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mon.ramirez\OneDrive - ADRES\Sub liquidación y aseguramiento - LMA\2018\07_JULIO 2018\5 PUBLICACIONES WEB\"/>
    </mc:Choice>
  </mc:AlternateContent>
  <bookViews>
    <workbookView xWindow="0" yWindow="0" windowWidth="24000" windowHeight="9510"/>
  </bookViews>
  <sheets>
    <sheet name="LMA" sheetId="2" r:id="rId1"/>
  </sheets>
  <definedNames>
    <definedName name="_xlnm._FilterDatabase" localSheetId="0" hidden="1">LMA!$A$12:$AY$12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6069" i="2" l="1"/>
  <c r="AW13" i="2" l="1"/>
  <c r="L6069" i="2"/>
  <c r="K6069" i="2"/>
  <c r="AW6068" i="2" l="1"/>
  <c r="AW6067" i="2"/>
  <c r="AW6066" i="2"/>
  <c r="AW6065" i="2"/>
  <c r="AW6064" i="2"/>
  <c r="AW6063" i="2"/>
  <c r="AW6062" i="2"/>
  <c r="AW6061" i="2"/>
  <c r="AW6060" i="2"/>
  <c r="AW6059" i="2"/>
  <c r="AW6058" i="2"/>
  <c r="AW6057" i="2"/>
  <c r="AW6056" i="2"/>
  <c r="AW6055" i="2"/>
  <c r="AW6054" i="2"/>
  <c r="AW6053" i="2"/>
  <c r="AW6052" i="2"/>
  <c r="AW6051" i="2"/>
  <c r="AW6050" i="2"/>
  <c r="AW6049" i="2"/>
  <c r="AW6048" i="2"/>
  <c r="AW6047" i="2"/>
  <c r="AW6046" i="2"/>
  <c r="AW6045" i="2"/>
  <c r="AW6044" i="2"/>
  <c r="AW6043" i="2"/>
  <c r="AW6042" i="2"/>
  <c r="AW6041" i="2"/>
  <c r="AW6040" i="2"/>
  <c r="AW6039" i="2"/>
  <c r="AW6038" i="2"/>
  <c r="AW6037" i="2"/>
  <c r="AW6036" i="2"/>
  <c r="AW6035" i="2"/>
  <c r="AW6034" i="2"/>
  <c r="AW6033" i="2"/>
  <c r="AW6032" i="2"/>
  <c r="AW6031" i="2"/>
  <c r="AW6030" i="2"/>
  <c r="AW6029" i="2"/>
  <c r="AW6028" i="2"/>
  <c r="AW6027" i="2"/>
  <c r="AW6026" i="2"/>
  <c r="AW6025" i="2"/>
  <c r="AW6024" i="2"/>
  <c r="AW6023" i="2"/>
  <c r="AW6022" i="2"/>
  <c r="AW6021" i="2"/>
  <c r="AW6020" i="2"/>
  <c r="AW6019" i="2"/>
  <c r="AW6018" i="2"/>
  <c r="AW6017" i="2"/>
  <c r="AW6016" i="2"/>
  <c r="AW6015" i="2"/>
  <c r="AW6014" i="2"/>
  <c r="AW6013" i="2"/>
  <c r="AW6012" i="2"/>
  <c r="AW6011" i="2"/>
  <c r="AW6010" i="2"/>
  <c r="AW6009" i="2"/>
  <c r="AW6008" i="2"/>
  <c r="AW6007" i="2"/>
  <c r="AW6006" i="2"/>
  <c r="AW6005" i="2"/>
  <c r="AW6004" i="2"/>
  <c r="AW6003" i="2"/>
  <c r="AW6002" i="2"/>
  <c r="AW6001" i="2"/>
  <c r="AW6000" i="2"/>
  <c r="AW5999" i="2"/>
  <c r="AW5998" i="2"/>
  <c r="AW5997" i="2"/>
  <c r="AW5996" i="2"/>
  <c r="AW5995" i="2"/>
  <c r="AW5994" i="2"/>
  <c r="AW5993" i="2"/>
  <c r="AW5992" i="2"/>
  <c r="AW5991" i="2"/>
  <c r="AW5990" i="2"/>
  <c r="AW5989" i="2"/>
  <c r="AW5988" i="2"/>
  <c r="AW5987" i="2"/>
  <c r="AW5986" i="2"/>
  <c r="AW5985" i="2"/>
  <c r="AW5984" i="2"/>
  <c r="AW5983" i="2"/>
  <c r="AW5982" i="2"/>
  <c r="AW5981" i="2"/>
  <c r="AW5980" i="2"/>
  <c r="AW5979" i="2"/>
  <c r="AW5978" i="2"/>
  <c r="AW5977" i="2"/>
  <c r="AW5976" i="2"/>
  <c r="AW5975" i="2"/>
  <c r="AW5974" i="2"/>
  <c r="AW5973" i="2"/>
  <c r="AW5972" i="2"/>
  <c r="AW5971" i="2"/>
  <c r="AW5970" i="2"/>
  <c r="AW5969" i="2"/>
  <c r="AW5968" i="2"/>
  <c r="AW5967" i="2"/>
  <c r="AW5966" i="2"/>
  <c r="AW5965" i="2"/>
  <c r="AW5964" i="2"/>
  <c r="AW5963" i="2"/>
  <c r="AW5962" i="2"/>
  <c r="AW5961" i="2"/>
  <c r="AW5960" i="2"/>
  <c r="AW5959" i="2"/>
  <c r="AW5958" i="2"/>
  <c r="AW5957" i="2"/>
  <c r="AW5956" i="2"/>
  <c r="AW5955" i="2"/>
  <c r="AW5954" i="2"/>
  <c r="AW5953" i="2"/>
  <c r="AW5952" i="2"/>
  <c r="AW5951" i="2"/>
  <c r="AW5950" i="2"/>
  <c r="AW5949" i="2"/>
  <c r="AW5948" i="2"/>
  <c r="AW5947" i="2"/>
  <c r="AW5946" i="2"/>
  <c r="AW5945" i="2"/>
  <c r="AW5944" i="2"/>
  <c r="AW5943" i="2"/>
  <c r="AW5942" i="2"/>
  <c r="AW5941" i="2"/>
  <c r="AW5940" i="2"/>
  <c r="AW5939" i="2"/>
  <c r="AW5938" i="2"/>
  <c r="AW5937" i="2"/>
  <c r="AW5936" i="2"/>
  <c r="AW5935" i="2"/>
  <c r="AW5934" i="2"/>
  <c r="AW5933" i="2"/>
  <c r="AW5932" i="2"/>
  <c r="AW5931" i="2"/>
  <c r="AW5930" i="2"/>
  <c r="AW5929" i="2"/>
  <c r="AW5928" i="2"/>
  <c r="AW5927" i="2"/>
  <c r="AW5926" i="2"/>
  <c r="AW5925" i="2"/>
  <c r="AW5924" i="2"/>
  <c r="AW5923" i="2"/>
  <c r="AW5922" i="2"/>
  <c r="AW5921" i="2"/>
  <c r="AW5920" i="2"/>
  <c r="AW5919" i="2"/>
  <c r="AW5918" i="2"/>
  <c r="AW5917" i="2"/>
  <c r="AW5916" i="2"/>
  <c r="AW5915" i="2"/>
  <c r="AW5914" i="2"/>
  <c r="AW5913" i="2"/>
  <c r="AW5912" i="2"/>
  <c r="AW5911" i="2"/>
  <c r="AW5910" i="2"/>
  <c r="AW5909" i="2"/>
  <c r="AW5908" i="2"/>
  <c r="AW5907" i="2"/>
  <c r="AW5906" i="2"/>
  <c r="AW5905" i="2"/>
  <c r="AW5904" i="2"/>
  <c r="AW5903" i="2"/>
  <c r="AW5902" i="2"/>
  <c r="AW5901" i="2"/>
  <c r="AW5900" i="2"/>
  <c r="AW5899" i="2"/>
  <c r="AW5898" i="2"/>
  <c r="AW5897" i="2"/>
  <c r="AW5896" i="2"/>
  <c r="AW5895" i="2"/>
  <c r="AW5894" i="2"/>
  <c r="AW5893" i="2"/>
  <c r="AW5892" i="2"/>
  <c r="AW5891" i="2"/>
  <c r="AW5890" i="2"/>
  <c r="AW5889" i="2"/>
  <c r="AW5888" i="2"/>
  <c r="AW5887" i="2"/>
  <c r="AW5886" i="2"/>
  <c r="AW5885" i="2"/>
  <c r="AW5884" i="2"/>
  <c r="AW5883" i="2"/>
  <c r="AW5882" i="2"/>
  <c r="AW5881" i="2"/>
  <c r="AW5880" i="2"/>
  <c r="AW5879" i="2"/>
  <c r="AW5878" i="2"/>
  <c r="AW5877" i="2"/>
  <c r="AW5876" i="2"/>
  <c r="AW5875" i="2"/>
  <c r="AW5874" i="2"/>
  <c r="AW5873" i="2"/>
  <c r="AW5872" i="2"/>
  <c r="AW5871" i="2"/>
  <c r="AW5870" i="2"/>
  <c r="AW5869" i="2"/>
  <c r="AW5868" i="2"/>
  <c r="AW5867" i="2"/>
  <c r="AW5866" i="2"/>
  <c r="AW5865" i="2"/>
  <c r="AW5864" i="2"/>
  <c r="AW5863" i="2"/>
  <c r="AW5862" i="2"/>
  <c r="AW5861" i="2"/>
  <c r="AW5860" i="2"/>
  <c r="AW5859" i="2"/>
  <c r="AW5858" i="2"/>
  <c r="AW5857" i="2"/>
  <c r="AW5856" i="2"/>
  <c r="AW5855" i="2"/>
  <c r="AW5854" i="2"/>
  <c r="AW5853" i="2"/>
  <c r="AW5852" i="2"/>
  <c r="AW5851" i="2"/>
  <c r="AW5850" i="2"/>
  <c r="AW5849" i="2"/>
  <c r="AW5848" i="2"/>
  <c r="AW5847" i="2"/>
  <c r="AW5846" i="2"/>
  <c r="AW5845" i="2"/>
  <c r="AW5844" i="2"/>
  <c r="AW5843" i="2"/>
  <c r="AW5842" i="2"/>
  <c r="AW5841" i="2"/>
  <c r="AW5840" i="2"/>
  <c r="AW5839" i="2"/>
  <c r="AW5838" i="2"/>
  <c r="AW5837" i="2"/>
  <c r="AW5836" i="2"/>
  <c r="AW5835" i="2"/>
  <c r="AW5834" i="2"/>
  <c r="AW5833" i="2"/>
  <c r="AW5832" i="2"/>
  <c r="AW5831" i="2"/>
  <c r="AW5830" i="2"/>
  <c r="AW5829" i="2"/>
  <c r="AW5828" i="2"/>
  <c r="AW5827" i="2"/>
  <c r="AW5826" i="2"/>
  <c r="AW5825" i="2"/>
  <c r="AW5824" i="2"/>
  <c r="AW5823" i="2"/>
  <c r="AW5822" i="2"/>
  <c r="AW5821" i="2"/>
  <c r="AW5820" i="2"/>
  <c r="AW5819" i="2"/>
  <c r="AW5818" i="2"/>
  <c r="AW5817" i="2"/>
  <c r="AW5816" i="2"/>
  <c r="AW5815" i="2"/>
  <c r="AW5814" i="2"/>
  <c r="AW5813" i="2"/>
  <c r="AW5812" i="2"/>
  <c r="AW5811" i="2"/>
  <c r="AW5810" i="2"/>
  <c r="AW5809" i="2"/>
  <c r="AW5808" i="2"/>
  <c r="AW5807" i="2"/>
  <c r="AW5806" i="2"/>
  <c r="AW5805" i="2"/>
  <c r="AW5804" i="2"/>
  <c r="AW5803" i="2"/>
  <c r="AW5802" i="2"/>
  <c r="AW5801" i="2"/>
  <c r="AW5800" i="2"/>
  <c r="AW5799" i="2"/>
  <c r="AW5798" i="2"/>
  <c r="AW5797" i="2"/>
  <c r="AW5796" i="2"/>
  <c r="AW5795" i="2"/>
  <c r="AW5794" i="2"/>
  <c r="AW5793" i="2"/>
  <c r="AW5792" i="2"/>
  <c r="AW5791" i="2"/>
  <c r="AW5790" i="2"/>
  <c r="AW5789" i="2"/>
  <c r="AW5788" i="2"/>
  <c r="AW5787" i="2"/>
  <c r="AW5786" i="2"/>
  <c r="AW5785" i="2"/>
  <c r="AW5784" i="2"/>
  <c r="AW5783" i="2"/>
  <c r="AW5782" i="2"/>
  <c r="AW5781" i="2"/>
  <c r="AW5780" i="2"/>
  <c r="AW5779" i="2"/>
  <c r="AW5778" i="2"/>
  <c r="AW5777" i="2"/>
  <c r="AW5776" i="2"/>
  <c r="AW5775" i="2"/>
  <c r="AW5774" i="2"/>
  <c r="AW5773" i="2"/>
  <c r="AW5772" i="2"/>
  <c r="AW5771" i="2"/>
  <c r="AW5770" i="2"/>
  <c r="AW5769" i="2"/>
  <c r="AW5768" i="2"/>
  <c r="AW5767" i="2"/>
  <c r="AW5766" i="2"/>
  <c r="AW5765" i="2"/>
  <c r="AW5764" i="2"/>
  <c r="AW5763" i="2"/>
  <c r="AW5762" i="2"/>
  <c r="AW5761" i="2"/>
  <c r="AW5760" i="2"/>
  <c r="AW5759" i="2"/>
  <c r="AW5758" i="2"/>
  <c r="AW5757" i="2"/>
  <c r="AW5756" i="2"/>
  <c r="AW5755" i="2"/>
  <c r="AW5754" i="2"/>
  <c r="AW5753" i="2"/>
  <c r="AW5752" i="2"/>
  <c r="AW5751" i="2"/>
  <c r="AW5750" i="2"/>
  <c r="AW5749" i="2"/>
  <c r="AW5748" i="2"/>
  <c r="AW5747" i="2"/>
  <c r="AW5746" i="2"/>
  <c r="AW5745" i="2"/>
  <c r="AW5744" i="2"/>
  <c r="AW5743" i="2"/>
  <c r="AW5742" i="2"/>
  <c r="AW5741" i="2"/>
  <c r="AW5740" i="2"/>
  <c r="AW5739" i="2"/>
  <c r="AW5738" i="2"/>
  <c r="AW5737" i="2"/>
  <c r="AW5736" i="2"/>
  <c r="AW5735" i="2"/>
  <c r="AW5734" i="2"/>
  <c r="AW5733" i="2"/>
  <c r="AW5732" i="2"/>
  <c r="AW5731" i="2"/>
  <c r="AW5730" i="2"/>
  <c r="AW5729" i="2"/>
  <c r="AW5728" i="2"/>
  <c r="AW5727" i="2"/>
  <c r="AW5726" i="2"/>
  <c r="AW5725" i="2"/>
  <c r="AW5724" i="2"/>
  <c r="AW5723" i="2"/>
  <c r="AW5722" i="2"/>
  <c r="AW5721" i="2"/>
  <c r="AW5720" i="2"/>
  <c r="AW5719" i="2"/>
  <c r="AW5718" i="2"/>
  <c r="AW5717" i="2"/>
  <c r="AW5716" i="2"/>
  <c r="AW5715" i="2"/>
  <c r="AW5714" i="2"/>
  <c r="AW5713" i="2"/>
  <c r="AW5712" i="2"/>
  <c r="AW5711" i="2"/>
  <c r="AW5710" i="2"/>
  <c r="AW5709" i="2"/>
  <c r="AW5708" i="2"/>
  <c r="AW5707" i="2"/>
  <c r="AW5706" i="2"/>
  <c r="AW5705" i="2"/>
  <c r="AW5704" i="2"/>
  <c r="AW5703" i="2"/>
  <c r="AW5702" i="2"/>
  <c r="AW5701" i="2"/>
  <c r="AW5700" i="2"/>
  <c r="AW5699" i="2"/>
  <c r="AW5698" i="2"/>
  <c r="AW5697" i="2"/>
  <c r="AW5696" i="2"/>
  <c r="AW5695" i="2"/>
  <c r="AW5694" i="2"/>
  <c r="AW5693" i="2"/>
  <c r="AW5692" i="2"/>
  <c r="AW5691" i="2"/>
  <c r="AW5690" i="2"/>
  <c r="AW5689" i="2"/>
  <c r="AW5688" i="2"/>
  <c r="AW5687" i="2"/>
  <c r="AW5686" i="2"/>
  <c r="AW5685" i="2"/>
  <c r="AW5684" i="2"/>
  <c r="AW5683" i="2"/>
  <c r="AW5682" i="2"/>
  <c r="AW5681" i="2"/>
  <c r="AW5680" i="2"/>
  <c r="AW5679" i="2"/>
  <c r="AW5678" i="2"/>
  <c r="AW5677" i="2"/>
  <c r="AW5676" i="2"/>
  <c r="AW5675" i="2"/>
  <c r="AW5674" i="2"/>
  <c r="AW5673" i="2"/>
  <c r="AW5672" i="2"/>
  <c r="AW5671" i="2"/>
  <c r="AW5670" i="2"/>
  <c r="AW5669" i="2"/>
  <c r="AW5668" i="2"/>
  <c r="AW5667" i="2"/>
  <c r="AW5666" i="2"/>
  <c r="AW5665" i="2"/>
  <c r="AW5664" i="2"/>
  <c r="AW5663" i="2"/>
  <c r="AW5662" i="2"/>
  <c r="AW5661" i="2"/>
  <c r="AW5660" i="2"/>
  <c r="AW5659" i="2"/>
  <c r="AW5658" i="2"/>
  <c r="AW5657" i="2"/>
  <c r="AW5656" i="2"/>
  <c r="AW5655" i="2"/>
  <c r="AW5654" i="2"/>
  <c r="AW5653" i="2"/>
  <c r="AW5652" i="2"/>
  <c r="AW5651" i="2"/>
  <c r="AW5650" i="2"/>
  <c r="AW5649" i="2"/>
  <c r="AW5648" i="2"/>
  <c r="AW5647" i="2"/>
  <c r="AW5646" i="2"/>
  <c r="AW5645" i="2"/>
  <c r="AW5644" i="2"/>
  <c r="AW5643" i="2"/>
  <c r="AW5642" i="2"/>
  <c r="AW5641" i="2"/>
  <c r="AW5640" i="2"/>
  <c r="AW5639" i="2"/>
  <c r="AW5638" i="2"/>
  <c r="AW5637" i="2"/>
  <c r="AW5636" i="2"/>
  <c r="AW5635" i="2"/>
  <c r="AW5634" i="2"/>
  <c r="AW5633" i="2"/>
  <c r="AW5632" i="2"/>
  <c r="AW5631" i="2"/>
  <c r="AW5630" i="2"/>
  <c r="AW5629" i="2"/>
  <c r="AW5628" i="2"/>
  <c r="AW5627" i="2"/>
  <c r="AW5626" i="2"/>
  <c r="AW5625" i="2"/>
  <c r="AW5624" i="2"/>
  <c r="AW5623" i="2"/>
  <c r="AW5622" i="2"/>
  <c r="AW5621" i="2"/>
  <c r="AW5620" i="2"/>
  <c r="AW5619" i="2"/>
  <c r="AW5618" i="2"/>
  <c r="AW5617" i="2"/>
  <c r="AW5616" i="2"/>
  <c r="AW5615" i="2"/>
  <c r="AW5614" i="2"/>
  <c r="AW5613" i="2"/>
  <c r="AW5612" i="2"/>
  <c r="AW5611" i="2"/>
  <c r="AW5610" i="2"/>
  <c r="AW5609" i="2"/>
  <c r="AW5608" i="2"/>
  <c r="AW5607" i="2"/>
  <c r="AW5606" i="2"/>
  <c r="AW5605" i="2"/>
  <c r="AW5604" i="2"/>
  <c r="AW5603" i="2"/>
  <c r="AW5602" i="2"/>
  <c r="AW5601" i="2"/>
  <c r="AW5600" i="2"/>
  <c r="AW5599" i="2"/>
  <c r="AW5598" i="2"/>
  <c r="AW5597" i="2"/>
  <c r="AW5596" i="2"/>
  <c r="AW5595" i="2"/>
  <c r="AW5594" i="2"/>
  <c r="AW5593" i="2"/>
  <c r="AW5592" i="2"/>
  <c r="AW5591" i="2"/>
  <c r="AW5590" i="2"/>
  <c r="AW5589" i="2"/>
  <c r="AW5588" i="2"/>
  <c r="AW5587" i="2"/>
  <c r="AW5586" i="2"/>
  <c r="AW5585" i="2"/>
  <c r="AW5584" i="2"/>
  <c r="AW5583" i="2"/>
  <c r="AW5582" i="2"/>
  <c r="AW5581" i="2"/>
  <c r="AW5580" i="2"/>
  <c r="AW5579" i="2"/>
  <c r="AW5578" i="2"/>
  <c r="AW5577" i="2"/>
  <c r="AW5576" i="2"/>
  <c r="AW5575" i="2"/>
  <c r="AW5574" i="2"/>
  <c r="AW5573" i="2"/>
  <c r="AW5572" i="2"/>
  <c r="AW5571" i="2"/>
  <c r="AW5570" i="2"/>
  <c r="AW5569" i="2"/>
  <c r="AW5568" i="2"/>
  <c r="AW5567" i="2"/>
  <c r="AW5566" i="2"/>
  <c r="AW5565" i="2"/>
  <c r="AW5564" i="2"/>
  <c r="AW5563" i="2"/>
  <c r="AW5562" i="2"/>
  <c r="AW5561" i="2"/>
  <c r="AW5560" i="2"/>
  <c r="AW5559" i="2"/>
  <c r="AW5558" i="2"/>
  <c r="AW5557" i="2"/>
  <c r="AW5556" i="2"/>
  <c r="AW5555" i="2"/>
  <c r="AW5554" i="2"/>
  <c r="AW5553" i="2"/>
  <c r="AW5552" i="2"/>
  <c r="AW5551" i="2"/>
  <c r="AW5550" i="2"/>
  <c r="AW5549" i="2"/>
  <c r="AW5548" i="2"/>
  <c r="AW5547" i="2"/>
  <c r="AW5546" i="2"/>
  <c r="AW5545" i="2"/>
  <c r="AW5544" i="2"/>
  <c r="AW5543" i="2"/>
  <c r="AW5542" i="2"/>
  <c r="AW5541" i="2"/>
  <c r="AW5540" i="2"/>
  <c r="AW5539" i="2"/>
  <c r="AW5538" i="2"/>
  <c r="AW5537" i="2"/>
  <c r="AW5536" i="2"/>
  <c r="AW5535" i="2"/>
  <c r="AW5534" i="2"/>
  <c r="AW5533" i="2"/>
  <c r="AW5532" i="2"/>
  <c r="AW5531" i="2"/>
  <c r="AW5530" i="2"/>
  <c r="AW5529" i="2"/>
  <c r="AW5528" i="2"/>
  <c r="AW5527" i="2"/>
  <c r="AW5526" i="2"/>
  <c r="AW5525" i="2"/>
  <c r="AW5524" i="2"/>
  <c r="AW5523" i="2"/>
  <c r="AW5522" i="2"/>
  <c r="AW5521" i="2"/>
  <c r="AW5520" i="2"/>
  <c r="AW5519" i="2"/>
  <c r="AW5518" i="2"/>
  <c r="AW5517" i="2"/>
  <c r="AW5516" i="2"/>
  <c r="AW5515" i="2"/>
  <c r="AW5514" i="2"/>
  <c r="AW5513" i="2"/>
  <c r="AW5512" i="2"/>
  <c r="AW5511" i="2"/>
  <c r="AW5510" i="2"/>
  <c r="AW5509" i="2"/>
  <c r="AW5508" i="2"/>
  <c r="AW5507" i="2"/>
  <c r="AW5506" i="2"/>
  <c r="AW5505" i="2"/>
  <c r="AW5504" i="2"/>
  <c r="AW5503" i="2"/>
  <c r="AW5502" i="2"/>
  <c r="AW5501" i="2"/>
  <c r="AW5500" i="2"/>
  <c r="AW5499" i="2"/>
  <c r="AW5498" i="2"/>
  <c r="AW5497" i="2"/>
  <c r="AW5496" i="2"/>
  <c r="AW5495" i="2"/>
  <c r="AW5494" i="2"/>
  <c r="AW5493" i="2"/>
  <c r="AW5492" i="2"/>
  <c r="AW5491" i="2"/>
  <c r="AW5490" i="2"/>
  <c r="AW5489" i="2"/>
  <c r="AW5488" i="2"/>
  <c r="AW5487" i="2"/>
  <c r="AW5486" i="2"/>
  <c r="AW5485" i="2"/>
  <c r="AW5484" i="2"/>
  <c r="AW5483" i="2"/>
  <c r="AW5482" i="2"/>
  <c r="AW5481" i="2"/>
  <c r="AW5480" i="2"/>
  <c r="AW5479" i="2"/>
  <c r="AW5478" i="2"/>
  <c r="AW5477" i="2"/>
  <c r="AW5476" i="2"/>
  <c r="AW5475" i="2"/>
  <c r="AW5474" i="2"/>
  <c r="AW5473" i="2"/>
  <c r="AW5472" i="2"/>
  <c r="AW5471" i="2"/>
  <c r="AW5470" i="2"/>
  <c r="AW5469" i="2"/>
  <c r="AW5468" i="2"/>
  <c r="AW5467" i="2"/>
  <c r="AW5466" i="2"/>
  <c r="AW5465" i="2"/>
  <c r="AW5464" i="2"/>
  <c r="AW5463" i="2"/>
  <c r="AW5462" i="2"/>
  <c r="AW5461" i="2"/>
  <c r="AW5460" i="2"/>
  <c r="AW5459" i="2"/>
  <c r="AW5458" i="2"/>
  <c r="AW5457" i="2"/>
  <c r="AW5456" i="2"/>
  <c r="AW5455" i="2"/>
  <c r="AW5454" i="2"/>
  <c r="AW5453" i="2"/>
  <c r="AW5452" i="2"/>
  <c r="AW5451" i="2"/>
  <c r="AW5450" i="2"/>
  <c r="AW5449" i="2"/>
  <c r="AW5448" i="2"/>
  <c r="AW5447" i="2"/>
  <c r="AW5446" i="2"/>
  <c r="AW5445" i="2"/>
  <c r="AW5444" i="2"/>
  <c r="AW5443" i="2"/>
  <c r="AW5442" i="2"/>
  <c r="AW5441" i="2"/>
  <c r="AW5440" i="2"/>
  <c r="AW5439" i="2"/>
  <c r="AW5438" i="2"/>
  <c r="AW5437" i="2"/>
  <c r="AW5436" i="2"/>
  <c r="AW5435" i="2"/>
  <c r="AW5434" i="2"/>
  <c r="AW5433" i="2"/>
  <c r="AW5432" i="2"/>
  <c r="AW5431" i="2"/>
  <c r="AW5430" i="2"/>
  <c r="AW5429" i="2"/>
  <c r="AW5428" i="2"/>
  <c r="AW5427" i="2"/>
  <c r="AW5426" i="2"/>
  <c r="AW5425" i="2"/>
  <c r="AW5424" i="2"/>
  <c r="AW5423" i="2"/>
  <c r="AW5422" i="2"/>
  <c r="AW5421" i="2"/>
  <c r="AW5420" i="2"/>
  <c r="AW5419" i="2"/>
  <c r="AW5418" i="2"/>
  <c r="AW5417" i="2"/>
  <c r="AW5416" i="2"/>
  <c r="AW5415" i="2"/>
  <c r="AW5414" i="2"/>
  <c r="AW5413" i="2"/>
  <c r="AW5412" i="2"/>
  <c r="AW5411" i="2"/>
  <c r="AW5410" i="2"/>
  <c r="AW5409" i="2"/>
  <c r="AW5408" i="2"/>
  <c r="AW5407" i="2"/>
  <c r="AW5406" i="2"/>
  <c r="AW5405" i="2"/>
  <c r="AW5404" i="2"/>
  <c r="AW5403" i="2"/>
  <c r="AW5402" i="2"/>
  <c r="AW5401" i="2"/>
  <c r="AW5400" i="2"/>
  <c r="AW5399" i="2"/>
  <c r="AW5398" i="2"/>
  <c r="AW5397" i="2"/>
  <c r="AW5396" i="2"/>
  <c r="AW5395" i="2"/>
  <c r="AW5394" i="2"/>
  <c r="AW5393" i="2"/>
  <c r="AW5392" i="2"/>
  <c r="AW5391" i="2"/>
  <c r="AW5390" i="2"/>
  <c r="AW5389" i="2"/>
  <c r="AW5388" i="2"/>
  <c r="AW5387" i="2"/>
  <c r="AW5386" i="2"/>
  <c r="AW5385" i="2"/>
  <c r="AW5384" i="2"/>
  <c r="AW5383" i="2"/>
  <c r="AW5382" i="2"/>
  <c r="AW5381" i="2"/>
  <c r="AW5380" i="2"/>
  <c r="AW5379" i="2"/>
  <c r="AW5378" i="2"/>
  <c r="AW5377" i="2"/>
  <c r="AW5376" i="2"/>
  <c r="AW5375" i="2"/>
  <c r="AW5374" i="2"/>
  <c r="AW5373" i="2"/>
  <c r="AW5372" i="2"/>
  <c r="AW5371" i="2"/>
  <c r="AW5370" i="2"/>
  <c r="AW5369" i="2"/>
  <c r="AW5368" i="2"/>
  <c r="AW5367" i="2"/>
  <c r="AW5366" i="2"/>
  <c r="AW5365" i="2"/>
  <c r="AW5364" i="2"/>
  <c r="AW5363" i="2"/>
  <c r="AW5362" i="2"/>
  <c r="AW5361" i="2"/>
  <c r="AW5360" i="2"/>
  <c r="AW5359" i="2"/>
  <c r="AW5358" i="2"/>
  <c r="AW5357" i="2"/>
  <c r="AW5356" i="2"/>
  <c r="AW5355" i="2"/>
  <c r="AW5354" i="2"/>
  <c r="AW5353" i="2"/>
  <c r="AW5352" i="2"/>
  <c r="AW5351" i="2"/>
  <c r="AW5350" i="2"/>
  <c r="AW5349" i="2"/>
  <c r="AW5348" i="2"/>
  <c r="AW5347" i="2"/>
  <c r="AW5346" i="2"/>
  <c r="AW5345" i="2"/>
  <c r="AW5344" i="2"/>
  <c r="AW5343" i="2"/>
  <c r="AW5342" i="2"/>
  <c r="AW5341" i="2"/>
  <c r="AW5340" i="2"/>
  <c r="AW5339" i="2"/>
  <c r="AW5338" i="2"/>
  <c r="AW5337" i="2"/>
  <c r="AW5336" i="2"/>
  <c r="AW5335" i="2"/>
  <c r="AW5334" i="2"/>
  <c r="AW5333" i="2"/>
  <c r="AW5332" i="2"/>
  <c r="AW5331" i="2"/>
  <c r="AW5330" i="2"/>
  <c r="AW5329" i="2"/>
  <c r="AW5328" i="2"/>
  <c r="AW5327" i="2"/>
  <c r="AW5326" i="2"/>
  <c r="AW5325" i="2"/>
  <c r="AW5324" i="2"/>
  <c r="AW5323" i="2"/>
  <c r="AW5322" i="2"/>
  <c r="AW5321" i="2"/>
  <c r="AW5320" i="2"/>
  <c r="AW5319" i="2"/>
  <c r="AW5318" i="2"/>
  <c r="AW5317" i="2"/>
  <c r="AW5316" i="2"/>
  <c r="AW5315" i="2"/>
  <c r="AW5314" i="2"/>
  <c r="AW5313" i="2"/>
  <c r="AW5312" i="2"/>
  <c r="AW5311" i="2"/>
  <c r="AW5310" i="2"/>
  <c r="AW5309" i="2"/>
  <c r="AW5308" i="2"/>
  <c r="AW5307" i="2"/>
  <c r="AW5306" i="2"/>
  <c r="AW5305" i="2"/>
  <c r="AW5304" i="2"/>
  <c r="AW5303" i="2"/>
  <c r="AW5302" i="2"/>
  <c r="AW5301" i="2"/>
  <c r="AW5300" i="2"/>
  <c r="AW5299" i="2"/>
  <c r="AW5298" i="2"/>
  <c r="AW5297" i="2"/>
  <c r="AW5296" i="2"/>
  <c r="AW5295" i="2"/>
  <c r="AW5294" i="2"/>
  <c r="AW5293" i="2"/>
  <c r="AW5292" i="2"/>
  <c r="AW5291" i="2"/>
  <c r="AW5290" i="2"/>
  <c r="AW5289" i="2"/>
  <c r="AW5288" i="2"/>
  <c r="AW5287" i="2"/>
  <c r="AW5286" i="2"/>
  <c r="AW5285" i="2"/>
  <c r="AW5284" i="2"/>
  <c r="AW5283" i="2"/>
  <c r="AW5282" i="2"/>
  <c r="AW5281" i="2"/>
  <c r="AW5280" i="2"/>
  <c r="AW5279" i="2"/>
  <c r="AW5278" i="2"/>
  <c r="AW5277" i="2"/>
  <c r="AW5276" i="2"/>
  <c r="AW5275" i="2"/>
  <c r="AW5274" i="2"/>
  <c r="AW5273" i="2"/>
  <c r="AW5272" i="2"/>
  <c r="AW5271" i="2"/>
  <c r="AW5270" i="2"/>
  <c r="AW5269" i="2"/>
  <c r="AW5268" i="2"/>
  <c r="AW5267" i="2"/>
  <c r="AW5266" i="2"/>
  <c r="AW5265" i="2"/>
  <c r="AW5264" i="2"/>
  <c r="AW5263" i="2"/>
  <c r="AW5262" i="2"/>
  <c r="AW5261" i="2"/>
  <c r="AW5260" i="2"/>
  <c r="AW5259" i="2"/>
  <c r="AW5258" i="2"/>
  <c r="AW5257" i="2"/>
  <c r="AW5256" i="2"/>
  <c r="AW5255" i="2"/>
  <c r="AW5254" i="2"/>
  <c r="AW5253" i="2"/>
  <c r="AW5252" i="2"/>
  <c r="AW5251" i="2"/>
  <c r="AW5250" i="2"/>
  <c r="AW5249" i="2"/>
  <c r="AW5248" i="2"/>
  <c r="AW5247" i="2"/>
  <c r="AW5246" i="2"/>
  <c r="AW5245" i="2"/>
  <c r="AW5244" i="2"/>
  <c r="AW5243" i="2"/>
  <c r="AW5242" i="2"/>
  <c r="AW5241" i="2"/>
  <c r="AW5240" i="2"/>
  <c r="AW5239" i="2"/>
  <c r="AW5238" i="2"/>
  <c r="AW5237" i="2"/>
  <c r="AW5236" i="2"/>
  <c r="AW5235" i="2"/>
  <c r="AW5234" i="2"/>
  <c r="AW5233" i="2"/>
  <c r="AW5232" i="2"/>
  <c r="AW5231" i="2"/>
  <c r="AW5230" i="2"/>
  <c r="AW5229" i="2"/>
  <c r="AW5228" i="2"/>
  <c r="AW5227" i="2"/>
  <c r="AW5226" i="2"/>
  <c r="AW5225" i="2"/>
  <c r="AW5224" i="2"/>
  <c r="AW5223" i="2"/>
  <c r="AW5222" i="2"/>
  <c r="AW5221" i="2"/>
  <c r="AW5220" i="2"/>
  <c r="AW5219" i="2"/>
  <c r="AW5218" i="2"/>
  <c r="AW5217" i="2"/>
  <c r="AW5216" i="2"/>
  <c r="AW5215" i="2"/>
  <c r="AW5214" i="2"/>
  <c r="AW5213" i="2"/>
  <c r="AW5212" i="2"/>
  <c r="AW5211" i="2"/>
  <c r="AW5210" i="2"/>
  <c r="AW5209" i="2"/>
  <c r="AW5208" i="2"/>
  <c r="AW5207" i="2"/>
  <c r="AW5206" i="2"/>
  <c r="AW5205" i="2"/>
  <c r="AW5204" i="2"/>
  <c r="AW5203" i="2"/>
  <c r="AW5202" i="2"/>
  <c r="AW5201" i="2"/>
  <c r="AW5200" i="2"/>
  <c r="AW5199" i="2"/>
  <c r="AW5198" i="2"/>
  <c r="AW5197" i="2"/>
  <c r="AW5196" i="2"/>
  <c r="AW5195" i="2"/>
  <c r="AW5194" i="2"/>
  <c r="AW5193" i="2"/>
  <c r="AW5192" i="2"/>
  <c r="AW5191" i="2"/>
  <c r="AW5190" i="2"/>
  <c r="AW5189" i="2"/>
  <c r="AW5188" i="2"/>
  <c r="AW5187" i="2"/>
  <c r="AW5186" i="2"/>
  <c r="AW5185" i="2"/>
  <c r="AW5184" i="2"/>
  <c r="AW5183" i="2"/>
  <c r="AW5182" i="2"/>
  <c r="AW5181" i="2"/>
  <c r="AW5180" i="2"/>
  <c r="AW5179" i="2"/>
  <c r="AW5178" i="2"/>
  <c r="AW5177" i="2"/>
  <c r="AW5176" i="2"/>
  <c r="AW5175" i="2"/>
  <c r="AW5174" i="2"/>
  <c r="AW5173" i="2"/>
  <c r="AW5172" i="2"/>
  <c r="AW5171" i="2"/>
  <c r="AW5170" i="2"/>
  <c r="AW5169" i="2"/>
  <c r="AW5168" i="2"/>
  <c r="AW5167" i="2"/>
  <c r="AW5166" i="2"/>
  <c r="AW5165" i="2"/>
  <c r="AW5164" i="2"/>
  <c r="AW5163" i="2"/>
  <c r="AW5162" i="2"/>
  <c r="AW5161" i="2"/>
  <c r="AW5160" i="2"/>
  <c r="AW5159" i="2"/>
  <c r="AW5158" i="2"/>
  <c r="AW5157" i="2"/>
  <c r="AW5156" i="2"/>
  <c r="AW5155" i="2"/>
  <c r="AW5154" i="2"/>
  <c r="AW5153" i="2"/>
  <c r="AW5152" i="2"/>
  <c r="AW5151" i="2"/>
  <c r="AW5150" i="2"/>
  <c r="AW5149" i="2"/>
  <c r="AW5148" i="2"/>
  <c r="AW5147" i="2"/>
  <c r="AW5146" i="2"/>
  <c r="AW5145" i="2"/>
  <c r="AW5144" i="2"/>
  <c r="AW5143" i="2"/>
  <c r="AW5142" i="2"/>
  <c r="AW5141" i="2"/>
  <c r="AW5140" i="2"/>
  <c r="AW5139" i="2"/>
  <c r="AW5138" i="2"/>
  <c r="AW5137" i="2"/>
  <c r="AW5136" i="2"/>
  <c r="AW5135" i="2"/>
  <c r="AW5134" i="2"/>
  <c r="AW5133" i="2"/>
  <c r="AW5132" i="2"/>
  <c r="AW5131" i="2"/>
  <c r="AW5130" i="2"/>
  <c r="AW5129" i="2"/>
  <c r="AW5128" i="2"/>
  <c r="AW5127" i="2"/>
  <c r="AW5126" i="2"/>
  <c r="AW5125" i="2"/>
  <c r="AW5124" i="2"/>
  <c r="AW5123" i="2"/>
  <c r="AW5122" i="2"/>
  <c r="AW5121" i="2"/>
  <c r="AW5120" i="2"/>
  <c r="AW5119" i="2"/>
  <c r="AW5118" i="2"/>
  <c r="AW5117" i="2"/>
  <c r="AW5116" i="2"/>
  <c r="AW5115" i="2"/>
  <c r="AW5114" i="2"/>
  <c r="AW5113" i="2"/>
  <c r="AW5112" i="2"/>
  <c r="AW5111" i="2"/>
  <c r="AW5110" i="2"/>
  <c r="AW5109" i="2"/>
  <c r="AW5108" i="2"/>
  <c r="AW5107" i="2"/>
  <c r="AW5106" i="2"/>
  <c r="AW5105" i="2"/>
  <c r="AW5104" i="2"/>
  <c r="AW5103" i="2"/>
  <c r="AW5102" i="2"/>
  <c r="AW5101" i="2"/>
  <c r="AW5100" i="2"/>
  <c r="AW5099" i="2"/>
  <c r="AW5098" i="2"/>
  <c r="AW5097" i="2"/>
  <c r="AW5096" i="2"/>
  <c r="AW5095" i="2"/>
  <c r="AW5094" i="2"/>
  <c r="AW5093" i="2"/>
  <c r="AW5092" i="2"/>
  <c r="AW5091" i="2"/>
  <c r="AW5090" i="2"/>
  <c r="AW5089" i="2"/>
  <c r="AW5088" i="2"/>
  <c r="AW5087" i="2"/>
  <c r="AW5086" i="2"/>
  <c r="AW5085" i="2"/>
  <c r="AW5084" i="2"/>
  <c r="AW5083" i="2"/>
  <c r="AW5082" i="2"/>
  <c r="AW5081" i="2"/>
  <c r="AW5080" i="2"/>
  <c r="AW5079" i="2"/>
  <c r="AW5078" i="2"/>
  <c r="AW5077" i="2"/>
  <c r="AW5076" i="2"/>
  <c r="AW5075" i="2"/>
  <c r="AW5074" i="2"/>
  <c r="AW5073" i="2"/>
  <c r="AW5072" i="2"/>
  <c r="AW5071" i="2"/>
  <c r="AW5070" i="2"/>
  <c r="AW5069" i="2"/>
  <c r="AW5068" i="2"/>
  <c r="AW5067" i="2"/>
  <c r="AW5066" i="2"/>
  <c r="AW5065" i="2"/>
  <c r="AW5064" i="2"/>
  <c r="AW5063" i="2"/>
  <c r="AW5062" i="2"/>
  <c r="AW5061" i="2"/>
  <c r="AW5060" i="2"/>
  <c r="AW5059" i="2"/>
  <c r="AW5058" i="2"/>
  <c r="AW5057" i="2"/>
  <c r="AW5056" i="2"/>
  <c r="AW5055" i="2"/>
  <c r="AW5054" i="2"/>
  <c r="AW5053" i="2"/>
  <c r="AW5052" i="2"/>
  <c r="AW5051" i="2"/>
  <c r="AW5050" i="2"/>
  <c r="AW5049" i="2"/>
  <c r="AW5048" i="2"/>
  <c r="AW5047" i="2"/>
  <c r="AW5046" i="2"/>
  <c r="AW5045" i="2"/>
  <c r="AW5044" i="2"/>
  <c r="AW5043" i="2"/>
  <c r="AW5042" i="2"/>
  <c r="AW5041" i="2"/>
  <c r="AW5040" i="2"/>
  <c r="AW5039" i="2"/>
  <c r="AW5038" i="2"/>
  <c r="AW5037" i="2"/>
  <c r="AW5036" i="2"/>
  <c r="AW5035" i="2"/>
  <c r="AW5034" i="2"/>
  <c r="AW5033" i="2"/>
  <c r="AW5032" i="2"/>
  <c r="AW5031" i="2"/>
  <c r="AW5030" i="2"/>
  <c r="AW5029" i="2"/>
  <c r="AW5028" i="2"/>
  <c r="AW5027" i="2"/>
  <c r="AW5026" i="2"/>
  <c r="AW5025" i="2"/>
  <c r="AW5024" i="2"/>
  <c r="AW5023" i="2"/>
  <c r="AW5022" i="2"/>
  <c r="AW5021" i="2"/>
  <c r="AW5020" i="2"/>
  <c r="AW5019" i="2"/>
  <c r="AW5018" i="2"/>
  <c r="AW5017" i="2"/>
  <c r="AW5016" i="2"/>
  <c r="AW5015" i="2"/>
  <c r="AW5014" i="2"/>
  <c r="AW5013" i="2"/>
  <c r="AW5012" i="2"/>
  <c r="AW5011" i="2"/>
  <c r="AW5010" i="2"/>
  <c r="AW5009" i="2"/>
  <c r="AW5008" i="2"/>
  <c r="AW5007" i="2"/>
  <c r="AW5006" i="2"/>
  <c r="AW5005" i="2"/>
  <c r="AW5004" i="2"/>
  <c r="AW5003" i="2"/>
  <c r="AW5002" i="2"/>
  <c r="AW5001" i="2"/>
  <c r="AW5000" i="2"/>
  <c r="AW4999" i="2"/>
  <c r="AW4998" i="2"/>
  <c r="AW4997" i="2"/>
  <c r="AW4996" i="2"/>
  <c r="AW4995" i="2"/>
  <c r="AW4994" i="2"/>
  <c r="AW4993" i="2"/>
  <c r="AW4992" i="2"/>
  <c r="AW4991" i="2"/>
  <c r="AW4990" i="2"/>
  <c r="AW4989" i="2"/>
  <c r="AW4988" i="2"/>
  <c r="AW4987" i="2"/>
  <c r="AW4986" i="2"/>
  <c r="AW4985" i="2"/>
  <c r="AW4984" i="2"/>
  <c r="AW4983" i="2"/>
  <c r="AW4982" i="2"/>
  <c r="AW4981" i="2"/>
  <c r="AW4980" i="2"/>
  <c r="AW4979" i="2"/>
  <c r="AW4978" i="2"/>
  <c r="AW4977" i="2"/>
  <c r="AW4976" i="2"/>
  <c r="AW4975" i="2"/>
  <c r="AW4974" i="2"/>
  <c r="AW4973" i="2"/>
  <c r="AW4972" i="2"/>
  <c r="AW4971" i="2"/>
  <c r="AW4970" i="2"/>
  <c r="AW4969" i="2"/>
  <c r="AW4968" i="2"/>
  <c r="AW4967" i="2"/>
  <c r="AW4966" i="2"/>
  <c r="AW4965" i="2"/>
  <c r="AW4964" i="2"/>
  <c r="AW4963" i="2"/>
  <c r="AW4962" i="2"/>
  <c r="AW4961" i="2"/>
  <c r="AW4960" i="2"/>
  <c r="AW4959" i="2"/>
  <c r="AW4958" i="2"/>
  <c r="AW4957" i="2"/>
  <c r="AW4956" i="2"/>
  <c r="AW4955" i="2"/>
  <c r="AW4954" i="2"/>
  <c r="AW4953" i="2"/>
  <c r="AW4952" i="2"/>
  <c r="AW4951" i="2"/>
  <c r="AW4950" i="2"/>
  <c r="AW4949" i="2"/>
  <c r="AW4948" i="2"/>
  <c r="AW4947" i="2"/>
  <c r="AW4946" i="2"/>
  <c r="AW4945" i="2"/>
  <c r="AW4944" i="2"/>
  <c r="AW4943" i="2"/>
  <c r="AW4942" i="2"/>
  <c r="AW4941" i="2"/>
  <c r="AW4940" i="2"/>
  <c r="AW4939" i="2"/>
  <c r="AW4938" i="2"/>
  <c r="AW4937" i="2"/>
  <c r="AW4936" i="2"/>
  <c r="AW4935" i="2"/>
  <c r="AW4934" i="2"/>
  <c r="AW4933" i="2"/>
  <c r="AW4932" i="2"/>
  <c r="AW4931" i="2"/>
  <c r="AW4930" i="2"/>
  <c r="AW4929" i="2"/>
  <c r="AW4928" i="2"/>
  <c r="AW4927" i="2"/>
  <c r="AW4926" i="2"/>
  <c r="AW4925" i="2"/>
  <c r="AW4924" i="2"/>
  <c r="AW4923" i="2"/>
  <c r="AW4922" i="2"/>
  <c r="AW4921" i="2"/>
  <c r="AW4920" i="2"/>
  <c r="AW4919" i="2"/>
  <c r="AW4918" i="2"/>
  <c r="AW4917" i="2"/>
  <c r="AW4916" i="2"/>
  <c r="AW4915" i="2"/>
  <c r="AW4914" i="2"/>
  <c r="AW4913" i="2"/>
  <c r="AW4912" i="2"/>
  <c r="AW4911" i="2"/>
  <c r="AW4910" i="2"/>
  <c r="AW4909" i="2"/>
  <c r="AW4908" i="2"/>
  <c r="AW4907" i="2"/>
  <c r="AW4906" i="2"/>
  <c r="AW4905" i="2"/>
  <c r="AW4904" i="2"/>
  <c r="AW4903" i="2"/>
  <c r="AW4902" i="2"/>
  <c r="AW4901" i="2"/>
  <c r="AW4900" i="2"/>
  <c r="AW4899" i="2"/>
  <c r="AW4898" i="2"/>
  <c r="AW4897" i="2"/>
  <c r="AW4896" i="2"/>
  <c r="AW4895" i="2"/>
  <c r="AW4894" i="2"/>
  <c r="AW4893" i="2"/>
  <c r="AW4892" i="2"/>
  <c r="AW4891" i="2"/>
  <c r="AW4890" i="2"/>
  <c r="AW4889" i="2"/>
  <c r="AW4888" i="2"/>
  <c r="AW4887" i="2"/>
  <c r="AW4886" i="2"/>
  <c r="AW4885" i="2"/>
  <c r="AW4884" i="2"/>
  <c r="AW4883" i="2"/>
  <c r="AW4882" i="2"/>
  <c r="AW4881" i="2"/>
  <c r="AW4880" i="2"/>
  <c r="AW4879" i="2"/>
  <c r="AW4878" i="2"/>
  <c r="AW4877" i="2"/>
  <c r="AW4876" i="2"/>
  <c r="AW4875" i="2"/>
  <c r="AW4874" i="2"/>
  <c r="AW4873" i="2"/>
  <c r="AW4872" i="2"/>
  <c r="AW4871" i="2"/>
  <c r="AW4870" i="2"/>
  <c r="AW4869" i="2"/>
  <c r="AW4868" i="2"/>
  <c r="AW4867" i="2"/>
  <c r="AW4866" i="2"/>
  <c r="AW4865" i="2"/>
  <c r="AW4864" i="2"/>
  <c r="AW4863" i="2"/>
  <c r="AW4862" i="2"/>
  <c r="AW4861" i="2"/>
  <c r="AW4860" i="2"/>
  <c r="AW4859" i="2"/>
  <c r="AW4858" i="2"/>
  <c r="AW4857" i="2"/>
  <c r="AW4856" i="2"/>
  <c r="AW4855" i="2"/>
  <c r="AW4854" i="2"/>
  <c r="AW4853" i="2"/>
  <c r="AW4852" i="2"/>
  <c r="AW4851" i="2"/>
  <c r="AW4850" i="2"/>
  <c r="AW4849" i="2"/>
  <c r="AW4848" i="2"/>
  <c r="AW4847" i="2"/>
  <c r="AW4846" i="2"/>
  <c r="AW4845" i="2"/>
  <c r="AW4844" i="2"/>
  <c r="AW4843" i="2"/>
  <c r="AW4842" i="2"/>
  <c r="AW4841" i="2"/>
  <c r="AW4840" i="2"/>
  <c r="AW4839" i="2"/>
  <c r="AW4838" i="2"/>
  <c r="AW4837" i="2"/>
  <c r="AW4836" i="2"/>
  <c r="AW4835" i="2"/>
  <c r="AW4834" i="2"/>
  <c r="AW4833" i="2"/>
  <c r="AW4832" i="2"/>
  <c r="AW4831" i="2"/>
  <c r="AW4830" i="2"/>
  <c r="AW4829" i="2"/>
  <c r="AW4828" i="2"/>
  <c r="AW4827" i="2"/>
  <c r="AW4826" i="2"/>
  <c r="AW4825" i="2"/>
  <c r="AW4824" i="2"/>
  <c r="AW4823" i="2"/>
  <c r="AW4822" i="2"/>
  <c r="AW4821" i="2"/>
  <c r="AW4820" i="2"/>
  <c r="AW4819" i="2"/>
  <c r="AW4818" i="2"/>
  <c r="AW4817" i="2"/>
  <c r="AW4816" i="2"/>
  <c r="AW4815" i="2"/>
  <c r="AW4814" i="2"/>
  <c r="AW4813" i="2"/>
  <c r="AW4812" i="2"/>
  <c r="AW4811" i="2"/>
  <c r="AW4810" i="2"/>
  <c r="AW4809" i="2"/>
  <c r="AW4808" i="2"/>
  <c r="AW4807" i="2"/>
  <c r="AW4806" i="2"/>
  <c r="AW4805" i="2"/>
  <c r="AW4804" i="2"/>
  <c r="AW4803" i="2"/>
  <c r="AW4802" i="2"/>
  <c r="AW4801" i="2"/>
  <c r="AW4800" i="2"/>
  <c r="AW4799" i="2"/>
  <c r="AW4798" i="2"/>
  <c r="AW4797" i="2"/>
  <c r="AW4796" i="2"/>
  <c r="AW4795" i="2"/>
  <c r="AW4794" i="2"/>
  <c r="AW4793" i="2"/>
  <c r="AW4792" i="2"/>
  <c r="AW4791" i="2"/>
  <c r="AW4790" i="2"/>
  <c r="AW4789" i="2"/>
  <c r="AW4788" i="2"/>
  <c r="AW4787" i="2"/>
  <c r="AW4786" i="2"/>
  <c r="AW4785" i="2"/>
  <c r="AW4784" i="2"/>
  <c r="AW4783" i="2"/>
  <c r="AW4782" i="2"/>
  <c r="AW4781" i="2"/>
  <c r="AW4780" i="2"/>
  <c r="AW4779" i="2"/>
  <c r="AW4778" i="2"/>
  <c r="AW4777" i="2"/>
  <c r="AW4776" i="2"/>
  <c r="AW4775" i="2"/>
  <c r="AW4774" i="2"/>
  <c r="AW4773" i="2"/>
  <c r="AW4772" i="2"/>
  <c r="AW4771" i="2"/>
  <c r="AW4770" i="2"/>
  <c r="AW4769" i="2"/>
  <c r="AW4768" i="2"/>
  <c r="AW4767" i="2"/>
  <c r="AW4766" i="2"/>
  <c r="AW4765" i="2"/>
  <c r="AW4764" i="2"/>
  <c r="AW4763" i="2"/>
  <c r="AW4762" i="2"/>
  <c r="AW4761" i="2"/>
  <c r="AW4760" i="2"/>
  <c r="AW4759" i="2"/>
  <c r="AW4758" i="2"/>
  <c r="AW4757" i="2"/>
  <c r="AW4756" i="2"/>
  <c r="AW4755" i="2"/>
  <c r="AW4754" i="2"/>
  <c r="AW4753" i="2"/>
  <c r="AW4752" i="2"/>
  <c r="AW4751" i="2"/>
  <c r="AW4750" i="2"/>
  <c r="AW4749" i="2"/>
  <c r="AW4748" i="2"/>
  <c r="AW4747" i="2"/>
  <c r="AW4746" i="2"/>
  <c r="AW4745" i="2"/>
  <c r="AW4744" i="2"/>
  <c r="AW4743" i="2"/>
  <c r="AW4742" i="2"/>
  <c r="AW4741" i="2"/>
  <c r="AW4740" i="2"/>
  <c r="AW4739" i="2"/>
  <c r="AW4738" i="2"/>
  <c r="AW4737" i="2"/>
  <c r="AW4736" i="2"/>
  <c r="AW4735" i="2"/>
  <c r="AW4734" i="2"/>
  <c r="AW4733" i="2"/>
  <c r="AW4732" i="2"/>
  <c r="AW4731" i="2"/>
  <c r="AW4730" i="2"/>
  <c r="AW4729" i="2"/>
  <c r="AW4728" i="2"/>
  <c r="AW4727" i="2"/>
  <c r="AW4726" i="2"/>
  <c r="AW4725" i="2"/>
  <c r="AW4724" i="2"/>
  <c r="AW4723" i="2"/>
  <c r="AW4722" i="2"/>
  <c r="AW4721" i="2"/>
  <c r="AW4720" i="2"/>
  <c r="AW4719" i="2"/>
  <c r="AW4718" i="2"/>
  <c r="AW4717" i="2"/>
  <c r="AW4716" i="2"/>
  <c r="AW4715" i="2"/>
  <c r="AW4714" i="2"/>
  <c r="AW4713" i="2"/>
  <c r="AW4712" i="2"/>
  <c r="AW4711" i="2"/>
  <c r="AW4710" i="2"/>
  <c r="AW4709" i="2"/>
  <c r="AW4708" i="2"/>
  <c r="AW4707" i="2"/>
  <c r="AW4706" i="2"/>
  <c r="AW4705" i="2"/>
  <c r="AW4704" i="2"/>
  <c r="AW4703" i="2"/>
  <c r="AW4702" i="2"/>
  <c r="AW4701" i="2"/>
  <c r="AW4700" i="2"/>
  <c r="AW4699" i="2"/>
  <c r="AW4698" i="2"/>
  <c r="AW4697" i="2"/>
  <c r="AW4696" i="2"/>
  <c r="AW4695" i="2"/>
  <c r="AW4694" i="2"/>
  <c r="AW4693" i="2"/>
  <c r="AW4692" i="2"/>
  <c r="AW4691" i="2"/>
  <c r="AW4690" i="2"/>
  <c r="AW4689" i="2"/>
  <c r="AW4688" i="2"/>
  <c r="AW4687" i="2"/>
  <c r="AW4686" i="2"/>
  <c r="AW4685" i="2"/>
  <c r="AW4684" i="2"/>
  <c r="AW4683" i="2"/>
  <c r="AW4682" i="2"/>
  <c r="AW4681" i="2"/>
  <c r="AW4680" i="2"/>
  <c r="AW4679" i="2"/>
  <c r="AW4678" i="2"/>
  <c r="AW4677" i="2"/>
  <c r="AW4676" i="2"/>
  <c r="AW4675" i="2"/>
  <c r="AW4674" i="2"/>
  <c r="AW4673" i="2"/>
  <c r="AW4672" i="2"/>
  <c r="AW4671" i="2"/>
  <c r="AW4670" i="2"/>
  <c r="AW4669" i="2"/>
  <c r="AW4668" i="2"/>
  <c r="AW4667" i="2"/>
  <c r="AW4666" i="2"/>
  <c r="AW4665" i="2"/>
  <c r="AW4664" i="2"/>
  <c r="AW4663" i="2"/>
  <c r="AW4662" i="2"/>
  <c r="AW4661" i="2"/>
  <c r="AW4660" i="2"/>
  <c r="AW4659" i="2"/>
  <c r="AW4658" i="2"/>
  <c r="AW4657" i="2"/>
  <c r="AW4656" i="2"/>
  <c r="AW4655" i="2"/>
  <c r="AW4654" i="2"/>
  <c r="AW4653" i="2"/>
  <c r="AW4652" i="2"/>
  <c r="AW4651" i="2"/>
  <c r="AW4650" i="2"/>
  <c r="AW4649" i="2"/>
  <c r="AW4648" i="2"/>
  <c r="AW4647" i="2"/>
  <c r="AW4646" i="2"/>
  <c r="AW4645" i="2"/>
  <c r="AW4644" i="2"/>
  <c r="AW4643" i="2"/>
  <c r="AW4642" i="2"/>
  <c r="AW4641" i="2"/>
  <c r="AW4640" i="2"/>
  <c r="AW4639" i="2"/>
  <c r="AW4638" i="2"/>
  <c r="AW4637" i="2"/>
  <c r="AW4636" i="2"/>
  <c r="AW4635" i="2"/>
  <c r="AW4634" i="2"/>
  <c r="AW4633" i="2"/>
  <c r="AW4632" i="2"/>
  <c r="AW4631" i="2"/>
  <c r="AW4630" i="2"/>
  <c r="AW4629" i="2"/>
  <c r="AW4628" i="2"/>
  <c r="AW4627" i="2"/>
  <c r="AW4626" i="2"/>
  <c r="AW4625" i="2"/>
  <c r="AW4624" i="2"/>
  <c r="AW4623" i="2"/>
  <c r="AW4622" i="2"/>
  <c r="AW4621" i="2"/>
  <c r="AW4620" i="2"/>
  <c r="AW4619" i="2"/>
  <c r="AW4618" i="2"/>
  <c r="AW4617" i="2"/>
  <c r="AW4616" i="2"/>
  <c r="AW4615" i="2"/>
  <c r="AW4614" i="2"/>
  <c r="AW4613" i="2"/>
  <c r="AW4612" i="2"/>
  <c r="AW4611" i="2"/>
  <c r="AW4610" i="2"/>
  <c r="AW4609" i="2"/>
  <c r="AW4608" i="2"/>
  <c r="AW4607" i="2"/>
  <c r="AW4606" i="2"/>
  <c r="AW4605" i="2"/>
  <c r="AW4604" i="2"/>
  <c r="AW4603" i="2"/>
  <c r="AW4602" i="2"/>
  <c r="AW4601" i="2"/>
  <c r="AW4600" i="2"/>
  <c r="AW4599" i="2"/>
  <c r="AW4598" i="2"/>
  <c r="AW4597" i="2"/>
  <c r="AW4596" i="2"/>
  <c r="AW4595" i="2"/>
  <c r="AW4594" i="2"/>
  <c r="AW4593" i="2"/>
  <c r="AW4592" i="2"/>
  <c r="AW4591" i="2"/>
  <c r="AW4590" i="2"/>
  <c r="AW4589" i="2"/>
  <c r="AW4588" i="2"/>
  <c r="AW4587" i="2"/>
  <c r="AW4586" i="2"/>
  <c r="AW4585" i="2"/>
  <c r="AW4584" i="2"/>
  <c r="AW4583" i="2"/>
  <c r="AW4582" i="2"/>
  <c r="AW4581" i="2"/>
  <c r="AW4580" i="2"/>
  <c r="AW4579" i="2"/>
  <c r="AW4578" i="2"/>
  <c r="AW4577" i="2"/>
  <c r="AW4576" i="2"/>
  <c r="AW4575" i="2"/>
  <c r="AW4574" i="2"/>
  <c r="AW4573" i="2"/>
  <c r="AW4572" i="2"/>
  <c r="AW4571" i="2"/>
  <c r="AW4570" i="2"/>
  <c r="AW4569" i="2"/>
  <c r="AW4568" i="2"/>
  <c r="AW4567" i="2"/>
  <c r="AW4566" i="2"/>
  <c r="AW4565" i="2"/>
  <c r="AW4564" i="2"/>
  <c r="AW4563" i="2"/>
  <c r="AW4562" i="2"/>
  <c r="AW4561" i="2"/>
  <c r="AW4560" i="2"/>
  <c r="AW4559" i="2"/>
  <c r="AW4558" i="2"/>
  <c r="AW4557" i="2"/>
  <c r="AW4556" i="2"/>
  <c r="AW4555" i="2"/>
  <c r="AW4554" i="2"/>
  <c r="AW4553" i="2"/>
  <c r="AW4552" i="2"/>
  <c r="AW4551" i="2"/>
  <c r="AW4550" i="2"/>
  <c r="AW4549" i="2"/>
  <c r="AW4548" i="2"/>
  <c r="AW4547" i="2"/>
  <c r="AW4546" i="2"/>
  <c r="AW4545" i="2"/>
  <c r="AW4544" i="2"/>
  <c r="AW4543" i="2"/>
  <c r="AW4542" i="2"/>
  <c r="AW4541" i="2"/>
  <c r="AW4540" i="2"/>
  <c r="AW4539" i="2"/>
  <c r="AW4538" i="2"/>
  <c r="AW4537" i="2"/>
  <c r="AW4536" i="2"/>
  <c r="AW4535" i="2"/>
  <c r="AW4534" i="2"/>
  <c r="AW4533" i="2"/>
  <c r="AW4532" i="2"/>
  <c r="AW4531" i="2"/>
  <c r="AW4530" i="2"/>
  <c r="AW4529" i="2"/>
  <c r="AW4528" i="2"/>
  <c r="AW4527" i="2"/>
  <c r="AW4526" i="2"/>
  <c r="AW4525" i="2"/>
  <c r="AW4524" i="2"/>
  <c r="AW4523" i="2"/>
  <c r="AW4522" i="2"/>
  <c r="AW4521" i="2"/>
  <c r="AW4520" i="2"/>
  <c r="AW4519" i="2"/>
  <c r="AW4518" i="2"/>
  <c r="AW4517" i="2"/>
  <c r="AW4516" i="2"/>
  <c r="AW4515" i="2"/>
  <c r="AW4514" i="2"/>
  <c r="AW4513" i="2"/>
  <c r="AW4512" i="2"/>
  <c r="AW4511" i="2"/>
  <c r="AW4510" i="2"/>
  <c r="AW4509" i="2"/>
  <c r="AW4508" i="2"/>
  <c r="AW4507" i="2"/>
  <c r="AW4506" i="2"/>
  <c r="AW4505" i="2"/>
  <c r="AW4504" i="2"/>
  <c r="AW4503" i="2"/>
  <c r="AW4502" i="2"/>
  <c r="AW4501" i="2"/>
  <c r="AW4500" i="2"/>
  <c r="AW4499" i="2"/>
  <c r="AW4498" i="2"/>
  <c r="AW4497" i="2"/>
  <c r="AW4496" i="2"/>
  <c r="AW4495" i="2"/>
  <c r="AW4494" i="2"/>
  <c r="AW4493" i="2"/>
  <c r="AW4492" i="2"/>
  <c r="AW4491" i="2"/>
  <c r="AW4490" i="2"/>
  <c r="AW4489" i="2"/>
  <c r="AW4488" i="2"/>
  <c r="AW4487" i="2"/>
  <c r="AW4486" i="2"/>
  <c r="AW4485" i="2"/>
  <c r="AW4484" i="2"/>
  <c r="AW4483" i="2"/>
  <c r="AW4482" i="2"/>
  <c r="AW4481" i="2"/>
  <c r="AW4480" i="2"/>
  <c r="AW4479" i="2"/>
  <c r="AW4478" i="2"/>
  <c r="AW4477" i="2"/>
  <c r="AW4476" i="2"/>
  <c r="AW4475" i="2"/>
  <c r="AW4474" i="2"/>
  <c r="AW4473" i="2"/>
  <c r="AW4472" i="2"/>
  <c r="AW4471" i="2"/>
  <c r="AW4470" i="2"/>
  <c r="AW4469" i="2"/>
  <c r="AW4468" i="2"/>
  <c r="AW4467" i="2"/>
  <c r="AW4466" i="2"/>
  <c r="AW4465" i="2"/>
  <c r="AW4464" i="2"/>
  <c r="AW4463" i="2"/>
  <c r="AW4462" i="2"/>
  <c r="AW4461" i="2"/>
  <c r="AW4460" i="2"/>
  <c r="AW4459" i="2"/>
  <c r="AW4458" i="2"/>
  <c r="AW4457" i="2"/>
  <c r="AW4456" i="2"/>
  <c r="AW4455" i="2"/>
  <c r="AW4454" i="2"/>
  <c r="AW4453" i="2"/>
  <c r="AW4452" i="2"/>
  <c r="AW4451" i="2"/>
  <c r="AW4450" i="2"/>
  <c r="AW4449" i="2"/>
  <c r="AW4448" i="2"/>
  <c r="AW4447" i="2"/>
  <c r="AW4446" i="2"/>
  <c r="AW4445" i="2"/>
  <c r="AW4444" i="2"/>
  <c r="AW4443" i="2"/>
  <c r="AW4442" i="2"/>
  <c r="AW4441" i="2"/>
  <c r="AW4440" i="2"/>
  <c r="AW4439" i="2"/>
  <c r="AW4438" i="2"/>
  <c r="AW4437" i="2"/>
  <c r="AW4436" i="2"/>
  <c r="AW4435" i="2"/>
  <c r="AW4434" i="2"/>
  <c r="AW4433" i="2"/>
  <c r="AW4432" i="2"/>
  <c r="AW4431" i="2"/>
  <c r="AW4430" i="2"/>
  <c r="AW4429" i="2"/>
  <c r="AW4428" i="2"/>
  <c r="AW4427" i="2"/>
  <c r="AW4426" i="2"/>
  <c r="AW4425" i="2"/>
  <c r="AW4424" i="2"/>
  <c r="AW4423" i="2"/>
  <c r="AW4422" i="2"/>
  <c r="AW4421" i="2"/>
  <c r="AW4420" i="2"/>
  <c r="AW4419" i="2"/>
  <c r="AW4418" i="2"/>
  <c r="AW4417" i="2"/>
  <c r="AW4416" i="2"/>
  <c r="AW4415" i="2"/>
  <c r="AW4414" i="2"/>
  <c r="AW4413" i="2"/>
  <c r="AW4412" i="2"/>
  <c r="AW4411" i="2"/>
  <c r="AW4410" i="2"/>
  <c r="AW4409" i="2"/>
  <c r="AW4408" i="2"/>
  <c r="AW4407" i="2"/>
  <c r="AW4406" i="2"/>
  <c r="AW4405" i="2"/>
  <c r="AW4404" i="2"/>
  <c r="AW4403" i="2"/>
  <c r="AW4402" i="2"/>
  <c r="AW4401" i="2"/>
  <c r="AW4400" i="2"/>
  <c r="AW4399" i="2"/>
  <c r="AW4398" i="2"/>
  <c r="AW4397" i="2"/>
  <c r="AW4396" i="2"/>
  <c r="AW4395" i="2"/>
  <c r="AW4394" i="2"/>
  <c r="AW4393" i="2"/>
  <c r="AW4392" i="2"/>
  <c r="AW4391" i="2"/>
  <c r="AW4390" i="2"/>
  <c r="AW4389" i="2"/>
  <c r="AW4388" i="2"/>
  <c r="AW4387" i="2"/>
  <c r="AW4386" i="2"/>
  <c r="AW4385" i="2"/>
  <c r="AW4384" i="2"/>
  <c r="AW4383" i="2"/>
  <c r="AW4382" i="2"/>
  <c r="AW4381" i="2"/>
  <c r="AW4380" i="2"/>
  <c r="AW4379" i="2"/>
  <c r="AW4378" i="2"/>
  <c r="AW4377" i="2"/>
  <c r="AW4376" i="2"/>
  <c r="AW4375" i="2"/>
  <c r="AW4374" i="2"/>
  <c r="AW4373" i="2"/>
  <c r="AW4372" i="2"/>
  <c r="AW4371" i="2"/>
  <c r="AW4370" i="2"/>
  <c r="AW4369" i="2"/>
  <c r="AW4368" i="2"/>
  <c r="AW4367" i="2"/>
  <c r="AW4366" i="2"/>
  <c r="AW4365" i="2"/>
  <c r="AW4364" i="2"/>
  <c r="AW4363" i="2"/>
  <c r="AW4362" i="2"/>
  <c r="AW4361" i="2"/>
  <c r="AW4360" i="2"/>
  <c r="AW4359" i="2"/>
  <c r="AW4358" i="2"/>
  <c r="AW4357" i="2"/>
  <c r="AW4356" i="2"/>
  <c r="AW4355" i="2"/>
  <c r="AW4354" i="2"/>
  <c r="AW4353" i="2"/>
  <c r="AW4352" i="2"/>
  <c r="AW4351" i="2"/>
  <c r="AW4350" i="2"/>
  <c r="AW4349" i="2"/>
  <c r="AW4348" i="2"/>
  <c r="AW4347" i="2"/>
  <c r="AW4346" i="2"/>
  <c r="AW4345" i="2"/>
  <c r="AW4344" i="2"/>
  <c r="AW4343" i="2"/>
  <c r="AW4342" i="2"/>
  <c r="AW4341" i="2"/>
  <c r="AW4340" i="2"/>
  <c r="AW4339" i="2"/>
  <c r="AW4338" i="2"/>
  <c r="AW4337" i="2"/>
  <c r="AW4336" i="2"/>
  <c r="AW4335" i="2"/>
  <c r="AW4334" i="2"/>
  <c r="AW4333" i="2"/>
  <c r="AW4332" i="2"/>
  <c r="AW4331" i="2"/>
  <c r="AW4330" i="2"/>
  <c r="AW4329" i="2"/>
  <c r="AW4328" i="2"/>
  <c r="AW4327" i="2"/>
  <c r="AW4326" i="2"/>
  <c r="AW4325" i="2"/>
  <c r="AW4324" i="2"/>
  <c r="AW4323" i="2"/>
  <c r="AW4322" i="2"/>
  <c r="AW4321" i="2"/>
  <c r="AW4320" i="2"/>
  <c r="AW4319" i="2"/>
  <c r="AW4318" i="2"/>
  <c r="AW4317" i="2"/>
  <c r="AW4316" i="2"/>
  <c r="AW4315" i="2"/>
  <c r="AW4314" i="2"/>
  <c r="AW4313" i="2"/>
  <c r="AW4312" i="2"/>
  <c r="AW4311" i="2"/>
  <c r="AW4310" i="2"/>
  <c r="AW4309" i="2"/>
  <c r="AW4308" i="2"/>
  <c r="AW4307" i="2"/>
  <c r="AW4306" i="2"/>
  <c r="AW4305" i="2"/>
  <c r="AW4304" i="2"/>
  <c r="AW4303" i="2"/>
  <c r="AW4302" i="2"/>
  <c r="AW4301" i="2"/>
  <c r="AW4300" i="2"/>
  <c r="AW4299" i="2"/>
  <c r="AW4298" i="2"/>
  <c r="AW4297" i="2"/>
  <c r="AW4296" i="2"/>
  <c r="AW4295" i="2"/>
  <c r="AW4294" i="2"/>
  <c r="AW4293" i="2"/>
  <c r="AW4292" i="2"/>
  <c r="AW4291" i="2"/>
  <c r="AW4290" i="2"/>
  <c r="AW4289" i="2"/>
  <c r="AW4288" i="2"/>
  <c r="AW4287" i="2"/>
  <c r="AW4286" i="2"/>
  <c r="AW4285" i="2"/>
  <c r="AW4284" i="2"/>
  <c r="AW4283" i="2"/>
  <c r="AW4282" i="2"/>
  <c r="AW4281" i="2"/>
  <c r="AW4280" i="2"/>
  <c r="AW4279" i="2"/>
  <c r="AW4278" i="2"/>
  <c r="AW4277" i="2"/>
  <c r="AW4276" i="2"/>
  <c r="AW4275" i="2"/>
  <c r="AW4274" i="2"/>
  <c r="AW4273" i="2"/>
  <c r="AW4272" i="2"/>
  <c r="AW4271" i="2"/>
  <c r="AW4270" i="2"/>
  <c r="AW4269" i="2"/>
  <c r="AW4268" i="2"/>
  <c r="AW4267" i="2"/>
  <c r="AW4266" i="2"/>
  <c r="AW4265" i="2"/>
  <c r="AW4264" i="2"/>
  <c r="AW4263" i="2"/>
  <c r="AW4262" i="2"/>
  <c r="AW4261" i="2"/>
  <c r="AW4260" i="2"/>
  <c r="AW4259" i="2"/>
  <c r="AW4258" i="2"/>
  <c r="AW4257" i="2"/>
  <c r="AW4256" i="2"/>
  <c r="AW4255" i="2"/>
  <c r="AW4254" i="2"/>
  <c r="AW4253" i="2"/>
  <c r="AW4252" i="2"/>
  <c r="AW4251" i="2"/>
  <c r="AW4250" i="2"/>
  <c r="AW4249" i="2"/>
  <c r="AW4248" i="2"/>
  <c r="AW4247" i="2"/>
  <c r="AW4246" i="2"/>
  <c r="AW4245" i="2"/>
  <c r="AW4244" i="2"/>
  <c r="AW4243" i="2"/>
  <c r="AW4242" i="2"/>
  <c r="AW4241" i="2"/>
  <c r="AW4240" i="2"/>
  <c r="AW4239" i="2"/>
  <c r="AW4238" i="2"/>
  <c r="AW4237" i="2"/>
  <c r="AW4236" i="2"/>
  <c r="AW4235" i="2"/>
  <c r="AW4234" i="2"/>
  <c r="AW4233" i="2"/>
  <c r="AW4232" i="2"/>
  <c r="AW4231" i="2"/>
  <c r="AW4230" i="2"/>
  <c r="AW4229" i="2"/>
  <c r="AW4228" i="2"/>
  <c r="AW4227" i="2"/>
  <c r="AW4226" i="2"/>
  <c r="AW4225" i="2"/>
  <c r="AW4224" i="2"/>
  <c r="AW4223" i="2"/>
  <c r="AW4222" i="2"/>
  <c r="AW4221" i="2"/>
  <c r="AW4220" i="2"/>
  <c r="AW4219" i="2"/>
  <c r="AW4218" i="2"/>
  <c r="AW4217" i="2"/>
  <c r="AW4216" i="2"/>
  <c r="AW4215" i="2"/>
  <c r="AW4214" i="2"/>
  <c r="AW4213" i="2"/>
  <c r="AW4212" i="2"/>
  <c r="AW4211" i="2"/>
  <c r="AW4210" i="2"/>
  <c r="AW4209" i="2"/>
  <c r="AW4208" i="2"/>
  <c r="AW4207" i="2"/>
  <c r="AW4206" i="2"/>
  <c r="AW4205" i="2"/>
  <c r="AW4204" i="2"/>
  <c r="AW4203" i="2"/>
  <c r="AW4202" i="2"/>
  <c r="AW4201" i="2"/>
  <c r="AW4200" i="2"/>
  <c r="AW4199" i="2"/>
  <c r="AW4198" i="2"/>
  <c r="AW4197" i="2"/>
  <c r="AW4196" i="2"/>
  <c r="AW4195" i="2"/>
  <c r="AW4194" i="2"/>
  <c r="AW4193" i="2"/>
  <c r="AW4192" i="2"/>
  <c r="AW4191" i="2"/>
  <c r="AW4190" i="2"/>
  <c r="AW4189" i="2"/>
  <c r="AW4188" i="2"/>
  <c r="AW4187" i="2"/>
  <c r="AW4186" i="2"/>
  <c r="AW4185" i="2"/>
  <c r="AW4184" i="2"/>
  <c r="AW4183" i="2"/>
  <c r="AW4182" i="2"/>
  <c r="AW4181" i="2"/>
  <c r="AW4180" i="2"/>
  <c r="AW4179" i="2"/>
  <c r="AW4178" i="2"/>
  <c r="AW4177" i="2"/>
  <c r="AW4176" i="2"/>
  <c r="AW4175" i="2"/>
  <c r="AW4174" i="2"/>
  <c r="AW4173" i="2"/>
  <c r="AW4172" i="2"/>
  <c r="AW4171" i="2"/>
  <c r="AW4170" i="2"/>
  <c r="AW4169" i="2"/>
  <c r="AW4168" i="2"/>
  <c r="AW4167" i="2"/>
  <c r="AW4166" i="2"/>
  <c r="AW4165" i="2"/>
  <c r="AW4164" i="2"/>
  <c r="AW4163" i="2"/>
  <c r="AW4162" i="2"/>
  <c r="AW4161" i="2"/>
  <c r="AW4160" i="2"/>
  <c r="AW4159" i="2"/>
  <c r="AW4158" i="2"/>
  <c r="AW4157" i="2"/>
  <c r="AW4156" i="2"/>
  <c r="AW4155" i="2"/>
  <c r="AW4154" i="2"/>
  <c r="AW4153" i="2"/>
  <c r="AW4152" i="2"/>
  <c r="AW4151" i="2"/>
  <c r="AW4150" i="2"/>
  <c r="AW4149" i="2"/>
  <c r="AW4148" i="2"/>
  <c r="AW4147" i="2"/>
  <c r="AW4146" i="2"/>
  <c r="AW4145" i="2"/>
  <c r="AW4144" i="2"/>
  <c r="AW4143" i="2"/>
  <c r="AW4142" i="2"/>
  <c r="AW4141" i="2"/>
  <c r="AW4140" i="2"/>
  <c r="AW4139" i="2"/>
  <c r="AW4138" i="2"/>
  <c r="AW4137" i="2"/>
  <c r="AW4136" i="2"/>
  <c r="AW4135" i="2"/>
  <c r="AW4134" i="2"/>
  <c r="AW4133" i="2"/>
  <c r="AW4132" i="2"/>
  <c r="AW4131" i="2"/>
  <c r="AW4130" i="2"/>
  <c r="AW4129" i="2"/>
  <c r="AW4128" i="2"/>
  <c r="AW4127" i="2"/>
  <c r="AW4126" i="2"/>
  <c r="AW4125" i="2"/>
  <c r="AW4124" i="2"/>
  <c r="AW4123" i="2"/>
  <c r="AW4122" i="2"/>
  <c r="AW4121" i="2"/>
  <c r="AW4120" i="2"/>
  <c r="AW4119" i="2"/>
  <c r="AW4118" i="2"/>
  <c r="AW4117" i="2"/>
  <c r="AW4116" i="2"/>
  <c r="AW4115" i="2"/>
  <c r="AW4114" i="2"/>
  <c r="AW4113" i="2"/>
  <c r="AW4112" i="2"/>
  <c r="AW4111" i="2"/>
  <c r="AW4110" i="2"/>
  <c r="AW4109" i="2"/>
  <c r="AW4108" i="2"/>
  <c r="AW4107" i="2"/>
  <c r="AW4106" i="2"/>
  <c r="AW4105" i="2"/>
  <c r="AW4104" i="2"/>
  <c r="AW4103" i="2"/>
  <c r="AW4102" i="2"/>
  <c r="AW4101" i="2"/>
  <c r="AW4100" i="2"/>
  <c r="AW4099" i="2"/>
  <c r="AW4098" i="2"/>
  <c r="AW4097" i="2"/>
  <c r="AW4096" i="2"/>
  <c r="AW4095" i="2"/>
  <c r="AW4094" i="2"/>
  <c r="AW4093" i="2"/>
  <c r="AW4092" i="2"/>
  <c r="AW4091" i="2"/>
  <c r="AW4090" i="2"/>
  <c r="AW4089" i="2"/>
  <c r="AW4088" i="2"/>
  <c r="AW4087" i="2"/>
  <c r="AW4086" i="2"/>
  <c r="AW4085" i="2"/>
  <c r="AW4084" i="2"/>
  <c r="AW4083" i="2"/>
  <c r="AW4082" i="2"/>
  <c r="AW4081" i="2"/>
  <c r="AW4080" i="2"/>
  <c r="AW4079" i="2"/>
  <c r="AW4078" i="2"/>
  <c r="AW4077" i="2"/>
  <c r="AW4076" i="2"/>
  <c r="AW4075" i="2"/>
  <c r="AW4074" i="2"/>
  <c r="AW4073" i="2"/>
  <c r="AW4072" i="2"/>
  <c r="AW4071" i="2"/>
  <c r="AW4070" i="2"/>
  <c r="AW4069" i="2"/>
  <c r="AW4068" i="2"/>
  <c r="AW4067" i="2"/>
  <c r="AW4066" i="2"/>
  <c r="AW4065" i="2"/>
  <c r="AW4064" i="2"/>
  <c r="AW4063" i="2"/>
  <c r="AW4062" i="2"/>
  <c r="AW4061" i="2"/>
  <c r="AW4060" i="2"/>
  <c r="AW4059" i="2"/>
  <c r="AW4058" i="2"/>
  <c r="AW4057" i="2"/>
  <c r="AW4056" i="2"/>
  <c r="AW4055" i="2"/>
  <c r="AW4054" i="2"/>
  <c r="AW4053" i="2"/>
  <c r="AW4052" i="2"/>
  <c r="AW4051" i="2"/>
  <c r="AW4050" i="2"/>
  <c r="AW4049" i="2"/>
  <c r="AW4048" i="2"/>
  <c r="AW4047" i="2"/>
  <c r="AW4046" i="2"/>
  <c r="AW4045" i="2"/>
  <c r="AW4044" i="2"/>
  <c r="AW4043" i="2"/>
  <c r="AW4042" i="2"/>
  <c r="AW4041" i="2"/>
  <c r="AW4040" i="2"/>
  <c r="AW4039" i="2"/>
  <c r="AW4038" i="2"/>
  <c r="AW4037" i="2"/>
  <c r="AW4036" i="2"/>
  <c r="AW4035" i="2"/>
  <c r="AW4034" i="2"/>
  <c r="AW4033" i="2"/>
  <c r="AW4032" i="2"/>
  <c r="AW4031" i="2"/>
  <c r="AW4030" i="2"/>
  <c r="AW4029" i="2"/>
  <c r="AW4028" i="2"/>
  <c r="AW4027" i="2"/>
  <c r="AW4026" i="2"/>
  <c r="AW4025" i="2"/>
  <c r="AW4024" i="2"/>
  <c r="AW4023" i="2"/>
  <c r="AW4022" i="2"/>
  <c r="AW4021" i="2"/>
  <c r="AW4020" i="2"/>
  <c r="AW4019" i="2"/>
  <c r="AW4018" i="2"/>
  <c r="AW4017" i="2"/>
  <c r="AW4016" i="2"/>
  <c r="AW4015" i="2"/>
  <c r="AW4014" i="2"/>
  <c r="AW4013" i="2"/>
  <c r="AW4012" i="2"/>
  <c r="AW4011" i="2"/>
  <c r="AW4010" i="2"/>
  <c r="AW4009" i="2"/>
  <c r="AW4008" i="2"/>
  <c r="AW4007" i="2"/>
  <c r="AW4006" i="2"/>
  <c r="AW4005" i="2"/>
  <c r="AW4004" i="2"/>
  <c r="AW4003" i="2"/>
  <c r="AW4002" i="2"/>
  <c r="AW4001" i="2"/>
  <c r="AW4000" i="2"/>
  <c r="AW3999" i="2"/>
  <c r="AW3998" i="2"/>
  <c r="AW3997" i="2"/>
  <c r="AW3996" i="2"/>
  <c r="AW3995" i="2"/>
  <c r="AW3994" i="2"/>
  <c r="AW3993" i="2"/>
  <c r="AW3992" i="2"/>
  <c r="AW3991" i="2"/>
  <c r="AW3990" i="2"/>
  <c r="AW3989" i="2"/>
  <c r="AW3988" i="2"/>
  <c r="AW3987" i="2"/>
  <c r="AW3986" i="2"/>
  <c r="AW3985" i="2"/>
  <c r="AW3984" i="2"/>
  <c r="AW3983" i="2"/>
  <c r="AW3982" i="2"/>
  <c r="AW3981" i="2"/>
  <c r="AW3980" i="2"/>
  <c r="AW3979" i="2"/>
  <c r="AW3978" i="2"/>
  <c r="AW3977" i="2"/>
  <c r="AW3976" i="2"/>
  <c r="AW3975" i="2"/>
  <c r="AW3974" i="2"/>
  <c r="AW3973" i="2"/>
  <c r="AW3972" i="2"/>
  <c r="AW3971" i="2"/>
  <c r="AW3970" i="2"/>
  <c r="AW3969" i="2"/>
  <c r="AW3968" i="2"/>
  <c r="AW3967" i="2"/>
  <c r="AW3966" i="2"/>
  <c r="AW3965" i="2"/>
  <c r="AW3964" i="2"/>
  <c r="AW3963" i="2"/>
  <c r="AW3962" i="2"/>
  <c r="AW3961" i="2"/>
  <c r="AW3960" i="2"/>
  <c r="AW3959" i="2"/>
  <c r="AW3958" i="2"/>
  <c r="AW3957" i="2"/>
  <c r="AW3956" i="2"/>
  <c r="AW3955" i="2"/>
  <c r="AW3954" i="2"/>
  <c r="AW3953" i="2"/>
  <c r="AW3952" i="2"/>
  <c r="AW3951" i="2"/>
  <c r="AW3950" i="2"/>
  <c r="AW3949" i="2"/>
  <c r="AW3948" i="2"/>
  <c r="AW3947" i="2"/>
  <c r="AW3946" i="2"/>
  <c r="AW3945" i="2"/>
  <c r="AW3944" i="2"/>
  <c r="AW3943" i="2"/>
  <c r="AW3942" i="2"/>
  <c r="AW3941" i="2"/>
  <c r="AW3940" i="2"/>
  <c r="AW3939" i="2"/>
  <c r="AW3938" i="2"/>
  <c r="AW3937" i="2"/>
  <c r="AW3936" i="2"/>
  <c r="AW3935" i="2"/>
  <c r="AW3934" i="2"/>
  <c r="AW3933" i="2"/>
  <c r="AW3932" i="2"/>
  <c r="AW3931" i="2"/>
  <c r="AW3930" i="2"/>
  <c r="AW3929" i="2"/>
  <c r="AW3928" i="2"/>
  <c r="AW3927" i="2"/>
  <c r="AW3926" i="2"/>
  <c r="AW3925" i="2"/>
  <c r="AW3924" i="2"/>
  <c r="AW3923" i="2"/>
  <c r="AW3922" i="2"/>
  <c r="AW3921" i="2"/>
  <c r="AW3920" i="2"/>
  <c r="AW3919" i="2"/>
  <c r="AW3918" i="2"/>
  <c r="AW3917" i="2"/>
  <c r="AW3916" i="2"/>
  <c r="AW3915" i="2"/>
  <c r="AW3914" i="2"/>
  <c r="AW3913" i="2"/>
  <c r="AW3912" i="2"/>
  <c r="AW3911" i="2"/>
  <c r="AW3910" i="2"/>
  <c r="AW3909" i="2"/>
  <c r="AW3908" i="2"/>
  <c r="AW3907" i="2"/>
  <c r="AW3906" i="2"/>
  <c r="AW3905" i="2"/>
  <c r="AW3904" i="2"/>
  <c r="AW3903" i="2"/>
  <c r="AW3902" i="2"/>
  <c r="AW3901" i="2"/>
  <c r="AW3900" i="2"/>
  <c r="AW3899" i="2"/>
  <c r="AW3898" i="2"/>
  <c r="AW3897" i="2"/>
  <c r="AW3896" i="2"/>
  <c r="AW3895" i="2"/>
  <c r="AW3894" i="2"/>
  <c r="AW3893" i="2"/>
  <c r="AW3892" i="2"/>
  <c r="AW3891" i="2"/>
  <c r="AW3890" i="2"/>
  <c r="AW3889" i="2"/>
  <c r="AW3888" i="2"/>
  <c r="AW3887" i="2"/>
  <c r="AW3886" i="2"/>
  <c r="AW3885" i="2"/>
  <c r="AW3884" i="2"/>
  <c r="AW3883" i="2"/>
  <c r="AW3882" i="2"/>
  <c r="AW3881" i="2"/>
  <c r="AW3880" i="2"/>
  <c r="AW3879" i="2"/>
  <c r="AW3878" i="2"/>
  <c r="AW3877" i="2"/>
  <c r="AW3876" i="2"/>
  <c r="AW3875" i="2"/>
  <c r="AW3874" i="2"/>
  <c r="AW3873" i="2"/>
  <c r="AW3872" i="2"/>
  <c r="AW3871" i="2"/>
  <c r="AW3870" i="2"/>
  <c r="AW3869" i="2"/>
  <c r="AW3868" i="2"/>
  <c r="AW3867" i="2"/>
  <c r="AW3866" i="2"/>
  <c r="AW3865" i="2"/>
  <c r="AW3864" i="2"/>
  <c r="AW3863" i="2"/>
  <c r="AW3862" i="2"/>
  <c r="AW3861" i="2"/>
  <c r="AW3860" i="2"/>
  <c r="AW3859" i="2"/>
  <c r="AW3858" i="2"/>
  <c r="AW3857" i="2"/>
  <c r="AW3856" i="2"/>
  <c r="AW3855" i="2"/>
  <c r="AW3854" i="2"/>
  <c r="AW3853" i="2"/>
  <c r="AW3852" i="2"/>
  <c r="AW3851" i="2"/>
  <c r="AW3850" i="2"/>
  <c r="AW3849" i="2"/>
  <c r="AW3848" i="2"/>
  <c r="AW3847" i="2"/>
  <c r="AW3846" i="2"/>
  <c r="AW3845" i="2"/>
  <c r="AW3844" i="2"/>
  <c r="AW3843" i="2"/>
  <c r="AW3842" i="2"/>
  <c r="AW3841" i="2"/>
  <c r="AW3840" i="2"/>
  <c r="AW3839" i="2"/>
  <c r="AW3838" i="2"/>
  <c r="AW3837" i="2"/>
  <c r="AW3836" i="2"/>
  <c r="AW3835" i="2"/>
  <c r="AW3834" i="2"/>
  <c r="AW3833" i="2"/>
  <c r="AW3832" i="2"/>
  <c r="AW3831" i="2"/>
  <c r="AW3830" i="2"/>
  <c r="AW3829" i="2"/>
  <c r="AW3828" i="2"/>
  <c r="AW3827" i="2"/>
  <c r="AW3826" i="2"/>
  <c r="AW3825" i="2"/>
  <c r="AW3824" i="2"/>
  <c r="AW3823" i="2"/>
  <c r="AW3822" i="2"/>
  <c r="AW3821" i="2"/>
  <c r="AW3820" i="2"/>
  <c r="AW3819" i="2"/>
  <c r="AW3818" i="2"/>
  <c r="AW3817" i="2"/>
  <c r="AW3816" i="2"/>
  <c r="AW3815" i="2"/>
  <c r="AW3814" i="2"/>
  <c r="AW3813" i="2"/>
  <c r="AW3812" i="2"/>
  <c r="AW3811" i="2"/>
  <c r="AW3810" i="2"/>
  <c r="AW3809" i="2"/>
  <c r="AW3808" i="2"/>
  <c r="AW3807" i="2"/>
  <c r="AW3806" i="2"/>
  <c r="AW3805" i="2"/>
  <c r="AW3804" i="2"/>
  <c r="AW3803" i="2"/>
  <c r="AW3802" i="2"/>
  <c r="AW3801" i="2"/>
  <c r="AW3800" i="2"/>
  <c r="AW3799" i="2"/>
  <c r="AW3798" i="2"/>
  <c r="AW3797" i="2"/>
  <c r="AW3796" i="2"/>
  <c r="AW3795" i="2"/>
  <c r="AW3794" i="2"/>
  <c r="AW3793" i="2"/>
  <c r="AW3792" i="2"/>
  <c r="AW3791" i="2"/>
  <c r="AW3790" i="2"/>
  <c r="AW3789" i="2"/>
  <c r="AW3788" i="2"/>
  <c r="AW3787" i="2"/>
  <c r="AW3786" i="2"/>
  <c r="AW3785" i="2"/>
  <c r="AW3784" i="2"/>
  <c r="AW3783" i="2"/>
  <c r="AW3782" i="2"/>
  <c r="AW3781" i="2"/>
  <c r="AW3780" i="2"/>
  <c r="AW3779" i="2"/>
  <c r="AW3778" i="2"/>
  <c r="AW3777" i="2"/>
  <c r="AW3776" i="2"/>
  <c r="AW3775" i="2"/>
  <c r="AW3774" i="2"/>
  <c r="AW3773" i="2"/>
  <c r="AW3772" i="2"/>
  <c r="AW3771" i="2"/>
  <c r="AW3770" i="2"/>
  <c r="AW3769" i="2"/>
  <c r="AW3768" i="2"/>
  <c r="AW3767" i="2"/>
  <c r="AW3766" i="2"/>
  <c r="AW3765" i="2"/>
  <c r="AW3764" i="2"/>
  <c r="AW3763" i="2"/>
  <c r="AW3762" i="2"/>
  <c r="AW3761" i="2"/>
  <c r="AW3760" i="2"/>
  <c r="AW3759" i="2"/>
  <c r="AW3758" i="2"/>
  <c r="AW3757" i="2"/>
  <c r="AW3756" i="2"/>
  <c r="AW3755" i="2"/>
  <c r="AW3754" i="2"/>
  <c r="AW3753" i="2"/>
  <c r="AW3752" i="2"/>
  <c r="AW3751" i="2"/>
  <c r="AW3750" i="2"/>
  <c r="AW3749" i="2"/>
  <c r="AW3748" i="2"/>
  <c r="AW3747" i="2"/>
  <c r="AW3746" i="2"/>
  <c r="AW3745" i="2"/>
  <c r="AW3744" i="2"/>
  <c r="AW3743" i="2"/>
  <c r="AW3742" i="2"/>
  <c r="AW3741" i="2"/>
  <c r="AW3740" i="2"/>
  <c r="AW3739" i="2"/>
  <c r="AW3738" i="2"/>
  <c r="AW3737" i="2"/>
  <c r="AW3736" i="2"/>
  <c r="AW3735" i="2"/>
  <c r="AW3734" i="2"/>
  <c r="AW3733" i="2"/>
  <c r="AW3732" i="2"/>
  <c r="AW3731" i="2"/>
  <c r="AW3730" i="2"/>
  <c r="AW3729" i="2"/>
  <c r="AW3728" i="2"/>
  <c r="AW3727" i="2"/>
  <c r="AW3726" i="2"/>
  <c r="AW3725" i="2"/>
  <c r="AW3724" i="2"/>
  <c r="AW3723" i="2"/>
  <c r="AW3722" i="2"/>
  <c r="AW3721" i="2"/>
  <c r="AW3720" i="2"/>
  <c r="AW3719" i="2"/>
  <c r="AW3718" i="2"/>
  <c r="AW3717" i="2"/>
  <c r="AW3716" i="2"/>
  <c r="AW3715" i="2"/>
  <c r="AW3714" i="2"/>
  <c r="AW3713" i="2"/>
  <c r="AW3712" i="2"/>
  <c r="AW3711" i="2"/>
  <c r="AW3710" i="2"/>
  <c r="AW3709" i="2"/>
  <c r="AW3708" i="2"/>
  <c r="AW3707" i="2"/>
  <c r="AW3706" i="2"/>
  <c r="AW3705" i="2"/>
  <c r="AW3704" i="2"/>
  <c r="AW3703" i="2"/>
  <c r="AW3702" i="2"/>
  <c r="AW3701" i="2"/>
  <c r="AW3700" i="2"/>
  <c r="AW3699" i="2"/>
  <c r="AW3698" i="2"/>
  <c r="AW3697" i="2"/>
  <c r="AW3696" i="2"/>
  <c r="AW3695" i="2"/>
  <c r="AW3694" i="2"/>
  <c r="AW3693" i="2"/>
  <c r="AW3692" i="2"/>
  <c r="AW3691" i="2"/>
  <c r="AW3690" i="2"/>
  <c r="AW3689" i="2"/>
  <c r="AW3688" i="2"/>
  <c r="AW3687" i="2"/>
  <c r="AW3686" i="2"/>
  <c r="AW3685" i="2"/>
  <c r="AW3684" i="2"/>
  <c r="AW3683" i="2"/>
  <c r="AW3682" i="2"/>
  <c r="AW3681" i="2"/>
  <c r="AW3680" i="2"/>
  <c r="AW3679" i="2"/>
  <c r="AW3678" i="2"/>
  <c r="AW3677" i="2"/>
  <c r="AW3676" i="2"/>
  <c r="AW3675" i="2"/>
  <c r="AW3674" i="2"/>
  <c r="AW3673" i="2"/>
  <c r="AW3672" i="2"/>
  <c r="AW3671" i="2"/>
  <c r="AW3670" i="2"/>
  <c r="AW3669" i="2"/>
  <c r="AW3668" i="2"/>
  <c r="AW3667" i="2"/>
  <c r="AW3666" i="2"/>
  <c r="AW3665" i="2"/>
  <c r="AW3664" i="2"/>
  <c r="AW3663" i="2"/>
  <c r="AW3662" i="2"/>
  <c r="AW3661" i="2"/>
  <c r="AW3660" i="2"/>
  <c r="AW3659" i="2"/>
  <c r="AW3658" i="2"/>
  <c r="AW3657" i="2"/>
  <c r="AW3656" i="2"/>
  <c r="AW3655" i="2"/>
  <c r="AW3654" i="2"/>
  <c r="AW3653" i="2"/>
  <c r="AW3652" i="2"/>
  <c r="AW3651" i="2"/>
  <c r="AW3650" i="2"/>
  <c r="AW3649" i="2"/>
  <c r="AW3648" i="2"/>
  <c r="AW3647" i="2"/>
  <c r="AW3646" i="2"/>
  <c r="AW3645" i="2"/>
  <c r="AW3644" i="2"/>
  <c r="AW3643" i="2"/>
  <c r="AW3642" i="2"/>
  <c r="AW3641" i="2"/>
  <c r="AW3640" i="2"/>
  <c r="AW3639" i="2"/>
  <c r="AW3638" i="2"/>
  <c r="AW3637" i="2"/>
  <c r="AW3636" i="2"/>
  <c r="AW3635" i="2"/>
  <c r="AW3634" i="2"/>
  <c r="AW3633" i="2"/>
  <c r="AW3632" i="2"/>
  <c r="AW3631" i="2"/>
  <c r="AW3630" i="2"/>
  <c r="AW3629" i="2"/>
  <c r="AW3628" i="2"/>
  <c r="AW3627" i="2"/>
  <c r="AW3626" i="2"/>
  <c r="AW3625" i="2"/>
  <c r="AW3624" i="2"/>
  <c r="AW3623" i="2"/>
  <c r="AW3622" i="2"/>
  <c r="AW3621" i="2"/>
  <c r="AW3620" i="2"/>
  <c r="AW3619" i="2"/>
  <c r="AW3618" i="2"/>
  <c r="AW3617" i="2"/>
  <c r="AW3616" i="2"/>
  <c r="AW3615" i="2"/>
  <c r="AW3614" i="2"/>
  <c r="AW3613" i="2"/>
  <c r="AW3612" i="2"/>
  <c r="AW3611" i="2"/>
  <c r="AW3610" i="2"/>
  <c r="AW3609" i="2"/>
  <c r="AW3608" i="2"/>
  <c r="AW3607" i="2"/>
  <c r="AW3606" i="2"/>
  <c r="AW3605" i="2"/>
  <c r="AW3604" i="2"/>
  <c r="AW3603" i="2"/>
  <c r="AW3602" i="2"/>
  <c r="AW3601" i="2"/>
  <c r="AW3600" i="2"/>
  <c r="AW3599" i="2"/>
  <c r="AW3598" i="2"/>
  <c r="AW3597" i="2"/>
  <c r="AW3596" i="2"/>
  <c r="AW3595" i="2"/>
  <c r="AW3594" i="2"/>
  <c r="AW3593" i="2"/>
  <c r="AW3592" i="2"/>
  <c r="AW3591" i="2"/>
  <c r="AW3590" i="2"/>
  <c r="AW3589" i="2"/>
  <c r="AW3588" i="2"/>
  <c r="AW3587" i="2"/>
  <c r="AW3586" i="2"/>
  <c r="AW3585" i="2"/>
  <c r="AW3584" i="2"/>
  <c r="AW3583" i="2"/>
  <c r="AW3582" i="2"/>
  <c r="AW3581" i="2"/>
  <c r="AW3580" i="2"/>
  <c r="AW3579" i="2"/>
  <c r="AW3578" i="2"/>
  <c r="AW3577" i="2"/>
  <c r="AW3576" i="2"/>
  <c r="AW3575" i="2"/>
  <c r="AW3574" i="2"/>
  <c r="AW3573" i="2"/>
  <c r="AW3572" i="2"/>
  <c r="AW3571" i="2"/>
  <c r="AW3570" i="2"/>
  <c r="AW3569" i="2"/>
  <c r="AW3568" i="2"/>
  <c r="AW3567" i="2"/>
  <c r="AW3566" i="2"/>
  <c r="AW3565" i="2"/>
  <c r="AW3564" i="2"/>
  <c r="AW3563" i="2"/>
  <c r="AW3562" i="2"/>
  <c r="AW3561" i="2"/>
  <c r="AW3560" i="2"/>
  <c r="AW3559" i="2"/>
  <c r="AW3558" i="2"/>
  <c r="AW3557" i="2"/>
  <c r="AW3556" i="2"/>
  <c r="AW3555" i="2"/>
  <c r="AW3554" i="2"/>
  <c r="AW3553" i="2"/>
  <c r="AW3552" i="2"/>
  <c r="AW3551" i="2"/>
  <c r="AW3550" i="2"/>
  <c r="AW3549" i="2"/>
  <c r="AW3548" i="2"/>
  <c r="AW3547" i="2"/>
  <c r="AW3546" i="2"/>
  <c r="AW3545" i="2"/>
  <c r="AW3544" i="2"/>
  <c r="AW3543" i="2"/>
  <c r="AW3542" i="2"/>
  <c r="AW3541" i="2"/>
  <c r="AW3540" i="2"/>
  <c r="AW3539" i="2"/>
  <c r="AW3538" i="2"/>
  <c r="AW3537" i="2"/>
  <c r="AW3536" i="2"/>
  <c r="AW3535" i="2"/>
  <c r="AW3534" i="2"/>
  <c r="AW3533" i="2"/>
  <c r="AW3532" i="2"/>
  <c r="AW3531" i="2"/>
  <c r="AW3530" i="2"/>
  <c r="AW3529" i="2"/>
  <c r="AW3528" i="2"/>
  <c r="AW3527" i="2"/>
  <c r="AW3526" i="2"/>
  <c r="AW3525" i="2"/>
  <c r="AW3524" i="2"/>
  <c r="AW3523" i="2"/>
  <c r="AW3522" i="2"/>
  <c r="AW3521" i="2"/>
  <c r="AW3520" i="2"/>
  <c r="AW3519" i="2"/>
  <c r="AW3518" i="2"/>
  <c r="AW3517" i="2"/>
  <c r="AW3516" i="2"/>
  <c r="AW3515" i="2"/>
  <c r="AW3514" i="2"/>
  <c r="AW3513" i="2"/>
  <c r="AW3512" i="2"/>
  <c r="AW3511" i="2"/>
  <c r="AW3510" i="2"/>
  <c r="AW3509" i="2"/>
  <c r="AW3508" i="2"/>
  <c r="AW3507" i="2"/>
  <c r="AW3506" i="2"/>
  <c r="AW3505" i="2"/>
  <c r="AW3504" i="2"/>
  <c r="AW3503" i="2"/>
  <c r="AW3502" i="2"/>
  <c r="AW3501" i="2"/>
  <c r="AW3500" i="2"/>
  <c r="AW3499" i="2"/>
  <c r="AW3498" i="2"/>
  <c r="AW3497" i="2"/>
  <c r="AW3496" i="2"/>
  <c r="AW3495" i="2"/>
  <c r="AW3494" i="2"/>
  <c r="AW3493" i="2"/>
  <c r="AW3492" i="2"/>
  <c r="AW3491" i="2"/>
  <c r="AW3490" i="2"/>
  <c r="AW3489" i="2"/>
  <c r="AW3488" i="2"/>
  <c r="AW3487" i="2"/>
  <c r="AW3486" i="2"/>
  <c r="AW3485" i="2"/>
  <c r="AW3484" i="2"/>
  <c r="AW3483" i="2"/>
  <c r="AW3482" i="2"/>
  <c r="AW3481" i="2"/>
  <c r="AW3480" i="2"/>
  <c r="AW3479" i="2"/>
  <c r="AW3478" i="2"/>
  <c r="AW3477" i="2"/>
  <c r="AW3476" i="2"/>
  <c r="AW3475" i="2"/>
  <c r="AW3474" i="2"/>
  <c r="AW3473" i="2"/>
  <c r="AW3472" i="2"/>
  <c r="AW3471" i="2"/>
  <c r="AW3470" i="2"/>
  <c r="AW3469" i="2"/>
  <c r="AW3468" i="2"/>
  <c r="AW3467" i="2"/>
  <c r="AW3466" i="2"/>
  <c r="AW3465" i="2"/>
  <c r="AW3464" i="2"/>
  <c r="AW3463" i="2"/>
  <c r="AW3462" i="2"/>
  <c r="AW3461" i="2"/>
  <c r="AW3460" i="2"/>
  <c r="AW3459" i="2"/>
  <c r="AW3458" i="2"/>
  <c r="AW3457" i="2"/>
  <c r="AW3456" i="2"/>
  <c r="AW3455" i="2"/>
  <c r="AW3454" i="2"/>
  <c r="AW3453" i="2"/>
  <c r="AW3452" i="2"/>
  <c r="AW3451" i="2"/>
  <c r="AW3450" i="2"/>
  <c r="AW3449" i="2"/>
  <c r="AW3448" i="2"/>
  <c r="AW3447" i="2"/>
  <c r="AW3446" i="2"/>
  <c r="AW3445" i="2"/>
  <c r="AW3444" i="2"/>
  <c r="AW3443" i="2"/>
  <c r="AW3442" i="2"/>
  <c r="AW3441" i="2"/>
  <c r="AW3440" i="2"/>
  <c r="AW3439" i="2"/>
  <c r="AW3438" i="2"/>
  <c r="AW3437" i="2"/>
  <c r="AW3436" i="2"/>
  <c r="AW3435" i="2"/>
  <c r="AW3434" i="2"/>
  <c r="AW3433" i="2"/>
  <c r="AW3432" i="2"/>
  <c r="AW3431" i="2"/>
  <c r="AW3430" i="2"/>
  <c r="AW3429" i="2"/>
  <c r="AW3428" i="2"/>
  <c r="AW3427" i="2"/>
  <c r="AW3426" i="2"/>
  <c r="AW3425" i="2"/>
  <c r="AW3424" i="2"/>
  <c r="AW3423" i="2"/>
  <c r="AW3422" i="2"/>
  <c r="AW3421" i="2"/>
  <c r="AW3420" i="2"/>
  <c r="AW3419" i="2"/>
  <c r="AW3418" i="2"/>
  <c r="AW3417" i="2"/>
  <c r="AW3416" i="2"/>
  <c r="AW3415" i="2"/>
  <c r="AW3414" i="2"/>
  <c r="AW3413" i="2"/>
  <c r="AW3412" i="2"/>
  <c r="AW3411" i="2"/>
  <c r="AW3410" i="2"/>
  <c r="AW3409" i="2"/>
  <c r="AW3408" i="2"/>
  <c r="AW3407" i="2"/>
  <c r="AW3406" i="2"/>
  <c r="AW3405" i="2"/>
  <c r="AW3404" i="2"/>
  <c r="AW3403" i="2"/>
  <c r="AW3402" i="2"/>
  <c r="AW3401" i="2"/>
  <c r="AW3400" i="2"/>
  <c r="AW3399" i="2"/>
  <c r="AW3398" i="2"/>
  <c r="AW3397" i="2"/>
  <c r="AW3396" i="2"/>
  <c r="AW3395" i="2"/>
  <c r="AW3394" i="2"/>
  <c r="AW3393" i="2"/>
  <c r="AW3392" i="2"/>
  <c r="AW3391" i="2"/>
  <c r="AW3390" i="2"/>
  <c r="AW3389" i="2"/>
  <c r="AW3388" i="2"/>
  <c r="AW3387" i="2"/>
  <c r="AW3386" i="2"/>
  <c r="AW3385" i="2"/>
  <c r="AW3384" i="2"/>
  <c r="AW3383" i="2"/>
  <c r="AW3382" i="2"/>
  <c r="AW3381" i="2"/>
  <c r="AW3380" i="2"/>
  <c r="AW3379" i="2"/>
  <c r="AW3378" i="2"/>
  <c r="AW3377" i="2"/>
  <c r="AW3376" i="2"/>
  <c r="AW3375" i="2"/>
  <c r="AW3374" i="2"/>
  <c r="AW3373" i="2"/>
  <c r="AW3372" i="2"/>
  <c r="AW3371" i="2"/>
  <c r="AW3370" i="2"/>
  <c r="AW3369" i="2"/>
  <c r="AW3368" i="2"/>
  <c r="AW3367" i="2"/>
  <c r="AW3366" i="2"/>
  <c r="AW3365" i="2"/>
  <c r="AW3364" i="2"/>
  <c r="AW3363" i="2"/>
  <c r="AW3362" i="2"/>
  <c r="AW3361" i="2"/>
  <c r="AW3360" i="2"/>
  <c r="AW3359" i="2"/>
  <c r="AW3358" i="2"/>
  <c r="AW3357" i="2"/>
  <c r="AW3356" i="2"/>
  <c r="AW3355" i="2"/>
  <c r="AW3354" i="2"/>
  <c r="AW3353" i="2"/>
  <c r="AW3352" i="2"/>
  <c r="AW3351" i="2"/>
  <c r="AW3350" i="2"/>
  <c r="AW3349" i="2"/>
  <c r="AW3348" i="2"/>
  <c r="AW3347" i="2"/>
  <c r="AW3346" i="2"/>
  <c r="AW3345" i="2"/>
  <c r="AW3344" i="2"/>
  <c r="AW3343" i="2"/>
  <c r="AW3342" i="2"/>
  <c r="AW3341" i="2"/>
  <c r="AW3340" i="2"/>
  <c r="AW3339" i="2"/>
  <c r="AW3338" i="2"/>
  <c r="AW3337" i="2"/>
  <c r="AW3336" i="2"/>
  <c r="AW3335" i="2"/>
  <c r="AW3334" i="2"/>
  <c r="AW3333" i="2"/>
  <c r="AW3332" i="2"/>
  <c r="AW3331" i="2"/>
  <c r="AW3330" i="2"/>
  <c r="AW3329" i="2"/>
  <c r="AW3328" i="2"/>
  <c r="AW3327" i="2"/>
  <c r="AW3326" i="2"/>
  <c r="AW3325" i="2"/>
  <c r="AW3324" i="2"/>
  <c r="AW3323" i="2"/>
  <c r="AW3322" i="2"/>
  <c r="AW3321" i="2"/>
  <c r="AW3320" i="2"/>
  <c r="AW3319" i="2"/>
  <c r="AW3318" i="2"/>
  <c r="AW3317" i="2"/>
  <c r="AW3316" i="2"/>
  <c r="AW3315" i="2"/>
  <c r="AW3314" i="2"/>
  <c r="AW3313" i="2"/>
  <c r="AW3312" i="2"/>
  <c r="AW3311" i="2"/>
  <c r="AW3310" i="2"/>
  <c r="AW3309" i="2"/>
  <c r="AW3308" i="2"/>
  <c r="AW3307" i="2"/>
  <c r="AW3306" i="2"/>
  <c r="AW3305" i="2"/>
  <c r="AW3304" i="2"/>
  <c r="AW3303" i="2"/>
  <c r="AW3302" i="2"/>
  <c r="AW3301" i="2"/>
  <c r="AW3300" i="2"/>
  <c r="AW3299" i="2"/>
  <c r="AW3298" i="2"/>
  <c r="AW3297" i="2"/>
  <c r="AW3296" i="2"/>
  <c r="AW3295" i="2"/>
  <c r="AW3294" i="2"/>
  <c r="AW3293" i="2"/>
  <c r="AW3292" i="2"/>
  <c r="AW3291" i="2"/>
  <c r="AW3290" i="2"/>
  <c r="AW3289" i="2"/>
  <c r="AW3288" i="2"/>
  <c r="AW3287" i="2"/>
  <c r="AW3286" i="2"/>
  <c r="AW3285" i="2"/>
  <c r="AW3284" i="2"/>
  <c r="AW3283" i="2"/>
  <c r="AW3282" i="2"/>
  <c r="AW3281" i="2"/>
  <c r="AW3280" i="2"/>
  <c r="AW3279" i="2"/>
  <c r="AW3278" i="2"/>
  <c r="AW3277" i="2"/>
  <c r="AW3276" i="2"/>
  <c r="AW3275" i="2"/>
  <c r="AW3274" i="2"/>
  <c r="AW3273" i="2"/>
  <c r="AW3272" i="2"/>
  <c r="AW3271" i="2"/>
  <c r="AW3270" i="2"/>
  <c r="AW3269" i="2"/>
  <c r="AW3268" i="2"/>
  <c r="AW3267" i="2"/>
  <c r="AW3266" i="2"/>
  <c r="AW3265" i="2"/>
  <c r="AW3264" i="2"/>
  <c r="AW3263" i="2"/>
  <c r="AW3262" i="2"/>
  <c r="AW3261" i="2"/>
  <c r="AW3260" i="2"/>
  <c r="AW3259" i="2"/>
  <c r="AW3258" i="2"/>
  <c r="AW3257" i="2"/>
  <c r="AW3256" i="2"/>
  <c r="AW3255" i="2"/>
  <c r="AW3254" i="2"/>
  <c r="AW3253" i="2"/>
  <c r="AW3252" i="2"/>
  <c r="AW3251" i="2"/>
  <c r="AW3250" i="2"/>
  <c r="AW3249" i="2"/>
  <c r="AW3248" i="2"/>
  <c r="AW3247" i="2"/>
  <c r="AW3246" i="2"/>
  <c r="AW3245" i="2"/>
  <c r="AW3244" i="2"/>
  <c r="AW3243" i="2"/>
  <c r="AW3242" i="2"/>
  <c r="AW3241" i="2"/>
  <c r="AW3240" i="2"/>
  <c r="AW3239" i="2"/>
  <c r="AW3238" i="2"/>
  <c r="AW3237" i="2"/>
  <c r="AW3236" i="2"/>
  <c r="AW3235" i="2"/>
  <c r="AW3234" i="2"/>
  <c r="AW3233" i="2"/>
  <c r="AW3232" i="2"/>
  <c r="AW3231" i="2"/>
  <c r="AW3230" i="2"/>
  <c r="AW3229" i="2"/>
  <c r="AW3228" i="2"/>
  <c r="AW3227" i="2"/>
  <c r="AW3226" i="2"/>
  <c r="AW3225" i="2"/>
  <c r="AW3224" i="2"/>
  <c r="AW3223" i="2"/>
  <c r="AW3222" i="2"/>
  <c r="AW3221" i="2"/>
  <c r="AW3220" i="2"/>
  <c r="AW3219" i="2"/>
  <c r="AW3218" i="2"/>
  <c r="AW3217" i="2"/>
  <c r="AW3216" i="2"/>
  <c r="AW3215" i="2"/>
  <c r="AW3214" i="2"/>
  <c r="AW3213" i="2"/>
  <c r="AW3212" i="2"/>
  <c r="AW3211" i="2"/>
  <c r="AW3210" i="2"/>
  <c r="AW3209" i="2"/>
  <c r="AW3208" i="2"/>
  <c r="AW3207" i="2"/>
  <c r="AW3206" i="2"/>
  <c r="AW3205" i="2"/>
  <c r="AW3204" i="2"/>
  <c r="AW3203" i="2"/>
  <c r="AW3202" i="2"/>
  <c r="AW3201" i="2"/>
  <c r="AW3200" i="2"/>
  <c r="AW3199" i="2"/>
  <c r="AW3198" i="2"/>
  <c r="AW3197" i="2"/>
  <c r="AW3196" i="2"/>
  <c r="AW3195" i="2"/>
  <c r="AW3194" i="2"/>
  <c r="AW3193" i="2"/>
  <c r="AW3192" i="2"/>
  <c r="AW3191" i="2"/>
  <c r="AW3190" i="2"/>
  <c r="AW3189" i="2"/>
  <c r="AW3188" i="2"/>
  <c r="AW3187" i="2"/>
  <c r="AW3186" i="2"/>
  <c r="AW3185" i="2"/>
  <c r="AW3184" i="2"/>
  <c r="AW3183" i="2"/>
  <c r="AW3182" i="2"/>
  <c r="AW3181" i="2"/>
  <c r="AW3180" i="2"/>
  <c r="AW3179" i="2"/>
  <c r="AW3178" i="2"/>
  <c r="AW3177" i="2"/>
  <c r="AW3176" i="2"/>
  <c r="AW3175" i="2"/>
  <c r="AW3174" i="2"/>
  <c r="AW3173" i="2"/>
  <c r="AW3172" i="2"/>
  <c r="AW3171" i="2"/>
  <c r="AW3170" i="2"/>
  <c r="AW3169" i="2"/>
  <c r="AW3168" i="2"/>
  <c r="AW3167" i="2"/>
  <c r="AW3166" i="2"/>
  <c r="AW3165" i="2"/>
  <c r="AW3164" i="2"/>
  <c r="AW3163" i="2"/>
  <c r="AW3162" i="2"/>
  <c r="AW3161" i="2"/>
  <c r="AW3160" i="2"/>
  <c r="AW3159" i="2"/>
  <c r="AW3158" i="2"/>
  <c r="AW3157" i="2"/>
  <c r="AW3156" i="2"/>
  <c r="AW3155" i="2"/>
  <c r="AW3154" i="2"/>
  <c r="AW3153" i="2"/>
  <c r="AW3152" i="2"/>
  <c r="AW3151" i="2"/>
  <c r="AW3150" i="2"/>
  <c r="AW3149" i="2"/>
  <c r="AW3148" i="2"/>
  <c r="AW3147" i="2"/>
  <c r="AW3146" i="2"/>
  <c r="AW3145" i="2"/>
  <c r="AW3144" i="2"/>
  <c r="AW3143" i="2"/>
  <c r="AW3142" i="2"/>
  <c r="AW3141" i="2"/>
  <c r="AW3140" i="2"/>
  <c r="AW3139" i="2"/>
  <c r="AW3138" i="2"/>
  <c r="AW3137" i="2"/>
  <c r="AW3136" i="2"/>
  <c r="AW3135" i="2"/>
  <c r="AW3134" i="2"/>
  <c r="AW3133" i="2"/>
  <c r="AW3132" i="2"/>
  <c r="AW3131" i="2"/>
  <c r="AW3130" i="2"/>
  <c r="AW3129" i="2"/>
  <c r="AW3128" i="2"/>
  <c r="AW3127" i="2"/>
  <c r="AW3126" i="2"/>
  <c r="AW3125" i="2"/>
  <c r="AW3124" i="2"/>
  <c r="AW3123" i="2"/>
  <c r="AW3122" i="2"/>
  <c r="AW3121" i="2"/>
  <c r="AW3120" i="2"/>
  <c r="AW3119" i="2"/>
  <c r="AW3118" i="2"/>
  <c r="AW3117" i="2"/>
  <c r="AW3116" i="2"/>
  <c r="AW3115" i="2"/>
  <c r="AW3114" i="2"/>
  <c r="AW3113" i="2"/>
  <c r="AW3112" i="2"/>
  <c r="AW3111" i="2"/>
  <c r="AW3110" i="2"/>
  <c r="AW3109" i="2"/>
  <c r="AW3108" i="2"/>
  <c r="AW3107" i="2"/>
  <c r="AW3106" i="2"/>
  <c r="AW3105" i="2"/>
  <c r="AW3104" i="2"/>
  <c r="AW3103" i="2"/>
  <c r="AW3102" i="2"/>
  <c r="AW3101" i="2"/>
  <c r="AW3100" i="2"/>
  <c r="AW3099" i="2"/>
  <c r="AW3098" i="2"/>
  <c r="AW3097" i="2"/>
  <c r="AW3096" i="2"/>
  <c r="AW3095" i="2"/>
  <c r="AW3094" i="2"/>
  <c r="AW3093" i="2"/>
  <c r="AW3092" i="2"/>
  <c r="AW3091" i="2"/>
  <c r="AW3090" i="2"/>
  <c r="AW3089" i="2"/>
  <c r="AW3088" i="2"/>
  <c r="AW3087" i="2"/>
  <c r="AW3086" i="2"/>
  <c r="AW3085" i="2"/>
  <c r="AW3084" i="2"/>
  <c r="AW3083" i="2"/>
  <c r="AW3082" i="2"/>
  <c r="AW3081" i="2"/>
  <c r="AW3080" i="2"/>
  <c r="AW3079" i="2"/>
  <c r="AW3078" i="2"/>
  <c r="AW3077" i="2"/>
  <c r="AW3076" i="2"/>
  <c r="AW3075" i="2"/>
  <c r="AW3074" i="2"/>
  <c r="AW3073" i="2"/>
  <c r="AW3072" i="2"/>
  <c r="AW3071" i="2"/>
  <c r="AW3070" i="2"/>
  <c r="AW3069" i="2"/>
  <c r="AW3068" i="2"/>
  <c r="AW3067" i="2"/>
  <c r="AW3066" i="2"/>
  <c r="AW3065" i="2"/>
  <c r="AW3064" i="2"/>
  <c r="AW3063" i="2"/>
  <c r="AW3062" i="2"/>
  <c r="AW3061" i="2"/>
  <c r="AW3060" i="2"/>
  <c r="AW3059" i="2"/>
  <c r="AW3058" i="2"/>
  <c r="AW3057" i="2"/>
  <c r="AW3056" i="2"/>
  <c r="AW3055" i="2"/>
  <c r="AW3054" i="2"/>
  <c r="AW3053" i="2"/>
  <c r="AW3052" i="2"/>
  <c r="AW3051" i="2"/>
  <c r="AW3050" i="2"/>
  <c r="AW3049" i="2"/>
  <c r="AW3048" i="2"/>
  <c r="AW3047" i="2"/>
  <c r="AW3046" i="2"/>
  <c r="AW3045" i="2"/>
  <c r="AW3044" i="2"/>
  <c r="AW3043" i="2"/>
  <c r="AW3042" i="2"/>
  <c r="AW3041" i="2"/>
  <c r="AW3040" i="2"/>
  <c r="AW3039" i="2"/>
  <c r="AW3038" i="2"/>
  <c r="AW3037" i="2"/>
  <c r="AW3036" i="2"/>
  <c r="AW3035" i="2"/>
  <c r="AW3034" i="2"/>
  <c r="AW3033" i="2"/>
  <c r="AW3032" i="2"/>
  <c r="AW3031" i="2"/>
  <c r="AW3030" i="2"/>
  <c r="AW3029" i="2"/>
  <c r="AW3028" i="2"/>
  <c r="AW3027" i="2"/>
  <c r="AW3026" i="2"/>
  <c r="AW3025" i="2"/>
  <c r="AW3024" i="2"/>
  <c r="AW3023" i="2"/>
  <c r="AW3022" i="2"/>
  <c r="AW3021" i="2"/>
  <c r="AW3020" i="2"/>
  <c r="AW3019" i="2"/>
  <c r="AW3018" i="2"/>
  <c r="AW3017" i="2"/>
  <c r="AW3016" i="2"/>
  <c r="AW3015" i="2"/>
  <c r="AW3014" i="2"/>
  <c r="AW3013" i="2"/>
  <c r="AW3012" i="2"/>
  <c r="AW3011" i="2"/>
  <c r="AW3010" i="2"/>
  <c r="AW3009" i="2"/>
  <c r="AW3008" i="2"/>
  <c r="AW3007" i="2"/>
  <c r="AW3006" i="2"/>
  <c r="AW3005" i="2"/>
  <c r="AW3004" i="2"/>
  <c r="AW3003" i="2"/>
  <c r="AW3002" i="2"/>
  <c r="AW3001" i="2"/>
  <c r="AW3000" i="2"/>
  <c r="AW2999" i="2"/>
  <c r="AW2998" i="2"/>
  <c r="AW2997" i="2"/>
  <c r="AW2996" i="2"/>
  <c r="AW2995" i="2"/>
  <c r="AW2994" i="2"/>
  <c r="AW2993" i="2"/>
  <c r="AW2992" i="2"/>
  <c r="AW2991" i="2"/>
  <c r="AW2990" i="2"/>
  <c r="AW2989" i="2"/>
  <c r="AW2988" i="2"/>
  <c r="AW2987" i="2"/>
  <c r="AW2986" i="2"/>
  <c r="AW2985" i="2"/>
  <c r="AW2984" i="2"/>
  <c r="AW2983" i="2"/>
  <c r="AW2982" i="2"/>
  <c r="AW2981" i="2"/>
  <c r="AW2980" i="2"/>
  <c r="AW2979" i="2"/>
  <c r="AW2978" i="2"/>
  <c r="AW2977" i="2"/>
  <c r="AW2976" i="2"/>
  <c r="AW2975" i="2"/>
  <c r="AW2974" i="2"/>
  <c r="AW2973" i="2"/>
  <c r="AW2972" i="2"/>
  <c r="AW2971" i="2"/>
  <c r="AW2970" i="2"/>
  <c r="AW2969" i="2"/>
  <c r="AW2968" i="2"/>
  <c r="AW2967" i="2"/>
  <c r="AW2966" i="2"/>
  <c r="AW2965" i="2"/>
  <c r="AW2964" i="2"/>
  <c r="AW2963" i="2"/>
  <c r="AW2962" i="2"/>
  <c r="AW2961" i="2"/>
  <c r="AW2960" i="2"/>
  <c r="AW2959" i="2"/>
  <c r="AW2958" i="2"/>
  <c r="AW2957" i="2"/>
  <c r="AW2956" i="2"/>
  <c r="AW2955" i="2"/>
  <c r="AW2954" i="2"/>
  <c r="AW2953" i="2"/>
  <c r="AW2952" i="2"/>
  <c r="AW2951" i="2"/>
  <c r="AW2950" i="2"/>
  <c r="AW2949" i="2"/>
  <c r="AW2948" i="2"/>
  <c r="AW2947" i="2"/>
  <c r="AW2946" i="2"/>
  <c r="AW2945" i="2"/>
  <c r="AW2944" i="2"/>
  <c r="AW2943" i="2"/>
  <c r="AW2942" i="2"/>
  <c r="AW2941" i="2"/>
  <c r="AW2940" i="2"/>
  <c r="AW2939" i="2"/>
  <c r="AW2938" i="2"/>
  <c r="AW2937" i="2"/>
  <c r="AW2936" i="2"/>
  <c r="AW2935" i="2"/>
  <c r="AW2934" i="2"/>
  <c r="AW2933" i="2"/>
  <c r="AW2932" i="2"/>
  <c r="AW2931" i="2"/>
  <c r="AW2930" i="2"/>
  <c r="AW2929" i="2"/>
  <c r="AW2928" i="2"/>
  <c r="AW2927" i="2"/>
  <c r="AW2926" i="2"/>
  <c r="AW2925" i="2"/>
  <c r="AW2924" i="2"/>
  <c r="AW2923" i="2"/>
  <c r="AW2922" i="2"/>
  <c r="AW2921" i="2"/>
  <c r="AW2920" i="2"/>
  <c r="AW2919" i="2"/>
  <c r="AW2918" i="2"/>
  <c r="AW2917" i="2"/>
  <c r="AW2916" i="2"/>
  <c r="AW2915" i="2"/>
  <c r="AW2914" i="2"/>
  <c r="AW2913" i="2"/>
  <c r="AW2912" i="2"/>
  <c r="AW2911" i="2"/>
  <c r="AW2910" i="2"/>
  <c r="AW2909" i="2"/>
  <c r="AW2908" i="2"/>
  <c r="AW2907" i="2"/>
  <c r="AW2906" i="2"/>
  <c r="AW2905" i="2"/>
  <c r="AW2904" i="2"/>
  <c r="AW2903" i="2"/>
  <c r="AW2902" i="2"/>
  <c r="AW2901" i="2"/>
  <c r="AW2900" i="2"/>
  <c r="AW2899" i="2"/>
  <c r="AW2898" i="2"/>
  <c r="AW2897" i="2"/>
  <c r="AW2896" i="2"/>
  <c r="AW2895" i="2"/>
  <c r="AW2894" i="2"/>
  <c r="AW2893" i="2"/>
  <c r="AW2892" i="2"/>
  <c r="AW2891" i="2"/>
  <c r="AW2890" i="2"/>
  <c r="AW2889" i="2"/>
  <c r="AW2888" i="2"/>
  <c r="AW2887" i="2"/>
  <c r="AW2886" i="2"/>
  <c r="AW2885" i="2"/>
  <c r="AW2884" i="2"/>
  <c r="AW2883" i="2"/>
  <c r="AW2882" i="2"/>
  <c r="AW2881" i="2"/>
  <c r="AW2880" i="2"/>
  <c r="AW2879" i="2"/>
  <c r="AW2878" i="2"/>
  <c r="AW2877" i="2"/>
  <c r="AW2876" i="2"/>
  <c r="AW2875" i="2"/>
  <c r="AW2874" i="2"/>
  <c r="AW2873" i="2"/>
  <c r="AW2872" i="2"/>
  <c r="AW2871" i="2"/>
  <c r="AW2870" i="2"/>
  <c r="AW2869" i="2"/>
  <c r="AW2868" i="2"/>
  <c r="AW2867" i="2"/>
  <c r="AW2866" i="2"/>
  <c r="AW2865" i="2"/>
  <c r="AW2864" i="2"/>
  <c r="AW2863" i="2"/>
  <c r="AW2862" i="2"/>
  <c r="AW2861" i="2"/>
  <c r="AW2860" i="2"/>
  <c r="AW2859" i="2"/>
  <c r="AW2858" i="2"/>
  <c r="AW2857" i="2"/>
  <c r="AW2856" i="2"/>
  <c r="AW2855" i="2"/>
  <c r="AW2854" i="2"/>
  <c r="AW2853" i="2"/>
  <c r="AW2852" i="2"/>
  <c r="AW2851" i="2"/>
  <c r="AW2850" i="2"/>
  <c r="AW2849" i="2"/>
  <c r="AW2848" i="2"/>
  <c r="AW2847" i="2"/>
  <c r="AW2846" i="2"/>
  <c r="AW2845" i="2"/>
  <c r="AW2844" i="2"/>
  <c r="AW2843" i="2"/>
  <c r="AW2842" i="2"/>
  <c r="AW2841" i="2"/>
  <c r="AW2840" i="2"/>
  <c r="AW2839" i="2"/>
  <c r="AW2838" i="2"/>
  <c r="AW2837" i="2"/>
  <c r="AW2836" i="2"/>
  <c r="AW2835" i="2"/>
  <c r="AW2834" i="2"/>
  <c r="AW2833" i="2"/>
  <c r="AW2832" i="2"/>
  <c r="AW2831" i="2"/>
  <c r="AW2830" i="2"/>
  <c r="AW2829" i="2"/>
  <c r="AW2828" i="2"/>
  <c r="AW2827" i="2"/>
  <c r="AW2826" i="2"/>
  <c r="AW2825" i="2"/>
  <c r="AW2824" i="2"/>
  <c r="AW2823" i="2"/>
  <c r="AW2822" i="2"/>
  <c r="AW2821" i="2"/>
  <c r="AW2820" i="2"/>
  <c r="AW2819" i="2"/>
  <c r="AW2818" i="2"/>
  <c r="AW2817" i="2"/>
  <c r="AW2816" i="2"/>
  <c r="AW2815" i="2"/>
  <c r="AW2814" i="2"/>
  <c r="AW2813" i="2"/>
  <c r="AW2812" i="2"/>
  <c r="AW2811" i="2"/>
  <c r="AW2810" i="2"/>
  <c r="AW2809" i="2"/>
  <c r="AW2808" i="2"/>
  <c r="AW2807" i="2"/>
  <c r="AW2806" i="2"/>
  <c r="AW2805" i="2"/>
  <c r="AW2804" i="2"/>
  <c r="AW2803" i="2"/>
  <c r="AW2802" i="2"/>
  <c r="AW2801" i="2"/>
  <c r="AW2800" i="2"/>
  <c r="AW2799" i="2"/>
  <c r="AW2798" i="2"/>
  <c r="AW2797" i="2"/>
  <c r="AW2796" i="2"/>
  <c r="AW2795" i="2"/>
  <c r="AW2794" i="2"/>
  <c r="AW2793" i="2"/>
  <c r="AW2792" i="2"/>
  <c r="AW2791" i="2"/>
  <c r="AW2790" i="2"/>
  <c r="AW2789" i="2"/>
  <c r="AW2788" i="2"/>
  <c r="AW2787" i="2"/>
  <c r="AW2786" i="2"/>
  <c r="AW2785" i="2"/>
  <c r="AW2784" i="2"/>
  <c r="AW2783" i="2"/>
  <c r="AW2782" i="2"/>
  <c r="AW2781" i="2"/>
  <c r="AW2780" i="2"/>
  <c r="AW2779" i="2"/>
  <c r="AW2778" i="2"/>
  <c r="AW2777" i="2"/>
  <c r="AW2776" i="2"/>
  <c r="AW2775" i="2"/>
  <c r="AW2774" i="2"/>
  <c r="AW2773" i="2"/>
  <c r="AW2772" i="2"/>
  <c r="AW2771" i="2"/>
  <c r="AW2770" i="2"/>
  <c r="AW2769" i="2"/>
  <c r="AW2768" i="2"/>
  <c r="AW2767" i="2"/>
  <c r="AW2766" i="2"/>
  <c r="AW2765" i="2"/>
  <c r="AW2764" i="2"/>
  <c r="AW2763" i="2"/>
  <c r="AW2762" i="2"/>
  <c r="AW2761" i="2"/>
  <c r="AW2760" i="2"/>
  <c r="AW2759" i="2"/>
  <c r="AW2758" i="2"/>
  <c r="AW2757" i="2"/>
  <c r="AW2756" i="2"/>
  <c r="AW2755" i="2"/>
  <c r="AW2754" i="2"/>
  <c r="AW2753" i="2"/>
  <c r="AW2752" i="2"/>
  <c r="AW2751" i="2"/>
  <c r="AW2750" i="2"/>
  <c r="AW2749" i="2"/>
  <c r="AW2748" i="2"/>
  <c r="AW2747" i="2"/>
  <c r="AW2746" i="2"/>
  <c r="AW2745" i="2"/>
  <c r="AW2744" i="2"/>
  <c r="AW2743" i="2"/>
  <c r="AW2742" i="2"/>
  <c r="AW2741" i="2"/>
  <c r="AW2740" i="2"/>
  <c r="AW2739" i="2"/>
  <c r="AW2738" i="2"/>
  <c r="AW2737" i="2"/>
  <c r="AW2736" i="2"/>
  <c r="AW2735" i="2"/>
  <c r="AW2734" i="2"/>
  <c r="AW2733" i="2"/>
  <c r="AW2732" i="2"/>
  <c r="AW2731" i="2"/>
  <c r="AW2730" i="2"/>
  <c r="AW2729" i="2"/>
  <c r="AW2728" i="2"/>
  <c r="AW2727" i="2"/>
  <c r="AW2726" i="2"/>
  <c r="AW2725" i="2"/>
  <c r="AW2724" i="2"/>
  <c r="AW2723" i="2"/>
  <c r="AW2722" i="2"/>
  <c r="AW2721" i="2"/>
  <c r="AW2720" i="2"/>
  <c r="AW2719" i="2"/>
  <c r="AW2718" i="2"/>
  <c r="AW2717" i="2"/>
  <c r="AW2716" i="2"/>
  <c r="AW2715" i="2"/>
  <c r="AW2714" i="2"/>
  <c r="AW2713" i="2"/>
  <c r="AW2712" i="2"/>
  <c r="AW2711" i="2"/>
  <c r="AW2710" i="2"/>
  <c r="AW2709" i="2"/>
  <c r="AW2708" i="2"/>
  <c r="AW2707" i="2"/>
  <c r="AW2706" i="2"/>
  <c r="AW2705" i="2"/>
  <c r="AW2704" i="2"/>
  <c r="AW2703" i="2"/>
  <c r="AW2702" i="2"/>
  <c r="AW2701" i="2"/>
  <c r="AW2700" i="2"/>
  <c r="AW2699" i="2"/>
  <c r="AW2698" i="2"/>
  <c r="AW2697" i="2"/>
  <c r="AW2696" i="2"/>
  <c r="AW2695" i="2"/>
  <c r="AW2694" i="2"/>
  <c r="AW2693" i="2"/>
  <c r="AW2692" i="2"/>
  <c r="AW2691" i="2"/>
  <c r="AW2690" i="2"/>
  <c r="AW2689" i="2"/>
  <c r="AW2688" i="2"/>
  <c r="AW2687" i="2"/>
  <c r="AW2686" i="2"/>
  <c r="AW2685" i="2"/>
  <c r="AW2684" i="2"/>
  <c r="AW2683" i="2"/>
  <c r="AW2682" i="2"/>
  <c r="AW2681" i="2"/>
  <c r="AW2680" i="2"/>
  <c r="AW2679" i="2"/>
  <c r="AW2678" i="2"/>
  <c r="AW2677" i="2"/>
  <c r="AW2676" i="2"/>
  <c r="AW2675" i="2"/>
  <c r="AW2674" i="2"/>
  <c r="AW2673" i="2"/>
  <c r="AW2672" i="2"/>
  <c r="AW2671" i="2"/>
  <c r="AW2670" i="2"/>
  <c r="AW2669" i="2"/>
  <c r="AW2668" i="2"/>
  <c r="AW2667" i="2"/>
  <c r="AW2666" i="2"/>
  <c r="AW2665" i="2"/>
  <c r="AW2664" i="2"/>
  <c r="AW2663" i="2"/>
  <c r="AW2662" i="2"/>
  <c r="AW2661" i="2"/>
  <c r="AW2660" i="2"/>
  <c r="AW2659" i="2"/>
  <c r="AW2658" i="2"/>
  <c r="AW2657" i="2"/>
  <c r="AW2656" i="2"/>
  <c r="AW2655" i="2"/>
  <c r="AW2654" i="2"/>
  <c r="AW2653" i="2"/>
  <c r="AW2652" i="2"/>
  <c r="AW2651" i="2"/>
  <c r="AW2650" i="2"/>
  <c r="AW2649" i="2"/>
  <c r="AW2648" i="2"/>
  <c r="AW2647" i="2"/>
  <c r="AW2646" i="2"/>
  <c r="AW2645" i="2"/>
  <c r="AW2644" i="2"/>
  <c r="AW2643" i="2"/>
  <c r="AW2642" i="2"/>
  <c r="AW2641" i="2"/>
  <c r="AW2640" i="2"/>
  <c r="AW2639" i="2"/>
  <c r="AW2638" i="2"/>
  <c r="AW2637" i="2"/>
  <c r="AW2636" i="2"/>
  <c r="AW2635" i="2"/>
  <c r="AW2634" i="2"/>
  <c r="AW2633" i="2"/>
  <c r="AW2632" i="2"/>
  <c r="AW2631" i="2"/>
  <c r="AW2630" i="2"/>
  <c r="AW2629" i="2"/>
  <c r="AW2628" i="2"/>
  <c r="AW2627" i="2"/>
  <c r="AW2626" i="2"/>
  <c r="AW2625" i="2"/>
  <c r="AW2624" i="2"/>
  <c r="AW2623" i="2"/>
  <c r="AW2622" i="2"/>
  <c r="AW2621" i="2"/>
  <c r="AW2620" i="2"/>
  <c r="AW2619" i="2"/>
  <c r="AW2618" i="2"/>
  <c r="AW2617" i="2"/>
  <c r="AW2616" i="2"/>
  <c r="AW2615" i="2"/>
  <c r="AW2614" i="2"/>
  <c r="AW2613" i="2"/>
  <c r="AW2612" i="2"/>
  <c r="AW2611" i="2"/>
  <c r="AW2610" i="2"/>
  <c r="AW2609" i="2"/>
  <c r="AW2608" i="2"/>
  <c r="AW2607" i="2"/>
  <c r="AW2606" i="2"/>
  <c r="AW2605" i="2"/>
  <c r="AW2604" i="2"/>
  <c r="AW2603" i="2"/>
  <c r="AW2602" i="2"/>
  <c r="AW2601" i="2"/>
  <c r="AW2600" i="2"/>
  <c r="AW2599" i="2"/>
  <c r="AW2598" i="2"/>
  <c r="AW2597" i="2"/>
  <c r="AW2596" i="2"/>
  <c r="AW2595" i="2"/>
  <c r="AW2594" i="2"/>
  <c r="AW2593" i="2"/>
  <c r="AW2592" i="2"/>
  <c r="AW2591" i="2"/>
  <c r="AW2590" i="2"/>
  <c r="AW2589" i="2"/>
  <c r="AW2588" i="2"/>
  <c r="AW2587" i="2"/>
  <c r="AW2586" i="2"/>
  <c r="AW2585" i="2"/>
  <c r="AW2584" i="2"/>
  <c r="AW2583" i="2"/>
  <c r="AW2582" i="2"/>
  <c r="AW2581" i="2"/>
  <c r="AW2580" i="2"/>
  <c r="AW2579" i="2"/>
  <c r="AW2578" i="2"/>
  <c r="AW2577" i="2"/>
  <c r="AW2576" i="2"/>
  <c r="AW2575" i="2"/>
  <c r="AW2574" i="2"/>
  <c r="AW2573" i="2"/>
  <c r="AW2572" i="2"/>
  <c r="AW2571" i="2"/>
  <c r="AW2570" i="2"/>
  <c r="AW2569" i="2"/>
  <c r="AW2568" i="2"/>
  <c r="AW2567" i="2"/>
  <c r="AW2566" i="2"/>
  <c r="AW2565" i="2"/>
  <c r="AW2564" i="2"/>
  <c r="AW2563" i="2"/>
  <c r="AW2562" i="2"/>
  <c r="AW2561" i="2"/>
  <c r="AW2560" i="2"/>
  <c r="AW2559" i="2"/>
  <c r="AW2558" i="2"/>
  <c r="AW2557" i="2"/>
  <c r="AW2556" i="2"/>
  <c r="AW2555" i="2"/>
  <c r="AW2554" i="2"/>
  <c r="AW2553" i="2"/>
  <c r="AW2552" i="2"/>
  <c r="AW2551" i="2"/>
  <c r="AW2550" i="2"/>
  <c r="AW2549" i="2"/>
  <c r="AW2548" i="2"/>
  <c r="AW2547" i="2"/>
  <c r="AW2546" i="2"/>
  <c r="AW2545" i="2"/>
  <c r="AW2544" i="2"/>
  <c r="AW2543" i="2"/>
  <c r="AW2542" i="2"/>
  <c r="AW2541" i="2"/>
  <c r="AW2540" i="2"/>
  <c r="AW2539" i="2"/>
  <c r="AW2538" i="2"/>
  <c r="AW2537" i="2"/>
  <c r="AW2536" i="2"/>
  <c r="AW2535" i="2"/>
  <c r="AW2534" i="2"/>
  <c r="AW2533" i="2"/>
  <c r="AW2532" i="2"/>
  <c r="AW2531" i="2"/>
  <c r="AW2530" i="2"/>
  <c r="AW2529" i="2"/>
  <c r="AW2528" i="2"/>
  <c r="AW2527" i="2"/>
  <c r="AW2526" i="2"/>
  <c r="AW2525" i="2"/>
  <c r="AW2524" i="2"/>
  <c r="AW2523" i="2"/>
  <c r="AW2522" i="2"/>
  <c r="AW2521" i="2"/>
  <c r="AW2520" i="2"/>
  <c r="AW2519" i="2"/>
  <c r="AW2518" i="2"/>
  <c r="AW2517" i="2"/>
  <c r="AW2516" i="2"/>
  <c r="AW2515" i="2"/>
  <c r="AW2514" i="2"/>
  <c r="AW2513" i="2"/>
  <c r="AW2512" i="2"/>
  <c r="AW2511" i="2"/>
  <c r="AW2510" i="2"/>
  <c r="AW2509" i="2"/>
  <c r="AW2508" i="2"/>
  <c r="AW2507" i="2"/>
  <c r="AW2506" i="2"/>
  <c r="AW2505" i="2"/>
  <c r="AW2504" i="2"/>
  <c r="AW2503" i="2"/>
  <c r="AW2502" i="2"/>
  <c r="AW2501" i="2"/>
  <c r="AW2500" i="2"/>
  <c r="AW2499" i="2"/>
  <c r="AW2498" i="2"/>
  <c r="AW2497" i="2"/>
  <c r="AW2496" i="2"/>
  <c r="AW2495" i="2"/>
  <c r="AW2494" i="2"/>
  <c r="AW2493" i="2"/>
  <c r="AW2492" i="2"/>
  <c r="AW2491" i="2"/>
  <c r="AW2490" i="2"/>
  <c r="AW2489" i="2"/>
  <c r="AW2488" i="2"/>
  <c r="AW2487" i="2"/>
  <c r="AW2486" i="2"/>
  <c r="AW2485" i="2"/>
  <c r="AW2484" i="2"/>
  <c r="AW2483" i="2"/>
  <c r="AW2482" i="2"/>
  <c r="AW2481" i="2"/>
  <c r="AW2480" i="2"/>
  <c r="AW2479" i="2"/>
  <c r="AW2478" i="2"/>
  <c r="AW2477" i="2"/>
  <c r="AW2476" i="2"/>
  <c r="AW2475" i="2"/>
  <c r="AW2474" i="2"/>
  <c r="AW2473" i="2"/>
  <c r="AW2472" i="2"/>
  <c r="AW2471" i="2"/>
  <c r="AW2470" i="2"/>
  <c r="AW2469" i="2"/>
  <c r="AW2468" i="2"/>
  <c r="AW2467" i="2"/>
  <c r="AW2466" i="2"/>
  <c r="AW2465" i="2"/>
  <c r="AW2464" i="2"/>
  <c r="AW2463" i="2"/>
  <c r="AW2462" i="2"/>
  <c r="AW2461" i="2"/>
  <c r="AW2460" i="2"/>
  <c r="AW2459" i="2"/>
  <c r="AW2458" i="2"/>
  <c r="AW2457" i="2"/>
  <c r="AW2456" i="2"/>
  <c r="AW2455" i="2"/>
  <c r="AW2454" i="2"/>
  <c r="AW2453" i="2"/>
  <c r="AW2452" i="2"/>
  <c r="AW2451" i="2"/>
  <c r="AW2450" i="2"/>
  <c r="AW2449" i="2"/>
  <c r="AW2448" i="2"/>
  <c r="AW2447" i="2"/>
  <c r="AW2446" i="2"/>
  <c r="AW2445" i="2"/>
  <c r="AW2444" i="2"/>
  <c r="AW2443" i="2"/>
  <c r="AW2442" i="2"/>
  <c r="AW2441" i="2"/>
  <c r="AW2440" i="2"/>
  <c r="AW2439" i="2"/>
  <c r="AW2438" i="2"/>
  <c r="AW2437" i="2"/>
  <c r="AW2436" i="2"/>
  <c r="AW2435" i="2"/>
  <c r="AW2434" i="2"/>
  <c r="AW2433" i="2"/>
  <c r="AW2432" i="2"/>
  <c r="AW2431" i="2"/>
  <c r="AW2430" i="2"/>
  <c r="AW2429" i="2"/>
  <c r="AW2428" i="2"/>
  <c r="AW2427" i="2"/>
  <c r="AW2426" i="2"/>
  <c r="AW2425" i="2"/>
  <c r="AW2424" i="2"/>
  <c r="AW2423" i="2"/>
  <c r="AW2422" i="2"/>
  <c r="AW2421" i="2"/>
  <c r="AW2420" i="2"/>
  <c r="AW2419" i="2"/>
  <c r="AW2418" i="2"/>
  <c r="AW2417" i="2"/>
  <c r="AW2416" i="2"/>
  <c r="AW2415" i="2"/>
  <c r="AW2414" i="2"/>
  <c r="AW2413" i="2"/>
  <c r="AW2412" i="2"/>
  <c r="AW2411" i="2"/>
  <c r="AW2410" i="2"/>
  <c r="AW2409" i="2"/>
  <c r="AW2408" i="2"/>
  <c r="AW2407" i="2"/>
  <c r="AW2406" i="2"/>
  <c r="AW2405" i="2"/>
  <c r="AW2404" i="2"/>
  <c r="AW2403" i="2"/>
  <c r="AW2402" i="2"/>
  <c r="AW2401" i="2"/>
  <c r="AW2400" i="2"/>
  <c r="AW2399" i="2"/>
  <c r="AW2398" i="2"/>
  <c r="AW2397" i="2"/>
  <c r="AW2396" i="2"/>
  <c r="AW2395" i="2"/>
  <c r="AW2394" i="2"/>
  <c r="AW2393" i="2"/>
  <c r="AW2392" i="2"/>
  <c r="AW2391" i="2"/>
  <c r="AW2390" i="2"/>
  <c r="AW2389" i="2"/>
  <c r="AW2388" i="2"/>
  <c r="AW2387" i="2"/>
  <c r="AW2386" i="2"/>
  <c r="AW2385" i="2"/>
  <c r="AW2384" i="2"/>
  <c r="AW2383" i="2"/>
  <c r="AW2382" i="2"/>
  <c r="AW2381" i="2"/>
  <c r="AW2380" i="2"/>
  <c r="AW2379" i="2"/>
  <c r="AW2378" i="2"/>
  <c r="AW2377" i="2"/>
  <c r="AW2376" i="2"/>
  <c r="AW2375" i="2"/>
  <c r="AW2374" i="2"/>
  <c r="AW2373" i="2"/>
  <c r="AW2372" i="2"/>
  <c r="AW2371" i="2"/>
  <c r="AW2370" i="2"/>
  <c r="AW2369" i="2"/>
  <c r="AW2368" i="2"/>
  <c r="AW2367" i="2"/>
  <c r="AW2366" i="2"/>
  <c r="AW2365" i="2"/>
  <c r="AW2364" i="2"/>
  <c r="AW2363" i="2"/>
  <c r="AW2362" i="2"/>
  <c r="AW2361" i="2"/>
  <c r="AW2360" i="2"/>
  <c r="AW2359" i="2"/>
  <c r="AW2358" i="2"/>
  <c r="AW2357" i="2"/>
  <c r="AW2356" i="2"/>
  <c r="AW2355" i="2"/>
  <c r="AW2354" i="2"/>
  <c r="AW2353" i="2"/>
  <c r="AW2352" i="2"/>
  <c r="AW2351" i="2"/>
  <c r="AW2350" i="2"/>
  <c r="AW2349" i="2"/>
  <c r="AW2348" i="2"/>
  <c r="AW2347" i="2"/>
  <c r="AW2346" i="2"/>
  <c r="AW2345" i="2"/>
  <c r="AW2344" i="2"/>
  <c r="AW2343" i="2"/>
  <c r="AW2342" i="2"/>
  <c r="AW2341" i="2"/>
  <c r="AW2340" i="2"/>
  <c r="AW2339" i="2"/>
  <c r="AW2338" i="2"/>
  <c r="AW2337" i="2"/>
  <c r="AW2336" i="2"/>
  <c r="AW2335" i="2"/>
  <c r="AW2334" i="2"/>
  <c r="AW2333" i="2"/>
  <c r="AW2332" i="2"/>
  <c r="AW2331" i="2"/>
  <c r="AW2330" i="2"/>
  <c r="AW2329" i="2"/>
  <c r="AW2328" i="2"/>
  <c r="AW2327" i="2"/>
  <c r="AW2326" i="2"/>
  <c r="AW2325" i="2"/>
  <c r="AW2324" i="2"/>
  <c r="AW2323" i="2"/>
  <c r="AW2322" i="2"/>
  <c r="AW2321" i="2"/>
  <c r="AW2320" i="2"/>
  <c r="AW2319" i="2"/>
  <c r="AW2318" i="2"/>
  <c r="AW2317" i="2"/>
  <c r="AW2316" i="2"/>
  <c r="AW2315" i="2"/>
  <c r="AW2314" i="2"/>
  <c r="AW2313" i="2"/>
  <c r="AW2312" i="2"/>
  <c r="AW2311" i="2"/>
  <c r="AW2310" i="2"/>
  <c r="AW2309" i="2"/>
  <c r="AW2308" i="2"/>
  <c r="AW2307" i="2"/>
  <c r="AW2306" i="2"/>
  <c r="AW2305" i="2"/>
  <c r="AW2304" i="2"/>
  <c r="AW2303" i="2"/>
  <c r="AW2302" i="2"/>
  <c r="AW2301" i="2"/>
  <c r="AW2300" i="2"/>
  <c r="AW2299" i="2"/>
  <c r="AW2298" i="2"/>
  <c r="AW2297" i="2"/>
  <c r="AW2296" i="2"/>
  <c r="AW2295" i="2"/>
  <c r="AW2294" i="2"/>
  <c r="AW2293" i="2"/>
  <c r="AW2292" i="2"/>
  <c r="AW2291" i="2"/>
  <c r="AW2290" i="2"/>
  <c r="AW2289" i="2"/>
  <c r="AW2288" i="2"/>
  <c r="AW2287" i="2"/>
  <c r="AW2286" i="2"/>
  <c r="AW2285" i="2"/>
  <c r="AW2284" i="2"/>
  <c r="AW2283" i="2"/>
  <c r="AW2282" i="2"/>
  <c r="AW2281" i="2"/>
  <c r="AW2280" i="2"/>
  <c r="AW2279" i="2"/>
  <c r="AW2278" i="2"/>
  <c r="AW2277" i="2"/>
  <c r="AW2276" i="2"/>
  <c r="AW2275" i="2"/>
  <c r="AW2274" i="2"/>
  <c r="AW2273" i="2"/>
  <c r="AW2272" i="2"/>
  <c r="AW2271" i="2"/>
  <c r="AW2270" i="2"/>
  <c r="AW2269" i="2"/>
  <c r="AW2268" i="2"/>
  <c r="AW2267" i="2"/>
  <c r="AW2266" i="2"/>
  <c r="AW2265" i="2"/>
  <c r="AW2264" i="2"/>
  <c r="AW2263" i="2"/>
  <c r="AW2262" i="2"/>
  <c r="AW2261" i="2"/>
  <c r="AW2260" i="2"/>
  <c r="AW2259" i="2"/>
  <c r="AW2258" i="2"/>
  <c r="AW2257" i="2"/>
  <c r="AW2256" i="2"/>
  <c r="AW2255" i="2"/>
  <c r="AW2254" i="2"/>
  <c r="AW2253" i="2"/>
  <c r="AW2252" i="2"/>
  <c r="AW2251" i="2"/>
  <c r="AW2250" i="2"/>
  <c r="AW2249" i="2"/>
  <c r="AW2248" i="2"/>
  <c r="AW2247" i="2"/>
  <c r="AW2246" i="2"/>
  <c r="AW2245" i="2"/>
  <c r="AW2244" i="2"/>
  <c r="AW2243" i="2"/>
  <c r="AW2242" i="2"/>
  <c r="AW2241" i="2"/>
  <c r="AW2240" i="2"/>
  <c r="AW2239" i="2"/>
  <c r="AW2238" i="2"/>
  <c r="AW2237" i="2"/>
  <c r="AW2236" i="2"/>
  <c r="AW2235" i="2"/>
  <c r="AW2234" i="2"/>
  <c r="AW2233" i="2"/>
  <c r="AW2232" i="2"/>
  <c r="AW2231" i="2"/>
  <c r="AW2230" i="2"/>
  <c r="AW2229" i="2"/>
  <c r="AW2228" i="2"/>
  <c r="AW2227" i="2"/>
  <c r="AW2226" i="2"/>
  <c r="AW2225" i="2"/>
  <c r="AW2224" i="2"/>
  <c r="AW2223" i="2"/>
  <c r="AW2222" i="2"/>
  <c r="AW2221" i="2"/>
  <c r="AW2220" i="2"/>
  <c r="AW2219" i="2"/>
  <c r="AW2218" i="2"/>
  <c r="AW2217" i="2"/>
  <c r="AW2216" i="2"/>
  <c r="AW2215" i="2"/>
  <c r="AW2214" i="2"/>
  <c r="AW2213" i="2"/>
  <c r="AW2212" i="2"/>
  <c r="AW2211" i="2"/>
  <c r="AW2210" i="2"/>
  <c r="AW2209" i="2"/>
  <c r="AW2208" i="2"/>
  <c r="AW2207" i="2"/>
  <c r="AW2206" i="2"/>
  <c r="AW2205" i="2"/>
  <c r="AW2204" i="2"/>
  <c r="AW2203" i="2"/>
  <c r="AW2202" i="2"/>
  <c r="AW2201" i="2"/>
  <c r="AW2200" i="2"/>
  <c r="AW2199" i="2"/>
  <c r="AW2198" i="2"/>
  <c r="AW2197" i="2"/>
  <c r="AW2196" i="2"/>
  <c r="AW2195" i="2"/>
  <c r="AW2194" i="2"/>
  <c r="AW2193" i="2"/>
  <c r="AW2192" i="2"/>
  <c r="AW2191" i="2"/>
  <c r="AW2190" i="2"/>
  <c r="AW2189" i="2"/>
  <c r="AW2188" i="2"/>
  <c r="AW2187" i="2"/>
  <c r="AW2186" i="2"/>
  <c r="AW2185" i="2"/>
  <c r="AW2184" i="2"/>
  <c r="AW2183" i="2"/>
  <c r="AW2182" i="2"/>
  <c r="AW2181" i="2"/>
  <c r="AW2180" i="2"/>
  <c r="AW2179" i="2"/>
  <c r="AW2178" i="2"/>
  <c r="AW2177" i="2"/>
  <c r="AW2176" i="2"/>
  <c r="AW2175" i="2"/>
  <c r="AW2174" i="2"/>
  <c r="AW2173" i="2"/>
  <c r="AW2172" i="2"/>
  <c r="AW2171" i="2"/>
  <c r="AW2170" i="2"/>
  <c r="AW2169" i="2"/>
  <c r="AW2168" i="2"/>
  <c r="AW2167" i="2"/>
  <c r="AW2166" i="2"/>
  <c r="AW2165" i="2"/>
  <c r="AW2164" i="2"/>
  <c r="AW2163" i="2"/>
  <c r="AW2162" i="2"/>
  <c r="AW2161" i="2"/>
  <c r="AW2160" i="2"/>
  <c r="AW2159" i="2"/>
  <c r="AW2158" i="2"/>
  <c r="AW2157" i="2"/>
  <c r="AW2156" i="2"/>
  <c r="AW2155" i="2"/>
  <c r="AW2154" i="2"/>
  <c r="AW2153" i="2"/>
  <c r="AW2152" i="2"/>
  <c r="AW2151" i="2"/>
  <c r="AW2150" i="2"/>
  <c r="AW2149" i="2"/>
  <c r="AW2148" i="2"/>
  <c r="AW2147" i="2"/>
  <c r="AW2146" i="2"/>
  <c r="AW2145" i="2"/>
  <c r="AW2144" i="2"/>
  <c r="AW2143" i="2"/>
  <c r="AW2142" i="2"/>
  <c r="AW2141" i="2"/>
  <c r="AW2140" i="2"/>
  <c r="AW2139" i="2"/>
  <c r="AW2138" i="2"/>
  <c r="AW2137" i="2"/>
  <c r="AW2136" i="2"/>
  <c r="AW2135" i="2"/>
  <c r="AW2134" i="2"/>
  <c r="AW2133" i="2"/>
  <c r="AW2132" i="2"/>
  <c r="AW2131" i="2"/>
  <c r="AW2130" i="2"/>
  <c r="AW2129" i="2"/>
  <c r="AW2128" i="2"/>
  <c r="AW2127" i="2"/>
  <c r="AW2126" i="2"/>
  <c r="AW2125" i="2"/>
  <c r="AW2124" i="2"/>
  <c r="AW2123" i="2"/>
  <c r="AW2122" i="2"/>
  <c r="AW2121" i="2"/>
  <c r="AW2120" i="2"/>
  <c r="AW2119" i="2"/>
  <c r="AW2118" i="2"/>
  <c r="AW2117" i="2"/>
  <c r="AW2116" i="2"/>
  <c r="AW2115" i="2"/>
  <c r="AW2114" i="2"/>
  <c r="AW2113" i="2"/>
  <c r="AW2112" i="2"/>
  <c r="AW2111" i="2"/>
  <c r="AW2110" i="2"/>
  <c r="AW2109" i="2"/>
  <c r="AW2108" i="2"/>
  <c r="AW2107" i="2"/>
  <c r="AW2106" i="2"/>
  <c r="AW2105" i="2"/>
  <c r="AW2104" i="2"/>
  <c r="AW2103" i="2"/>
  <c r="AW2102" i="2"/>
  <c r="AW2101" i="2"/>
  <c r="AW2100" i="2"/>
  <c r="AW2099" i="2"/>
  <c r="AW2098" i="2"/>
  <c r="AW2097" i="2"/>
  <c r="AW2096" i="2"/>
  <c r="AW2095" i="2"/>
  <c r="AW2094" i="2"/>
  <c r="AW2093" i="2"/>
  <c r="AW2092" i="2"/>
  <c r="AW2091" i="2"/>
  <c r="AW2090" i="2"/>
  <c r="AW2089" i="2"/>
  <c r="AW2088" i="2"/>
  <c r="AW2087" i="2"/>
  <c r="AW2086" i="2"/>
  <c r="AW2085" i="2"/>
  <c r="AW2084" i="2"/>
  <c r="AW2083" i="2"/>
  <c r="AW2082" i="2"/>
  <c r="AW2081" i="2"/>
  <c r="AW2080" i="2"/>
  <c r="AW2079" i="2"/>
  <c r="AW2078" i="2"/>
  <c r="AW2077" i="2"/>
  <c r="AW2076" i="2"/>
  <c r="AW2075" i="2"/>
  <c r="AW2074" i="2"/>
  <c r="AW2073" i="2"/>
  <c r="AW2072" i="2"/>
  <c r="AW2071" i="2"/>
  <c r="AW2070" i="2"/>
  <c r="AW2069" i="2"/>
  <c r="AW2068" i="2"/>
  <c r="AW2067" i="2"/>
  <c r="AW2066" i="2"/>
  <c r="AW2065" i="2"/>
  <c r="AW2064" i="2"/>
  <c r="AW2063" i="2"/>
  <c r="AW2062" i="2"/>
  <c r="AW2061" i="2"/>
  <c r="AW2060" i="2"/>
  <c r="AW2059" i="2"/>
  <c r="AW2058" i="2"/>
  <c r="AW2057" i="2"/>
  <c r="AW2056" i="2"/>
  <c r="AW2055" i="2"/>
  <c r="AW2054" i="2"/>
  <c r="AW2053" i="2"/>
  <c r="AW2052" i="2"/>
  <c r="AW2051" i="2"/>
  <c r="AW2050" i="2"/>
  <c r="AW2049" i="2"/>
  <c r="AW2048" i="2"/>
  <c r="AW2047" i="2"/>
  <c r="AW2046" i="2"/>
  <c r="AW2045" i="2"/>
  <c r="AW2044" i="2"/>
  <c r="AW2043" i="2"/>
  <c r="AW2042" i="2"/>
  <c r="AW2041" i="2"/>
  <c r="AW2040" i="2"/>
  <c r="AW2039" i="2"/>
  <c r="AW2038" i="2"/>
  <c r="AW2037" i="2"/>
  <c r="AW2036" i="2"/>
  <c r="AW2035" i="2"/>
  <c r="AW2034" i="2"/>
  <c r="AW2033" i="2"/>
  <c r="AW2032" i="2"/>
  <c r="AW2031" i="2"/>
  <c r="AW2030" i="2"/>
  <c r="AW2029" i="2"/>
  <c r="AW2028" i="2"/>
  <c r="AW2027" i="2"/>
  <c r="AW2026" i="2"/>
  <c r="AW2025" i="2"/>
  <c r="AW2024" i="2"/>
  <c r="AW2023" i="2"/>
  <c r="AW2022" i="2"/>
  <c r="AW2021" i="2"/>
  <c r="AW2020" i="2"/>
  <c r="AW2019" i="2"/>
  <c r="AW2018" i="2"/>
  <c r="AW2017" i="2"/>
  <c r="AW2016" i="2"/>
  <c r="AW2015" i="2"/>
  <c r="AW2014" i="2"/>
  <c r="AW2013" i="2"/>
  <c r="AW2012" i="2"/>
  <c r="AW2011" i="2"/>
  <c r="AW2010" i="2"/>
  <c r="AW2009" i="2"/>
  <c r="AW2008" i="2"/>
  <c r="AW2007" i="2"/>
  <c r="AW2006" i="2"/>
  <c r="AW2005" i="2"/>
  <c r="AW2004" i="2"/>
  <c r="AW2003" i="2"/>
  <c r="AW2002" i="2"/>
  <c r="AW2001" i="2"/>
  <c r="AW2000" i="2"/>
  <c r="AW1999" i="2"/>
  <c r="AW1998" i="2"/>
  <c r="AW1997" i="2"/>
  <c r="AW1996" i="2"/>
  <c r="AW1995" i="2"/>
  <c r="AW1994" i="2"/>
  <c r="AW1993" i="2"/>
  <c r="AW1992" i="2"/>
  <c r="AW1991" i="2"/>
  <c r="AW1990" i="2"/>
  <c r="AW1989" i="2"/>
  <c r="AW1988" i="2"/>
  <c r="AW1987" i="2"/>
  <c r="AW1986" i="2"/>
  <c r="AW1985" i="2"/>
  <c r="AW1984" i="2"/>
  <c r="AW1983" i="2"/>
  <c r="AW1982" i="2"/>
  <c r="AW1981" i="2"/>
  <c r="AW1980" i="2"/>
  <c r="AW1979" i="2"/>
  <c r="AW1978" i="2"/>
  <c r="AW1977" i="2"/>
  <c r="AW1976" i="2"/>
  <c r="AW1975" i="2"/>
  <c r="AW1974" i="2"/>
  <c r="AW1973" i="2"/>
  <c r="AW1972" i="2"/>
  <c r="AW1971" i="2"/>
  <c r="AW1970" i="2"/>
  <c r="AW1969" i="2"/>
  <c r="AW1968" i="2"/>
  <c r="AW1967" i="2"/>
  <c r="AW1966" i="2"/>
  <c r="AW1965" i="2"/>
  <c r="AW1964" i="2"/>
  <c r="AW1963" i="2"/>
  <c r="AW1962" i="2"/>
  <c r="AW1961" i="2"/>
  <c r="AW1960" i="2"/>
  <c r="AW1959" i="2"/>
  <c r="AW1958" i="2"/>
  <c r="AW1957" i="2"/>
  <c r="AW1956" i="2"/>
  <c r="AW1955" i="2"/>
  <c r="AW1954" i="2"/>
  <c r="AW1953" i="2"/>
  <c r="AW1952" i="2"/>
  <c r="AW1951" i="2"/>
  <c r="AW1950" i="2"/>
  <c r="AW1949" i="2"/>
  <c r="AW1948" i="2"/>
  <c r="AW1947" i="2"/>
  <c r="AW1946" i="2"/>
  <c r="AW1945" i="2"/>
  <c r="AW1944" i="2"/>
  <c r="AW1943" i="2"/>
  <c r="AW1942" i="2"/>
  <c r="AW1941" i="2"/>
  <c r="AW1940" i="2"/>
  <c r="AW1939" i="2"/>
  <c r="AW1938" i="2"/>
  <c r="AW1937" i="2"/>
  <c r="AW1936" i="2"/>
  <c r="AW1935" i="2"/>
  <c r="AW1934" i="2"/>
  <c r="AW1933" i="2"/>
  <c r="AW1932" i="2"/>
  <c r="AW1931" i="2"/>
  <c r="AW1930" i="2"/>
  <c r="AW1929" i="2"/>
  <c r="AW1928" i="2"/>
  <c r="AW1927" i="2"/>
  <c r="AW1926" i="2"/>
  <c r="AW1925" i="2"/>
  <c r="AW1924" i="2"/>
  <c r="AW1923" i="2"/>
  <c r="AW1922" i="2"/>
  <c r="AW1921" i="2"/>
  <c r="AW1920" i="2"/>
  <c r="AW1919" i="2"/>
  <c r="AW1918" i="2"/>
  <c r="AW1917" i="2"/>
  <c r="AW1916" i="2"/>
  <c r="AW1915" i="2"/>
  <c r="AW1914" i="2"/>
  <c r="AW1913" i="2"/>
  <c r="AW1912" i="2"/>
  <c r="AW1911" i="2"/>
  <c r="AW1910" i="2"/>
  <c r="AW1909" i="2"/>
  <c r="AW1908" i="2"/>
  <c r="AW1907" i="2"/>
  <c r="AW1906" i="2"/>
  <c r="AW1905" i="2"/>
  <c r="AW1904" i="2"/>
  <c r="AW1903" i="2"/>
  <c r="AW1902" i="2"/>
  <c r="AW1901" i="2"/>
  <c r="AW1900" i="2"/>
  <c r="AW1899" i="2"/>
  <c r="AW1898" i="2"/>
  <c r="AW1897" i="2"/>
  <c r="AW1896" i="2"/>
  <c r="AW1895" i="2"/>
  <c r="AW1894" i="2"/>
  <c r="AW1893" i="2"/>
  <c r="AW1892" i="2"/>
  <c r="AW1891" i="2"/>
  <c r="AW1890" i="2"/>
  <c r="AW1889" i="2"/>
  <c r="AW1888" i="2"/>
  <c r="AW1887" i="2"/>
  <c r="AW1886" i="2"/>
  <c r="AW1885" i="2"/>
  <c r="AW1884" i="2"/>
  <c r="AW1883" i="2"/>
  <c r="AW1882" i="2"/>
  <c r="AW1881" i="2"/>
  <c r="AW1880" i="2"/>
  <c r="AW1879" i="2"/>
  <c r="AW1878" i="2"/>
  <c r="AW1877" i="2"/>
  <c r="AW1876" i="2"/>
  <c r="AW1875" i="2"/>
  <c r="AW1874" i="2"/>
  <c r="AW1873" i="2"/>
  <c r="AW1872" i="2"/>
  <c r="AW1871" i="2"/>
  <c r="AW1870" i="2"/>
  <c r="AW1869" i="2"/>
  <c r="AW1868" i="2"/>
  <c r="AW1867" i="2"/>
  <c r="AW1866" i="2"/>
  <c r="AW1865" i="2"/>
  <c r="AW1864" i="2"/>
  <c r="AW1863" i="2"/>
  <c r="AW1862" i="2"/>
  <c r="AW1861" i="2"/>
  <c r="AW1860" i="2"/>
  <c r="AW1859" i="2"/>
  <c r="AW1858" i="2"/>
  <c r="AW1857" i="2"/>
  <c r="AW1856" i="2"/>
  <c r="AW1855" i="2"/>
  <c r="AW1854" i="2"/>
  <c r="AW1853" i="2"/>
  <c r="AW1852" i="2"/>
  <c r="AW1851" i="2"/>
  <c r="AW1850" i="2"/>
  <c r="AW1849" i="2"/>
  <c r="AW1848" i="2"/>
  <c r="AW1847" i="2"/>
  <c r="AW1846" i="2"/>
  <c r="AW1845" i="2"/>
  <c r="AW1844" i="2"/>
  <c r="AW1843" i="2"/>
  <c r="AW1842" i="2"/>
  <c r="AW1841" i="2"/>
  <c r="AW1840" i="2"/>
  <c r="AW1839" i="2"/>
  <c r="AW1838" i="2"/>
  <c r="AW1837" i="2"/>
  <c r="AW1836" i="2"/>
  <c r="AW1835" i="2"/>
  <c r="AW1834" i="2"/>
  <c r="AW1833" i="2"/>
  <c r="AW1832" i="2"/>
  <c r="AW1831" i="2"/>
  <c r="AW1830" i="2"/>
  <c r="AW1829" i="2"/>
  <c r="AW1828" i="2"/>
  <c r="AW1827" i="2"/>
  <c r="AW1826" i="2"/>
  <c r="AW1825" i="2"/>
  <c r="AW1824" i="2"/>
  <c r="AW1823" i="2"/>
  <c r="AW1822" i="2"/>
  <c r="AW1821" i="2"/>
  <c r="AW1820" i="2"/>
  <c r="AW1819" i="2"/>
  <c r="AW1818" i="2"/>
  <c r="AW1817" i="2"/>
  <c r="AW1816" i="2"/>
  <c r="AW1815" i="2"/>
  <c r="AW1814" i="2"/>
  <c r="AW1813" i="2"/>
  <c r="AW1812" i="2"/>
  <c r="AW1811" i="2"/>
  <c r="AW1810" i="2"/>
  <c r="AW1809" i="2"/>
  <c r="AW1808" i="2"/>
  <c r="AW1807" i="2"/>
  <c r="AW1806" i="2"/>
  <c r="AW1805" i="2"/>
  <c r="AW1804" i="2"/>
  <c r="AW1803" i="2"/>
  <c r="AW1802" i="2"/>
  <c r="AW1801" i="2"/>
  <c r="AW1800" i="2"/>
  <c r="AW1799" i="2"/>
  <c r="AW1798" i="2"/>
  <c r="AW1797" i="2"/>
  <c r="AW1796" i="2"/>
  <c r="AW1795" i="2"/>
  <c r="AW1794" i="2"/>
  <c r="AW1793" i="2"/>
  <c r="AW1792" i="2"/>
  <c r="AW1791" i="2"/>
  <c r="AW1790" i="2"/>
  <c r="AW1789" i="2"/>
  <c r="AW1788" i="2"/>
  <c r="AW1787" i="2"/>
  <c r="AW1786" i="2"/>
  <c r="AW1785" i="2"/>
  <c r="AW1784" i="2"/>
  <c r="AW1783" i="2"/>
  <c r="AW1782" i="2"/>
  <c r="AW1781" i="2"/>
  <c r="AW1780" i="2"/>
  <c r="AW1779" i="2"/>
  <c r="AW1778" i="2"/>
  <c r="AW1777" i="2"/>
  <c r="AW1776" i="2"/>
  <c r="AW1775" i="2"/>
  <c r="AW1774" i="2"/>
  <c r="AW1773" i="2"/>
  <c r="AW1772" i="2"/>
  <c r="AW1771" i="2"/>
  <c r="AW1770" i="2"/>
  <c r="AW1769" i="2"/>
  <c r="AW1768" i="2"/>
  <c r="AW1767" i="2"/>
  <c r="AW1766" i="2"/>
  <c r="AW1765" i="2"/>
  <c r="AW1764" i="2"/>
  <c r="AW1763" i="2"/>
  <c r="AW1762" i="2"/>
  <c r="AW1761" i="2"/>
  <c r="AW1760" i="2"/>
  <c r="AW1759" i="2"/>
  <c r="AW1758" i="2"/>
  <c r="AW1757" i="2"/>
  <c r="AW1756" i="2"/>
  <c r="AW1755" i="2"/>
  <c r="AW1754" i="2"/>
  <c r="AW1753" i="2"/>
  <c r="AW1752" i="2"/>
  <c r="AW1751" i="2"/>
  <c r="AW1750" i="2"/>
  <c r="AW1749" i="2"/>
  <c r="AW1748" i="2"/>
  <c r="AW1747" i="2"/>
  <c r="AW1746" i="2"/>
  <c r="AW1745" i="2"/>
  <c r="AW1744" i="2"/>
  <c r="AW1743" i="2"/>
  <c r="AW1742" i="2"/>
  <c r="AW1741" i="2"/>
  <c r="AW1740" i="2"/>
  <c r="AW1739" i="2"/>
  <c r="AW1738" i="2"/>
  <c r="AW1737" i="2"/>
  <c r="AW1736" i="2"/>
  <c r="AW1735" i="2"/>
  <c r="AW1734" i="2"/>
  <c r="AW1733" i="2"/>
  <c r="AW1732" i="2"/>
  <c r="AW1731" i="2"/>
  <c r="AW1730" i="2"/>
  <c r="AW1729" i="2"/>
  <c r="AW1728" i="2"/>
  <c r="AW1727" i="2"/>
  <c r="AW1726" i="2"/>
  <c r="AW1725" i="2"/>
  <c r="AW1724" i="2"/>
  <c r="AW1723" i="2"/>
  <c r="AW1722" i="2"/>
  <c r="AW1721" i="2"/>
  <c r="AW1720" i="2"/>
  <c r="AW1719" i="2"/>
  <c r="AW1718" i="2"/>
  <c r="AW1717" i="2"/>
  <c r="AW1716" i="2"/>
  <c r="AW1715" i="2"/>
  <c r="AW1714" i="2"/>
  <c r="AW1713" i="2"/>
  <c r="AW1712" i="2"/>
  <c r="AW1711" i="2"/>
  <c r="AW1710" i="2"/>
  <c r="AW1709" i="2"/>
  <c r="AW1708" i="2"/>
  <c r="AW1707" i="2"/>
  <c r="AW1706" i="2"/>
  <c r="AW1705" i="2"/>
  <c r="AW1704" i="2"/>
  <c r="AW1703" i="2"/>
  <c r="AW1702" i="2"/>
  <c r="AW1701" i="2"/>
  <c r="AW1700" i="2"/>
  <c r="AW1699" i="2"/>
  <c r="AW1698" i="2"/>
  <c r="AW1697" i="2"/>
  <c r="AW1696" i="2"/>
  <c r="AW1695" i="2"/>
  <c r="AW1694" i="2"/>
  <c r="AW1693" i="2"/>
  <c r="AW1692" i="2"/>
  <c r="AW1691" i="2"/>
  <c r="AW1690" i="2"/>
  <c r="AW1689" i="2"/>
  <c r="AW1688" i="2"/>
  <c r="AW1687" i="2"/>
  <c r="AW1686" i="2"/>
  <c r="AW1685" i="2"/>
  <c r="AW1684" i="2"/>
  <c r="AW1683" i="2"/>
  <c r="AW1682" i="2"/>
  <c r="AW1681" i="2"/>
  <c r="AW1680" i="2"/>
  <c r="AW1679" i="2"/>
  <c r="AW1678" i="2"/>
  <c r="AW1677" i="2"/>
  <c r="AW1676" i="2"/>
  <c r="AW1675" i="2"/>
  <c r="AW1674" i="2"/>
  <c r="AW1673" i="2"/>
  <c r="AW1672" i="2"/>
  <c r="AW1671" i="2"/>
  <c r="AW1670" i="2"/>
  <c r="AW1669" i="2"/>
  <c r="AW1668" i="2"/>
  <c r="AW1667" i="2"/>
  <c r="AW1666" i="2"/>
  <c r="AW1665" i="2"/>
  <c r="AW1664" i="2"/>
  <c r="AW1663" i="2"/>
  <c r="AW1662" i="2"/>
  <c r="AW1661" i="2"/>
  <c r="AW1660" i="2"/>
  <c r="AW1659" i="2"/>
  <c r="AW1658" i="2"/>
  <c r="AW1657" i="2"/>
  <c r="AW1656" i="2"/>
  <c r="AW1655" i="2"/>
  <c r="AW1654" i="2"/>
  <c r="AW1653" i="2"/>
  <c r="AW1652" i="2"/>
  <c r="AW1651" i="2"/>
  <c r="AW1650" i="2"/>
  <c r="AW1649" i="2"/>
  <c r="AW1648" i="2"/>
  <c r="AW1647" i="2"/>
  <c r="AW1646" i="2"/>
  <c r="AW1645" i="2"/>
  <c r="AW1644" i="2"/>
  <c r="AW1643" i="2"/>
  <c r="AW1642" i="2"/>
  <c r="AW1641" i="2"/>
  <c r="AW1640" i="2"/>
  <c r="AW1639" i="2"/>
  <c r="AW1638" i="2"/>
  <c r="AW1637" i="2"/>
  <c r="AW1636" i="2"/>
  <c r="AW1635" i="2"/>
  <c r="AW1634" i="2"/>
  <c r="AW1633" i="2"/>
  <c r="AW1632" i="2"/>
  <c r="AW1631" i="2"/>
  <c r="AW1630" i="2"/>
  <c r="AW1629" i="2"/>
  <c r="AW1628" i="2"/>
  <c r="AW1627" i="2"/>
  <c r="AW1626" i="2"/>
  <c r="AW1625" i="2"/>
  <c r="AW1624" i="2"/>
  <c r="AW1623" i="2"/>
  <c r="AW1622" i="2"/>
  <c r="AW1621" i="2"/>
  <c r="AW1620" i="2"/>
  <c r="AW1619" i="2"/>
  <c r="AW1618" i="2"/>
  <c r="AW1617" i="2"/>
  <c r="AW1616" i="2"/>
  <c r="AW1615" i="2"/>
  <c r="AW1614" i="2"/>
  <c r="AW1613" i="2"/>
  <c r="AW1612" i="2"/>
  <c r="AW1611" i="2"/>
  <c r="AW1610" i="2"/>
  <c r="AW1609" i="2"/>
  <c r="AW1608" i="2"/>
  <c r="AW1607" i="2"/>
  <c r="AW1606" i="2"/>
  <c r="AW1605" i="2"/>
  <c r="AW1604" i="2"/>
  <c r="AW1603" i="2"/>
  <c r="AW1602" i="2"/>
  <c r="AW1601" i="2"/>
  <c r="AW1600" i="2"/>
  <c r="AW1599" i="2"/>
  <c r="AW1598" i="2"/>
  <c r="AW1597" i="2"/>
  <c r="AW1596" i="2"/>
  <c r="AW1595" i="2"/>
  <c r="AW1594" i="2"/>
  <c r="AW1593" i="2"/>
  <c r="AW1592" i="2"/>
  <c r="AW1591" i="2"/>
  <c r="AW1590" i="2"/>
  <c r="AW1589" i="2"/>
  <c r="AW1588" i="2"/>
  <c r="AW1587" i="2"/>
  <c r="AW1586" i="2"/>
  <c r="AW1585" i="2"/>
  <c r="AW1584" i="2"/>
  <c r="AW1583" i="2"/>
  <c r="AW1582" i="2"/>
  <c r="AW1581" i="2"/>
  <c r="AW1580" i="2"/>
  <c r="AW1579" i="2"/>
  <c r="AW1578" i="2"/>
  <c r="AW1577" i="2"/>
  <c r="AW1576" i="2"/>
  <c r="AW1575" i="2"/>
  <c r="AW1574" i="2"/>
  <c r="AW1573" i="2"/>
  <c r="AW1572" i="2"/>
  <c r="AW1571" i="2"/>
  <c r="AW1570" i="2"/>
  <c r="AW1569" i="2"/>
  <c r="AW1568" i="2"/>
  <c r="AW1567" i="2"/>
  <c r="AW1566" i="2"/>
  <c r="AW1565" i="2"/>
  <c r="AW1564" i="2"/>
  <c r="AW1563" i="2"/>
  <c r="AW1562" i="2"/>
  <c r="AW1561" i="2"/>
  <c r="AW1560" i="2"/>
  <c r="AW1559" i="2"/>
  <c r="AW1558" i="2"/>
  <c r="AW1557" i="2"/>
  <c r="AW1556" i="2"/>
  <c r="AW1555" i="2"/>
  <c r="AW1554" i="2"/>
  <c r="AW1553" i="2"/>
  <c r="AW1552" i="2"/>
  <c r="AW1551" i="2"/>
  <c r="AW1550" i="2"/>
  <c r="AW1549" i="2"/>
  <c r="AW1548" i="2"/>
  <c r="AW1547" i="2"/>
  <c r="AW1546" i="2"/>
  <c r="AW1545" i="2"/>
  <c r="AW1544" i="2"/>
  <c r="AW1543" i="2"/>
  <c r="AW1542" i="2"/>
  <c r="AW1541" i="2"/>
  <c r="AW1540" i="2"/>
  <c r="AW1539" i="2"/>
  <c r="AW1538" i="2"/>
  <c r="AW1537" i="2"/>
  <c r="AW1536" i="2"/>
  <c r="AW1535" i="2"/>
  <c r="AW1534" i="2"/>
  <c r="AW1533" i="2"/>
  <c r="AW1532" i="2"/>
  <c r="AW1531" i="2"/>
  <c r="AW1530" i="2"/>
  <c r="AW1529" i="2"/>
  <c r="AW1528" i="2"/>
  <c r="AW1527" i="2"/>
  <c r="AW1526" i="2"/>
  <c r="AW1525" i="2"/>
  <c r="AW1524" i="2"/>
  <c r="AW1523" i="2"/>
  <c r="AW1522" i="2"/>
  <c r="AW1521" i="2"/>
  <c r="AW1520" i="2"/>
  <c r="AW1519" i="2"/>
  <c r="AW1518" i="2"/>
  <c r="AW1517" i="2"/>
  <c r="AW1516" i="2"/>
  <c r="AW1515" i="2"/>
  <c r="AW1514" i="2"/>
  <c r="AW1513" i="2"/>
  <c r="AW1512" i="2"/>
  <c r="AW1511" i="2"/>
  <c r="AW1510" i="2"/>
  <c r="AW1509" i="2"/>
  <c r="AW1508" i="2"/>
  <c r="AW1507" i="2"/>
  <c r="AW1506" i="2"/>
  <c r="AW1505" i="2"/>
  <c r="AW1504" i="2"/>
  <c r="AW1503" i="2"/>
  <c r="AW1502" i="2"/>
  <c r="AW1501" i="2"/>
  <c r="AW1500" i="2"/>
  <c r="AW1499" i="2"/>
  <c r="AW1498" i="2"/>
  <c r="AW1497" i="2"/>
  <c r="AW1496" i="2"/>
  <c r="AW1495" i="2"/>
  <c r="AW1494" i="2"/>
  <c r="AW1493" i="2"/>
  <c r="AW1492" i="2"/>
  <c r="AW1491" i="2"/>
  <c r="AW1490" i="2"/>
  <c r="AW1489" i="2"/>
  <c r="AW1488" i="2"/>
  <c r="AW1487" i="2"/>
  <c r="AW1486" i="2"/>
  <c r="AW1485" i="2"/>
  <c r="AW1484" i="2"/>
  <c r="AW1483" i="2"/>
  <c r="AW1482" i="2"/>
  <c r="AW1481" i="2"/>
  <c r="AW1480" i="2"/>
  <c r="AW1479" i="2"/>
  <c r="AW1478" i="2"/>
  <c r="AW1477" i="2"/>
  <c r="AW1476" i="2"/>
  <c r="AW1475" i="2"/>
  <c r="AW1474" i="2"/>
  <c r="AW1473" i="2"/>
  <c r="AW1472" i="2"/>
  <c r="AW1471" i="2"/>
  <c r="AW1470" i="2"/>
  <c r="AW1469" i="2"/>
  <c r="AW1468" i="2"/>
  <c r="AW1467" i="2"/>
  <c r="AW1466" i="2"/>
  <c r="AW1465" i="2"/>
  <c r="AW1464" i="2"/>
  <c r="AW1463" i="2"/>
  <c r="AW1462" i="2"/>
  <c r="AW1461" i="2"/>
  <c r="AW1460" i="2"/>
  <c r="AW1459" i="2"/>
  <c r="AW1458" i="2"/>
  <c r="AW1457" i="2"/>
  <c r="AW1456" i="2"/>
  <c r="AW1455" i="2"/>
  <c r="AW1454" i="2"/>
  <c r="AW1453" i="2"/>
  <c r="AW1452" i="2"/>
  <c r="AW1451" i="2"/>
  <c r="AW1450" i="2"/>
  <c r="AW1449" i="2"/>
  <c r="AW1448" i="2"/>
  <c r="AW1447" i="2"/>
  <c r="AW1446" i="2"/>
  <c r="AW1445" i="2"/>
  <c r="AW1444" i="2"/>
  <c r="AW1443" i="2"/>
  <c r="AW1442" i="2"/>
  <c r="AW1441" i="2"/>
  <c r="AW1440" i="2"/>
  <c r="AW1439" i="2"/>
  <c r="AW1438" i="2"/>
  <c r="AW1437" i="2"/>
  <c r="AW1436" i="2"/>
  <c r="AW1435" i="2"/>
  <c r="AW1434" i="2"/>
  <c r="AW1433" i="2"/>
  <c r="AW1432" i="2"/>
  <c r="AW1431" i="2"/>
  <c r="AW1430" i="2"/>
  <c r="AW1429" i="2"/>
  <c r="AW1428" i="2"/>
  <c r="AW1427" i="2"/>
  <c r="AW1426" i="2"/>
  <c r="AW1425" i="2"/>
  <c r="AW1424" i="2"/>
  <c r="AW1423" i="2"/>
  <c r="AW1422" i="2"/>
  <c r="AW1421" i="2"/>
  <c r="AW1420" i="2"/>
  <c r="AW1419" i="2"/>
  <c r="AW1418" i="2"/>
  <c r="AW1417" i="2"/>
  <c r="AW1416" i="2"/>
  <c r="AW1415" i="2"/>
  <c r="AW1414" i="2"/>
  <c r="AW1413" i="2"/>
  <c r="AW1412" i="2"/>
  <c r="AW1411" i="2"/>
  <c r="AW1410" i="2"/>
  <c r="AW1409" i="2"/>
  <c r="AW1408" i="2"/>
  <c r="AW1407" i="2"/>
  <c r="AW1406" i="2"/>
  <c r="AW1405" i="2"/>
  <c r="AW1404" i="2"/>
  <c r="AW1403" i="2"/>
  <c r="AW1402" i="2"/>
  <c r="AW1401" i="2"/>
  <c r="AW1400" i="2"/>
  <c r="AW1399" i="2"/>
  <c r="AW1398" i="2"/>
  <c r="AW1397" i="2"/>
  <c r="AW1396" i="2"/>
  <c r="AW1395" i="2"/>
  <c r="AW1394" i="2"/>
  <c r="AW1393" i="2"/>
  <c r="AW1392" i="2"/>
  <c r="AW1391" i="2"/>
  <c r="AW1390" i="2"/>
  <c r="AW1389" i="2"/>
  <c r="AW1388" i="2"/>
  <c r="AW1387" i="2"/>
  <c r="AW1386" i="2"/>
  <c r="AW1385" i="2"/>
  <c r="AW1384" i="2"/>
  <c r="AW1383" i="2"/>
  <c r="AW1382" i="2"/>
  <c r="AW1381" i="2"/>
  <c r="AW1380" i="2"/>
  <c r="AW1379" i="2"/>
  <c r="AW1378" i="2"/>
  <c r="AW1377" i="2"/>
  <c r="AW1376" i="2"/>
  <c r="AW1375" i="2"/>
  <c r="AW1374" i="2"/>
  <c r="AW1373" i="2"/>
  <c r="AW1372" i="2"/>
  <c r="AW1371" i="2"/>
  <c r="AW1370" i="2"/>
  <c r="AW1369" i="2"/>
  <c r="AW1368" i="2"/>
  <c r="AW1367" i="2"/>
  <c r="AW1366" i="2"/>
  <c r="AW1365" i="2"/>
  <c r="AW1364" i="2"/>
  <c r="AW1363" i="2"/>
  <c r="AW1362" i="2"/>
  <c r="AW1361" i="2"/>
  <c r="AW1360" i="2"/>
  <c r="AW1359" i="2"/>
  <c r="AW1358" i="2"/>
  <c r="AW1357" i="2"/>
  <c r="AW1356" i="2"/>
  <c r="AW1355" i="2"/>
  <c r="AW1354" i="2"/>
  <c r="AW1353" i="2"/>
  <c r="AW1352" i="2"/>
  <c r="AW1351" i="2"/>
  <c r="AW1350" i="2"/>
  <c r="AW1349" i="2"/>
  <c r="AW1348" i="2"/>
  <c r="AW1347" i="2"/>
  <c r="AW1346" i="2"/>
  <c r="AW1345" i="2"/>
  <c r="AW1344" i="2"/>
  <c r="AW1343" i="2"/>
  <c r="AW1342" i="2"/>
  <c r="AW1341" i="2"/>
  <c r="AW1340" i="2"/>
  <c r="AW1339" i="2"/>
  <c r="AW1338" i="2"/>
  <c r="AW1337" i="2"/>
  <c r="AW1336" i="2"/>
  <c r="AW1335" i="2"/>
  <c r="AW1334" i="2"/>
  <c r="AW1333" i="2"/>
  <c r="AW1332" i="2"/>
  <c r="AW1331" i="2"/>
  <c r="AW1330" i="2"/>
  <c r="AW1329" i="2"/>
  <c r="AW1328" i="2"/>
  <c r="AW1327" i="2"/>
  <c r="AW1326" i="2"/>
  <c r="AW1325" i="2"/>
  <c r="AW1324" i="2"/>
  <c r="AW1323" i="2"/>
  <c r="AW1322" i="2"/>
  <c r="AW1321" i="2"/>
  <c r="AW1320" i="2"/>
  <c r="AW1319" i="2"/>
  <c r="AW1318" i="2"/>
  <c r="AW1317" i="2"/>
  <c r="AW1316" i="2"/>
  <c r="AW1315" i="2"/>
  <c r="AW1314" i="2"/>
  <c r="AW1313" i="2"/>
  <c r="AW1312" i="2"/>
  <c r="AW1311" i="2"/>
  <c r="AW1310" i="2"/>
  <c r="AW1309" i="2"/>
  <c r="AW1308" i="2"/>
  <c r="AW1307" i="2"/>
  <c r="AW1306" i="2"/>
  <c r="AW1305" i="2"/>
  <c r="AW1304" i="2"/>
  <c r="AW1303" i="2"/>
  <c r="AW1302" i="2"/>
  <c r="AW1301" i="2"/>
  <c r="AW1300" i="2"/>
  <c r="AW1299" i="2"/>
  <c r="AW1298" i="2"/>
  <c r="AW1297" i="2"/>
  <c r="AW1296" i="2"/>
  <c r="AW1295" i="2"/>
  <c r="AW1294" i="2"/>
  <c r="AW1293" i="2"/>
  <c r="AW1292" i="2"/>
  <c r="AW1291" i="2"/>
  <c r="AW1290" i="2"/>
  <c r="AW1289" i="2"/>
  <c r="AW1288" i="2"/>
  <c r="AW1287" i="2"/>
  <c r="AW1286" i="2"/>
  <c r="AW1285" i="2"/>
  <c r="AW1284" i="2"/>
  <c r="AW1283" i="2"/>
  <c r="AW1282" i="2"/>
  <c r="AW1281" i="2"/>
  <c r="AW1280" i="2"/>
  <c r="AW1279" i="2"/>
  <c r="AW1278" i="2"/>
  <c r="AW1277" i="2"/>
  <c r="AW1276" i="2"/>
  <c r="AW1275" i="2"/>
  <c r="AW1274" i="2"/>
  <c r="AW1273" i="2"/>
  <c r="AW1272" i="2"/>
  <c r="AW1271" i="2"/>
  <c r="AW1270" i="2"/>
  <c r="AW1269" i="2"/>
  <c r="AW1268" i="2"/>
  <c r="AW1267" i="2"/>
  <c r="AW1266" i="2"/>
  <c r="AW1265" i="2"/>
  <c r="AW1264" i="2"/>
  <c r="AW1263" i="2"/>
  <c r="AW1262" i="2"/>
  <c r="AW1261" i="2"/>
  <c r="AW1260" i="2"/>
  <c r="AW1259" i="2"/>
  <c r="AW1258" i="2"/>
  <c r="AW1257" i="2"/>
  <c r="AW1256" i="2"/>
  <c r="AW1255" i="2"/>
  <c r="AW1254" i="2"/>
  <c r="AW1253" i="2"/>
  <c r="AW1252" i="2"/>
  <c r="AW1251" i="2"/>
  <c r="AW1250" i="2"/>
  <c r="AW1249" i="2"/>
  <c r="AW1248" i="2"/>
  <c r="AW1247" i="2"/>
  <c r="AW1246" i="2"/>
  <c r="AW1245" i="2"/>
  <c r="AW1244" i="2"/>
  <c r="AW1243" i="2"/>
  <c r="AW1242" i="2"/>
  <c r="AW1241" i="2"/>
  <c r="AW1240" i="2"/>
  <c r="AW1239" i="2"/>
  <c r="AW1238" i="2"/>
  <c r="AW1237" i="2"/>
  <c r="AW1236" i="2"/>
  <c r="AW1235" i="2"/>
  <c r="AW1234" i="2"/>
  <c r="AW1233" i="2"/>
  <c r="AW1232" i="2"/>
  <c r="AW1231" i="2"/>
  <c r="AW1230" i="2"/>
  <c r="AW1229" i="2"/>
  <c r="AW1228" i="2"/>
  <c r="AW1227" i="2"/>
  <c r="AW1226" i="2"/>
  <c r="AW1225" i="2"/>
  <c r="AW1224" i="2"/>
  <c r="AW1223" i="2"/>
  <c r="AW1222" i="2"/>
  <c r="AW1221" i="2"/>
  <c r="AW1220" i="2"/>
  <c r="AW1219" i="2"/>
  <c r="AW1218" i="2"/>
  <c r="AW1217" i="2"/>
  <c r="AW1216" i="2"/>
  <c r="AW1215" i="2"/>
  <c r="AW1214" i="2"/>
  <c r="AW1213" i="2"/>
  <c r="AW1212" i="2"/>
  <c r="AW1211" i="2"/>
  <c r="AW1210" i="2"/>
  <c r="AW1209" i="2"/>
  <c r="AW1208" i="2"/>
  <c r="AW1207" i="2"/>
  <c r="AW1206" i="2"/>
  <c r="AW1205" i="2"/>
  <c r="AW1204" i="2"/>
  <c r="AW1203" i="2"/>
  <c r="AW1202" i="2"/>
  <c r="AW1201" i="2"/>
  <c r="AW1200" i="2"/>
  <c r="AW1199" i="2"/>
  <c r="AW1198" i="2"/>
  <c r="AW1197" i="2"/>
  <c r="AW1196" i="2"/>
  <c r="AW1195" i="2"/>
  <c r="AW1194" i="2"/>
  <c r="AW1193" i="2"/>
  <c r="AW1192" i="2"/>
  <c r="AW1191" i="2"/>
  <c r="AW1190" i="2"/>
  <c r="AW1189" i="2"/>
  <c r="AW1188" i="2"/>
  <c r="AW1187" i="2"/>
  <c r="AW1186" i="2"/>
  <c r="AW1185" i="2"/>
  <c r="AW1184" i="2"/>
  <c r="AW1183" i="2"/>
  <c r="AW1182" i="2"/>
  <c r="AW1181" i="2"/>
  <c r="AW1180" i="2"/>
  <c r="AW1179" i="2"/>
  <c r="AW1178" i="2"/>
  <c r="AW1177" i="2"/>
  <c r="AW1176" i="2"/>
  <c r="AW1175" i="2"/>
  <c r="AW1174" i="2"/>
  <c r="AW1173" i="2"/>
  <c r="AW1172" i="2"/>
  <c r="AW1171" i="2"/>
  <c r="AW1170" i="2"/>
  <c r="AW1169" i="2"/>
  <c r="AW1168" i="2"/>
  <c r="AW1167" i="2"/>
  <c r="AW1166" i="2"/>
  <c r="AW1165" i="2"/>
  <c r="AW1164" i="2"/>
  <c r="AW1163" i="2"/>
  <c r="AW1162" i="2"/>
  <c r="AW1161" i="2"/>
  <c r="AW1160" i="2"/>
  <c r="AW1159" i="2"/>
  <c r="AW1158" i="2"/>
  <c r="AW1157" i="2"/>
  <c r="AW1156" i="2"/>
  <c r="AW1155" i="2"/>
  <c r="AW1154" i="2"/>
  <c r="AW1153" i="2"/>
  <c r="AW1152" i="2"/>
  <c r="AW1151" i="2"/>
  <c r="AW1150" i="2"/>
  <c r="AW1149" i="2"/>
  <c r="AW1148" i="2"/>
  <c r="AW1147" i="2"/>
  <c r="AW1146" i="2"/>
  <c r="AW1145" i="2"/>
  <c r="AW1144" i="2"/>
  <c r="AW1143" i="2"/>
  <c r="AW1142" i="2"/>
  <c r="AW1141" i="2"/>
  <c r="AW1140" i="2"/>
  <c r="AW1139" i="2"/>
  <c r="AW1138" i="2"/>
  <c r="AW1137" i="2"/>
  <c r="AW1136" i="2"/>
  <c r="AW1135" i="2"/>
  <c r="AW1134" i="2"/>
  <c r="AW1133" i="2"/>
  <c r="AW1132" i="2"/>
  <c r="AW1131" i="2"/>
  <c r="AW1130" i="2"/>
  <c r="AW1129" i="2"/>
  <c r="AW1128" i="2"/>
  <c r="AW1127" i="2"/>
  <c r="AW1126" i="2"/>
  <c r="AW1125" i="2"/>
  <c r="AW1124" i="2"/>
  <c r="AW1123" i="2"/>
  <c r="AW1122" i="2"/>
  <c r="AW1121" i="2"/>
  <c r="AW1120" i="2"/>
  <c r="AW1119" i="2"/>
  <c r="AW1118" i="2"/>
  <c r="AW1117" i="2"/>
  <c r="AW1116" i="2"/>
  <c r="AW1115" i="2"/>
  <c r="AW1114" i="2"/>
  <c r="AW1113" i="2"/>
  <c r="AW1112" i="2"/>
  <c r="AW1111" i="2"/>
  <c r="AW1110" i="2"/>
  <c r="AW1109" i="2"/>
  <c r="AW1108" i="2"/>
  <c r="AW1107" i="2"/>
  <c r="AW1106" i="2"/>
  <c r="AW1105" i="2"/>
  <c r="AW1104" i="2"/>
  <c r="AW1103" i="2"/>
  <c r="AW1102" i="2"/>
  <c r="AW1101" i="2"/>
  <c r="AW1100" i="2"/>
  <c r="AW1099" i="2"/>
  <c r="AW1098" i="2"/>
  <c r="AW1097" i="2"/>
  <c r="AW1096" i="2"/>
  <c r="AW1095" i="2"/>
  <c r="AW1094" i="2"/>
  <c r="AW1093" i="2"/>
  <c r="AW1092" i="2"/>
  <c r="AW1091" i="2"/>
  <c r="AW1090" i="2"/>
  <c r="AW1089" i="2"/>
  <c r="AW1088" i="2"/>
  <c r="AW1087" i="2"/>
  <c r="AW1086" i="2"/>
  <c r="AW1085" i="2"/>
  <c r="AW1084" i="2"/>
  <c r="AW1083" i="2"/>
  <c r="AW1082" i="2"/>
  <c r="AW1081" i="2"/>
  <c r="AW1080" i="2"/>
  <c r="AW1079" i="2"/>
  <c r="AW1078" i="2"/>
  <c r="AW1077" i="2"/>
  <c r="AW1076" i="2"/>
  <c r="AW1075" i="2"/>
  <c r="AW1074" i="2"/>
  <c r="AW1073" i="2"/>
  <c r="AW1072" i="2"/>
  <c r="AW1071" i="2"/>
  <c r="AW1070" i="2"/>
  <c r="AW1069" i="2"/>
  <c r="AW1068" i="2"/>
  <c r="AW1067" i="2"/>
  <c r="AW1066" i="2"/>
  <c r="AW1065" i="2"/>
  <c r="AW1064" i="2"/>
  <c r="AW1063" i="2"/>
  <c r="AW1062" i="2"/>
  <c r="AW1061" i="2"/>
  <c r="AW1060" i="2"/>
  <c r="AW1059" i="2"/>
  <c r="AW1058" i="2"/>
  <c r="AW1057" i="2"/>
  <c r="AW1056" i="2"/>
  <c r="AW1055" i="2"/>
  <c r="AW1054" i="2"/>
  <c r="AW1053" i="2"/>
  <c r="AW1052" i="2"/>
  <c r="AW1051" i="2"/>
  <c r="AW1050" i="2"/>
  <c r="AW1049" i="2"/>
  <c r="AW1048" i="2"/>
  <c r="AW1047" i="2"/>
  <c r="AW1046" i="2"/>
  <c r="AW1045" i="2"/>
  <c r="AW1044" i="2"/>
  <c r="AW1043" i="2"/>
  <c r="AW1042" i="2"/>
  <c r="AW1041" i="2"/>
  <c r="AW1040" i="2"/>
  <c r="AW1039" i="2"/>
  <c r="AW1038" i="2"/>
  <c r="AW1037" i="2"/>
  <c r="AW1036" i="2"/>
  <c r="AW1035" i="2"/>
  <c r="AW1034" i="2"/>
  <c r="AW1033" i="2"/>
  <c r="AW1032" i="2"/>
  <c r="AW1031" i="2"/>
  <c r="AW1030" i="2"/>
  <c r="AW1029" i="2"/>
  <c r="AW1028" i="2"/>
  <c r="AW1027" i="2"/>
  <c r="AW1026" i="2"/>
  <c r="AW1025" i="2"/>
  <c r="AW1024" i="2"/>
  <c r="AW1023" i="2"/>
  <c r="AW1022" i="2"/>
  <c r="AW1021" i="2"/>
  <c r="AW1020" i="2"/>
  <c r="AW1019" i="2"/>
  <c r="AW1018" i="2"/>
  <c r="AW1017" i="2"/>
  <c r="AW1016" i="2"/>
  <c r="AW1015" i="2"/>
  <c r="AW1014" i="2"/>
  <c r="AW1013" i="2"/>
  <c r="AW1012" i="2"/>
  <c r="AW1011" i="2"/>
  <c r="AW1010" i="2"/>
  <c r="AW1009" i="2"/>
  <c r="AW1008" i="2"/>
  <c r="AW1007" i="2"/>
  <c r="AW1006" i="2"/>
  <c r="AW1005" i="2"/>
  <c r="AW1004" i="2"/>
  <c r="AW1003" i="2"/>
  <c r="AW1002" i="2"/>
  <c r="AW1001" i="2"/>
  <c r="AW1000" i="2"/>
  <c r="AW999" i="2"/>
  <c r="AW998" i="2"/>
  <c r="AW997" i="2"/>
  <c r="AW996" i="2"/>
  <c r="AW995" i="2"/>
  <c r="AW994" i="2"/>
  <c r="AW993" i="2"/>
  <c r="AW992" i="2"/>
  <c r="AW991" i="2"/>
  <c r="AW990" i="2"/>
  <c r="AW989" i="2"/>
  <c r="AW988" i="2"/>
  <c r="AW987" i="2"/>
  <c r="AW986" i="2"/>
  <c r="AW985" i="2"/>
  <c r="AW984" i="2"/>
  <c r="AW983" i="2"/>
  <c r="AW982" i="2"/>
  <c r="AW981" i="2"/>
  <c r="AW980" i="2"/>
  <c r="AW979" i="2"/>
  <c r="AW978" i="2"/>
  <c r="AW977" i="2"/>
  <c r="AW976" i="2"/>
  <c r="AW975" i="2"/>
  <c r="AW974" i="2"/>
  <c r="AW973" i="2"/>
  <c r="AW972" i="2"/>
  <c r="AW971" i="2"/>
  <c r="AW970" i="2"/>
  <c r="AW969" i="2"/>
  <c r="AW968" i="2"/>
  <c r="AW967" i="2"/>
  <c r="AW966" i="2"/>
  <c r="AW965" i="2"/>
  <c r="AW964" i="2"/>
  <c r="AW963" i="2"/>
  <c r="AW962" i="2"/>
  <c r="AW961" i="2"/>
  <c r="AW960" i="2"/>
  <c r="AW959" i="2"/>
  <c r="AW958" i="2"/>
  <c r="AW957" i="2"/>
  <c r="AW956" i="2"/>
  <c r="AW955" i="2"/>
  <c r="AW954" i="2"/>
  <c r="AW953" i="2"/>
  <c r="AW952" i="2"/>
  <c r="AW951" i="2"/>
  <c r="AW950" i="2"/>
  <c r="AW949" i="2"/>
  <c r="AW948" i="2"/>
  <c r="AW947" i="2"/>
  <c r="AW946" i="2"/>
  <c r="AW945" i="2"/>
  <c r="AW944" i="2"/>
  <c r="AW943" i="2"/>
  <c r="AW942" i="2"/>
  <c r="AW941" i="2"/>
  <c r="AW940" i="2"/>
  <c r="AW939" i="2"/>
  <c r="AW938" i="2"/>
  <c r="AW937" i="2"/>
  <c r="AW936" i="2"/>
  <c r="AW935" i="2"/>
  <c r="AW934" i="2"/>
  <c r="AW933" i="2"/>
  <c r="AW932" i="2"/>
  <c r="AW931" i="2"/>
  <c r="AW930" i="2"/>
  <c r="AW929" i="2"/>
  <c r="AW928" i="2"/>
  <c r="AW927" i="2"/>
  <c r="AW926" i="2"/>
  <c r="AW925" i="2"/>
  <c r="AW924" i="2"/>
  <c r="AW923" i="2"/>
  <c r="AW922" i="2"/>
  <c r="AW921" i="2"/>
  <c r="AW920" i="2"/>
  <c r="AW919" i="2"/>
  <c r="AW918" i="2"/>
  <c r="AW917" i="2"/>
  <c r="AW916" i="2"/>
  <c r="AW915" i="2"/>
  <c r="AW914" i="2"/>
  <c r="AW913" i="2"/>
  <c r="AW912" i="2"/>
  <c r="AW911" i="2"/>
  <c r="AW910" i="2"/>
  <c r="AW909" i="2"/>
  <c r="AW908" i="2"/>
  <c r="AW907" i="2"/>
  <c r="AW906" i="2"/>
  <c r="AW905" i="2"/>
  <c r="AW904" i="2"/>
  <c r="AW903" i="2"/>
  <c r="AW902" i="2"/>
  <c r="AW901" i="2"/>
  <c r="AW900" i="2"/>
  <c r="AW899" i="2"/>
  <c r="AW898" i="2"/>
  <c r="AW897" i="2"/>
  <c r="AW896" i="2"/>
  <c r="AW895" i="2"/>
  <c r="AW894" i="2"/>
  <c r="AW893" i="2"/>
  <c r="AW892" i="2"/>
  <c r="AW891" i="2"/>
  <c r="AW890" i="2"/>
  <c r="AW889" i="2"/>
  <c r="AW888" i="2"/>
  <c r="AW887" i="2"/>
  <c r="AW886" i="2"/>
  <c r="AW885" i="2"/>
  <c r="AW884" i="2"/>
  <c r="AW883" i="2"/>
  <c r="AW882" i="2"/>
  <c r="AW881" i="2"/>
  <c r="AW880" i="2"/>
  <c r="AW879" i="2"/>
  <c r="AW878" i="2"/>
  <c r="AW877" i="2"/>
  <c r="AW876" i="2"/>
  <c r="AW875" i="2"/>
  <c r="AW874" i="2"/>
  <c r="AW873" i="2"/>
  <c r="AW872" i="2"/>
  <c r="AW871" i="2"/>
  <c r="AW870" i="2"/>
  <c r="AW869" i="2"/>
  <c r="AW868" i="2"/>
  <c r="AW867" i="2"/>
  <c r="AW866" i="2"/>
  <c r="AW865" i="2"/>
  <c r="AW864" i="2"/>
  <c r="AW863" i="2"/>
  <c r="AW862" i="2"/>
  <c r="AW861" i="2"/>
  <c r="AW860" i="2"/>
  <c r="AW859" i="2"/>
  <c r="AW858" i="2"/>
  <c r="AW857" i="2"/>
  <c r="AW856" i="2"/>
  <c r="AW855" i="2"/>
  <c r="AW854" i="2"/>
  <c r="AW853" i="2"/>
  <c r="AW852" i="2"/>
  <c r="AW851" i="2"/>
  <c r="AW850" i="2"/>
  <c r="AW849" i="2"/>
  <c r="AW848" i="2"/>
  <c r="AW847" i="2"/>
  <c r="AW846" i="2"/>
  <c r="AW845" i="2"/>
  <c r="AW844" i="2"/>
  <c r="AW843" i="2"/>
  <c r="AW842" i="2"/>
  <c r="AW841" i="2"/>
  <c r="AW840" i="2"/>
  <c r="AW839" i="2"/>
  <c r="AW838" i="2"/>
  <c r="AW837" i="2"/>
  <c r="AW836" i="2"/>
  <c r="AW835" i="2"/>
  <c r="AW834" i="2"/>
  <c r="AW833" i="2"/>
  <c r="AW832" i="2"/>
  <c r="AW831" i="2"/>
  <c r="AW830" i="2"/>
  <c r="AW829" i="2"/>
  <c r="AW828" i="2"/>
  <c r="AW827" i="2"/>
  <c r="AW826" i="2"/>
  <c r="AW825" i="2"/>
  <c r="AW824" i="2"/>
  <c r="AW823" i="2"/>
  <c r="AW822" i="2"/>
  <c r="AW821" i="2"/>
  <c r="AW820" i="2"/>
  <c r="AW819" i="2"/>
  <c r="AW818" i="2"/>
  <c r="AW817" i="2"/>
  <c r="AW816" i="2"/>
  <c r="AW815" i="2"/>
  <c r="AW814" i="2"/>
  <c r="AW813" i="2"/>
  <c r="AW812" i="2"/>
  <c r="AW811" i="2"/>
  <c r="AW810" i="2"/>
  <c r="AW809" i="2"/>
  <c r="AW808" i="2"/>
  <c r="AW807" i="2"/>
  <c r="AW806" i="2"/>
  <c r="AW805" i="2"/>
  <c r="AW804" i="2"/>
  <c r="AW803" i="2"/>
  <c r="AW802" i="2"/>
  <c r="AW801" i="2"/>
  <c r="AW800" i="2"/>
  <c r="AW799" i="2"/>
  <c r="AW798" i="2"/>
  <c r="AW797" i="2"/>
  <c r="AW796" i="2"/>
  <c r="AW795" i="2"/>
  <c r="AW794" i="2"/>
  <c r="AW793" i="2"/>
  <c r="AW792" i="2"/>
  <c r="AW791" i="2"/>
  <c r="AW790" i="2"/>
  <c r="AW789" i="2"/>
  <c r="AW788" i="2"/>
  <c r="AW787" i="2"/>
  <c r="AW786" i="2"/>
  <c r="AW785" i="2"/>
  <c r="AW784" i="2"/>
  <c r="AW783" i="2"/>
  <c r="AW782" i="2"/>
  <c r="AW781" i="2"/>
  <c r="AW780" i="2"/>
  <c r="AW779" i="2"/>
  <c r="AW778" i="2"/>
  <c r="AW777" i="2"/>
  <c r="AW776" i="2"/>
  <c r="AW775" i="2"/>
  <c r="AW774" i="2"/>
  <c r="AW773" i="2"/>
  <c r="AW772" i="2"/>
  <c r="AW771" i="2"/>
  <c r="AW770" i="2"/>
  <c r="AW769" i="2"/>
  <c r="AW768" i="2"/>
  <c r="AW767" i="2"/>
  <c r="AW766" i="2"/>
  <c r="AW765" i="2"/>
  <c r="AW764" i="2"/>
  <c r="AW763" i="2"/>
  <c r="AW762" i="2"/>
  <c r="AW761" i="2"/>
  <c r="AW760" i="2"/>
  <c r="AW759" i="2"/>
  <c r="AW758" i="2"/>
  <c r="AW757" i="2"/>
  <c r="AW756" i="2"/>
  <c r="AW755" i="2"/>
  <c r="AW754" i="2"/>
  <c r="AW753" i="2"/>
  <c r="AW752" i="2"/>
  <c r="AW751" i="2"/>
  <c r="AW750" i="2"/>
  <c r="AW749" i="2"/>
  <c r="AW748" i="2"/>
  <c r="AW747" i="2"/>
  <c r="AW746" i="2"/>
  <c r="AW745" i="2"/>
  <c r="AW744" i="2"/>
  <c r="AW743" i="2"/>
  <c r="AW742" i="2"/>
  <c r="AW741" i="2"/>
  <c r="AW740" i="2"/>
  <c r="AW739" i="2"/>
  <c r="AW738" i="2"/>
  <c r="AW737" i="2"/>
  <c r="AW736" i="2"/>
  <c r="AW735" i="2"/>
  <c r="AW734" i="2"/>
  <c r="AW733" i="2"/>
  <c r="AW732" i="2"/>
  <c r="AW731" i="2"/>
  <c r="AW730" i="2"/>
  <c r="AW729" i="2"/>
  <c r="AW728" i="2"/>
  <c r="AW727" i="2"/>
  <c r="AW726" i="2"/>
  <c r="AW725" i="2"/>
  <c r="AW724" i="2"/>
  <c r="AW723" i="2"/>
  <c r="AW722" i="2"/>
  <c r="AW721" i="2"/>
  <c r="AW720" i="2"/>
  <c r="AW719" i="2"/>
  <c r="AW718" i="2"/>
  <c r="AW717" i="2"/>
  <c r="AW716" i="2"/>
  <c r="AW715" i="2"/>
  <c r="AW714" i="2"/>
  <c r="AW713" i="2"/>
  <c r="AW712" i="2"/>
  <c r="AW711" i="2"/>
  <c r="AW710" i="2"/>
  <c r="AW709" i="2"/>
  <c r="AW708" i="2"/>
  <c r="AW707" i="2"/>
  <c r="AW706" i="2"/>
  <c r="AW705" i="2"/>
  <c r="AW704" i="2"/>
  <c r="AW703" i="2"/>
  <c r="AW702" i="2"/>
  <c r="AW701" i="2"/>
  <c r="AW700" i="2"/>
  <c r="AW699" i="2"/>
  <c r="AW698" i="2"/>
  <c r="AW697" i="2"/>
  <c r="AW696" i="2"/>
  <c r="AW695" i="2"/>
  <c r="AW694" i="2"/>
  <c r="AW693" i="2"/>
  <c r="AW692" i="2"/>
  <c r="AW691" i="2"/>
  <c r="AW690" i="2"/>
  <c r="AW689" i="2"/>
  <c r="AW688" i="2"/>
  <c r="AW687" i="2"/>
  <c r="AW686" i="2"/>
  <c r="AW685" i="2"/>
  <c r="AW684" i="2"/>
  <c r="AW683" i="2"/>
  <c r="AW682" i="2"/>
  <c r="AW681" i="2"/>
  <c r="AW680" i="2"/>
  <c r="AW679" i="2"/>
  <c r="AW678" i="2"/>
  <c r="AW677" i="2"/>
  <c r="AW676" i="2"/>
  <c r="AW675" i="2"/>
  <c r="AW674" i="2"/>
  <c r="AW673" i="2"/>
  <c r="AW672" i="2"/>
  <c r="AW671" i="2"/>
  <c r="AW670" i="2"/>
  <c r="AW669" i="2"/>
  <c r="AW668" i="2"/>
  <c r="AW667" i="2"/>
  <c r="AW666" i="2"/>
  <c r="AW665" i="2"/>
  <c r="AW664" i="2"/>
  <c r="AW663" i="2"/>
  <c r="AW662" i="2"/>
  <c r="AW661" i="2"/>
  <c r="AW660" i="2"/>
  <c r="AW659" i="2"/>
  <c r="AW658" i="2"/>
  <c r="AW657" i="2"/>
  <c r="AW656" i="2"/>
  <c r="AW655" i="2"/>
  <c r="AW654" i="2"/>
  <c r="AW653" i="2"/>
  <c r="AW652" i="2"/>
  <c r="AW651" i="2"/>
  <c r="AW650" i="2"/>
  <c r="AW649" i="2"/>
  <c r="AW648" i="2"/>
  <c r="AW647" i="2"/>
  <c r="AW646" i="2"/>
  <c r="AW645" i="2"/>
  <c r="AW644" i="2"/>
  <c r="AW643" i="2"/>
  <c r="AW642" i="2"/>
  <c r="AW641" i="2"/>
  <c r="AW640" i="2"/>
  <c r="AW639" i="2"/>
  <c r="AW638" i="2"/>
  <c r="AW637" i="2"/>
  <c r="AW636" i="2"/>
  <c r="AW635" i="2"/>
  <c r="AW634" i="2"/>
  <c r="AW633" i="2"/>
  <c r="AW632" i="2"/>
  <c r="AW631" i="2"/>
  <c r="AW630" i="2"/>
  <c r="AW629" i="2"/>
  <c r="AW628" i="2"/>
  <c r="AW627" i="2"/>
  <c r="AW626" i="2"/>
  <c r="AW625" i="2"/>
  <c r="AW624" i="2"/>
  <c r="AW623" i="2"/>
  <c r="AW622" i="2"/>
  <c r="AW621" i="2"/>
  <c r="AW620" i="2"/>
  <c r="AW619" i="2"/>
  <c r="AW618" i="2"/>
  <c r="AW617" i="2"/>
  <c r="AW616" i="2"/>
  <c r="AW615" i="2"/>
  <c r="AW614" i="2"/>
  <c r="AW613" i="2"/>
  <c r="AW612" i="2"/>
  <c r="AW611" i="2"/>
  <c r="AW610" i="2"/>
  <c r="AW609" i="2"/>
  <c r="AW608" i="2"/>
  <c r="AW607" i="2"/>
  <c r="AW606" i="2"/>
  <c r="AW605" i="2"/>
  <c r="AW604" i="2"/>
  <c r="AW603" i="2"/>
  <c r="AW602" i="2"/>
  <c r="AW601" i="2"/>
  <c r="AW600" i="2"/>
  <c r="AW599" i="2"/>
  <c r="AW598" i="2"/>
  <c r="AW597" i="2"/>
  <c r="AW596" i="2"/>
  <c r="AW595" i="2"/>
  <c r="AW594" i="2"/>
  <c r="AW593" i="2"/>
  <c r="AW592" i="2"/>
  <c r="AW591" i="2"/>
  <c r="AW590" i="2"/>
  <c r="AW589" i="2"/>
  <c r="AW588" i="2"/>
  <c r="AW587" i="2"/>
  <c r="AW586" i="2"/>
  <c r="AW585" i="2"/>
  <c r="AW584" i="2"/>
  <c r="AW583" i="2"/>
  <c r="AW582" i="2"/>
  <c r="AW581" i="2"/>
  <c r="AW580" i="2"/>
  <c r="AW579" i="2"/>
  <c r="AW578" i="2"/>
  <c r="AW577" i="2"/>
  <c r="AW576" i="2"/>
  <c r="AW575" i="2"/>
  <c r="AW574" i="2"/>
  <c r="AW573" i="2"/>
  <c r="AW572" i="2"/>
  <c r="AW571" i="2"/>
  <c r="AW570" i="2"/>
  <c r="AW569" i="2"/>
  <c r="AW568" i="2"/>
  <c r="AW567" i="2"/>
  <c r="AW566" i="2"/>
  <c r="AW565" i="2"/>
  <c r="AW564" i="2"/>
  <c r="AW563" i="2"/>
  <c r="AW562" i="2"/>
  <c r="AW561" i="2"/>
  <c r="AW560" i="2"/>
  <c r="AW559" i="2"/>
  <c r="AW558" i="2"/>
  <c r="AW557" i="2"/>
  <c r="AW556" i="2"/>
  <c r="AW555" i="2"/>
  <c r="AW554" i="2"/>
  <c r="AW553" i="2"/>
  <c r="AW552" i="2"/>
  <c r="AW551" i="2"/>
  <c r="AW550" i="2"/>
  <c r="AW549" i="2"/>
  <c r="AW548" i="2"/>
  <c r="AW547" i="2"/>
  <c r="AW546" i="2"/>
  <c r="AW545" i="2"/>
  <c r="AW544" i="2"/>
  <c r="AW543" i="2"/>
  <c r="AW542" i="2"/>
  <c r="AW541" i="2"/>
  <c r="AW540" i="2"/>
  <c r="AW539" i="2"/>
  <c r="AW538" i="2"/>
  <c r="AW537" i="2"/>
  <c r="AW536" i="2"/>
  <c r="AW535" i="2"/>
  <c r="AW534" i="2"/>
  <c r="AW533" i="2"/>
  <c r="AW532" i="2"/>
  <c r="AW531" i="2"/>
  <c r="AW530" i="2"/>
  <c r="AW529" i="2"/>
  <c r="AW528" i="2"/>
  <c r="AW527" i="2"/>
  <c r="AW526" i="2"/>
  <c r="AW525" i="2"/>
  <c r="AW524" i="2"/>
  <c r="AW523" i="2"/>
  <c r="AW522" i="2"/>
  <c r="AW521" i="2"/>
  <c r="AW520" i="2"/>
  <c r="AW519" i="2"/>
  <c r="AW518" i="2"/>
  <c r="AW517" i="2"/>
  <c r="AW516" i="2"/>
  <c r="AW515" i="2"/>
  <c r="AW514" i="2"/>
  <c r="AW513" i="2"/>
  <c r="AW512" i="2"/>
  <c r="AW511" i="2"/>
  <c r="AW510" i="2"/>
  <c r="AW509" i="2"/>
  <c r="AW508" i="2"/>
  <c r="AW507" i="2"/>
  <c r="AW506" i="2"/>
  <c r="AW505" i="2"/>
  <c r="AW504" i="2"/>
  <c r="AW503" i="2"/>
  <c r="AW502" i="2"/>
  <c r="AW501" i="2"/>
  <c r="AW500" i="2"/>
  <c r="AW499" i="2"/>
  <c r="AW498" i="2"/>
  <c r="AW497" i="2"/>
  <c r="AW496" i="2"/>
  <c r="AW495" i="2"/>
  <c r="AW494" i="2"/>
  <c r="AW493" i="2"/>
  <c r="AW492" i="2"/>
  <c r="AW491" i="2"/>
  <c r="AW490" i="2"/>
  <c r="AW489" i="2"/>
  <c r="AW488" i="2"/>
  <c r="AW487" i="2"/>
  <c r="AW486" i="2"/>
  <c r="AW485" i="2"/>
  <c r="AW484" i="2"/>
  <c r="AW483" i="2"/>
  <c r="AW482" i="2"/>
  <c r="AW481" i="2"/>
  <c r="AW480" i="2"/>
  <c r="AW479" i="2"/>
  <c r="AW478" i="2"/>
  <c r="AW477" i="2"/>
  <c r="AW476" i="2"/>
  <c r="AW475" i="2"/>
  <c r="AW474" i="2"/>
  <c r="AW473" i="2"/>
  <c r="AW472" i="2"/>
  <c r="AW471" i="2"/>
  <c r="AW470" i="2"/>
  <c r="AW469" i="2"/>
  <c r="AW468" i="2"/>
  <c r="AW467" i="2"/>
  <c r="AW466" i="2"/>
  <c r="AW465" i="2"/>
  <c r="AW464" i="2"/>
  <c r="AW463" i="2"/>
  <c r="AW462" i="2"/>
  <c r="AW461" i="2"/>
  <c r="AW460" i="2"/>
  <c r="AW459" i="2"/>
  <c r="AW458" i="2"/>
  <c r="AW457" i="2"/>
  <c r="AW456" i="2"/>
  <c r="AW455" i="2"/>
  <c r="AW454" i="2"/>
  <c r="AW453" i="2"/>
  <c r="AW452" i="2"/>
  <c r="AW451" i="2"/>
  <c r="AW450" i="2"/>
  <c r="AW449" i="2"/>
  <c r="AW448" i="2"/>
  <c r="AW447" i="2"/>
  <c r="AW446" i="2"/>
  <c r="AW445" i="2"/>
  <c r="AW444" i="2"/>
  <c r="AW443" i="2"/>
  <c r="AW442" i="2"/>
  <c r="AW441" i="2"/>
  <c r="AW440" i="2"/>
  <c r="AW439" i="2"/>
  <c r="AW438" i="2"/>
  <c r="AW437" i="2"/>
  <c r="AW436" i="2"/>
  <c r="AW435" i="2"/>
  <c r="AW434" i="2"/>
  <c r="AW433" i="2"/>
  <c r="AW432" i="2"/>
  <c r="AW431" i="2"/>
  <c r="AW430" i="2"/>
  <c r="AW429" i="2"/>
  <c r="AW428" i="2"/>
  <c r="AW427" i="2"/>
  <c r="AW426" i="2"/>
  <c r="AW425" i="2"/>
  <c r="AW424" i="2"/>
  <c r="AW423" i="2"/>
  <c r="AW422" i="2"/>
  <c r="AW421" i="2"/>
  <c r="AW420" i="2"/>
  <c r="AW419" i="2"/>
  <c r="AW418" i="2"/>
  <c r="AW417" i="2"/>
  <c r="AW416" i="2"/>
  <c r="AW415" i="2"/>
  <c r="AW414" i="2"/>
  <c r="AW413" i="2"/>
  <c r="AW412" i="2"/>
  <c r="AW411" i="2"/>
  <c r="AW410" i="2"/>
  <c r="AW409" i="2"/>
  <c r="AW408" i="2"/>
  <c r="AW407" i="2"/>
  <c r="AW406" i="2"/>
  <c r="AW405" i="2"/>
  <c r="AW404" i="2"/>
  <c r="AW403" i="2"/>
  <c r="AW402" i="2"/>
  <c r="AW401" i="2"/>
  <c r="AW400" i="2"/>
  <c r="AW399" i="2"/>
  <c r="AW398" i="2"/>
  <c r="AW397" i="2"/>
  <c r="AW396" i="2"/>
  <c r="AW395" i="2"/>
  <c r="AW394" i="2"/>
  <c r="AW393" i="2"/>
  <c r="AW392" i="2"/>
  <c r="AW391" i="2"/>
  <c r="AW390" i="2"/>
  <c r="AW389" i="2"/>
  <c r="AW388" i="2"/>
  <c r="AW387" i="2"/>
  <c r="AW386" i="2"/>
  <c r="AW385" i="2"/>
  <c r="AW384" i="2"/>
  <c r="AW383" i="2"/>
  <c r="AW382" i="2"/>
  <c r="AW381" i="2"/>
  <c r="AW380" i="2"/>
  <c r="AW379" i="2"/>
  <c r="AW378" i="2"/>
  <c r="AW377" i="2"/>
  <c r="AW376" i="2"/>
  <c r="AW375" i="2"/>
  <c r="AW374" i="2"/>
  <c r="AW373" i="2"/>
  <c r="AW372" i="2"/>
  <c r="AW371" i="2"/>
  <c r="AW370" i="2"/>
  <c r="AW369" i="2"/>
  <c r="AW368" i="2"/>
  <c r="AW367" i="2"/>
  <c r="AW366" i="2"/>
  <c r="AW365" i="2"/>
  <c r="AW364" i="2"/>
  <c r="AW363" i="2"/>
  <c r="AW362" i="2"/>
  <c r="AW361" i="2"/>
  <c r="AW360" i="2"/>
  <c r="AW359" i="2"/>
  <c r="AW358" i="2"/>
  <c r="AW357" i="2"/>
  <c r="AW356" i="2"/>
  <c r="AW355" i="2"/>
  <c r="AW354" i="2"/>
  <c r="AW353" i="2"/>
  <c r="AW352" i="2"/>
  <c r="AW351" i="2"/>
  <c r="AW350" i="2"/>
  <c r="AW349" i="2"/>
  <c r="AW348" i="2"/>
  <c r="AW347" i="2"/>
  <c r="AW346" i="2"/>
  <c r="AW345" i="2"/>
  <c r="AW344" i="2"/>
  <c r="AW343" i="2"/>
  <c r="AW342" i="2"/>
  <c r="AW341" i="2"/>
  <c r="AW340" i="2"/>
  <c r="AW339" i="2"/>
  <c r="AW338" i="2"/>
  <c r="AW337" i="2"/>
  <c r="AW336" i="2"/>
  <c r="AW335" i="2"/>
  <c r="AW334" i="2"/>
  <c r="AW333" i="2"/>
  <c r="AW332" i="2"/>
  <c r="AW331" i="2"/>
  <c r="AW330" i="2"/>
  <c r="AW329" i="2"/>
  <c r="AW328" i="2"/>
  <c r="AW327" i="2"/>
  <c r="AW326" i="2"/>
  <c r="AW325" i="2"/>
  <c r="AW324" i="2"/>
  <c r="AW323" i="2"/>
  <c r="AW322" i="2"/>
  <c r="AW321" i="2"/>
  <c r="AW320" i="2"/>
  <c r="AW319" i="2"/>
  <c r="AW318" i="2"/>
  <c r="AW317" i="2"/>
  <c r="AW316" i="2"/>
  <c r="AW315" i="2"/>
  <c r="AW314" i="2"/>
  <c r="AW313" i="2"/>
  <c r="AW312" i="2"/>
  <c r="AW311" i="2"/>
  <c r="AW310" i="2"/>
  <c r="AW309" i="2"/>
  <c r="AW308" i="2"/>
  <c r="AW307" i="2"/>
  <c r="AW306" i="2"/>
  <c r="AW305" i="2"/>
  <c r="AW304" i="2"/>
  <c r="AW303" i="2"/>
  <c r="AW302" i="2"/>
  <c r="AW301" i="2"/>
  <c r="AW300" i="2"/>
  <c r="AW299" i="2"/>
  <c r="AW298" i="2"/>
  <c r="AW297" i="2"/>
  <c r="AW296" i="2"/>
  <c r="AW295" i="2"/>
  <c r="AW294" i="2"/>
  <c r="AW293" i="2"/>
  <c r="AW292" i="2"/>
  <c r="AW291" i="2"/>
  <c r="AW290" i="2"/>
  <c r="AW289" i="2"/>
  <c r="AW288" i="2"/>
  <c r="AW287" i="2"/>
  <c r="AW286" i="2"/>
  <c r="AW285" i="2"/>
  <c r="AW284" i="2"/>
  <c r="AW283" i="2"/>
  <c r="AW282" i="2"/>
  <c r="AW281" i="2"/>
  <c r="AW280" i="2"/>
  <c r="AW279" i="2"/>
  <c r="AW278" i="2"/>
  <c r="AW277" i="2"/>
  <c r="AW276" i="2"/>
  <c r="AW275" i="2"/>
  <c r="AW274" i="2"/>
  <c r="AW273" i="2"/>
  <c r="AW272" i="2"/>
  <c r="AW271" i="2"/>
  <c r="AW270" i="2"/>
  <c r="AW269" i="2"/>
  <c r="AW268" i="2"/>
  <c r="AW267" i="2"/>
  <c r="AW266" i="2"/>
  <c r="AW265" i="2"/>
  <c r="AW264" i="2"/>
  <c r="AW263" i="2"/>
  <c r="AW262" i="2"/>
  <c r="AW261" i="2"/>
  <c r="AW260" i="2"/>
  <c r="AW259" i="2"/>
  <c r="AW258" i="2"/>
  <c r="AW257" i="2"/>
  <c r="AW256" i="2"/>
  <c r="AW255" i="2"/>
  <c r="AW254" i="2"/>
  <c r="AW253" i="2"/>
  <c r="AW252" i="2"/>
  <c r="AW251" i="2"/>
  <c r="AW250" i="2"/>
  <c r="AW249" i="2"/>
  <c r="AW248" i="2"/>
  <c r="AW247" i="2"/>
  <c r="AW246" i="2"/>
  <c r="AW245" i="2"/>
  <c r="AW244" i="2"/>
  <c r="AW243" i="2"/>
  <c r="AW242" i="2"/>
  <c r="AW241" i="2"/>
  <c r="AW240" i="2"/>
  <c r="AW239" i="2"/>
  <c r="AW238" i="2"/>
  <c r="AW237" i="2"/>
  <c r="AW236" i="2"/>
  <c r="AW235" i="2"/>
  <c r="AW234" i="2"/>
  <c r="AW233" i="2"/>
  <c r="AW232" i="2"/>
  <c r="AW231" i="2"/>
  <c r="AW230" i="2"/>
  <c r="AW229" i="2"/>
  <c r="AW228" i="2"/>
  <c r="AW227" i="2"/>
  <c r="AW226" i="2"/>
  <c r="AW225" i="2"/>
  <c r="AW224" i="2"/>
  <c r="AW223" i="2"/>
  <c r="AW222" i="2"/>
  <c r="AW221" i="2"/>
  <c r="AW220" i="2"/>
  <c r="AW219" i="2"/>
  <c r="AW218" i="2"/>
  <c r="AW217" i="2"/>
  <c r="AW216" i="2"/>
  <c r="AW215" i="2"/>
  <c r="AW214" i="2"/>
  <c r="AW213" i="2"/>
  <c r="AW212" i="2"/>
  <c r="AW211" i="2"/>
  <c r="AW210" i="2"/>
  <c r="AW209" i="2"/>
  <c r="AW208" i="2"/>
  <c r="AW207" i="2"/>
  <c r="AW206" i="2"/>
  <c r="AW205" i="2"/>
  <c r="AW204" i="2"/>
  <c r="AW203" i="2"/>
  <c r="AW202" i="2"/>
  <c r="AW201" i="2"/>
  <c r="AW200" i="2"/>
  <c r="AW199" i="2"/>
  <c r="AW198" i="2"/>
  <c r="AW197" i="2"/>
  <c r="AW196" i="2"/>
  <c r="AW195" i="2"/>
  <c r="AW194" i="2"/>
  <c r="AW193" i="2"/>
  <c r="AW192" i="2"/>
  <c r="AW191" i="2"/>
  <c r="AW190" i="2"/>
  <c r="AW189" i="2"/>
  <c r="AW188" i="2"/>
  <c r="AW187" i="2"/>
  <c r="AW186" i="2"/>
  <c r="AW185" i="2"/>
  <c r="AW184" i="2"/>
  <c r="AW183" i="2"/>
  <c r="AW182" i="2"/>
  <c r="AW181" i="2"/>
  <c r="AW180" i="2"/>
  <c r="AW179" i="2"/>
  <c r="AW178" i="2"/>
  <c r="AW177" i="2"/>
  <c r="AW176" i="2"/>
  <c r="AW175" i="2"/>
  <c r="AW174" i="2"/>
  <c r="AW173" i="2"/>
  <c r="AW172" i="2"/>
  <c r="AW171" i="2"/>
  <c r="AW170" i="2"/>
  <c r="AW169" i="2"/>
  <c r="AW168" i="2"/>
  <c r="AW167" i="2"/>
  <c r="AW166" i="2"/>
  <c r="AW165" i="2"/>
  <c r="AW164" i="2"/>
  <c r="AW163" i="2"/>
  <c r="AW162" i="2"/>
  <c r="AW161" i="2"/>
  <c r="AW160" i="2"/>
  <c r="AW159" i="2"/>
  <c r="AW158" i="2"/>
  <c r="AW157" i="2"/>
  <c r="AW156" i="2"/>
  <c r="AW155" i="2"/>
  <c r="AW154" i="2"/>
  <c r="AW153" i="2"/>
  <c r="AW152" i="2"/>
  <c r="AW151" i="2"/>
  <c r="AW150" i="2"/>
  <c r="AW149" i="2"/>
  <c r="AW148" i="2"/>
  <c r="AW147" i="2"/>
  <c r="AW146" i="2"/>
  <c r="AW145" i="2"/>
  <c r="AW144" i="2"/>
  <c r="AW143" i="2"/>
  <c r="AW142" i="2"/>
  <c r="AW141" i="2"/>
  <c r="AW140" i="2"/>
  <c r="AW139" i="2"/>
  <c r="AW138" i="2"/>
  <c r="AW137" i="2"/>
  <c r="AW136" i="2"/>
  <c r="AW135" i="2"/>
  <c r="AW134" i="2"/>
  <c r="AW133" i="2"/>
  <c r="AW132" i="2"/>
  <c r="AW131" i="2"/>
  <c r="AW130" i="2"/>
  <c r="AW129" i="2"/>
  <c r="AW128" i="2"/>
  <c r="AW127" i="2"/>
  <c r="AW126" i="2"/>
  <c r="AW125" i="2"/>
  <c r="AW124" i="2"/>
  <c r="AW123" i="2"/>
  <c r="AW122" i="2"/>
  <c r="AW121" i="2"/>
  <c r="AW120" i="2"/>
  <c r="AW119" i="2"/>
  <c r="AW118" i="2"/>
  <c r="AW117" i="2"/>
  <c r="AW116" i="2"/>
  <c r="AW115" i="2"/>
  <c r="AW114" i="2"/>
  <c r="AW113" i="2"/>
  <c r="AW112" i="2"/>
  <c r="AW111" i="2"/>
  <c r="AW110" i="2"/>
  <c r="AW109" i="2"/>
  <c r="AW108" i="2"/>
  <c r="AW107" i="2"/>
  <c r="AW106" i="2"/>
  <c r="AW105" i="2"/>
  <c r="AW104" i="2"/>
  <c r="AW103" i="2"/>
  <c r="AW102" i="2"/>
  <c r="AW101" i="2"/>
  <c r="AW100" i="2"/>
  <c r="AW99" i="2"/>
  <c r="AW98" i="2"/>
  <c r="AW97" i="2"/>
  <c r="AW96" i="2"/>
  <c r="AW95" i="2"/>
  <c r="AW94" i="2"/>
  <c r="AW93" i="2"/>
  <c r="AW92" i="2"/>
  <c r="AW91" i="2"/>
  <c r="AW90" i="2"/>
  <c r="AW89" i="2"/>
  <c r="AW88" i="2"/>
  <c r="AW87" i="2"/>
  <c r="AW86" i="2"/>
  <c r="AW85" i="2"/>
  <c r="AW84" i="2"/>
  <c r="AW83" i="2"/>
  <c r="AW82" i="2"/>
  <c r="AW81" i="2"/>
  <c r="AW80" i="2"/>
  <c r="AW79" i="2"/>
  <c r="AW78" i="2"/>
  <c r="AW77" i="2"/>
  <c r="AW76" i="2"/>
  <c r="AW75" i="2"/>
  <c r="AW74" i="2"/>
  <c r="AW73" i="2"/>
  <c r="AW72" i="2"/>
  <c r="AW71" i="2"/>
  <c r="AW70" i="2"/>
  <c r="AW69" i="2"/>
  <c r="AW68" i="2"/>
  <c r="AW67" i="2"/>
  <c r="AW66" i="2"/>
  <c r="AW65" i="2"/>
  <c r="AW64" i="2"/>
  <c r="AW63" i="2"/>
  <c r="AW62" i="2"/>
  <c r="AW61" i="2"/>
  <c r="AW60" i="2"/>
  <c r="AW59" i="2"/>
  <c r="AW58" i="2"/>
  <c r="AW57" i="2"/>
  <c r="AW56" i="2"/>
  <c r="AW55" i="2"/>
  <c r="AW54" i="2"/>
  <c r="AW53" i="2"/>
  <c r="AW52" i="2"/>
  <c r="AW51" i="2"/>
  <c r="AW50" i="2"/>
  <c r="AW49" i="2"/>
  <c r="AW48" i="2"/>
  <c r="AW47" i="2"/>
  <c r="AW46" i="2"/>
  <c r="AW45" i="2"/>
  <c r="AW44" i="2"/>
  <c r="AW43" i="2"/>
  <c r="AW42" i="2"/>
  <c r="AW41" i="2"/>
  <c r="AW40" i="2"/>
  <c r="AW39" i="2"/>
  <c r="AW38" i="2"/>
  <c r="AW37" i="2"/>
  <c r="AW36" i="2"/>
  <c r="AW35" i="2"/>
  <c r="AW34" i="2"/>
  <c r="AW33" i="2"/>
  <c r="AW32" i="2"/>
  <c r="AW31" i="2"/>
  <c r="AW30" i="2"/>
  <c r="AW29" i="2"/>
  <c r="AW28" i="2"/>
  <c r="AW27" i="2"/>
  <c r="AW26" i="2"/>
  <c r="AW25" i="2"/>
  <c r="AW24" i="2"/>
  <c r="AW23" i="2"/>
  <c r="AW22" i="2"/>
  <c r="AW21" i="2"/>
  <c r="AW20" i="2"/>
  <c r="AW19" i="2"/>
  <c r="AW18" i="2"/>
  <c r="AW17" i="2"/>
  <c r="AW16" i="2"/>
  <c r="AW15" i="2"/>
  <c r="AW14" i="2"/>
  <c r="AV6069" i="2"/>
  <c r="AU6069" i="2"/>
  <c r="AS6069" i="2"/>
  <c r="AR6069" i="2"/>
  <c r="AQ6069" i="2"/>
  <c r="AP6069" i="2"/>
  <c r="AO6069" i="2"/>
  <c r="AN6069" i="2"/>
  <c r="AM6069" i="2"/>
  <c r="AL6069" i="2"/>
  <c r="AK6069" i="2"/>
  <c r="AJ6069" i="2"/>
  <c r="AI6069" i="2"/>
  <c r="AH6069" i="2"/>
  <c r="AG6069" i="2"/>
  <c r="AF6069" i="2"/>
  <c r="AE6069" i="2"/>
  <c r="AD6069" i="2"/>
  <c r="AC6069" i="2"/>
  <c r="AB6069" i="2"/>
  <c r="AA6069" i="2"/>
  <c r="Z6069" i="2"/>
  <c r="Y6069" i="2"/>
  <c r="X6069" i="2"/>
  <c r="W6069" i="2"/>
  <c r="V6069" i="2"/>
  <c r="U6069" i="2"/>
  <c r="T6069" i="2"/>
  <c r="S6069" i="2"/>
  <c r="R6069" i="2"/>
  <c r="Q6069" i="2"/>
  <c r="P6069" i="2"/>
  <c r="O6069" i="2"/>
  <c r="N6069" i="2"/>
  <c r="M6069" i="2"/>
  <c r="J6069" i="2"/>
  <c r="I6069" i="2"/>
  <c r="H6069" i="2"/>
  <c r="G6069" i="2"/>
  <c r="F6069" i="2"/>
  <c r="AW6069" i="2" l="1"/>
</calcChain>
</file>

<file path=xl/sharedStrings.xml><?xml version="1.0" encoding="utf-8"?>
<sst xmlns="http://schemas.openxmlformats.org/spreadsheetml/2006/main" count="30335" uniqueCount="2293">
  <si>
    <t>DANE</t>
  </si>
  <si>
    <t>DEPARTAMENTO</t>
  </si>
  <si>
    <t>MUNICIPIO</t>
  </si>
  <si>
    <t>NOMBRE EPS</t>
  </si>
  <si>
    <t>RECURSOS ESFUERZO PROPIO A GIRAR POR ENTIDADES TERRITORIALES</t>
  </si>
  <si>
    <t>RECURSOS SISTEMA GENERAL DE PARTICIPACIONES</t>
  </si>
  <si>
    <t>APORTES DEL PRESUPUESTO GENERAL DE LA NACIÓN Y/O ADRES</t>
  </si>
  <si>
    <t>05001</t>
  </si>
  <si>
    <t>ANTIOQUIA</t>
  </si>
  <si>
    <t>MEDELLIN</t>
  </si>
  <si>
    <t>EPSM03</t>
  </si>
  <si>
    <t>CAFESALUD EPS</t>
  </si>
  <si>
    <t>EPSS02</t>
  </si>
  <si>
    <t>SALUD TOTAL</t>
  </si>
  <si>
    <t>EPSS05</t>
  </si>
  <si>
    <t>SANITAS E.P.S. S.A.</t>
  </si>
  <si>
    <t>EPSS10</t>
  </si>
  <si>
    <t>EPSS16</t>
  </si>
  <si>
    <t>EPSS17</t>
  </si>
  <si>
    <t>EPSS18</t>
  </si>
  <si>
    <t>EPSS23</t>
  </si>
  <si>
    <t>EPSS37</t>
  </si>
  <si>
    <t>EPSS40</t>
  </si>
  <si>
    <t>SAVIA SALUD</t>
  </si>
  <si>
    <t>EPSS41</t>
  </si>
  <si>
    <t>EPSS44</t>
  </si>
  <si>
    <t>MEDIMAS MOV</t>
  </si>
  <si>
    <t>05002</t>
  </si>
  <si>
    <t>ABEJORRAL</t>
  </si>
  <si>
    <t>ESS024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</si>
  <si>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</si>
  <si>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</si>
  <si>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</si>
  <si>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</si>
  <si>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</si>
  <si>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</si>
  <si>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</si>
  <si>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</si>
  <si>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</si>
  <si>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</si>
  <si>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</si>
  <si>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</si>
  <si>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</si>
  <si>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</si>
  <si>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</si>
  <si>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</si>
  <si>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</si>
  <si>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</si>
  <si>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</si>
  <si>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</si>
  <si>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</si>
  <si>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</si>
  <si>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</si>
  <si>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</si>
  <si>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</si>
  <si>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</si>
  <si>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</si>
  <si>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</si>
  <si>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</si>
  <si>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</si>
  <si>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</si>
  <si>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</si>
  <si>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</si>
  <si>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</si>
  <si>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</si>
  <si>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</si>
  <si>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</si>
  <si>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</si>
  <si>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</si>
  <si>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</si>
  <si>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</si>
  <si>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</si>
  <si>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</si>
  <si>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</si>
  <si>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</si>
  <si>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</si>
  <si>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</si>
  <si>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</si>
  <si>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</si>
  <si>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</si>
  <si>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</si>
  <si>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</si>
  <si>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</si>
  <si>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</si>
  <si>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</si>
  <si>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</si>
  <si>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</si>
  <si>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</si>
  <si>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</si>
  <si>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</si>
  <si>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</si>
  <si>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</si>
  <si>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</si>
  <si>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</si>
  <si>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</si>
  <si>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</si>
  <si>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</si>
  <si>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</si>
  <si>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</si>
  <si>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</si>
  <si>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</si>
  <si>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</si>
  <si>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</si>
  <si>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</si>
  <si>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</si>
  <si>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</si>
  <si>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</si>
  <si>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</si>
  <si>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</si>
  <si>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</si>
  <si>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</si>
  <si>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</si>
  <si>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</si>
  <si>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</si>
  <si>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</si>
  <si>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</si>
  <si>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</si>
  <si>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</si>
  <si>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</si>
  <si>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</si>
  <si>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</si>
  <si>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</si>
  <si>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</si>
  <si>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</si>
  <si>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</si>
  <si>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</si>
  <si>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</si>
  <si>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</si>
  <si>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</si>
  <si>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</si>
  <si>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</si>
  <si>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</si>
  <si>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</si>
  <si>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</si>
  <si>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</si>
  <si>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</si>
  <si>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</si>
  <si>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</si>
  <si>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</si>
  <si>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</si>
  <si>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</si>
  <si>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</si>
  <si>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</si>
  <si>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</si>
  <si>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</si>
  <si>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</si>
  <si>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</si>
  <si>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</si>
  <si>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</si>
  <si>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</si>
  <si>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</si>
  <si>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</si>
  <si>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</si>
  <si>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</si>
  <si>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</si>
  <si>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</si>
  <si>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</si>
  <si>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</si>
  <si>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</si>
  <si>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</si>
  <si>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</si>
  <si>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</si>
  <si>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</si>
  <si>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</si>
  <si>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</si>
  <si>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</si>
  <si>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</si>
  <si>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</si>
  <si>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</si>
  <si>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</si>
  <si>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</si>
  <si>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</si>
  <si>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</si>
  <si>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</si>
  <si>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</si>
  <si>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</si>
  <si>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</si>
  <si>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</si>
  <si>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</si>
  <si>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</si>
  <si>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</si>
  <si>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</si>
  <si>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</si>
  <si>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</si>
  <si>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</si>
  <si>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</si>
  <si>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</si>
  <si>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</si>
  <si>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</si>
  <si>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</si>
  <si>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</si>
  <si>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</si>
  <si>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</si>
  <si>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</si>
  <si>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</si>
  <si>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</si>
  <si>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</si>
  <si>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</si>
  <si>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</si>
  <si>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</si>
  <si>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</si>
  <si>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</si>
  <si>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</si>
  <si>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</si>
  <si>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</si>
  <si>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</si>
  <si>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</si>
  <si>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</si>
  <si>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</si>
  <si>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</si>
  <si>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</si>
  <si>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</si>
  <si>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</si>
  <si>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</si>
  <si>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</si>
  <si>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</si>
  <si>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</si>
  <si>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</si>
  <si>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</si>
  <si>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</si>
  <si>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</si>
  <si>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</si>
  <si>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</si>
  <si>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</si>
  <si>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</si>
  <si>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</si>
  <si>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</si>
  <si>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</si>
  <si>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</si>
  <si>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</si>
  <si>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</si>
  <si>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</si>
  <si>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</si>
  <si>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</si>
  <si>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</si>
  <si>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</si>
  <si>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</si>
  <si>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</si>
  <si>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</si>
  <si>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</si>
  <si>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</si>
  <si>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</si>
  <si>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</si>
  <si>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</si>
  <si>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</si>
  <si>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</si>
  <si>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</si>
  <si>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</si>
  <si>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</si>
  <si>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</si>
  <si>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</si>
  <si>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</si>
  <si>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</si>
  <si>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</si>
  <si>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</si>
  <si>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</si>
  <si>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</si>
  <si>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</si>
  <si>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</si>
  <si>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</si>
  <si>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</si>
  <si>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</si>
  <si>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</si>
  <si>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</si>
  <si>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</si>
  <si>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</si>
  <si>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</si>
  <si>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</si>
  <si>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</si>
  <si>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</si>
  <si>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</si>
  <si>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</si>
  <si>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</si>
  <si>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</si>
  <si>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</si>
  <si>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</si>
  <si>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</si>
  <si>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</si>
  <si>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</si>
  <si>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</si>
  <si>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</si>
  <si>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</si>
  <si>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</si>
  <si>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</si>
  <si>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</si>
  <si>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</si>
  <si>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</si>
  <si>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</si>
  <si>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</si>
  <si>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</si>
  <si>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</si>
  <si>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</si>
  <si>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</si>
  <si>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</si>
  <si>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</si>
  <si>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</si>
  <si>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</si>
  <si>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</si>
  <si>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</si>
  <si>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</si>
  <si>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</si>
  <si>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</si>
  <si>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</si>
  <si>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</si>
  <si>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</si>
  <si>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</si>
  <si>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</si>
  <si>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</si>
  <si>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</si>
  <si>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</si>
  <si>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</si>
  <si>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</si>
  <si>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</si>
  <si>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</si>
  <si>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</si>
  <si>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</si>
  <si>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</si>
  <si>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</si>
  <si>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</si>
  <si>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</si>
  <si>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</si>
  <si>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</si>
  <si>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</si>
  <si>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</si>
  <si>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</si>
  <si>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</si>
  <si>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</si>
  <si>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</si>
  <si>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</si>
  <si>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</si>
  <si>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</si>
  <si>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</si>
  <si>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</si>
  <si>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</si>
  <si>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</si>
  <si>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</si>
  <si>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</si>
  <si>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</si>
  <si>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</si>
  <si>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</si>
  <si>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</si>
  <si>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</si>
  <si>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</si>
  <si>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</si>
  <si>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</si>
  <si>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EPSS01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</si>
  <si>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</si>
  <si>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</si>
  <si>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</si>
  <si>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</si>
  <si>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</si>
  <si>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</si>
  <si>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</si>
  <si>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</si>
  <si>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</si>
  <si>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</si>
  <si>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</si>
  <si>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</si>
  <si>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</si>
  <si>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</si>
  <si>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</si>
  <si>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</si>
  <si>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</si>
  <si>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</si>
  <si>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</si>
  <si>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</si>
  <si>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</si>
  <si>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</si>
  <si>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</si>
  <si>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</si>
  <si>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</si>
  <si>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</si>
  <si>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</si>
  <si>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</si>
  <si>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</si>
  <si>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</si>
  <si>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</si>
  <si>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</si>
  <si>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</si>
  <si>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</si>
  <si>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</si>
  <si>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</si>
  <si>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</si>
  <si>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</si>
  <si>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</si>
  <si>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</si>
  <si>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</si>
  <si>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</si>
  <si>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</si>
  <si>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</si>
  <si>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</si>
  <si>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</si>
  <si>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</si>
  <si>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</si>
  <si>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</si>
  <si>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</si>
  <si>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</si>
  <si>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</si>
  <si>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</si>
  <si>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</si>
  <si>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</si>
  <si>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</si>
  <si>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</si>
  <si>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</si>
  <si>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</si>
  <si>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</si>
  <si>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</si>
  <si>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</si>
  <si>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</si>
  <si>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</si>
  <si>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</si>
  <si>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</si>
  <si>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</si>
  <si>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</si>
  <si>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</si>
  <si>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</si>
  <si>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</si>
  <si>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</si>
  <si>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</si>
  <si>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</si>
  <si>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</si>
  <si>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</si>
  <si>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</si>
  <si>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</si>
  <si>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</si>
  <si>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</si>
  <si>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</si>
  <si>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</si>
  <si>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</si>
  <si>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</si>
  <si>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</si>
  <si>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</si>
  <si>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</si>
  <si>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</si>
  <si>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</si>
  <si>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</si>
  <si>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</si>
  <si>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</si>
  <si>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</si>
  <si>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</si>
  <si>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</si>
  <si>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</si>
  <si>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</si>
  <si>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</si>
  <si>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</si>
  <si>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</si>
  <si>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</si>
  <si>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</si>
  <si>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</si>
  <si>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</si>
  <si>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</si>
  <si>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</si>
  <si>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</si>
  <si>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</si>
  <si>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</si>
  <si>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</si>
  <si>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</si>
  <si>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</si>
  <si>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</si>
  <si>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</si>
  <si>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</si>
  <si>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</si>
  <si>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</si>
  <si>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</si>
  <si>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</si>
  <si>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</si>
  <si>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</si>
  <si>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</si>
  <si>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</si>
  <si>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</si>
  <si>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</si>
  <si>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</si>
  <si>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</si>
  <si>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</si>
  <si>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</si>
  <si>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</si>
  <si>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</si>
  <si>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</si>
  <si>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</si>
  <si>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</si>
  <si>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</si>
  <si>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</si>
  <si>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</si>
  <si>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</si>
  <si>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</si>
  <si>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</si>
  <si>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</si>
  <si>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</si>
  <si>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</si>
  <si>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</si>
  <si>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</si>
  <si>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</si>
  <si>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</si>
  <si>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</si>
  <si>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</si>
  <si>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</si>
  <si>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</si>
  <si>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</si>
  <si>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</si>
  <si>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</si>
  <si>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</si>
  <si>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</si>
  <si>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</si>
  <si>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</si>
  <si>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</si>
  <si>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</si>
  <si>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</si>
  <si>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</si>
  <si>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</si>
  <si>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</si>
  <si>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</si>
  <si>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</si>
  <si>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</si>
  <si>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</si>
  <si>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</si>
  <si>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</si>
  <si>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</si>
  <si>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</si>
  <si>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</si>
  <si>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</si>
  <si>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</si>
  <si>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</si>
  <si>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</si>
  <si>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</si>
  <si>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</si>
  <si>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</si>
  <si>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</si>
  <si>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</si>
  <si>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</si>
  <si>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</si>
  <si>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</si>
  <si>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</si>
  <si>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</si>
  <si>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</si>
  <si>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</si>
  <si>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</si>
  <si>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</si>
  <si>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</si>
  <si>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</si>
  <si>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</si>
  <si>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</si>
  <si>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</si>
  <si>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</si>
  <si>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</si>
  <si>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</si>
  <si>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</si>
  <si>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</si>
  <si>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</si>
  <si>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</si>
  <si>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</si>
  <si>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</si>
  <si>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</si>
  <si>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</si>
  <si>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</si>
  <si>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</si>
  <si>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</si>
  <si>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</si>
  <si>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</si>
  <si>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</si>
  <si>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</si>
  <si>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</si>
  <si>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</si>
  <si>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</si>
  <si>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</si>
  <si>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</si>
  <si>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</si>
  <si>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</si>
  <si>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</si>
  <si>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</si>
  <si>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</si>
  <si>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</si>
  <si>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</si>
  <si>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</si>
  <si>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</si>
  <si>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</si>
  <si>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</si>
  <si>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</si>
  <si>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</si>
  <si>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</si>
  <si>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</si>
  <si>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</si>
  <si>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</si>
  <si>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</si>
  <si>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</si>
  <si>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</si>
  <si>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</si>
  <si>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</si>
  <si>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</si>
  <si>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</si>
  <si>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</si>
  <si>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</si>
  <si>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</si>
  <si>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</si>
  <si>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</si>
  <si>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</si>
  <si>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</si>
  <si>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</si>
  <si>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</si>
  <si>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</si>
  <si>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</si>
  <si>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</si>
  <si>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</si>
  <si>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</si>
  <si>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</si>
  <si>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</si>
  <si>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</si>
  <si>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</si>
  <si>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</si>
  <si>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</si>
  <si>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</si>
  <si>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</si>
  <si>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</si>
  <si>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</si>
  <si>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</si>
  <si>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</si>
  <si>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</si>
  <si>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</si>
  <si>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</si>
  <si>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</si>
  <si>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</si>
  <si>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</si>
  <si>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</si>
  <si>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</si>
  <si>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</si>
  <si>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</si>
  <si>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</si>
  <si>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</si>
  <si>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</si>
  <si>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</si>
  <si>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</si>
  <si>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</si>
  <si>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</si>
  <si>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</si>
  <si>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</si>
  <si>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</si>
  <si>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</si>
  <si>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</si>
  <si>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</si>
  <si>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</si>
  <si>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</si>
  <si>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</si>
  <si>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</si>
  <si>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</si>
  <si>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</si>
  <si>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</si>
  <si>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</si>
  <si>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</si>
  <si>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</si>
  <si>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</si>
  <si>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</si>
  <si>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</si>
  <si>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</si>
  <si>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</si>
  <si>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</si>
  <si>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</si>
  <si>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</si>
  <si>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</si>
  <si>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</si>
  <si>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</si>
  <si>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</si>
  <si>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</si>
  <si>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</si>
  <si>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</si>
  <si>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</si>
  <si>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</si>
  <si>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</si>
  <si>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</si>
  <si>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</si>
  <si>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</si>
  <si>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</si>
  <si>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</si>
  <si>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</si>
  <si>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</si>
  <si>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</si>
  <si>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</si>
  <si>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</si>
  <si>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</si>
  <si>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</si>
  <si>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</si>
  <si>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</si>
  <si>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</si>
  <si>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</si>
  <si>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</si>
  <si>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</si>
  <si>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</si>
  <si>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</si>
  <si>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</si>
  <si>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</si>
  <si>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</si>
  <si>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</si>
  <si>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</si>
  <si>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</si>
  <si>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</si>
  <si>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</si>
  <si>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ESS062</t>
  </si>
  <si>
    <t>ASMET SALUD</t>
  </si>
  <si>
    <t>17013</t>
  </si>
  <si>
    <t>AGUADAS</t>
  </si>
  <si>
    <t>EPSS03</t>
  </si>
  <si>
    <t>CAFESALUD</t>
  </si>
  <si>
    <t>EPSS45</t>
  </si>
  <si>
    <t>MEDIMAS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</si>
  <si>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</si>
  <si>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</si>
  <si>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</si>
  <si>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</si>
  <si>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</si>
  <si>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</si>
  <si>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</si>
  <si>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</si>
  <si>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</si>
  <si>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</si>
  <si>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</si>
  <si>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</si>
  <si>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</si>
  <si>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</si>
  <si>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</si>
  <si>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</si>
  <si>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</si>
  <si>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</si>
  <si>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</si>
  <si>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</si>
  <si>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</si>
  <si>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</si>
  <si>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</si>
  <si>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</si>
  <si>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</si>
  <si>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</si>
  <si>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</si>
  <si>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</si>
  <si>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</si>
  <si>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</si>
  <si>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</si>
  <si>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</si>
  <si>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</si>
  <si>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</si>
  <si>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</si>
  <si>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</si>
  <si>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</si>
  <si>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</si>
  <si>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</si>
  <si>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</si>
  <si>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</si>
  <si>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</si>
  <si>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</si>
  <si>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</si>
  <si>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</si>
  <si>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</si>
  <si>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</si>
  <si>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</si>
  <si>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</si>
  <si>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</si>
  <si>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</si>
  <si>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</si>
  <si>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</si>
  <si>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</si>
  <si>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</si>
  <si>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</si>
  <si>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</si>
  <si>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</si>
  <si>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</si>
  <si>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</si>
  <si>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</si>
  <si>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</si>
  <si>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</si>
  <si>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</si>
  <si>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</si>
  <si>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</si>
  <si>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</si>
  <si>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</si>
  <si>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</si>
  <si>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</si>
  <si>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</si>
  <si>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</si>
  <si>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</si>
  <si>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</si>
  <si>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</si>
  <si>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</si>
  <si>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</si>
  <si>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</si>
  <si>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</si>
  <si>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</si>
  <si>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</si>
  <si>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</si>
  <si>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</si>
  <si>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</si>
  <si>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</si>
  <si>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</si>
  <si>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</si>
  <si>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</si>
  <si>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</si>
  <si>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</si>
  <si>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</si>
  <si>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</si>
  <si>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</si>
  <si>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</si>
  <si>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</si>
  <si>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</si>
  <si>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</si>
  <si>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</si>
  <si>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</si>
  <si>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</si>
  <si>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</si>
  <si>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</si>
  <si>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</si>
  <si>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</si>
  <si>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</si>
  <si>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</si>
  <si>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</si>
  <si>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</si>
  <si>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</si>
  <si>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</si>
  <si>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</si>
  <si>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</si>
  <si>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</si>
  <si>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</si>
  <si>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</si>
  <si>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</si>
  <si>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</si>
  <si>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</si>
  <si>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</si>
  <si>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</si>
  <si>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</si>
  <si>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</si>
  <si>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</si>
  <si>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</si>
  <si>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</si>
  <si>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</si>
  <si>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</si>
  <si>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</si>
  <si>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</si>
  <si>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</si>
  <si>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</si>
  <si>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</si>
  <si>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</si>
  <si>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</si>
  <si>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</si>
  <si>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</si>
  <si>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</si>
  <si>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</si>
  <si>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</si>
  <si>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</si>
  <si>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</si>
  <si>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</si>
  <si>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</si>
  <si>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</si>
  <si>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</si>
  <si>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</si>
  <si>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</si>
  <si>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</si>
  <si>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</si>
  <si>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</si>
  <si>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</si>
  <si>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</si>
  <si>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</si>
  <si>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</si>
  <si>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</si>
  <si>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</si>
  <si>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</si>
  <si>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</si>
  <si>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</si>
  <si>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</si>
  <si>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</si>
  <si>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</si>
  <si>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</si>
  <si>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</si>
  <si>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</si>
  <si>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</si>
  <si>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</si>
  <si>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</si>
  <si>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EPSI01</t>
  </si>
  <si>
    <t>DUSAKAWI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</si>
  <si>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</si>
  <si>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</si>
  <si>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</si>
  <si>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</si>
  <si>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</si>
  <si>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</si>
  <si>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</si>
  <si>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</si>
  <si>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</si>
  <si>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</si>
  <si>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</si>
  <si>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</si>
  <si>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</si>
  <si>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</si>
  <si>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</si>
  <si>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</si>
  <si>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</si>
  <si>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</si>
  <si>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</si>
  <si>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</si>
  <si>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</si>
  <si>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</si>
  <si>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</si>
  <si>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</si>
  <si>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</si>
  <si>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</si>
  <si>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</si>
  <si>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</si>
  <si>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</si>
  <si>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</si>
  <si>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</si>
  <si>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</si>
  <si>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</si>
  <si>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</si>
  <si>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</si>
  <si>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</si>
  <si>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</si>
  <si>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</si>
  <si>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</si>
  <si>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</si>
  <si>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</si>
  <si>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</si>
  <si>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</si>
  <si>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</si>
  <si>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</si>
  <si>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</si>
  <si>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</si>
  <si>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</si>
  <si>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</si>
  <si>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</si>
  <si>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</si>
  <si>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</si>
  <si>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</si>
  <si>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</si>
  <si>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</si>
  <si>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</si>
  <si>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</si>
  <si>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</si>
  <si>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</si>
  <si>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</si>
  <si>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</si>
  <si>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</si>
  <si>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</si>
  <si>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</si>
  <si>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</si>
  <si>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</si>
  <si>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</si>
  <si>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</si>
  <si>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</si>
  <si>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</si>
  <si>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</si>
  <si>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</si>
  <si>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</si>
  <si>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</si>
  <si>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</si>
  <si>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</si>
  <si>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</si>
  <si>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</si>
  <si>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</si>
  <si>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</si>
  <si>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</si>
  <si>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</si>
  <si>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</si>
  <si>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</si>
  <si>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</si>
  <si>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</si>
  <si>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</si>
  <si>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</si>
  <si>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</si>
  <si>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</si>
  <si>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</si>
  <si>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</si>
  <si>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</si>
  <si>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</si>
  <si>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</si>
  <si>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</si>
  <si>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</si>
  <si>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</si>
  <si>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</si>
  <si>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</si>
  <si>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</si>
  <si>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</si>
  <si>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</si>
  <si>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</si>
  <si>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</si>
  <si>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</si>
  <si>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</si>
  <si>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</si>
  <si>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</si>
  <si>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</si>
  <si>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</si>
  <si>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</si>
  <si>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</si>
  <si>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</si>
  <si>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</si>
  <si>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</si>
  <si>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</si>
  <si>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</si>
  <si>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</si>
  <si>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</si>
  <si>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</si>
  <si>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</si>
  <si>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</si>
  <si>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</si>
  <si>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</si>
  <si>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</si>
  <si>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</si>
  <si>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</si>
  <si>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</si>
  <si>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</si>
  <si>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</si>
  <si>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</si>
  <si>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</si>
  <si>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</si>
  <si>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</si>
  <si>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</si>
  <si>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</si>
  <si>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</si>
  <si>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</si>
  <si>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</si>
  <si>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</si>
  <si>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</si>
  <si>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</si>
  <si>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</si>
  <si>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</si>
  <si>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</si>
  <si>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</si>
  <si>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</si>
  <si>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</si>
  <si>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</si>
  <si>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</si>
  <si>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</si>
  <si>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</si>
  <si>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</si>
  <si>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</si>
  <si>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</si>
  <si>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</si>
  <si>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</si>
  <si>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</si>
  <si>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</si>
  <si>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</si>
  <si>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</si>
  <si>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</si>
  <si>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</si>
  <si>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</si>
  <si>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</si>
  <si>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</si>
  <si>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</si>
  <si>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</si>
  <si>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</si>
  <si>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</si>
  <si>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</si>
  <si>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</si>
  <si>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</si>
  <si>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</si>
  <si>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</si>
  <si>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</si>
  <si>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</si>
  <si>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</si>
  <si>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</si>
  <si>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</si>
  <si>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</si>
  <si>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</si>
  <si>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</si>
  <si>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</si>
  <si>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</si>
  <si>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</si>
  <si>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</si>
  <si>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</si>
  <si>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</si>
  <si>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</si>
  <si>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</si>
  <si>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</si>
  <si>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</si>
  <si>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</si>
  <si>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</si>
  <si>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</si>
  <si>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</si>
  <si>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</si>
  <si>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</si>
  <si>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</si>
  <si>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</si>
  <si>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</si>
  <si>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</si>
  <si>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</si>
  <si>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</si>
  <si>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</si>
  <si>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</si>
  <si>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</si>
  <si>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</si>
  <si>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</si>
  <si>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</si>
  <si>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</si>
  <si>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</si>
  <si>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</si>
  <si>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</si>
  <si>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</si>
  <si>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</si>
  <si>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</si>
  <si>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</si>
  <si>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</si>
  <si>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</si>
  <si>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</si>
  <si>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</si>
  <si>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</si>
  <si>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</si>
  <si>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</si>
  <si>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</si>
  <si>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</si>
  <si>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</si>
  <si>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</si>
  <si>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</si>
  <si>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</si>
  <si>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</si>
  <si>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</si>
  <si>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</si>
  <si>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</si>
  <si>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</si>
  <si>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</si>
  <si>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</si>
  <si>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</si>
  <si>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</si>
  <si>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</si>
  <si>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</si>
  <si>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</si>
  <si>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</si>
  <si>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</si>
  <si>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</si>
  <si>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</si>
  <si>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</si>
  <si>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</si>
  <si>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</si>
  <si>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</si>
  <si>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</si>
  <si>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</si>
  <si>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</si>
  <si>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</si>
  <si>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</si>
  <si>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</si>
  <si>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</si>
  <si>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</si>
  <si>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</si>
  <si>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</si>
  <si>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</si>
  <si>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</si>
  <si>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</si>
  <si>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</si>
  <si>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</si>
  <si>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</si>
  <si>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</si>
  <si>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</si>
  <si>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</si>
  <si>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</si>
  <si>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</si>
  <si>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</si>
  <si>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</si>
  <si>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</si>
  <si>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</si>
  <si>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</si>
  <si>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</si>
  <si>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</si>
  <si>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</si>
  <si>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</si>
  <si>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</si>
  <si>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</si>
  <si>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</si>
  <si>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</si>
  <si>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</si>
  <si>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</si>
  <si>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</si>
  <si>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</si>
  <si>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</si>
  <si>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</si>
  <si>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</si>
  <si>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</si>
  <si>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</si>
  <si>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</si>
  <si>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</si>
  <si>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</si>
  <si>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</si>
  <si>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</si>
  <si>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</si>
  <si>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</si>
  <si>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</si>
  <si>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</si>
  <si>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</si>
  <si>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</si>
  <si>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</si>
  <si>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</si>
  <si>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</si>
  <si>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</si>
  <si>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</si>
  <si>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</si>
  <si>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</si>
  <si>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</si>
  <si>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</si>
  <si>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</si>
  <si>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</si>
  <si>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</si>
  <si>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</si>
  <si>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</si>
  <si>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</si>
  <si>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</si>
  <si>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</si>
  <si>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</si>
  <si>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</si>
  <si>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</si>
  <si>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</si>
  <si>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</si>
  <si>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</si>
  <si>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</si>
  <si>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</si>
  <si>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</si>
  <si>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</si>
  <si>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</si>
  <si>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</si>
  <si>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</si>
  <si>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</si>
  <si>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</si>
  <si>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</si>
  <si>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</si>
  <si>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</si>
  <si>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</si>
  <si>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</si>
  <si>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</si>
  <si>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</si>
  <si>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</si>
  <si>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</si>
  <si>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</si>
  <si>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</si>
  <si>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</si>
  <si>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</si>
  <si>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</si>
  <si>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</si>
  <si>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</si>
  <si>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</si>
  <si>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</si>
  <si>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</si>
  <si>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</si>
  <si>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</si>
  <si>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</si>
  <si>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</si>
  <si>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</si>
  <si>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</si>
  <si>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</si>
  <si>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</si>
  <si>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</si>
  <si>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</si>
  <si>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</si>
  <si>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</si>
  <si>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</si>
  <si>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</si>
  <si>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</si>
  <si>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</si>
  <si>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</si>
  <si>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</si>
  <si>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</si>
  <si>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</si>
  <si>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</si>
  <si>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</si>
  <si>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</si>
  <si>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</si>
  <si>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</si>
  <si>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</si>
  <si>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</si>
  <si>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</si>
  <si>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</si>
  <si>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</si>
  <si>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</si>
  <si>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</si>
  <si>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</si>
  <si>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</si>
  <si>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</si>
  <si>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</si>
  <si>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</si>
  <si>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</si>
  <si>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</si>
  <si>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</si>
  <si>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</si>
  <si>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</si>
  <si>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</si>
  <si>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</si>
  <si>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</si>
  <si>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</si>
  <si>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</si>
  <si>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</si>
  <si>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</si>
  <si>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</si>
  <si>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</si>
  <si>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</si>
  <si>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</si>
  <si>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</si>
  <si>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</si>
  <si>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</si>
  <si>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</si>
  <si>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</si>
  <si>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</si>
  <si>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</si>
  <si>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</si>
  <si>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</si>
  <si>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</si>
  <si>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</si>
  <si>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</si>
  <si>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</si>
  <si>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</si>
  <si>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</si>
  <si>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</si>
  <si>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</si>
  <si>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</si>
  <si>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</si>
  <si>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</si>
  <si>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</si>
  <si>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</si>
  <si>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</si>
  <si>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</si>
  <si>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</si>
  <si>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</si>
  <si>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</si>
  <si>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</si>
  <si>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</si>
  <si>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</si>
  <si>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</si>
  <si>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</si>
  <si>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</si>
  <si>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</si>
  <si>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</si>
  <si>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</si>
  <si>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</si>
  <si>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</si>
  <si>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</si>
  <si>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</si>
  <si>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</si>
  <si>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</si>
  <si>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</si>
  <si>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</si>
  <si>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</si>
  <si>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</si>
  <si>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</si>
  <si>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</si>
  <si>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</si>
  <si>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</si>
  <si>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</si>
  <si>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</si>
  <si>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</si>
  <si>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</si>
  <si>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</si>
  <si>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</si>
  <si>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</si>
  <si>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</si>
  <si>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</si>
  <si>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</si>
  <si>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</si>
  <si>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</si>
  <si>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</si>
  <si>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</si>
  <si>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</si>
  <si>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</si>
  <si>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</si>
  <si>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</si>
  <si>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</si>
  <si>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</si>
  <si>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</si>
  <si>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</si>
  <si>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</si>
  <si>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</si>
  <si>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</si>
  <si>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</si>
  <si>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</si>
  <si>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</si>
  <si>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</si>
  <si>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</si>
  <si>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</si>
  <si>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</si>
  <si>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</si>
  <si>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</si>
  <si>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</si>
  <si>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</si>
  <si>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</si>
  <si>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</si>
  <si>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</si>
  <si>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</si>
  <si>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</si>
  <si>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</si>
  <si>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</si>
  <si>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</si>
  <si>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</si>
  <si>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</si>
  <si>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</si>
  <si>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</si>
  <si>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</si>
  <si>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</si>
  <si>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</si>
  <si>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</si>
  <si>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</si>
  <si>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</si>
  <si>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</si>
  <si>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</si>
  <si>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</si>
  <si>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</si>
  <si>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</si>
  <si>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</si>
  <si>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</si>
  <si>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</si>
  <si>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</si>
  <si>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</si>
  <si>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</si>
  <si>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</si>
  <si>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</si>
  <si>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</si>
  <si>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</si>
  <si>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</si>
  <si>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</si>
  <si>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</si>
  <si>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</si>
  <si>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</si>
  <si>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</si>
  <si>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</si>
  <si>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</si>
  <si>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</si>
  <si>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</si>
  <si>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</si>
  <si>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</si>
  <si>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</si>
  <si>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</si>
  <si>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</si>
  <si>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</si>
  <si>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</si>
  <si>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</si>
  <si>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</si>
  <si>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</si>
  <si>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</si>
  <si>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</si>
  <si>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</si>
  <si>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</si>
  <si>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</si>
  <si>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</si>
  <si>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</si>
  <si>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</si>
  <si>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</si>
  <si>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</si>
  <si>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</si>
  <si>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</si>
  <si>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</si>
  <si>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</si>
  <si>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</si>
  <si>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</si>
  <si>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</si>
  <si>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</si>
  <si>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</si>
  <si>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</si>
  <si>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</si>
  <si>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</si>
  <si>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</si>
  <si>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</si>
  <si>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</si>
  <si>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</si>
  <si>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</si>
  <si>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</si>
  <si>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</si>
  <si>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</si>
  <si>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</si>
  <si>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</si>
  <si>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</si>
  <si>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</si>
  <si>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</si>
  <si>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</si>
  <si>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</si>
  <si>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</si>
  <si>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</si>
  <si>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</si>
  <si>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</si>
  <si>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</si>
  <si>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</si>
  <si>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</si>
  <si>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</si>
  <si>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</si>
  <si>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</si>
  <si>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</si>
  <si>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</si>
  <si>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</si>
  <si>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</si>
  <si>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</si>
  <si>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</si>
  <si>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</si>
  <si>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</si>
  <si>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</si>
  <si>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</si>
  <si>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</si>
  <si>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</si>
  <si>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</si>
  <si>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</si>
  <si>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</si>
  <si>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</si>
  <si>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</si>
  <si>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</si>
  <si>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</si>
  <si>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</si>
  <si>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</si>
  <si>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</si>
  <si>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</si>
  <si>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</si>
  <si>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</si>
  <si>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</si>
  <si>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</si>
  <si>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</si>
  <si>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</si>
  <si>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</si>
  <si>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</si>
  <si>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</si>
  <si>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</si>
  <si>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</si>
  <si>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</si>
  <si>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</si>
  <si>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</si>
  <si>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</si>
  <si>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</si>
  <si>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</si>
  <si>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</si>
  <si>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</si>
  <si>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</si>
  <si>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</si>
  <si>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</si>
  <si>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</si>
  <si>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</si>
  <si>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</si>
  <si>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</si>
  <si>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</si>
  <si>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</si>
  <si>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</si>
  <si>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</si>
  <si>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</si>
  <si>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</si>
  <si>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</si>
  <si>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</si>
  <si>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</si>
  <si>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</si>
  <si>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</si>
  <si>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</si>
  <si>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</si>
  <si>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</si>
  <si>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</si>
  <si>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</si>
  <si>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</si>
  <si>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</si>
  <si>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</si>
  <si>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</si>
  <si>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</si>
  <si>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</si>
  <si>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</si>
  <si>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</si>
  <si>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</si>
  <si>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</si>
  <si>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</si>
  <si>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</si>
  <si>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</si>
  <si>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</si>
  <si>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</si>
  <si>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</si>
  <si>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</si>
  <si>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</si>
  <si>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</si>
  <si>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</si>
  <si>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</si>
  <si>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</si>
  <si>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</si>
  <si>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</si>
  <si>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</si>
  <si>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</si>
  <si>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</si>
  <si>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</si>
  <si>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</si>
  <si>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</si>
  <si>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</si>
  <si>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</si>
  <si>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</si>
  <si>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</si>
  <si>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</si>
  <si>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</si>
  <si>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</si>
  <si>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</si>
  <si>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</si>
  <si>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</si>
  <si>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</si>
  <si>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</si>
  <si>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</si>
  <si>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</si>
  <si>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</si>
  <si>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</si>
  <si>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</si>
  <si>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</si>
  <si>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</si>
  <si>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</si>
  <si>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</si>
  <si>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</si>
  <si>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</si>
  <si>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</si>
  <si>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</si>
  <si>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</si>
  <si>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</si>
  <si>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</si>
  <si>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</si>
  <si>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</si>
  <si>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</si>
  <si>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</si>
  <si>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</si>
  <si>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</si>
  <si>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</si>
  <si>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</si>
  <si>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</si>
  <si>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</si>
  <si>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</si>
  <si>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</si>
  <si>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</si>
  <si>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</si>
  <si>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</si>
  <si>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</si>
  <si>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</si>
  <si>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</si>
  <si>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</si>
  <si>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</si>
  <si>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</si>
  <si>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</si>
  <si>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CCF050</t>
  </si>
  <si>
    <t>COMFAORIENTE_CCF050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</si>
  <si>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</si>
  <si>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</si>
  <si>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</si>
  <si>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</si>
  <si>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</si>
  <si>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</si>
  <si>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</si>
  <si>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</si>
  <si>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</si>
  <si>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</si>
  <si>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</si>
  <si>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</si>
  <si>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</si>
  <si>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</si>
  <si>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</si>
  <si>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</si>
  <si>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</si>
  <si>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</si>
  <si>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</si>
  <si>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</si>
  <si>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</si>
  <si>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</si>
  <si>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</si>
  <si>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</si>
  <si>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</si>
  <si>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</si>
  <si>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</si>
  <si>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</si>
  <si>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</si>
  <si>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</si>
  <si>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</si>
  <si>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</si>
  <si>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</si>
  <si>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</si>
  <si>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</si>
  <si>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</si>
  <si>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</si>
  <si>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</si>
  <si>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</si>
  <si>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</si>
  <si>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</si>
  <si>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</si>
  <si>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</si>
  <si>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</si>
  <si>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</si>
  <si>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</si>
  <si>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</si>
  <si>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</si>
  <si>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</si>
  <si>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</si>
  <si>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</si>
  <si>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</si>
  <si>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</si>
  <si>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</si>
  <si>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</si>
  <si>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</si>
  <si>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</si>
  <si>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</si>
  <si>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</si>
  <si>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</si>
  <si>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</si>
  <si>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</si>
  <si>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</si>
  <si>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</si>
  <si>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</si>
  <si>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</si>
  <si>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</si>
  <si>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</si>
  <si>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</si>
  <si>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</si>
  <si>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</si>
  <si>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</si>
  <si>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</si>
  <si>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</si>
  <si>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</si>
  <si>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</si>
  <si>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</si>
  <si>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</si>
  <si>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</si>
  <si>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</si>
  <si>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</si>
  <si>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</si>
  <si>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</si>
  <si>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</si>
  <si>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</si>
  <si>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</si>
  <si>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</si>
  <si>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</si>
  <si>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</si>
  <si>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</si>
  <si>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</si>
  <si>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</si>
  <si>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</si>
  <si>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</si>
  <si>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</si>
  <si>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</si>
  <si>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</si>
  <si>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</si>
  <si>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</si>
  <si>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</si>
  <si>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</si>
  <si>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</si>
  <si>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</si>
  <si>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</si>
  <si>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</si>
  <si>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</si>
  <si>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</si>
  <si>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</si>
  <si>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</si>
  <si>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</si>
  <si>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</si>
  <si>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</si>
  <si>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</si>
  <si>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</si>
  <si>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</si>
  <si>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</si>
  <si>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</si>
  <si>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</si>
  <si>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</si>
  <si>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</si>
  <si>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</si>
  <si>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</si>
  <si>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</si>
  <si>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</si>
  <si>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</si>
  <si>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</si>
  <si>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</si>
  <si>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</si>
  <si>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</si>
  <si>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</si>
  <si>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</si>
  <si>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</si>
  <si>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</si>
  <si>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</si>
  <si>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</si>
  <si>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</si>
  <si>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</si>
  <si>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</si>
  <si>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</si>
  <si>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</si>
  <si>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</si>
  <si>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</si>
  <si>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</si>
  <si>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</si>
  <si>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</si>
  <si>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</si>
  <si>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</si>
  <si>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</si>
  <si>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</si>
  <si>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</si>
  <si>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</si>
  <si>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</si>
  <si>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</si>
  <si>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</si>
  <si>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</si>
  <si>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</si>
  <si>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</si>
  <si>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</si>
  <si>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</si>
  <si>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</si>
  <si>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</si>
  <si>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</si>
  <si>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</si>
  <si>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</si>
  <si>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</si>
  <si>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</si>
  <si>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</si>
  <si>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</si>
  <si>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</si>
  <si>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</si>
  <si>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</si>
  <si>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</si>
  <si>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</si>
  <si>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</si>
  <si>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</si>
  <si>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</si>
  <si>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</si>
  <si>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</si>
  <si>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</si>
  <si>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</si>
  <si>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</si>
  <si>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</si>
  <si>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</si>
  <si>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</si>
  <si>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</si>
  <si>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</si>
  <si>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</si>
  <si>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</si>
  <si>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</si>
  <si>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</si>
  <si>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</si>
  <si>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</si>
  <si>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</si>
  <si>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</si>
  <si>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</si>
  <si>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</si>
  <si>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</si>
  <si>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</si>
  <si>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</si>
  <si>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</si>
  <si>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</si>
  <si>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</si>
  <si>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</si>
  <si>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</si>
  <si>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</si>
  <si>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</si>
  <si>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</si>
  <si>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</si>
  <si>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</si>
  <si>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</si>
  <si>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</si>
  <si>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</si>
  <si>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</si>
  <si>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</si>
  <si>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</si>
  <si>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</si>
  <si>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</si>
  <si>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</si>
  <si>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</si>
  <si>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</si>
  <si>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</si>
  <si>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</si>
  <si>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</si>
  <si>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</si>
  <si>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</si>
  <si>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</si>
  <si>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</si>
  <si>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</si>
  <si>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</si>
  <si>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</si>
  <si>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</si>
  <si>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</si>
  <si>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</si>
  <si>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</si>
  <si>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</si>
  <si>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</si>
  <si>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</si>
  <si>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</si>
  <si>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</si>
  <si>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</si>
  <si>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</si>
  <si>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</si>
  <si>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</si>
  <si>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</si>
  <si>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</si>
  <si>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</si>
  <si>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</si>
  <si>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</si>
  <si>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</si>
  <si>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</si>
  <si>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</si>
  <si>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</si>
  <si>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</si>
  <si>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</si>
  <si>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</si>
  <si>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</si>
  <si>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</si>
  <si>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</si>
  <si>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</si>
  <si>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</si>
  <si>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</si>
  <si>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</si>
  <si>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</si>
  <si>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</si>
  <si>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</si>
  <si>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</si>
  <si>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</si>
  <si>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</si>
  <si>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</si>
  <si>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</si>
  <si>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</si>
  <si>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</si>
  <si>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</si>
  <si>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</si>
  <si>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</si>
  <si>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</si>
  <si>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</si>
  <si>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</si>
  <si>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</si>
  <si>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</si>
  <si>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</si>
  <si>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</si>
  <si>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</si>
  <si>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</si>
  <si>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</si>
  <si>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</si>
  <si>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</si>
  <si>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</si>
  <si>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</si>
  <si>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</si>
  <si>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</si>
  <si>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</si>
  <si>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</si>
  <si>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</si>
  <si>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</si>
  <si>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</si>
  <si>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</si>
  <si>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</si>
  <si>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</si>
  <si>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</si>
  <si>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</si>
  <si>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</si>
  <si>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</si>
  <si>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</si>
  <si>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</si>
  <si>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</si>
  <si>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</si>
  <si>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</si>
  <si>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</si>
  <si>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</si>
  <si>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</si>
  <si>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</si>
  <si>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</si>
  <si>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</si>
  <si>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</si>
  <si>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</si>
  <si>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</si>
  <si>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</si>
  <si>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</si>
  <si>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</si>
  <si>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</si>
  <si>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</si>
  <si>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</si>
  <si>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</si>
  <si>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</si>
  <si>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</si>
  <si>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</si>
  <si>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</si>
  <si>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</si>
  <si>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</si>
  <si>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</si>
  <si>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</si>
  <si>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</si>
  <si>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</si>
  <si>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</si>
  <si>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</si>
  <si>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</si>
  <si>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</si>
  <si>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</si>
  <si>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</si>
  <si>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</si>
  <si>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</si>
  <si>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</si>
  <si>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</si>
  <si>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</si>
  <si>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</si>
  <si>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</si>
  <si>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</si>
  <si>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</si>
  <si>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</si>
  <si>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</si>
  <si>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</si>
  <si>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</si>
  <si>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</si>
  <si>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</si>
  <si>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</si>
  <si>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</si>
  <si>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</si>
  <si>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</si>
  <si>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</si>
  <si>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</si>
  <si>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</si>
  <si>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</si>
  <si>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</si>
  <si>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</si>
  <si>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</si>
  <si>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</si>
  <si>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</si>
  <si>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</si>
  <si>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</si>
  <si>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</si>
  <si>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</si>
  <si>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</si>
  <si>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</si>
  <si>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</si>
  <si>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</si>
  <si>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</si>
  <si>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</si>
  <si>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</si>
  <si>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</si>
  <si>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</si>
  <si>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</si>
  <si>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</si>
  <si>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</si>
  <si>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</si>
  <si>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</si>
  <si>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</si>
  <si>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</si>
  <si>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</si>
  <si>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</si>
  <si>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</si>
  <si>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</si>
  <si>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</si>
  <si>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</si>
  <si>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</si>
  <si>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</si>
  <si>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</si>
  <si>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</si>
  <si>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</si>
  <si>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</si>
  <si>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</si>
  <si>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</si>
  <si>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</si>
  <si>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</si>
  <si>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</si>
  <si>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</si>
  <si>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</si>
  <si>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</si>
  <si>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</si>
  <si>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</si>
  <si>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</si>
  <si>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</si>
  <si>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</si>
  <si>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</si>
  <si>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</si>
  <si>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</si>
  <si>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</si>
  <si>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</si>
  <si>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</si>
  <si>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</si>
  <si>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</si>
  <si>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</si>
  <si>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</si>
  <si>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</si>
  <si>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</si>
  <si>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</si>
  <si>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</si>
  <si>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</si>
  <si>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</si>
  <si>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EPSS12</t>
  </si>
  <si>
    <t>COMFENALCO VALLE  E.P.S.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</si>
  <si>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</si>
  <si>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</si>
  <si>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</si>
  <si>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</si>
  <si>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</si>
  <si>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</si>
  <si>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</si>
  <si>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</si>
  <si>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</si>
  <si>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</si>
  <si>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</si>
  <si>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</si>
  <si>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</si>
  <si>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</si>
  <si>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</si>
  <si>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</si>
  <si>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</si>
  <si>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</si>
  <si>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</si>
  <si>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</si>
  <si>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</si>
  <si>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</si>
  <si>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</si>
  <si>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</si>
  <si>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</si>
  <si>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</si>
  <si>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</si>
  <si>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</si>
  <si>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</si>
  <si>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</si>
  <si>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</si>
  <si>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</si>
  <si>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</si>
  <si>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</si>
  <si>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</si>
  <si>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</si>
  <si>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</si>
  <si>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</si>
  <si>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</si>
  <si>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</si>
  <si>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</si>
  <si>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</si>
  <si>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</si>
  <si>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</si>
  <si>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</si>
  <si>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</si>
  <si>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</si>
  <si>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</si>
  <si>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</si>
  <si>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</si>
  <si>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</si>
  <si>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</si>
  <si>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</si>
  <si>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</si>
  <si>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</si>
  <si>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</si>
  <si>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</si>
  <si>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</si>
  <si>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</si>
  <si>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</si>
  <si>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</si>
  <si>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</si>
  <si>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</si>
  <si>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</si>
  <si>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</si>
  <si>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</si>
  <si>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</si>
  <si>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</si>
  <si>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</si>
  <si>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</si>
  <si>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</si>
  <si>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</si>
  <si>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</si>
  <si>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</si>
  <si>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</si>
  <si>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</si>
  <si>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</si>
  <si>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</si>
  <si>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</si>
  <si>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</si>
  <si>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</si>
  <si>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</si>
  <si>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</si>
  <si>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</si>
  <si>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</si>
  <si>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</si>
  <si>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</si>
  <si>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</si>
  <si>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</si>
  <si>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</si>
  <si>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</si>
  <si>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</si>
  <si>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</si>
  <si>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</si>
  <si>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</si>
  <si>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</si>
  <si>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</si>
  <si>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</si>
  <si>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</si>
  <si>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</si>
  <si>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</si>
  <si>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</si>
  <si>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</si>
  <si>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</si>
  <si>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</si>
  <si>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</si>
  <si>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</si>
  <si>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</si>
  <si>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</si>
  <si>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</si>
  <si>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</si>
  <si>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</si>
  <si>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</si>
  <si>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</si>
  <si>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</si>
  <si>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</si>
  <si>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</si>
  <si>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</si>
  <si>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</si>
  <si>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</si>
  <si>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</si>
  <si>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</si>
  <si>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</si>
  <si>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</si>
  <si>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</si>
  <si>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</si>
  <si>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</si>
  <si>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</si>
  <si>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</si>
  <si>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</si>
  <si>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</si>
  <si>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</si>
  <si>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</si>
  <si>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</si>
  <si>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</si>
  <si>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</si>
  <si>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</si>
  <si>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</si>
  <si>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</si>
  <si>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</si>
  <si>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</si>
  <si>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</si>
  <si>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</si>
  <si>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</si>
  <si>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</si>
  <si>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</si>
  <si>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</si>
  <si>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</si>
  <si>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</si>
  <si>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</si>
  <si>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</si>
  <si>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</si>
  <si>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</si>
  <si>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</si>
  <si>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</si>
  <si>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</si>
  <si>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</si>
  <si>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</si>
  <si>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</si>
  <si>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</si>
  <si>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</si>
  <si>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</si>
  <si>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</si>
  <si>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</si>
  <si>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</si>
  <si>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</si>
  <si>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</si>
  <si>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</si>
  <si>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</si>
  <si>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</si>
  <si>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</si>
  <si>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</si>
  <si>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</si>
  <si>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</si>
  <si>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</si>
  <si>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</si>
  <si>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</si>
  <si>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</si>
  <si>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</si>
  <si>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</si>
  <si>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</si>
  <si>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</si>
  <si>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</si>
  <si>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</si>
  <si>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</si>
  <si>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</si>
  <si>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</si>
  <si>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</si>
  <si>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</si>
  <si>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</si>
  <si>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COOMEVA E.P.S.  S.A.</t>
  </si>
  <si>
    <t>E.P.S.  FAMISANAR  LTDA.</t>
  </si>
  <si>
    <t>CRUZ BLANCA  EPS S.A.</t>
  </si>
  <si>
    <t>LA NUEVA EPS S.A.</t>
  </si>
  <si>
    <t>COOSALUD EPS S.A.</t>
  </si>
  <si>
    <t>ALIANSALUD E.P.S. S.A.</t>
  </si>
  <si>
    <t>RECURSOS ESFUERZO PROPIO GIRADOS A LA ADRES (DECRETO 2265 DE 2017)</t>
  </si>
  <si>
    <t>NUEVA EMPRESA PROMOTORA DE SALUD S.A. NUEVA EPS S.A.</t>
  </si>
  <si>
    <t>EPS Y MEDICINA PREPAGADA SURAMERICANA S.A</t>
  </si>
  <si>
    <t>EPS Servicio Occidental de Salud  S.A. - EPS S.O.S. S.A.</t>
  </si>
  <si>
    <t>COMFAMILIAR DE NARIÐO</t>
  </si>
  <si>
    <t>APROPIADO CAJAS</t>
  </si>
  <si>
    <t>ESFUERZO PROPIO MUNICIPAL</t>
  </si>
  <si>
    <t>ESFUERZO PROPIO DEPARTAMENTAL</t>
  </si>
  <si>
    <t>MUNICIPAL</t>
  </si>
  <si>
    <r>
      <t>COLJUEGOS</t>
    </r>
    <r>
      <rPr>
        <b/>
        <sz val="8"/>
        <rFont val="Futura Bk BT"/>
        <family val="2"/>
      </rPr>
      <t>*</t>
    </r>
  </si>
  <si>
    <t>CÓDIGO EPS</t>
  </si>
  <si>
    <t>DEPARTAMENTAL</t>
  </si>
  <si>
    <t>* NOTA: A partir del mes de octubre de 2013 los recursos que mensualmente giraba COLJUEGOS a los municipios, se giran a través del Mecanismo Único de Recaudo y Giro del Régimen Subsidiado directamente a las EPS e IPS y por consiguiente las entidades territoriales deben ejecutarlos como esfuerzo propio sin situación de fondos. 
El recurso de esfuerzo propio girado por ADRES - FONPET, obedece al desahorro de los recursos FONPET reconocidos por el Ministerio de Hacienda y Crédito Público para cada entidad territorial.</t>
  </si>
  <si>
    <t>LIQUIDACIÓN MENSUAL DE AFILIADOS POR EPS Y ENTIDAD TERRITORIAL 
JULIO DE 2018</t>
  </si>
  <si>
    <t>FONPET</t>
  </si>
  <si>
    <t>MAP_FABRICACIÓN LICORES DESTILADOS NACIONAL - D</t>
  </si>
  <si>
    <t>IMPUESTO LOTERÍAS FORÁNEAS - D</t>
  </si>
  <si>
    <t>AV IMPUESTO A CIGARRILLOS EXTRANJERO - M</t>
  </si>
  <si>
    <t>DEJ_APUESTAS PERMANENTES O CHANCE - D</t>
  </si>
  <si>
    <t>IC_LICORES EXTRANJERO - D</t>
  </si>
  <si>
    <t>IMPOCONSUMO DE CERVEZA NACIONAL - D</t>
  </si>
  <si>
    <t>PREMIOS CADUCOS - M</t>
  </si>
  <si>
    <t>PREMIOS CADUCOS - D</t>
  </si>
  <si>
    <t>OPERACIÓN DE LAS RIFAS - M</t>
  </si>
  <si>
    <t>IC_LICORES_NACIONAL -D</t>
  </si>
  <si>
    <t>OPERACIÓN DE LAS RIFAS - D</t>
  </si>
  <si>
    <t>M_ LICORES DESTILADOS NACIONAL - D</t>
  </si>
  <si>
    <t>LT_OPERADAS DIRECTAMENTE - M</t>
  </si>
  <si>
    <t>IMPUESTO A GANADORES - M</t>
  </si>
  <si>
    <t>AV IMPUESTO A CIGARRILLOS NACIONAL - D</t>
  </si>
  <si>
    <t>DEJ _ APUESTAS PERMANENTES O CHANCE - M</t>
  </si>
  <si>
    <t>IC_LICORES_EXTRANJERO- M</t>
  </si>
  <si>
    <t>M_ LICORES DESTILADOS EXTRANJERO - D</t>
  </si>
  <si>
    <t>CEI_CONSUMO_CIGARRILLOS_EXTRANJERO - D</t>
  </si>
  <si>
    <t>AV IMPUESTO A CIGARRILLOS EXTRANJERO - D</t>
  </si>
  <si>
    <t>IC_LICORES_NACIONAL - M</t>
  </si>
  <si>
    <t>AV IMPUESTO A CIGARRILLOS NACIONAL - M</t>
  </si>
  <si>
    <t>IMPOCONSUMO DE CERVEZA EXTRANJERO - M</t>
  </si>
  <si>
    <t>IVA SOBRE LICORES, VINOS, APERITIVOS Y SIMILARES - D</t>
  </si>
  <si>
    <t>CEI_CONSUMO_CIGARRILLOS_NACIONAL - D</t>
  </si>
  <si>
    <t>RT_COLJUEGOS PREMIOS CADUCOS - M</t>
  </si>
  <si>
    <t>IMPOCONSUMO DE CERVEZA EXTRANJERO- D</t>
  </si>
  <si>
    <t>IMPUESTO A GANADORES - D</t>
  </si>
  <si>
    <t>LT_OPERADAS DIRECTAMENTE - D</t>
  </si>
  <si>
    <t>IMPOCONSUMO DE CERVEZA NACIONAL - M</t>
  </si>
  <si>
    <t>OTROS RECURSOS DESTINADOS AL ASEGURAMIENTO - D</t>
  </si>
  <si>
    <t>OTROS RECURSOS DESTINADOS AL ASEGURAMIENTO - M</t>
  </si>
  <si>
    <t>RT_COLJUEGOS PREMIOS CADUCOS - D</t>
  </si>
  <si>
    <t>TOTAL LIQUIDACIÓN 
JULIO 2018</t>
  </si>
  <si>
    <t>LT_OPERADAS POR TERCEROS -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</si>
</sst>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_(* #,##0_);_(* \(#,##0\);_(* &quot;-&quot;??_);_(@_)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0"/>
      <name val="Futura Bk BT"/>
      <family val="2"/>
    </font>
    <font>
      <sz val="9"/>
      <color theme="1"/>
      <name val="Futura Bk BT"/>
      <family val="2"/>
    </font>
    <font>
      <b/>
      <sz val="10"/>
      <color theme="1"/>
      <name val="Futura Bk BT"/>
      <family val="2"/>
    </font>
    <font>
      <b/>
      <sz val="8"/>
      <color theme="1"/>
      <name val="Futura Bk BT"/>
      <family val="2"/>
    </font>
    <font>
      <sz val="8"/>
      <color theme="1"/>
      <name val="Futura Bk BT"/>
      <family val="2"/>
    </font>
    <font>
      <b/>
      <sz val="8"/>
      <name val="Futura Bk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E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 applyFill="1" applyBorder="1" applyAlignment="1"/>
    <xf numFmtId="0" fontId="7" fillId="0" borderId="1" xfId="0" applyFont="1" applyBorder="1"/>
    <xf numFmtId="4" fontId="7" fillId="0" borderId="1" xfId="0" applyNumberFormat="1" applyFont="1" applyBorder="1"/>
    <xf numFmtId="0" fontId="7" fillId="0" borderId="0" xfId="0" applyFont="1"/>
    <xf numFmtId="4" fontId="6" fillId="0" borderId="1" xfId="0" applyNumberFormat="1" applyFont="1" applyBorder="1"/>
    <xf numFmtId="4" fontId="7" fillId="0" borderId="0" xfId="0" applyNumberFormat="1" applyFont="1"/>
    <xf numFmtId="164" fontId="7" fillId="0" borderId="0" xfId="1" applyNumberFormat="1" applyFont="1" applyBorder="1"/>
    <xf numFmtId="0" fontId="7" fillId="0" borderId="0" xfId="0" applyFont="1" applyFill="1" applyBorder="1" applyAlignment="1">
      <alignment wrapText="1"/>
    </xf>
    <xf numFmtId="0" fontId="7" fillId="0" borderId="0" xfId="0" applyFont="1" applyBorder="1"/>
    <xf numFmtId="165" fontId="7" fillId="0" borderId="0" xfId="1" applyNumberFormat="1" applyFont="1" applyBorder="1"/>
    <xf numFmtId="0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3" fontId="7" fillId="0" borderId="1" xfId="0" applyNumberFormat="1" applyFont="1" applyBorder="1"/>
    <xf numFmtId="3" fontId="6" fillId="0" borderId="1" xfId="0" applyNumberFormat="1" applyFont="1" applyBorder="1"/>
    <xf numFmtId="0" fontId="3" fillId="3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/>
    <xf numFmtId="4" fontId="7" fillId="0" borderId="0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0" xfId="0" applyFont="1"/>
    <xf numFmtId="0" fontId="3" fillId="0" borderId="0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</cellXfs>
  <cellStyles count="14">
    <cellStyle name="Millares" xfId="1" builtinId="3"/>
    <cellStyle name="Millares 2" xfId="3"/>
    <cellStyle name="Millares 2 2" xfId="8"/>
    <cellStyle name="Millares 2 3" xfId="13"/>
    <cellStyle name="Millares 3" xfId="7"/>
    <cellStyle name="Millares 3 2" xfId="12"/>
    <cellStyle name="Millares 4" xfId="6"/>
    <cellStyle name="Millares 4 2" xfId="11"/>
    <cellStyle name="Millares 5" xfId="5"/>
    <cellStyle name="Millares 5 2" xfId="10"/>
    <cellStyle name="Millares 6" xfId="4"/>
    <cellStyle name="Millares 7" xfId="9"/>
    <cellStyle name="Normal" xfId="0" builtinId="0"/>
    <cellStyle name="Normal 3" xfId="2"/>
  </cellStyles>
  <dxfs count="0"/>
  <tableStyles count="0" defaultTableStyle="TableStyleMedium2" defaultPivotStyle="PivotStyleLight16"/>
  <colors>
    <mruColors>
      <color rgb="FF008E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9525</xdr:rowOff>
    </xdr:from>
    <xdr:to>
      <xdr:col>2</xdr:col>
      <xdr:colOff>752476</xdr:colOff>
      <xdr:row>7</xdr:row>
      <xdr:rowOff>41411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3ADFCF-6B4B-46BC-8E3B-CAA37021F72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92"/>
        <a:stretch/>
      </xdr:blipFill>
      <xdr:spPr bwMode="auto">
        <a:xfrm>
          <a:off x="419100" y="152400"/>
          <a:ext cx="1962151" cy="889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46</xdr:col>
      <xdr:colOff>571500</xdr:colOff>
      <xdr:row>1</xdr:row>
      <xdr:rowOff>19050</xdr:rowOff>
    </xdr:from>
    <xdr:to>
      <xdr:col>48</xdr:col>
      <xdr:colOff>1339102</xdr:colOff>
      <xdr:row>6</xdr:row>
      <xdr:rowOff>101642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79F3FA-2A58-4870-90F9-A6479F3CA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45150" y="161925"/>
          <a:ext cx="3510802" cy="796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Y6072"/>
  <sheetViews>
    <sheetView showGridLines="0" tabSelected="1" topLeftCell="AO1" zoomScaleNormal="100" workbookViewId="0">
      <selection activeCell="AW14" sqref="AW14"/>
    </sheetView>
  </sheetViews>
  <sheetFormatPr baseColWidth="10" defaultRowHeight="11.25" x14ac:dyDescent="0.2"/>
  <cols>
    <col min="1" max="1" width="6" style="4" bestFit="1" customWidth="1"/>
    <col min="2" max="2" width="18.42578125" style="4" bestFit="1" customWidth="1"/>
    <col min="3" max="3" width="23.85546875" style="6" bestFit="1" customWidth="1"/>
    <col min="4" max="4" width="8.7109375" style="6" customWidth="1"/>
    <col min="5" max="5" width="47.140625" style="6" bestFit="1" customWidth="1"/>
    <col min="6" max="6" width="16.5703125" style="6" customWidth="1"/>
    <col min="7" max="7" width="17.42578125" style="6" customWidth="1"/>
    <col min="8" max="8" width="18.5703125" style="6" customWidth="1"/>
    <col min="9" max="9" width="16.42578125" style="4" bestFit="1" customWidth="1"/>
    <col min="10" max="12" width="16.42578125" style="4" customWidth="1"/>
    <col min="13" max="13" width="19.7109375" style="6" customWidth="1"/>
    <col min="14" max="14" width="19.28515625" style="6" customWidth="1"/>
    <col min="15" max="15" width="20.5703125" style="6" customWidth="1"/>
    <col min="16" max="16" width="18.5703125" style="6" customWidth="1"/>
    <col min="17" max="17" width="15.140625" style="6" customWidth="1"/>
    <col min="18" max="18" width="16.42578125" style="6" customWidth="1"/>
    <col min="19" max="19" width="15.7109375" style="6" customWidth="1"/>
    <col min="20" max="20" width="15.5703125" style="6" customWidth="1"/>
    <col min="21" max="21" width="18.5703125" style="6" customWidth="1"/>
    <col min="22" max="22" width="18.42578125" style="6" customWidth="1"/>
    <col min="23" max="23" width="16.28515625" style="6" customWidth="1"/>
    <col min="24" max="24" width="19.140625" style="6" customWidth="1"/>
    <col min="25" max="25" width="20" style="6" customWidth="1"/>
    <col min="26" max="26" width="17.28515625" style="6" customWidth="1"/>
    <col min="27" max="27" width="19.42578125" style="6" customWidth="1"/>
    <col min="28" max="28" width="20.5703125" style="6" customWidth="1"/>
    <col min="29" max="29" width="16.5703125" style="6" customWidth="1"/>
    <col min="30" max="30" width="19.7109375" style="6" customWidth="1"/>
    <col min="31" max="31" width="21.140625" style="6" customWidth="1"/>
    <col min="32" max="33" width="19.140625" style="6" customWidth="1"/>
    <col min="34" max="34" width="20.5703125" style="4" customWidth="1"/>
    <col min="35" max="35" width="18.85546875" style="4" customWidth="1"/>
    <col min="36" max="36" width="17.140625" style="4" customWidth="1"/>
    <col min="37" max="37" width="17.28515625" style="4" customWidth="1"/>
    <col min="38" max="38" width="22.42578125" style="4" customWidth="1"/>
    <col min="39" max="39" width="18.85546875" style="4" customWidth="1"/>
    <col min="40" max="46" width="19" style="4" customWidth="1"/>
    <col min="47" max="47" width="19.140625" style="6" customWidth="1"/>
    <col min="48" max="48" width="22" style="6" customWidth="1"/>
    <col min="49" max="49" width="20.28515625" style="4" customWidth="1"/>
    <col min="50" max="16384" width="11.42578125" style="4"/>
  </cols>
  <sheetData>
    <row r="9" spans="1:49" ht="27" customHeight="1" x14ac:dyDescent="0.2">
      <c r="A9" s="24" t="s">
        <v>2256</v>
      </c>
      <c r="B9" s="24"/>
      <c r="C9" s="24"/>
      <c r="D9" s="24"/>
      <c r="E9" s="24"/>
    </row>
    <row r="11" spans="1:49" s="12" customFormat="1" ht="34.5" customHeight="1" x14ac:dyDescent="0.25">
      <c r="A11" s="13"/>
      <c r="B11" s="13"/>
      <c r="C11" s="13"/>
      <c r="D11" s="13"/>
      <c r="E11" s="13"/>
      <c r="F11" s="13"/>
      <c r="G11" s="25" t="s">
        <v>4</v>
      </c>
      <c r="H11" s="25"/>
      <c r="I11" s="25" t="s">
        <v>2252</v>
      </c>
      <c r="J11" s="25"/>
      <c r="K11" s="26" t="s">
        <v>2257</v>
      </c>
      <c r="L11" s="27"/>
      <c r="M11" s="28" t="s">
        <v>2243</v>
      </c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13"/>
      <c r="AV11" s="13"/>
    </row>
    <row r="12" spans="1:49" s="22" customFormat="1" ht="53.25" customHeight="1" x14ac:dyDescent="0.25">
      <c r="A12" s="19" t="s">
        <v>0</v>
      </c>
      <c r="B12" s="16" t="s">
        <v>1</v>
      </c>
      <c r="C12" s="11" t="s">
        <v>2</v>
      </c>
      <c r="D12" s="16" t="s">
        <v>2253</v>
      </c>
      <c r="E12" s="16" t="s">
        <v>3</v>
      </c>
      <c r="F12" s="16" t="s">
        <v>2248</v>
      </c>
      <c r="G12" s="16" t="s">
        <v>2249</v>
      </c>
      <c r="H12" s="16" t="s">
        <v>2250</v>
      </c>
      <c r="I12" s="16" t="s">
        <v>2251</v>
      </c>
      <c r="J12" s="16" t="s">
        <v>2254</v>
      </c>
      <c r="K12" s="19" t="s">
        <v>2251</v>
      </c>
      <c r="L12" s="19" t="s">
        <v>2254</v>
      </c>
      <c r="M12" s="16" t="s">
        <v>2259</v>
      </c>
      <c r="N12" s="16" t="s">
        <v>2260</v>
      </c>
      <c r="O12" s="16" t="s">
        <v>2261</v>
      </c>
      <c r="P12" s="16" t="s">
        <v>2262</v>
      </c>
      <c r="Q12" s="16" t="s">
        <v>2263</v>
      </c>
      <c r="R12" s="16" t="s">
        <v>2264</v>
      </c>
      <c r="S12" s="16" t="s">
        <v>2265</v>
      </c>
      <c r="T12" s="16" t="s">
        <v>2266</v>
      </c>
      <c r="U12" s="16" t="s">
        <v>2267</v>
      </c>
      <c r="V12" s="16" t="s">
        <v>2268</v>
      </c>
      <c r="W12" s="16" t="s">
        <v>2269</v>
      </c>
      <c r="X12" s="16" t="s">
        <v>2270</v>
      </c>
      <c r="Y12" s="16" t="s">
        <v>2271</v>
      </c>
      <c r="Z12" s="16" t="s">
        <v>2272</v>
      </c>
      <c r="AA12" s="16" t="s">
        <v>2273</v>
      </c>
      <c r="AB12" s="16" t="s">
        <v>2274</v>
      </c>
      <c r="AC12" s="16" t="s">
        <v>2275</v>
      </c>
      <c r="AD12" s="16" t="s">
        <v>2276</v>
      </c>
      <c r="AE12" s="16" t="s">
        <v>2277</v>
      </c>
      <c r="AF12" s="16" t="s">
        <v>2278</v>
      </c>
      <c r="AG12" s="16" t="s">
        <v>2279</v>
      </c>
      <c r="AH12" s="16" t="s">
        <v>2280</v>
      </c>
      <c r="AI12" s="16" t="s">
        <v>2281</v>
      </c>
      <c r="AJ12" s="16" t="s">
        <v>2282</v>
      </c>
      <c r="AK12" s="16" t="s">
        <v>2283</v>
      </c>
      <c r="AL12" s="16" t="s">
        <v>2258</v>
      </c>
      <c r="AM12" s="16" t="s">
        <v>2284</v>
      </c>
      <c r="AN12" s="16" t="s">
        <v>2285</v>
      </c>
      <c r="AO12" s="16" t="s">
        <v>2286</v>
      </c>
      <c r="AP12" s="16" t="s">
        <v>2287</v>
      </c>
      <c r="AQ12" s="16" t="s">
        <v>2288</v>
      </c>
      <c r="AR12" s="16" t="s">
        <v>2289</v>
      </c>
      <c r="AS12" s="16" t="s">
        <v>2290</v>
      </c>
      <c r="AT12" s="23" t="s">
        <v>2292</v>
      </c>
      <c r="AU12" s="16" t="s">
        <v>5</v>
      </c>
      <c r="AV12" s="16" t="s">
        <v>6</v>
      </c>
      <c r="AW12" s="16" t="s">
        <v>2291</v>
      </c>
    </row>
    <row r="13" spans="1:49" x14ac:dyDescent="0.2">
      <c r="A13" s="2" t="s">
        <v>7</v>
      </c>
      <c r="B13" s="2" t="s">
        <v>8</v>
      </c>
      <c r="C13" s="3" t="s">
        <v>9</v>
      </c>
      <c r="D13" s="3" t="s">
        <v>24</v>
      </c>
      <c r="E13" s="3" t="s">
        <v>2244</v>
      </c>
      <c r="F13" s="14">
        <v>0</v>
      </c>
      <c r="G13" s="14">
        <v>0</v>
      </c>
      <c r="H13" s="14">
        <v>0</v>
      </c>
      <c r="I13" s="14">
        <v>189859.28502682</v>
      </c>
      <c r="J13" s="14">
        <v>0</v>
      </c>
      <c r="K13" s="14">
        <v>0</v>
      </c>
      <c r="L13" s="14">
        <v>0</v>
      </c>
      <c r="M13" s="14">
        <v>6273.8990527450496</v>
      </c>
      <c r="N13" s="14">
        <v>0</v>
      </c>
      <c r="O13" s="14">
        <v>138405.797805031</v>
      </c>
      <c r="P13" s="14">
        <v>10170.615414673201</v>
      </c>
      <c r="Q13" s="14">
        <v>0</v>
      </c>
      <c r="R13" s="14">
        <v>0</v>
      </c>
      <c r="S13" s="14">
        <v>20102.111675180699</v>
      </c>
      <c r="T13" s="14">
        <v>0</v>
      </c>
      <c r="U13" s="14">
        <v>0</v>
      </c>
      <c r="V13" s="14">
        <v>2617.2427843475298</v>
      </c>
      <c r="W13" s="14">
        <v>0</v>
      </c>
      <c r="X13" s="14">
        <v>0</v>
      </c>
      <c r="Y13" s="14">
        <v>0</v>
      </c>
      <c r="Z13" s="14">
        <v>52263.641474065698</v>
      </c>
      <c r="AA13" s="14">
        <v>0</v>
      </c>
      <c r="AB13" s="14">
        <v>0</v>
      </c>
      <c r="AC13" s="14">
        <v>0</v>
      </c>
      <c r="AD13" s="14">
        <v>0</v>
      </c>
      <c r="AE13" s="14">
        <v>7303.5851496171499</v>
      </c>
      <c r="AF13" s="14">
        <v>0</v>
      </c>
      <c r="AG13" s="14">
        <v>0</v>
      </c>
      <c r="AH13" s="14">
        <v>0</v>
      </c>
      <c r="AI13" s="14">
        <v>90005.596042432997</v>
      </c>
      <c r="AJ13" s="14">
        <v>0</v>
      </c>
      <c r="AK13" s="14">
        <v>0</v>
      </c>
      <c r="AL13" s="14">
        <v>0</v>
      </c>
      <c r="AM13" s="14">
        <v>1333.6686521551801</v>
      </c>
      <c r="AN13" s="14">
        <v>8446.0291436684201</v>
      </c>
      <c r="AO13" s="14">
        <v>0</v>
      </c>
      <c r="AP13" s="14">
        <v>0</v>
      </c>
      <c r="AQ13" s="14">
        <v>0</v>
      </c>
      <c r="AR13" s="14">
        <v>575146.32302029198</v>
      </c>
      <c r="AS13" s="14">
        <v>1621.4447589704801</v>
      </c>
      <c r="AT13" s="14">
        <v>0</v>
      </c>
      <c r="AU13" s="14">
        <v>2400147.7200000002</v>
      </c>
      <c r="AV13" s="14">
        <v>4227636.9400000004</v>
      </c>
      <c r="AW13" s="14">
        <f>SUM(F13:AV13)</f>
        <v>7731333.9000000004</v>
      </c>
    </row>
    <row r="14" spans="1:49" x14ac:dyDescent="0.2">
      <c r="A14" s="2" t="s">
        <v>27</v>
      </c>
      <c r="B14" s="2" t="s">
        <v>8</v>
      </c>
      <c r="C14" s="3" t="s">
        <v>28</v>
      </c>
      <c r="D14" s="3" t="s">
        <v>25</v>
      </c>
      <c r="E14" s="3" t="s">
        <v>26</v>
      </c>
      <c r="F14" s="14">
        <v>0</v>
      </c>
      <c r="G14" s="14">
        <v>0</v>
      </c>
      <c r="H14" s="14">
        <v>0</v>
      </c>
      <c r="I14" s="14">
        <v>24295.169503649999</v>
      </c>
      <c r="J14" s="14">
        <v>0</v>
      </c>
      <c r="K14" s="14">
        <v>1986832.1619911201</v>
      </c>
      <c r="L14" s="14">
        <v>0</v>
      </c>
      <c r="M14" s="14">
        <v>4558.9349313212597</v>
      </c>
      <c r="N14" s="14">
        <v>0</v>
      </c>
      <c r="O14" s="14">
        <v>100572.733003211</v>
      </c>
      <c r="P14" s="14">
        <v>7390.4896431571597</v>
      </c>
      <c r="Q14" s="14">
        <v>0</v>
      </c>
      <c r="R14" s="14">
        <v>0</v>
      </c>
      <c r="S14" s="14">
        <v>14607.221832036201</v>
      </c>
      <c r="T14" s="14">
        <v>0</v>
      </c>
      <c r="U14" s="14">
        <v>0</v>
      </c>
      <c r="V14" s="14">
        <v>1901.82354546635</v>
      </c>
      <c r="W14" s="14">
        <v>0</v>
      </c>
      <c r="X14" s="14">
        <v>0</v>
      </c>
      <c r="Y14" s="14">
        <v>0</v>
      </c>
      <c r="Z14" s="14">
        <v>37977.4365995927</v>
      </c>
      <c r="AA14" s="14">
        <v>0</v>
      </c>
      <c r="AB14" s="14">
        <v>0</v>
      </c>
      <c r="AC14" s="14">
        <v>0</v>
      </c>
      <c r="AD14" s="14">
        <v>0</v>
      </c>
      <c r="AE14" s="14">
        <v>5307.1568128716899</v>
      </c>
      <c r="AF14" s="14">
        <v>0</v>
      </c>
      <c r="AG14" s="14">
        <v>0</v>
      </c>
      <c r="AH14" s="14">
        <v>0</v>
      </c>
      <c r="AI14" s="14">
        <v>65402.667970017203</v>
      </c>
      <c r="AJ14" s="14">
        <v>0</v>
      </c>
      <c r="AK14" s="14">
        <v>0</v>
      </c>
      <c r="AL14" s="14">
        <v>0</v>
      </c>
      <c r="AM14" s="14">
        <v>969.11204450306195</v>
      </c>
      <c r="AN14" s="14">
        <v>6137.3181584347903</v>
      </c>
      <c r="AO14" s="14">
        <v>0</v>
      </c>
      <c r="AP14" s="14">
        <v>0</v>
      </c>
      <c r="AQ14" s="14">
        <v>0</v>
      </c>
      <c r="AR14" s="14">
        <v>0</v>
      </c>
      <c r="AS14" s="14">
        <v>1178.22396461587</v>
      </c>
      <c r="AT14" s="14">
        <v>0</v>
      </c>
      <c r="AU14" s="14">
        <v>1687465.27</v>
      </c>
      <c r="AV14" s="14">
        <v>527295.42000000004</v>
      </c>
      <c r="AW14" s="14">
        <f>SUM(F14:AV14)</f>
        <v>4471891.1399999969</v>
      </c>
    </row>
    <row r="15" spans="1:49" x14ac:dyDescent="0.2">
      <c r="A15" s="2" t="s">
        <v>30</v>
      </c>
      <c r="B15" s="2" t="s">
        <v>8</v>
      </c>
      <c r="C15" s="3" t="s">
        <v>31</v>
      </c>
      <c r="D15" s="3" t="s">
        <v>21</v>
      </c>
      <c r="E15" s="3" t="s">
        <v>2240</v>
      </c>
      <c r="F15" s="14">
        <v>0</v>
      </c>
      <c r="G15" s="14">
        <v>0</v>
      </c>
      <c r="H15" s="14">
        <v>0</v>
      </c>
      <c r="I15" s="14">
        <v>198.26018457199501</v>
      </c>
      <c r="J15" s="14">
        <v>0</v>
      </c>
      <c r="K15" s="14">
        <v>27523.813593683801</v>
      </c>
      <c r="L15" s="14">
        <v>0</v>
      </c>
      <c r="M15" s="14">
        <v>37.464635031694399</v>
      </c>
      <c r="N15" s="14">
        <v>0</v>
      </c>
      <c r="O15" s="14">
        <v>0</v>
      </c>
      <c r="P15" s="14">
        <v>60.733817269963701</v>
      </c>
      <c r="Q15" s="14">
        <v>0</v>
      </c>
      <c r="R15" s="14">
        <v>0</v>
      </c>
      <c r="S15" s="14">
        <v>120.03955369293899</v>
      </c>
      <c r="T15" s="14">
        <v>0</v>
      </c>
      <c r="U15" s="14">
        <v>0</v>
      </c>
      <c r="V15" s="14">
        <v>15.6288922927477</v>
      </c>
      <c r="W15" s="14">
        <v>0</v>
      </c>
      <c r="X15" s="14">
        <v>0</v>
      </c>
      <c r="Y15" s="14">
        <v>0</v>
      </c>
      <c r="Z15" s="14">
        <v>312.09173953609201</v>
      </c>
      <c r="AA15" s="14">
        <v>0</v>
      </c>
      <c r="AB15" s="14">
        <v>0</v>
      </c>
      <c r="AC15" s="14">
        <v>0</v>
      </c>
      <c r="AD15" s="14">
        <v>0</v>
      </c>
      <c r="AE15" s="14">
        <v>43.613305823982301</v>
      </c>
      <c r="AF15" s="14">
        <v>0</v>
      </c>
      <c r="AG15" s="14">
        <v>0</v>
      </c>
      <c r="AH15" s="14">
        <v>0</v>
      </c>
      <c r="AI15" s="14">
        <v>537.46785320034598</v>
      </c>
      <c r="AJ15" s="14">
        <v>0</v>
      </c>
      <c r="AK15" s="14">
        <v>0</v>
      </c>
      <c r="AL15" s="14">
        <v>0</v>
      </c>
      <c r="AM15" s="14">
        <v>7.9641056508425203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9.6823192456246598</v>
      </c>
      <c r="AT15" s="14">
        <v>0</v>
      </c>
      <c r="AU15" s="14">
        <v>14019.44</v>
      </c>
      <c r="AV15" s="14">
        <v>0</v>
      </c>
      <c r="AW15" s="14">
        <f>SUM(F15:AV15)</f>
        <v>42886.200000000026</v>
      </c>
    </row>
    <row r="16" spans="1:49" x14ac:dyDescent="0.2">
      <c r="A16" s="2" t="s">
        <v>42</v>
      </c>
      <c r="B16" s="2" t="s">
        <v>8</v>
      </c>
      <c r="C16" s="3" t="s">
        <v>43</v>
      </c>
      <c r="D16" s="3" t="s">
        <v>21</v>
      </c>
      <c r="E16" s="3" t="s">
        <v>2240</v>
      </c>
      <c r="F16" s="14">
        <v>0</v>
      </c>
      <c r="G16" s="14">
        <v>0</v>
      </c>
      <c r="H16" s="14">
        <v>0</v>
      </c>
      <c r="I16" s="14">
        <v>39764.107990447301</v>
      </c>
      <c r="J16" s="14">
        <v>0</v>
      </c>
      <c r="K16" s="14">
        <v>1417381.25217817</v>
      </c>
      <c r="L16" s="14">
        <v>0</v>
      </c>
      <c r="M16" s="14">
        <v>2222.2579036747302</v>
      </c>
      <c r="N16" s="14">
        <v>0</v>
      </c>
      <c r="O16" s="14">
        <v>0</v>
      </c>
      <c r="P16" s="14">
        <v>3602.4950919848502</v>
      </c>
      <c r="Q16" s="14">
        <v>0</v>
      </c>
      <c r="R16" s="14">
        <v>0</v>
      </c>
      <c r="S16" s="14">
        <v>7120.2899424705101</v>
      </c>
      <c r="T16" s="14">
        <v>0</v>
      </c>
      <c r="U16" s="14">
        <v>0</v>
      </c>
      <c r="V16" s="14">
        <v>927.03869624778599</v>
      </c>
      <c r="W16" s="14">
        <v>0</v>
      </c>
      <c r="X16" s="14">
        <v>0</v>
      </c>
      <c r="Y16" s="14">
        <v>0</v>
      </c>
      <c r="Z16" s="14">
        <v>18512.097945552101</v>
      </c>
      <c r="AA16" s="14">
        <v>0</v>
      </c>
      <c r="AB16" s="14">
        <v>0</v>
      </c>
      <c r="AC16" s="14">
        <v>0</v>
      </c>
      <c r="AD16" s="14">
        <v>0</v>
      </c>
      <c r="AE16" s="14">
        <v>2586.97732513562</v>
      </c>
      <c r="AF16" s="14">
        <v>0</v>
      </c>
      <c r="AG16" s="14">
        <v>0</v>
      </c>
      <c r="AH16" s="14">
        <v>0</v>
      </c>
      <c r="AI16" s="14">
        <v>31880.5286128267</v>
      </c>
      <c r="AJ16" s="14">
        <v>0</v>
      </c>
      <c r="AK16" s="14">
        <v>0</v>
      </c>
      <c r="AL16" s="14">
        <v>0</v>
      </c>
      <c r="AM16" s="14">
        <v>472.39902912243502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574.32528436704104</v>
      </c>
      <c r="AT16" s="14">
        <v>0</v>
      </c>
      <c r="AU16" s="14">
        <v>816380.47</v>
      </c>
      <c r="AV16" s="14">
        <v>0</v>
      </c>
      <c r="AW16" s="14">
        <f>SUM(F16:AV16)</f>
        <v>2341424.2399999988</v>
      </c>
    </row>
    <row r="17" spans="1:49" x14ac:dyDescent="0.2">
      <c r="A17" s="2" t="s">
        <v>44</v>
      </c>
      <c r="B17" s="2" t="s">
        <v>8</v>
      </c>
      <c r="C17" s="3" t="s">
        <v>45</v>
      </c>
      <c r="D17" s="3" t="s">
        <v>25</v>
      </c>
      <c r="E17" s="3" t="s">
        <v>26</v>
      </c>
      <c r="F17" s="14">
        <v>0</v>
      </c>
      <c r="G17" s="14">
        <v>0</v>
      </c>
      <c r="H17" s="14">
        <v>0</v>
      </c>
      <c r="I17" s="14">
        <v>18992.228747199901</v>
      </c>
      <c r="J17" s="14">
        <v>0</v>
      </c>
      <c r="K17" s="14">
        <v>1773401.0944162</v>
      </c>
      <c r="L17" s="14">
        <v>0</v>
      </c>
      <c r="M17" s="14">
        <v>3713.0360337725401</v>
      </c>
      <c r="N17" s="14">
        <v>0</v>
      </c>
      <c r="O17" s="14">
        <v>0</v>
      </c>
      <c r="P17" s="14">
        <v>6019.1983300561096</v>
      </c>
      <c r="Q17" s="14">
        <v>0</v>
      </c>
      <c r="R17" s="14">
        <v>0</v>
      </c>
      <c r="S17" s="14">
        <v>11896.882181987499</v>
      </c>
      <c r="T17" s="14">
        <v>0</v>
      </c>
      <c r="U17" s="14">
        <v>0</v>
      </c>
      <c r="V17" s="14">
        <v>1548.94620591635</v>
      </c>
      <c r="W17" s="14">
        <v>0</v>
      </c>
      <c r="X17" s="14">
        <v>0</v>
      </c>
      <c r="Y17" s="14">
        <v>0</v>
      </c>
      <c r="Z17" s="14">
        <v>30930.803267117699</v>
      </c>
      <c r="AA17" s="14">
        <v>0</v>
      </c>
      <c r="AB17" s="14">
        <v>0</v>
      </c>
      <c r="AC17" s="14">
        <v>0</v>
      </c>
      <c r="AD17" s="14">
        <v>0</v>
      </c>
      <c r="AE17" s="14">
        <v>4322.4253807157202</v>
      </c>
      <c r="AF17" s="14">
        <v>0</v>
      </c>
      <c r="AG17" s="14">
        <v>0</v>
      </c>
      <c r="AH17" s="14">
        <v>0</v>
      </c>
      <c r="AI17" s="14">
        <v>53267.341081183702</v>
      </c>
      <c r="AJ17" s="14">
        <v>0</v>
      </c>
      <c r="AK17" s="14">
        <v>0</v>
      </c>
      <c r="AL17" s="14">
        <v>0</v>
      </c>
      <c r="AM17" s="14">
        <v>789.29472037379003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959.60963547665006</v>
      </c>
      <c r="AT17" s="14">
        <v>0</v>
      </c>
      <c r="AU17" s="14">
        <v>1368000.61</v>
      </c>
      <c r="AV17" s="14">
        <v>0</v>
      </c>
      <c r="AW17" s="14">
        <f>SUM(F17:AV17)</f>
        <v>3273841.4699999997</v>
      </c>
    </row>
    <row r="18" spans="1:49" x14ac:dyDescent="0.2">
      <c r="A18" s="2" t="s">
        <v>44</v>
      </c>
      <c r="B18" s="2" t="s">
        <v>8</v>
      </c>
      <c r="C18" s="3" t="s">
        <v>45</v>
      </c>
      <c r="D18" s="3" t="s">
        <v>29</v>
      </c>
      <c r="E18" s="3" t="s">
        <v>2241</v>
      </c>
      <c r="F18" s="14">
        <v>0</v>
      </c>
      <c r="G18" s="14">
        <v>0</v>
      </c>
      <c r="H18" s="14">
        <v>0</v>
      </c>
      <c r="I18" s="14">
        <v>3240602.8129053698</v>
      </c>
      <c r="J18" s="14">
        <v>0</v>
      </c>
      <c r="K18" s="14">
        <v>302591583.71930802</v>
      </c>
      <c r="L18" s="14">
        <v>0</v>
      </c>
      <c r="M18" s="14">
        <v>633547.28797883994</v>
      </c>
      <c r="N18" s="14">
        <v>0</v>
      </c>
      <c r="O18" s="14">
        <v>0</v>
      </c>
      <c r="P18" s="14">
        <v>1027042.76046017</v>
      </c>
      <c r="Q18" s="14">
        <v>0</v>
      </c>
      <c r="R18" s="14">
        <v>0</v>
      </c>
      <c r="S18" s="14">
        <v>2029939.2123442399</v>
      </c>
      <c r="T18" s="14">
        <v>0</v>
      </c>
      <c r="U18" s="14">
        <v>0</v>
      </c>
      <c r="V18" s="14">
        <v>264293.33274914703</v>
      </c>
      <c r="W18" s="14">
        <v>0</v>
      </c>
      <c r="X18" s="14">
        <v>0</v>
      </c>
      <c r="Y18" s="14">
        <v>0</v>
      </c>
      <c r="Z18" s="14">
        <v>5277655.8984749001</v>
      </c>
      <c r="AA18" s="14">
        <v>0</v>
      </c>
      <c r="AB18" s="14">
        <v>0</v>
      </c>
      <c r="AC18" s="14">
        <v>0</v>
      </c>
      <c r="AD18" s="14">
        <v>0</v>
      </c>
      <c r="AE18" s="14">
        <v>737526.07099290797</v>
      </c>
      <c r="AF18" s="14">
        <v>0</v>
      </c>
      <c r="AG18" s="14">
        <v>0</v>
      </c>
      <c r="AH18" s="14">
        <v>0</v>
      </c>
      <c r="AI18" s="14">
        <v>9088890.91645566</v>
      </c>
      <c r="AJ18" s="14">
        <v>0</v>
      </c>
      <c r="AK18" s="14">
        <v>0</v>
      </c>
      <c r="AL18" s="14">
        <v>0</v>
      </c>
      <c r="AM18" s="14">
        <v>134675.646818532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163736.11151219899</v>
      </c>
      <c r="AT18" s="14">
        <v>0</v>
      </c>
      <c r="AU18" s="14">
        <v>233418978.16</v>
      </c>
      <c r="AV18" s="14">
        <v>0</v>
      </c>
      <c r="AW18" s="14">
        <f>SUM(F18:AV18)</f>
        <v>558608471.92999995</v>
      </c>
    </row>
    <row r="19" spans="1:49" x14ac:dyDescent="0.2">
      <c r="A19" s="2" t="s">
        <v>46</v>
      </c>
      <c r="B19" s="2" t="s">
        <v>8</v>
      </c>
      <c r="C19" s="3" t="s">
        <v>47</v>
      </c>
      <c r="D19" s="3" t="s">
        <v>22</v>
      </c>
      <c r="E19" s="3" t="s">
        <v>23</v>
      </c>
      <c r="F19" s="14">
        <v>0</v>
      </c>
      <c r="G19" s="14">
        <v>0</v>
      </c>
      <c r="H19" s="14">
        <v>0</v>
      </c>
      <c r="I19" s="14">
        <v>1237015.7749120099</v>
      </c>
      <c r="J19" s="14">
        <v>0</v>
      </c>
      <c r="K19" s="14">
        <v>109733611.08501001</v>
      </c>
      <c r="L19" s="14">
        <v>0</v>
      </c>
      <c r="M19" s="14">
        <v>220431.01316229699</v>
      </c>
      <c r="N19" s="14">
        <v>0</v>
      </c>
      <c r="O19" s="14">
        <v>0</v>
      </c>
      <c r="P19" s="14">
        <v>357340.54386479</v>
      </c>
      <c r="Q19" s="14">
        <v>0</v>
      </c>
      <c r="R19" s="14">
        <v>0</v>
      </c>
      <c r="S19" s="14">
        <v>706279.80505365995</v>
      </c>
      <c r="T19" s="14">
        <v>0</v>
      </c>
      <c r="U19" s="14">
        <v>0</v>
      </c>
      <c r="V19" s="14">
        <v>91955.733633368902</v>
      </c>
      <c r="W19" s="14">
        <v>0</v>
      </c>
      <c r="X19" s="14">
        <v>0</v>
      </c>
      <c r="Y19" s="14">
        <v>0</v>
      </c>
      <c r="Z19" s="14">
        <v>1836262.1018296999</v>
      </c>
      <c r="AA19" s="14">
        <v>0</v>
      </c>
      <c r="AB19" s="14">
        <v>0</v>
      </c>
      <c r="AC19" s="14">
        <v>0</v>
      </c>
      <c r="AD19" s="14">
        <v>0</v>
      </c>
      <c r="AE19" s="14">
        <v>256608.59615813699</v>
      </c>
      <c r="AF19" s="14">
        <v>0</v>
      </c>
      <c r="AG19" s="14">
        <v>0</v>
      </c>
      <c r="AH19" s="14">
        <v>0</v>
      </c>
      <c r="AI19" s="14">
        <v>3162310.7825320801</v>
      </c>
      <c r="AJ19" s="14">
        <v>0</v>
      </c>
      <c r="AK19" s="14">
        <v>0</v>
      </c>
      <c r="AL19" s="14">
        <v>0</v>
      </c>
      <c r="AM19" s="14">
        <v>46858.012019349801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56968.881824910903</v>
      </c>
      <c r="AT19" s="14">
        <v>0</v>
      </c>
      <c r="AU19" s="14">
        <v>83135510.939999998</v>
      </c>
      <c r="AV19" s="14">
        <v>0</v>
      </c>
      <c r="AW19" s="14">
        <f>SUM(F19:AV19)</f>
        <v>200841153.27000031</v>
      </c>
    </row>
    <row r="20" spans="1:49" x14ac:dyDescent="0.2">
      <c r="A20" s="2" t="s">
        <v>51</v>
      </c>
      <c r="B20" s="2" t="s">
        <v>8</v>
      </c>
      <c r="C20" s="3" t="s">
        <v>52</v>
      </c>
      <c r="D20" s="3" t="s">
        <v>16</v>
      </c>
      <c r="E20" s="3" t="s">
        <v>2245</v>
      </c>
      <c r="F20" s="14">
        <v>0</v>
      </c>
      <c r="G20" s="14">
        <v>20586.91</v>
      </c>
      <c r="H20" s="14">
        <v>0</v>
      </c>
      <c r="I20" s="14">
        <v>724987.82780604402</v>
      </c>
      <c r="J20" s="14">
        <v>0</v>
      </c>
      <c r="K20" s="14">
        <v>0</v>
      </c>
      <c r="L20" s="14">
        <v>0</v>
      </c>
      <c r="M20" s="14">
        <v>43239.614833690597</v>
      </c>
      <c r="N20" s="14">
        <v>0</v>
      </c>
      <c r="O20" s="14">
        <v>953890.66981115495</v>
      </c>
      <c r="P20" s="14">
        <v>70095.732304265694</v>
      </c>
      <c r="Q20" s="14">
        <v>0</v>
      </c>
      <c r="R20" s="14">
        <v>0</v>
      </c>
      <c r="S20" s="14">
        <v>138543.452451169</v>
      </c>
      <c r="T20" s="14">
        <v>0</v>
      </c>
      <c r="U20" s="14">
        <v>0</v>
      </c>
      <c r="V20" s="14">
        <v>18037.9952038993</v>
      </c>
      <c r="W20" s="14">
        <v>0</v>
      </c>
      <c r="X20" s="14">
        <v>0</v>
      </c>
      <c r="Y20" s="14">
        <v>0</v>
      </c>
      <c r="Z20" s="14">
        <v>360200.22701612901</v>
      </c>
      <c r="AA20" s="14">
        <v>0</v>
      </c>
      <c r="AB20" s="14">
        <v>0</v>
      </c>
      <c r="AC20" s="14">
        <v>0</v>
      </c>
      <c r="AD20" s="14">
        <v>0</v>
      </c>
      <c r="AE20" s="14">
        <v>50336.187270980299</v>
      </c>
      <c r="AF20" s="14">
        <v>0</v>
      </c>
      <c r="AG20" s="14">
        <v>0</v>
      </c>
      <c r="AH20" s="14">
        <v>0</v>
      </c>
      <c r="AI20" s="14">
        <v>620317.20404938096</v>
      </c>
      <c r="AJ20" s="14">
        <v>0</v>
      </c>
      <c r="AK20" s="14">
        <v>0</v>
      </c>
      <c r="AL20" s="14">
        <v>0</v>
      </c>
      <c r="AM20" s="14">
        <v>9191.6227969363008</v>
      </c>
      <c r="AN20" s="14">
        <v>58209.906724232198</v>
      </c>
      <c r="AO20" s="14">
        <v>0</v>
      </c>
      <c r="AP20" s="14">
        <v>0</v>
      </c>
      <c r="AQ20" s="14">
        <v>0</v>
      </c>
      <c r="AR20" s="14">
        <v>0</v>
      </c>
      <c r="AS20" s="14">
        <v>11174.969732118399</v>
      </c>
      <c r="AT20" s="14">
        <v>0</v>
      </c>
      <c r="AU20" s="14">
        <v>16322787.060000001</v>
      </c>
      <c r="AV20" s="14">
        <v>23473161.52</v>
      </c>
      <c r="AW20" s="14">
        <f>SUM(F20:AV20)</f>
        <v>42874760.900000006</v>
      </c>
    </row>
    <row r="21" spans="1:49" x14ac:dyDescent="0.2">
      <c r="A21" s="2" t="s">
        <v>55</v>
      </c>
      <c r="B21" s="2" t="s">
        <v>8</v>
      </c>
      <c r="C21" s="3" t="s">
        <v>56</v>
      </c>
      <c r="D21" s="3" t="s">
        <v>53</v>
      </c>
      <c r="E21" s="3" t="s">
        <v>54</v>
      </c>
      <c r="F21" s="14">
        <v>0</v>
      </c>
      <c r="G21" s="14">
        <v>0</v>
      </c>
      <c r="H21" s="14">
        <v>0</v>
      </c>
      <c r="I21" s="14">
        <v>608174.595673381</v>
      </c>
      <c r="J21" s="14">
        <v>0</v>
      </c>
      <c r="K21" s="14">
        <v>43656480.349770501</v>
      </c>
      <c r="L21" s="14">
        <v>0</v>
      </c>
      <c r="M21" s="14">
        <v>113270.515628747</v>
      </c>
      <c r="N21" s="14">
        <v>0</v>
      </c>
      <c r="O21" s="14">
        <v>2498812.1632370199</v>
      </c>
      <c r="P21" s="14">
        <v>183622.774105588</v>
      </c>
      <c r="Q21" s="14">
        <v>0</v>
      </c>
      <c r="R21" s="14">
        <v>0</v>
      </c>
      <c r="S21" s="14">
        <v>362928.43398614298</v>
      </c>
      <c r="T21" s="14">
        <v>0</v>
      </c>
      <c r="U21" s="14">
        <v>0</v>
      </c>
      <c r="V21" s="14">
        <v>47252.347600278597</v>
      </c>
      <c r="W21" s="14">
        <v>0</v>
      </c>
      <c r="X21" s="14">
        <v>0</v>
      </c>
      <c r="Y21" s="14">
        <v>0</v>
      </c>
      <c r="Z21" s="14">
        <v>943580.570085107</v>
      </c>
      <c r="AA21" s="14">
        <v>0</v>
      </c>
      <c r="AB21" s="14">
        <v>0</v>
      </c>
      <c r="AC21" s="14">
        <v>0</v>
      </c>
      <c r="AD21" s="14">
        <v>0</v>
      </c>
      <c r="AE21" s="14">
        <v>131860.69277472401</v>
      </c>
      <c r="AF21" s="14">
        <v>0</v>
      </c>
      <c r="AG21" s="14">
        <v>0</v>
      </c>
      <c r="AH21" s="14">
        <v>0</v>
      </c>
      <c r="AI21" s="14">
        <v>1624983.0752105899</v>
      </c>
      <c r="AJ21" s="14">
        <v>0</v>
      </c>
      <c r="AK21" s="14">
        <v>0</v>
      </c>
      <c r="AL21" s="14">
        <v>0</v>
      </c>
      <c r="AM21" s="14">
        <v>24078.408264074598</v>
      </c>
      <c r="AN21" s="14">
        <v>152486.68287552299</v>
      </c>
      <c r="AO21" s="14">
        <v>0</v>
      </c>
      <c r="AP21" s="14">
        <v>0</v>
      </c>
      <c r="AQ21" s="14">
        <v>0</v>
      </c>
      <c r="AR21" s="14">
        <v>0</v>
      </c>
      <c r="AS21" s="14">
        <v>29273.9207882747</v>
      </c>
      <c r="AT21" s="14">
        <v>0</v>
      </c>
      <c r="AU21" s="14">
        <v>42036944.340000004</v>
      </c>
      <c r="AV21" s="14">
        <v>16283545.34</v>
      </c>
      <c r="AW21" s="14">
        <f>SUM(F21:AV21)</f>
        <v>108697294.20999996</v>
      </c>
    </row>
    <row r="22" spans="1:49" x14ac:dyDescent="0.2">
      <c r="A22" s="2" t="s">
        <v>59</v>
      </c>
      <c r="B22" s="2" t="s">
        <v>8</v>
      </c>
      <c r="C22" s="3" t="s">
        <v>60</v>
      </c>
      <c r="D22" s="3" t="s">
        <v>18</v>
      </c>
      <c r="E22" s="3" t="s">
        <v>2238</v>
      </c>
      <c r="F22" s="14">
        <v>0</v>
      </c>
      <c r="G22" s="14">
        <v>0</v>
      </c>
      <c r="H22" s="14">
        <v>0</v>
      </c>
      <c r="I22" s="14">
        <v>1208.2981436902801</v>
      </c>
      <c r="J22" s="14">
        <v>0</v>
      </c>
      <c r="K22" s="14">
        <v>96008.688395852107</v>
      </c>
      <c r="L22" s="14">
        <v>0</v>
      </c>
      <c r="M22" s="14">
        <v>199.44460906185901</v>
      </c>
      <c r="N22" s="14">
        <v>0</v>
      </c>
      <c r="O22" s="14">
        <v>0</v>
      </c>
      <c r="P22" s="14">
        <v>323.31964323001301</v>
      </c>
      <c r="Q22" s="14">
        <v>0</v>
      </c>
      <c r="R22" s="14">
        <v>0</v>
      </c>
      <c r="S22" s="14">
        <v>639.03805235201605</v>
      </c>
      <c r="T22" s="14">
        <v>0</v>
      </c>
      <c r="U22" s="14">
        <v>0</v>
      </c>
      <c r="V22" s="14">
        <v>83.201072982619394</v>
      </c>
      <c r="W22" s="14">
        <v>0</v>
      </c>
      <c r="X22" s="14">
        <v>0</v>
      </c>
      <c r="Y22" s="14">
        <v>0</v>
      </c>
      <c r="Z22" s="14">
        <v>1661.43948604864</v>
      </c>
      <c r="AA22" s="14">
        <v>0</v>
      </c>
      <c r="AB22" s="14">
        <v>0</v>
      </c>
      <c r="AC22" s="14">
        <v>0</v>
      </c>
      <c r="AD22" s="14">
        <v>0</v>
      </c>
      <c r="AE22" s="14">
        <v>232.17779914814</v>
      </c>
      <c r="AF22" s="14">
        <v>0</v>
      </c>
      <c r="AG22" s="14">
        <v>0</v>
      </c>
      <c r="AH22" s="14">
        <v>0</v>
      </c>
      <c r="AI22" s="14">
        <v>2861.2409134561999</v>
      </c>
      <c r="AJ22" s="14">
        <v>0</v>
      </c>
      <c r="AK22" s="14">
        <v>0</v>
      </c>
      <c r="AL22" s="14">
        <v>0</v>
      </c>
      <c r="AM22" s="14">
        <v>42.396935221687997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51.544948956475402</v>
      </c>
      <c r="AT22" s="14">
        <v>0</v>
      </c>
      <c r="AU22" s="14">
        <v>73169.61</v>
      </c>
      <c r="AV22" s="14">
        <v>0</v>
      </c>
      <c r="AW22" s="14">
        <f>SUM(F22:AV22)</f>
        <v>176480.40000000002</v>
      </c>
    </row>
    <row r="23" spans="1:49" x14ac:dyDescent="0.2">
      <c r="A23" s="2" t="s">
        <v>59</v>
      </c>
      <c r="B23" s="2" t="s">
        <v>8</v>
      </c>
      <c r="C23" s="3" t="s">
        <v>60</v>
      </c>
      <c r="D23" s="3" t="s">
        <v>21</v>
      </c>
      <c r="E23" s="3" t="s">
        <v>2240</v>
      </c>
      <c r="F23" s="14">
        <v>0</v>
      </c>
      <c r="G23" s="14">
        <v>0</v>
      </c>
      <c r="H23" s="14">
        <v>0</v>
      </c>
      <c r="I23" s="14">
        <v>6922.7385875601503</v>
      </c>
      <c r="J23" s="14">
        <v>0</v>
      </c>
      <c r="K23" s="14">
        <v>550065.44152183295</v>
      </c>
      <c r="L23" s="14">
        <v>0</v>
      </c>
      <c r="M23" s="14">
        <v>1142.68394637814</v>
      </c>
      <c r="N23" s="14">
        <v>0</v>
      </c>
      <c r="O23" s="14">
        <v>0</v>
      </c>
      <c r="P23" s="14">
        <v>1852.40487374143</v>
      </c>
      <c r="Q23" s="14">
        <v>0</v>
      </c>
      <c r="R23" s="14">
        <v>0</v>
      </c>
      <c r="S23" s="14">
        <v>3661.2597702298199</v>
      </c>
      <c r="T23" s="14">
        <v>0</v>
      </c>
      <c r="U23" s="14">
        <v>0</v>
      </c>
      <c r="V23" s="14">
        <v>476.68638859618102</v>
      </c>
      <c r="W23" s="14">
        <v>0</v>
      </c>
      <c r="X23" s="14">
        <v>0</v>
      </c>
      <c r="Y23" s="14">
        <v>0</v>
      </c>
      <c r="Z23" s="14">
        <v>9518.9347935581009</v>
      </c>
      <c r="AA23" s="14">
        <v>0</v>
      </c>
      <c r="AB23" s="14">
        <v>0</v>
      </c>
      <c r="AC23" s="14">
        <v>0</v>
      </c>
      <c r="AD23" s="14">
        <v>0</v>
      </c>
      <c r="AE23" s="14">
        <v>1330.22318848288</v>
      </c>
      <c r="AF23" s="14">
        <v>0</v>
      </c>
      <c r="AG23" s="14">
        <v>0</v>
      </c>
      <c r="AH23" s="14">
        <v>0</v>
      </c>
      <c r="AI23" s="14">
        <v>16392.992891137299</v>
      </c>
      <c r="AJ23" s="14">
        <v>0</v>
      </c>
      <c r="AK23" s="14">
        <v>0</v>
      </c>
      <c r="AL23" s="14">
        <v>0</v>
      </c>
      <c r="AM23" s="14">
        <v>242.90602529362201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295.31801318919901</v>
      </c>
      <c r="AT23" s="14">
        <v>0</v>
      </c>
      <c r="AU23" s="14">
        <v>419212.81</v>
      </c>
      <c r="AV23" s="14">
        <v>0</v>
      </c>
      <c r="AW23" s="14">
        <f>SUM(F23:AV23)</f>
        <v>1011114.3999999999</v>
      </c>
    </row>
    <row r="24" spans="1:49" x14ac:dyDescent="0.2">
      <c r="A24" s="2" t="s">
        <v>63</v>
      </c>
      <c r="B24" s="2" t="s">
        <v>8</v>
      </c>
      <c r="C24" s="3" t="s">
        <v>64</v>
      </c>
      <c r="D24" s="3" t="s">
        <v>12</v>
      </c>
      <c r="E24" s="3" t="s">
        <v>13</v>
      </c>
      <c r="F24" s="14">
        <v>0</v>
      </c>
      <c r="G24" s="14">
        <v>0</v>
      </c>
      <c r="H24" s="14">
        <v>0</v>
      </c>
      <c r="I24" s="14">
        <v>19458.069354356201</v>
      </c>
      <c r="J24" s="14">
        <v>0</v>
      </c>
      <c r="K24" s="14">
        <v>597523.50080296595</v>
      </c>
      <c r="L24" s="14">
        <v>0</v>
      </c>
      <c r="M24" s="14">
        <v>976.80877538373102</v>
      </c>
      <c r="N24" s="14">
        <v>0</v>
      </c>
      <c r="O24" s="14">
        <v>0</v>
      </c>
      <c r="P24" s="14">
        <v>1583.5040983670999</v>
      </c>
      <c r="Q24" s="14">
        <v>0</v>
      </c>
      <c r="R24" s="14">
        <v>0</v>
      </c>
      <c r="S24" s="14">
        <v>3129.7784677343898</v>
      </c>
      <c r="T24" s="14">
        <v>0</v>
      </c>
      <c r="U24" s="14">
        <v>0</v>
      </c>
      <c r="V24" s="14">
        <v>407.48946717227398</v>
      </c>
      <c r="W24" s="14">
        <v>0</v>
      </c>
      <c r="X24" s="14">
        <v>0</v>
      </c>
      <c r="Y24" s="14">
        <v>0</v>
      </c>
      <c r="Z24" s="14">
        <v>8137.1372316946599</v>
      </c>
      <c r="AA24" s="14">
        <v>0</v>
      </c>
      <c r="AB24" s="14">
        <v>0</v>
      </c>
      <c r="AC24" s="14">
        <v>0</v>
      </c>
      <c r="AD24" s="14">
        <v>0</v>
      </c>
      <c r="AE24" s="14">
        <v>1137.12431755127</v>
      </c>
      <c r="AF24" s="14">
        <v>0</v>
      </c>
      <c r="AG24" s="14">
        <v>0</v>
      </c>
      <c r="AH24" s="14">
        <v>0</v>
      </c>
      <c r="AI24" s="14">
        <v>14013.333814708099</v>
      </c>
      <c r="AJ24" s="14">
        <v>0</v>
      </c>
      <c r="AK24" s="14">
        <v>0</v>
      </c>
      <c r="AL24" s="14">
        <v>0</v>
      </c>
      <c r="AM24" s="14">
        <v>207.64461581820399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252.44905424815099</v>
      </c>
      <c r="AT24" s="14">
        <v>0</v>
      </c>
      <c r="AU24" s="14">
        <v>368471.56</v>
      </c>
      <c r="AV24" s="14">
        <v>0</v>
      </c>
      <c r="AW24" s="14">
        <f>SUM(F24:AV24)</f>
        <v>1015298.3999999999</v>
      </c>
    </row>
    <row r="25" spans="1:49" x14ac:dyDescent="0.2">
      <c r="A25" s="2" t="s">
        <v>63</v>
      </c>
      <c r="B25" s="2" t="s">
        <v>8</v>
      </c>
      <c r="C25" s="3" t="s">
        <v>64</v>
      </c>
      <c r="D25" s="3" t="s">
        <v>16</v>
      </c>
      <c r="E25" s="3" t="s">
        <v>2245</v>
      </c>
      <c r="F25" s="14">
        <v>0</v>
      </c>
      <c r="G25" s="14">
        <v>0</v>
      </c>
      <c r="H25" s="14">
        <v>0</v>
      </c>
      <c r="I25" s="14">
        <v>299190.18841416802</v>
      </c>
      <c r="J25" s="14">
        <v>0</v>
      </c>
      <c r="K25" s="14">
        <v>9187610.8328861594</v>
      </c>
      <c r="L25" s="14">
        <v>0</v>
      </c>
      <c r="M25" s="14">
        <v>15019.5580162347</v>
      </c>
      <c r="N25" s="14">
        <v>0</v>
      </c>
      <c r="O25" s="14">
        <v>0</v>
      </c>
      <c r="P25" s="14">
        <v>24348.196160529998</v>
      </c>
      <c r="Q25" s="14">
        <v>0</v>
      </c>
      <c r="R25" s="14">
        <v>0</v>
      </c>
      <c r="S25" s="14">
        <v>48123.942432470802</v>
      </c>
      <c r="T25" s="14">
        <v>0</v>
      </c>
      <c r="U25" s="14">
        <v>0</v>
      </c>
      <c r="V25" s="14">
        <v>6265.6190724681401</v>
      </c>
      <c r="W25" s="14">
        <v>0</v>
      </c>
      <c r="X25" s="14">
        <v>0</v>
      </c>
      <c r="Y25" s="14">
        <v>0</v>
      </c>
      <c r="Z25" s="14">
        <v>125117.840684314</v>
      </c>
      <c r="AA25" s="14">
        <v>0</v>
      </c>
      <c r="AB25" s="14">
        <v>0</v>
      </c>
      <c r="AC25" s="14">
        <v>0</v>
      </c>
      <c r="AD25" s="14">
        <v>0</v>
      </c>
      <c r="AE25" s="14">
        <v>17484.593801302901</v>
      </c>
      <c r="AF25" s="14">
        <v>0</v>
      </c>
      <c r="AG25" s="14">
        <v>0</v>
      </c>
      <c r="AH25" s="14">
        <v>0</v>
      </c>
      <c r="AI25" s="14">
        <v>215471.119358228</v>
      </c>
      <c r="AJ25" s="14">
        <v>0</v>
      </c>
      <c r="AK25" s="14">
        <v>0</v>
      </c>
      <c r="AL25" s="14">
        <v>0</v>
      </c>
      <c r="AM25" s="14">
        <v>3192.7747094769102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3881.6944646450102</v>
      </c>
      <c r="AT25" s="14">
        <v>0</v>
      </c>
      <c r="AU25" s="14">
        <v>5665673.7800000003</v>
      </c>
      <c r="AV25" s="14">
        <v>0</v>
      </c>
      <c r="AW25" s="14">
        <f>SUM(F25:AV25)</f>
        <v>15611380.139999997</v>
      </c>
    </row>
    <row r="26" spans="1:49" x14ac:dyDescent="0.2">
      <c r="A26" s="2" t="s">
        <v>63</v>
      </c>
      <c r="B26" s="2" t="s">
        <v>8</v>
      </c>
      <c r="C26" s="3" t="s">
        <v>64</v>
      </c>
      <c r="D26" s="3" t="s">
        <v>17</v>
      </c>
      <c r="E26" s="3" t="s">
        <v>2237</v>
      </c>
      <c r="F26" s="14">
        <v>0</v>
      </c>
      <c r="G26" s="14">
        <v>0</v>
      </c>
      <c r="H26" s="14">
        <v>0</v>
      </c>
      <c r="I26" s="14">
        <v>468571.13554420602</v>
      </c>
      <c r="J26" s="14">
        <v>0</v>
      </c>
      <c r="K26" s="14">
        <v>14389005.413988501</v>
      </c>
      <c r="L26" s="14">
        <v>0</v>
      </c>
      <c r="M26" s="14">
        <v>23522.600765560099</v>
      </c>
      <c r="N26" s="14">
        <v>0</v>
      </c>
      <c r="O26" s="14">
        <v>0</v>
      </c>
      <c r="P26" s="14">
        <v>38132.473474027698</v>
      </c>
      <c r="Q26" s="14">
        <v>0</v>
      </c>
      <c r="R26" s="14">
        <v>0</v>
      </c>
      <c r="S26" s="14">
        <v>75368.415227680001</v>
      </c>
      <c r="T26" s="14">
        <v>0</v>
      </c>
      <c r="U26" s="14">
        <v>0</v>
      </c>
      <c r="V26" s="14">
        <v>9812.7824954262396</v>
      </c>
      <c r="W26" s="14">
        <v>0</v>
      </c>
      <c r="X26" s="14">
        <v>0</v>
      </c>
      <c r="Y26" s="14">
        <v>0</v>
      </c>
      <c r="Z26" s="14">
        <v>195950.973516322</v>
      </c>
      <c r="AA26" s="14">
        <v>0</v>
      </c>
      <c r="AB26" s="14">
        <v>0</v>
      </c>
      <c r="AC26" s="14">
        <v>0</v>
      </c>
      <c r="AD26" s="14">
        <v>0</v>
      </c>
      <c r="AE26" s="14">
        <v>27383.170602721901</v>
      </c>
      <c r="AF26" s="14">
        <v>0</v>
      </c>
      <c r="AG26" s="14">
        <v>0</v>
      </c>
      <c r="AH26" s="14">
        <v>0</v>
      </c>
      <c r="AI26" s="14">
        <v>337456.07638343598</v>
      </c>
      <c r="AJ26" s="14">
        <v>0</v>
      </c>
      <c r="AK26" s="14">
        <v>0</v>
      </c>
      <c r="AL26" s="14">
        <v>0</v>
      </c>
      <c r="AM26" s="14">
        <v>5000.3045858089799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6079.2434162865602</v>
      </c>
      <c r="AT26" s="14">
        <v>0</v>
      </c>
      <c r="AU26" s="14">
        <v>8873189.3599999994</v>
      </c>
      <c r="AV26" s="14">
        <v>0</v>
      </c>
      <c r="AW26" s="14">
        <f>SUM(F26:AV26)</f>
        <v>24449471.949999977</v>
      </c>
    </row>
    <row r="27" spans="1:49" x14ac:dyDescent="0.2">
      <c r="A27" s="2" t="s">
        <v>65</v>
      </c>
      <c r="B27" s="2" t="s">
        <v>8</v>
      </c>
      <c r="C27" s="3" t="s">
        <v>66</v>
      </c>
      <c r="D27" s="3" t="s">
        <v>17</v>
      </c>
      <c r="E27" s="3" t="s">
        <v>2237</v>
      </c>
      <c r="F27" s="14">
        <v>0</v>
      </c>
      <c r="G27" s="14">
        <v>0</v>
      </c>
      <c r="H27" s="14">
        <v>0</v>
      </c>
      <c r="I27" s="14">
        <v>22574.332241989301</v>
      </c>
      <c r="J27" s="14">
        <v>0</v>
      </c>
      <c r="K27" s="14">
        <v>1811290.5111742101</v>
      </c>
      <c r="L27" s="14">
        <v>0</v>
      </c>
      <c r="M27" s="14">
        <v>3777.2285490876902</v>
      </c>
      <c r="N27" s="14">
        <v>0</v>
      </c>
      <c r="O27" s="14">
        <v>0</v>
      </c>
      <c r="P27" s="14">
        <v>6123.2565191741296</v>
      </c>
      <c r="Q27" s="14">
        <v>0</v>
      </c>
      <c r="R27" s="14">
        <v>0</v>
      </c>
      <c r="S27" s="14">
        <v>12102.5576839473</v>
      </c>
      <c r="T27" s="14">
        <v>0</v>
      </c>
      <c r="U27" s="14">
        <v>0</v>
      </c>
      <c r="V27" s="14">
        <v>1575.7246459134401</v>
      </c>
      <c r="W27" s="14">
        <v>0</v>
      </c>
      <c r="X27" s="14">
        <v>0</v>
      </c>
      <c r="Y27" s="14">
        <v>0</v>
      </c>
      <c r="Z27" s="14">
        <v>31465.530325506501</v>
      </c>
      <c r="AA27" s="14">
        <v>0</v>
      </c>
      <c r="AB27" s="14">
        <v>0</v>
      </c>
      <c r="AC27" s="14">
        <v>0</v>
      </c>
      <c r="AD27" s="14">
        <v>0</v>
      </c>
      <c r="AE27" s="14">
        <v>4397.14295857661</v>
      </c>
      <c r="AF27" s="14">
        <v>0</v>
      </c>
      <c r="AG27" s="14">
        <v>0</v>
      </c>
      <c r="AH27" s="14">
        <v>0</v>
      </c>
      <c r="AI27" s="14">
        <v>54188.207671592703</v>
      </c>
      <c r="AJ27" s="14">
        <v>0</v>
      </c>
      <c r="AK27" s="14">
        <v>0</v>
      </c>
      <c r="AL27" s="14">
        <v>0</v>
      </c>
      <c r="AM27" s="14">
        <v>802.93320450388399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976.19502549833601</v>
      </c>
      <c r="AT27" s="14">
        <v>0</v>
      </c>
      <c r="AU27" s="14">
        <v>1412486.32</v>
      </c>
      <c r="AV27" s="14">
        <v>0</v>
      </c>
      <c r="AW27" s="14">
        <f>SUM(F27:AV27)</f>
        <v>3361759.94</v>
      </c>
    </row>
    <row r="28" spans="1:49" x14ac:dyDescent="0.2">
      <c r="A28" s="2" t="s">
        <v>65</v>
      </c>
      <c r="B28" s="2" t="s">
        <v>8</v>
      </c>
      <c r="C28" s="3" t="s">
        <v>66</v>
      </c>
      <c r="D28" s="3" t="s">
        <v>22</v>
      </c>
      <c r="E28" s="3" t="s">
        <v>23</v>
      </c>
      <c r="F28" s="14">
        <v>0</v>
      </c>
      <c r="G28" s="14">
        <v>0</v>
      </c>
      <c r="H28" s="14">
        <v>0</v>
      </c>
      <c r="I28" s="14">
        <v>1233914.9378400601</v>
      </c>
      <c r="J28" s="14">
        <v>0</v>
      </c>
      <c r="K28" s="14">
        <v>99005294.7988711</v>
      </c>
      <c r="L28" s="14">
        <v>0</v>
      </c>
      <c r="M28" s="14">
        <v>206463.63668228299</v>
      </c>
      <c r="N28" s="14">
        <v>0</v>
      </c>
      <c r="O28" s="14">
        <v>0</v>
      </c>
      <c r="P28" s="14">
        <v>334697.72688034398</v>
      </c>
      <c r="Q28" s="14">
        <v>0</v>
      </c>
      <c r="R28" s="14">
        <v>0</v>
      </c>
      <c r="S28" s="14">
        <v>661526.84173383797</v>
      </c>
      <c r="T28" s="14">
        <v>0</v>
      </c>
      <c r="U28" s="14">
        <v>0</v>
      </c>
      <c r="V28" s="14">
        <v>86129.244385746395</v>
      </c>
      <c r="W28" s="14">
        <v>0</v>
      </c>
      <c r="X28" s="14">
        <v>0</v>
      </c>
      <c r="Y28" s="14">
        <v>0</v>
      </c>
      <c r="Z28" s="14">
        <v>1719908.5881922101</v>
      </c>
      <c r="AA28" s="14">
        <v>0</v>
      </c>
      <c r="AB28" s="14">
        <v>0</v>
      </c>
      <c r="AC28" s="14">
        <v>0</v>
      </c>
      <c r="AD28" s="14">
        <v>0</v>
      </c>
      <c r="AE28" s="14">
        <v>240348.21151049901</v>
      </c>
      <c r="AF28" s="14">
        <v>0</v>
      </c>
      <c r="AG28" s="14">
        <v>0</v>
      </c>
      <c r="AH28" s="14">
        <v>0</v>
      </c>
      <c r="AI28" s="14">
        <v>2961932.08215426</v>
      </c>
      <c r="AJ28" s="14">
        <v>0</v>
      </c>
      <c r="AK28" s="14">
        <v>0</v>
      </c>
      <c r="AL28" s="14">
        <v>0</v>
      </c>
      <c r="AM28" s="14">
        <v>43888.397871733498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53358.903877876401</v>
      </c>
      <c r="AT28" s="14">
        <v>0</v>
      </c>
      <c r="AU28" s="14">
        <v>77206623.019999996</v>
      </c>
      <c r="AV28" s="14">
        <v>0</v>
      </c>
      <c r="AW28" s="14">
        <f>SUM(F28:AV28)</f>
        <v>183754086.38999993</v>
      </c>
    </row>
    <row r="29" spans="1:49" x14ac:dyDescent="0.2">
      <c r="A29" s="2" t="s">
        <v>67</v>
      </c>
      <c r="B29" s="2" t="s">
        <v>8</v>
      </c>
      <c r="C29" s="3" t="s">
        <v>68</v>
      </c>
      <c r="D29" s="3" t="s">
        <v>24</v>
      </c>
      <c r="E29" s="3" t="s">
        <v>2244</v>
      </c>
      <c r="F29" s="14">
        <v>0</v>
      </c>
      <c r="G29" s="14">
        <v>0</v>
      </c>
      <c r="H29" s="14">
        <v>0</v>
      </c>
      <c r="I29" s="14">
        <v>11417.777386121201</v>
      </c>
      <c r="J29" s="14">
        <v>0</v>
      </c>
      <c r="K29" s="14">
        <v>244833.09583123299</v>
      </c>
      <c r="L29" s="14">
        <v>0</v>
      </c>
      <c r="M29" s="14">
        <v>489.35104962111899</v>
      </c>
      <c r="N29" s="14">
        <v>0</v>
      </c>
      <c r="O29" s="14">
        <v>10795.364059703001</v>
      </c>
      <c r="P29" s="14">
        <v>793.28680210904099</v>
      </c>
      <c r="Q29" s="14">
        <v>0</v>
      </c>
      <c r="R29" s="14">
        <v>0</v>
      </c>
      <c r="S29" s="14">
        <v>1567.92285436419</v>
      </c>
      <c r="T29" s="14">
        <v>0</v>
      </c>
      <c r="U29" s="14">
        <v>0</v>
      </c>
      <c r="V29" s="14">
        <v>204.139551549293</v>
      </c>
      <c r="W29" s="14">
        <v>0</v>
      </c>
      <c r="X29" s="14">
        <v>0</v>
      </c>
      <c r="Y29" s="14">
        <v>0</v>
      </c>
      <c r="Z29" s="14">
        <v>4076.4552183351402</v>
      </c>
      <c r="AA29" s="14">
        <v>0</v>
      </c>
      <c r="AB29" s="14">
        <v>0</v>
      </c>
      <c r="AC29" s="14">
        <v>0</v>
      </c>
      <c r="AD29" s="14">
        <v>0</v>
      </c>
      <c r="AE29" s="14">
        <v>569.66433240671495</v>
      </c>
      <c r="AF29" s="14">
        <v>0</v>
      </c>
      <c r="AG29" s="14">
        <v>0</v>
      </c>
      <c r="AH29" s="14">
        <v>0</v>
      </c>
      <c r="AI29" s="14">
        <v>7020.2490175918701</v>
      </c>
      <c r="AJ29" s="14">
        <v>0</v>
      </c>
      <c r="AK29" s="14">
        <v>0</v>
      </c>
      <c r="AL29" s="14">
        <v>0</v>
      </c>
      <c r="AM29" s="14">
        <v>104.023453767307</v>
      </c>
      <c r="AN29" s="14">
        <v>658.77267380011301</v>
      </c>
      <c r="AO29" s="14">
        <v>0</v>
      </c>
      <c r="AP29" s="14">
        <v>0</v>
      </c>
      <c r="AQ29" s="14">
        <v>0</v>
      </c>
      <c r="AR29" s="14">
        <v>920.54853224556405</v>
      </c>
      <c r="AS29" s="14">
        <v>126.46923715250701</v>
      </c>
      <c r="AT29" s="14">
        <v>0</v>
      </c>
      <c r="AU29" s="14">
        <v>187449.56</v>
      </c>
      <c r="AV29" s="14">
        <v>86679.62</v>
      </c>
      <c r="AW29" s="14">
        <f>SUM(F29:AV29)</f>
        <v>557706.30000000005</v>
      </c>
    </row>
    <row r="30" spans="1:49" x14ac:dyDescent="0.2">
      <c r="A30" s="2" t="s">
        <v>75</v>
      </c>
      <c r="B30" s="2" t="s">
        <v>8</v>
      </c>
      <c r="C30" s="3" t="s">
        <v>76</v>
      </c>
      <c r="D30" s="3" t="s">
        <v>29</v>
      </c>
      <c r="E30" s="3" t="s">
        <v>2241</v>
      </c>
      <c r="F30" s="14">
        <v>0</v>
      </c>
      <c r="G30" s="14">
        <v>0</v>
      </c>
      <c r="H30" s="14">
        <v>0</v>
      </c>
      <c r="I30" s="14">
        <v>1576245.69064956</v>
      </c>
      <c r="J30" s="14">
        <v>0</v>
      </c>
      <c r="K30" s="14">
        <v>138936910.239467</v>
      </c>
      <c r="L30" s="14">
        <v>0</v>
      </c>
      <c r="M30" s="14">
        <v>278735.39653542399</v>
      </c>
      <c r="N30" s="14">
        <v>0</v>
      </c>
      <c r="O30" s="14">
        <v>0</v>
      </c>
      <c r="P30" s="14">
        <v>451858.37373974902</v>
      </c>
      <c r="Q30" s="14">
        <v>0</v>
      </c>
      <c r="R30" s="14">
        <v>0</v>
      </c>
      <c r="S30" s="14">
        <v>893092.55548526603</v>
      </c>
      <c r="T30" s="14">
        <v>0</v>
      </c>
      <c r="U30" s="14">
        <v>0</v>
      </c>
      <c r="V30" s="14">
        <v>116278.492123416</v>
      </c>
      <c r="W30" s="14">
        <v>0</v>
      </c>
      <c r="X30" s="14">
        <v>0</v>
      </c>
      <c r="Y30" s="14">
        <v>0</v>
      </c>
      <c r="Z30" s="14">
        <v>2321959.07335342</v>
      </c>
      <c r="AA30" s="14">
        <v>0</v>
      </c>
      <c r="AB30" s="14">
        <v>0</v>
      </c>
      <c r="AC30" s="14">
        <v>0</v>
      </c>
      <c r="AD30" s="14">
        <v>0</v>
      </c>
      <c r="AE30" s="14">
        <v>324482.11444375402</v>
      </c>
      <c r="AF30" s="14">
        <v>0</v>
      </c>
      <c r="AG30" s="14">
        <v>0</v>
      </c>
      <c r="AH30" s="14">
        <v>0</v>
      </c>
      <c r="AI30" s="14">
        <v>3998751.5397256999</v>
      </c>
      <c r="AJ30" s="14">
        <v>0</v>
      </c>
      <c r="AK30" s="14">
        <v>0</v>
      </c>
      <c r="AL30" s="14">
        <v>0</v>
      </c>
      <c r="AM30" s="14">
        <v>59252.308810815797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72036.905666267601</v>
      </c>
      <c r="AT30" s="14">
        <v>0</v>
      </c>
      <c r="AU30" s="14">
        <v>101774375.37</v>
      </c>
      <c r="AV30" s="14">
        <v>0</v>
      </c>
      <c r="AW30" s="14">
        <f>SUM(F30:AV30)</f>
        <v>250803978.06000039</v>
      </c>
    </row>
    <row r="31" spans="1:49" x14ac:dyDescent="0.2">
      <c r="A31" s="2" t="s">
        <v>77</v>
      </c>
      <c r="B31" s="2" t="s">
        <v>8</v>
      </c>
      <c r="C31" s="3" t="s">
        <v>78</v>
      </c>
      <c r="D31" s="3" t="s">
        <v>22</v>
      </c>
      <c r="E31" s="3" t="s">
        <v>23</v>
      </c>
      <c r="F31" s="14">
        <v>0</v>
      </c>
      <c r="G31" s="14">
        <v>0</v>
      </c>
      <c r="H31" s="14">
        <v>0</v>
      </c>
      <c r="I31" s="14">
        <v>1818750.7994842699</v>
      </c>
      <c r="J31" s="14">
        <v>0</v>
      </c>
      <c r="K31" s="14">
        <v>160168810.222671</v>
      </c>
      <c r="L31" s="14">
        <v>0</v>
      </c>
      <c r="M31" s="14">
        <v>319665.76048090699</v>
      </c>
      <c r="N31" s="14">
        <v>0</v>
      </c>
      <c r="O31" s="14">
        <v>0</v>
      </c>
      <c r="P31" s="14">
        <v>518210.15325832501</v>
      </c>
      <c r="Q31" s="14">
        <v>0</v>
      </c>
      <c r="R31" s="14">
        <v>0</v>
      </c>
      <c r="S31" s="14">
        <v>1024236.77135536</v>
      </c>
      <c r="T31" s="14">
        <v>0</v>
      </c>
      <c r="U31" s="14">
        <v>0</v>
      </c>
      <c r="V31" s="14">
        <v>133353.08098255101</v>
      </c>
      <c r="W31" s="14">
        <v>0</v>
      </c>
      <c r="X31" s="14">
        <v>0</v>
      </c>
      <c r="Y31" s="14">
        <v>0</v>
      </c>
      <c r="Z31" s="14">
        <v>2662922.25054819</v>
      </c>
      <c r="AA31" s="14">
        <v>0</v>
      </c>
      <c r="AB31" s="14">
        <v>0</v>
      </c>
      <c r="AC31" s="14">
        <v>0</v>
      </c>
      <c r="AD31" s="14">
        <v>0</v>
      </c>
      <c r="AE31" s="14">
        <v>372130.15113037301</v>
      </c>
      <c r="AF31" s="14">
        <v>0</v>
      </c>
      <c r="AG31" s="14">
        <v>0</v>
      </c>
      <c r="AH31" s="14">
        <v>0</v>
      </c>
      <c r="AI31" s="14">
        <v>4585939.1847606497</v>
      </c>
      <c r="AJ31" s="14">
        <v>0</v>
      </c>
      <c r="AK31" s="14">
        <v>0</v>
      </c>
      <c r="AL31" s="14">
        <v>0</v>
      </c>
      <c r="AM31" s="14">
        <v>67952.470807174395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82615.204520985804</v>
      </c>
      <c r="AT31" s="14">
        <v>0</v>
      </c>
      <c r="AU31" s="14">
        <v>117227094.90000001</v>
      </c>
      <c r="AV31" s="14">
        <v>0</v>
      </c>
      <c r="AW31" s="14">
        <f>SUM(F31:AV31)</f>
        <v>288981680.94999981</v>
      </c>
    </row>
    <row r="32" spans="1:49" x14ac:dyDescent="0.2">
      <c r="A32" s="2" t="s">
        <v>77</v>
      </c>
      <c r="B32" s="2" t="s">
        <v>8</v>
      </c>
      <c r="C32" s="3" t="s">
        <v>78</v>
      </c>
      <c r="D32" s="3" t="s">
        <v>25</v>
      </c>
      <c r="E32" s="3" t="s">
        <v>26</v>
      </c>
      <c r="F32" s="14">
        <v>0</v>
      </c>
      <c r="G32" s="14">
        <v>0</v>
      </c>
      <c r="H32" s="14">
        <v>0</v>
      </c>
      <c r="I32" s="14">
        <v>103063.81891278199</v>
      </c>
      <c r="J32" s="14">
        <v>0</v>
      </c>
      <c r="K32" s="14">
        <v>9076344.7399974298</v>
      </c>
      <c r="L32" s="14">
        <v>0</v>
      </c>
      <c r="M32" s="14">
        <v>18114.616944863101</v>
      </c>
      <c r="N32" s="14">
        <v>0</v>
      </c>
      <c r="O32" s="14">
        <v>0</v>
      </c>
      <c r="P32" s="14">
        <v>29365.604902731</v>
      </c>
      <c r="Q32" s="14">
        <v>0</v>
      </c>
      <c r="R32" s="14">
        <v>0</v>
      </c>
      <c r="S32" s="14">
        <v>58040.800947944801</v>
      </c>
      <c r="T32" s="14">
        <v>0</v>
      </c>
      <c r="U32" s="14">
        <v>0</v>
      </c>
      <c r="V32" s="14">
        <v>7556.7679715904396</v>
      </c>
      <c r="W32" s="14">
        <v>0</v>
      </c>
      <c r="X32" s="14">
        <v>0</v>
      </c>
      <c r="Y32" s="14">
        <v>0</v>
      </c>
      <c r="Z32" s="14">
        <v>150900.79228399001</v>
      </c>
      <c r="AA32" s="14">
        <v>0</v>
      </c>
      <c r="AB32" s="14">
        <v>0</v>
      </c>
      <c r="AC32" s="14">
        <v>0</v>
      </c>
      <c r="AD32" s="14">
        <v>0</v>
      </c>
      <c r="AE32" s="14">
        <v>21087.6358206757</v>
      </c>
      <c r="AF32" s="14">
        <v>0</v>
      </c>
      <c r="AG32" s="14">
        <v>0</v>
      </c>
      <c r="AH32" s="14">
        <v>0</v>
      </c>
      <c r="AI32" s="14">
        <v>259873.09851202701</v>
      </c>
      <c r="AJ32" s="14">
        <v>0</v>
      </c>
      <c r="AK32" s="14">
        <v>0</v>
      </c>
      <c r="AL32" s="14">
        <v>0</v>
      </c>
      <c r="AM32" s="14">
        <v>3850.6875971863001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4681.5861087774001</v>
      </c>
      <c r="AT32" s="14">
        <v>0</v>
      </c>
      <c r="AU32" s="14">
        <v>6642950.7999999998</v>
      </c>
      <c r="AV32" s="14">
        <v>0</v>
      </c>
      <c r="AW32" s="14">
        <f>SUM(F32:AV32)</f>
        <v>16375830.949999996</v>
      </c>
    </row>
    <row r="33" spans="1:49" x14ac:dyDescent="0.2">
      <c r="A33" s="2" t="s">
        <v>79</v>
      </c>
      <c r="B33" s="2" t="s">
        <v>8</v>
      </c>
      <c r="C33" s="3" t="s">
        <v>80</v>
      </c>
      <c r="D33" s="3" t="s">
        <v>53</v>
      </c>
      <c r="E33" s="3" t="s">
        <v>54</v>
      </c>
      <c r="F33" s="14">
        <v>0</v>
      </c>
      <c r="G33" s="14">
        <v>0</v>
      </c>
      <c r="H33" s="14">
        <v>0</v>
      </c>
      <c r="I33" s="14">
        <v>1183147.69867984</v>
      </c>
      <c r="J33" s="14">
        <v>0</v>
      </c>
      <c r="K33" s="14">
        <v>90105258.382363901</v>
      </c>
      <c r="L33" s="14">
        <v>0</v>
      </c>
      <c r="M33" s="14">
        <v>225867.629910883</v>
      </c>
      <c r="N33" s="14">
        <v>0</v>
      </c>
      <c r="O33" s="14">
        <v>0</v>
      </c>
      <c r="P33" s="14">
        <v>366154.01974068698</v>
      </c>
      <c r="Q33" s="14">
        <v>0</v>
      </c>
      <c r="R33" s="14">
        <v>0</v>
      </c>
      <c r="S33" s="14">
        <v>723699.40204504703</v>
      </c>
      <c r="T33" s="14">
        <v>0</v>
      </c>
      <c r="U33" s="14">
        <v>0</v>
      </c>
      <c r="V33" s="14">
        <v>94223.786095919</v>
      </c>
      <c r="W33" s="14">
        <v>0</v>
      </c>
      <c r="X33" s="14">
        <v>0</v>
      </c>
      <c r="Y33" s="14">
        <v>0</v>
      </c>
      <c r="Z33" s="14">
        <v>1881551.8188430101</v>
      </c>
      <c r="AA33" s="14">
        <v>0</v>
      </c>
      <c r="AB33" s="14">
        <v>0</v>
      </c>
      <c r="AC33" s="14">
        <v>0</v>
      </c>
      <c r="AD33" s="14">
        <v>0</v>
      </c>
      <c r="AE33" s="14">
        <v>262937.47154804302</v>
      </c>
      <c r="AF33" s="14">
        <v>0</v>
      </c>
      <c r="AG33" s="14">
        <v>0</v>
      </c>
      <c r="AH33" s="14">
        <v>0</v>
      </c>
      <c r="AI33" s="14">
        <v>3240305.96280094</v>
      </c>
      <c r="AJ33" s="14">
        <v>0</v>
      </c>
      <c r="AK33" s="14">
        <v>0</v>
      </c>
      <c r="AL33" s="14">
        <v>0</v>
      </c>
      <c r="AM33" s="14">
        <v>48013.641218889898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58373.876752866003</v>
      </c>
      <c r="AT33" s="14">
        <v>0</v>
      </c>
      <c r="AU33" s="14">
        <v>82771141.450000003</v>
      </c>
      <c r="AV33" s="14">
        <v>0</v>
      </c>
      <c r="AW33" s="14">
        <f>SUM(F33:AV33)</f>
        <v>180960675.13999999</v>
      </c>
    </row>
    <row r="34" spans="1:49" x14ac:dyDescent="0.2">
      <c r="A34" s="2" t="s">
        <v>81</v>
      </c>
      <c r="B34" s="2" t="s">
        <v>8</v>
      </c>
      <c r="C34" s="3" t="s">
        <v>82</v>
      </c>
      <c r="D34" s="3" t="s">
        <v>21</v>
      </c>
      <c r="E34" s="3" t="s">
        <v>2240</v>
      </c>
      <c r="F34" s="14">
        <v>0</v>
      </c>
      <c r="G34" s="14">
        <v>0</v>
      </c>
      <c r="H34" s="14">
        <v>0</v>
      </c>
      <c r="I34" s="14">
        <v>1440.9199751344299</v>
      </c>
      <c r="J34" s="14">
        <v>0</v>
      </c>
      <c r="K34" s="14">
        <v>65397.423195502597</v>
      </c>
      <c r="L34" s="14">
        <v>0</v>
      </c>
      <c r="M34" s="14">
        <v>117.313067060137</v>
      </c>
      <c r="N34" s="14">
        <v>0</v>
      </c>
      <c r="O34" s="14">
        <v>0</v>
      </c>
      <c r="P34" s="14">
        <v>190.17617405082501</v>
      </c>
      <c r="Q34" s="14">
        <v>0</v>
      </c>
      <c r="R34" s="14">
        <v>0</v>
      </c>
      <c r="S34" s="14">
        <v>375.88125388628998</v>
      </c>
      <c r="T34" s="14">
        <v>0</v>
      </c>
      <c r="U34" s="14">
        <v>0</v>
      </c>
      <c r="V34" s="14">
        <v>48.938752210286403</v>
      </c>
      <c r="W34" s="14">
        <v>0</v>
      </c>
      <c r="X34" s="14">
        <v>0</v>
      </c>
      <c r="Y34" s="14">
        <v>0</v>
      </c>
      <c r="Z34" s="14">
        <v>977.25651234644397</v>
      </c>
      <c r="AA34" s="14">
        <v>0</v>
      </c>
      <c r="AB34" s="14">
        <v>0</v>
      </c>
      <c r="AC34" s="14">
        <v>0</v>
      </c>
      <c r="AD34" s="14">
        <v>0</v>
      </c>
      <c r="AE34" s="14">
        <v>136.56666511380499</v>
      </c>
      <c r="AF34" s="14">
        <v>0</v>
      </c>
      <c r="AG34" s="14">
        <v>0</v>
      </c>
      <c r="AH34" s="14">
        <v>0</v>
      </c>
      <c r="AI34" s="14">
        <v>1682.97799162249</v>
      </c>
      <c r="AJ34" s="14">
        <v>0</v>
      </c>
      <c r="AK34" s="14">
        <v>0</v>
      </c>
      <c r="AL34" s="14">
        <v>0</v>
      </c>
      <c r="AM34" s="14">
        <v>24.937623330629901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30.318789742025199</v>
      </c>
      <c r="AT34" s="14">
        <v>0</v>
      </c>
      <c r="AU34" s="14">
        <v>43646.93</v>
      </c>
      <c r="AV34" s="14">
        <v>0</v>
      </c>
      <c r="AW34" s="14">
        <f>SUM(F34:AV34)</f>
        <v>114069.63999999996</v>
      </c>
    </row>
    <row r="35" spans="1:49" x14ac:dyDescent="0.2">
      <c r="A35" s="2" t="s">
        <v>81</v>
      </c>
      <c r="B35" s="2" t="s">
        <v>8</v>
      </c>
      <c r="C35" s="3" t="s">
        <v>82</v>
      </c>
      <c r="D35" s="3" t="s">
        <v>22</v>
      </c>
      <c r="E35" s="3" t="s">
        <v>23</v>
      </c>
      <c r="F35" s="14">
        <v>0</v>
      </c>
      <c r="G35" s="14">
        <v>0</v>
      </c>
      <c r="H35" s="14">
        <v>0</v>
      </c>
      <c r="I35" s="14">
        <v>5672603.8965557702</v>
      </c>
      <c r="J35" s="14">
        <v>0</v>
      </c>
      <c r="K35" s="14">
        <v>257456128.06075901</v>
      </c>
      <c r="L35" s="14">
        <v>0</v>
      </c>
      <c r="M35" s="14">
        <v>461837.27952008997</v>
      </c>
      <c r="N35" s="14">
        <v>0</v>
      </c>
      <c r="O35" s="14">
        <v>0</v>
      </c>
      <c r="P35" s="14">
        <v>748684.26045112906</v>
      </c>
      <c r="Q35" s="14">
        <v>0</v>
      </c>
      <c r="R35" s="14">
        <v>0</v>
      </c>
      <c r="S35" s="14">
        <v>1479766.7477950801</v>
      </c>
      <c r="T35" s="14">
        <v>0</v>
      </c>
      <c r="U35" s="14">
        <v>0</v>
      </c>
      <c r="V35" s="14">
        <v>192661.74476812899</v>
      </c>
      <c r="W35" s="14">
        <v>0</v>
      </c>
      <c r="X35" s="14">
        <v>0</v>
      </c>
      <c r="Y35" s="14">
        <v>0</v>
      </c>
      <c r="Z35" s="14">
        <v>3847256.74953167</v>
      </c>
      <c r="AA35" s="14">
        <v>0</v>
      </c>
      <c r="AB35" s="14">
        <v>0</v>
      </c>
      <c r="AC35" s="14">
        <v>0</v>
      </c>
      <c r="AD35" s="14">
        <v>0</v>
      </c>
      <c r="AE35" s="14">
        <v>537634.71256751998</v>
      </c>
      <c r="AF35" s="14">
        <v>0</v>
      </c>
      <c r="AG35" s="14">
        <v>0</v>
      </c>
      <c r="AH35" s="14">
        <v>0</v>
      </c>
      <c r="AI35" s="14">
        <v>6625536.2392381802</v>
      </c>
      <c r="AJ35" s="14">
        <v>0</v>
      </c>
      <c r="AK35" s="14">
        <v>0</v>
      </c>
      <c r="AL35" s="14">
        <v>0</v>
      </c>
      <c r="AM35" s="14">
        <v>98174.264856709793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119358.803956772</v>
      </c>
      <c r="AT35" s="14">
        <v>0</v>
      </c>
      <c r="AU35" s="14">
        <v>171828956.56</v>
      </c>
      <c r="AV35" s="14">
        <v>0</v>
      </c>
      <c r="AW35" s="14">
        <f>SUM(F35:AV35)</f>
        <v>449068599.32000005</v>
      </c>
    </row>
    <row r="36" spans="1:49" x14ac:dyDescent="0.2">
      <c r="A36" s="2" t="s">
        <v>83</v>
      </c>
      <c r="B36" s="2" t="s">
        <v>8</v>
      </c>
      <c r="C36" s="3" t="s">
        <v>84</v>
      </c>
      <c r="D36" s="3" t="s">
        <v>17</v>
      </c>
      <c r="E36" s="3" t="s">
        <v>2237</v>
      </c>
      <c r="F36" s="14">
        <v>0</v>
      </c>
      <c r="G36" s="14">
        <v>0</v>
      </c>
      <c r="H36" s="14">
        <v>0</v>
      </c>
      <c r="I36" s="14">
        <v>727433.19802808797</v>
      </c>
      <c r="J36" s="14">
        <v>0</v>
      </c>
      <c r="K36" s="14">
        <v>5485317.5999772297</v>
      </c>
      <c r="L36" s="14">
        <v>0</v>
      </c>
      <c r="M36" s="14">
        <v>10015.479715912101</v>
      </c>
      <c r="N36" s="14">
        <v>0</v>
      </c>
      <c r="O36" s="14">
        <v>0</v>
      </c>
      <c r="P36" s="14">
        <v>16236.0880359966</v>
      </c>
      <c r="Q36" s="14">
        <v>0</v>
      </c>
      <c r="R36" s="14">
        <v>0</v>
      </c>
      <c r="S36" s="14">
        <v>32090.448941831499</v>
      </c>
      <c r="T36" s="14">
        <v>0</v>
      </c>
      <c r="U36" s="14">
        <v>0</v>
      </c>
      <c r="V36" s="14">
        <v>4178.0973702602096</v>
      </c>
      <c r="W36" s="14">
        <v>0</v>
      </c>
      <c r="X36" s="14">
        <v>0</v>
      </c>
      <c r="Y36" s="14">
        <v>0</v>
      </c>
      <c r="Z36" s="14">
        <v>83432.200824456406</v>
      </c>
      <c r="AA36" s="14">
        <v>0</v>
      </c>
      <c r="AB36" s="14">
        <v>0</v>
      </c>
      <c r="AC36" s="14">
        <v>0</v>
      </c>
      <c r="AD36" s="14">
        <v>0</v>
      </c>
      <c r="AE36" s="14">
        <v>11659.2337221413</v>
      </c>
      <c r="AF36" s="14">
        <v>0</v>
      </c>
      <c r="AG36" s="14">
        <v>0</v>
      </c>
      <c r="AH36" s="14">
        <v>0</v>
      </c>
      <c r="AI36" s="14">
        <v>143682.39340082399</v>
      </c>
      <c r="AJ36" s="14">
        <v>0</v>
      </c>
      <c r="AK36" s="14">
        <v>0</v>
      </c>
      <c r="AL36" s="14">
        <v>0</v>
      </c>
      <c r="AM36" s="14">
        <v>2129.0301261713098</v>
      </c>
      <c r="AN36" s="14">
        <v>0</v>
      </c>
      <c r="AO36" s="14">
        <v>0</v>
      </c>
      <c r="AP36" s="14">
        <v>0</v>
      </c>
      <c r="AQ36" s="14">
        <v>0</v>
      </c>
      <c r="AR36" s="14">
        <v>305038.91936422099</v>
      </c>
      <c r="AS36" s="14">
        <v>2588.4304928728902</v>
      </c>
      <c r="AT36" s="14">
        <v>0</v>
      </c>
      <c r="AU36" s="14">
        <v>3800408.24</v>
      </c>
      <c r="AV36" s="14">
        <v>0</v>
      </c>
      <c r="AW36" s="14">
        <f>SUM(F36:AV36)</f>
        <v>10624209.360000005</v>
      </c>
    </row>
    <row r="37" spans="1:49" x14ac:dyDescent="0.2">
      <c r="A37" s="2" t="s">
        <v>83</v>
      </c>
      <c r="B37" s="2" t="s">
        <v>8</v>
      </c>
      <c r="C37" s="3" t="s">
        <v>84</v>
      </c>
      <c r="D37" s="3" t="s">
        <v>21</v>
      </c>
      <c r="E37" s="3" t="s">
        <v>2240</v>
      </c>
      <c r="F37" s="14">
        <v>0</v>
      </c>
      <c r="G37" s="14">
        <v>0</v>
      </c>
      <c r="H37" s="14">
        <v>0</v>
      </c>
      <c r="I37" s="14">
        <v>716521.42148441996</v>
      </c>
      <c r="J37" s="14">
        <v>0</v>
      </c>
      <c r="K37" s="14">
        <v>5403035.73535481</v>
      </c>
      <c r="L37" s="14">
        <v>0</v>
      </c>
      <c r="M37" s="14">
        <v>9865.2436847082299</v>
      </c>
      <c r="N37" s="14">
        <v>0</v>
      </c>
      <c r="O37" s="14">
        <v>0</v>
      </c>
      <c r="P37" s="14">
        <v>15992.5404977864</v>
      </c>
      <c r="Q37" s="14">
        <v>0</v>
      </c>
      <c r="R37" s="14">
        <v>0</v>
      </c>
      <c r="S37" s="14">
        <v>31609.079918547301</v>
      </c>
      <c r="T37" s="14">
        <v>0</v>
      </c>
      <c r="U37" s="14">
        <v>0</v>
      </c>
      <c r="V37" s="14">
        <v>4115.4243096883902</v>
      </c>
      <c r="W37" s="14">
        <v>0</v>
      </c>
      <c r="X37" s="14">
        <v>0</v>
      </c>
      <c r="Y37" s="14">
        <v>0</v>
      </c>
      <c r="Z37" s="14">
        <v>82180.685861418198</v>
      </c>
      <c r="AA37" s="14">
        <v>0</v>
      </c>
      <c r="AB37" s="14">
        <v>0</v>
      </c>
      <c r="AC37" s="14">
        <v>0</v>
      </c>
      <c r="AD37" s="14">
        <v>0</v>
      </c>
      <c r="AE37" s="14">
        <v>11484.340751362201</v>
      </c>
      <c r="AF37" s="14">
        <v>0</v>
      </c>
      <c r="AG37" s="14">
        <v>0</v>
      </c>
      <c r="AH37" s="14">
        <v>0</v>
      </c>
      <c r="AI37" s="14">
        <v>141527.10247610501</v>
      </c>
      <c r="AJ37" s="14">
        <v>0</v>
      </c>
      <c r="AK37" s="14">
        <v>0</v>
      </c>
      <c r="AL37" s="14">
        <v>0</v>
      </c>
      <c r="AM37" s="14">
        <v>2097.0938589587399</v>
      </c>
      <c r="AN37" s="14">
        <v>0</v>
      </c>
      <c r="AO37" s="14">
        <v>0</v>
      </c>
      <c r="AP37" s="14">
        <v>0</v>
      </c>
      <c r="AQ37" s="14">
        <v>0</v>
      </c>
      <c r="AR37" s="14">
        <v>300463.21875797003</v>
      </c>
      <c r="AS37" s="14">
        <v>2549.6030442307201</v>
      </c>
      <c r="AT37" s="14">
        <v>0</v>
      </c>
      <c r="AU37" s="14">
        <v>3743400.66</v>
      </c>
      <c r="AV37" s="14">
        <v>0</v>
      </c>
      <c r="AW37" s="14">
        <f>SUM(F37:AV37)</f>
        <v>10464842.150000006</v>
      </c>
    </row>
    <row r="38" spans="1:49" x14ac:dyDescent="0.2">
      <c r="A38" s="2" t="s">
        <v>85</v>
      </c>
      <c r="B38" s="2" t="s">
        <v>8</v>
      </c>
      <c r="C38" s="3" t="s">
        <v>86</v>
      </c>
      <c r="D38" s="3" t="s">
        <v>22</v>
      </c>
      <c r="E38" s="3" t="s">
        <v>23</v>
      </c>
      <c r="F38" s="14">
        <v>0</v>
      </c>
      <c r="G38" s="14">
        <v>0</v>
      </c>
      <c r="H38" s="14">
        <v>0</v>
      </c>
      <c r="I38" s="14">
        <v>2474359.9174714298</v>
      </c>
      <c r="J38" s="14">
        <v>0</v>
      </c>
      <c r="K38" s="14">
        <v>197674669.98968199</v>
      </c>
      <c r="L38" s="14">
        <v>0</v>
      </c>
      <c r="M38" s="14">
        <v>432421.63225339702</v>
      </c>
      <c r="N38" s="14">
        <v>0</v>
      </c>
      <c r="O38" s="14">
        <v>0</v>
      </c>
      <c r="P38" s="14">
        <v>700997.37325377902</v>
      </c>
      <c r="Q38" s="14">
        <v>0</v>
      </c>
      <c r="R38" s="14">
        <v>0</v>
      </c>
      <c r="S38" s="14">
        <v>1385514.1085287801</v>
      </c>
      <c r="T38" s="14">
        <v>0</v>
      </c>
      <c r="U38" s="14">
        <v>0</v>
      </c>
      <c r="V38" s="14">
        <v>180390.82558066701</v>
      </c>
      <c r="W38" s="14">
        <v>0</v>
      </c>
      <c r="X38" s="14">
        <v>0</v>
      </c>
      <c r="Y38" s="14">
        <v>0</v>
      </c>
      <c r="Z38" s="14">
        <v>3602210.85916596</v>
      </c>
      <c r="AA38" s="14">
        <v>0</v>
      </c>
      <c r="AB38" s="14">
        <v>0</v>
      </c>
      <c r="AC38" s="14">
        <v>0</v>
      </c>
      <c r="AD38" s="14">
        <v>0</v>
      </c>
      <c r="AE38" s="14">
        <v>503390.95296795602</v>
      </c>
      <c r="AF38" s="14">
        <v>0</v>
      </c>
      <c r="AG38" s="14">
        <v>0</v>
      </c>
      <c r="AH38" s="14">
        <v>0</v>
      </c>
      <c r="AI38" s="14">
        <v>6203530.3471276304</v>
      </c>
      <c r="AJ38" s="14">
        <v>0</v>
      </c>
      <c r="AK38" s="14">
        <v>0</v>
      </c>
      <c r="AL38" s="14">
        <v>0</v>
      </c>
      <c r="AM38" s="14">
        <v>91922.017051299204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111755.95691759999</v>
      </c>
      <c r="AT38" s="14">
        <v>0</v>
      </c>
      <c r="AU38" s="14">
        <v>161284851.94</v>
      </c>
      <c r="AV38" s="14">
        <v>0</v>
      </c>
      <c r="AW38" s="14">
        <f>SUM(F38:AV38)</f>
        <v>374646015.92000055</v>
      </c>
    </row>
    <row r="39" spans="1:49" x14ac:dyDescent="0.2">
      <c r="A39" s="2" t="s">
        <v>89</v>
      </c>
      <c r="B39" s="2" t="s">
        <v>8</v>
      </c>
      <c r="C39" s="3" t="s">
        <v>90</v>
      </c>
      <c r="D39" s="3" t="s">
        <v>21</v>
      </c>
      <c r="E39" s="3" t="s">
        <v>2240</v>
      </c>
      <c r="F39" s="14">
        <v>0</v>
      </c>
      <c r="G39" s="14">
        <v>0</v>
      </c>
      <c r="H39" s="14">
        <v>0</v>
      </c>
      <c r="I39" s="14">
        <v>13438.878326796499</v>
      </c>
      <c r="J39" s="14">
        <v>0</v>
      </c>
      <c r="K39" s="14">
        <v>1064600.49685455</v>
      </c>
      <c r="L39" s="14">
        <v>0</v>
      </c>
      <c r="M39" s="14">
        <v>1640.2284701385699</v>
      </c>
      <c r="N39" s="14">
        <v>0</v>
      </c>
      <c r="O39" s="14">
        <v>0</v>
      </c>
      <c r="P39" s="14">
        <v>2658.9667363671902</v>
      </c>
      <c r="Q39" s="14">
        <v>0</v>
      </c>
      <c r="R39" s="14">
        <v>0</v>
      </c>
      <c r="S39" s="14">
        <v>5255.42512939484</v>
      </c>
      <c r="T39" s="14">
        <v>0</v>
      </c>
      <c r="U39" s="14">
        <v>0</v>
      </c>
      <c r="V39" s="14">
        <v>684.24476425918897</v>
      </c>
      <c r="W39" s="14">
        <v>0</v>
      </c>
      <c r="X39" s="14">
        <v>0</v>
      </c>
      <c r="Y39" s="14">
        <v>0</v>
      </c>
      <c r="Z39" s="14">
        <v>13663.6129024072</v>
      </c>
      <c r="AA39" s="14">
        <v>0</v>
      </c>
      <c r="AB39" s="14">
        <v>0</v>
      </c>
      <c r="AC39" s="14">
        <v>0</v>
      </c>
      <c r="AD39" s="14">
        <v>0</v>
      </c>
      <c r="AE39" s="14">
        <v>1909.4206045645899</v>
      </c>
      <c r="AF39" s="14">
        <v>0</v>
      </c>
      <c r="AG39" s="14">
        <v>0</v>
      </c>
      <c r="AH39" s="14">
        <v>0</v>
      </c>
      <c r="AI39" s="14">
        <v>23530.728789316101</v>
      </c>
      <c r="AJ39" s="14">
        <v>0</v>
      </c>
      <c r="AK39" s="14">
        <v>0</v>
      </c>
      <c r="AL39" s="14">
        <v>0</v>
      </c>
      <c r="AM39" s="14">
        <v>348.66636859073202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423.90105361953403</v>
      </c>
      <c r="AT39" s="14">
        <v>0</v>
      </c>
      <c r="AU39" s="14">
        <v>617174.98</v>
      </c>
      <c r="AV39" s="14">
        <v>0</v>
      </c>
      <c r="AW39" s="14">
        <f>SUM(F39:AV39)</f>
        <v>1745329.550000004</v>
      </c>
    </row>
    <row r="40" spans="1:49" x14ac:dyDescent="0.2">
      <c r="A40" s="2" t="s">
        <v>91</v>
      </c>
      <c r="B40" s="2" t="s">
        <v>8</v>
      </c>
      <c r="C40" s="3" t="s">
        <v>92</v>
      </c>
      <c r="D40" s="3" t="s">
        <v>25</v>
      </c>
      <c r="E40" s="3" t="s">
        <v>26</v>
      </c>
      <c r="F40" s="14">
        <v>0</v>
      </c>
      <c r="G40" s="14">
        <v>0</v>
      </c>
      <c r="H40" s="14">
        <v>0</v>
      </c>
      <c r="I40" s="14">
        <v>31030.491009950601</v>
      </c>
      <c r="J40" s="14">
        <v>0</v>
      </c>
      <c r="K40" s="14">
        <v>2424138.00349952</v>
      </c>
      <c r="L40" s="14">
        <v>0</v>
      </c>
      <c r="M40" s="14">
        <v>4132.6991174862196</v>
      </c>
      <c r="N40" s="14">
        <v>0</v>
      </c>
      <c r="O40" s="14">
        <v>49063.6873648685</v>
      </c>
      <c r="P40" s="14">
        <v>6699.5110102283697</v>
      </c>
      <c r="Q40" s="14">
        <v>0</v>
      </c>
      <c r="R40" s="14">
        <v>0</v>
      </c>
      <c r="S40" s="14">
        <v>13241.515382710901</v>
      </c>
      <c r="T40" s="14">
        <v>0</v>
      </c>
      <c r="U40" s="14">
        <v>0</v>
      </c>
      <c r="V40" s="14">
        <v>1724.0132170847701</v>
      </c>
      <c r="W40" s="14">
        <v>0</v>
      </c>
      <c r="X40" s="14">
        <v>0</v>
      </c>
      <c r="Y40" s="14">
        <v>0</v>
      </c>
      <c r="Z40" s="14">
        <v>34426.7139905683</v>
      </c>
      <c r="AA40" s="14">
        <v>0</v>
      </c>
      <c r="AB40" s="14">
        <v>0</v>
      </c>
      <c r="AC40" s="14">
        <v>0</v>
      </c>
      <c r="AD40" s="14">
        <v>0</v>
      </c>
      <c r="AE40" s="14">
        <v>4810.9559224353598</v>
      </c>
      <c r="AF40" s="14">
        <v>0</v>
      </c>
      <c r="AG40" s="14">
        <v>0</v>
      </c>
      <c r="AH40" s="14">
        <v>0</v>
      </c>
      <c r="AI40" s="14">
        <v>59287.797999965303</v>
      </c>
      <c r="AJ40" s="14">
        <v>0</v>
      </c>
      <c r="AK40" s="14">
        <v>0</v>
      </c>
      <c r="AL40" s="14">
        <v>0</v>
      </c>
      <c r="AM40" s="14">
        <v>878.49890974212497</v>
      </c>
      <c r="AN40" s="14">
        <v>5563.5035169968096</v>
      </c>
      <c r="AO40" s="14">
        <v>0</v>
      </c>
      <c r="AP40" s="14">
        <v>0</v>
      </c>
      <c r="AQ40" s="14">
        <v>0</v>
      </c>
      <c r="AR40" s="14">
        <v>0</v>
      </c>
      <c r="AS40" s="14">
        <v>1068.0690584386</v>
      </c>
      <c r="AT40" s="14">
        <v>0</v>
      </c>
      <c r="AU40" s="14">
        <v>1564884.69</v>
      </c>
      <c r="AV40" s="14">
        <v>0</v>
      </c>
      <c r="AW40" s="14">
        <f>SUM(F40:AV40)</f>
        <v>4200950.1499999957</v>
      </c>
    </row>
    <row r="41" spans="1:49" x14ac:dyDescent="0.2">
      <c r="A41" s="2" t="s">
        <v>7</v>
      </c>
      <c r="B41" s="2" t="s">
        <v>8</v>
      </c>
      <c r="C41" s="3" t="s">
        <v>9</v>
      </c>
      <c r="D41" s="3" t="s">
        <v>17</v>
      </c>
      <c r="E41" s="3" t="s">
        <v>2237</v>
      </c>
      <c r="F41" s="14">
        <v>0</v>
      </c>
      <c r="G41" s="14">
        <v>0</v>
      </c>
      <c r="H41" s="14">
        <v>0</v>
      </c>
      <c r="I41" s="14">
        <v>21113455.730705298</v>
      </c>
      <c r="J41" s="14">
        <v>0</v>
      </c>
      <c r="K41" s="14">
        <v>0</v>
      </c>
      <c r="L41" s="14">
        <v>0</v>
      </c>
      <c r="M41" s="14">
        <v>697694.03108378104</v>
      </c>
      <c r="N41" s="14">
        <v>0</v>
      </c>
      <c r="O41" s="14">
        <v>15391528.965342199</v>
      </c>
      <c r="P41" s="14">
        <v>1131031.5335981499</v>
      </c>
      <c r="Q41" s="14">
        <v>0</v>
      </c>
      <c r="R41" s="14">
        <v>0</v>
      </c>
      <c r="S41" s="14">
        <v>2235471.6277777301</v>
      </c>
      <c r="T41" s="14">
        <v>0</v>
      </c>
      <c r="U41" s="14">
        <v>0</v>
      </c>
      <c r="V41" s="14">
        <v>291052.60591297102</v>
      </c>
      <c r="W41" s="14">
        <v>0</v>
      </c>
      <c r="X41" s="14">
        <v>0</v>
      </c>
      <c r="Y41" s="14">
        <v>0</v>
      </c>
      <c r="Z41" s="14">
        <v>5812020.6258664699</v>
      </c>
      <c r="AA41" s="14">
        <v>0</v>
      </c>
      <c r="AB41" s="14">
        <v>0</v>
      </c>
      <c r="AC41" s="14">
        <v>0</v>
      </c>
      <c r="AD41" s="14">
        <v>0</v>
      </c>
      <c r="AE41" s="14">
        <v>812201.10836346506</v>
      </c>
      <c r="AF41" s="14">
        <v>0</v>
      </c>
      <c r="AG41" s="14">
        <v>0</v>
      </c>
      <c r="AH41" s="14">
        <v>0</v>
      </c>
      <c r="AI41" s="14">
        <v>10009145.285094701</v>
      </c>
      <c r="AJ41" s="14">
        <v>0</v>
      </c>
      <c r="AK41" s="14">
        <v>0</v>
      </c>
      <c r="AL41" s="14">
        <v>0</v>
      </c>
      <c r="AM41" s="14">
        <v>148311.703811221</v>
      </c>
      <c r="AN41" s="14">
        <v>939247.519023887</v>
      </c>
      <c r="AO41" s="14">
        <v>0</v>
      </c>
      <c r="AP41" s="14">
        <v>0</v>
      </c>
      <c r="AQ41" s="14">
        <v>0</v>
      </c>
      <c r="AR41" s="14">
        <v>63959613.184319504</v>
      </c>
      <c r="AS41" s="14">
        <v>180314.07910058901</v>
      </c>
      <c r="AT41" s="14">
        <v>0</v>
      </c>
      <c r="AU41" s="14">
        <v>266910372.91999999</v>
      </c>
      <c r="AV41" s="14">
        <v>470137792.04000002</v>
      </c>
      <c r="AW41" s="14">
        <f>SUM(F41:AV41)</f>
        <v>859769252.96000004</v>
      </c>
    </row>
    <row r="42" spans="1:49" x14ac:dyDescent="0.2">
      <c r="A42" s="2" t="s">
        <v>7</v>
      </c>
      <c r="B42" s="2" t="s">
        <v>8</v>
      </c>
      <c r="C42" s="3" t="s">
        <v>9</v>
      </c>
      <c r="D42" s="3" t="s">
        <v>22</v>
      </c>
      <c r="E42" s="3" t="s">
        <v>23</v>
      </c>
      <c r="F42" s="14">
        <v>0</v>
      </c>
      <c r="G42" s="14">
        <v>0</v>
      </c>
      <c r="H42" s="14">
        <v>0</v>
      </c>
      <c r="I42" s="14">
        <v>1050511268.90001</v>
      </c>
      <c r="J42" s="14">
        <v>0</v>
      </c>
      <c r="K42" s="14">
        <v>0</v>
      </c>
      <c r="L42" s="14">
        <v>0</v>
      </c>
      <c r="M42" s="14">
        <v>34714139.231688097</v>
      </c>
      <c r="N42" s="14">
        <v>0</v>
      </c>
      <c r="O42" s="14">
        <v>765813745.97898805</v>
      </c>
      <c r="P42" s="14">
        <v>56275078.162509002</v>
      </c>
      <c r="Q42" s="14">
        <v>0</v>
      </c>
      <c r="R42" s="14">
        <v>0</v>
      </c>
      <c r="S42" s="14">
        <v>111227085.05133501</v>
      </c>
      <c r="T42" s="14">
        <v>0</v>
      </c>
      <c r="U42" s="14">
        <v>0</v>
      </c>
      <c r="V42" s="14">
        <v>14481477.8904067</v>
      </c>
      <c r="W42" s="14">
        <v>0</v>
      </c>
      <c r="X42" s="14">
        <v>0</v>
      </c>
      <c r="Y42" s="14">
        <v>0</v>
      </c>
      <c r="Z42" s="14">
        <v>289180191.07941002</v>
      </c>
      <c r="AA42" s="14">
        <v>0</v>
      </c>
      <c r="AB42" s="14">
        <v>0</v>
      </c>
      <c r="AC42" s="14">
        <v>0</v>
      </c>
      <c r="AD42" s="14">
        <v>0</v>
      </c>
      <c r="AE42" s="14">
        <v>40411500.032562301</v>
      </c>
      <c r="AF42" s="14">
        <v>0</v>
      </c>
      <c r="AG42" s="14">
        <v>0</v>
      </c>
      <c r="AH42" s="14">
        <v>0</v>
      </c>
      <c r="AI42" s="14">
        <v>498010370.64519298</v>
      </c>
      <c r="AJ42" s="14">
        <v>0</v>
      </c>
      <c r="AK42" s="14">
        <v>0</v>
      </c>
      <c r="AL42" s="14">
        <v>0</v>
      </c>
      <c r="AM42" s="14">
        <v>7379328.0527196499</v>
      </c>
      <c r="AN42" s="14">
        <v>46732762.064432099</v>
      </c>
      <c r="AO42" s="14">
        <v>0</v>
      </c>
      <c r="AP42" s="14">
        <v>0</v>
      </c>
      <c r="AQ42" s="14">
        <v>0</v>
      </c>
      <c r="AR42" s="14">
        <v>3182344721.8495102</v>
      </c>
      <c r="AS42" s="14">
        <v>8971623.3312304504</v>
      </c>
      <c r="AT42" s="14">
        <v>0</v>
      </c>
      <c r="AU42" s="14">
        <v>13280268190.49</v>
      </c>
      <c r="AV42" s="14">
        <v>23391956995.299999</v>
      </c>
      <c r="AW42" s="14">
        <f>SUM(F42:AV42)</f>
        <v>42778278478.059998</v>
      </c>
    </row>
    <row r="43" spans="1:49" x14ac:dyDescent="0.2">
      <c r="A43" s="2" t="s">
        <v>30</v>
      </c>
      <c r="B43" s="2" t="s">
        <v>8</v>
      </c>
      <c r="C43" s="3" t="s">
        <v>31</v>
      </c>
      <c r="D43" s="3" t="s">
        <v>22</v>
      </c>
      <c r="E43" s="3" t="s">
        <v>23</v>
      </c>
      <c r="F43" s="14">
        <v>0</v>
      </c>
      <c r="G43" s="14">
        <v>0</v>
      </c>
      <c r="H43" s="14">
        <v>0</v>
      </c>
      <c r="I43" s="14">
        <v>503236.43381280301</v>
      </c>
      <c r="J43" s="14">
        <v>0</v>
      </c>
      <c r="K43" s="14">
        <v>69862669.742365807</v>
      </c>
      <c r="L43" s="14">
        <v>0</v>
      </c>
      <c r="M43" s="14">
        <v>95095.086127097398</v>
      </c>
      <c r="N43" s="14">
        <v>0</v>
      </c>
      <c r="O43" s="14">
        <v>0</v>
      </c>
      <c r="P43" s="14">
        <v>154158.383745862</v>
      </c>
      <c r="Q43" s="14">
        <v>0</v>
      </c>
      <c r="R43" s="14">
        <v>0</v>
      </c>
      <c r="S43" s="14">
        <v>304691.92312780599</v>
      </c>
      <c r="T43" s="14">
        <v>0</v>
      </c>
      <c r="U43" s="14">
        <v>0</v>
      </c>
      <c r="V43" s="14">
        <v>39670.234539657104</v>
      </c>
      <c r="W43" s="14">
        <v>0</v>
      </c>
      <c r="X43" s="14">
        <v>0</v>
      </c>
      <c r="Y43" s="14">
        <v>0</v>
      </c>
      <c r="Z43" s="14">
        <v>792170.82524981</v>
      </c>
      <c r="AA43" s="14">
        <v>0</v>
      </c>
      <c r="AB43" s="14">
        <v>0</v>
      </c>
      <c r="AC43" s="14">
        <v>0</v>
      </c>
      <c r="AD43" s="14">
        <v>0</v>
      </c>
      <c r="AE43" s="14">
        <v>110702.027928749</v>
      </c>
      <c r="AF43" s="14">
        <v>0</v>
      </c>
      <c r="AG43" s="14">
        <v>0</v>
      </c>
      <c r="AH43" s="14">
        <v>0</v>
      </c>
      <c r="AI43" s="14">
        <v>1364234.6107841299</v>
      </c>
      <c r="AJ43" s="14">
        <v>0</v>
      </c>
      <c r="AK43" s="14">
        <v>0</v>
      </c>
      <c r="AL43" s="14">
        <v>0</v>
      </c>
      <c r="AM43" s="14">
        <v>20214.992409547602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24576.269908776601</v>
      </c>
      <c r="AT43" s="14">
        <v>0</v>
      </c>
      <c r="AU43" s="14">
        <v>35585030.090000004</v>
      </c>
      <c r="AV43" s="14">
        <v>0</v>
      </c>
      <c r="AW43" s="14">
        <f>SUM(F43:AV43)</f>
        <v>108856450.62000003</v>
      </c>
    </row>
    <row r="44" spans="1:49" x14ac:dyDescent="0.2">
      <c r="A44" s="2" t="s">
        <v>34</v>
      </c>
      <c r="B44" s="2" t="s">
        <v>8</v>
      </c>
      <c r="C44" s="3" t="s">
        <v>35</v>
      </c>
      <c r="D44" s="3" t="s">
        <v>12</v>
      </c>
      <c r="E44" s="3" t="s">
        <v>13</v>
      </c>
      <c r="F44" s="14">
        <v>0</v>
      </c>
      <c r="G44" s="14">
        <v>0</v>
      </c>
      <c r="H44" s="14">
        <v>0</v>
      </c>
      <c r="I44" s="14">
        <v>168832.782691064</v>
      </c>
      <c r="J44" s="14">
        <v>0</v>
      </c>
      <c r="K44" s="14">
        <v>4117255.7360996702</v>
      </c>
      <c r="L44" s="14">
        <v>0</v>
      </c>
      <c r="M44" s="14">
        <v>8098.1866540347301</v>
      </c>
      <c r="N44" s="14">
        <v>0</v>
      </c>
      <c r="O44" s="14">
        <v>178650.62003633901</v>
      </c>
      <c r="P44" s="14">
        <v>13127.9639782048</v>
      </c>
      <c r="Q44" s="14">
        <v>0</v>
      </c>
      <c r="R44" s="14">
        <v>0</v>
      </c>
      <c r="S44" s="14">
        <v>25947.2793819041</v>
      </c>
      <c r="T44" s="14">
        <v>0</v>
      </c>
      <c r="U44" s="14">
        <v>0</v>
      </c>
      <c r="V44" s="14">
        <v>3378.26536628863</v>
      </c>
      <c r="W44" s="14">
        <v>0</v>
      </c>
      <c r="X44" s="14">
        <v>0</v>
      </c>
      <c r="Y44" s="14">
        <v>0</v>
      </c>
      <c r="Z44" s="14">
        <v>67460.554085416705</v>
      </c>
      <c r="AA44" s="14">
        <v>0</v>
      </c>
      <c r="AB44" s="14">
        <v>0</v>
      </c>
      <c r="AC44" s="14">
        <v>0</v>
      </c>
      <c r="AD44" s="14">
        <v>0</v>
      </c>
      <c r="AE44" s="14">
        <v>9427.2707661060504</v>
      </c>
      <c r="AF44" s="14">
        <v>0</v>
      </c>
      <c r="AG44" s="14">
        <v>0</v>
      </c>
      <c r="AH44" s="14">
        <v>0</v>
      </c>
      <c r="AI44" s="14">
        <v>116176.88367409199</v>
      </c>
      <c r="AJ44" s="14">
        <v>0</v>
      </c>
      <c r="AK44" s="14">
        <v>0</v>
      </c>
      <c r="AL44" s="14">
        <v>0</v>
      </c>
      <c r="AM44" s="14">
        <v>1721.46188411753</v>
      </c>
      <c r="AN44" s="14">
        <v>10901.9132286595</v>
      </c>
      <c r="AO44" s="14">
        <v>0</v>
      </c>
      <c r="AP44" s="14">
        <v>0</v>
      </c>
      <c r="AQ44" s="14">
        <v>0</v>
      </c>
      <c r="AR44" s="14">
        <v>0</v>
      </c>
      <c r="AS44" s="14">
        <v>2092.9221541060101</v>
      </c>
      <c r="AT44" s="14">
        <v>0</v>
      </c>
      <c r="AU44" s="14">
        <v>3048786.62</v>
      </c>
      <c r="AV44" s="14">
        <v>1367176.68</v>
      </c>
      <c r="AW44" s="14">
        <f>SUM(F44:AV44)</f>
        <v>9139035.1400000043</v>
      </c>
    </row>
    <row r="45" spans="1:49" x14ac:dyDescent="0.2">
      <c r="A45" s="2" t="s">
        <v>34</v>
      </c>
      <c r="B45" s="2" t="s">
        <v>8</v>
      </c>
      <c r="C45" s="3" t="s">
        <v>35</v>
      </c>
      <c r="D45" s="3" t="s">
        <v>22</v>
      </c>
      <c r="E45" s="3" t="s">
        <v>23</v>
      </c>
      <c r="F45" s="14">
        <v>0</v>
      </c>
      <c r="G45" s="14">
        <v>0</v>
      </c>
      <c r="H45" s="14">
        <v>0</v>
      </c>
      <c r="I45" s="14">
        <v>5018840.8286317196</v>
      </c>
      <c r="J45" s="14">
        <v>0</v>
      </c>
      <c r="K45" s="14">
        <v>122392410.175852</v>
      </c>
      <c r="L45" s="14">
        <v>0</v>
      </c>
      <c r="M45" s="14">
        <v>240732.333906507</v>
      </c>
      <c r="N45" s="14">
        <v>0</v>
      </c>
      <c r="O45" s="14">
        <v>5310692.6960945297</v>
      </c>
      <c r="P45" s="14">
        <v>390250.99604727502</v>
      </c>
      <c r="Q45" s="14">
        <v>0</v>
      </c>
      <c r="R45" s="14">
        <v>0</v>
      </c>
      <c r="S45" s="14">
        <v>771326.88970781805</v>
      </c>
      <c r="T45" s="14">
        <v>0</v>
      </c>
      <c r="U45" s="14">
        <v>0</v>
      </c>
      <c r="V45" s="14">
        <v>100424.668006016</v>
      </c>
      <c r="W45" s="14">
        <v>0</v>
      </c>
      <c r="X45" s="14">
        <v>0</v>
      </c>
      <c r="Y45" s="14">
        <v>0</v>
      </c>
      <c r="Z45" s="14">
        <v>2005379.39237513</v>
      </c>
      <c r="AA45" s="14">
        <v>0</v>
      </c>
      <c r="AB45" s="14">
        <v>0</v>
      </c>
      <c r="AC45" s="14">
        <v>0</v>
      </c>
      <c r="AD45" s="14">
        <v>0</v>
      </c>
      <c r="AE45" s="14">
        <v>280241.61344349798</v>
      </c>
      <c r="AF45" s="14">
        <v>0</v>
      </c>
      <c r="AG45" s="14">
        <v>0</v>
      </c>
      <c r="AH45" s="14">
        <v>0</v>
      </c>
      <c r="AI45" s="14">
        <v>3453554.9188551698</v>
      </c>
      <c r="AJ45" s="14">
        <v>0</v>
      </c>
      <c r="AK45" s="14">
        <v>0</v>
      </c>
      <c r="AL45" s="14">
        <v>0</v>
      </c>
      <c r="AM45" s="14">
        <v>51173.374336615998</v>
      </c>
      <c r="AN45" s="14">
        <v>324077.861835138</v>
      </c>
      <c r="AO45" s="14">
        <v>0</v>
      </c>
      <c r="AP45" s="14">
        <v>0</v>
      </c>
      <c r="AQ45" s="14">
        <v>0</v>
      </c>
      <c r="AR45" s="14">
        <v>0</v>
      </c>
      <c r="AS45" s="14">
        <v>62215.660908673999</v>
      </c>
      <c r="AT45" s="14">
        <v>0</v>
      </c>
      <c r="AU45" s="14">
        <v>90630353.370000005</v>
      </c>
      <c r="AV45" s="14">
        <v>40641645.789999999</v>
      </c>
      <c r="AW45" s="14">
        <f>SUM(F45:AV45)</f>
        <v>271673320.57000011</v>
      </c>
    </row>
    <row r="46" spans="1:49" x14ac:dyDescent="0.2">
      <c r="A46" s="2" t="s">
        <v>34</v>
      </c>
      <c r="B46" s="2" t="s">
        <v>8</v>
      </c>
      <c r="C46" s="3" t="s">
        <v>35</v>
      </c>
      <c r="D46" s="3" t="s">
        <v>29</v>
      </c>
      <c r="E46" s="3" t="s">
        <v>2241</v>
      </c>
      <c r="F46" s="14">
        <v>0</v>
      </c>
      <c r="G46" s="14">
        <v>0</v>
      </c>
      <c r="H46" s="14">
        <v>0</v>
      </c>
      <c r="I46" s="14">
        <v>7594199.7022422403</v>
      </c>
      <c r="J46" s="14">
        <v>0</v>
      </c>
      <c r="K46" s="14">
        <v>185196629.39132601</v>
      </c>
      <c r="L46" s="14">
        <v>0</v>
      </c>
      <c r="M46" s="14">
        <v>364261.28679822799</v>
      </c>
      <c r="N46" s="14">
        <v>0</v>
      </c>
      <c r="O46" s="14">
        <v>8035811.9072639197</v>
      </c>
      <c r="P46" s="14">
        <v>590503.68385361298</v>
      </c>
      <c r="Q46" s="14">
        <v>0</v>
      </c>
      <c r="R46" s="14">
        <v>0</v>
      </c>
      <c r="S46" s="14">
        <v>1167124.1699345701</v>
      </c>
      <c r="T46" s="14">
        <v>0</v>
      </c>
      <c r="U46" s="14">
        <v>0</v>
      </c>
      <c r="V46" s="14">
        <v>151956.399875901</v>
      </c>
      <c r="W46" s="14">
        <v>0</v>
      </c>
      <c r="X46" s="14">
        <v>0</v>
      </c>
      <c r="Y46" s="14">
        <v>0</v>
      </c>
      <c r="Z46" s="14">
        <v>3034416.1340159201</v>
      </c>
      <c r="AA46" s="14">
        <v>0</v>
      </c>
      <c r="AB46" s="14">
        <v>0</v>
      </c>
      <c r="AC46" s="14">
        <v>0</v>
      </c>
      <c r="AD46" s="14">
        <v>0</v>
      </c>
      <c r="AE46" s="14">
        <v>424044.28632750799</v>
      </c>
      <c r="AF46" s="14">
        <v>0</v>
      </c>
      <c r="AG46" s="14">
        <v>0</v>
      </c>
      <c r="AH46" s="14">
        <v>0</v>
      </c>
      <c r="AI46" s="14">
        <v>5225705.8217160702</v>
      </c>
      <c r="AJ46" s="14">
        <v>0</v>
      </c>
      <c r="AK46" s="14">
        <v>0</v>
      </c>
      <c r="AL46" s="14">
        <v>0</v>
      </c>
      <c r="AM46" s="14">
        <v>77432.386764058596</v>
      </c>
      <c r="AN46" s="14">
        <v>490374.58765606501</v>
      </c>
      <c r="AO46" s="14">
        <v>0</v>
      </c>
      <c r="AP46" s="14">
        <v>0</v>
      </c>
      <c r="AQ46" s="14">
        <v>0</v>
      </c>
      <c r="AR46" s="14">
        <v>0</v>
      </c>
      <c r="AS46" s="14">
        <v>94140.892225957796</v>
      </c>
      <c r="AT46" s="14">
        <v>0</v>
      </c>
      <c r="AU46" s="14">
        <v>137136248.38999999</v>
      </c>
      <c r="AV46" s="14">
        <v>61496426.130000003</v>
      </c>
      <c r="AW46" s="14">
        <f>SUM(F46:AV46)</f>
        <v>411079275.17000008</v>
      </c>
    </row>
    <row r="47" spans="1:49" x14ac:dyDescent="0.2">
      <c r="A47" s="2" t="s">
        <v>38</v>
      </c>
      <c r="B47" s="2" t="s">
        <v>8</v>
      </c>
      <c r="C47" s="3" t="s">
        <v>39</v>
      </c>
      <c r="D47" s="3" t="s">
        <v>25</v>
      </c>
      <c r="E47" s="3" t="s">
        <v>26</v>
      </c>
      <c r="F47" s="14">
        <v>0</v>
      </c>
      <c r="G47" s="14">
        <v>0</v>
      </c>
      <c r="H47" s="14">
        <v>0</v>
      </c>
      <c r="I47" s="14">
        <v>488008.56873422698</v>
      </c>
      <c r="J47" s="14">
        <v>0</v>
      </c>
      <c r="K47" s="14">
        <v>26110758.508108001</v>
      </c>
      <c r="L47" s="14">
        <v>0</v>
      </c>
      <c r="M47" s="14">
        <v>49318.331695450499</v>
      </c>
      <c r="N47" s="14">
        <v>0</v>
      </c>
      <c r="O47" s="14">
        <v>0</v>
      </c>
      <c r="P47" s="14">
        <v>79949.909063027706</v>
      </c>
      <c r="Q47" s="14">
        <v>0</v>
      </c>
      <c r="R47" s="14">
        <v>0</v>
      </c>
      <c r="S47" s="14">
        <v>158020.16049386901</v>
      </c>
      <c r="T47" s="14">
        <v>0</v>
      </c>
      <c r="U47" s="14">
        <v>0</v>
      </c>
      <c r="V47" s="14">
        <v>20573.806816486798</v>
      </c>
      <c r="W47" s="14">
        <v>0</v>
      </c>
      <c r="X47" s="14">
        <v>0</v>
      </c>
      <c r="Y47" s="14">
        <v>0</v>
      </c>
      <c r="Z47" s="14">
        <v>410837.85731431702</v>
      </c>
      <c r="AA47" s="14">
        <v>0</v>
      </c>
      <c r="AB47" s="14">
        <v>0</v>
      </c>
      <c r="AC47" s="14">
        <v>0</v>
      </c>
      <c r="AD47" s="14">
        <v>0</v>
      </c>
      <c r="AE47" s="14">
        <v>57412.540515218301</v>
      </c>
      <c r="AF47" s="14">
        <v>0</v>
      </c>
      <c r="AG47" s="14">
        <v>0</v>
      </c>
      <c r="AH47" s="14">
        <v>0</v>
      </c>
      <c r="AI47" s="14">
        <v>707522.56040693901</v>
      </c>
      <c r="AJ47" s="14">
        <v>0</v>
      </c>
      <c r="AK47" s="14">
        <v>0</v>
      </c>
      <c r="AL47" s="14">
        <v>0</v>
      </c>
      <c r="AM47" s="14">
        <v>10483.8004349525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12745.956417536099</v>
      </c>
      <c r="AT47" s="14">
        <v>0</v>
      </c>
      <c r="AU47" s="14">
        <v>18352790.710000001</v>
      </c>
      <c r="AV47" s="14">
        <v>0</v>
      </c>
      <c r="AW47" s="14">
        <f>SUM(F47:AV47)</f>
        <v>46458422.710000023</v>
      </c>
    </row>
    <row r="48" spans="1:49" x14ac:dyDescent="0.2">
      <c r="A48" s="2" t="s">
        <v>46</v>
      </c>
      <c r="B48" s="2" t="s">
        <v>8</v>
      </c>
      <c r="C48" s="3" t="s">
        <v>47</v>
      </c>
      <c r="D48" s="3" t="s">
        <v>24</v>
      </c>
      <c r="E48" s="3" t="s">
        <v>2244</v>
      </c>
      <c r="F48" s="14">
        <v>0</v>
      </c>
      <c r="G48" s="14">
        <v>0</v>
      </c>
      <c r="H48" s="14">
        <v>0</v>
      </c>
      <c r="I48" s="14">
        <v>31492.540512491702</v>
      </c>
      <c r="J48" s="14">
        <v>0</v>
      </c>
      <c r="K48" s="14">
        <v>2793650.8674858999</v>
      </c>
      <c r="L48" s="14">
        <v>0</v>
      </c>
      <c r="M48" s="14">
        <v>5611.8383880084402</v>
      </c>
      <c r="N48" s="14">
        <v>0</v>
      </c>
      <c r="O48" s="14">
        <v>0</v>
      </c>
      <c r="P48" s="14">
        <v>9097.3468428227698</v>
      </c>
      <c r="Q48" s="14">
        <v>0</v>
      </c>
      <c r="R48" s="14">
        <v>0</v>
      </c>
      <c r="S48" s="14">
        <v>17980.809804458098</v>
      </c>
      <c r="T48" s="14">
        <v>0</v>
      </c>
      <c r="U48" s="14">
        <v>0</v>
      </c>
      <c r="V48" s="14">
        <v>2341.0531421967999</v>
      </c>
      <c r="W48" s="14">
        <v>0</v>
      </c>
      <c r="X48" s="14">
        <v>0</v>
      </c>
      <c r="Y48" s="14">
        <v>0</v>
      </c>
      <c r="Z48" s="14">
        <v>46748.440728283</v>
      </c>
      <c r="AA48" s="14">
        <v>0</v>
      </c>
      <c r="AB48" s="14">
        <v>0</v>
      </c>
      <c r="AC48" s="14">
        <v>0</v>
      </c>
      <c r="AD48" s="14">
        <v>0</v>
      </c>
      <c r="AE48" s="14">
        <v>6532.8646362158197</v>
      </c>
      <c r="AF48" s="14">
        <v>0</v>
      </c>
      <c r="AG48" s="14">
        <v>0</v>
      </c>
      <c r="AH48" s="14">
        <v>0</v>
      </c>
      <c r="AI48" s="14">
        <v>80507.623630802002</v>
      </c>
      <c r="AJ48" s="14">
        <v>0</v>
      </c>
      <c r="AK48" s="14">
        <v>0</v>
      </c>
      <c r="AL48" s="14">
        <v>0</v>
      </c>
      <c r="AM48" s="14">
        <v>1192.9337295307901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1450.3410992879001</v>
      </c>
      <c r="AT48" s="14">
        <v>0</v>
      </c>
      <c r="AU48" s="14">
        <v>2116503.6800000002</v>
      </c>
      <c r="AV48" s="14">
        <v>0</v>
      </c>
      <c r="AW48" s="14">
        <f>SUM(F48:AV48)</f>
        <v>5113110.339999998</v>
      </c>
    </row>
    <row r="49" spans="1:49" x14ac:dyDescent="0.2">
      <c r="A49" s="2" t="s">
        <v>46</v>
      </c>
      <c r="B49" s="2" t="s">
        <v>8</v>
      </c>
      <c r="C49" s="3" t="s">
        <v>47</v>
      </c>
      <c r="D49" s="3" t="s">
        <v>25</v>
      </c>
      <c r="E49" s="3" t="s">
        <v>26</v>
      </c>
      <c r="F49" s="14">
        <v>0</v>
      </c>
      <c r="G49" s="14">
        <v>0</v>
      </c>
      <c r="H49" s="14">
        <v>0</v>
      </c>
      <c r="I49" s="14">
        <v>32948.459515386399</v>
      </c>
      <c r="J49" s="14">
        <v>0</v>
      </c>
      <c r="K49" s="14">
        <v>2922803.0196856498</v>
      </c>
      <c r="L49" s="14">
        <v>0</v>
      </c>
      <c r="M49" s="14">
        <v>5871.27703656824</v>
      </c>
      <c r="N49" s="14">
        <v>0</v>
      </c>
      <c r="O49" s="14">
        <v>0</v>
      </c>
      <c r="P49" s="14">
        <v>9517.9226340688201</v>
      </c>
      <c r="Q49" s="14">
        <v>0</v>
      </c>
      <c r="R49" s="14">
        <v>0</v>
      </c>
      <c r="S49" s="14">
        <v>18812.073407067801</v>
      </c>
      <c r="T49" s="14">
        <v>0</v>
      </c>
      <c r="U49" s="14">
        <v>0</v>
      </c>
      <c r="V49" s="14">
        <v>2449.2814305801598</v>
      </c>
      <c r="W49" s="14">
        <v>0</v>
      </c>
      <c r="X49" s="14">
        <v>0</v>
      </c>
      <c r="Y49" s="14">
        <v>0</v>
      </c>
      <c r="Z49" s="14">
        <v>48909.649132063802</v>
      </c>
      <c r="AA49" s="14">
        <v>0</v>
      </c>
      <c r="AB49" s="14">
        <v>0</v>
      </c>
      <c r="AC49" s="14">
        <v>0</v>
      </c>
      <c r="AD49" s="14">
        <v>0</v>
      </c>
      <c r="AE49" s="14">
        <v>6834.8828796608796</v>
      </c>
      <c r="AF49" s="14">
        <v>0</v>
      </c>
      <c r="AG49" s="14">
        <v>0</v>
      </c>
      <c r="AH49" s="14">
        <v>0</v>
      </c>
      <c r="AI49" s="14">
        <v>84229.539272237307</v>
      </c>
      <c r="AJ49" s="14">
        <v>0</v>
      </c>
      <c r="AK49" s="14">
        <v>0</v>
      </c>
      <c r="AL49" s="14">
        <v>0</v>
      </c>
      <c r="AM49" s="14">
        <v>1248.08377007226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1517.3912366464599</v>
      </c>
      <c r="AT49" s="14">
        <v>0</v>
      </c>
      <c r="AU49" s="14">
        <v>2214350.92</v>
      </c>
      <c r="AV49" s="14">
        <v>0</v>
      </c>
      <c r="AW49" s="14">
        <f>SUM(F49:AV49)</f>
        <v>5349492.5000000019</v>
      </c>
    </row>
    <row r="50" spans="1:49" x14ac:dyDescent="0.2">
      <c r="A50" s="2" t="s">
        <v>48</v>
      </c>
      <c r="B50" s="2" t="s">
        <v>8</v>
      </c>
      <c r="C50" s="3" t="s">
        <v>8</v>
      </c>
      <c r="D50" s="3" t="s">
        <v>22</v>
      </c>
      <c r="E50" s="3" t="s">
        <v>23</v>
      </c>
      <c r="F50" s="14">
        <v>0</v>
      </c>
      <c r="G50" s="14">
        <v>0</v>
      </c>
      <c r="H50" s="14">
        <v>0</v>
      </c>
      <c r="I50" s="14">
        <v>9081891.0570257492</v>
      </c>
      <c r="J50" s="14">
        <v>0</v>
      </c>
      <c r="K50" s="14">
        <v>236615077.957605</v>
      </c>
      <c r="L50" s="14">
        <v>0</v>
      </c>
      <c r="M50" s="14">
        <v>468241.26197440602</v>
      </c>
      <c r="N50" s="14">
        <v>0</v>
      </c>
      <c r="O50" s="14">
        <v>0</v>
      </c>
      <c r="P50" s="14">
        <v>759065.63713250204</v>
      </c>
      <c r="Q50" s="14">
        <v>0</v>
      </c>
      <c r="R50" s="14">
        <v>0</v>
      </c>
      <c r="S50" s="14">
        <v>1500285.3504000399</v>
      </c>
      <c r="T50" s="14">
        <v>0</v>
      </c>
      <c r="U50" s="14">
        <v>0</v>
      </c>
      <c r="V50" s="14">
        <v>195333.213431746</v>
      </c>
      <c r="W50" s="14">
        <v>0</v>
      </c>
      <c r="X50" s="14">
        <v>0</v>
      </c>
      <c r="Y50" s="14">
        <v>0</v>
      </c>
      <c r="Z50" s="14">
        <v>3900603.37407223</v>
      </c>
      <c r="AA50" s="14">
        <v>0</v>
      </c>
      <c r="AB50" s="14">
        <v>0</v>
      </c>
      <c r="AC50" s="14">
        <v>0</v>
      </c>
      <c r="AD50" s="14">
        <v>0</v>
      </c>
      <c r="AE50" s="14">
        <v>545089.77537630498</v>
      </c>
      <c r="AF50" s="14">
        <v>0</v>
      </c>
      <c r="AG50" s="14">
        <v>0</v>
      </c>
      <c r="AH50" s="14">
        <v>0</v>
      </c>
      <c r="AI50" s="14">
        <v>6717406.46883721</v>
      </c>
      <c r="AJ50" s="14">
        <v>0</v>
      </c>
      <c r="AK50" s="14">
        <v>0</v>
      </c>
      <c r="AL50" s="14">
        <v>0</v>
      </c>
      <c r="AM50" s="14">
        <v>99536.190867242301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121013.723277285</v>
      </c>
      <c r="AT50" s="14">
        <v>0</v>
      </c>
      <c r="AU50" s="14">
        <v>174169455.52000001</v>
      </c>
      <c r="AV50" s="14">
        <v>0</v>
      </c>
      <c r="AW50" s="14">
        <f>SUM(F50:AV50)</f>
        <v>434172999.52999973</v>
      </c>
    </row>
    <row r="51" spans="1:49" x14ac:dyDescent="0.2">
      <c r="A51" s="2" t="s">
        <v>49</v>
      </c>
      <c r="B51" s="2" t="s">
        <v>8</v>
      </c>
      <c r="C51" s="3" t="s">
        <v>50</v>
      </c>
      <c r="D51" s="3" t="s">
        <v>25</v>
      </c>
      <c r="E51" s="3" t="s">
        <v>26</v>
      </c>
      <c r="F51" s="14">
        <v>0</v>
      </c>
      <c r="G51" s="14">
        <v>0</v>
      </c>
      <c r="H51" s="14">
        <v>0</v>
      </c>
      <c r="I51" s="14">
        <v>130462.036600415</v>
      </c>
      <c r="J51" s="14">
        <v>0</v>
      </c>
      <c r="K51" s="14">
        <v>6497459.1243696399</v>
      </c>
      <c r="L51" s="14">
        <v>0</v>
      </c>
      <c r="M51" s="14">
        <v>12204.313317685501</v>
      </c>
      <c r="N51" s="14">
        <v>0</v>
      </c>
      <c r="O51" s="14">
        <v>0</v>
      </c>
      <c r="P51" s="14">
        <v>19784.429456641701</v>
      </c>
      <c r="Q51" s="14">
        <v>0</v>
      </c>
      <c r="R51" s="14">
        <v>0</v>
      </c>
      <c r="S51" s="14">
        <v>39103.720814238797</v>
      </c>
      <c r="T51" s="14">
        <v>0</v>
      </c>
      <c r="U51" s="14">
        <v>0</v>
      </c>
      <c r="V51" s="14">
        <v>5091.1945479147398</v>
      </c>
      <c r="W51" s="14">
        <v>0</v>
      </c>
      <c r="X51" s="14">
        <v>0</v>
      </c>
      <c r="Y51" s="14">
        <v>0</v>
      </c>
      <c r="Z51" s="14">
        <v>101666.07739099</v>
      </c>
      <c r="AA51" s="14">
        <v>0</v>
      </c>
      <c r="AB51" s="14">
        <v>0</v>
      </c>
      <c r="AC51" s="14">
        <v>0</v>
      </c>
      <c r="AD51" s="14">
        <v>0</v>
      </c>
      <c r="AE51" s="14">
        <v>14207.3242743151</v>
      </c>
      <c r="AF51" s="14">
        <v>0</v>
      </c>
      <c r="AG51" s="14">
        <v>0</v>
      </c>
      <c r="AH51" s="14">
        <v>0</v>
      </c>
      <c r="AI51" s="14">
        <v>175083.78268543401</v>
      </c>
      <c r="AJ51" s="14">
        <v>0</v>
      </c>
      <c r="AK51" s="14">
        <v>0</v>
      </c>
      <c r="AL51" s="14">
        <v>0</v>
      </c>
      <c r="AM51" s="14">
        <v>2594.3229742018598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3154.1235685239599</v>
      </c>
      <c r="AT51" s="14">
        <v>0</v>
      </c>
      <c r="AU51" s="14">
        <v>4635936.25</v>
      </c>
      <c r="AV51" s="14">
        <v>0</v>
      </c>
      <c r="AW51" s="14">
        <f>SUM(F51:AV51)</f>
        <v>11636746.700000003</v>
      </c>
    </row>
    <row r="52" spans="1:49" x14ac:dyDescent="0.2">
      <c r="A52" s="2" t="s">
        <v>51</v>
      </c>
      <c r="B52" s="2" t="s">
        <v>8</v>
      </c>
      <c r="C52" s="3" t="s">
        <v>52</v>
      </c>
      <c r="D52" s="3" t="s">
        <v>21</v>
      </c>
      <c r="E52" s="3" t="s">
        <v>2240</v>
      </c>
      <c r="F52" s="14">
        <v>0</v>
      </c>
      <c r="G52" s="14">
        <v>48583.38</v>
      </c>
      <c r="H52" s="14">
        <v>0</v>
      </c>
      <c r="I52" s="14">
        <v>1710910.6148674199</v>
      </c>
      <c r="J52" s="14">
        <v>0</v>
      </c>
      <c r="K52" s="14">
        <v>0</v>
      </c>
      <c r="L52" s="14">
        <v>0</v>
      </c>
      <c r="M52" s="14">
        <v>102041.873207189</v>
      </c>
      <c r="N52" s="14">
        <v>0</v>
      </c>
      <c r="O52" s="14">
        <v>2251102.1700070701</v>
      </c>
      <c r="P52" s="14">
        <v>165420.06342257801</v>
      </c>
      <c r="Q52" s="14">
        <v>0</v>
      </c>
      <c r="R52" s="14">
        <v>0</v>
      </c>
      <c r="S52" s="14">
        <v>326950.95604073798</v>
      </c>
      <c r="T52" s="14">
        <v>0</v>
      </c>
      <c r="U52" s="14">
        <v>0</v>
      </c>
      <c r="V52" s="14">
        <v>42568.1594664445</v>
      </c>
      <c r="W52" s="14">
        <v>0</v>
      </c>
      <c r="X52" s="14">
        <v>0</v>
      </c>
      <c r="Y52" s="14">
        <v>0</v>
      </c>
      <c r="Z52" s="14">
        <v>850042.39829033299</v>
      </c>
      <c r="AA52" s="14">
        <v>0</v>
      </c>
      <c r="AB52" s="14">
        <v>0</v>
      </c>
      <c r="AC52" s="14">
        <v>0</v>
      </c>
      <c r="AD52" s="14">
        <v>0</v>
      </c>
      <c r="AE52" s="14">
        <v>118789.190398538</v>
      </c>
      <c r="AF52" s="14">
        <v>0</v>
      </c>
      <c r="AG52" s="14">
        <v>0</v>
      </c>
      <c r="AH52" s="14">
        <v>0</v>
      </c>
      <c r="AI52" s="14">
        <v>1463896.7004517701</v>
      </c>
      <c r="AJ52" s="14">
        <v>0</v>
      </c>
      <c r="AK52" s="14">
        <v>0</v>
      </c>
      <c r="AL52" s="14">
        <v>0</v>
      </c>
      <c r="AM52" s="14">
        <v>21691.460750073202</v>
      </c>
      <c r="AN52" s="14">
        <v>137370.50952471301</v>
      </c>
      <c r="AO52" s="14">
        <v>0</v>
      </c>
      <c r="AP52" s="14">
        <v>0</v>
      </c>
      <c r="AQ52" s="14">
        <v>0</v>
      </c>
      <c r="AR52" s="14">
        <v>0</v>
      </c>
      <c r="AS52" s="14">
        <v>26371.993573136799</v>
      </c>
      <c r="AT52" s="14">
        <v>0</v>
      </c>
      <c r="AU52" s="14">
        <v>38520411.789999999</v>
      </c>
      <c r="AV52" s="14">
        <v>55394697.25</v>
      </c>
      <c r="AW52" s="14">
        <f>SUM(F52:AV52)</f>
        <v>101180848.51000001</v>
      </c>
    </row>
    <row r="53" spans="1:49" x14ac:dyDescent="0.2">
      <c r="A53" s="2" t="s">
        <v>55</v>
      </c>
      <c r="B53" s="2" t="s">
        <v>8</v>
      </c>
      <c r="C53" s="3" t="s">
        <v>56</v>
      </c>
      <c r="D53" s="3" t="s">
        <v>25</v>
      </c>
      <c r="E53" s="3" t="s">
        <v>26</v>
      </c>
      <c r="F53" s="14">
        <v>0</v>
      </c>
      <c r="G53" s="14">
        <v>0</v>
      </c>
      <c r="H53" s="14">
        <v>0</v>
      </c>
      <c r="I53" s="14">
        <v>60516.8526452183</v>
      </c>
      <c r="J53" s="14">
        <v>0</v>
      </c>
      <c r="K53" s="14">
        <v>4344069.6259446898</v>
      </c>
      <c r="L53" s="14">
        <v>0</v>
      </c>
      <c r="M53" s="14">
        <v>11271.064513576101</v>
      </c>
      <c r="N53" s="14">
        <v>0</v>
      </c>
      <c r="O53" s="14">
        <v>248646.11009156099</v>
      </c>
      <c r="P53" s="14">
        <v>18271.516833994599</v>
      </c>
      <c r="Q53" s="14">
        <v>0</v>
      </c>
      <c r="R53" s="14">
        <v>0</v>
      </c>
      <c r="S53" s="14">
        <v>36113.456097226699</v>
      </c>
      <c r="T53" s="14">
        <v>0</v>
      </c>
      <c r="U53" s="14">
        <v>0</v>
      </c>
      <c r="V53" s="14">
        <v>4701.8789952917004</v>
      </c>
      <c r="W53" s="14">
        <v>0</v>
      </c>
      <c r="X53" s="14">
        <v>0</v>
      </c>
      <c r="Y53" s="14">
        <v>0</v>
      </c>
      <c r="Z53" s="14">
        <v>93891.666513144301</v>
      </c>
      <c r="AA53" s="14">
        <v>0</v>
      </c>
      <c r="AB53" s="14">
        <v>0</v>
      </c>
      <c r="AC53" s="14">
        <v>0</v>
      </c>
      <c r="AD53" s="14">
        <v>0</v>
      </c>
      <c r="AE53" s="14">
        <v>13120.8935248421</v>
      </c>
      <c r="AF53" s="14">
        <v>0</v>
      </c>
      <c r="AG53" s="14">
        <v>0</v>
      </c>
      <c r="AH53" s="14">
        <v>0</v>
      </c>
      <c r="AI53" s="14">
        <v>161695.115207189</v>
      </c>
      <c r="AJ53" s="14">
        <v>0</v>
      </c>
      <c r="AK53" s="14">
        <v>0</v>
      </c>
      <c r="AL53" s="14">
        <v>0</v>
      </c>
      <c r="AM53" s="14">
        <v>2395.9394147909602</v>
      </c>
      <c r="AN53" s="14">
        <v>15173.297575376</v>
      </c>
      <c r="AO53" s="14">
        <v>0</v>
      </c>
      <c r="AP53" s="14">
        <v>0</v>
      </c>
      <c r="AQ53" s="14">
        <v>0</v>
      </c>
      <c r="AR53" s="14">
        <v>0</v>
      </c>
      <c r="AS53" s="14">
        <v>2912.92264309446</v>
      </c>
      <c r="AT53" s="14">
        <v>0</v>
      </c>
      <c r="AU53" s="14">
        <v>4182916.52</v>
      </c>
      <c r="AV53" s="14">
        <v>1620305.95</v>
      </c>
      <c r="AW53" s="14">
        <f>SUM(F53:AV53)</f>
        <v>10816002.809999995</v>
      </c>
    </row>
    <row r="54" spans="1:49" x14ac:dyDescent="0.2">
      <c r="A54" s="2" t="s">
        <v>61</v>
      </c>
      <c r="B54" s="2" t="s">
        <v>8</v>
      </c>
      <c r="C54" s="3" t="s">
        <v>62</v>
      </c>
      <c r="D54" s="3" t="s">
        <v>21</v>
      </c>
      <c r="E54" s="3" t="s">
        <v>2240</v>
      </c>
      <c r="F54" s="14">
        <v>0</v>
      </c>
      <c r="G54" s="14">
        <v>0</v>
      </c>
      <c r="H54" s="14">
        <v>0</v>
      </c>
      <c r="I54" s="14">
        <v>3941.5921177272398</v>
      </c>
      <c r="J54" s="14">
        <v>0</v>
      </c>
      <c r="K54" s="14">
        <v>490765.40082718502</v>
      </c>
      <c r="L54" s="14">
        <v>0</v>
      </c>
      <c r="M54" s="14">
        <v>678.512086116923</v>
      </c>
      <c r="N54" s="14">
        <v>0</v>
      </c>
      <c r="O54" s="14">
        <v>0</v>
      </c>
      <c r="P54" s="14">
        <v>1099.9392762653599</v>
      </c>
      <c r="Q54" s="14">
        <v>0</v>
      </c>
      <c r="R54" s="14">
        <v>0</v>
      </c>
      <c r="S54" s="14">
        <v>2174.0143464686198</v>
      </c>
      <c r="T54" s="14">
        <v>0</v>
      </c>
      <c r="U54" s="14">
        <v>0</v>
      </c>
      <c r="V54" s="14">
        <v>283.052027625954</v>
      </c>
      <c r="W54" s="14">
        <v>0</v>
      </c>
      <c r="X54" s="14">
        <v>0</v>
      </c>
      <c r="Y54" s="14">
        <v>0</v>
      </c>
      <c r="Z54" s="14">
        <v>5652.2387540247701</v>
      </c>
      <c r="AA54" s="14">
        <v>0</v>
      </c>
      <c r="AB54" s="14">
        <v>0</v>
      </c>
      <c r="AC54" s="14">
        <v>0</v>
      </c>
      <c r="AD54" s="14">
        <v>0</v>
      </c>
      <c r="AE54" s="14">
        <v>789.87093994527299</v>
      </c>
      <c r="AF54" s="14">
        <v>0</v>
      </c>
      <c r="AG54" s="14">
        <v>0</v>
      </c>
      <c r="AH54" s="14">
        <v>0</v>
      </c>
      <c r="AI54" s="14">
        <v>9733.9790106592409</v>
      </c>
      <c r="AJ54" s="14">
        <v>0</v>
      </c>
      <c r="AK54" s="14">
        <v>0</v>
      </c>
      <c r="AL54" s="14">
        <v>0</v>
      </c>
      <c r="AM54" s="14">
        <v>144.23528109753099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175.355332884446</v>
      </c>
      <c r="AT54" s="14">
        <v>0</v>
      </c>
      <c r="AU54" s="14">
        <v>248186.52</v>
      </c>
      <c r="AV54" s="14">
        <v>0</v>
      </c>
      <c r="AW54" s="14">
        <f>SUM(F54:AV54)</f>
        <v>763624.71000000043</v>
      </c>
    </row>
    <row r="55" spans="1:49" x14ac:dyDescent="0.2">
      <c r="A55" s="2" t="s">
        <v>63</v>
      </c>
      <c r="B55" s="2" t="s">
        <v>8</v>
      </c>
      <c r="C55" s="3" t="s">
        <v>64</v>
      </c>
      <c r="D55" s="3" t="s">
        <v>21</v>
      </c>
      <c r="E55" s="3" t="s">
        <v>2240</v>
      </c>
      <c r="F55" s="14">
        <v>0</v>
      </c>
      <c r="G55" s="14">
        <v>0</v>
      </c>
      <c r="H55" s="14">
        <v>0</v>
      </c>
      <c r="I55" s="14">
        <v>189690.20250505299</v>
      </c>
      <c r="J55" s="14">
        <v>0</v>
      </c>
      <c r="K55" s="14">
        <v>5825056.5256345998</v>
      </c>
      <c r="L55" s="14">
        <v>0</v>
      </c>
      <c r="M55" s="14">
        <v>9522.5816619761899</v>
      </c>
      <c r="N55" s="14">
        <v>0</v>
      </c>
      <c r="O55" s="14">
        <v>0</v>
      </c>
      <c r="P55" s="14">
        <v>15437.051210817701</v>
      </c>
      <c r="Q55" s="14">
        <v>0</v>
      </c>
      <c r="R55" s="14">
        <v>0</v>
      </c>
      <c r="S55" s="14">
        <v>30511.162260174598</v>
      </c>
      <c r="T55" s="14">
        <v>0</v>
      </c>
      <c r="U55" s="14">
        <v>0</v>
      </c>
      <c r="V55" s="14">
        <v>3972.47836560312</v>
      </c>
      <c r="W55" s="14">
        <v>0</v>
      </c>
      <c r="X55" s="14">
        <v>0</v>
      </c>
      <c r="Y55" s="14">
        <v>0</v>
      </c>
      <c r="Z55" s="14">
        <v>79326.226111225697</v>
      </c>
      <c r="AA55" s="14">
        <v>0</v>
      </c>
      <c r="AB55" s="14">
        <v>0</v>
      </c>
      <c r="AC55" s="14">
        <v>0</v>
      </c>
      <c r="AD55" s="14">
        <v>0</v>
      </c>
      <c r="AE55" s="14">
        <v>11085.444200116901</v>
      </c>
      <c r="AF55" s="14">
        <v>0</v>
      </c>
      <c r="AG55" s="14">
        <v>0</v>
      </c>
      <c r="AH55" s="14">
        <v>0</v>
      </c>
      <c r="AI55" s="14">
        <v>136611.29892559399</v>
      </c>
      <c r="AJ55" s="14">
        <v>0</v>
      </c>
      <c r="AK55" s="14">
        <v>0</v>
      </c>
      <c r="AL55" s="14">
        <v>0</v>
      </c>
      <c r="AM55" s="14">
        <v>2024.25782878717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2461.0412960533699</v>
      </c>
      <c r="AT55" s="14">
        <v>0</v>
      </c>
      <c r="AU55" s="14">
        <v>3592105.78</v>
      </c>
      <c r="AV55" s="14">
        <v>0</v>
      </c>
      <c r="AW55" s="14">
        <f>SUM(F55:AV55)</f>
        <v>9897804.0500000026</v>
      </c>
    </row>
    <row r="56" spans="1:49" x14ac:dyDescent="0.2">
      <c r="A56" s="2" t="s">
        <v>63</v>
      </c>
      <c r="B56" s="2" t="s">
        <v>8</v>
      </c>
      <c r="C56" s="3" t="s">
        <v>64</v>
      </c>
      <c r="D56" s="3" t="s">
        <v>25</v>
      </c>
      <c r="E56" s="3" t="s">
        <v>26</v>
      </c>
      <c r="F56" s="14">
        <v>0</v>
      </c>
      <c r="G56" s="14">
        <v>0</v>
      </c>
      <c r="H56" s="14">
        <v>0</v>
      </c>
      <c r="I56" s="14">
        <v>283101.57654959301</v>
      </c>
      <c r="J56" s="14">
        <v>0</v>
      </c>
      <c r="K56" s="14">
        <v>8693557.51704528</v>
      </c>
      <c r="L56" s="14">
        <v>0</v>
      </c>
      <c r="M56" s="14">
        <v>14211.898378124601</v>
      </c>
      <c r="N56" s="14">
        <v>0</v>
      </c>
      <c r="O56" s="14">
        <v>0</v>
      </c>
      <c r="P56" s="14">
        <v>23038.899623415498</v>
      </c>
      <c r="Q56" s="14">
        <v>0</v>
      </c>
      <c r="R56" s="14">
        <v>0</v>
      </c>
      <c r="S56" s="14">
        <v>45536.132199478001</v>
      </c>
      <c r="T56" s="14">
        <v>0</v>
      </c>
      <c r="U56" s="14">
        <v>0</v>
      </c>
      <c r="V56" s="14">
        <v>5928.6925379366003</v>
      </c>
      <c r="W56" s="14">
        <v>0</v>
      </c>
      <c r="X56" s="14">
        <v>0</v>
      </c>
      <c r="Y56" s="14">
        <v>0</v>
      </c>
      <c r="Z56" s="14">
        <v>118389.771201911</v>
      </c>
      <c r="AA56" s="14">
        <v>0</v>
      </c>
      <c r="AB56" s="14">
        <v>0</v>
      </c>
      <c r="AC56" s="14">
        <v>0</v>
      </c>
      <c r="AD56" s="14">
        <v>0</v>
      </c>
      <c r="AE56" s="14">
        <v>16544.379669382499</v>
      </c>
      <c r="AF56" s="14">
        <v>0</v>
      </c>
      <c r="AG56" s="14">
        <v>0</v>
      </c>
      <c r="AH56" s="14">
        <v>0</v>
      </c>
      <c r="AI56" s="14">
        <v>203884.405148933</v>
      </c>
      <c r="AJ56" s="14">
        <v>0</v>
      </c>
      <c r="AK56" s="14">
        <v>0</v>
      </c>
      <c r="AL56" s="14">
        <v>0</v>
      </c>
      <c r="AM56" s="14">
        <v>3021.0868832681799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3672.96076268251</v>
      </c>
      <c r="AT56" s="14">
        <v>0</v>
      </c>
      <c r="AU56" s="14">
        <v>5361008.62</v>
      </c>
      <c r="AV56" s="14">
        <v>0</v>
      </c>
      <c r="AW56" s="14">
        <f>SUM(F56:AV56)</f>
        <v>14771895.940000005</v>
      </c>
    </row>
    <row r="57" spans="1:49" x14ac:dyDescent="0.2">
      <c r="A57" s="2" t="s">
        <v>67</v>
      </c>
      <c r="B57" s="2" t="s">
        <v>8</v>
      </c>
      <c r="C57" s="3" t="s">
        <v>68</v>
      </c>
      <c r="D57" s="3" t="s">
        <v>12</v>
      </c>
      <c r="E57" s="3" t="s">
        <v>13</v>
      </c>
      <c r="F57" s="14">
        <v>0</v>
      </c>
      <c r="G57" s="14">
        <v>0</v>
      </c>
      <c r="H57" s="14">
        <v>0</v>
      </c>
      <c r="I57" s="14">
        <v>2310153.25241424</v>
      </c>
      <c r="J57" s="14">
        <v>0</v>
      </c>
      <c r="K57" s="14">
        <v>49536959.2089509</v>
      </c>
      <c r="L57" s="14">
        <v>0</v>
      </c>
      <c r="M57" s="14">
        <v>99010.155884514505</v>
      </c>
      <c r="N57" s="14">
        <v>0</v>
      </c>
      <c r="O57" s="14">
        <v>2184220.6718649901</v>
      </c>
      <c r="P57" s="14">
        <v>160505.32638840101</v>
      </c>
      <c r="Q57" s="14">
        <v>0</v>
      </c>
      <c r="R57" s="14">
        <v>0</v>
      </c>
      <c r="S57" s="14">
        <v>317237.055781706</v>
      </c>
      <c r="T57" s="14">
        <v>0</v>
      </c>
      <c r="U57" s="14">
        <v>0</v>
      </c>
      <c r="V57" s="14">
        <v>41303.454517446102</v>
      </c>
      <c r="W57" s="14">
        <v>0</v>
      </c>
      <c r="X57" s="14">
        <v>0</v>
      </c>
      <c r="Y57" s="14">
        <v>0</v>
      </c>
      <c r="Z57" s="14">
        <v>824787.16850837797</v>
      </c>
      <c r="AA57" s="14">
        <v>0</v>
      </c>
      <c r="AB57" s="14">
        <v>0</v>
      </c>
      <c r="AC57" s="14">
        <v>0</v>
      </c>
      <c r="AD57" s="14">
        <v>0</v>
      </c>
      <c r="AE57" s="14">
        <v>115259.902675404</v>
      </c>
      <c r="AF57" s="14">
        <v>0</v>
      </c>
      <c r="AG57" s="14">
        <v>0</v>
      </c>
      <c r="AH57" s="14">
        <v>0</v>
      </c>
      <c r="AI57" s="14">
        <v>1420403.5121985399</v>
      </c>
      <c r="AJ57" s="14">
        <v>0</v>
      </c>
      <c r="AK57" s="14">
        <v>0</v>
      </c>
      <c r="AL57" s="14">
        <v>0</v>
      </c>
      <c r="AM57" s="14">
        <v>21047.013960879402</v>
      </c>
      <c r="AN57" s="14">
        <v>133289.149325231</v>
      </c>
      <c r="AO57" s="14">
        <v>0</v>
      </c>
      <c r="AP57" s="14">
        <v>0</v>
      </c>
      <c r="AQ57" s="14">
        <v>0</v>
      </c>
      <c r="AR57" s="14">
        <v>186254.12931567701</v>
      </c>
      <c r="AS57" s="14">
        <v>25588.458213710499</v>
      </c>
      <c r="AT57" s="14">
        <v>0</v>
      </c>
      <c r="AU57" s="14">
        <v>37926577.079999998</v>
      </c>
      <c r="AV57" s="14">
        <v>17537845.91</v>
      </c>
      <c r="AW57" s="14">
        <f>SUM(F57:AV57)</f>
        <v>112840441.45000002</v>
      </c>
    </row>
    <row r="58" spans="1:49" x14ac:dyDescent="0.2">
      <c r="A58" s="2" t="s">
        <v>67</v>
      </c>
      <c r="B58" s="2" t="s">
        <v>8</v>
      </c>
      <c r="C58" s="3" t="s">
        <v>68</v>
      </c>
      <c r="D58" s="3" t="s">
        <v>18</v>
      </c>
      <c r="E58" s="3" t="s">
        <v>2238</v>
      </c>
      <c r="F58" s="14">
        <v>0</v>
      </c>
      <c r="G58" s="14">
        <v>0</v>
      </c>
      <c r="H58" s="14">
        <v>0</v>
      </c>
      <c r="I58" s="14">
        <v>2717.4066762592201</v>
      </c>
      <c r="J58" s="14">
        <v>0</v>
      </c>
      <c r="K58" s="14">
        <v>58269.754846483302</v>
      </c>
      <c r="L58" s="14">
        <v>0</v>
      </c>
      <c r="M58" s="14">
        <v>116.464506558979</v>
      </c>
      <c r="N58" s="14">
        <v>0</v>
      </c>
      <c r="O58" s="14">
        <v>2569.2736314988902</v>
      </c>
      <c r="P58" s="14">
        <v>188.800567688397</v>
      </c>
      <c r="Q58" s="14">
        <v>0</v>
      </c>
      <c r="R58" s="14">
        <v>0</v>
      </c>
      <c r="S58" s="14">
        <v>373.16229667322898</v>
      </c>
      <c r="T58" s="14">
        <v>0</v>
      </c>
      <c r="U58" s="14">
        <v>0</v>
      </c>
      <c r="V58" s="14">
        <v>48.584778062226697</v>
      </c>
      <c r="W58" s="14">
        <v>0</v>
      </c>
      <c r="X58" s="14">
        <v>0</v>
      </c>
      <c r="Y58" s="14">
        <v>0</v>
      </c>
      <c r="Z58" s="14">
        <v>970.18765134102705</v>
      </c>
      <c r="AA58" s="14">
        <v>0</v>
      </c>
      <c r="AB58" s="14">
        <v>0</v>
      </c>
      <c r="AC58" s="14">
        <v>0</v>
      </c>
      <c r="AD58" s="14">
        <v>0</v>
      </c>
      <c r="AE58" s="14">
        <v>135.578896641515</v>
      </c>
      <c r="AF58" s="14">
        <v>0</v>
      </c>
      <c r="AG58" s="14">
        <v>0</v>
      </c>
      <c r="AH58" s="14">
        <v>0</v>
      </c>
      <c r="AI58" s="14">
        <v>1670.8042996700101</v>
      </c>
      <c r="AJ58" s="14">
        <v>0</v>
      </c>
      <c r="AK58" s="14">
        <v>0</v>
      </c>
      <c r="AL58" s="14">
        <v>0</v>
      </c>
      <c r="AM58" s="14">
        <v>24.757360228307199</v>
      </c>
      <c r="AN58" s="14">
        <v>156.78649192246201</v>
      </c>
      <c r="AO58" s="14">
        <v>0</v>
      </c>
      <c r="AP58" s="14">
        <v>0</v>
      </c>
      <c r="AQ58" s="14">
        <v>0</v>
      </c>
      <c r="AR58" s="14">
        <v>219.08858815073799</v>
      </c>
      <c r="AS58" s="14">
        <v>30.099408821665701</v>
      </c>
      <c r="AT58" s="14">
        <v>0</v>
      </c>
      <c r="AU58" s="14">
        <v>44612.59</v>
      </c>
      <c r="AV58" s="14">
        <v>20629.560000000001</v>
      </c>
      <c r="AW58" s="14">
        <f>SUM(F58:AV58)</f>
        <v>132732.9</v>
      </c>
    </row>
    <row r="59" spans="1:49" x14ac:dyDescent="0.2">
      <c r="A59" s="2" t="s">
        <v>67</v>
      </c>
      <c r="B59" s="2" t="s">
        <v>8</v>
      </c>
      <c r="C59" s="3" t="s">
        <v>68</v>
      </c>
      <c r="D59" s="3" t="s">
        <v>22</v>
      </c>
      <c r="E59" s="3" t="s">
        <v>23</v>
      </c>
      <c r="F59" s="14">
        <v>0</v>
      </c>
      <c r="G59" s="14">
        <v>0</v>
      </c>
      <c r="H59" s="14">
        <v>0</v>
      </c>
      <c r="I59" s="14">
        <v>133110040.025461</v>
      </c>
      <c r="J59" s="14">
        <v>0</v>
      </c>
      <c r="K59" s="14">
        <v>2854298352.78337</v>
      </c>
      <c r="L59" s="14">
        <v>0</v>
      </c>
      <c r="M59" s="14">
        <v>5704922.7357283998</v>
      </c>
      <c r="N59" s="14">
        <v>0</v>
      </c>
      <c r="O59" s="14">
        <v>125853858.72238</v>
      </c>
      <c r="P59" s="14">
        <v>9248248.0967582092</v>
      </c>
      <c r="Q59" s="14">
        <v>0</v>
      </c>
      <c r="R59" s="14">
        <v>0</v>
      </c>
      <c r="S59" s="14">
        <v>18279063.152426101</v>
      </c>
      <c r="T59" s="14">
        <v>0</v>
      </c>
      <c r="U59" s="14">
        <v>0</v>
      </c>
      <c r="V59" s="14">
        <v>2379887.3422191599</v>
      </c>
      <c r="W59" s="14">
        <v>0</v>
      </c>
      <c r="X59" s="14">
        <v>0</v>
      </c>
      <c r="Y59" s="14">
        <v>0</v>
      </c>
      <c r="Z59" s="14">
        <v>47523883.057499804</v>
      </c>
      <c r="AA59" s="14">
        <v>0</v>
      </c>
      <c r="AB59" s="14">
        <v>0</v>
      </c>
      <c r="AC59" s="14">
        <v>0</v>
      </c>
      <c r="AD59" s="14">
        <v>0</v>
      </c>
      <c r="AE59" s="14">
        <v>6641226.1794408103</v>
      </c>
      <c r="AF59" s="14">
        <v>0</v>
      </c>
      <c r="AG59" s="14">
        <v>0</v>
      </c>
      <c r="AH59" s="14">
        <v>0</v>
      </c>
      <c r="AI59" s="14">
        <v>81843041.436088905</v>
      </c>
      <c r="AJ59" s="14">
        <v>0</v>
      </c>
      <c r="AK59" s="14">
        <v>0</v>
      </c>
      <c r="AL59" s="14">
        <v>0</v>
      </c>
      <c r="AM59" s="14">
        <v>1212719.9214256899</v>
      </c>
      <c r="AN59" s="14">
        <v>7680063.6421413301</v>
      </c>
      <c r="AO59" s="14">
        <v>0</v>
      </c>
      <c r="AP59" s="14">
        <v>0</v>
      </c>
      <c r="AQ59" s="14">
        <v>0</v>
      </c>
      <c r="AR59" s="14">
        <v>10731883.082738301</v>
      </c>
      <c r="AS59" s="14">
        <v>1474395.9923253199</v>
      </c>
      <c r="AT59" s="14">
        <v>0</v>
      </c>
      <c r="AU59" s="14">
        <v>2185313111.7199998</v>
      </c>
      <c r="AV59" s="14">
        <v>1010523162.42</v>
      </c>
      <c r="AW59" s="14">
        <f>SUM(F59:AV59)</f>
        <v>6501817860.3100042</v>
      </c>
    </row>
    <row r="60" spans="1:49" x14ac:dyDescent="0.2">
      <c r="A60" s="2" t="s">
        <v>69</v>
      </c>
      <c r="B60" s="2" t="s">
        <v>8</v>
      </c>
      <c r="C60" s="3" t="s">
        <v>70</v>
      </c>
      <c r="D60" s="3" t="s">
        <v>21</v>
      </c>
      <c r="E60" s="3" t="s">
        <v>2240</v>
      </c>
      <c r="F60" s="14">
        <v>0</v>
      </c>
      <c r="G60" s="14">
        <v>0</v>
      </c>
      <c r="H60" s="14">
        <v>0</v>
      </c>
      <c r="I60" s="14">
        <v>16794.692697752798</v>
      </c>
      <c r="J60" s="14">
        <v>0</v>
      </c>
      <c r="K60" s="14">
        <v>593957.280924469</v>
      </c>
      <c r="L60" s="14">
        <v>0</v>
      </c>
      <c r="M60" s="14">
        <v>1190.9894706254199</v>
      </c>
      <c r="N60" s="14">
        <v>0</v>
      </c>
      <c r="O60" s="14">
        <v>0</v>
      </c>
      <c r="P60" s="14">
        <v>1930.7154409933501</v>
      </c>
      <c r="Q60" s="14">
        <v>0</v>
      </c>
      <c r="R60" s="14">
        <v>0</v>
      </c>
      <c r="S60" s="14">
        <v>3816.0369317445502</v>
      </c>
      <c r="T60" s="14">
        <v>0</v>
      </c>
      <c r="U60" s="14">
        <v>0</v>
      </c>
      <c r="V60" s="14">
        <v>496.83853335284601</v>
      </c>
      <c r="W60" s="14">
        <v>0</v>
      </c>
      <c r="X60" s="14">
        <v>0</v>
      </c>
      <c r="Y60" s="14">
        <v>0</v>
      </c>
      <c r="Z60" s="14">
        <v>9921.3434139799992</v>
      </c>
      <c r="AA60" s="14">
        <v>0</v>
      </c>
      <c r="AB60" s="14">
        <v>0</v>
      </c>
      <c r="AC60" s="14">
        <v>0</v>
      </c>
      <c r="AD60" s="14">
        <v>0</v>
      </c>
      <c r="AE60" s="14">
        <v>1386.4583504979801</v>
      </c>
      <c r="AF60" s="14">
        <v>0</v>
      </c>
      <c r="AG60" s="14">
        <v>0</v>
      </c>
      <c r="AH60" s="14">
        <v>0</v>
      </c>
      <c r="AI60" s="14">
        <v>17085.997162642601</v>
      </c>
      <c r="AJ60" s="14">
        <v>0</v>
      </c>
      <c r="AK60" s="14">
        <v>0</v>
      </c>
      <c r="AL60" s="14">
        <v>0</v>
      </c>
      <c r="AM60" s="14">
        <v>253.17394909277701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307.80312484820399</v>
      </c>
      <c r="AT60" s="14">
        <v>0</v>
      </c>
      <c r="AU60" s="14">
        <v>439330.53</v>
      </c>
      <c r="AV60" s="14">
        <v>0</v>
      </c>
      <c r="AW60" s="14">
        <f>SUM(F60:AV60)</f>
        <v>1086471.8599999994</v>
      </c>
    </row>
    <row r="61" spans="1:49" x14ac:dyDescent="0.2">
      <c r="A61" s="2" t="s">
        <v>69</v>
      </c>
      <c r="B61" s="2" t="s">
        <v>8</v>
      </c>
      <c r="C61" s="3" t="s">
        <v>70</v>
      </c>
      <c r="D61" s="3" t="s">
        <v>22</v>
      </c>
      <c r="E61" s="3" t="s">
        <v>23</v>
      </c>
      <c r="F61" s="14">
        <v>0</v>
      </c>
      <c r="G61" s="14">
        <v>0</v>
      </c>
      <c r="H61" s="14">
        <v>0</v>
      </c>
      <c r="I61" s="14">
        <v>3988432.9395004399</v>
      </c>
      <c r="J61" s="14">
        <v>0</v>
      </c>
      <c r="K61" s="14">
        <v>141054011.91486201</v>
      </c>
      <c r="L61" s="14">
        <v>0</v>
      </c>
      <c r="M61" s="14">
        <v>282838.25853367499</v>
      </c>
      <c r="N61" s="14">
        <v>0</v>
      </c>
      <c r="O61" s="14">
        <v>0</v>
      </c>
      <c r="P61" s="14">
        <v>458509.67327853298</v>
      </c>
      <c r="Q61" s="14">
        <v>0</v>
      </c>
      <c r="R61" s="14">
        <v>0</v>
      </c>
      <c r="S61" s="14">
        <v>906239.11201165698</v>
      </c>
      <c r="T61" s="14">
        <v>0</v>
      </c>
      <c r="U61" s="14">
        <v>0</v>
      </c>
      <c r="V61" s="14">
        <v>117990.082206311</v>
      </c>
      <c r="W61" s="14">
        <v>0</v>
      </c>
      <c r="X61" s="14">
        <v>0</v>
      </c>
      <c r="Y61" s="14">
        <v>0</v>
      </c>
      <c r="Z61" s="14">
        <v>2356137.95313494</v>
      </c>
      <c r="AA61" s="14">
        <v>0</v>
      </c>
      <c r="AB61" s="14">
        <v>0</v>
      </c>
      <c r="AC61" s="14">
        <v>0</v>
      </c>
      <c r="AD61" s="14">
        <v>0</v>
      </c>
      <c r="AE61" s="14">
        <v>329258.54934585898</v>
      </c>
      <c r="AF61" s="14">
        <v>0</v>
      </c>
      <c r="AG61" s="14">
        <v>0</v>
      </c>
      <c r="AH61" s="14">
        <v>0</v>
      </c>
      <c r="AI61" s="14">
        <v>4057612.4323378201</v>
      </c>
      <c r="AJ61" s="14">
        <v>0</v>
      </c>
      <c r="AK61" s="14">
        <v>0</v>
      </c>
      <c r="AL61" s="14">
        <v>0</v>
      </c>
      <c r="AM61" s="14">
        <v>60124.191383397803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73097.623405161095</v>
      </c>
      <c r="AT61" s="14">
        <v>0</v>
      </c>
      <c r="AU61" s="14">
        <v>104332980.01000001</v>
      </c>
      <c r="AV61" s="14">
        <v>0</v>
      </c>
      <c r="AW61" s="14">
        <f>SUM(F61:AV61)</f>
        <v>258017232.73999983</v>
      </c>
    </row>
    <row r="62" spans="1:49" x14ac:dyDescent="0.2">
      <c r="A62" s="2" t="s">
        <v>69</v>
      </c>
      <c r="B62" s="2" t="s">
        <v>8</v>
      </c>
      <c r="C62" s="3" t="s">
        <v>70</v>
      </c>
      <c r="D62" s="3" t="s">
        <v>25</v>
      </c>
      <c r="E62" s="3" t="s">
        <v>26</v>
      </c>
      <c r="F62" s="14">
        <v>0</v>
      </c>
      <c r="G62" s="14">
        <v>0</v>
      </c>
      <c r="H62" s="14">
        <v>0</v>
      </c>
      <c r="I62" s="14">
        <v>115088.847599416</v>
      </c>
      <c r="J62" s="14">
        <v>0</v>
      </c>
      <c r="K62" s="14">
        <v>4070205.9999005701</v>
      </c>
      <c r="L62" s="14">
        <v>0</v>
      </c>
      <c r="M62" s="14">
        <v>8161.4834009829001</v>
      </c>
      <c r="N62" s="14">
        <v>0</v>
      </c>
      <c r="O62" s="14">
        <v>0</v>
      </c>
      <c r="P62" s="14">
        <v>13230.597257433201</v>
      </c>
      <c r="Q62" s="14">
        <v>0</v>
      </c>
      <c r="R62" s="14">
        <v>0</v>
      </c>
      <c r="S62" s="14">
        <v>26150.123778689602</v>
      </c>
      <c r="T62" s="14">
        <v>0</v>
      </c>
      <c r="U62" s="14">
        <v>0</v>
      </c>
      <c r="V62" s="14">
        <v>3404.6811856351501</v>
      </c>
      <c r="W62" s="14">
        <v>0</v>
      </c>
      <c r="X62" s="14">
        <v>0</v>
      </c>
      <c r="Y62" s="14">
        <v>0</v>
      </c>
      <c r="Z62" s="14">
        <v>67987.905506946001</v>
      </c>
      <c r="AA62" s="14">
        <v>0</v>
      </c>
      <c r="AB62" s="14">
        <v>0</v>
      </c>
      <c r="AC62" s="14">
        <v>0</v>
      </c>
      <c r="AD62" s="14">
        <v>0</v>
      </c>
      <c r="AE62" s="14">
        <v>9500.9713291598091</v>
      </c>
      <c r="AF62" s="14">
        <v>0</v>
      </c>
      <c r="AG62" s="14">
        <v>0</v>
      </c>
      <c r="AH62" s="14">
        <v>0</v>
      </c>
      <c r="AI62" s="14">
        <v>117085.06722475099</v>
      </c>
      <c r="AJ62" s="14">
        <v>0</v>
      </c>
      <c r="AK62" s="14">
        <v>0</v>
      </c>
      <c r="AL62" s="14">
        <v>0</v>
      </c>
      <c r="AM62" s="14">
        <v>1734.92296451364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2109.27985190339</v>
      </c>
      <c r="AT62" s="14">
        <v>0</v>
      </c>
      <c r="AU62" s="14">
        <v>3010596.54</v>
      </c>
      <c r="AV62" s="14">
        <v>0</v>
      </c>
      <c r="AW62" s="14">
        <f>SUM(F62:AV62)</f>
        <v>7445256.4200000009</v>
      </c>
    </row>
    <row r="63" spans="1:49" x14ac:dyDescent="0.2">
      <c r="A63" s="2" t="s">
        <v>71</v>
      </c>
      <c r="B63" s="2" t="s">
        <v>8</v>
      </c>
      <c r="C63" s="3" t="s">
        <v>72</v>
      </c>
      <c r="D63" s="3" t="s">
        <v>21</v>
      </c>
      <c r="E63" s="3" t="s">
        <v>2240</v>
      </c>
      <c r="F63" s="14">
        <v>0</v>
      </c>
      <c r="G63" s="14">
        <v>0</v>
      </c>
      <c r="H63" s="14">
        <v>0</v>
      </c>
      <c r="I63" s="14">
        <v>51264.333240678403</v>
      </c>
      <c r="J63" s="14">
        <v>0</v>
      </c>
      <c r="K63" s="14">
        <v>1776392.2374798199</v>
      </c>
      <c r="L63" s="14">
        <v>0</v>
      </c>
      <c r="M63" s="14">
        <v>3890.0952680332398</v>
      </c>
      <c r="N63" s="14">
        <v>0</v>
      </c>
      <c r="O63" s="14">
        <v>0</v>
      </c>
      <c r="P63" s="14">
        <v>6306.2331036573396</v>
      </c>
      <c r="Q63" s="14">
        <v>0</v>
      </c>
      <c r="R63" s="14">
        <v>0</v>
      </c>
      <c r="S63" s="14">
        <v>12464.2056105929</v>
      </c>
      <c r="T63" s="14">
        <v>0</v>
      </c>
      <c r="U63" s="14">
        <v>0</v>
      </c>
      <c r="V63" s="14">
        <v>1622.80636483221</v>
      </c>
      <c r="W63" s="14">
        <v>0</v>
      </c>
      <c r="X63" s="14">
        <v>0</v>
      </c>
      <c r="Y63" s="14">
        <v>0</v>
      </c>
      <c r="Z63" s="14">
        <v>32405.785371804999</v>
      </c>
      <c r="AA63" s="14">
        <v>0</v>
      </c>
      <c r="AB63" s="14">
        <v>0</v>
      </c>
      <c r="AC63" s="14">
        <v>0</v>
      </c>
      <c r="AD63" s="14">
        <v>0</v>
      </c>
      <c r="AE63" s="14">
        <v>4528.5454043449599</v>
      </c>
      <c r="AF63" s="14">
        <v>0</v>
      </c>
      <c r="AG63" s="14">
        <v>0</v>
      </c>
      <c r="AH63" s="14">
        <v>0</v>
      </c>
      <c r="AI63" s="14">
        <v>55807.4772148911</v>
      </c>
      <c r="AJ63" s="14">
        <v>0</v>
      </c>
      <c r="AK63" s="14">
        <v>0</v>
      </c>
      <c r="AL63" s="14">
        <v>0</v>
      </c>
      <c r="AM63" s="14">
        <v>826.93328381081403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1005.3676575321</v>
      </c>
      <c r="AT63" s="14">
        <v>0</v>
      </c>
      <c r="AU63" s="14">
        <v>1455347.14</v>
      </c>
      <c r="AV63" s="14">
        <v>0</v>
      </c>
      <c r="AW63" s="14">
        <f>SUM(F63:AV63)</f>
        <v>3401861.1599999974</v>
      </c>
    </row>
    <row r="64" spans="1:49" x14ac:dyDescent="0.2">
      <c r="A64" s="2" t="s">
        <v>71</v>
      </c>
      <c r="B64" s="2" t="s">
        <v>8</v>
      </c>
      <c r="C64" s="3" t="s">
        <v>72</v>
      </c>
      <c r="D64" s="3" t="s">
        <v>25</v>
      </c>
      <c r="E64" s="3" t="s">
        <v>26</v>
      </c>
      <c r="F64" s="14">
        <v>0</v>
      </c>
      <c r="G64" s="14">
        <v>0</v>
      </c>
      <c r="H64" s="14">
        <v>0</v>
      </c>
      <c r="I64" s="14">
        <v>113233.88740131599</v>
      </c>
      <c r="J64" s="14">
        <v>0</v>
      </c>
      <c r="K64" s="14">
        <v>3923737.73116297</v>
      </c>
      <c r="L64" s="14">
        <v>0</v>
      </c>
      <c r="M64" s="14">
        <v>8592.5356230194193</v>
      </c>
      <c r="N64" s="14">
        <v>0</v>
      </c>
      <c r="O64" s="14">
        <v>0</v>
      </c>
      <c r="P64" s="14">
        <v>13929.3587577447</v>
      </c>
      <c r="Q64" s="14">
        <v>0</v>
      </c>
      <c r="R64" s="14">
        <v>0</v>
      </c>
      <c r="S64" s="14">
        <v>27531.235957572098</v>
      </c>
      <c r="T64" s="14">
        <v>0</v>
      </c>
      <c r="U64" s="14">
        <v>0</v>
      </c>
      <c r="V64" s="14">
        <v>3584.49357620316</v>
      </c>
      <c r="W64" s="14">
        <v>0</v>
      </c>
      <c r="X64" s="14">
        <v>0</v>
      </c>
      <c r="Y64" s="14">
        <v>0</v>
      </c>
      <c r="Z64" s="14">
        <v>71578.675074436993</v>
      </c>
      <c r="AA64" s="14">
        <v>0</v>
      </c>
      <c r="AB64" s="14">
        <v>0</v>
      </c>
      <c r="AC64" s="14">
        <v>0</v>
      </c>
      <c r="AD64" s="14">
        <v>0</v>
      </c>
      <c r="AE64" s="14">
        <v>10002.7595794506</v>
      </c>
      <c r="AF64" s="14">
        <v>0</v>
      </c>
      <c r="AG64" s="14">
        <v>0</v>
      </c>
      <c r="AH64" s="14">
        <v>0</v>
      </c>
      <c r="AI64" s="14">
        <v>123268.892651628</v>
      </c>
      <c r="AJ64" s="14">
        <v>0</v>
      </c>
      <c r="AK64" s="14">
        <v>0</v>
      </c>
      <c r="AL64" s="14">
        <v>0</v>
      </c>
      <c r="AM64" s="14">
        <v>1826.5500481167501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2220.6801675434699</v>
      </c>
      <c r="AT64" s="14">
        <v>0</v>
      </c>
      <c r="AU64" s="14">
        <v>3214605.64</v>
      </c>
      <c r="AV64" s="14">
        <v>0</v>
      </c>
      <c r="AW64" s="14">
        <f>SUM(F64:AV64)</f>
        <v>7514112.4400000013</v>
      </c>
    </row>
    <row r="65" spans="1:49" x14ac:dyDescent="0.2">
      <c r="A65" s="2" t="s">
        <v>73</v>
      </c>
      <c r="B65" s="2" t="s">
        <v>8</v>
      </c>
      <c r="C65" s="3" t="s">
        <v>74</v>
      </c>
      <c r="D65" s="3" t="s">
        <v>25</v>
      </c>
      <c r="E65" s="3" t="s">
        <v>26</v>
      </c>
      <c r="F65" s="14">
        <v>0</v>
      </c>
      <c r="G65" s="14">
        <v>0</v>
      </c>
      <c r="H65" s="14">
        <v>0</v>
      </c>
      <c r="I65" s="14">
        <v>475895.02143591602</v>
      </c>
      <c r="J65" s="14">
        <v>0</v>
      </c>
      <c r="K65" s="14">
        <v>19140670.826611999</v>
      </c>
      <c r="L65" s="14">
        <v>0</v>
      </c>
      <c r="M65" s="14">
        <v>50585.690884589902</v>
      </c>
      <c r="N65" s="14">
        <v>0</v>
      </c>
      <c r="O65" s="14">
        <v>1115949.6939234301</v>
      </c>
      <c r="P65" s="14">
        <v>82004.481425280494</v>
      </c>
      <c r="Q65" s="14">
        <v>0</v>
      </c>
      <c r="R65" s="14">
        <v>0</v>
      </c>
      <c r="S65" s="14">
        <v>162080.98059562</v>
      </c>
      <c r="T65" s="14">
        <v>0</v>
      </c>
      <c r="U65" s="14">
        <v>0</v>
      </c>
      <c r="V65" s="14">
        <v>21102.510954155001</v>
      </c>
      <c r="W65" s="14">
        <v>0</v>
      </c>
      <c r="X65" s="14">
        <v>0</v>
      </c>
      <c r="Y65" s="14">
        <v>0</v>
      </c>
      <c r="Z65" s="14">
        <v>421395.60849406401</v>
      </c>
      <c r="AA65" s="14">
        <v>0</v>
      </c>
      <c r="AB65" s="14">
        <v>0</v>
      </c>
      <c r="AC65" s="14">
        <v>0</v>
      </c>
      <c r="AD65" s="14">
        <v>0</v>
      </c>
      <c r="AE65" s="14">
        <v>58887.934355742502</v>
      </c>
      <c r="AF65" s="14">
        <v>0</v>
      </c>
      <c r="AG65" s="14">
        <v>0</v>
      </c>
      <c r="AH65" s="14">
        <v>0</v>
      </c>
      <c r="AI65" s="14">
        <v>725704.53072227596</v>
      </c>
      <c r="AJ65" s="14">
        <v>0</v>
      </c>
      <c r="AK65" s="14">
        <v>0</v>
      </c>
      <c r="AL65" s="14">
        <v>0</v>
      </c>
      <c r="AM65" s="14">
        <v>10753.2002133277</v>
      </c>
      <c r="AN65" s="14">
        <v>68099.3424991762</v>
      </c>
      <c r="AO65" s="14">
        <v>0</v>
      </c>
      <c r="AP65" s="14">
        <v>0</v>
      </c>
      <c r="AQ65" s="14">
        <v>0</v>
      </c>
      <c r="AR65" s="14">
        <v>0</v>
      </c>
      <c r="AS65" s="14">
        <v>13073.497884430701</v>
      </c>
      <c r="AT65" s="14">
        <v>0</v>
      </c>
      <c r="AU65" s="14">
        <v>18696064.460000001</v>
      </c>
      <c r="AV65" s="14">
        <v>7709169.9800000004</v>
      </c>
      <c r="AW65" s="14">
        <f>SUM(F65:AV65)</f>
        <v>48751437.76000002</v>
      </c>
    </row>
    <row r="66" spans="1:49" x14ac:dyDescent="0.2">
      <c r="A66" s="2" t="s">
        <v>77</v>
      </c>
      <c r="B66" s="2" t="s">
        <v>8</v>
      </c>
      <c r="C66" s="3" t="s">
        <v>78</v>
      </c>
      <c r="D66" s="3" t="s">
        <v>21</v>
      </c>
      <c r="E66" s="3" t="s">
        <v>2240</v>
      </c>
      <c r="F66" s="14">
        <v>0</v>
      </c>
      <c r="G66" s="14">
        <v>0</v>
      </c>
      <c r="H66" s="14">
        <v>0</v>
      </c>
      <c r="I66" s="14">
        <v>46163.482884131998</v>
      </c>
      <c r="J66" s="14">
        <v>0</v>
      </c>
      <c r="K66" s="14">
        <v>4065400.34587625</v>
      </c>
      <c r="L66" s="14">
        <v>0</v>
      </c>
      <c r="M66" s="14">
        <v>8113.74756057171</v>
      </c>
      <c r="N66" s="14">
        <v>0</v>
      </c>
      <c r="O66" s="14">
        <v>0</v>
      </c>
      <c r="P66" s="14">
        <v>13153.195889787399</v>
      </c>
      <c r="Q66" s="14">
        <v>0</v>
      </c>
      <c r="R66" s="14">
        <v>0</v>
      </c>
      <c r="S66" s="14">
        <v>25997.149624439699</v>
      </c>
      <c r="T66" s="14">
        <v>0</v>
      </c>
      <c r="U66" s="14">
        <v>0</v>
      </c>
      <c r="V66" s="14">
        <v>3384.7642421544901</v>
      </c>
      <c r="W66" s="14">
        <v>0</v>
      </c>
      <c r="X66" s="14">
        <v>0</v>
      </c>
      <c r="Y66" s="14">
        <v>0</v>
      </c>
      <c r="Z66" s="14">
        <v>67590.219490110307</v>
      </c>
      <c r="AA66" s="14">
        <v>0</v>
      </c>
      <c r="AB66" s="14">
        <v>0</v>
      </c>
      <c r="AC66" s="14">
        <v>0</v>
      </c>
      <c r="AD66" s="14">
        <v>0</v>
      </c>
      <c r="AE66" s="14">
        <v>9445.3972843600695</v>
      </c>
      <c r="AF66" s="14">
        <v>0</v>
      </c>
      <c r="AG66" s="14">
        <v>0</v>
      </c>
      <c r="AH66" s="14">
        <v>0</v>
      </c>
      <c r="AI66" s="14">
        <v>116400.18254474401</v>
      </c>
      <c r="AJ66" s="14">
        <v>0</v>
      </c>
      <c r="AK66" s="14">
        <v>0</v>
      </c>
      <c r="AL66" s="14">
        <v>0</v>
      </c>
      <c r="AM66" s="14">
        <v>1724.7677493425599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2096.9368541061499</v>
      </c>
      <c r="AT66" s="14">
        <v>0</v>
      </c>
      <c r="AU66" s="14">
        <v>2975454.91</v>
      </c>
      <c r="AV66" s="14">
        <v>0</v>
      </c>
      <c r="AW66" s="14">
        <f>SUM(F66:AV66)</f>
        <v>7334925.0999999978</v>
      </c>
    </row>
    <row r="67" spans="1:49" x14ac:dyDescent="0.2">
      <c r="A67" s="2" t="s">
        <v>79</v>
      </c>
      <c r="B67" s="2" t="s">
        <v>8</v>
      </c>
      <c r="C67" s="3" t="s">
        <v>80</v>
      </c>
      <c r="D67" s="3" t="s">
        <v>21</v>
      </c>
      <c r="E67" s="3" t="s">
        <v>2240</v>
      </c>
      <c r="F67" s="14">
        <v>0</v>
      </c>
      <c r="G67" s="14">
        <v>0</v>
      </c>
      <c r="H67" s="14">
        <v>0</v>
      </c>
      <c r="I67" s="14">
        <v>5038.8291096722996</v>
      </c>
      <c r="J67" s="14">
        <v>0</v>
      </c>
      <c r="K67" s="14">
        <v>383743.297120217</v>
      </c>
      <c r="L67" s="14">
        <v>0</v>
      </c>
      <c r="M67" s="14">
        <v>961.93263934634194</v>
      </c>
      <c r="N67" s="14">
        <v>0</v>
      </c>
      <c r="O67" s="14">
        <v>0</v>
      </c>
      <c r="P67" s="14">
        <v>1559.3890224792201</v>
      </c>
      <c r="Q67" s="14">
        <v>0</v>
      </c>
      <c r="R67" s="14">
        <v>0</v>
      </c>
      <c r="S67" s="14">
        <v>3082.1152910544502</v>
      </c>
      <c r="T67" s="14">
        <v>0</v>
      </c>
      <c r="U67" s="14">
        <v>0</v>
      </c>
      <c r="V67" s="14">
        <v>401.28342110914002</v>
      </c>
      <c r="W67" s="14">
        <v>0</v>
      </c>
      <c r="X67" s="14">
        <v>0</v>
      </c>
      <c r="Y67" s="14">
        <v>0</v>
      </c>
      <c r="Z67" s="14">
        <v>8013.2160056785197</v>
      </c>
      <c r="AA67" s="14">
        <v>0</v>
      </c>
      <c r="AB67" s="14">
        <v>0</v>
      </c>
      <c r="AC67" s="14">
        <v>0</v>
      </c>
      <c r="AD67" s="14">
        <v>0</v>
      </c>
      <c r="AE67" s="14">
        <v>1119.8069244763201</v>
      </c>
      <c r="AF67" s="14">
        <v>0</v>
      </c>
      <c r="AG67" s="14">
        <v>0</v>
      </c>
      <c r="AH67" s="14">
        <v>0</v>
      </c>
      <c r="AI67" s="14">
        <v>13799.923735493199</v>
      </c>
      <c r="AJ67" s="14">
        <v>0</v>
      </c>
      <c r="AK67" s="14">
        <v>0</v>
      </c>
      <c r="AL67" s="14">
        <v>0</v>
      </c>
      <c r="AM67" s="14">
        <v>204.48210591547701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248.60462455783201</v>
      </c>
      <c r="AT67" s="14">
        <v>0</v>
      </c>
      <c r="AU67" s="14">
        <v>352508.52</v>
      </c>
      <c r="AV67" s="14">
        <v>0</v>
      </c>
      <c r="AW67" s="14">
        <f>SUM(F67:AV67)</f>
        <v>770681.39999999991</v>
      </c>
    </row>
    <row r="68" spans="1:49" x14ac:dyDescent="0.2">
      <c r="A68" s="2" t="s">
        <v>79</v>
      </c>
      <c r="B68" s="2" t="s">
        <v>8</v>
      </c>
      <c r="C68" s="3" t="s">
        <v>80</v>
      </c>
      <c r="D68" s="3" t="s">
        <v>29</v>
      </c>
      <c r="E68" s="3" t="s">
        <v>2241</v>
      </c>
      <c r="F68" s="14">
        <v>0</v>
      </c>
      <c r="G68" s="14">
        <v>0</v>
      </c>
      <c r="H68" s="14">
        <v>0</v>
      </c>
      <c r="I68" s="14">
        <v>7901404.2583692996</v>
      </c>
      <c r="J68" s="14">
        <v>0</v>
      </c>
      <c r="K68" s="14">
        <v>601749107.97551298</v>
      </c>
      <c r="L68" s="14">
        <v>0</v>
      </c>
      <c r="M68" s="14">
        <v>1508409.6895061999</v>
      </c>
      <c r="N68" s="14">
        <v>0</v>
      </c>
      <c r="O68" s="14">
        <v>0</v>
      </c>
      <c r="P68" s="14">
        <v>2445282.9803297301</v>
      </c>
      <c r="Q68" s="14">
        <v>0</v>
      </c>
      <c r="R68" s="14">
        <v>0</v>
      </c>
      <c r="S68" s="14">
        <v>4833074.9774339003</v>
      </c>
      <c r="T68" s="14">
        <v>0</v>
      </c>
      <c r="U68" s="14">
        <v>0</v>
      </c>
      <c r="V68" s="14">
        <v>629253.83325233799</v>
      </c>
      <c r="W68" s="14">
        <v>0</v>
      </c>
      <c r="X68" s="14">
        <v>0</v>
      </c>
      <c r="Y68" s="14">
        <v>0</v>
      </c>
      <c r="Z68" s="14">
        <v>12565549.9903665</v>
      </c>
      <c r="AA68" s="14">
        <v>0</v>
      </c>
      <c r="AB68" s="14">
        <v>0</v>
      </c>
      <c r="AC68" s="14">
        <v>0</v>
      </c>
      <c r="AD68" s="14">
        <v>0</v>
      </c>
      <c r="AE68" s="14">
        <v>1755972.8677093601</v>
      </c>
      <c r="AF68" s="14">
        <v>0</v>
      </c>
      <c r="AG68" s="14">
        <v>0</v>
      </c>
      <c r="AH68" s="14">
        <v>0</v>
      </c>
      <c r="AI68" s="14">
        <v>21639705.1369517</v>
      </c>
      <c r="AJ68" s="14">
        <v>0</v>
      </c>
      <c r="AK68" s="14">
        <v>0</v>
      </c>
      <c r="AL68" s="14">
        <v>0</v>
      </c>
      <c r="AM68" s="14">
        <v>320649.05303882202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389837.71752864699</v>
      </c>
      <c r="AT68" s="14">
        <v>0</v>
      </c>
      <c r="AU68" s="14">
        <v>552769743.11000001</v>
      </c>
      <c r="AV68" s="14">
        <v>0</v>
      </c>
      <c r="AW68" s="14">
        <f>SUM(F68:AV68)</f>
        <v>1208507991.5899997</v>
      </c>
    </row>
    <row r="69" spans="1:49" x14ac:dyDescent="0.2">
      <c r="A69" s="2" t="s">
        <v>7</v>
      </c>
      <c r="B69" s="2" t="s">
        <v>8</v>
      </c>
      <c r="C69" s="3" t="s">
        <v>9</v>
      </c>
      <c r="D69" s="3" t="s">
        <v>12</v>
      </c>
      <c r="E69" s="3" t="s">
        <v>13</v>
      </c>
      <c r="F69" s="14">
        <v>0</v>
      </c>
      <c r="G69" s="14">
        <v>0</v>
      </c>
      <c r="H69" s="14">
        <v>0</v>
      </c>
      <c r="I69" s="14">
        <v>29134771.428053401</v>
      </c>
      <c r="J69" s="14">
        <v>0</v>
      </c>
      <c r="K69" s="14">
        <v>0</v>
      </c>
      <c r="L69" s="14">
        <v>0</v>
      </c>
      <c r="M69" s="14">
        <v>962758.36516811303</v>
      </c>
      <c r="N69" s="14">
        <v>0</v>
      </c>
      <c r="O69" s="14">
        <v>21238999.624365602</v>
      </c>
      <c r="P69" s="14">
        <v>1560727.2267315399</v>
      </c>
      <c r="Q69" s="14">
        <v>0</v>
      </c>
      <c r="R69" s="14">
        <v>0</v>
      </c>
      <c r="S69" s="14">
        <v>3084760.5309103499</v>
      </c>
      <c r="T69" s="14">
        <v>0</v>
      </c>
      <c r="U69" s="14">
        <v>0</v>
      </c>
      <c r="V69" s="14">
        <v>401627.81758561701</v>
      </c>
      <c r="W69" s="14">
        <v>0</v>
      </c>
      <c r="X69" s="14">
        <v>0</v>
      </c>
      <c r="Y69" s="14">
        <v>0</v>
      </c>
      <c r="Z69" s="14">
        <v>8020093.6611003103</v>
      </c>
      <c r="AA69" s="14">
        <v>0</v>
      </c>
      <c r="AB69" s="14">
        <v>0</v>
      </c>
      <c r="AC69" s="14">
        <v>0</v>
      </c>
      <c r="AD69" s="14">
        <v>0</v>
      </c>
      <c r="AE69" s="14">
        <v>1120768.38332854</v>
      </c>
      <c r="AF69" s="14">
        <v>0</v>
      </c>
      <c r="AG69" s="14">
        <v>0</v>
      </c>
      <c r="AH69" s="14">
        <v>0</v>
      </c>
      <c r="AI69" s="14">
        <v>13811768.371357599</v>
      </c>
      <c r="AJ69" s="14">
        <v>0</v>
      </c>
      <c r="AK69" s="14">
        <v>0</v>
      </c>
      <c r="AL69" s="14">
        <v>0</v>
      </c>
      <c r="AM69" s="14">
        <v>204657.52483905299</v>
      </c>
      <c r="AN69" s="14">
        <v>1296081.61402639</v>
      </c>
      <c r="AO69" s="14">
        <v>0</v>
      </c>
      <c r="AP69" s="14">
        <v>0</v>
      </c>
      <c r="AQ69" s="14">
        <v>0</v>
      </c>
      <c r="AR69" s="14">
        <v>88258821.034296498</v>
      </c>
      <c r="AS69" s="14">
        <v>248818.07823697801</v>
      </c>
      <c r="AT69" s="14">
        <v>0</v>
      </c>
      <c r="AU69" s="14">
        <v>368313591.38999999</v>
      </c>
      <c r="AV69" s="14">
        <v>648750128.14999998</v>
      </c>
      <c r="AW69" s="14">
        <f>SUM(F69:AV69)</f>
        <v>1186408373.1999998</v>
      </c>
    </row>
    <row r="70" spans="1:49" x14ac:dyDescent="0.2">
      <c r="A70" s="2" t="s">
        <v>7</v>
      </c>
      <c r="B70" s="2" t="s">
        <v>8</v>
      </c>
      <c r="C70" s="3" t="s">
        <v>9</v>
      </c>
      <c r="D70" s="3" t="s">
        <v>20</v>
      </c>
      <c r="E70" s="3" t="s">
        <v>2239</v>
      </c>
      <c r="F70" s="14">
        <v>0</v>
      </c>
      <c r="G70" s="14">
        <v>0</v>
      </c>
      <c r="H70" s="14">
        <v>0</v>
      </c>
      <c r="I70" s="14">
        <v>8160996.8721298603</v>
      </c>
      <c r="J70" s="14">
        <v>0</v>
      </c>
      <c r="K70" s="14">
        <v>0</v>
      </c>
      <c r="L70" s="14">
        <v>0</v>
      </c>
      <c r="M70" s="14">
        <v>269680.09775386</v>
      </c>
      <c r="N70" s="14">
        <v>0</v>
      </c>
      <c r="O70" s="14">
        <v>5949297.0428701099</v>
      </c>
      <c r="P70" s="14">
        <v>437178.30589669902</v>
      </c>
      <c r="Q70" s="14">
        <v>0</v>
      </c>
      <c r="R70" s="14">
        <v>0</v>
      </c>
      <c r="S70" s="14">
        <v>864078.20655797701</v>
      </c>
      <c r="T70" s="14">
        <v>0</v>
      </c>
      <c r="U70" s="14">
        <v>0</v>
      </c>
      <c r="V70" s="14">
        <v>112500.740607168</v>
      </c>
      <c r="W70" s="14">
        <v>0</v>
      </c>
      <c r="X70" s="14">
        <v>0</v>
      </c>
      <c r="Y70" s="14">
        <v>0</v>
      </c>
      <c r="Z70" s="14">
        <v>2246523.86390117</v>
      </c>
      <c r="AA70" s="14">
        <v>0</v>
      </c>
      <c r="AB70" s="14">
        <v>0</v>
      </c>
      <c r="AC70" s="14">
        <v>0</v>
      </c>
      <c r="AD70" s="14">
        <v>0</v>
      </c>
      <c r="AE70" s="14">
        <v>313940.58790930198</v>
      </c>
      <c r="AF70" s="14">
        <v>0</v>
      </c>
      <c r="AG70" s="14">
        <v>0</v>
      </c>
      <c r="AH70" s="14">
        <v>0</v>
      </c>
      <c r="AI70" s="14">
        <v>3868841.00860654</v>
      </c>
      <c r="AJ70" s="14">
        <v>0</v>
      </c>
      <c r="AK70" s="14">
        <v>0</v>
      </c>
      <c r="AL70" s="14">
        <v>0</v>
      </c>
      <c r="AM70" s="14">
        <v>57327.012988374903</v>
      </c>
      <c r="AN70" s="14">
        <v>363047.91421530198</v>
      </c>
      <c r="AO70" s="14">
        <v>0</v>
      </c>
      <c r="AP70" s="14">
        <v>0</v>
      </c>
      <c r="AQ70" s="14">
        <v>0</v>
      </c>
      <c r="AR70" s="14">
        <v>24722348.14601</v>
      </c>
      <c r="AS70" s="14">
        <v>69696.910553624693</v>
      </c>
      <c r="AT70" s="14">
        <v>0</v>
      </c>
      <c r="AU70" s="14">
        <v>103169028.63</v>
      </c>
      <c r="AV70" s="14">
        <v>181722646.43000001</v>
      </c>
      <c r="AW70" s="14">
        <f>SUM(F70:AV70)</f>
        <v>332327131.76999998</v>
      </c>
    </row>
    <row r="71" spans="1:49" x14ac:dyDescent="0.2">
      <c r="A71" s="2" t="s">
        <v>27</v>
      </c>
      <c r="B71" s="2" t="s">
        <v>8</v>
      </c>
      <c r="C71" s="3" t="s">
        <v>28</v>
      </c>
      <c r="D71" s="3" t="s">
        <v>20</v>
      </c>
      <c r="E71" s="3" t="s">
        <v>2239</v>
      </c>
      <c r="F71" s="14">
        <v>0</v>
      </c>
      <c r="G71" s="14">
        <v>0</v>
      </c>
      <c r="H71" s="14">
        <v>0</v>
      </c>
      <c r="I71" s="14">
        <v>8268.0473237705392</v>
      </c>
      <c r="J71" s="14">
        <v>0</v>
      </c>
      <c r="K71" s="14">
        <v>676151.78964954405</v>
      </c>
      <c r="L71" s="14">
        <v>0</v>
      </c>
      <c r="M71" s="14">
        <v>1551.48083047916</v>
      </c>
      <c r="N71" s="14">
        <v>0</v>
      </c>
      <c r="O71" s="14">
        <v>34226.561614503698</v>
      </c>
      <c r="P71" s="14">
        <v>2515.1056511986599</v>
      </c>
      <c r="Q71" s="14">
        <v>0</v>
      </c>
      <c r="R71" s="14">
        <v>0</v>
      </c>
      <c r="S71" s="14">
        <v>4971.0787717675803</v>
      </c>
      <c r="T71" s="14">
        <v>0</v>
      </c>
      <c r="U71" s="14">
        <v>0</v>
      </c>
      <c r="V71" s="14">
        <v>647.22195385442797</v>
      </c>
      <c r="W71" s="14">
        <v>0</v>
      </c>
      <c r="X71" s="14">
        <v>0</v>
      </c>
      <c r="Y71" s="14">
        <v>0</v>
      </c>
      <c r="Z71" s="14">
        <v>12924.3487267604</v>
      </c>
      <c r="AA71" s="14">
        <v>0</v>
      </c>
      <c r="AB71" s="14">
        <v>0</v>
      </c>
      <c r="AC71" s="14">
        <v>0</v>
      </c>
      <c r="AD71" s="14">
        <v>0</v>
      </c>
      <c r="AE71" s="14">
        <v>1806.1130907895899</v>
      </c>
      <c r="AF71" s="14">
        <v>0</v>
      </c>
      <c r="AG71" s="14">
        <v>0</v>
      </c>
      <c r="AH71" s="14">
        <v>0</v>
      </c>
      <c r="AI71" s="14">
        <v>22257.607784778502</v>
      </c>
      <c r="AJ71" s="14">
        <v>0</v>
      </c>
      <c r="AK71" s="14">
        <v>0</v>
      </c>
      <c r="AL71" s="14">
        <v>0</v>
      </c>
      <c r="AM71" s="14">
        <v>329.804829918292</v>
      </c>
      <c r="AN71" s="14">
        <v>2088.6307036199801</v>
      </c>
      <c r="AO71" s="14">
        <v>0</v>
      </c>
      <c r="AP71" s="14">
        <v>0</v>
      </c>
      <c r="AQ71" s="14">
        <v>0</v>
      </c>
      <c r="AR71" s="14">
        <v>0</v>
      </c>
      <c r="AS71" s="14">
        <v>400.96906901518099</v>
      </c>
      <c r="AT71" s="14">
        <v>0</v>
      </c>
      <c r="AU71" s="14">
        <v>574272.30000000005</v>
      </c>
      <c r="AV71" s="14">
        <v>179447.34</v>
      </c>
      <c r="AW71" s="14">
        <f>SUM(F71:AV71)</f>
        <v>1521858.4000000004</v>
      </c>
    </row>
    <row r="72" spans="1:49" x14ac:dyDescent="0.2">
      <c r="A72" s="2" t="s">
        <v>27</v>
      </c>
      <c r="B72" s="2" t="s">
        <v>8</v>
      </c>
      <c r="C72" s="3" t="s">
        <v>28</v>
      </c>
      <c r="D72" s="3" t="s">
        <v>21</v>
      </c>
      <c r="E72" s="3" t="s">
        <v>2240</v>
      </c>
      <c r="F72" s="14">
        <v>0</v>
      </c>
      <c r="G72" s="14">
        <v>0</v>
      </c>
      <c r="H72" s="14">
        <v>0</v>
      </c>
      <c r="I72" s="14">
        <v>35277.5400731439</v>
      </c>
      <c r="J72" s="14">
        <v>0</v>
      </c>
      <c r="K72" s="14">
        <v>2884958.3125041798</v>
      </c>
      <c r="L72" s="14">
        <v>0</v>
      </c>
      <c r="M72" s="14">
        <v>6619.7525276116903</v>
      </c>
      <c r="N72" s="14">
        <v>0</v>
      </c>
      <c r="O72" s="14">
        <v>146035.55732563799</v>
      </c>
      <c r="P72" s="14">
        <v>10731.2811506609</v>
      </c>
      <c r="Q72" s="14">
        <v>0</v>
      </c>
      <c r="R72" s="14">
        <v>0</v>
      </c>
      <c r="S72" s="14">
        <v>21210.259655094898</v>
      </c>
      <c r="T72" s="14">
        <v>0</v>
      </c>
      <c r="U72" s="14">
        <v>0</v>
      </c>
      <c r="V72" s="14">
        <v>2761.5224634328301</v>
      </c>
      <c r="W72" s="14">
        <v>0</v>
      </c>
      <c r="X72" s="14">
        <v>0</v>
      </c>
      <c r="Y72" s="14">
        <v>0</v>
      </c>
      <c r="Z72" s="14">
        <v>55144.729132930603</v>
      </c>
      <c r="AA72" s="14">
        <v>0</v>
      </c>
      <c r="AB72" s="14">
        <v>0</v>
      </c>
      <c r="AC72" s="14">
        <v>0</v>
      </c>
      <c r="AD72" s="14">
        <v>0</v>
      </c>
      <c r="AE72" s="14">
        <v>7706.2000786786903</v>
      </c>
      <c r="AF72" s="14">
        <v>0</v>
      </c>
      <c r="AG72" s="14">
        <v>0</v>
      </c>
      <c r="AH72" s="14">
        <v>0</v>
      </c>
      <c r="AI72" s="14">
        <v>94967.241939027401</v>
      </c>
      <c r="AJ72" s="14">
        <v>0</v>
      </c>
      <c r="AK72" s="14">
        <v>0</v>
      </c>
      <c r="AL72" s="14">
        <v>0</v>
      </c>
      <c r="AM72" s="14">
        <v>1407.1887409629701</v>
      </c>
      <c r="AN72" s="14">
        <v>8911.6269488586895</v>
      </c>
      <c r="AO72" s="14">
        <v>0</v>
      </c>
      <c r="AP72" s="14">
        <v>0</v>
      </c>
      <c r="AQ72" s="14">
        <v>0</v>
      </c>
      <c r="AR72" s="14">
        <v>0</v>
      </c>
      <c r="AS72" s="14">
        <v>1710.82745978086</v>
      </c>
      <c r="AT72" s="14">
        <v>0</v>
      </c>
      <c r="AU72" s="14">
        <v>2450265.83</v>
      </c>
      <c r="AV72" s="14">
        <v>765653.65</v>
      </c>
      <c r="AW72" s="14">
        <f>SUM(F72:AV72)</f>
        <v>6493361.5200000014</v>
      </c>
    </row>
    <row r="73" spans="1:49" x14ac:dyDescent="0.2">
      <c r="A73" s="2" t="s">
        <v>27</v>
      </c>
      <c r="B73" s="2" t="s">
        <v>8</v>
      </c>
      <c r="C73" s="3" t="s">
        <v>28</v>
      </c>
      <c r="D73" s="3" t="s">
        <v>29</v>
      </c>
      <c r="E73" s="3" t="s">
        <v>2241</v>
      </c>
      <c r="F73" s="14">
        <v>0</v>
      </c>
      <c r="G73" s="14">
        <v>0</v>
      </c>
      <c r="H73" s="14">
        <v>0</v>
      </c>
      <c r="I73" s="14">
        <v>1324078.7869342701</v>
      </c>
      <c r="J73" s="14">
        <v>0</v>
      </c>
      <c r="K73" s="14">
        <v>108281702.60330901</v>
      </c>
      <c r="L73" s="14">
        <v>0</v>
      </c>
      <c r="M73" s="14">
        <v>248460.46176665899</v>
      </c>
      <c r="N73" s="14">
        <v>0</v>
      </c>
      <c r="O73" s="14">
        <v>5481181.0345076798</v>
      </c>
      <c r="P73" s="14">
        <v>402779.26688643498</v>
      </c>
      <c r="Q73" s="14">
        <v>0</v>
      </c>
      <c r="R73" s="14">
        <v>0</v>
      </c>
      <c r="S73" s="14">
        <v>796088.80937984597</v>
      </c>
      <c r="T73" s="14">
        <v>0</v>
      </c>
      <c r="U73" s="14">
        <v>0</v>
      </c>
      <c r="V73" s="14">
        <v>103648.760823249</v>
      </c>
      <c r="W73" s="14">
        <v>0</v>
      </c>
      <c r="X73" s="14">
        <v>0</v>
      </c>
      <c r="Y73" s="14">
        <v>0</v>
      </c>
      <c r="Z73" s="14">
        <v>2069757.86590446</v>
      </c>
      <c r="AA73" s="14">
        <v>0</v>
      </c>
      <c r="AB73" s="14">
        <v>0</v>
      </c>
      <c r="AC73" s="14">
        <v>0</v>
      </c>
      <c r="AD73" s="14">
        <v>0</v>
      </c>
      <c r="AE73" s="14">
        <v>289238.30944259802</v>
      </c>
      <c r="AF73" s="14">
        <v>0</v>
      </c>
      <c r="AG73" s="14">
        <v>0</v>
      </c>
      <c r="AH73" s="14">
        <v>0</v>
      </c>
      <c r="AI73" s="14">
        <v>3564424.0002110298</v>
      </c>
      <c r="AJ73" s="14">
        <v>0</v>
      </c>
      <c r="AK73" s="14">
        <v>0</v>
      </c>
      <c r="AL73" s="14">
        <v>0</v>
      </c>
      <c r="AM73" s="14">
        <v>52816.289266729596</v>
      </c>
      <c r="AN73" s="14">
        <v>334481.83109112101</v>
      </c>
      <c r="AO73" s="14">
        <v>0</v>
      </c>
      <c r="AP73" s="14">
        <v>0</v>
      </c>
      <c r="AQ73" s="14">
        <v>0</v>
      </c>
      <c r="AR73" s="14">
        <v>0</v>
      </c>
      <c r="AS73" s="14">
        <v>64212.820477382898</v>
      </c>
      <c r="AT73" s="14">
        <v>0</v>
      </c>
      <c r="AU73" s="14">
        <v>91966304.650000006</v>
      </c>
      <c r="AV73" s="14">
        <v>28737427.649999999</v>
      </c>
      <c r="AW73" s="14">
        <f>SUM(F73:AV73)</f>
        <v>243716603.14000049</v>
      </c>
    </row>
    <row r="74" spans="1:49" x14ac:dyDescent="0.2">
      <c r="A74" s="2" t="s">
        <v>32</v>
      </c>
      <c r="B74" s="2" t="s">
        <v>8</v>
      </c>
      <c r="C74" s="3" t="s">
        <v>33</v>
      </c>
      <c r="D74" s="3" t="s">
        <v>25</v>
      </c>
      <c r="E74" s="3" t="s">
        <v>26</v>
      </c>
      <c r="F74" s="14">
        <v>0</v>
      </c>
      <c r="G74" s="14">
        <v>0</v>
      </c>
      <c r="H74" s="14">
        <v>0</v>
      </c>
      <c r="I74" s="14">
        <v>151409.81159033999</v>
      </c>
      <c r="J74" s="14">
        <v>0</v>
      </c>
      <c r="K74" s="14">
        <v>2925030.2475030199</v>
      </c>
      <c r="L74" s="14">
        <v>0</v>
      </c>
      <c r="M74" s="14">
        <v>6451.2130946113302</v>
      </c>
      <c r="N74" s="14">
        <v>0</v>
      </c>
      <c r="O74" s="14">
        <v>142317.32274610401</v>
      </c>
      <c r="P74" s="14">
        <v>10458.044351063099</v>
      </c>
      <c r="Q74" s="14">
        <v>0</v>
      </c>
      <c r="R74" s="14">
        <v>0</v>
      </c>
      <c r="S74" s="14">
        <v>20670.231597087</v>
      </c>
      <c r="T74" s="14">
        <v>0</v>
      </c>
      <c r="U74" s="14">
        <v>0</v>
      </c>
      <c r="V74" s="14">
        <v>2691.2205868123501</v>
      </c>
      <c r="W74" s="14">
        <v>0</v>
      </c>
      <c r="X74" s="14">
        <v>0</v>
      </c>
      <c r="Y74" s="14">
        <v>0</v>
      </c>
      <c r="Z74" s="14">
        <v>53740.674561330503</v>
      </c>
      <c r="AA74" s="14">
        <v>0</v>
      </c>
      <c r="AB74" s="14">
        <v>0</v>
      </c>
      <c r="AC74" s="14">
        <v>0</v>
      </c>
      <c r="AD74" s="14">
        <v>0</v>
      </c>
      <c r="AE74" s="14">
        <v>7509.9900988050704</v>
      </c>
      <c r="AF74" s="14">
        <v>0</v>
      </c>
      <c r="AG74" s="14">
        <v>0</v>
      </c>
      <c r="AH74" s="14">
        <v>0</v>
      </c>
      <c r="AI74" s="14">
        <v>92549.270648631005</v>
      </c>
      <c r="AJ74" s="14">
        <v>0</v>
      </c>
      <c r="AK74" s="14">
        <v>0</v>
      </c>
      <c r="AL74" s="14">
        <v>0</v>
      </c>
      <c r="AM74" s="14">
        <v>1371.3561281806999</v>
      </c>
      <c r="AN74" s="14">
        <v>8684.7200365067292</v>
      </c>
      <c r="AO74" s="14">
        <v>0</v>
      </c>
      <c r="AP74" s="14">
        <v>0</v>
      </c>
      <c r="AQ74" s="14">
        <v>0</v>
      </c>
      <c r="AR74" s="14">
        <v>0</v>
      </c>
      <c r="AS74" s="14">
        <v>1667.27705751285</v>
      </c>
      <c r="AT74" s="14">
        <v>0</v>
      </c>
      <c r="AU74" s="14">
        <v>2380586.1</v>
      </c>
      <c r="AV74" s="14">
        <v>474637.88</v>
      </c>
      <c r="AW74" s="14">
        <f>SUM(F74:AV74)</f>
        <v>6279775.3600000041</v>
      </c>
    </row>
    <row r="75" spans="1:49" x14ac:dyDescent="0.2">
      <c r="A75" s="2" t="s">
        <v>34</v>
      </c>
      <c r="B75" s="2" t="s">
        <v>8</v>
      </c>
      <c r="C75" s="3" t="s">
        <v>35</v>
      </c>
      <c r="D75" s="3" t="s">
        <v>21</v>
      </c>
      <c r="E75" s="3" t="s">
        <v>2240</v>
      </c>
      <c r="F75" s="14">
        <v>0</v>
      </c>
      <c r="G75" s="14">
        <v>0</v>
      </c>
      <c r="H75" s="14">
        <v>0</v>
      </c>
      <c r="I75" s="14">
        <v>219234.87633449701</v>
      </c>
      <c r="J75" s="14">
        <v>0</v>
      </c>
      <c r="K75" s="14">
        <v>5346390.8949069399</v>
      </c>
      <c r="L75" s="14">
        <v>0</v>
      </c>
      <c r="M75" s="14">
        <v>10515.7595659586</v>
      </c>
      <c r="N75" s="14">
        <v>0</v>
      </c>
      <c r="O75" s="14">
        <v>231983.658425011</v>
      </c>
      <c r="P75" s="14">
        <v>17047.089513130399</v>
      </c>
      <c r="Q75" s="14">
        <v>0</v>
      </c>
      <c r="R75" s="14">
        <v>0</v>
      </c>
      <c r="S75" s="14">
        <v>33693.388782896902</v>
      </c>
      <c r="T75" s="14">
        <v>0</v>
      </c>
      <c r="U75" s="14">
        <v>0</v>
      </c>
      <c r="V75" s="14">
        <v>4386.7877908441396</v>
      </c>
      <c r="W75" s="14">
        <v>0</v>
      </c>
      <c r="X75" s="14">
        <v>0</v>
      </c>
      <c r="Y75" s="14">
        <v>0</v>
      </c>
      <c r="Z75" s="14">
        <v>87599.730316804998</v>
      </c>
      <c r="AA75" s="14">
        <v>0</v>
      </c>
      <c r="AB75" s="14">
        <v>0</v>
      </c>
      <c r="AC75" s="14">
        <v>0</v>
      </c>
      <c r="AD75" s="14">
        <v>0</v>
      </c>
      <c r="AE75" s="14">
        <v>12241.6186455977</v>
      </c>
      <c r="AF75" s="14">
        <v>0</v>
      </c>
      <c r="AG75" s="14">
        <v>0</v>
      </c>
      <c r="AH75" s="14">
        <v>0</v>
      </c>
      <c r="AI75" s="14">
        <v>150859.47361196199</v>
      </c>
      <c r="AJ75" s="14">
        <v>0</v>
      </c>
      <c r="AK75" s="14">
        <v>0</v>
      </c>
      <c r="AL75" s="14">
        <v>0</v>
      </c>
      <c r="AM75" s="14">
        <v>2235.3744175954498</v>
      </c>
      <c r="AN75" s="14">
        <v>14156.489992041599</v>
      </c>
      <c r="AO75" s="14">
        <v>0</v>
      </c>
      <c r="AP75" s="14">
        <v>0</v>
      </c>
      <c r="AQ75" s="14">
        <v>0</v>
      </c>
      <c r="AR75" s="14">
        <v>0</v>
      </c>
      <c r="AS75" s="14">
        <v>2717.7276967161201</v>
      </c>
      <c r="AT75" s="14">
        <v>0</v>
      </c>
      <c r="AU75" s="14">
        <v>3958948.88</v>
      </c>
      <c r="AV75" s="14">
        <v>1775323.52</v>
      </c>
      <c r="AW75" s="14">
        <f>SUM(F75:AV75)</f>
        <v>11867335.269999994</v>
      </c>
    </row>
    <row r="76" spans="1:49" x14ac:dyDescent="0.2">
      <c r="A76" s="2" t="s">
        <v>34</v>
      </c>
      <c r="B76" s="2" t="s">
        <v>8</v>
      </c>
      <c r="C76" s="3" t="s">
        <v>35</v>
      </c>
      <c r="D76" s="3" t="s">
        <v>25</v>
      </c>
      <c r="E76" s="3" t="s">
        <v>26</v>
      </c>
      <c r="F76" s="14">
        <v>0</v>
      </c>
      <c r="G76" s="14">
        <v>0</v>
      </c>
      <c r="H76" s="14">
        <v>0</v>
      </c>
      <c r="I76" s="14">
        <v>267132.625576636</v>
      </c>
      <c r="J76" s="14">
        <v>0</v>
      </c>
      <c r="K76" s="14">
        <v>6514453.6352712996</v>
      </c>
      <c r="L76" s="14">
        <v>0</v>
      </c>
      <c r="M76" s="14">
        <v>12813.209785568901</v>
      </c>
      <c r="N76" s="14">
        <v>0</v>
      </c>
      <c r="O76" s="14">
        <v>282666.72165516001</v>
      </c>
      <c r="P76" s="14">
        <v>20771.484246577998</v>
      </c>
      <c r="Q76" s="14">
        <v>0</v>
      </c>
      <c r="R76" s="14">
        <v>0</v>
      </c>
      <c r="S76" s="14">
        <v>41054.6148525065</v>
      </c>
      <c r="T76" s="14">
        <v>0</v>
      </c>
      <c r="U76" s="14">
        <v>0</v>
      </c>
      <c r="V76" s="14">
        <v>5345.1994500536302</v>
      </c>
      <c r="W76" s="14">
        <v>0</v>
      </c>
      <c r="X76" s="14">
        <v>0</v>
      </c>
      <c r="Y76" s="14">
        <v>0</v>
      </c>
      <c r="Z76" s="14">
        <v>106738.245075705</v>
      </c>
      <c r="AA76" s="14">
        <v>0</v>
      </c>
      <c r="AB76" s="14">
        <v>0</v>
      </c>
      <c r="AC76" s="14">
        <v>0</v>
      </c>
      <c r="AD76" s="14">
        <v>0</v>
      </c>
      <c r="AE76" s="14">
        <v>14916.1291523573</v>
      </c>
      <c r="AF76" s="14">
        <v>0</v>
      </c>
      <c r="AG76" s="14">
        <v>0</v>
      </c>
      <c r="AH76" s="14">
        <v>0</v>
      </c>
      <c r="AI76" s="14">
        <v>183818.77898654199</v>
      </c>
      <c r="AJ76" s="14">
        <v>0</v>
      </c>
      <c r="AK76" s="14">
        <v>0</v>
      </c>
      <c r="AL76" s="14">
        <v>0</v>
      </c>
      <c r="AM76" s="14">
        <v>2723.7520202216001</v>
      </c>
      <c r="AN76" s="14">
        <v>17249.355594105298</v>
      </c>
      <c r="AO76" s="14">
        <v>0</v>
      </c>
      <c r="AP76" s="14">
        <v>0</v>
      </c>
      <c r="AQ76" s="14">
        <v>0</v>
      </c>
      <c r="AR76" s="14">
        <v>0</v>
      </c>
      <c r="AS76" s="14">
        <v>3311.4883332633599</v>
      </c>
      <c r="AT76" s="14">
        <v>0</v>
      </c>
      <c r="AU76" s="14">
        <v>4823887.6399999997</v>
      </c>
      <c r="AV76" s="14">
        <v>2163190.65</v>
      </c>
      <c r="AW76" s="14">
        <f>SUM(F76:AV76)</f>
        <v>14460073.529999996</v>
      </c>
    </row>
    <row r="77" spans="1:49" x14ac:dyDescent="0.2">
      <c r="A77" s="2" t="s">
        <v>36</v>
      </c>
      <c r="B77" s="2" t="s">
        <v>8</v>
      </c>
      <c r="C77" s="3" t="s">
        <v>37</v>
      </c>
      <c r="D77" s="3" t="s">
        <v>29</v>
      </c>
      <c r="E77" s="3" t="s">
        <v>2241</v>
      </c>
      <c r="F77" s="14">
        <v>0</v>
      </c>
      <c r="G77" s="14">
        <v>0</v>
      </c>
      <c r="H77" s="14">
        <v>0</v>
      </c>
      <c r="I77" s="14">
        <v>4522990.59994685</v>
      </c>
      <c r="J77" s="14">
        <v>0</v>
      </c>
      <c r="K77" s="14">
        <v>317292633.36711597</v>
      </c>
      <c r="L77" s="14">
        <v>0</v>
      </c>
      <c r="M77" s="14">
        <v>783062.21026789898</v>
      </c>
      <c r="N77" s="14">
        <v>0</v>
      </c>
      <c r="O77" s="14">
        <v>17274805.782367699</v>
      </c>
      <c r="P77" s="14">
        <v>1269422.3087915599</v>
      </c>
      <c r="Q77" s="14">
        <v>0</v>
      </c>
      <c r="R77" s="14">
        <v>0</v>
      </c>
      <c r="S77" s="14">
        <v>2508999.5064842501</v>
      </c>
      <c r="T77" s="14">
        <v>0</v>
      </c>
      <c r="U77" s="14">
        <v>0</v>
      </c>
      <c r="V77" s="14">
        <v>326665.389394745</v>
      </c>
      <c r="W77" s="14">
        <v>0</v>
      </c>
      <c r="X77" s="14">
        <v>0</v>
      </c>
      <c r="Y77" s="14">
        <v>0</v>
      </c>
      <c r="Z77" s="14">
        <v>6523167.6206824798</v>
      </c>
      <c r="AA77" s="14">
        <v>0</v>
      </c>
      <c r="AB77" s="14">
        <v>0</v>
      </c>
      <c r="AC77" s="14">
        <v>0</v>
      </c>
      <c r="AD77" s="14">
        <v>0</v>
      </c>
      <c r="AE77" s="14">
        <v>911580.42038943595</v>
      </c>
      <c r="AF77" s="14">
        <v>0</v>
      </c>
      <c r="AG77" s="14">
        <v>0</v>
      </c>
      <c r="AH77" s="14">
        <v>0</v>
      </c>
      <c r="AI77" s="14">
        <v>11233844.303078299</v>
      </c>
      <c r="AJ77" s="14">
        <v>0</v>
      </c>
      <c r="AK77" s="14">
        <v>0</v>
      </c>
      <c r="AL77" s="14">
        <v>0</v>
      </c>
      <c r="AM77" s="14">
        <v>166459.07280930999</v>
      </c>
      <c r="AN77" s="14">
        <v>1054171.86397051</v>
      </c>
      <c r="AO77" s="14">
        <v>0</v>
      </c>
      <c r="AP77" s="14">
        <v>0</v>
      </c>
      <c r="AQ77" s="14">
        <v>0</v>
      </c>
      <c r="AR77" s="14">
        <v>0</v>
      </c>
      <c r="AS77" s="14">
        <v>202377.00470114901</v>
      </c>
      <c r="AT77" s="14">
        <v>0</v>
      </c>
      <c r="AU77" s="14">
        <v>295468267.63999999</v>
      </c>
      <c r="AV77" s="14">
        <v>50623725.520000003</v>
      </c>
      <c r="AW77" s="14">
        <f>SUM(F77:AV77)</f>
        <v>710162172.61000013</v>
      </c>
    </row>
    <row r="78" spans="1:49" x14ac:dyDescent="0.2">
      <c r="A78" s="2" t="s">
        <v>38</v>
      </c>
      <c r="B78" s="2" t="s">
        <v>8</v>
      </c>
      <c r="C78" s="3" t="s">
        <v>39</v>
      </c>
      <c r="D78" s="3" t="s">
        <v>40</v>
      </c>
      <c r="E78" s="3" t="s">
        <v>41</v>
      </c>
      <c r="F78" s="14">
        <v>0</v>
      </c>
      <c r="G78" s="14">
        <v>0</v>
      </c>
      <c r="H78" s="14">
        <v>0</v>
      </c>
      <c r="I78" s="14">
        <v>2660309.27983385</v>
      </c>
      <c r="J78" s="14">
        <v>0</v>
      </c>
      <c r="K78" s="14">
        <v>142339085.03448901</v>
      </c>
      <c r="L78" s="14">
        <v>0</v>
      </c>
      <c r="M78" s="14">
        <v>268851.86835066503</v>
      </c>
      <c r="N78" s="14">
        <v>0</v>
      </c>
      <c r="O78" s="14">
        <v>0</v>
      </c>
      <c r="P78" s="14">
        <v>435835.55418691499</v>
      </c>
      <c r="Q78" s="14">
        <v>0</v>
      </c>
      <c r="R78" s="14">
        <v>0</v>
      </c>
      <c r="S78" s="14">
        <v>861424.42222488404</v>
      </c>
      <c r="T78" s="14">
        <v>0</v>
      </c>
      <c r="U78" s="14">
        <v>0</v>
      </c>
      <c r="V78" s="14">
        <v>112155.180671052</v>
      </c>
      <c r="W78" s="14">
        <v>0</v>
      </c>
      <c r="X78" s="14">
        <v>0</v>
      </c>
      <c r="Y78" s="14">
        <v>0</v>
      </c>
      <c r="Z78" s="14">
        <v>2239624.1261812099</v>
      </c>
      <c r="AA78" s="14">
        <v>0</v>
      </c>
      <c r="AB78" s="14">
        <v>0</v>
      </c>
      <c r="AC78" s="14">
        <v>0</v>
      </c>
      <c r="AD78" s="14">
        <v>0</v>
      </c>
      <c r="AE78" s="14">
        <v>312976.29610813799</v>
      </c>
      <c r="AF78" s="14">
        <v>0</v>
      </c>
      <c r="AG78" s="14">
        <v>0</v>
      </c>
      <c r="AH78" s="14">
        <v>0</v>
      </c>
      <c r="AI78" s="14">
        <v>3856958.5735439402</v>
      </c>
      <c r="AJ78" s="14">
        <v>0</v>
      </c>
      <c r="AK78" s="14">
        <v>0</v>
      </c>
      <c r="AL78" s="14">
        <v>0</v>
      </c>
      <c r="AM78" s="14">
        <v>57150.946462621599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69482.767947863307</v>
      </c>
      <c r="AT78" s="14">
        <v>0</v>
      </c>
      <c r="AU78" s="14">
        <v>100047627.41</v>
      </c>
      <c r="AV78" s="14">
        <v>0</v>
      </c>
      <c r="AW78" s="14">
        <f>SUM(F78:AV78)</f>
        <v>253261481.46000013</v>
      </c>
    </row>
    <row r="79" spans="1:49" x14ac:dyDescent="0.2">
      <c r="A79" s="2" t="s">
        <v>48</v>
      </c>
      <c r="B79" s="2" t="s">
        <v>8</v>
      </c>
      <c r="C79" s="3" t="s">
        <v>8</v>
      </c>
      <c r="D79" s="3" t="s">
        <v>29</v>
      </c>
      <c r="E79" s="3" t="s">
        <v>2241</v>
      </c>
      <c r="F79" s="14">
        <v>0</v>
      </c>
      <c r="G79" s="14">
        <v>0</v>
      </c>
      <c r="H79" s="14">
        <v>0</v>
      </c>
      <c r="I79" s="14">
        <v>12639316.8749019</v>
      </c>
      <c r="J79" s="14">
        <v>0</v>
      </c>
      <c r="K79" s="14">
        <v>329298482.98193598</v>
      </c>
      <c r="L79" s="14">
        <v>0</v>
      </c>
      <c r="M79" s="14">
        <v>651653.89529971499</v>
      </c>
      <c r="N79" s="14">
        <v>0</v>
      </c>
      <c r="O79" s="14">
        <v>0</v>
      </c>
      <c r="P79" s="14">
        <v>1056395.7502160301</v>
      </c>
      <c r="Q79" s="14">
        <v>0</v>
      </c>
      <c r="R79" s="14">
        <v>0</v>
      </c>
      <c r="S79" s="14">
        <v>2087955.2317256499</v>
      </c>
      <c r="T79" s="14">
        <v>0</v>
      </c>
      <c r="U79" s="14">
        <v>0</v>
      </c>
      <c r="V79" s="14">
        <v>271846.28897819202</v>
      </c>
      <c r="W79" s="14">
        <v>0</v>
      </c>
      <c r="X79" s="14">
        <v>0</v>
      </c>
      <c r="Y79" s="14">
        <v>0</v>
      </c>
      <c r="Z79" s="14">
        <v>5428490.7998396698</v>
      </c>
      <c r="AA79" s="14">
        <v>0</v>
      </c>
      <c r="AB79" s="14">
        <v>0</v>
      </c>
      <c r="AC79" s="14">
        <v>0</v>
      </c>
      <c r="AD79" s="14">
        <v>0</v>
      </c>
      <c r="AE79" s="14">
        <v>758604.38679458306</v>
      </c>
      <c r="AF79" s="14">
        <v>0</v>
      </c>
      <c r="AG79" s="14">
        <v>0</v>
      </c>
      <c r="AH79" s="14">
        <v>0</v>
      </c>
      <c r="AI79" s="14">
        <v>9348650.8926429097</v>
      </c>
      <c r="AJ79" s="14">
        <v>0</v>
      </c>
      <c r="AK79" s="14">
        <v>0</v>
      </c>
      <c r="AL79" s="14">
        <v>0</v>
      </c>
      <c r="AM79" s="14">
        <v>138525.05485832199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168415.45280704999</v>
      </c>
      <c r="AT79" s="14">
        <v>0</v>
      </c>
      <c r="AU79" s="14">
        <v>242392572.69</v>
      </c>
      <c r="AV79" s="14">
        <v>0</v>
      </c>
      <c r="AW79" s="14">
        <f>SUM(F79:AV79)</f>
        <v>604240910.29999995</v>
      </c>
    </row>
    <row r="80" spans="1:49" x14ac:dyDescent="0.2">
      <c r="A80" s="2" t="s">
        <v>59</v>
      </c>
      <c r="B80" s="2" t="s">
        <v>8</v>
      </c>
      <c r="C80" s="3" t="s">
        <v>60</v>
      </c>
      <c r="D80" s="3" t="s">
        <v>24</v>
      </c>
      <c r="E80" s="3" t="s">
        <v>2244</v>
      </c>
      <c r="F80" s="14">
        <v>0</v>
      </c>
      <c r="G80" s="14">
        <v>0</v>
      </c>
      <c r="H80" s="14">
        <v>0</v>
      </c>
      <c r="I80" s="14">
        <v>263.41423245162599</v>
      </c>
      <c r="J80" s="14">
        <v>0</v>
      </c>
      <c r="K80" s="14">
        <v>20930.310200793701</v>
      </c>
      <c r="L80" s="14">
        <v>0</v>
      </c>
      <c r="M80" s="14">
        <v>43.479789228337197</v>
      </c>
      <c r="N80" s="14">
        <v>0</v>
      </c>
      <c r="O80" s="14">
        <v>0</v>
      </c>
      <c r="P80" s="14">
        <v>70.485083588606699</v>
      </c>
      <c r="Q80" s="14">
        <v>0</v>
      </c>
      <c r="R80" s="14">
        <v>0</v>
      </c>
      <c r="S80" s="14">
        <v>139.31306519563501</v>
      </c>
      <c r="T80" s="14">
        <v>0</v>
      </c>
      <c r="U80" s="14">
        <v>0</v>
      </c>
      <c r="V80" s="14">
        <v>18.1381945286562</v>
      </c>
      <c r="W80" s="14">
        <v>0</v>
      </c>
      <c r="X80" s="14">
        <v>0</v>
      </c>
      <c r="Y80" s="14">
        <v>0</v>
      </c>
      <c r="Z80" s="14">
        <v>362.20100913645899</v>
      </c>
      <c r="AA80" s="14">
        <v>0</v>
      </c>
      <c r="AB80" s="14">
        <v>0</v>
      </c>
      <c r="AC80" s="14">
        <v>0</v>
      </c>
      <c r="AD80" s="14">
        <v>0</v>
      </c>
      <c r="AE80" s="14">
        <v>50.615766542625799</v>
      </c>
      <c r="AF80" s="14">
        <v>0</v>
      </c>
      <c r="AG80" s="14">
        <v>0</v>
      </c>
      <c r="AH80" s="14">
        <v>0</v>
      </c>
      <c r="AI80" s="14">
        <v>623.76292061113099</v>
      </c>
      <c r="AJ80" s="14">
        <v>0</v>
      </c>
      <c r="AK80" s="14">
        <v>0</v>
      </c>
      <c r="AL80" s="14">
        <v>0</v>
      </c>
      <c r="AM80" s="14">
        <v>9.2427156393819203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11.237022283805301</v>
      </c>
      <c r="AT80" s="14">
        <v>0</v>
      </c>
      <c r="AU80" s="14">
        <v>15951.3</v>
      </c>
      <c r="AV80" s="14">
        <v>0</v>
      </c>
      <c r="AW80" s="14">
        <f>SUM(F80:AV80)</f>
        <v>38473.499999999956</v>
      </c>
    </row>
    <row r="81" spans="1:49" x14ac:dyDescent="0.2">
      <c r="A81" s="2" t="s">
        <v>59</v>
      </c>
      <c r="B81" s="2" t="s">
        <v>8</v>
      </c>
      <c r="C81" s="3" t="s">
        <v>60</v>
      </c>
      <c r="D81" s="3" t="s">
        <v>25</v>
      </c>
      <c r="E81" s="3" t="s">
        <v>26</v>
      </c>
      <c r="F81" s="14">
        <v>0</v>
      </c>
      <c r="G81" s="14">
        <v>0</v>
      </c>
      <c r="H81" s="14">
        <v>0</v>
      </c>
      <c r="I81" s="14">
        <v>19921.691082793801</v>
      </c>
      <c r="J81" s="14">
        <v>0</v>
      </c>
      <c r="K81" s="14">
        <v>1582933.3525622401</v>
      </c>
      <c r="L81" s="14">
        <v>0</v>
      </c>
      <c r="M81" s="14">
        <v>3288.3224315185298</v>
      </c>
      <c r="N81" s="14">
        <v>0</v>
      </c>
      <c r="O81" s="14">
        <v>0</v>
      </c>
      <c r="P81" s="14">
        <v>5330.6992873097197</v>
      </c>
      <c r="Q81" s="14">
        <v>0</v>
      </c>
      <c r="R81" s="14">
        <v>0</v>
      </c>
      <c r="S81" s="14">
        <v>10536.074010861301</v>
      </c>
      <c r="T81" s="14">
        <v>0</v>
      </c>
      <c r="U81" s="14">
        <v>0</v>
      </c>
      <c r="V81" s="14">
        <v>1371.76911375078</v>
      </c>
      <c r="W81" s="14">
        <v>0</v>
      </c>
      <c r="X81" s="14">
        <v>0</v>
      </c>
      <c r="Y81" s="14">
        <v>0</v>
      </c>
      <c r="Z81" s="14">
        <v>27392.812251394898</v>
      </c>
      <c r="AA81" s="14">
        <v>0</v>
      </c>
      <c r="AB81" s="14">
        <v>0</v>
      </c>
      <c r="AC81" s="14">
        <v>0</v>
      </c>
      <c r="AD81" s="14">
        <v>0</v>
      </c>
      <c r="AE81" s="14">
        <v>3828.0075286599299</v>
      </c>
      <c r="AF81" s="14">
        <v>0</v>
      </c>
      <c r="AG81" s="14">
        <v>0</v>
      </c>
      <c r="AH81" s="14">
        <v>0</v>
      </c>
      <c r="AI81" s="14">
        <v>47174.414600388802</v>
      </c>
      <c r="AJ81" s="14">
        <v>0</v>
      </c>
      <c r="AK81" s="14">
        <v>0</v>
      </c>
      <c r="AL81" s="14">
        <v>0</v>
      </c>
      <c r="AM81" s="14">
        <v>699.01509884317898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849.84203224307305</v>
      </c>
      <c r="AT81" s="14">
        <v>0</v>
      </c>
      <c r="AU81" s="14">
        <v>1206376.3600000001</v>
      </c>
      <c r="AV81" s="14">
        <v>0</v>
      </c>
      <c r="AW81" s="14">
        <f>SUM(F81:AV81)</f>
        <v>2909702.3600000041</v>
      </c>
    </row>
    <row r="82" spans="1:49" x14ac:dyDescent="0.2">
      <c r="A82" s="2" t="s">
        <v>61</v>
      </c>
      <c r="B82" s="2" t="s">
        <v>8</v>
      </c>
      <c r="C82" s="3" t="s">
        <v>62</v>
      </c>
      <c r="D82" s="3" t="s">
        <v>12</v>
      </c>
      <c r="E82" s="3" t="s">
        <v>13</v>
      </c>
      <c r="F82" s="14">
        <v>0</v>
      </c>
      <c r="G82" s="14">
        <v>0</v>
      </c>
      <c r="H82" s="14">
        <v>0</v>
      </c>
      <c r="I82" s="14">
        <v>964.70859374173097</v>
      </c>
      <c r="J82" s="14">
        <v>0</v>
      </c>
      <c r="K82" s="14">
        <v>120115.32029399399</v>
      </c>
      <c r="L82" s="14">
        <v>0</v>
      </c>
      <c r="M82" s="14">
        <v>166.06650837633001</v>
      </c>
      <c r="N82" s="14">
        <v>0</v>
      </c>
      <c r="O82" s="14">
        <v>0</v>
      </c>
      <c r="P82" s="14">
        <v>269.211232596819</v>
      </c>
      <c r="Q82" s="14">
        <v>0</v>
      </c>
      <c r="R82" s="14">
        <v>0</v>
      </c>
      <c r="S82" s="14">
        <v>532.09217501820399</v>
      </c>
      <c r="T82" s="14">
        <v>0</v>
      </c>
      <c r="U82" s="14">
        <v>0</v>
      </c>
      <c r="V82" s="14">
        <v>69.277265473179</v>
      </c>
      <c r="W82" s="14">
        <v>0</v>
      </c>
      <c r="X82" s="14">
        <v>0</v>
      </c>
      <c r="Y82" s="14">
        <v>0</v>
      </c>
      <c r="Z82" s="14">
        <v>1383.3910605219801</v>
      </c>
      <c r="AA82" s="14">
        <v>0</v>
      </c>
      <c r="AB82" s="14">
        <v>0</v>
      </c>
      <c r="AC82" s="14">
        <v>0</v>
      </c>
      <c r="AD82" s="14">
        <v>0</v>
      </c>
      <c r="AE82" s="14">
        <v>193.32169868236801</v>
      </c>
      <c r="AF82" s="14">
        <v>0</v>
      </c>
      <c r="AG82" s="14">
        <v>0</v>
      </c>
      <c r="AH82" s="14">
        <v>0</v>
      </c>
      <c r="AI82" s="14">
        <v>2382.4010507457701</v>
      </c>
      <c r="AJ82" s="14">
        <v>0</v>
      </c>
      <c r="AK82" s="14">
        <v>0</v>
      </c>
      <c r="AL82" s="14">
        <v>0</v>
      </c>
      <c r="AM82" s="14">
        <v>35.301728600922402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42.918392248462801</v>
      </c>
      <c r="AT82" s="14">
        <v>0</v>
      </c>
      <c r="AU82" s="14">
        <v>60743.89</v>
      </c>
      <c r="AV82" s="14">
        <v>0</v>
      </c>
      <c r="AW82" s="14">
        <f>SUM(F82:AV82)</f>
        <v>186897.89999999979</v>
      </c>
    </row>
    <row r="83" spans="1:49" x14ac:dyDescent="0.2">
      <c r="A83" s="2" t="s">
        <v>61</v>
      </c>
      <c r="B83" s="2" t="s">
        <v>8</v>
      </c>
      <c r="C83" s="3" t="s">
        <v>62</v>
      </c>
      <c r="D83" s="3" t="s">
        <v>22</v>
      </c>
      <c r="E83" s="3" t="s">
        <v>23</v>
      </c>
      <c r="F83" s="14">
        <v>0</v>
      </c>
      <c r="G83" s="14">
        <v>0</v>
      </c>
      <c r="H83" s="14">
        <v>0</v>
      </c>
      <c r="I83" s="14">
        <v>281645.96819859598</v>
      </c>
      <c r="J83" s="14">
        <v>0</v>
      </c>
      <c r="K83" s="14">
        <v>35067579.888008498</v>
      </c>
      <c r="L83" s="14">
        <v>0</v>
      </c>
      <c r="M83" s="14">
        <v>48482.995632495898</v>
      </c>
      <c r="N83" s="14">
        <v>0</v>
      </c>
      <c r="O83" s="14">
        <v>0</v>
      </c>
      <c r="P83" s="14">
        <v>78596.022411890503</v>
      </c>
      <c r="Q83" s="14">
        <v>0</v>
      </c>
      <c r="R83" s="14">
        <v>0</v>
      </c>
      <c r="S83" s="14">
        <v>155343.92123806401</v>
      </c>
      <c r="T83" s="14">
        <v>0</v>
      </c>
      <c r="U83" s="14">
        <v>0</v>
      </c>
      <c r="V83" s="14">
        <v>20225.4469742687</v>
      </c>
      <c r="W83" s="14">
        <v>0</v>
      </c>
      <c r="X83" s="14">
        <v>0</v>
      </c>
      <c r="Y83" s="14">
        <v>0</v>
      </c>
      <c r="Z83" s="14">
        <v>403880.00808284001</v>
      </c>
      <c r="AA83" s="14">
        <v>0</v>
      </c>
      <c r="AB83" s="14">
        <v>0</v>
      </c>
      <c r="AC83" s="14">
        <v>0</v>
      </c>
      <c r="AD83" s="14">
        <v>0</v>
      </c>
      <c r="AE83" s="14">
        <v>56440.128503478103</v>
      </c>
      <c r="AF83" s="14">
        <v>0</v>
      </c>
      <c r="AG83" s="14">
        <v>0</v>
      </c>
      <c r="AH83" s="14">
        <v>0</v>
      </c>
      <c r="AI83" s="14">
        <v>695540.24389076896</v>
      </c>
      <c r="AJ83" s="14">
        <v>0</v>
      </c>
      <c r="AK83" s="14">
        <v>0</v>
      </c>
      <c r="AL83" s="14">
        <v>0</v>
      </c>
      <c r="AM83" s="14">
        <v>10306.3138396305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12529.993219467</v>
      </c>
      <c r="AT83" s="14">
        <v>0</v>
      </c>
      <c r="AU83" s="14">
        <v>17734136.280000001</v>
      </c>
      <c r="AV83" s="14">
        <v>0</v>
      </c>
      <c r="AW83" s="14">
        <f>SUM(F83:AV83)</f>
        <v>54564707.210000001</v>
      </c>
    </row>
    <row r="84" spans="1:49" x14ac:dyDescent="0.2">
      <c r="A84" s="2" t="s">
        <v>61</v>
      </c>
      <c r="B84" s="2" t="s">
        <v>8</v>
      </c>
      <c r="C84" s="3" t="s">
        <v>62</v>
      </c>
      <c r="D84" s="3" t="s">
        <v>29</v>
      </c>
      <c r="E84" s="3" t="s">
        <v>2241</v>
      </c>
      <c r="F84" s="14">
        <v>0</v>
      </c>
      <c r="G84" s="14">
        <v>0</v>
      </c>
      <c r="H84" s="14">
        <v>0</v>
      </c>
      <c r="I84" s="14">
        <v>873655.30558726098</v>
      </c>
      <c r="J84" s="14">
        <v>0</v>
      </c>
      <c r="K84" s="14">
        <v>108778326.98695301</v>
      </c>
      <c r="L84" s="14">
        <v>0</v>
      </c>
      <c r="M84" s="14">
        <v>150392.44707109299</v>
      </c>
      <c r="N84" s="14">
        <v>0</v>
      </c>
      <c r="O84" s="14">
        <v>0</v>
      </c>
      <c r="P84" s="14">
        <v>243801.93480982201</v>
      </c>
      <c r="Q84" s="14">
        <v>0</v>
      </c>
      <c r="R84" s="14">
        <v>0</v>
      </c>
      <c r="S84" s="14">
        <v>481871.05907607498</v>
      </c>
      <c r="T84" s="14">
        <v>0</v>
      </c>
      <c r="U84" s="14">
        <v>0</v>
      </c>
      <c r="V84" s="14">
        <v>62738.583371035398</v>
      </c>
      <c r="W84" s="14">
        <v>0</v>
      </c>
      <c r="X84" s="14">
        <v>0</v>
      </c>
      <c r="Y84" s="14">
        <v>0</v>
      </c>
      <c r="Z84" s="14">
        <v>1252820.74562982</v>
      </c>
      <c r="AA84" s="14">
        <v>0</v>
      </c>
      <c r="AB84" s="14">
        <v>0</v>
      </c>
      <c r="AC84" s="14">
        <v>0</v>
      </c>
      <c r="AD84" s="14">
        <v>0</v>
      </c>
      <c r="AE84" s="14">
        <v>175075.17693390601</v>
      </c>
      <c r="AF84" s="14">
        <v>0</v>
      </c>
      <c r="AG84" s="14">
        <v>0</v>
      </c>
      <c r="AH84" s="14">
        <v>0</v>
      </c>
      <c r="AI84" s="14">
        <v>2157539.9364359002</v>
      </c>
      <c r="AJ84" s="14">
        <v>0</v>
      </c>
      <c r="AK84" s="14">
        <v>0</v>
      </c>
      <c r="AL84" s="14">
        <v>0</v>
      </c>
      <c r="AM84" s="14">
        <v>31969.8017501586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38867.572382363302</v>
      </c>
      <c r="AT84" s="14">
        <v>0</v>
      </c>
      <c r="AU84" s="14">
        <v>55010630.399999999</v>
      </c>
      <c r="AV84" s="14">
        <v>0</v>
      </c>
      <c r="AW84" s="14">
        <f>SUM(F84:AV84)</f>
        <v>169257689.95000041</v>
      </c>
    </row>
    <row r="85" spans="1:49" x14ac:dyDescent="0.2">
      <c r="A85" s="2" t="s">
        <v>67</v>
      </c>
      <c r="B85" s="2" t="s">
        <v>8</v>
      </c>
      <c r="C85" s="3" t="s">
        <v>68</v>
      </c>
      <c r="D85" s="3" t="s">
        <v>21</v>
      </c>
      <c r="E85" s="3" t="s">
        <v>2240</v>
      </c>
      <c r="F85" s="14">
        <v>0</v>
      </c>
      <c r="G85" s="14">
        <v>0</v>
      </c>
      <c r="H85" s="14">
        <v>0</v>
      </c>
      <c r="I85" s="14">
        <v>1451226.54417526</v>
      </c>
      <c r="J85" s="14">
        <v>0</v>
      </c>
      <c r="K85" s="14">
        <v>31118866.268559702</v>
      </c>
      <c r="L85" s="14">
        <v>0</v>
      </c>
      <c r="M85" s="14">
        <v>62197.677237377298</v>
      </c>
      <c r="N85" s="14">
        <v>0</v>
      </c>
      <c r="O85" s="14">
        <v>1372116.3364526499</v>
      </c>
      <c r="P85" s="14">
        <v>100828.63112780001</v>
      </c>
      <c r="Q85" s="14">
        <v>0</v>
      </c>
      <c r="R85" s="14">
        <v>0</v>
      </c>
      <c r="S85" s="14">
        <v>199286.707782393</v>
      </c>
      <c r="T85" s="14">
        <v>0</v>
      </c>
      <c r="U85" s="14">
        <v>0</v>
      </c>
      <c r="V85" s="14">
        <v>25946.620424083201</v>
      </c>
      <c r="W85" s="14">
        <v>0</v>
      </c>
      <c r="X85" s="14">
        <v>0</v>
      </c>
      <c r="Y85" s="14">
        <v>0</v>
      </c>
      <c r="Z85" s="14">
        <v>518127.11168994202</v>
      </c>
      <c r="AA85" s="14">
        <v>0</v>
      </c>
      <c r="AB85" s="14">
        <v>0</v>
      </c>
      <c r="AC85" s="14">
        <v>0</v>
      </c>
      <c r="AD85" s="14">
        <v>0</v>
      </c>
      <c r="AE85" s="14">
        <v>72405.685669034705</v>
      </c>
      <c r="AF85" s="14">
        <v>0</v>
      </c>
      <c r="AG85" s="14">
        <v>0</v>
      </c>
      <c r="AH85" s="14">
        <v>0</v>
      </c>
      <c r="AI85" s="14">
        <v>892290.27476341696</v>
      </c>
      <c r="AJ85" s="14">
        <v>0</v>
      </c>
      <c r="AK85" s="14">
        <v>0</v>
      </c>
      <c r="AL85" s="14">
        <v>0</v>
      </c>
      <c r="AM85" s="14">
        <v>13221.627311406901</v>
      </c>
      <c r="AN85" s="14">
        <v>83731.566877291494</v>
      </c>
      <c r="AO85" s="14">
        <v>0</v>
      </c>
      <c r="AP85" s="14">
        <v>0</v>
      </c>
      <c r="AQ85" s="14">
        <v>0</v>
      </c>
      <c r="AR85" s="14">
        <v>117003.898396216</v>
      </c>
      <c r="AS85" s="14">
        <v>16074.539533448</v>
      </c>
      <c r="AT85" s="14">
        <v>0</v>
      </c>
      <c r="AU85" s="14">
        <v>23825283.16</v>
      </c>
      <c r="AV85" s="14">
        <v>11017185.76</v>
      </c>
      <c r="AW85" s="14">
        <f>SUM(F85:AV85)</f>
        <v>70885792.410000026</v>
      </c>
    </row>
    <row r="86" spans="1:49" x14ac:dyDescent="0.2">
      <c r="A86" s="2" t="s">
        <v>71</v>
      </c>
      <c r="B86" s="2" t="s">
        <v>8</v>
      </c>
      <c r="C86" s="3" t="s">
        <v>72</v>
      </c>
      <c r="D86" s="3" t="s">
        <v>22</v>
      </c>
      <c r="E86" s="3" t="s">
        <v>23</v>
      </c>
      <c r="F86" s="14">
        <v>0</v>
      </c>
      <c r="G86" s="14">
        <v>0</v>
      </c>
      <c r="H86" s="14">
        <v>0</v>
      </c>
      <c r="I86" s="14">
        <v>12905675.779358</v>
      </c>
      <c r="J86" s="14">
        <v>0</v>
      </c>
      <c r="K86" s="14">
        <v>447202583.641357</v>
      </c>
      <c r="L86" s="14">
        <v>0</v>
      </c>
      <c r="M86" s="14">
        <v>979322.36910894699</v>
      </c>
      <c r="N86" s="14">
        <v>0</v>
      </c>
      <c r="O86" s="14">
        <v>0</v>
      </c>
      <c r="P86" s="14">
        <v>1587579.4081385999</v>
      </c>
      <c r="Q86" s="14">
        <v>0</v>
      </c>
      <c r="R86" s="14">
        <v>0</v>
      </c>
      <c r="S86" s="14">
        <v>3137834.5584318298</v>
      </c>
      <c r="T86" s="14">
        <v>0</v>
      </c>
      <c r="U86" s="14">
        <v>0</v>
      </c>
      <c r="V86" s="14">
        <v>408537.70005896501</v>
      </c>
      <c r="W86" s="14">
        <v>0</v>
      </c>
      <c r="X86" s="14">
        <v>0</v>
      </c>
      <c r="Y86" s="14">
        <v>0</v>
      </c>
      <c r="Z86" s="14">
        <v>8158080.5395537596</v>
      </c>
      <c r="AA86" s="14">
        <v>0</v>
      </c>
      <c r="AB86" s="14">
        <v>0</v>
      </c>
      <c r="AC86" s="14">
        <v>0</v>
      </c>
      <c r="AD86" s="14">
        <v>0</v>
      </c>
      <c r="AE86" s="14">
        <v>1140050.6950162</v>
      </c>
      <c r="AF86" s="14">
        <v>0</v>
      </c>
      <c r="AG86" s="14">
        <v>0</v>
      </c>
      <c r="AH86" s="14">
        <v>0</v>
      </c>
      <c r="AI86" s="14">
        <v>14049401.6301335</v>
      </c>
      <c r="AJ86" s="14">
        <v>0</v>
      </c>
      <c r="AK86" s="14">
        <v>0</v>
      </c>
      <c r="AL86" s="14">
        <v>0</v>
      </c>
      <c r="AM86" s="14">
        <v>208178.516668072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253098.95217492399</v>
      </c>
      <c r="AT86" s="14">
        <v>0</v>
      </c>
      <c r="AU86" s="14">
        <v>366380233.22000003</v>
      </c>
      <c r="AV86" s="14">
        <v>0</v>
      </c>
      <c r="AW86" s="14">
        <f>SUM(F86:AV86)</f>
        <v>856410577.00999975</v>
      </c>
    </row>
    <row r="87" spans="1:49" x14ac:dyDescent="0.2">
      <c r="A87" s="2" t="s">
        <v>73</v>
      </c>
      <c r="B87" s="2" t="s">
        <v>8</v>
      </c>
      <c r="C87" s="3" t="s">
        <v>74</v>
      </c>
      <c r="D87" s="3" t="s">
        <v>22</v>
      </c>
      <c r="E87" s="3" t="s">
        <v>23</v>
      </c>
      <c r="F87" s="14">
        <v>0</v>
      </c>
      <c r="G87" s="14">
        <v>0</v>
      </c>
      <c r="H87" s="14">
        <v>0</v>
      </c>
      <c r="I87" s="14">
        <v>5432097.50241841</v>
      </c>
      <c r="J87" s="14">
        <v>0</v>
      </c>
      <c r="K87" s="14">
        <v>218480936.989279</v>
      </c>
      <c r="L87" s="14">
        <v>0</v>
      </c>
      <c r="M87" s="14">
        <v>577409.70746695099</v>
      </c>
      <c r="N87" s="14">
        <v>0</v>
      </c>
      <c r="O87" s="14">
        <v>12737993.196262799</v>
      </c>
      <c r="P87" s="14">
        <v>936039.08146235498</v>
      </c>
      <c r="Q87" s="14">
        <v>0</v>
      </c>
      <c r="R87" s="14">
        <v>0</v>
      </c>
      <c r="S87" s="14">
        <v>1850071.23467366</v>
      </c>
      <c r="T87" s="14">
        <v>0</v>
      </c>
      <c r="U87" s="14">
        <v>0</v>
      </c>
      <c r="V87" s="14">
        <v>240874.335484635</v>
      </c>
      <c r="W87" s="14">
        <v>0</v>
      </c>
      <c r="X87" s="14">
        <v>0</v>
      </c>
      <c r="Y87" s="14">
        <v>0</v>
      </c>
      <c r="Z87" s="14">
        <v>4810014.6656796597</v>
      </c>
      <c r="AA87" s="14">
        <v>0</v>
      </c>
      <c r="AB87" s="14">
        <v>0</v>
      </c>
      <c r="AC87" s="14">
        <v>0</v>
      </c>
      <c r="AD87" s="14">
        <v>0</v>
      </c>
      <c r="AE87" s="14">
        <v>672175.55706134601</v>
      </c>
      <c r="AF87" s="14">
        <v>0</v>
      </c>
      <c r="AG87" s="14">
        <v>0</v>
      </c>
      <c r="AH87" s="14">
        <v>0</v>
      </c>
      <c r="AI87" s="14">
        <v>8283544.8812549599</v>
      </c>
      <c r="AJ87" s="14">
        <v>0</v>
      </c>
      <c r="AK87" s="14">
        <v>0</v>
      </c>
      <c r="AL87" s="14">
        <v>0</v>
      </c>
      <c r="AM87" s="14">
        <v>122742.263294907</v>
      </c>
      <c r="AN87" s="14">
        <v>777319.054925067</v>
      </c>
      <c r="AO87" s="14">
        <v>0</v>
      </c>
      <c r="AP87" s="14">
        <v>0</v>
      </c>
      <c r="AQ87" s="14">
        <v>0</v>
      </c>
      <c r="AR87" s="14">
        <v>0</v>
      </c>
      <c r="AS87" s="14">
        <v>149227.270736329</v>
      </c>
      <c r="AT87" s="14">
        <v>0</v>
      </c>
      <c r="AU87" s="14">
        <v>213405983.47</v>
      </c>
      <c r="AV87" s="14">
        <v>87996220.019999996</v>
      </c>
      <c r="AW87" s="14">
        <f>SUM(F87:AV87)</f>
        <v>556472649.23000002</v>
      </c>
    </row>
    <row r="88" spans="1:49" x14ac:dyDescent="0.2">
      <c r="A88" s="2" t="s">
        <v>77</v>
      </c>
      <c r="B88" s="2" t="s">
        <v>8</v>
      </c>
      <c r="C88" s="3" t="s">
        <v>78</v>
      </c>
      <c r="D88" s="3" t="s">
        <v>40</v>
      </c>
      <c r="E88" s="3" t="s">
        <v>41</v>
      </c>
      <c r="F88" s="14">
        <v>0</v>
      </c>
      <c r="G88" s="14">
        <v>0</v>
      </c>
      <c r="H88" s="14">
        <v>0</v>
      </c>
      <c r="I88" s="14">
        <v>334805.89871881501</v>
      </c>
      <c r="J88" s="14">
        <v>0</v>
      </c>
      <c r="K88" s="14">
        <v>29484777.391455099</v>
      </c>
      <c r="L88" s="14">
        <v>0</v>
      </c>
      <c r="M88" s="14">
        <v>58845.875013658697</v>
      </c>
      <c r="N88" s="14">
        <v>0</v>
      </c>
      <c r="O88" s="14">
        <v>0</v>
      </c>
      <c r="P88" s="14">
        <v>95395.045949157007</v>
      </c>
      <c r="Q88" s="14">
        <v>0</v>
      </c>
      <c r="R88" s="14">
        <v>0</v>
      </c>
      <c r="S88" s="14">
        <v>188547.27807225101</v>
      </c>
      <c r="T88" s="14">
        <v>0</v>
      </c>
      <c r="U88" s="14">
        <v>0</v>
      </c>
      <c r="V88" s="14">
        <v>24548.386803704099</v>
      </c>
      <c r="W88" s="14">
        <v>0</v>
      </c>
      <c r="X88" s="14">
        <v>0</v>
      </c>
      <c r="Y88" s="14">
        <v>0</v>
      </c>
      <c r="Z88" s="14">
        <v>490205.73767771199</v>
      </c>
      <c r="AA88" s="14">
        <v>0</v>
      </c>
      <c r="AB88" s="14">
        <v>0</v>
      </c>
      <c r="AC88" s="14">
        <v>0</v>
      </c>
      <c r="AD88" s="14">
        <v>0</v>
      </c>
      <c r="AE88" s="14">
        <v>68503.815764590996</v>
      </c>
      <c r="AF88" s="14">
        <v>0</v>
      </c>
      <c r="AG88" s="14">
        <v>0</v>
      </c>
      <c r="AH88" s="14">
        <v>0</v>
      </c>
      <c r="AI88" s="14">
        <v>844205.53418258205</v>
      </c>
      <c r="AJ88" s="14">
        <v>0</v>
      </c>
      <c r="AK88" s="14">
        <v>0</v>
      </c>
      <c r="AL88" s="14">
        <v>0</v>
      </c>
      <c r="AM88" s="14">
        <v>12509.0738462968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15208.272516130701</v>
      </c>
      <c r="AT88" s="14">
        <v>0</v>
      </c>
      <c r="AU88" s="14">
        <v>21579824.390000001</v>
      </c>
      <c r="AV88" s="14">
        <v>0</v>
      </c>
      <c r="AW88" s="14">
        <f>SUM(F88:AV88)</f>
        <v>53197376.700000003</v>
      </c>
    </row>
    <row r="89" spans="1:49" x14ac:dyDescent="0.2">
      <c r="A89" s="2" t="s">
        <v>79</v>
      </c>
      <c r="B89" s="2" t="s">
        <v>8</v>
      </c>
      <c r="C89" s="3" t="s">
        <v>80</v>
      </c>
      <c r="D89" s="3" t="s">
        <v>25</v>
      </c>
      <c r="E89" s="3" t="s">
        <v>26</v>
      </c>
      <c r="F89" s="14">
        <v>0</v>
      </c>
      <c r="G89" s="14">
        <v>0</v>
      </c>
      <c r="H89" s="14">
        <v>0</v>
      </c>
      <c r="I89" s="14">
        <v>52187.213841190103</v>
      </c>
      <c r="J89" s="14">
        <v>0</v>
      </c>
      <c r="K89" s="14">
        <v>3974433.9550024099</v>
      </c>
      <c r="L89" s="14">
        <v>0</v>
      </c>
      <c r="M89" s="14">
        <v>9962.7479435699206</v>
      </c>
      <c r="N89" s="14">
        <v>0</v>
      </c>
      <c r="O89" s="14">
        <v>0</v>
      </c>
      <c r="P89" s="14">
        <v>16150.610907108199</v>
      </c>
      <c r="Q89" s="14">
        <v>0</v>
      </c>
      <c r="R89" s="14">
        <v>0</v>
      </c>
      <c r="S89" s="14">
        <v>31921.505229996001</v>
      </c>
      <c r="T89" s="14">
        <v>0</v>
      </c>
      <c r="U89" s="14">
        <v>0</v>
      </c>
      <c r="V89" s="14">
        <v>4156.097230634</v>
      </c>
      <c r="W89" s="14">
        <v>0</v>
      </c>
      <c r="X89" s="14">
        <v>0</v>
      </c>
      <c r="Y89" s="14">
        <v>0</v>
      </c>
      <c r="Z89" s="14">
        <v>82992.974784808495</v>
      </c>
      <c r="AA89" s="14">
        <v>0</v>
      </c>
      <c r="AB89" s="14">
        <v>0</v>
      </c>
      <c r="AC89" s="14">
        <v>0</v>
      </c>
      <c r="AD89" s="14">
        <v>0</v>
      </c>
      <c r="AE89" s="14">
        <v>11597.8538181248</v>
      </c>
      <c r="AF89" s="14">
        <v>0</v>
      </c>
      <c r="AG89" s="14">
        <v>0</v>
      </c>
      <c r="AH89" s="14">
        <v>0</v>
      </c>
      <c r="AI89" s="14">
        <v>142925.97651186</v>
      </c>
      <c r="AJ89" s="14">
        <v>0</v>
      </c>
      <c r="AK89" s="14">
        <v>0</v>
      </c>
      <c r="AL89" s="14">
        <v>0</v>
      </c>
      <c r="AM89" s="14">
        <v>2117.8236363729202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2574.80109392956</v>
      </c>
      <c r="AT89" s="14">
        <v>0</v>
      </c>
      <c r="AU89" s="14">
        <v>3650934.92</v>
      </c>
      <c r="AV89" s="14">
        <v>0</v>
      </c>
      <c r="AW89" s="14">
        <f>SUM(F89:AV89)</f>
        <v>7981956.4800000032</v>
      </c>
    </row>
    <row r="90" spans="1:49" x14ac:dyDescent="0.2">
      <c r="A90" s="2" t="s">
        <v>81</v>
      </c>
      <c r="B90" s="2" t="s">
        <v>8</v>
      </c>
      <c r="C90" s="3" t="s">
        <v>82</v>
      </c>
      <c r="D90" s="3" t="s">
        <v>25</v>
      </c>
      <c r="E90" s="3" t="s">
        <v>26</v>
      </c>
      <c r="F90" s="14">
        <v>0</v>
      </c>
      <c r="G90" s="14">
        <v>0</v>
      </c>
      <c r="H90" s="14">
        <v>0</v>
      </c>
      <c r="I90" s="14">
        <v>106052.44787125201</v>
      </c>
      <c r="J90" s="14">
        <v>0</v>
      </c>
      <c r="K90" s="14">
        <v>4813283.8284153696</v>
      </c>
      <c r="L90" s="14">
        <v>0</v>
      </c>
      <c r="M90" s="14">
        <v>8634.3017958725395</v>
      </c>
      <c r="N90" s="14">
        <v>0</v>
      </c>
      <c r="O90" s="14">
        <v>0</v>
      </c>
      <c r="P90" s="14">
        <v>13997.0637737863</v>
      </c>
      <c r="Q90" s="14">
        <v>0</v>
      </c>
      <c r="R90" s="14">
        <v>0</v>
      </c>
      <c r="S90" s="14">
        <v>27665.052724276</v>
      </c>
      <c r="T90" s="14">
        <v>0</v>
      </c>
      <c r="U90" s="14">
        <v>0</v>
      </c>
      <c r="V90" s="14">
        <v>3601.91721763126</v>
      </c>
      <c r="W90" s="14">
        <v>0</v>
      </c>
      <c r="X90" s="14">
        <v>0</v>
      </c>
      <c r="Y90" s="14">
        <v>0</v>
      </c>
      <c r="Z90" s="14">
        <v>71926.579630345906</v>
      </c>
      <c r="AA90" s="14">
        <v>0</v>
      </c>
      <c r="AB90" s="14">
        <v>0</v>
      </c>
      <c r="AC90" s="14">
        <v>0</v>
      </c>
      <c r="AD90" s="14">
        <v>0</v>
      </c>
      <c r="AE90" s="14">
        <v>10051.376469801</v>
      </c>
      <c r="AF90" s="14">
        <v>0</v>
      </c>
      <c r="AG90" s="14">
        <v>0</v>
      </c>
      <c r="AH90" s="14">
        <v>0</v>
      </c>
      <c r="AI90" s="14">
        <v>123868.041810133</v>
      </c>
      <c r="AJ90" s="14">
        <v>0</v>
      </c>
      <c r="AK90" s="14">
        <v>0</v>
      </c>
      <c r="AL90" s="14">
        <v>0</v>
      </c>
      <c r="AM90" s="14">
        <v>1835.42184433789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2231.4784471882899</v>
      </c>
      <c r="AT90" s="14">
        <v>0</v>
      </c>
      <c r="AU90" s="14">
        <v>3212436.79</v>
      </c>
      <c r="AV90" s="14">
        <v>0</v>
      </c>
      <c r="AW90" s="14">
        <f>SUM(F90:AV90)</f>
        <v>8395584.2999999933</v>
      </c>
    </row>
    <row r="91" spans="1:49" x14ac:dyDescent="0.2">
      <c r="A91" s="2" t="s">
        <v>83</v>
      </c>
      <c r="B91" s="2" t="s">
        <v>8</v>
      </c>
      <c r="C91" s="3" t="s">
        <v>84</v>
      </c>
      <c r="D91" s="3" t="s">
        <v>12</v>
      </c>
      <c r="E91" s="3" t="s">
        <v>13</v>
      </c>
      <c r="F91" s="14">
        <v>0</v>
      </c>
      <c r="G91" s="14">
        <v>0</v>
      </c>
      <c r="H91" s="14">
        <v>0</v>
      </c>
      <c r="I91" s="14">
        <v>547153.59182969702</v>
      </c>
      <c r="J91" s="14">
        <v>0</v>
      </c>
      <c r="K91" s="14">
        <v>4125892.57032823</v>
      </c>
      <c r="L91" s="14">
        <v>0</v>
      </c>
      <c r="M91" s="14">
        <v>7533.3456258442302</v>
      </c>
      <c r="N91" s="14">
        <v>0</v>
      </c>
      <c r="O91" s="14">
        <v>0</v>
      </c>
      <c r="P91" s="14">
        <v>12212.301982148099</v>
      </c>
      <c r="Q91" s="14">
        <v>0</v>
      </c>
      <c r="R91" s="14">
        <v>0</v>
      </c>
      <c r="S91" s="14">
        <v>24137.480183125499</v>
      </c>
      <c r="T91" s="14">
        <v>0</v>
      </c>
      <c r="U91" s="14">
        <v>0</v>
      </c>
      <c r="V91" s="14">
        <v>3142.6404367426398</v>
      </c>
      <c r="W91" s="14">
        <v>0</v>
      </c>
      <c r="X91" s="14">
        <v>0</v>
      </c>
      <c r="Y91" s="14">
        <v>0</v>
      </c>
      <c r="Z91" s="14">
        <v>62755.217220090701</v>
      </c>
      <c r="AA91" s="14">
        <v>0</v>
      </c>
      <c r="AB91" s="14">
        <v>0</v>
      </c>
      <c r="AC91" s="14">
        <v>0</v>
      </c>
      <c r="AD91" s="14">
        <v>0</v>
      </c>
      <c r="AE91" s="14">
        <v>8769.7284456423604</v>
      </c>
      <c r="AF91" s="14">
        <v>0</v>
      </c>
      <c r="AG91" s="14">
        <v>0</v>
      </c>
      <c r="AH91" s="14">
        <v>0</v>
      </c>
      <c r="AI91" s="14">
        <v>108073.618093126</v>
      </c>
      <c r="AJ91" s="14">
        <v>0</v>
      </c>
      <c r="AK91" s="14">
        <v>0</v>
      </c>
      <c r="AL91" s="14">
        <v>0</v>
      </c>
      <c r="AM91" s="14">
        <v>1601.39306785292</v>
      </c>
      <c r="AN91" s="14">
        <v>0</v>
      </c>
      <c r="AO91" s="14">
        <v>0</v>
      </c>
      <c r="AP91" s="14">
        <v>0</v>
      </c>
      <c r="AQ91" s="14">
        <v>0</v>
      </c>
      <c r="AR91" s="14">
        <v>229441.19244271601</v>
      </c>
      <c r="AS91" s="14">
        <v>1946.94034478508</v>
      </c>
      <c r="AT91" s="14">
        <v>0</v>
      </c>
      <c r="AU91" s="14">
        <v>2858553.92</v>
      </c>
      <c r="AV91" s="14">
        <v>0</v>
      </c>
      <c r="AW91" s="14">
        <f>SUM(F91:AV91)</f>
        <v>7991213.9400000004</v>
      </c>
    </row>
    <row r="92" spans="1:49" x14ac:dyDescent="0.2">
      <c r="A92" s="2" t="s">
        <v>85</v>
      </c>
      <c r="B92" s="2" t="s">
        <v>8</v>
      </c>
      <c r="C92" s="3" t="s">
        <v>86</v>
      </c>
      <c r="D92" s="3" t="s">
        <v>25</v>
      </c>
      <c r="E92" s="3" t="s">
        <v>26</v>
      </c>
      <c r="F92" s="14">
        <v>0</v>
      </c>
      <c r="G92" s="14">
        <v>0</v>
      </c>
      <c r="H92" s="14">
        <v>0</v>
      </c>
      <c r="I92" s="14">
        <v>25637.0737702675</v>
      </c>
      <c r="J92" s="14">
        <v>0</v>
      </c>
      <c r="K92" s="14">
        <v>2048125.68343638</v>
      </c>
      <c r="L92" s="14">
        <v>0</v>
      </c>
      <c r="M92" s="14">
        <v>4480.3608430857303</v>
      </c>
      <c r="N92" s="14">
        <v>0</v>
      </c>
      <c r="O92" s="14">
        <v>0</v>
      </c>
      <c r="P92" s="14">
        <v>7263.0991328198397</v>
      </c>
      <c r="Q92" s="14">
        <v>0</v>
      </c>
      <c r="R92" s="14">
        <v>0</v>
      </c>
      <c r="S92" s="14">
        <v>14355.440839179801</v>
      </c>
      <c r="T92" s="14">
        <v>0</v>
      </c>
      <c r="U92" s="14">
        <v>0</v>
      </c>
      <c r="V92" s="14">
        <v>1869.0461602760799</v>
      </c>
      <c r="W92" s="14">
        <v>0</v>
      </c>
      <c r="X92" s="14">
        <v>0</v>
      </c>
      <c r="Y92" s="14">
        <v>0</v>
      </c>
      <c r="Z92" s="14">
        <v>37322.842517942998</v>
      </c>
      <c r="AA92" s="14">
        <v>0</v>
      </c>
      <c r="AB92" s="14">
        <v>0</v>
      </c>
      <c r="AC92" s="14">
        <v>0</v>
      </c>
      <c r="AD92" s="14">
        <v>0</v>
      </c>
      <c r="AE92" s="14">
        <v>5215.6805909275199</v>
      </c>
      <c r="AF92" s="14">
        <v>0</v>
      </c>
      <c r="AG92" s="14">
        <v>0</v>
      </c>
      <c r="AH92" s="14">
        <v>0</v>
      </c>
      <c r="AI92" s="14">
        <v>64275.356233514001</v>
      </c>
      <c r="AJ92" s="14">
        <v>0</v>
      </c>
      <c r="AK92" s="14">
        <v>0</v>
      </c>
      <c r="AL92" s="14">
        <v>0</v>
      </c>
      <c r="AM92" s="14">
        <v>952.41258784380602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1157.9138877626301</v>
      </c>
      <c r="AT92" s="14">
        <v>0</v>
      </c>
      <c r="AU92" s="14">
        <v>1671087.39</v>
      </c>
      <c r="AV92" s="14">
        <v>0</v>
      </c>
      <c r="AW92" s="14">
        <f>SUM(F92:AV92)</f>
        <v>3881742.3</v>
      </c>
    </row>
    <row r="93" spans="1:49" x14ac:dyDescent="0.2">
      <c r="A93" s="2" t="s">
        <v>87</v>
      </c>
      <c r="B93" s="2" t="s">
        <v>8</v>
      </c>
      <c r="C93" s="3" t="s">
        <v>88</v>
      </c>
      <c r="D93" s="3" t="s">
        <v>22</v>
      </c>
      <c r="E93" s="3" t="s">
        <v>23</v>
      </c>
      <c r="F93" s="14">
        <v>0</v>
      </c>
      <c r="G93" s="14">
        <v>0</v>
      </c>
      <c r="H93" s="14">
        <v>0</v>
      </c>
      <c r="I93" s="14">
        <v>6196285.0173495198</v>
      </c>
      <c r="J93" s="14">
        <v>0</v>
      </c>
      <c r="K93" s="14">
        <v>445505226.28106302</v>
      </c>
      <c r="L93" s="14">
        <v>0</v>
      </c>
      <c r="M93" s="14">
        <v>811883.52588552202</v>
      </c>
      <c r="N93" s="14">
        <v>0</v>
      </c>
      <c r="O93" s="14">
        <v>0</v>
      </c>
      <c r="P93" s="14">
        <v>1316144.31304204</v>
      </c>
      <c r="Q93" s="14">
        <v>0</v>
      </c>
      <c r="R93" s="14">
        <v>0</v>
      </c>
      <c r="S93" s="14">
        <v>2601345.3305693301</v>
      </c>
      <c r="T93" s="14">
        <v>0</v>
      </c>
      <c r="U93" s="14">
        <v>0</v>
      </c>
      <c r="V93" s="14">
        <v>338688.85991350003</v>
      </c>
      <c r="W93" s="14">
        <v>0</v>
      </c>
      <c r="X93" s="14">
        <v>0</v>
      </c>
      <c r="Y93" s="14">
        <v>0</v>
      </c>
      <c r="Z93" s="14">
        <v>6763259.0317890802</v>
      </c>
      <c r="AA93" s="14">
        <v>0</v>
      </c>
      <c r="AB93" s="14">
        <v>0</v>
      </c>
      <c r="AC93" s="14">
        <v>0</v>
      </c>
      <c r="AD93" s="14">
        <v>0</v>
      </c>
      <c r="AE93" s="14">
        <v>945131.83103946398</v>
      </c>
      <c r="AF93" s="14">
        <v>0</v>
      </c>
      <c r="AG93" s="14">
        <v>0</v>
      </c>
      <c r="AH93" s="14">
        <v>0</v>
      </c>
      <c r="AI93" s="14">
        <v>11647316.510231899</v>
      </c>
      <c r="AJ93" s="14">
        <v>0</v>
      </c>
      <c r="AK93" s="14">
        <v>0</v>
      </c>
      <c r="AL93" s="14">
        <v>0</v>
      </c>
      <c r="AM93" s="14">
        <v>172585.66290847299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209825.23620823401</v>
      </c>
      <c r="AT93" s="14">
        <v>0</v>
      </c>
      <c r="AU93" s="14">
        <v>303577043.44999999</v>
      </c>
      <c r="AV93" s="14">
        <v>0</v>
      </c>
      <c r="AW93" s="14">
        <f>SUM(F93:AV93)</f>
        <v>780084735.05000019</v>
      </c>
    </row>
    <row r="94" spans="1:49" x14ac:dyDescent="0.2">
      <c r="A94" s="2" t="s">
        <v>87</v>
      </c>
      <c r="B94" s="2" t="s">
        <v>8</v>
      </c>
      <c r="C94" s="3" t="s">
        <v>88</v>
      </c>
      <c r="D94" s="3" t="s">
        <v>24</v>
      </c>
      <c r="E94" s="3" t="s">
        <v>2244</v>
      </c>
      <c r="F94" s="14">
        <v>0</v>
      </c>
      <c r="G94" s="14">
        <v>0</v>
      </c>
      <c r="H94" s="14">
        <v>0</v>
      </c>
      <c r="I94" s="14">
        <v>483.717632860207</v>
      </c>
      <c r="J94" s="14">
        <v>0</v>
      </c>
      <c r="K94" s="14">
        <v>34778.699314207297</v>
      </c>
      <c r="L94" s="14">
        <v>0</v>
      </c>
      <c r="M94" s="14">
        <v>63.380295806265401</v>
      </c>
      <c r="N94" s="14">
        <v>0</v>
      </c>
      <c r="O94" s="14">
        <v>0</v>
      </c>
      <c r="P94" s="14">
        <v>102.745792006747</v>
      </c>
      <c r="Q94" s="14">
        <v>0</v>
      </c>
      <c r="R94" s="14">
        <v>0</v>
      </c>
      <c r="S94" s="14">
        <v>203.07597246280301</v>
      </c>
      <c r="T94" s="14">
        <v>0</v>
      </c>
      <c r="U94" s="14">
        <v>0</v>
      </c>
      <c r="V94" s="14">
        <v>26.4399996344196</v>
      </c>
      <c r="W94" s="14">
        <v>0</v>
      </c>
      <c r="X94" s="14">
        <v>0</v>
      </c>
      <c r="Y94" s="14">
        <v>0</v>
      </c>
      <c r="Z94" s="14">
        <v>527.97888414061799</v>
      </c>
      <c r="AA94" s="14">
        <v>0</v>
      </c>
      <c r="AB94" s="14">
        <v>0</v>
      </c>
      <c r="AC94" s="14">
        <v>0</v>
      </c>
      <c r="AD94" s="14">
        <v>0</v>
      </c>
      <c r="AE94" s="14">
        <v>73.782424593309301</v>
      </c>
      <c r="AF94" s="14">
        <v>0</v>
      </c>
      <c r="AG94" s="14">
        <v>0</v>
      </c>
      <c r="AH94" s="14">
        <v>0</v>
      </c>
      <c r="AI94" s="14">
        <v>909.256490901858</v>
      </c>
      <c r="AJ94" s="14">
        <v>0</v>
      </c>
      <c r="AK94" s="14">
        <v>0</v>
      </c>
      <c r="AL94" s="14">
        <v>0</v>
      </c>
      <c r="AM94" s="14">
        <v>13.4730290962965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16.3801642901824</v>
      </c>
      <c r="AT94" s="14">
        <v>0</v>
      </c>
      <c r="AU94" s="14">
        <v>23698.97</v>
      </c>
      <c r="AV94" s="14">
        <v>0</v>
      </c>
      <c r="AW94" s="14">
        <f>SUM(F94:AV94)</f>
        <v>60897.9</v>
      </c>
    </row>
    <row r="95" spans="1:49" x14ac:dyDescent="0.2">
      <c r="A95" s="2" t="s">
        <v>89</v>
      </c>
      <c r="B95" s="2" t="s">
        <v>8</v>
      </c>
      <c r="C95" s="3" t="s">
        <v>90</v>
      </c>
      <c r="D95" s="3" t="s">
        <v>25</v>
      </c>
      <c r="E95" s="3" t="s">
        <v>26</v>
      </c>
      <c r="F95" s="14">
        <v>0</v>
      </c>
      <c r="G95" s="14">
        <v>0</v>
      </c>
      <c r="H95" s="14">
        <v>0</v>
      </c>
      <c r="I95" s="14">
        <v>55837.402560743103</v>
      </c>
      <c r="J95" s="14">
        <v>0</v>
      </c>
      <c r="K95" s="14">
        <v>4423325.0025565503</v>
      </c>
      <c r="L95" s="14">
        <v>0</v>
      </c>
      <c r="M95" s="14">
        <v>6815.01053522454</v>
      </c>
      <c r="N95" s="14">
        <v>0</v>
      </c>
      <c r="O95" s="14">
        <v>0</v>
      </c>
      <c r="P95" s="14">
        <v>11047.781849331701</v>
      </c>
      <c r="Q95" s="14">
        <v>0</v>
      </c>
      <c r="R95" s="14">
        <v>0</v>
      </c>
      <c r="S95" s="14">
        <v>21835.846820098101</v>
      </c>
      <c r="T95" s="14">
        <v>0</v>
      </c>
      <c r="U95" s="14">
        <v>0</v>
      </c>
      <c r="V95" s="14">
        <v>2842.97911052883</v>
      </c>
      <c r="W95" s="14">
        <v>0</v>
      </c>
      <c r="X95" s="14">
        <v>0</v>
      </c>
      <c r="Y95" s="14">
        <v>0</v>
      </c>
      <c r="Z95" s="14">
        <v>56771.155710562904</v>
      </c>
      <c r="AA95" s="14">
        <v>0</v>
      </c>
      <c r="AB95" s="14">
        <v>0</v>
      </c>
      <c r="AC95" s="14">
        <v>0</v>
      </c>
      <c r="AD95" s="14">
        <v>0</v>
      </c>
      <c r="AE95" s="14">
        <v>7933.4810809516002</v>
      </c>
      <c r="AF95" s="14">
        <v>0</v>
      </c>
      <c r="AG95" s="14">
        <v>0</v>
      </c>
      <c r="AH95" s="14">
        <v>0</v>
      </c>
      <c r="AI95" s="14">
        <v>97768.187493510297</v>
      </c>
      <c r="AJ95" s="14">
        <v>0</v>
      </c>
      <c r="AK95" s="14">
        <v>0</v>
      </c>
      <c r="AL95" s="14">
        <v>0</v>
      </c>
      <c r="AM95" s="14">
        <v>1448.67926540964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1761.2730170851501</v>
      </c>
      <c r="AT95" s="14">
        <v>0</v>
      </c>
      <c r="AU95" s="14">
        <v>2564309.83</v>
      </c>
      <c r="AV95" s="14">
        <v>0</v>
      </c>
      <c r="AW95" s="14">
        <f>SUM(F95:AV95)</f>
        <v>7251696.6299999971</v>
      </c>
    </row>
    <row r="96" spans="1:49" x14ac:dyDescent="0.2">
      <c r="A96" s="2" t="s">
        <v>93</v>
      </c>
      <c r="B96" s="2" t="s">
        <v>8</v>
      </c>
      <c r="C96" s="3" t="s">
        <v>94</v>
      </c>
      <c r="D96" s="3" t="s">
        <v>57</v>
      </c>
      <c r="E96" s="3" t="s">
        <v>58</v>
      </c>
      <c r="F96" s="14">
        <v>0</v>
      </c>
      <c r="G96" s="14">
        <v>0</v>
      </c>
      <c r="H96" s="14">
        <v>0</v>
      </c>
      <c r="I96" s="14">
        <v>1104139.21074909</v>
      </c>
      <c r="J96" s="14">
        <v>0</v>
      </c>
      <c r="K96" s="14">
        <v>30858194.634416401</v>
      </c>
      <c r="L96" s="14">
        <v>0</v>
      </c>
      <c r="M96" s="14">
        <v>81440.787962692601</v>
      </c>
      <c r="N96" s="14">
        <v>0</v>
      </c>
      <c r="O96" s="14">
        <v>1796630.7054755399</v>
      </c>
      <c r="P96" s="14">
        <v>132023.668106486</v>
      </c>
      <c r="Q96" s="14">
        <v>0</v>
      </c>
      <c r="R96" s="14">
        <v>0</v>
      </c>
      <c r="S96" s="14">
        <v>260943.32308524899</v>
      </c>
      <c r="T96" s="14">
        <v>0</v>
      </c>
      <c r="U96" s="14">
        <v>0</v>
      </c>
      <c r="V96" s="14">
        <v>33974.158408671101</v>
      </c>
      <c r="W96" s="14">
        <v>0</v>
      </c>
      <c r="X96" s="14">
        <v>0</v>
      </c>
      <c r="Y96" s="14">
        <v>0</v>
      </c>
      <c r="Z96" s="14">
        <v>678428.69092599605</v>
      </c>
      <c r="AA96" s="14">
        <v>0</v>
      </c>
      <c r="AB96" s="14">
        <v>0</v>
      </c>
      <c r="AC96" s="14">
        <v>0</v>
      </c>
      <c r="AD96" s="14">
        <v>0</v>
      </c>
      <c r="AE96" s="14">
        <v>94807.012478075296</v>
      </c>
      <c r="AF96" s="14">
        <v>0</v>
      </c>
      <c r="AG96" s="14">
        <v>0</v>
      </c>
      <c r="AH96" s="14">
        <v>0</v>
      </c>
      <c r="AI96" s="14">
        <v>1168352.90272249</v>
      </c>
      <c r="AJ96" s="14">
        <v>0</v>
      </c>
      <c r="AK96" s="14">
        <v>0</v>
      </c>
      <c r="AL96" s="14">
        <v>0</v>
      </c>
      <c r="AM96" s="14">
        <v>17312.2323951873</v>
      </c>
      <c r="AN96" s="14">
        <v>109636.999983324</v>
      </c>
      <c r="AO96" s="14">
        <v>0</v>
      </c>
      <c r="AP96" s="14">
        <v>0</v>
      </c>
      <c r="AQ96" s="14">
        <v>0</v>
      </c>
      <c r="AR96" s="14">
        <v>0</v>
      </c>
      <c r="AS96" s="14">
        <v>21047.813290850601</v>
      </c>
      <c r="AT96" s="14">
        <v>0</v>
      </c>
      <c r="AU96" s="14">
        <v>30516648.120000001</v>
      </c>
      <c r="AV96" s="14">
        <v>10911304.74</v>
      </c>
      <c r="AW96" s="14">
        <f>SUM(F96:AV96)</f>
        <v>77784885.00000006</v>
      </c>
    </row>
    <row r="97" spans="1:49" x14ac:dyDescent="0.2">
      <c r="A97" s="2" t="s">
        <v>7</v>
      </c>
      <c r="B97" s="2" t="s">
        <v>8</v>
      </c>
      <c r="C97" s="3" t="s">
        <v>9</v>
      </c>
      <c r="D97" s="3" t="s">
        <v>16</v>
      </c>
      <c r="E97" s="3" t="s">
        <v>2245</v>
      </c>
      <c r="F97" s="14">
        <v>0</v>
      </c>
      <c r="G97" s="14">
        <v>0</v>
      </c>
      <c r="H97" s="14">
        <v>0</v>
      </c>
      <c r="I97" s="14">
        <v>94906503.019689798</v>
      </c>
      <c r="J97" s="14">
        <v>0</v>
      </c>
      <c r="K97" s="14">
        <v>0</v>
      </c>
      <c r="L97" s="14">
        <v>0</v>
      </c>
      <c r="M97" s="14">
        <v>3136184.8819269701</v>
      </c>
      <c r="N97" s="14">
        <v>0</v>
      </c>
      <c r="O97" s="14">
        <v>69186030.409153596</v>
      </c>
      <c r="P97" s="14">
        <v>5084068.14251108</v>
      </c>
      <c r="Q97" s="14">
        <v>0</v>
      </c>
      <c r="R97" s="14">
        <v>0</v>
      </c>
      <c r="S97" s="14">
        <v>10048605.8510816</v>
      </c>
      <c r="T97" s="14">
        <v>0</v>
      </c>
      <c r="U97" s="14">
        <v>0</v>
      </c>
      <c r="V97" s="14">
        <v>1308302.4102869199</v>
      </c>
      <c r="W97" s="14">
        <v>0</v>
      </c>
      <c r="X97" s="14">
        <v>0</v>
      </c>
      <c r="Y97" s="14">
        <v>0</v>
      </c>
      <c r="Z97" s="14">
        <v>26125450.997446399</v>
      </c>
      <c r="AA97" s="14">
        <v>0</v>
      </c>
      <c r="AB97" s="14">
        <v>0</v>
      </c>
      <c r="AC97" s="14">
        <v>0</v>
      </c>
      <c r="AD97" s="14">
        <v>0</v>
      </c>
      <c r="AE97" s="14">
        <v>3650902.4352366198</v>
      </c>
      <c r="AF97" s="14">
        <v>0</v>
      </c>
      <c r="AG97" s="14">
        <v>0</v>
      </c>
      <c r="AH97" s="14">
        <v>0</v>
      </c>
      <c r="AI97" s="14">
        <v>44991828.4027218</v>
      </c>
      <c r="AJ97" s="14">
        <v>0</v>
      </c>
      <c r="AK97" s="14">
        <v>0</v>
      </c>
      <c r="AL97" s="14">
        <v>0</v>
      </c>
      <c r="AM97" s="14">
        <v>666671.782447465</v>
      </c>
      <c r="AN97" s="14">
        <v>4221985.1945335204</v>
      </c>
      <c r="AO97" s="14">
        <v>0</v>
      </c>
      <c r="AP97" s="14">
        <v>0</v>
      </c>
      <c r="AQ97" s="14">
        <v>0</v>
      </c>
      <c r="AR97" s="14">
        <v>287503064.36041802</v>
      </c>
      <c r="AS97" s="14">
        <v>810524.76254587003</v>
      </c>
      <c r="AT97" s="14">
        <v>0</v>
      </c>
      <c r="AU97" s="14">
        <v>1199781335.46</v>
      </c>
      <c r="AV97" s="14">
        <v>2113303210.47</v>
      </c>
      <c r="AW97" s="14">
        <f>SUM(F97:AV97)</f>
        <v>3864724668.5799999</v>
      </c>
    </row>
    <row r="98" spans="1:49" x14ac:dyDescent="0.2">
      <c r="A98" s="2" t="s">
        <v>7</v>
      </c>
      <c r="B98" s="2" t="s">
        <v>8</v>
      </c>
      <c r="C98" s="3" t="s">
        <v>9</v>
      </c>
      <c r="D98" s="3" t="s">
        <v>18</v>
      </c>
      <c r="E98" s="3" t="s">
        <v>2238</v>
      </c>
      <c r="F98" s="14">
        <v>0</v>
      </c>
      <c r="G98" s="14">
        <v>0</v>
      </c>
      <c r="H98" s="14">
        <v>0</v>
      </c>
      <c r="I98" s="14">
        <v>37603.261177698798</v>
      </c>
      <c r="J98" s="14">
        <v>0</v>
      </c>
      <c r="K98" s="14">
        <v>0</v>
      </c>
      <c r="L98" s="14">
        <v>0</v>
      </c>
      <c r="M98" s="14">
        <v>1242.59956340593</v>
      </c>
      <c r="N98" s="14">
        <v>0</v>
      </c>
      <c r="O98" s="14">
        <v>27412.456349633601</v>
      </c>
      <c r="P98" s="14">
        <v>2014.37768883339</v>
      </c>
      <c r="Q98" s="14">
        <v>0</v>
      </c>
      <c r="R98" s="14">
        <v>0</v>
      </c>
      <c r="S98" s="14">
        <v>3981.3957765526502</v>
      </c>
      <c r="T98" s="14">
        <v>0</v>
      </c>
      <c r="U98" s="14">
        <v>0</v>
      </c>
      <c r="V98" s="14">
        <v>518.36740021097796</v>
      </c>
      <c r="W98" s="14">
        <v>0</v>
      </c>
      <c r="X98" s="14">
        <v>0</v>
      </c>
      <c r="Y98" s="14">
        <v>0</v>
      </c>
      <c r="Z98" s="14">
        <v>10351.2628322038</v>
      </c>
      <c r="AA98" s="14">
        <v>0</v>
      </c>
      <c r="AB98" s="14">
        <v>0</v>
      </c>
      <c r="AC98" s="14">
        <v>0</v>
      </c>
      <c r="AD98" s="14">
        <v>0</v>
      </c>
      <c r="AE98" s="14">
        <v>1446.5377338581</v>
      </c>
      <c r="AF98" s="14">
        <v>0</v>
      </c>
      <c r="AG98" s="14">
        <v>0</v>
      </c>
      <c r="AH98" s="14">
        <v>0</v>
      </c>
      <c r="AI98" s="14">
        <v>17826.3809165823</v>
      </c>
      <c r="AJ98" s="14">
        <v>0</v>
      </c>
      <c r="AK98" s="14">
        <v>0</v>
      </c>
      <c r="AL98" s="14">
        <v>0</v>
      </c>
      <c r="AM98" s="14">
        <v>264.144524953923</v>
      </c>
      <c r="AN98" s="14">
        <v>1672.8085737758599</v>
      </c>
      <c r="AO98" s="14">
        <v>0</v>
      </c>
      <c r="AP98" s="14">
        <v>0</v>
      </c>
      <c r="AQ98" s="14">
        <v>0</v>
      </c>
      <c r="AR98" s="14">
        <v>113912.666409072</v>
      </c>
      <c r="AS98" s="14">
        <v>321.14105321825502</v>
      </c>
      <c r="AT98" s="14">
        <v>0</v>
      </c>
      <c r="AU98" s="14">
        <v>475369.85</v>
      </c>
      <c r="AV98" s="14">
        <v>837319.78</v>
      </c>
      <c r="AW98" s="14">
        <f>SUM(F98:AV98)</f>
        <v>1531257.0299999996</v>
      </c>
    </row>
    <row r="99" spans="1:49" x14ac:dyDescent="0.2">
      <c r="A99" s="2" t="s">
        <v>7</v>
      </c>
      <c r="B99" s="2" t="s">
        <v>8</v>
      </c>
      <c r="C99" s="3" t="s">
        <v>9</v>
      </c>
      <c r="D99" s="3" t="s">
        <v>21</v>
      </c>
      <c r="E99" s="3" t="s">
        <v>2240</v>
      </c>
      <c r="F99" s="14">
        <v>0</v>
      </c>
      <c r="G99" s="14">
        <v>0</v>
      </c>
      <c r="H99" s="14">
        <v>0</v>
      </c>
      <c r="I99" s="14">
        <v>20198176.807034802</v>
      </c>
      <c r="J99" s="14">
        <v>0</v>
      </c>
      <c r="K99" s="14">
        <v>0</v>
      </c>
      <c r="L99" s="14">
        <v>0</v>
      </c>
      <c r="M99" s="14">
        <v>667448.64397299301</v>
      </c>
      <c r="N99" s="14">
        <v>0</v>
      </c>
      <c r="O99" s="14">
        <v>14724298.4444497</v>
      </c>
      <c r="P99" s="14">
        <v>1082000.7478322899</v>
      </c>
      <c r="Q99" s="14">
        <v>0</v>
      </c>
      <c r="R99" s="14">
        <v>0</v>
      </c>
      <c r="S99" s="14">
        <v>2138562.8085173802</v>
      </c>
      <c r="T99" s="14">
        <v>0</v>
      </c>
      <c r="U99" s="14">
        <v>0</v>
      </c>
      <c r="V99" s="14">
        <v>278435.32907921699</v>
      </c>
      <c r="W99" s="14">
        <v>0</v>
      </c>
      <c r="X99" s="14">
        <v>0</v>
      </c>
      <c r="Y99" s="14">
        <v>0</v>
      </c>
      <c r="Z99" s="14">
        <v>5560066.6089284802</v>
      </c>
      <c r="AA99" s="14">
        <v>0</v>
      </c>
      <c r="AB99" s="14">
        <v>0</v>
      </c>
      <c r="AC99" s="14">
        <v>0</v>
      </c>
      <c r="AD99" s="14">
        <v>0</v>
      </c>
      <c r="AE99" s="14">
        <v>776991.78186814603</v>
      </c>
      <c r="AF99" s="14">
        <v>0</v>
      </c>
      <c r="AG99" s="14">
        <v>0</v>
      </c>
      <c r="AH99" s="14">
        <v>0</v>
      </c>
      <c r="AI99" s="14">
        <v>9575243.8034874406</v>
      </c>
      <c r="AJ99" s="14">
        <v>0</v>
      </c>
      <c r="AK99" s="14">
        <v>0</v>
      </c>
      <c r="AL99" s="14">
        <v>0</v>
      </c>
      <c r="AM99" s="14">
        <v>141882.31686654099</v>
      </c>
      <c r="AN99" s="14">
        <v>898530.66673607798</v>
      </c>
      <c r="AO99" s="14">
        <v>0</v>
      </c>
      <c r="AP99" s="14">
        <v>0</v>
      </c>
      <c r="AQ99" s="14">
        <v>0</v>
      </c>
      <c r="AR99" s="14">
        <v>61186931.788133502</v>
      </c>
      <c r="AS99" s="14">
        <v>172497.37309344299</v>
      </c>
      <c r="AT99" s="14">
        <v>0</v>
      </c>
      <c r="AU99" s="14">
        <v>255339674.00999999</v>
      </c>
      <c r="AV99" s="14">
        <v>449757082.31999999</v>
      </c>
      <c r="AW99" s="14">
        <f>SUM(F99:AV99)</f>
        <v>822497823.45000005</v>
      </c>
    </row>
    <row r="100" spans="1:49" x14ac:dyDescent="0.2">
      <c r="A100" s="2" t="s">
        <v>27</v>
      </c>
      <c r="B100" s="2" t="s">
        <v>8</v>
      </c>
      <c r="C100" s="3" t="s">
        <v>28</v>
      </c>
      <c r="D100" s="3" t="s">
        <v>22</v>
      </c>
      <c r="E100" s="3" t="s">
        <v>23</v>
      </c>
      <c r="F100" s="14">
        <v>0</v>
      </c>
      <c r="G100" s="14">
        <v>0</v>
      </c>
      <c r="H100" s="14">
        <v>0</v>
      </c>
      <c r="I100" s="14">
        <v>3531783.4561651698</v>
      </c>
      <c r="J100" s="14">
        <v>0</v>
      </c>
      <c r="K100" s="14">
        <v>288825355.13254702</v>
      </c>
      <c r="L100" s="14">
        <v>0</v>
      </c>
      <c r="M100" s="14">
        <v>662731.36994392902</v>
      </c>
      <c r="N100" s="14">
        <v>0</v>
      </c>
      <c r="O100" s="14">
        <v>14620236.113549</v>
      </c>
      <c r="P100" s="14">
        <v>1074353.8566685501</v>
      </c>
      <c r="Q100" s="14">
        <v>0</v>
      </c>
      <c r="R100" s="14">
        <v>0</v>
      </c>
      <c r="S100" s="14">
        <v>2123448.6303612599</v>
      </c>
      <c r="T100" s="14">
        <v>0</v>
      </c>
      <c r="U100" s="14">
        <v>0</v>
      </c>
      <c r="V100" s="14">
        <v>276467.671213997</v>
      </c>
      <c r="W100" s="14">
        <v>0</v>
      </c>
      <c r="X100" s="14">
        <v>0</v>
      </c>
      <c r="Y100" s="14">
        <v>0</v>
      </c>
      <c r="Z100" s="14">
        <v>5520771.6196362497</v>
      </c>
      <c r="AA100" s="14">
        <v>0</v>
      </c>
      <c r="AB100" s="14">
        <v>0</v>
      </c>
      <c r="AC100" s="14">
        <v>0</v>
      </c>
      <c r="AD100" s="14">
        <v>0</v>
      </c>
      <c r="AE100" s="14">
        <v>771500.22057506198</v>
      </c>
      <c r="AF100" s="14">
        <v>0</v>
      </c>
      <c r="AG100" s="14">
        <v>0</v>
      </c>
      <c r="AH100" s="14">
        <v>0</v>
      </c>
      <c r="AI100" s="14">
        <v>9507571.4820951503</v>
      </c>
      <c r="AJ100" s="14">
        <v>0</v>
      </c>
      <c r="AK100" s="14">
        <v>0</v>
      </c>
      <c r="AL100" s="14">
        <v>0</v>
      </c>
      <c r="AM100" s="14">
        <v>140879.60511788601</v>
      </c>
      <c r="AN100" s="14">
        <v>892180.59309796605</v>
      </c>
      <c r="AO100" s="14">
        <v>0</v>
      </c>
      <c r="AP100" s="14">
        <v>0</v>
      </c>
      <c r="AQ100" s="14">
        <v>0</v>
      </c>
      <c r="AR100" s="14">
        <v>0</v>
      </c>
      <c r="AS100" s="14">
        <v>171278.15902920501</v>
      </c>
      <c r="AT100" s="14">
        <v>0</v>
      </c>
      <c r="AU100" s="14">
        <v>245306454.94999999</v>
      </c>
      <c r="AV100" s="14">
        <v>76652818.959999993</v>
      </c>
      <c r="AW100" s="14">
        <f>SUM(F100:AV100)</f>
        <v>650077831.82000041</v>
      </c>
    </row>
    <row r="101" spans="1:49" x14ac:dyDescent="0.2">
      <c r="A101" s="2" t="s">
        <v>30</v>
      </c>
      <c r="B101" s="2" t="s">
        <v>8</v>
      </c>
      <c r="C101" s="3" t="s">
        <v>31</v>
      </c>
      <c r="D101" s="3" t="s">
        <v>25</v>
      </c>
      <c r="E101" s="3" t="s">
        <v>26</v>
      </c>
      <c r="F101" s="14">
        <v>0</v>
      </c>
      <c r="G101" s="14">
        <v>0</v>
      </c>
      <c r="H101" s="14">
        <v>0</v>
      </c>
      <c r="I101" s="14">
        <v>14539.306002625101</v>
      </c>
      <c r="J101" s="14">
        <v>0</v>
      </c>
      <c r="K101" s="14">
        <v>2018444.3440405501</v>
      </c>
      <c r="L101" s="14">
        <v>0</v>
      </c>
      <c r="M101" s="14">
        <v>2747.4492378709001</v>
      </c>
      <c r="N101" s="14">
        <v>0</v>
      </c>
      <c r="O101" s="14">
        <v>0</v>
      </c>
      <c r="P101" s="14">
        <v>4453.8824368685</v>
      </c>
      <c r="Q101" s="14">
        <v>0</v>
      </c>
      <c r="R101" s="14">
        <v>0</v>
      </c>
      <c r="S101" s="14">
        <v>8803.0373185010394</v>
      </c>
      <c r="T101" s="14">
        <v>0</v>
      </c>
      <c r="U101" s="14">
        <v>0</v>
      </c>
      <c r="V101" s="14">
        <v>1146.1365680501101</v>
      </c>
      <c r="W101" s="14">
        <v>0</v>
      </c>
      <c r="X101" s="14">
        <v>0</v>
      </c>
      <c r="Y101" s="14">
        <v>0</v>
      </c>
      <c r="Z101" s="14">
        <v>22887.083010653801</v>
      </c>
      <c r="AA101" s="14">
        <v>0</v>
      </c>
      <c r="AB101" s="14">
        <v>0</v>
      </c>
      <c r="AC101" s="14">
        <v>0</v>
      </c>
      <c r="AD101" s="14">
        <v>0</v>
      </c>
      <c r="AE101" s="14">
        <v>3198.3587654266598</v>
      </c>
      <c r="AF101" s="14">
        <v>0</v>
      </c>
      <c r="AG101" s="14">
        <v>0</v>
      </c>
      <c r="AH101" s="14">
        <v>0</v>
      </c>
      <c r="AI101" s="14">
        <v>39414.921362670902</v>
      </c>
      <c r="AJ101" s="14">
        <v>0</v>
      </c>
      <c r="AK101" s="14">
        <v>0</v>
      </c>
      <c r="AL101" s="14">
        <v>0</v>
      </c>
      <c r="AM101" s="14">
        <v>584.04348480159103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710.04777197775104</v>
      </c>
      <c r="AT101" s="14">
        <v>0</v>
      </c>
      <c r="AU101" s="14">
        <v>1028108.47</v>
      </c>
      <c r="AV101" s="14">
        <v>0</v>
      </c>
      <c r="AW101" s="14">
        <f>SUM(F101:AV101)</f>
        <v>3145037.0799999963</v>
      </c>
    </row>
    <row r="102" spans="1:49" x14ac:dyDescent="0.2">
      <c r="A102" s="2" t="s">
        <v>32</v>
      </c>
      <c r="B102" s="2" t="s">
        <v>8</v>
      </c>
      <c r="C102" s="3" t="s">
        <v>33</v>
      </c>
      <c r="D102" s="3" t="s">
        <v>21</v>
      </c>
      <c r="E102" s="3" t="s">
        <v>2240</v>
      </c>
      <c r="F102" s="14">
        <v>0</v>
      </c>
      <c r="G102" s="14">
        <v>0</v>
      </c>
      <c r="H102" s="14">
        <v>0</v>
      </c>
      <c r="I102" s="14">
        <v>54902.796408864699</v>
      </c>
      <c r="J102" s="14">
        <v>0</v>
      </c>
      <c r="K102" s="14">
        <v>1060646.8529459201</v>
      </c>
      <c r="L102" s="14">
        <v>0</v>
      </c>
      <c r="M102" s="14">
        <v>2339.2779860393498</v>
      </c>
      <c r="N102" s="14">
        <v>0</v>
      </c>
      <c r="O102" s="14">
        <v>51605.763946955303</v>
      </c>
      <c r="P102" s="14">
        <v>3792.1973074955599</v>
      </c>
      <c r="Q102" s="14">
        <v>0</v>
      </c>
      <c r="R102" s="14">
        <v>0</v>
      </c>
      <c r="S102" s="14">
        <v>7495.2442327149402</v>
      </c>
      <c r="T102" s="14">
        <v>0</v>
      </c>
      <c r="U102" s="14">
        <v>0</v>
      </c>
      <c r="V102" s="14">
        <v>975.865001198713</v>
      </c>
      <c r="W102" s="14">
        <v>0</v>
      </c>
      <c r="X102" s="14">
        <v>0</v>
      </c>
      <c r="Y102" s="14">
        <v>0</v>
      </c>
      <c r="Z102" s="14">
        <v>19486.936040174201</v>
      </c>
      <c r="AA102" s="14">
        <v>0</v>
      </c>
      <c r="AB102" s="14">
        <v>0</v>
      </c>
      <c r="AC102" s="14">
        <v>0</v>
      </c>
      <c r="AD102" s="14">
        <v>0</v>
      </c>
      <c r="AE102" s="14">
        <v>2723.2017073165098</v>
      </c>
      <c r="AF102" s="14">
        <v>0</v>
      </c>
      <c r="AG102" s="14">
        <v>0</v>
      </c>
      <c r="AH102" s="14">
        <v>0</v>
      </c>
      <c r="AI102" s="14">
        <v>33559.3427588341</v>
      </c>
      <c r="AJ102" s="14">
        <v>0</v>
      </c>
      <c r="AK102" s="14">
        <v>0</v>
      </c>
      <c r="AL102" s="14">
        <v>0</v>
      </c>
      <c r="AM102" s="14">
        <v>497.26821213717</v>
      </c>
      <c r="AN102" s="14">
        <v>3149.1711866230098</v>
      </c>
      <c r="AO102" s="14">
        <v>0</v>
      </c>
      <c r="AP102" s="14">
        <v>0</v>
      </c>
      <c r="AQ102" s="14">
        <v>0</v>
      </c>
      <c r="AR102" s="14">
        <v>0</v>
      </c>
      <c r="AS102" s="14">
        <v>604.57226572257002</v>
      </c>
      <c r="AT102" s="14">
        <v>0</v>
      </c>
      <c r="AU102" s="14">
        <v>863225.66</v>
      </c>
      <c r="AV102" s="14">
        <v>172108.71</v>
      </c>
      <c r="AW102" s="14">
        <f>SUM(F102:AV102)</f>
        <v>2277112.8599999961</v>
      </c>
    </row>
    <row r="103" spans="1:49" x14ac:dyDescent="0.2">
      <c r="A103" s="2" t="s">
        <v>36</v>
      </c>
      <c r="B103" s="2" t="s">
        <v>8</v>
      </c>
      <c r="C103" s="3" t="s">
        <v>37</v>
      </c>
      <c r="D103" s="3" t="s">
        <v>21</v>
      </c>
      <c r="E103" s="3" t="s">
        <v>2240</v>
      </c>
      <c r="F103" s="14">
        <v>0</v>
      </c>
      <c r="G103" s="14">
        <v>0</v>
      </c>
      <c r="H103" s="14">
        <v>0</v>
      </c>
      <c r="I103" s="14">
        <v>54794.162588378</v>
      </c>
      <c r="J103" s="14">
        <v>0</v>
      </c>
      <c r="K103" s="14">
        <v>3843869.1738640098</v>
      </c>
      <c r="L103" s="14">
        <v>0</v>
      </c>
      <c r="M103" s="14">
        <v>9486.4751801027705</v>
      </c>
      <c r="N103" s="14">
        <v>0</v>
      </c>
      <c r="O103" s="14">
        <v>209277.135515787</v>
      </c>
      <c r="P103" s="14">
        <v>15378.526849482299</v>
      </c>
      <c r="Q103" s="14">
        <v>0</v>
      </c>
      <c r="R103" s="14">
        <v>0</v>
      </c>
      <c r="S103" s="14">
        <v>30395.492507562001</v>
      </c>
      <c r="T103" s="14">
        <v>0</v>
      </c>
      <c r="U103" s="14">
        <v>0</v>
      </c>
      <c r="V103" s="14">
        <v>3957.41624108213</v>
      </c>
      <c r="W103" s="14">
        <v>0</v>
      </c>
      <c r="X103" s="14">
        <v>0</v>
      </c>
      <c r="Y103" s="14">
        <v>0</v>
      </c>
      <c r="Z103" s="14">
        <v>79025.480884952398</v>
      </c>
      <c r="AA103" s="14">
        <v>0</v>
      </c>
      <c r="AB103" s="14">
        <v>0</v>
      </c>
      <c r="AC103" s="14">
        <v>0</v>
      </c>
      <c r="AD103" s="14">
        <v>0</v>
      </c>
      <c r="AE103" s="14">
        <v>11043.420202506701</v>
      </c>
      <c r="AF103" s="14">
        <v>0</v>
      </c>
      <c r="AG103" s="14">
        <v>0</v>
      </c>
      <c r="AH103" s="14">
        <v>0</v>
      </c>
      <c r="AI103" s="14">
        <v>136093.38282565301</v>
      </c>
      <c r="AJ103" s="14">
        <v>0</v>
      </c>
      <c r="AK103" s="14">
        <v>0</v>
      </c>
      <c r="AL103" s="14">
        <v>0</v>
      </c>
      <c r="AM103" s="14">
        <v>2016.5828998033301</v>
      </c>
      <c r="AN103" s="14">
        <v>12770.856634363199</v>
      </c>
      <c r="AO103" s="14">
        <v>0</v>
      </c>
      <c r="AP103" s="14">
        <v>0</v>
      </c>
      <c r="AQ103" s="14">
        <v>0</v>
      </c>
      <c r="AR103" s="14">
        <v>0</v>
      </c>
      <c r="AS103" s="14">
        <v>2451.7138063196498</v>
      </c>
      <c r="AT103" s="14">
        <v>0</v>
      </c>
      <c r="AU103" s="14">
        <v>3579476</v>
      </c>
      <c r="AV103" s="14">
        <v>613285.52</v>
      </c>
      <c r="AW103" s="14">
        <f>SUM(F103:AV103)</f>
        <v>8603321.3400000036</v>
      </c>
    </row>
    <row r="104" spans="1:49" x14ac:dyDescent="0.2">
      <c r="A104" s="2" t="s">
        <v>36</v>
      </c>
      <c r="B104" s="2" t="s">
        <v>8</v>
      </c>
      <c r="C104" s="3" t="s">
        <v>37</v>
      </c>
      <c r="D104" s="3" t="s">
        <v>22</v>
      </c>
      <c r="E104" s="3" t="s">
        <v>23</v>
      </c>
      <c r="F104" s="14">
        <v>0</v>
      </c>
      <c r="G104" s="14">
        <v>0</v>
      </c>
      <c r="H104" s="14">
        <v>0</v>
      </c>
      <c r="I104" s="14">
        <v>2022926.3098980901</v>
      </c>
      <c r="J104" s="14">
        <v>0</v>
      </c>
      <c r="K104" s="14">
        <v>141910446.59317401</v>
      </c>
      <c r="L104" s="14">
        <v>0</v>
      </c>
      <c r="M104" s="14">
        <v>350227.82215300098</v>
      </c>
      <c r="N104" s="14">
        <v>0</v>
      </c>
      <c r="O104" s="14">
        <v>7726228.5523966998</v>
      </c>
      <c r="P104" s="14">
        <v>567754.39393046405</v>
      </c>
      <c r="Q104" s="14">
        <v>0</v>
      </c>
      <c r="R104" s="14">
        <v>0</v>
      </c>
      <c r="S104" s="14">
        <v>1122160.4381065799</v>
      </c>
      <c r="T104" s="14">
        <v>0</v>
      </c>
      <c r="U104" s="14">
        <v>0</v>
      </c>
      <c r="V104" s="14">
        <v>146102.45061033199</v>
      </c>
      <c r="W104" s="14">
        <v>0</v>
      </c>
      <c r="X104" s="14">
        <v>0</v>
      </c>
      <c r="Y104" s="14">
        <v>0</v>
      </c>
      <c r="Z104" s="14">
        <v>2917513.7803534199</v>
      </c>
      <c r="AA104" s="14">
        <v>0</v>
      </c>
      <c r="AB104" s="14">
        <v>0</v>
      </c>
      <c r="AC104" s="14">
        <v>0</v>
      </c>
      <c r="AD104" s="14">
        <v>0</v>
      </c>
      <c r="AE104" s="14">
        <v>407708.12480030803</v>
      </c>
      <c r="AF104" s="14">
        <v>0</v>
      </c>
      <c r="AG104" s="14">
        <v>0</v>
      </c>
      <c r="AH104" s="14">
        <v>0</v>
      </c>
      <c r="AI104" s="14">
        <v>5024383.4692609897</v>
      </c>
      <c r="AJ104" s="14">
        <v>0</v>
      </c>
      <c r="AK104" s="14">
        <v>0</v>
      </c>
      <c r="AL104" s="14">
        <v>0</v>
      </c>
      <c r="AM104" s="14">
        <v>74449.510885817901</v>
      </c>
      <c r="AN104" s="14">
        <v>471482.73949658702</v>
      </c>
      <c r="AO104" s="14">
        <v>0</v>
      </c>
      <c r="AP104" s="14">
        <v>0</v>
      </c>
      <c r="AQ104" s="14">
        <v>0</v>
      </c>
      <c r="AR104" s="14">
        <v>0</v>
      </c>
      <c r="AS104" s="14">
        <v>90513.954933519693</v>
      </c>
      <c r="AT104" s="14">
        <v>0</v>
      </c>
      <c r="AU104" s="14">
        <v>132149408.48</v>
      </c>
      <c r="AV104" s="14">
        <v>22641671.25</v>
      </c>
      <c r="AW104" s="14">
        <f>SUM(F104:AV104)</f>
        <v>317622977.86999983</v>
      </c>
    </row>
    <row r="105" spans="1:49" x14ac:dyDescent="0.2">
      <c r="A105" s="2" t="s">
        <v>42</v>
      </c>
      <c r="B105" s="2" t="s">
        <v>8</v>
      </c>
      <c r="C105" s="3" t="s">
        <v>43</v>
      </c>
      <c r="D105" s="3" t="s">
        <v>25</v>
      </c>
      <c r="E105" s="3" t="s">
        <v>26</v>
      </c>
      <c r="F105" s="14">
        <v>0</v>
      </c>
      <c r="G105" s="14">
        <v>0</v>
      </c>
      <c r="H105" s="14">
        <v>0</v>
      </c>
      <c r="I105" s="14">
        <v>83811.653020567202</v>
      </c>
      <c r="J105" s="14">
        <v>0</v>
      </c>
      <c r="K105" s="14">
        <v>2987444.4997974602</v>
      </c>
      <c r="L105" s="14">
        <v>0</v>
      </c>
      <c r="M105" s="14">
        <v>4683.9000736479202</v>
      </c>
      <c r="N105" s="14">
        <v>0</v>
      </c>
      <c r="O105" s="14">
        <v>0</v>
      </c>
      <c r="P105" s="14">
        <v>7593.0552429408099</v>
      </c>
      <c r="Q105" s="14">
        <v>0</v>
      </c>
      <c r="R105" s="14">
        <v>0</v>
      </c>
      <c r="S105" s="14">
        <v>15007.585992059399</v>
      </c>
      <c r="T105" s="14">
        <v>0</v>
      </c>
      <c r="U105" s="14">
        <v>0</v>
      </c>
      <c r="V105" s="14">
        <v>1953.93910420985</v>
      </c>
      <c r="W105" s="14">
        <v>0</v>
      </c>
      <c r="X105" s="14">
        <v>0</v>
      </c>
      <c r="Y105" s="14">
        <v>0</v>
      </c>
      <c r="Z105" s="14">
        <v>39018.341114758499</v>
      </c>
      <c r="AA105" s="14">
        <v>0</v>
      </c>
      <c r="AB105" s="14">
        <v>0</v>
      </c>
      <c r="AC105" s="14">
        <v>0</v>
      </c>
      <c r="AD105" s="14">
        <v>0</v>
      </c>
      <c r="AE105" s="14">
        <v>5452.6269267357502</v>
      </c>
      <c r="AF105" s="14">
        <v>0</v>
      </c>
      <c r="AG105" s="14">
        <v>0</v>
      </c>
      <c r="AH105" s="14">
        <v>0</v>
      </c>
      <c r="AI105" s="14">
        <v>67195.265711792003</v>
      </c>
      <c r="AJ105" s="14">
        <v>0</v>
      </c>
      <c r="AK105" s="14">
        <v>0</v>
      </c>
      <c r="AL105" s="14">
        <v>0</v>
      </c>
      <c r="AM105" s="14">
        <v>995.68544390770205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1210.51757192372</v>
      </c>
      <c r="AT105" s="14">
        <v>0</v>
      </c>
      <c r="AU105" s="14">
        <v>1720702.4</v>
      </c>
      <c r="AV105" s="14">
        <v>0</v>
      </c>
      <c r="AW105" s="14">
        <f>SUM(F105:AV105)</f>
        <v>4935069.4700000025</v>
      </c>
    </row>
    <row r="106" spans="1:49" x14ac:dyDescent="0.2">
      <c r="A106" s="2" t="s">
        <v>42</v>
      </c>
      <c r="B106" s="2" t="s">
        <v>8</v>
      </c>
      <c r="C106" s="3" t="s">
        <v>43</v>
      </c>
      <c r="D106" s="3" t="s">
        <v>40</v>
      </c>
      <c r="E106" s="3" t="s">
        <v>41</v>
      </c>
      <c r="F106" s="14">
        <v>0</v>
      </c>
      <c r="G106" s="14">
        <v>0</v>
      </c>
      <c r="H106" s="14">
        <v>0</v>
      </c>
      <c r="I106" s="14">
        <v>3380538.23898899</v>
      </c>
      <c r="J106" s="14">
        <v>0</v>
      </c>
      <c r="K106" s="14">
        <v>120498403.31802399</v>
      </c>
      <c r="L106" s="14">
        <v>0</v>
      </c>
      <c r="M106" s="14">
        <v>188924.84202267701</v>
      </c>
      <c r="N106" s="14">
        <v>0</v>
      </c>
      <c r="O106" s="14">
        <v>0</v>
      </c>
      <c r="P106" s="14">
        <v>306265.449665074</v>
      </c>
      <c r="Q106" s="14">
        <v>0</v>
      </c>
      <c r="R106" s="14">
        <v>0</v>
      </c>
      <c r="S106" s="14">
        <v>605330.12406546995</v>
      </c>
      <c r="T106" s="14">
        <v>0</v>
      </c>
      <c r="U106" s="14">
        <v>0</v>
      </c>
      <c r="V106" s="14">
        <v>78812.022199542407</v>
      </c>
      <c r="W106" s="14">
        <v>0</v>
      </c>
      <c r="X106" s="14">
        <v>0</v>
      </c>
      <c r="Y106" s="14">
        <v>0</v>
      </c>
      <c r="Z106" s="14">
        <v>1573802.5609396901</v>
      </c>
      <c r="AA106" s="14">
        <v>0</v>
      </c>
      <c r="AB106" s="14">
        <v>0</v>
      </c>
      <c r="AC106" s="14">
        <v>0</v>
      </c>
      <c r="AD106" s="14">
        <v>0</v>
      </c>
      <c r="AE106" s="14">
        <v>219931.395748129</v>
      </c>
      <c r="AF106" s="14">
        <v>0</v>
      </c>
      <c r="AG106" s="14">
        <v>0</v>
      </c>
      <c r="AH106" s="14">
        <v>0</v>
      </c>
      <c r="AI106" s="14">
        <v>2710317.2056753798</v>
      </c>
      <c r="AJ106" s="14">
        <v>0</v>
      </c>
      <c r="AK106" s="14">
        <v>0</v>
      </c>
      <c r="AL106" s="14">
        <v>0</v>
      </c>
      <c r="AM106" s="14">
        <v>40160.915526969897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48826.157143709199</v>
      </c>
      <c r="AT106" s="14">
        <v>0</v>
      </c>
      <c r="AU106" s="14">
        <v>69404433.129999995</v>
      </c>
      <c r="AV106" s="14">
        <v>0</v>
      </c>
      <c r="AW106" s="14">
        <f>SUM(F106:AV106)</f>
        <v>199055745.3599996</v>
      </c>
    </row>
    <row r="107" spans="1:49" x14ac:dyDescent="0.2">
      <c r="A107" s="2" t="s">
        <v>44</v>
      </c>
      <c r="B107" s="2" t="s">
        <v>8</v>
      </c>
      <c r="C107" s="3" t="s">
        <v>45</v>
      </c>
      <c r="D107" s="3" t="s">
        <v>21</v>
      </c>
      <c r="E107" s="3" t="s">
        <v>2240</v>
      </c>
      <c r="F107" s="14">
        <v>0</v>
      </c>
      <c r="G107" s="14">
        <v>0</v>
      </c>
      <c r="H107" s="14">
        <v>0</v>
      </c>
      <c r="I107" s="14">
        <v>7941.9583474333003</v>
      </c>
      <c r="J107" s="14">
        <v>0</v>
      </c>
      <c r="K107" s="14">
        <v>741581.08627575205</v>
      </c>
      <c r="L107" s="14">
        <v>0</v>
      </c>
      <c r="M107" s="14">
        <v>1552.6759873871099</v>
      </c>
      <c r="N107" s="14">
        <v>0</v>
      </c>
      <c r="O107" s="14">
        <v>0</v>
      </c>
      <c r="P107" s="14">
        <v>2517.0412097786898</v>
      </c>
      <c r="Q107" s="14">
        <v>0</v>
      </c>
      <c r="R107" s="14">
        <v>0</v>
      </c>
      <c r="S107" s="14">
        <v>4974.9054737768201</v>
      </c>
      <c r="T107" s="14">
        <v>0</v>
      </c>
      <c r="U107" s="14">
        <v>0</v>
      </c>
      <c r="V107" s="14">
        <v>647.72104493613995</v>
      </c>
      <c r="W107" s="14">
        <v>0</v>
      </c>
      <c r="X107" s="14">
        <v>0</v>
      </c>
      <c r="Y107" s="14">
        <v>0</v>
      </c>
      <c r="Z107" s="14">
        <v>12934.298257982</v>
      </c>
      <c r="AA107" s="14">
        <v>0</v>
      </c>
      <c r="AB107" s="14">
        <v>0</v>
      </c>
      <c r="AC107" s="14">
        <v>0</v>
      </c>
      <c r="AD107" s="14">
        <v>0</v>
      </c>
      <c r="AE107" s="14">
        <v>1807.50362637634</v>
      </c>
      <c r="AF107" s="14">
        <v>0</v>
      </c>
      <c r="AG107" s="14">
        <v>0</v>
      </c>
      <c r="AH107" s="14">
        <v>0</v>
      </c>
      <c r="AI107" s="14">
        <v>22274.742463159</v>
      </c>
      <c r="AJ107" s="14">
        <v>0</v>
      </c>
      <c r="AK107" s="14">
        <v>0</v>
      </c>
      <c r="AL107" s="14">
        <v>0</v>
      </c>
      <c r="AM107" s="14">
        <v>330.05846109461203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401.278852323997</v>
      </c>
      <c r="AT107" s="14">
        <v>0</v>
      </c>
      <c r="AU107" s="14">
        <v>572055.23</v>
      </c>
      <c r="AV107" s="14">
        <v>0</v>
      </c>
      <c r="AW107" s="14">
        <f>SUM(F107:AV107)</f>
        <v>1369018.5</v>
      </c>
    </row>
    <row r="108" spans="1:49" x14ac:dyDescent="0.2">
      <c r="A108" s="2" t="s">
        <v>46</v>
      </c>
      <c r="B108" s="2" t="s">
        <v>8</v>
      </c>
      <c r="C108" s="3" t="s">
        <v>47</v>
      </c>
      <c r="D108" s="3" t="s">
        <v>21</v>
      </c>
      <c r="E108" s="3" t="s">
        <v>2240</v>
      </c>
      <c r="F108" s="14">
        <v>0</v>
      </c>
      <c r="G108" s="14">
        <v>0</v>
      </c>
      <c r="H108" s="14">
        <v>0</v>
      </c>
      <c r="I108" s="14">
        <v>28123.895950913</v>
      </c>
      <c r="J108" s="14">
        <v>0</v>
      </c>
      <c r="K108" s="14">
        <v>2494824.0136163901</v>
      </c>
      <c r="L108" s="14">
        <v>0</v>
      </c>
      <c r="M108" s="14">
        <v>5011.56008214344</v>
      </c>
      <c r="N108" s="14">
        <v>0</v>
      </c>
      <c r="O108" s="14">
        <v>0</v>
      </c>
      <c r="P108" s="14">
        <v>8124.2361484119901</v>
      </c>
      <c r="Q108" s="14">
        <v>0</v>
      </c>
      <c r="R108" s="14">
        <v>0</v>
      </c>
      <c r="S108" s="14">
        <v>16057.466810375299</v>
      </c>
      <c r="T108" s="14">
        <v>0</v>
      </c>
      <c r="U108" s="14">
        <v>0</v>
      </c>
      <c r="V108" s="14">
        <v>2090.6390502406398</v>
      </c>
      <c r="W108" s="14">
        <v>0</v>
      </c>
      <c r="X108" s="14">
        <v>0</v>
      </c>
      <c r="Y108" s="14">
        <v>0</v>
      </c>
      <c r="Z108" s="14">
        <v>41747.927017451999</v>
      </c>
      <c r="AA108" s="14">
        <v>0</v>
      </c>
      <c r="AB108" s="14">
        <v>0</v>
      </c>
      <c r="AC108" s="14">
        <v>0</v>
      </c>
      <c r="AD108" s="14">
        <v>0</v>
      </c>
      <c r="AE108" s="14">
        <v>5834.06744265218</v>
      </c>
      <c r="AF108" s="14">
        <v>0</v>
      </c>
      <c r="AG108" s="14">
        <v>0</v>
      </c>
      <c r="AH108" s="14">
        <v>0</v>
      </c>
      <c r="AI108" s="14">
        <v>71896.010718787002</v>
      </c>
      <c r="AJ108" s="14">
        <v>0</v>
      </c>
      <c r="AK108" s="14">
        <v>0</v>
      </c>
      <c r="AL108" s="14">
        <v>0</v>
      </c>
      <c r="AM108" s="14">
        <v>1065.32986985761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1295.2032927774301</v>
      </c>
      <c r="AT108" s="14">
        <v>0</v>
      </c>
      <c r="AU108" s="14">
        <v>1890108.84</v>
      </c>
      <c r="AV108" s="14">
        <v>0</v>
      </c>
      <c r="AW108" s="14">
        <f>SUM(F108:AV108)</f>
        <v>4566179.1900000013</v>
      </c>
    </row>
    <row r="109" spans="1:49" x14ac:dyDescent="0.2">
      <c r="A109" s="2" t="s">
        <v>48</v>
      </c>
      <c r="B109" s="2" t="s">
        <v>8</v>
      </c>
      <c r="C109" s="3" t="s">
        <v>8</v>
      </c>
      <c r="D109" s="3" t="s">
        <v>25</v>
      </c>
      <c r="E109" s="3" t="s">
        <v>26</v>
      </c>
      <c r="F109" s="14">
        <v>0</v>
      </c>
      <c r="G109" s="14">
        <v>0</v>
      </c>
      <c r="H109" s="14">
        <v>0</v>
      </c>
      <c r="I109" s="14">
        <v>1085599.01763487</v>
      </c>
      <c r="J109" s="14">
        <v>0</v>
      </c>
      <c r="K109" s="14">
        <v>28283657.508714601</v>
      </c>
      <c r="L109" s="14">
        <v>0</v>
      </c>
      <c r="M109" s="14">
        <v>55970.9702333733</v>
      </c>
      <c r="N109" s="14">
        <v>0</v>
      </c>
      <c r="O109" s="14">
        <v>0</v>
      </c>
      <c r="P109" s="14">
        <v>90734.507253745804</v>
      </c>
      <c r="Q109" s="14">
        <v>0</v>
      </c>
      <c r="R109" s="14">
        <v>0</v>
      </c>
      <c r="S109" s="14">
        <v>179335.811488985</v>
      </c>
      <c r="T109" s="14">
        <v>0</v>
      </c>
      <c r="U109" s="14">
        <v>0</v>
      </c>
      <c r="V109" s="14">
        <v>23349.0517868436</v>
      </c>
      <c r="W109" s="14">
        <v>0</v>
      </c>
      <c r="X109" s="14">
        <v>0</v>
      </c>
      <c r="Y109" s="14">
        <v>0</v>
      </c>
      <c r="Z109" s="14">
        <v>466256.54992858297</v>
      </c>
      <c r="AA109" s="14">
        <v>0</v>
      </c>
      <c r="AB109" s="14">
        <v>0</v>
      </c>
      <c r="AC109" s="14">
        <v>0</v>
      </c>
      <c r="AD109" s="14">
        <v>0</v>
      </c>
      <c r="AE109" s="14">
        <v>65157.016413839599</v>
      </c>
      <c r="AF109" s="14">
        <v>0</v>
      </c>
      <c r="AG109" s="14">
        <v>0</v>
      </c>
      <c r="AH109" s="14">
        <v>0</v>
      </c>
      <c r="AI109" s="14">
        <v>802961.60984913004</v>
      </c>
      <c r="AJ109" s="14">
        <v>0</v>
      </c>
      <c r="AK109" s="14">
        <v>0</v>
      </c>
      <c r="AL109" s="14">
        <v>0</v>
      </c>
      <c r="AM109" s="14">
        <v>11898.005640686801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14465.311055292699</v>
      </c>
      <c r="AT109" s="14">
        <v>0</v>
      </c>
      <c r="AU109" s="14">
        <v>20819253.239999998</v>
      </c>
      <c r="AV109" s="14">
        <v>0</v>
      </c>
      <c r="AW109" s="14">
        <f>SUM(F109:AV109)</f>
        <v>51898638.599999949</v>
      </c>
    </row>
    <row r="110" spans="1:49" x14ac:dyDescent="0.2">
      <c r="A110" s="2" t="s">
        <v>48</v>
      </c>
      <c r="B110" s="2" t="s">
        <v>8</v>
      </c>
      <c r="C110" s="3" t="s">
        <v>8</v>
      </c>
      <c r="D110" s="3" t="s">
        <v>40</v>
      </c>
      <c r="E110" s="3" t="s">
        <v>41</v>
      </c>
      <c r="F110" s="14">
        <v>0</v>
      </c>
      <c r="G110" s="14">
        <v>0</v>
      </c>
      <c r="H110" s="14">
        <v>0</v>
      </c>
      <c r="I110" s="14">
        <v>266826.40206094802</v>
      </c>
      <c r="J110" s="14">
        <v>0</v>
      </c>
      <c r="K110" s="14">
        <v>6951762.5270298002</v>
      </c>
      <c r="L110" s="14">
        <v>0</v>
      </c>
      <c r="M110" s="14">
        <v>13756.9511068354</v>
      </c>
      <c r="N110" s="14">
        <v>0</v>
      </c>
      <c r="O110" s="14">
        <v>0</v>
      </c>
      <c r="P110" s="14">
        <v>22301.3854286969</v>
      </c>
      <c r="Q110" s="14">
        <v>0</v>
      </c>
      <c r="R110" s="14">
        <v>0</v>
      </c>
      <c r="S110" s="14">
        <v>44078.4567441279</v>
      </c>
      <c r="T110" s="14">
        <v>0</v>
      </c>
      <c r="U110" s="14">
        <v>0</v>
      </c>
      <c r="V110" s="14">
        <v>5738.8993344812197</v>
      </c>
      <c r="W110" s="14">
        <v>0</v>
      </c>
      <c r="X110" s="14">
        <v>0</v>
      </c>
      <c r="Y110" s="14">
        <v>0</v>
      </c>
      <c r="Z110" s="14">
        <v>114599.91731186199</v>
      </c>
      <c r="AA110" s="14">
        <v>0</v>
      </c>
      <c r="AB110" s="14">
        <v>0</v>
      </c>
      <c r="AC110" s="14">
        <v>0</v>
      </c>
      <c r="AD110" s="14">
        <v>0</v>
      </c>
      <c r="AE110" s="14">
        <v>16014.7641774842</v>
      </c>
      <c r="AF110" s="14">
        <v>0</v>
      </c>
      <c r="AG110" s="14">
        <v>0</v>
      </c>
      <c r="AH110" s="14">
        <v>0</v>
      </c>
      <c r="AI110" s="14">
        <v>197357.72957485399</v>
      </c>
      <c r="AJ110" s="14">
        <v>0</v>
      </c>
      <c r="AK110" s="14">
        <v>0</v>
      </c>
      <c r="AL110" s="14">
        <v>0</v>
      </c>
      <c r="AM110" s="14">
        <v>2924.37814076311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3555.3890901496602</v>
      </c>
      <c r="AT110" s="14">
        <v>0</v>
      </c>
      <c r="AU110" s="14">
        <v>5117107.0999999996</v>
      </c>
      <c r="AV110" s="14">
        <v>0</v>
      </c>
      <c r="AW110" s="14">
        <f>SUM(F110:AV110)</f>
        <v>12756023.900000002</v>
      </c>
    </row>
    <row r="111" spans="1:49" x14ac:dyDescent="0.2">
      <c r="A111" s="2" t="s">
        <v>49</v>
      </c>
      <c r="B111" s="2" t="s">
        <v>8</v>
      </c>
      <c r="C111" s="3" t="s">
        <v>50</v>
      </c>
      <c r="D111" s="3" t="s">
        <v>22</v>
      </c>
      <c r="E111" s="3" t="s">
        <v>23</v>
      </c>
      <c r="F111" s="14">
        <v>0</v>
      </c>
      <c r="G111" s="14">
        <v>0</v>
      </c>
      <c r="H111" s="14">
        <v>0</v>
      </c>
      <c r="I111" s="14">
        <v>3936466.5512707601</v>
      </c>
      <c r="J111" s="14">
        <v>0</v>
      </c>
      <c r="K111" s="14">
        <v>196049603.22418299</v>
      </c>
      <c r="L111" s="14">
        <v>0</v>
      </c>
      <c r="M111" s="14">
        <v>368244.06860550703</v>
      </c>
      <c r="N111" s="14">
        <v>0</v>
      </c>
      <c r="O111" s="14">
        <v>0</v>
      </c>
      <c r="P111" s="14">
        <v>596960.97670606396</v>
      </c>
      <c r="Q111" s="14">
        <v>0</v>
      </c>
      <c r="R111" s="14">
        <v>0</v>
      </c>
      <c r="S111" s="14">
        <v>1179887.2149064101</v>
      </c>
      <c r="T111" s="14">
        <v>0</v>
      </c>
      <c r="U111" s="14">
        <v>0</v>
      </c>
      <c r="V111" s="14">
        <v>153617.999274854</v>
      </c>
      <c r="W111" s="14">
        <v>0</v>
      </c>
      <c r="X111" s="14">
        <v>0</v>
      </c>
      <c r="Y111" s="14">
        <v>0</v>
      </c>
      <c r="Z111" s="14">
        <v>3067598.2337628501</v>
      </c>
      <c r="AA111" s="14">
        <v>0</v>
      </c>
      <c r="AB111" s="14">
        <v>0</v>
      </c>
      <c r="AC111" s="14">
        <v>0</v>
      </c>
      <c r="AD111" s="14">
        <v>0</v>
      </c>
      <c r="AE111" s="14">
        <v>428681.46356011002</v>
      </c>
      <c r="AF111" s="14">
        <v>0</v>
      </c>
      <c r="AG111" s="14">
        <v>0</v>
      </c>
      <c r="AH111" s="14">
        <v>0</v>
      </c>
      <c r="AI111" s="14">
        <v>5282850.6450663405</v>
      </c>
      <c r="AJ111" s="14">
        <v>0</v>
      </c>
      <c r="AK111" s="14">
        <v>0</v>
      </c>
      <c r="AL111" s="14">
        <v>0</v>
      </c>
      <c r="AM111" s="14">
        <v>78279.213457460704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95170.229206968201</v>
      </c>
      <c r="AT111" s="14">
        <v>0</v>
      </c>
      <c r="AU111" s="14">
        <v>139881366.94</v>
      </c>
      <c r="AV111" s="14">
        <v>0</v>
      </c>
      <c r="AW111" s="14">
        <f>SUM(F111:AV111)</f>
        <v>351118726.76000035</v>
      </c>
    </row>
    <row r="112" spans="1:49" x14ac:dyDescent="0.2">
      <c r="A112" s="2" t="s">
        <v>51</v>
      </c>
      <c r="B112" s="2" t="s">
        <v>8</v>
      </c>
      <c r="C112" s="3" t="s">
        <v>52</v>
      </c>
      <c r="D112" s="3" t="s">
        <v>53</v>
      </c>
      <c r="E112" s="3" t="s">
        <v>54</v>
      </c>
      <c r="F112" s="14">
        <v>0</v>
      </c>
      <c r="G112" s="14">
        <v>35611.199999999997</v>
      </c>
      <c r="H112" s="14">
        <v>0</v>
      </c>
      <c r="I112" s="14">
        <v>1254082.82460819</v>
      </c>
      <c r="J112" s="14">
        <v>0</v>
      </c>
      <c r="K112" s="14">
        <v>0</v>
      </c>
      <c r="L112" s="14">
        <v>0</v>
      </c>
      <c r="M112" s="14">
        <v>74795.818944579398</v>
      </c>
      <c r="N112" s="14">
        <v>0</v>
      </c>
      <c r="O112" s="14">
        <v>1650038.6071091499</v>
      </c>
      <c r="P112" s="14">
        <v>121251.48945897901</v>
      </c>
      <c r="Q112" s="14">
        <v>0</v>
      </c>
      <c r="R112" s="14">
        <v>0</v>
      </c>
      <c r="S112" s="14">
        <v>239652.250033933</v>
      </c>
      <c r="T112" s="14">
        <v>0</v>
      </c>
      <c r="U112" s="14">
        <v>0</v>
      </c>
      <c r="V112" s="14">
        <v>31202.096239368599</v>
      </c>
      <c r="W112" s="14">
        <v>0</v>
      </c>
      <c r="X112" s="14">
        <v>0</v>
      </c>
      <c r="Y112" s="14">
        <v>0</v>
      </c>
      <c r="Z112" s="14">
        <v>623073.79627033696</v>
      </c>
      <c r="AA112" s="14">
        <v>0</v>
      </c>
      <c r="AB112" s="14">
        <v>0</v>
      </c>
      <c r="AC112" s="14">
        <v>0</v>
      </c>
      <c r="AD112" s="14">
        <v>0</v>
      </c>
      <c r="AE112" s="14">
        <v>87071.458984116602</v>
      </c>
      <c r="AF112" s="14">
        <v>0</v>
      </c>
      <c r="AG112" s="14">
        <v>0</v>
      </c>
      <c r="AH112" s="14">
        <v>0</v>
      </c>
      <c r="AI112" s="14">
        <v>1073023.7413246899</v>
      </c>
      <c r="AJ112" s="14">
        <v>0</v>
      </c>
      <c r="AK112" s="14">
        <v>0</v>
      </c>
      <c r="AL112" s="14">
        <v>0</v>
      </c>
      <c r="AM112" s="14">
        <v>15899.6549153081</v>
      </c>
      <c r="AN112" s="14">
        <v>100691.406731361</v>
      </c>
      <c r="AO112" s="14">
        <v>0</v>
      </c>
      <c r="AP112" s="14">
        <v>0</v>
      </c>
      <c r="AQ112" s="14">
        <v>0</v>
      </c>
      <c r="AR112" s="14">
        <v>0</v>
      </c>
      <c r="AS112" s="14">
        <v>19330.445379994999</v>
      </c>
      <c r="AT112" s="14">
        <v>0</v>
      </c>
      <c r="AU112" s="14">
        <v>28235131.879999999</v>
      </c>
      <c r="AV112" s="14">
        <v>40603838.590000004</v>
      </c>
      <c r="AW112" s="14">
        <f>SUM(F112:AV112)</f>
        <v>74164695.260000005</v>
      </c>
    </row>
    <row r="113" spans="1:49" x14ac:dyDescent="0.2">
      <c r="A113" s="2" t="s">
        <v>51</v>
      </c>
      <c r="B113" s="2" t="s">
        <v>8</v>
      </c>
      <c r="C113" s="3" t="s">
        <v>52</v>
      </c>
      <c r="D113" s="3" t="s">
        <v>17</v>
      </c>
      <c r="E113" s="3" t="s">
        <v>2237</v>
      </c>
      <c r="F113" s="14">
        <v>0</v>
      </c>
      <c r="G113" s="14">
        <v>111484.27</v>
      </c>
      <c r="H113" s="14">
        <v>0</v>
      </c>
      <c r="I113" s="14">
        <v>3926026.58563131</v>
      </c>
      <c r="J113" s="14">
        <v>0</v>
      </c>
      <c r="K113" s="14">
        <v>0</v>
      </c>
      <c r="L113" s="14">
        <v>0</v>
      </c>
      <c r="M113" s="14">
        <v>234155.486311065</v>
      </c>
      <c r="N113" s="14">
        <v>0</v>
      </c>
      <c r="O113" s="14">
        <v>5165604.1464825198</v>
      </c>
      <c r="P113" s="14">
        <v>379589.41931293602</v>
      </c>
      <c r="Q113" s="14">
        <v>0</v>
      </c>
      <c r="R113" s="14">
        <v>0</v>
      </c>
      <c r="S113" s="14">
        <v>750254.35838621098</v>
      </c>
      <c r="T113" s="14">
        <v>0</v>
      </c>
      <c r="U113" s="14">
        <v>0</v>
      </c>
      <c r="V113" s="14">
        <v>97681.155470302096</v>
      </c>
      <c r="W113" s="14">
        <v>0</v>
      </c>
      <c r="X113" s="14">
        <v>0</v>
      </c>
      <c r="Y113" s="14">
        <v>0</v>
      </c>
      <c r="Z113" s="14">
        <v>1950592.2902116401</v>
      </c>
      <c r="AA113" s="14">
        <v>0</v>
      </c>
      <c r="AB113" s="14">
        <v>0</v>
      </c>
      <c r="AC113" s="14">
        <v>0</v>
      </c>
      <c r="AD113" s="14">
        <v>0</v>
      </c>
      <c r="AE113" s="14">
        <v>272585.55504749098</v>
      </c>
      <c r="AF113" s="14">
        <v>0</v>
      </c>
      <c r="AG113" s="14">
        <v>0</v>
      </c>
      <c r="AH113" s="14">
        <v>0</v>
      </c>
      <c r="AI113" s="14">
        <v>3359203.7565545002</v>
      </c>
      <c r="AJ113" s="14">
        <v>0</v>
      </c>
      <c r="AK113" s="14">
        <v>0</v>
      </c>
      <c r="AL113" s="14">
        <v>0</v>
      </c>
      <c r="AM113" s="14">
        <v>49775.394953970201</v>
      </c>
      <c r="AN113" s="14">
        <v>315224.10802129301</v>
      </c>
      <c r="AO113" s="14">
        <v>0</v>
      </c>
      <c r="AP113" s="14">
        <v>0</v>
      </c>
      <c r="AQ113" s="14">
        <v>0</v>
      </c>
      <c r="AR113" s="14">
        <v>0</v>
      </c>
      <c r="AS113" s="14">
        <v>60515.813616748499</v>
      </c>
      <c r="AT113" s="14">
        <v>0</v>
      </c>
      <c r="AU113" s="14">
        <v>88392788.790000007</v>
      </c>
      <c r="AV113" s="14">
        <v>127114211.59</v>
      </c>
      <c r="AW113" s="14">
        <f>SUM(F113:AV113)</f>
        <v>232179692.72</v>
      </c>
    </row>
    <row r="114" spans="1:49" x14ac:dyDescent="0.2">
      <c r="A114" s="2" t="s">
        <v>51</v>
      </c>
      <c r="B114" s="2" t="s">
        <v>8</v>
      </c>
      <c r="C114" s="3" t="s">
        <v>52</v>
      </c>
      <c r="D114" s="3" t="s">
        <v>25</v>
      </c>
      <c r="E114" s="3" t="s">
        <v>26</v>
      </c>
      <c r="F114" s="14">
        <v>0</v>
      </c>
      <c r="G114" s="14">
        <v>60854.87</v>
      </c>
      <c r="H114" s="14">
        <v>0</v>
      </c>
      <c r="I114" s="14">
        <v>2143062.9873120398</v>
      </c>
      <c r="J114" s="14">
        <v>0</v>
      </c>
      <c r="K114" s="14">
        <v>0</v>
      </c>
      <c r="L114" s="14">
        <v>0</v>
      </c>
      <c r="M114" s="14">
        <v>127816.239916929</v>
      </c>
      <c r="N114" s="14">
        <v>0</v>
      </c>
      <c r="O114" s="14">
        <v>2819699.4625425301</v>
      </c>
      <c r="P114" s="14">
        <v>207202.88494277</v>
      </c>
      <c r="Q114" s="14">
        <v>0</v>
      </c>
      <c r="R114" s="14">
        <v>0</v>
      </c>
      <c r="S114" s="14">
        <v>409534.24829355499</v>
      </c>
      <c r="T114" s="14">
        <v>0</v>
      </c>
      <c r="U114" s="14">
        <v>0</v>
      </c>
      <c r="V114" s="14">
        <v>53320.288154038397</v>
      </c>
      <c r="W114" s="14">
        <v>0</v>
      </c>
      <c r="X114" s="14">
        <v>0</v>
      </c>
      <c r="Y114" s="14">
        <v>0</v>
      </c>
      <c r="Z114" s="14">
        <v>1064751.3584823599</v>
      </c>
      <c r="AA114" s="14">
        <v>0</v>
      </c>
      <c r="AB114" s="14">
        <v>0</v>
      </c>
      <c r="AC114" s="14">
        <v>0</v>
      </c>
      <c r="AD114" s="14">
        <v>0</v>
      </c>
      <c r="AE114" s="14">
        <v>148793.69794289101</v>
      </c>
      <c r="AF114" s="14">
        <v>0</v>
      </c>
      <c r="AG114" s="14">
        <v>0</v>
      </c>
      <c r="AH114" s="14">
        <v>0</v>
      </c>
      <c r="AI114" s="14">
        <v>1833656.77243724</v>
      </c>
      <c r="AJ114" s="14">
        <v>0</v>
      </c>
      <c r="AK114" s="14">
        <v>0</v>
      </c>
      <c r="AL114" s="14">
        <v>0</v>
      </c>
      <c r="AM114" s="14">
        <v>27170.423907748202</v>
      </c>
      <c r="AN114" s="14">
        <v>172068.40144213001</v>
      </c>
      <c r="AO114" s="14">
        <v>0</v>
      </c>
      <c r="AP114" s="14">
        <v>0</v>
      </c>
      <c r="AQ114" s="14">
        <v>0</v>
      </c>
      <c r="AR114" s="14">
        <v>0</v>
      </c>
      <c r="AS114" s="14">
        <v>33033.194625775403</v>
      </c>
      <c r="AT114" s="14">
        <v>0</v>
      </c>
      <c r="AU114" s="14">
        <v>48250135.359999999</v>
      </c>
      <c r="AV114" s="14">
        <v>69386632.090000004</v>
      </c>
      <c r="AW114" s="14">
        <f>SUM(F114:AV114)</f>
        <v>126737732.28</v>
      </c>
    </row>
    <row r="115" spans="1:49" x14ac:dyDescent="0.2">
      <c r="A115" s="2" t="s">
        <v>55</v>
      </c>
      <c r="B115" s="2" t="s">
        <v>8</v>
      </c>
      <c r="C115" s="3" t="s">
        <v>56</v>
      </c>
      <c r="D115" s="3" t="s">
        <v>17</v>
      </c>
      <c r="E115" s="3" t="s">
        <v>2237</v>
      </c>
      <c r="F115" s="14">
        <v>0</v>
      </c>
      <c r="G115" s="14">
        <v>0</v>
      </c>
      <c r="H115" s="14">
        <v>0</v>
      </c>
      <c r="I115" s="14">
        <v>198966.51711357999</v>
      </c>
      <c r="J115" s="14">
        <v>0</v>
      </c>
      <c r="K115" s="14">
        <v>14282375.335020101</v>
      </c>
      <c r="L115" s="14">
        <v>0</v>
      </c>
      <c r="M115" s="14">
        <v>37056.858584100599</v>
      </c>
      <c r="N115" s="14">
        <v>0</v>
      </c>
      <c r="O115" s="14">
        <v>817495.43071564101</v>
      </c>
      <c r="P115" s="14">
        <v>60072.854220539302</v>
      </c>
      <c r="Q115" s="14">
        <v>0</v>
      </c>
      <c r="R115" s="14">
        <v>0</v>
      </c>
      <c r="S115" s="14">
        <v>118733.34891891701</v>
      </c>
      <c r="T115" s="14">
        <v>0</v>
      </c>
      <c r="U115" s="14">
        <v>0</v>
      </c>
      <c r="V115" s="14">
        <v>15458.7763026471</v>
      </c>
      <c r="W115" s="14">
        <v>0</v>
      </c>
      <c r="X115" s="14">
        <v>0</v>
      </c>
      <c r="Y115" s="14">
        <v>0</v>
      </c>
      <c r="Z115" s="14">
        <v>308695.79390768602</v>
      </c>
      <c r="AA115" s="14">
        <v>0</v>
      </c>
      <c r="AB115" s="14">
        <v>0</v>
      </c>
      <c r="AC115" s="14">
        <v>0</v>
      </c>
      <c r="AD115" s="14">
        <v>0</v>
      </c>
      <c r="AE115" s="14">
        <v>43138.7022282998</v>
      </c>
      <c r="AF115" s="14">
        <v>0</v>
      </c>
      <c r="AG115" s="14">
        <v>0</v>
      </c>
      <c r="AH115" s="14">
        <v>0</v>
      </c>
      <c r="AI115" s="14">
        <v>531619.08626778994</v>
      </c>
      <c r="AJ115" s="14">
        <v>0</v>
      </c>
      <c r="AK115" s="14">
        <v>0</v>
      </c>
      <c r="AL115" s="14">
        <v>0</v>
      </c>
      <c r="AM115" s="14">
        <v>7877.3382907211299</v>
      </c>
      <c r="AN115" s="14">
        <v>49886.569438753402</v>
      </c>
      <c r="AO115" s="14">
        <v>0</v>
      </c>
      <c r="AP115" s="14">
        <v>0</v>
      </c>
      <c r="AQ115" s="14">
        <v>0</v>
      </c>
      <c r="AR115" s="14">
        <v>0</v>
      </c>
      <c r="AS115" s="14">
        <v>9577.0689912702092</v>
      </c>
      <c r="AT115" s="14">
        <v>0</v>
      </c>
      <c r="AU115" s="14">
        <v>13752538.279999999</v>
      </c>
      <c r="AV115" s="14">
        <v>5327220.71</v>
      </c>
      <c r="AW115" s="14">
        <f>SUM(F115:AV115)</f>
        <v>35560712.670000046</v>
      </c>
    </row>
    <row r="116" spans="1:49" x14ac:dyDescent="0.2">
      <c r="A116" s="2" t="s">
        <v>55</v>
      </c>
      <c r="B116" s="2" t="s">
        <v>8</v>
      </c>
      <c r="C116" s="3" t="s">
        <v>56</v>
      </c>
      <c r="D116" s="3" t="s">
        <v>22</v>
      </c>
      <c r="E116" s="3" t="s">
        <v>23</v>
      </c>
      <c r="F116" s="14">
        <v>0</v>
      </c>
      <c r="G116" s="14">
        <v>0</v>
      </c>
      <c r="H116" s="14">
        <v>0</v>
      </c>
      <c r="I116" s="14">
        <v>7562085.5094040399</v>
      </c>
      <c r="J116" s="14">
        <v>0</v>
      </c>
      <c r="K116" s="14">
        <v>542827733.66923106</v>
      </c>
      <c r="L116" s="14">
        <v>0</v>
      </c>
      <c r="M116" s="14">
        <v>1408413.52297932</v>
      </c>
      <c r="N116" s="14">
        <v>0</v>
      </c>
      <c r="O116" s="14">
        <v>31070405.414443601</v>
      </c>
      <c r="P116" s="14">
        <v>2283178.4312249799</v>
      </c>
      <c r="Q116" s="14">
        <v>0</v>
      </c>
      <c r="R116" s="14">
        <v>0</v>
      </c>
      <c r="S116" s="14">
        <v>4512677.5618744204</v>
      </c>
      <c r="T116" s="14">
        <v>0</v>
      </c>
      <c r="U116" s="14">
        <v>0</v>
      </c>
      <c r="V116" s="14">
        <v>587538.99885895697</v>
      </c>
      <c r="W116" s="14">
        <v>0</v>
      </c>
      <c r="X116" s="14">
        <v>0</v>
      </c>
      <c r="Y116" s="14">
        <v>0</v>
      </c>
      <c r="Z116" s="14">
        <v>11732546.8816982</v>
      </c>
      <c r="AA116" s="14">
        <v>0</v>
      </c>
      <c r="AB116" s="14">
        <v>0</v>
      </c>
      <c r="AC116" s="14">
        <v>0</v>
      </c>
      <c r="AD116" s="14">
        <v>0</v>
      </c>
      <c r="AE116" s="14">
        <v>1639565.0873704499</v>
      </c>
      <c r="AF116" s="14">
        <v>0</v>
      </c>
      <c r="AG116" s="14">
        <v>0</v>
      </c>
      <c r="AH116" s="14">
        <v>0</v>
      </c>
      <c r="AI116" s="14">
        <v>20205153.3449388</v>
      </c>
      <c r="AJ116" s="14">
        <v>0</v>
      </c>
      <c r="AK116" s="14">
        <v>0</v>
      </c>
      <c r="AL116" s="14">
        <v>0</v>
      </c>
      <c r="AM116" s="14">
        <v>299392.61442130402</v>
      </c>
      <c r="AN116" s="14">
        <v>1896030.09259756</v>
      </c>
      <c r="AO116" s="14">
        <v>0</v>
      </c>
      <c r="AP116" s="14">
        <v>0</v>
      </c>
      <c r="AQ116" s="14">
        <v>0</v>
      </c>
      <c r="AR116" s="14">
        <v>0</v>
      </c>
      <c r="AS116" s="14">
        <v>363993.98095763399</v>
      </c>
      <c r="AT116" s="14">
        <v>0</v>
      </c>
      <c r="AU116" s="14">
        <v>522690309.49000001</v>
      </c>
      <c r="AV116" s="14">
        <v>202470743</v>
      </c>
      <c r="AW116" s="14">
        <f>SUM(F116:AV116)</f>
        <v>1351549767.6000004</v>
      </c>
    </row>
    <row r="117" spans="1:49" x14ac:dyDescent="0.2">
      <c r="A117" s="2" t="s">
        <v>55</v>
      </c>
      <c r="B117" s="2" t="s">
        <v>8</v>
      </c>
      <c r="C117" s="3" t="s">
        <v>56</v>
      </c>
      <c r="D117" s="3" t="s">
        <v>57</v>
      </c>
      <c r="E117" s="3" t="s">
        <v>58</v>
      </c>
      <c r="F117" s="14">
        <v>0</v>
      </c>
      <c r="G117" s="14">
        <v>0</v>
      </c>
      <c r="H117" s="14">
        <v>0</v>
      </c>
      <c r="I117" s="14">
        <v>1594260.19584776</v>
      </c>
      <c r="J117" s="14">
        <v>0</v>
      </c>
      <c r="K117" s="14">
        <v>114440473.850091</v>
      </c>
      <c r="L117" s="14">
        <v>0</v>
      </c>
      <c r="M117" s="14">
        <v>296925.71132491698</v>
      </c>
      <c r="N117" s="14">
        <v>0</v>
      </c>
      <c r="O117" s="14">
        <v>6550350.5031119399</v>
      </c>
      <c r="P117" s="14">
        <v>481346.11654331698</v>
      </c>
      <c r="Q117" s="14">
        <v>0</v>
      </c>
      <c r="R117" s="14">
        <v>0</v>
      </c>
      <c r="S117" s="14">
        <v>951375.41153759102</v>
      </c>
      <c r="T117" s="14">
        <v>0</v>
      </c>
      <c r="U117" s="14">
        <v>0</v>
      </c>
      <c r="V117" s="14">
        <v>123866.62888488</v>
      </c>
      <c r="W117" s="14">
        <v>0</v>
      </c>
      <c r="X117" s="14">
        <v>0</v>
      </c>
      <c r="Y117" s="14">
        <v>0</v>
      </c>
      <c r="Z117" s="14">
        <v>2473488.6250821198</v>
      </c>
      <c r="AA117" s="14">
        <v>0</v>
      </c>
      <c r="AB117" s="14">
        <v>0</v>
      </c>
      <c r="AC117" s="14">
        <v>0</v>
      </c>
      <c r="AD117" s="14">
        <v>0</v>
      </c>
      <c r="AE117" s="14">
        <v>345657.736089574</v>
      </c>
      <c r="AF117" s="14">
        <v>0</v>
      </c>
      <c r="AG117" s="14">
        <v>0</v>
      </c>
      <c r="AH117" s="14">
        <v>0</v>
      </c>
      <c r="AI117" s="14">
        <v>4259707.4165291702</v>
      </c>
      <c r="AJ117" s="14">
        <v>0</v>
      </c>
      <c r="AK117" s="14">
        <v>0</v>
      </c>
      <c r="AL117" s="14">
        <v>0</v>
      </c>
      <c r="AM117" s="14">
        <v>63118.795404932898</v>
      </c>
      <c r="AN117" s="14">
        <v>399726.41184747202</v>
      </c>
      <c r="AO117" s="14">
        <v>0</v>
      </c>
      <c r="AP117" s="14">
        <v>0</v>
      </c>
      <c r="AQ117" s="14">
        <v>0</v>
      </c>
      <c r="AR117" s="14">
        <v>0</v>
      </c>
      <c r="AS117" s="14">
        <v>76738.237705362495</v>
      </c>
      <c r="AT117" s="14">
        <v>0</v>
      </c>
      <c r="AU117" s="14">
        <v>110195045.29000001</v>
      </c>
      <c r="AV117" s="14">
        <v>42685453.100000001</v>
      </c>
      <c r="AW117" s="14">
        <f>SUM(F117:AV117)</f>
        <v>284937534.03000003</v>
      </c>
    </row>
    <row r="118" spans="1:49" x14ac:dyDescent="0.2">
      <c r="A118" s="2" t="s">
        <v>61</v>
      </c>
      <c r="B118" s="2" t="s">
        <v>8</v>
      </c>
      <c r="C118" s="3" t="s">
        <v>62</v>
      </c>
      <c r="D118" s="3" t="s">
        <v>25</v>
      </c>
      <c r="E118" s="3" t="s">
        <v>26</v>
      </c>
      <c r="F118" s="14">
        <v>0</v>
      </c>
      <c r="G118" s="14">
        <v>0</v>
      </c>
      <c r="H118" s="14">
        <v>0</v>
      </c>
      <c r="I118" s="14">
        <v>26954.425502674101</v>
      </c>
      <c r="J118" s="14">
        <v>0</v>
      </c>
      <c r="K118" s="14">
        <v>3356080.24391776</v>
      </c>
      <c r="L118" s="14">
        <v>0</v>
      </c>
      <c r="M118" s="14">
        <v>4639.9787019180903</v>
      </c>
      <c r="N118" s="14">
        <v>0</v>
      </c>
      <c r="O118" s="14">
        <v>0</v>
      </c>
      <c r="P118" s="14">
        <v>7521.8922694252396</v>
      </c>
      <c r="Q118" s="14">
        <v>0</v>
      </c>
      <c r="R118" s="14">
        <v>0</v>
      </c>
      <c r="S118" s="14">
        <v>14866.9131643743</v>
      </c>
      <c r="T118" s="14">
        <v>0</v>
      </c>
      <c r="U118" s="14">
        <v>0</v>
      </c>
      <c r="V118" s="14">
        <v>1935.6403615967899</v>
      </c>
      <c r="W118" s="14">
        <v>0</v>
      </c>
      <c r="X118" s="14">
        <v>0</v>
      </c>
      <c r="Y118" s="14">
        <v>0</v>
      </c>
      <c r="Z118" s="14">
        <v>38652.616472791298</v>
      </c>
      <c r="AA118" s="14">
        <v>0</v>
      </c>
      <c r="AB118" s="14">
        <v>0</v>
      </c>
      <c r="AC118" s="14">
        <v>0</v>
      </c>
      <c r="AD118" s="14">
        <v>0</v>
      </c>
      <c r="AE118" s="14">
        <v>5401.5019239886096</v>
      </c>
      <c r="AF118" s="14">
        <v>0</v>
      </c>
      <c r="AG118" s="14">
        <v>0</v>
      </c>
      <c r="AH118" s="14">
        <v>0</v>
      </c>
      <c r="AI118" s="14">
        <v>66565.439611923997</v>
      </c>
      <c r="AJ118" s="14">
        <v>0</v>
      </c>
      <c r="AK118" s="14">
        <v>0</v>
      </c>
      <c r="AL118" s="14">
        <v>0</v>
      </c>
      <c r="AM118" s="14">
        <v>986.34740051245603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1199.1606730368201</v>
      </c>
      <c r="AT118" s="14">
        <v>0</v>
      </c>
      <c r="AU118" s="14">
        <v>1697213.91</v>
      </c>
      <c r="AV118" s="14">
        <v>0</v>
      </c>
      <c r="AW118" s="14">
        <f>SUM(F118:AV118)</f>
        <v>5222018.0700000012</v>
      </c>
    </row>
    <row r="119" spans="1:49" x14ac:dyDescent="0.2">
      <c r="A119" s="2" t="s">
        <v>63</v>
      </c>
      <c r="B119" s="2" t="s">
        <v>8</v>
      </c>
      <c r="C119" s="3" t="s">
        <v>64</v>
      </c>
      <c r="D119" s="3" t="s">
        <v>22</v>
      </c>
      <c r="E119" s="3" t="s">
        <v>23</v>
      </c>
      <c r="F119" s="14">
        <v>0</v>
      </c>
      <c r="G119" s="14">
        <v>0</v>
      </c>
      <c r="H119" s="14">
        <v>0</v>
      </c>
      <c r="I119" s="14">
        <v>22948553.827632599</v>
      </c>
      <c r="J119" s="14">
        <v>0</v>
      </c>
      <c r="K119" s="14">
        <v>704710214.139642</v>
      </c>
      <c r="L119" s="14">
        <v>0</v>
      </c>
      <c r="M119" s="14">
        <v>1152033.5524027201</v>
      </c>
      <c r="N119" s="14">
        <v>0</v>
      </c>
      <c r="O119" s="14">
        <v>0</v>
      </c>
      <c r="P119" s="14">
        <v>1867560.8754328401</v>
      </c>
      <c r="Q119" s="14">
        <v>0</v>
      </c>
      <c r="R119" s="14">
        <v>0</v>
      </c>
      <c r="S119" s="14">
        <v>3691213.5694124601</v>
      </c>
      <c r="T119" s="14">
        <v>0</v>
      </c>
      <c r="U119" s="14">
        <v>0</v>
      </c>
      <c r="V119" s="14">
        <v>480586.93806139397</v>
      </c>
      <c r="W119" s="14">
        <v>0</v>
      </c>
      <c r="X119" s="14">
        <v>0</v>
      </c>
      <c r="Y119" s="14">
        <v>0</v>
      </c>
      <c r="Z119" s="14">
        <v>9596817.0512545295</v>
      </c>
      <c r="AA119" s="14">
        <v>0</v>
      </c>
      <c r="AB119" s="14">
        <v>0</v>
      </c>
      <c r="AC119" s="14">
        <v>0</v>
      </c>
      <c r="AD119" s="14">
        <v>0</v>
      </c>
      <c r="AE119" s="14">
        <v>1341107.28740892</v>
      </c>
      <c r="AF119" s="14">
        <v>0</v>
      </c>
      <c r="AG119" s="14">
        <v>0</v>
      </c>
      <c r="AH119" s="14">
        <v>0</v>
      </c>
      <c r="AI119" s="14">
        <v>16527114.766369101</v>
      </c>
      <c r="AJ119" s="14">
        <v>0</v>
      </c>
      <c r="AK119" s="14">
        <v>0</v>
      </c>
      <c r="AL119" s="14">
        <v>0</v>
      </c>
      <c r="AM119" s="14">
        <v>244892.93137684101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297734.61100608401</v>
      </c>
      <c r="AT119" s="14">
        <v>0</v>
      </c>
      <c r="AU119" s="14">
        <v>434569797.89999998</v>
      </c>
      <c r="AV119" s="14">
        <v>0</v>
      </c>
      <c r="AW119" s="14">
        <f>SUM(F119:AV119)</f>
        <v>1197427627.4499993</v>
      </c>
    </row>
    <row r="120" spans="1:49" x14ac:dyDescent="0.2">
      <c r="A120" s="2" t="s">
        <v>65</v>
      </c>
      <c r="B120" s="2" t="s">
        <v>8</v>
      </c>
      <c r="C120" s="3" t="s">
        <v>66</v>
      </c>
      <c r="D120" s="3" t="s">
        <v>21</v>
      </c>
      <c r="E120" s="3" t="s">
        <v>2240</v>
      </c>
      <c r="F120" s="14">
        <v>0</v>
      </c>
      <c r="G120" s="14">
        <v>0</v>
      </c>
      <c r="H120" s="14">
        <v>0</v>
      </c>
      <c r="I120" s="14">
        <v>13710.729917954901</v>
      </c>
      <c r="J120" s="14">
        <v>0</v>
      </c>
      <c r="K120" s="14">
        <v>1100104.07995464</v>
      </c>
      <c r="L120" s="14">
        <v>0</v>
      </c>
      <c r="M120" s="14">
        <v>2294.1347686289801</v>
      </c>
      <c r="N120" s="14">
        <v>0</v>
      </c>
      <c r="O120" s="14">
        <v>0</v>
      </c>
      <c r="P120" s="14">
        <v>3719.0166004819398</v>
      </c>
      <c r="Q120" s="14">
        <v>0</v>
      </c>
      <c r="R120" s="14">
        <v>0</v>
      </c>
      <c r="S120" s="14">
        <v>7350.6005822145298</v>
      </c>
      <c r="T120" s="14">
        <v>0</v>
      </c>
      <c r="U120" s="14">
        <v>0</v>
      </c>
      <c r="V120" s="14">
        <v>957.030968340193</v>
      </c>
      <c r="W120" s="14">
        <v>0</v>
      </c>
      <c r="X120" s="14">
        <v>0</v>
      </c>
      <c r="Y120" s="14">
        <v>0</v>
      </c>
      <c r="Z120" s="14">
        <v>19110.881482278601</v>
      </c>
      <c r="AA120" s="14">
        <v>0</v>
      </c>
      <c r="AB120" s="14">
        <v>0</v>
      </c>
      <c r="AC120" s="14">
        <v>0</v>
      </c>
      <c r="AD120" s="14">
        <v>0</v>
      </c>
      <c r="AE120" s="14">
        <v>2670.6455309248299</v>
      </c>
      <c r="AF120" s="14">
        <v>0</v>
      </c>
      <c r="AG120" s="14">
        <v>0</v>
      </c>
      <c r="AH120" s="14">
        <v>0</v>
      </c>
      <c r="AI120" s="14">
        <v>32911.7101741472</v>
      </c>
      <c r="AJ120" s="14">
        <v>0</v>
      </c>
      <c r="AK120" s="14">
        <v>0</v>
      </c>
      <c r="AL120" s="14">
        <v>0</v>
      </c>
      <c r="AM120" s="14">
        <v>487.668923762622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592.90109662527504</v>
      </c>
      <c r="AT120" s="14">
        <v>0</v>
      </c>
      <c r="AU120" s="14">
        <v>857886.66</v>
      </c>
      <c r="AV120" s="14">
        <v>0</v>
      </c>
      <c r="AW120" s="14">
        <f>SUM(F120:AV120)</f>
        <v>2041796.0599999991</v>
      </c>
    </row>
    <row r="121" spans="1:49" x14ac:dyDescent="0.2">
      <c r="A121" s="2" t="s">
        <v>67</v>
      </c>
      <c r="B121" s="2" t="s">
        <v>8</v>
      </c>
      <c r="C121" s="3" t="s">
        <v>68</v>
      </c>
      <c r="D121" s="3" t="s">
        <v>17</v>
      </c>
      <c r="E121" s="3" t="s">
        <v>2237</v>
      </c>
      <c r="F121" s="14">
        <v>0</v>
      </c>
      <c r="G121" s="14">
        <v>0</v>
      </c>
      <c r="H121" s="14">
        <v>0</v>
      </c>
      <c r="I121" s="14">
        <v>1761422.03519025</v>
      </c>
      <c r="J121" s="14">
        <v>0</v>
      </c>
      <c r="K121" s="14">
        <v>37770434.241009802</v>
      </c>
      <c r="L121" s="14">
        <v>0</v>
      </c>
      <c r="M121" s="14">
        <v>75492.251477407204</v>
      </c>
      <c r="N121" s="14">
        <v>0</v>
      </c>
      <c r="O121" s="14">
        <v>1665402.2485825899</v>
      </c>
      <c r="P121" s="14">
        <v>122380.460417714</v>
      </c>
      <c r="Q121" s="14">
        <v>0</v>
      </c>
      <c r="R121" s="14">
        <v>0</v>
      </c>
      <c r="S121" s="14">
        <v>241883.66717611201</v>
      </c>
      <c r="T121" s="14">
        <v>0</v>
      </c>
      <c r="U121" s="14">
        <v>0</v>
      </c>
      <c r="V121" s="14">
        <v>31492.635754999101</v>
      </c>
      <c r="W121" s="14">
        <v>0</v>
      </c>
      <c r="X121" s="14">
        <v>0</v>
      </c>
      <c r="Y121" s="14">
        <v>0</v>
      </c>
      <c r="Z121" s="14">
        <v>628875.28844009805</v>
      </c>
      <c r="AA121" s="14">
        <v>0</v>
      </c>
      <c r="AB121" s="14">
        <v>0</v>
      </c>
      <c r="AC121" s="14">
        <v>0</v>
      </c>
      <c r="AD121" s="14">
        <v>0</v>
      </c>
      <c r="AE121" s="14">
        <v>87882.1922892656</v>
      </c>
      <c r="AF121" s="14">
        <v>0</v>
      </c>
      <c r="AG121" s="14">
        <v>0</v>
      </c>
      <c r="AH121" s="14">
        <v>0</v>
      </c>
      <c r="AI121" s="14">
        <v>1083014.74918752</v>
      </c>
      <c r="AJ121" s="14">
        <v>0</v>
      </c>
      <c r="AK121" s="14">
        <v>0</v>
      </c>
      <c r="AL121" s="14">
        <v>0</v>
      </c>
      <c r="AM121" s="14">
        <v>16047.7120411414</v>
      </c>
      <c r="AN121" s="14">
        <v>101628.94796172901</v>
      </c>
      <c r="AO121" s="14">
        <v>0</v>
      </c>
      <c r="AP121" s="14">
        <v>0</v>
      </c>
      <c r="AQ121" s="14">
        <v>0</v>
      </c>
      <c r="AR121" s="14">
        <v>142013.14444353699</v>
      </c>
      <c r="AS121" s="14">
        <v>19510.426027828202</v>
      </c>
      <c r="AT121" s="14">
        <v>0</v>
      </c>
      <c r="AU121" s="14">
        <v>28917868.760000002</v>
      </c>
      <c r="AV121" s="14">
        <v>13372077.460000001</v>
      </c>
      <c r="AW121" s="14">
        <f>SUM(F121:AV121)</f>
        <v>86037426.219999999</v>
      </c>
    </row>
    <row r="122" spans="1:49" x14ac:dyDescent="0.2">
      <c r="A122" s="2" t="s">
        <v>67</v>
      </c>
      <c r="B122" s="2" t="s">
        <v>8</v>
      </c>
      <c r="C122" s="3" t="s">
        <v>68</v>
      </c>
      <c r="D122" s="3" t="s">
        <v>20</v>
      </c>
      <c r="E122" s="3" t="s">
        <v>2239</v>
      </c>
      <c r="F122" s="14">
        <v>0</v>
      </c>
      <c r="G122" s="14">
        <v>0</v>
      </c>
      <c r="H122" s="14">
        <v>0</v>
      </c>
      <c r="I122" s="14">
        <v>363872.35323104501</v>
      </c>
      <c r="J122" s="14">
        <v>0</v>
      </c>
      <c r="K122" s="14">
        <v>7802568.8990260698</v>
      </c>
      <c r="L122" s="14">
        <v>0</v>
      </c>
      <c r="M122" s="14">
        <v>15595.0945582596</v>
      </c>
      <c r="N122" s="14">
        <v>0</v>
      </c>
      <c r="O122" s="14">
        <v>344036.70623012597</v>
      </c>
      <c r="P122" s="14">
        <v>25281.201910751799</v>
      </c>
      <c r="Q122" s="14">
        <v>0</v>
      </c>
      <c r="R122" s="14">
        <v>0</v>
      </c>
      <c r="S122" s="14">
        <v>49968.024371865002</v>
      </c>
      <c r="T122" s="14">
        <v>0</v>
      </c>
      <c r="U122" s="14">
        <v>0</v>
      </c>
      <c r="V122" s="14">
        <v>6505.7091671854396</v>
      </c>
      <c r="W122" s="14">
        <v>0</v>
      </c>
      <c r="X122" s="14">
        <v>0</v>
      </c>
      <c r="Y122" s="14">
        <v>0</v>
      </c>
      <c r="Z122" s="14">
        <v>129912.267771099</v>
      </c>
      <c r="AA122" s="14">
        <v>0</v>
      </c>
      <c r="AB122" s="14">
        <v>0</v>
      </c>
      <c r="AC122" s="14">
        <v>0</v>
      </c>
      <c r="AD122" s="14">
        <v>0</v>
      </c>
      <c r="AE122" s="14">
        <v>18154.592980292899</v>
      </c>
      <c r="AF122" s="14">
        <v>0</v>
      </c>
      <c r="AG122" s="14">
        <v>0</v>
      </c>
      <c r="AH122" s="14">
        <v>0</v>
      </c>
      <c r="AI122" s="14">
        <v>223727.827572129</v>
      </c>
      <c r="AJ122" s="14">
        <v>0</v>
      </c>
      <c r="AK122" s="14">
        <v>0</v>
      </c>
      <c r="AL122" s="14">
        <v>0</v>
      </c>
      <c r="AM122" s="14">
        <v>3315.11621163158</v>
      </c>
      <c r="AN122" s="14">
        <v>20994.380513262699</v>
      </c>
      <c r="AO122" s="14">
        <v>0</v>
      </c>
      <c r="AP122" s="14">
        <v>0</v>
      </c>
      <c r="AQ122" s="14">
        <v>0</v>
      </c>
      <c r="AR122" s="14">
        <v>29336.8971354038</v>
      </c>
      <c r="AS122" s="14">
        <v>4030.4393208747802</v>
      </c>
      <c r="AT122" s="14">
        <v>0</v>
      </c>
      <c r="AU122" s="14">
        <v>5973817.04</v>
      </c>
      <c r="AV122" s="14">
        <v>2762386.98</v>
      </c>
      <c r="AW122" s="14">
        <f>SUM(F122:AV122)</f>
        <v>17773503.529999997</v>
      </c>
    </row>
    <row r="123" spans="1:49" x14ac:dyDescent="0.2">
      <c r="A123" s="2" t="s">
        <v>67</v>
      </c>
      <c r="B123" s="2" t="s">
        <v>8</v>
      </c>
      <c r="C123" s="3" t="s">
        <v>68</v>
      </c>
      <c r="D123" s="3" t="s">
        <v>25</v>
      </c>
      <c r="E123" s="3" t="s">
        <v>26</v>
      </c>
      <c r="F123" s="14">
        <v>0</v>
      </c>
      <c r="G123" s="14">
        <v>0</v>
      </c>
      <c r="H123" s="14">
        <v>0</v>
      </c>
      <c r="I123" s="14">
        <v>3014712.7402803199</v>
      </c>
      <c r="J123" s="14">
        <v>0</v>
      </c>
      <c r="K123" s="14">
        <v>64644932.922048703</v>
      </c>
      <c r="L123" s="14">
        <v>0</v>
      </c>
      <c r="M123" s="14">
        <v>129206.656766278</v>
      </c>
      <c r="N123" s="14">
        <v>0</v>
      </c>
      <c r="O123" s="14">
        <v>2850372.7534844498</v>
      </c>
      <c r="P123" s="14">
        <v>209456.862587054</v>
      </c>
      <c r="Q123" s="14">
        <v>0</v>
      </c>
      <c r="R123" s="14">
        <v>0</v>
      </c>
      <c r="S123" s="14">
        <v>413989.24194949499</v>
      </c>
      <c r="T123" s="14">
        <v>0</v>
      </c>
      <c r="U123" s="14">
        <v>0</v>
      </c>
      <c r="V123" s="14">
        <v>53900.342075230503</v>
      </c>
      <c r="W123" s="14">
        <v>0</v>
      </c>
      <c r="X123" s="14">
        <v>0</v>
      </c>
      <c r="Y123" s="14">
        <v>0</v>
      </c>
      <c r="Z123" s="14">
        <v>1076333.9541753</v>
      </c>
      <c r="AA123" s="14">
        <v>0</v>
      </c>
      <c r="AB123" s="14">
        <v>0</v>
      </c>
      <c r="AC123" s="14">
        <v>0</v>
      </c>
      <c r="AD123" s="14">
        <v>0</v>
      </c>
      <c r="AE123" s="14">
        <v>150412.31428082901</v>
      </c>
      <c r="AF123" s="14">
        <v>0</v>
      </c>
      <c r="AG123" s="14">
        <v>0</v>
      </c>
      <c r="AH123" s="14">
        <v>0</v>
      </c>
      <c r="AI123" s="14">
        <v>1853603.67762997</v>
      </c>
      <c r="AJ123" s="14">
        <v>0</v>
      </c>
      <c r="AK123" s="14">
        <v>0</v>
      </c>
      <c r="AL123" s="14">
        <v>0</v>
      </c>
      <c r="AM123" s="14">
        <v>27466.013809435201</v>
      </c>
      <c r="AN123" s="14">
        <v>173940.19041462601</v>
      </c>
      <c r="AO123" s="14">
        <v>0</v>
      </c>
      <c r="AP123" s="14">
        <v>0</v>
      </c>
      <c r="AQ123" s="14">
        <v>0</v>
      </c>
      <c r="AR123" s="14">
        <v>243058.63517538999</v>
      </c>
      <c r="AS123" s="14">
        <v>33392.525322891997</v>
      </c>
      <c r="AT123" s="14">
        <v>0</v>
      </c>
      <c r="AU123" s="14">
        <v>49493571.469999999</v>
      </c>
      <c r="AV123" s="14">
        <v>22886606.079999998</v>
      </c>
      <c r="AW123" s="14">
        <f>SUM(F123:AV123)</f>
        <v>147254956.37999997</v>
      </c>
    </row>
    <row r="124" spans="1:49" x14ac:dyDescent="0.2">
      <c r="A124" s="2" t="s">
        <v>69</v>
      </c>
      <c r="B124" s="2" t="s">
        <v>8</v>
      </c>
      <c r="C124" s="3" t="s">
        <v>70</v>
      </c>
      <c r="D124" s="3" t="s">
        <v>40</v>
      </c>
      <c r="E124" s="3" t="s">
        <v>41</v>
      </c>
      <c r="F124" s="14">
        <v>0</v>
      </c>
      <c r="G124" s="14">
        <v>0</v>
      </c>
      <c r="H124" s="14">
        <v>0</v>
      </c>
      <c r="I124" s="14">
        <v>2557388.5202023899</v>
      </c>
      <c r="J124" s="14">
        <v>0</v>
      </c>
      <c r="K124" s="14">
        <v>90444020.564312696</v>
      </c>
      <c r="L124" s="14">
        <v>0</v>
      </c>
      <c r="M124" s="14">
        <v>181356.268594717</v>
      </c>
      <c r="N124" s="14">
        <v>0</v>
      </c>
      <c r="O124" s="14">
        <v>0</v>
      </c>
      <c r="P124" s="14">
        <v>293997.014023041</v>
      </c>
      <c r="Q124" s="14">
        <v>0</v>
      </c>
      <c r="R124" s="14">
        <v>0</v>
      </c>
      <c r="S124" s="14">
        <v>581081.72727790906</v>
      </c>
      <c r="T124" s="14">
        <v>0</v>
      </c>
      <c r="U124" s="14">
        <v>0</v>
      </c>
      <c r="V124" s="14">
        <v>75655.398074701094</v>
      </c>
      <c r="W124" s="14">
        <v>0</v>
      </c>
      <c r="X124" s="14">
        <v>0</v>
      </c>
      <c r="Y124" s="14">
        <v>0</v>
      </c>
      <c r="Z124" s="14">
        <v>1510758.7979441299</v>
      </c>
      <c r="AA124" s="14">
        <v>0</v>
      </c>
      <c r="AB124" s="14">
        <v>0</v>
      </c>
      <c r="AC124" s="14">
        <v>0</v>
      </c>
      <c r="AD124" s="14">
        <v>0</v>
      </c>
      <c r="AE124" s="14">
        <v>211121.02097448299</v>
      </c>
      <c r="AF124" s="14">
        <v>0</v>
      </c>
      <c r="AG124" s="14">
        <v>0</v>
      </c>
      <c r="AH124" s="14">
        <v>0</v>
      </c>
      <c r="AI124" s="14">
        <v>2601746.50327479</v>
      </c>
      <c r="AJ124" s="14">
        <v>0</v>
      </c>
      <c r="AK124" s="14">
        <v>0</v>
      </c>
      <c r="AL124" s="14">
        <v>0</v>
      </c>
      <c r="AM124" s="14">
        <v>38551.711702995803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46870.2936180873</v>
      </c>
      <c r="AT124" s="14">
        <v>0</v>
      </c>
      <c r="AU124" s="14">
        <v>66898445.920000002</v>
      </c>
      <c r="AV124" s="14">
        <v>0</v>
      </c>
      <c r="AW124" s="14">
        <f>SUM(F124:AV124)</f>
        <v>165440993.73999992</v>
      </c>
    </row>
    <row r="125" spans="1:49" x14ac:dyDescent="0.2">
      <c r="A125" s="2" t="s">
        <v>7</v>
      </c>
      <c r="B125" s="2" t="s">
        <v>8</v>
      </c>
      <c r="C125" s="3" t="s">
        <v>9</v>
      </c>
      <c r="D125" s="3" t="s">
        <v>14</v>
      </c>
      <c r="E125" s="3" t="s">
        <v>15</v>
      </c>
      <c r="F125" s="14">
        <v>0</v>
      </c>
      <c r="G125" s="14">
        <v>0</v>
      </c>
      <c r="H125" s="14">
        <v>0</v>
      </c>
      <c r="I125" s="14">
        <v>1266139.59371347</v>
      </c>
      <c r="J125" s="14">
        <v>0</v>
      </c>
      <c r="K125" s="14">
        <v>0</v>
      </c>
      <c r="L125" s="14">
        <v>0</v>
      </c>
      <c r="M125" s="14">
        <v>41839.576065610003</v>
      </c>
      <c r="N125" s="14">
        <v>0</v>
      </c>
      <c r="O125" s="14">
        <v>923004.95377771999</v>
      </c>
      <c r="P125" s="14">
        <v>67826.121156683104</v>
      </c>
      <c r="Q125" s="14">
        <v>0</v>
      </c>
      <c r="R125" s="14">
        <v>0</v>
      </c>
      <c r="S125" s="14">
        <v>134057.596949239</v>
      </c>
      <c r="T125" s="14">
        <v>0</v>
      </c>
      <c r="U125" s="14">
        <v>0</v>
      </c>
      <c r="V125" s="14">
        <v>17453.951304805501</v>
      </c>
      <c r="W125" s="14">
        <v>0</v>
      </c>
      <c r="X125" s="14">
        <v>0</v>
      </c>
      <c r="Y125" s="14">
        <v>0</v>
      </c>
      <c r="Z125" s="14">
        <v>348537.42218934599</v>
      </c>
      <c r="AA125" s="14">
        <v>0</v>
      </c>
      <c r="AB125" s="14">
        <v>0</v>
      </c>
      <c r="AC125" s="14">
        <v>0</v>
      </c>
      <c r="AD125" s="14">
        <v>0</v>
      </c>
      <c r="AE125" s="14">
        <v>48706.379214910201</v>
      </c>
      <c r="AF125" s="14">
        <v>0</v>
      </c>
      <c r="AG125" s="14">
        <v>0</v>
      </c>
      <c r="AH125" s="14">
        <v>0</v>
      </c>
      <c r="AI125" s="14">
        <v>600232.16030233505</v>
      </c>
      <c r="AJ125" s="14">
        <v>0</v>
      </c>
      <c r="AK125" s="14">
        <v>0</v>
      </c>
      <c r="AL125" s="14">
        <v>0</v>
      </c>
      <c r="AM125" s="14">
        <v>8894.0116104915305</v>
      </c>
      <c r="AN125" s="14">
        <v>56325.145788607799</v>
      </c>
      <c r="AO125" s="14">
        <v>0</v>
      </c>
      <c r="AP125" s="14">
        <v>0</v>
      </c>
      <c r="AQ125" s="14">
        <v>0</v>
      </c>
      <c r="AR125" s="14">
        <v>3835553.95593026</v>
      </c>
      <c r="AS125" s="14">
        <v>10813.1419965145</v>
      </c>
      <c r="AT125" s="14">
        <v>0</v>
      </c>
      <c r="AU125" s="14">
        <v>16006180.869999999</v>
      </c>
      <c r="AV125" s="14">
        <v>28193398.609999999</v>
      </c>
      <c r="AW125" s="14">
        <f>SUM(F125:AV125)</f>
        <v>51558963.489999995</v>
      </c>
    </row>
    <row r="126" spans="1:49" x14ac:dyDescent="0.2">
      <c r="A126" s="2" t="s">
        <v>7</v>
      </c>
      <c r="B126" s="2" t="s">
        <v>8</v>
      </c>
      <c r="C126" s="3" t="s">
        <v>9</v>
      </c>
      <c r="D126" s="3" t="s">
        <v>25</v>
      </c>
      <c r="E126" s="3" t="s">
        <v>26</v>
      </c>
      <c r="F126" s="14">
        <v>0</v>
      </c>
      <c r="G126" s="14">
        <v>0</v>
      </c>
      <c r="H126" s="14">
        <v>0</v>
      </c>
      <c r="I126" s="14">
        <v>26503308.1024567</v>
      </c>
      <c r="J126" s="14">
        <v>0</v>
      </c>
      <c r="K126" s="14">
        <v>0</v>
      </c>
      <c r="L126" s="14">
        <v>0</v>
      </c>
      <c r="M126" s="14">
        <v>875801.67372443399</v>
      </c>
      <c r="N126" s="14">
        <v>0</v>
      </c>
      <c r="O126" s="14">
        <v>19320685.326898199</v>
      </c>
      <c r="P126" s="14">
        <v>1419761.76666104</v>
      </c>
      <c r="Q126" s="14">
        <v>0</v>
      </c>
      <c r="R126" s="14">
        <v>0</v>
      </c>
      <c r="S126" s="14">
        <v>2806143.8194189202</v>
      </c>
      <c r="T126" s="14">
        <v>0</v>
      </c>
      <c r="U126" s="14">
        <v>0</v>
      </c>
      <c r="V126" s="14">
        <v>365352.64463202498</v>
      </c>
      <c r="W126" s="14">
        <v>0</v>
      </c>
      <c r="X126" s="14">
        <v>0</v>
      </c>
      <c r="Y126" s="14">
        <v>0</v>
      </c>
      <c r="Z126" s="14">
        <v>7295715.8368516201</v>
      </c>
      <c r="AA126" s="14">
        <v>0</v>
      </c>
      <c r="AB126" s="14">
        <v>0</v>
      </c>
      <c r="AC126" s="14">
        <v>0</v>
      </c>
      <c r="AD126" s="14">
        <v>0</v>
      </c>
      <c r="AE126" s="14">
        <v>1019540.16863324</v>
      </c>
      <c r="AF126" s="14">
        <v>0</v>
      </c>
      <c r="AG126" s="14">
        <v>0</v>
      </c>
      <c r="AH126" s="14">
        <v>0</v>
      </c>
      <c r="AI126" s="14">
        <v>12564284.3462772</v>
      </c>
      <c r="AJ126" s="14">
        <v>0</v>
      </c>
      <c r="AK126" s="14">
        <v>0</v>
      </c>
      <c r="AL126" s="14">
        <v>0</v>
      </c>
      <c r="AM126" s="14">
        <v>186172.78154009601</v>
      </c>
      <c r="AN126" s="14">
        <v>1179019.0435266399</v>
      </c>
      <c r="AO126" s="14">
        <v>0</v>
      </c>
      <c r="AP126" s="14">
        <v>0</v>
      </c>
      <c r="AQ126" s="14">
        <v>0</v>
      </c>
      <c r="AR126" s="14">
        <v>80287251.691949502</v>
      </c>
      <c r="AS126" s="14">
        <v>226344.737430343</v>
      </c>
      <c r="AT126" s="14">
        <v>0</v>
      </c>
      <c r="AU126" s="14">
        <v>335047371.66000003</v>
      </c>
      <c r="AV126" s="14">
        <v>590154776.75</v>
      </c>
      <c r="AW126" s="14">
        <f>SUM(F126:AV126)</f>
        <v>1079251530.3499999</v>
      </c>
    </row>
    <row r="127" spans="1:49" x14ac:dyDescent="0.2">
      <c r="A127" s="2" t="s">
        <v>32</v>
      </c>
      <c r="B127" s="2" t="s">
        <v>8</v>
      </c>
      <c r="C127" s="3" t="s">
        <v>33</v>
      </c>
      <c r="D127" s="3" t="s">
        <v>22</v>
      </c>
      <c r="E127" s="3" t="s">
        <v>23</v>
      </c>
      <c r="F127" s="14">
        <v>0</v>
      </c>
      <c r="G127" s="14">
        <v>0</v>
      </c>
      <c r="H127" s="14">
        <v>0</v>
      </c>
      <c r="I127" s="14">
        <v>4883644.3920008</v>
      </c>
      <c r="J127" s="14">
        <v>0</v>
      </c>
      <c r="K127" s="14">
        <v>94345322.899551004</v>
      </c>
      <c r="L127" s="14">
        <v>0</v>
      </c>
      <c r="M127" s="14">
        <v>208080.508919349</v>
      </c>
      <c r="N127" s="14">
        <v>0</v>
      </c>
      <c r="O127" s="14">
        <v>4590370.9133069403</v>
      </c>
      <c r="P127" s="14">
        <v>337318.75834144099</v>
      </c>
      <c r="Q127" s="14">
        <v>0</v>
      </c>
      <c r="R127" s="14">
        <v>0</v>
      </c>
      <c r="S127" s="14">
        <v>666707.52417019801</v>
      </c>
      <c r="T127" s="14">
        <v>0</v>
      </c>
      <c r="U127" s="14">
        <v>0</v>
      </c>
      <c r="V127" s="14">
        <v>86803.914411988895</v>
      </c>
      <c r="W127" s="14">
        <v>0</v>
      </c>
      <c r="X127" s="14">
        <v>0</v>
      </c>
      <c r="Y127" s="14">
        <v>0</v>
      </c>
      <c r="Z127" s="14">
        <v>1733377.3893985001</v>
      </c>
      <c r="AA127" s="14">
        <v>0</v>
      </c>
      <c r="AB127" s="14">
        <v>0</v>
      </c>
      <c r="AC127" s="14">
        <v>0</v>
      </c>
      <c r="AD127" s="14">
        <v>0</v>
      </c>
      <c r="AE127" s="14">
        <v>242230.80819387801</v>
      </c>
      <c r="AF127" s="14">
        <v>0</v>
      </c>
      <c r="AG127" s="14">
        <v>0</v>
      </c>
      <c r="AH127" s="14">
        <v>0</v>
      </c>
      <c r="AI127" s="14">
        <v>2985128.3865925302</v>
      </c>
      <c r="AJ127" s="14">
        <v>0</v>
      </c>
      <c r="AK127" s="14">
        <v>0</v>
      </c>
      <c r="AL127" s="14">
        <v>0</v>
      </c>
      <c r="AM127" s="14">
        <v>44232.375659682097</v>
      </c>
      <c r="AN127" s="14">
        <v>280121.10877687001</v>
      </c>
      <c r="AO127" s="14">
        <v>0</v>
      </c>
      <c r="AP127" s="14">
        <v>0</v>
      </c>
      <c r="AQ127" s="14">
        <v>0</v>
      </c>
      <c r="AR127" s="14">
        <v>0</v>
      </c>
      <c r="AS127" s="14">
        <v>53777.150676764599</v>
      </c>
      <c r="AT127" s="14">
        <v>0</v>
      </c>
      <c r="AU127" s="14">
        <v>76784561.239999995</v>
      </c>
      <c r="AV127" s="14">
        <v>15309196.970000001</v>
      </c>
      <c r="AW127" s="14">
        <f>SUM(F127:AV127)</f>
        <v>202550874.33999994</v>
      </c>
    </row>
    <row r="128" spans="1:49" x14ac:dyDescent="0.2">
      <c r="A128" s="2" t="s">
        <v>34</v>
      </c>
      <c r="B128" s="2" t="s">
        <v>8</v>
      </c>
      <c r="C128" s="3" t="s">
        <v>35</v>
      </c>
      <c r="D128" s="3" t="s">
        <v>17</v>
      </c>
      <c r="E128" s="3" t="s">
        <v>2237</v>
      </c>
      <c r="F128" s="14">
        <v>0</v>
      </c>
      <c r="G128" s="14">
        <v>0</v>
      </c>
      <c r="H128" s="14">
        <v>0</v>
      </c>
      <c r="I128" s="14">
        <v>993860.184523843</v>
      </c>
      <c r="J128" s="14">
        <v>0</v>
      </c>
      <c r="K128" s="14">
        <v>24236860.166544199</v>
      </c>
      <c r="L128" s="14">
        <v>0</v>
      </c>
      <c r="M128" s="14">
        <v>47671.223289702197</v>
      </c>
      <c r="N128" s="14">
        <v>0</v>
      </c>
      <c r="O128" s="14">
        <v>1051654.39652504</v>
      </c>
      <c r="P128" s="14">
        <v>77279.782361198799</v>
      </c>
      <c r="Q128" s="14">
        <v>0</v>
      </c>
      <c r="R128" s="14">
        <v>0</v>
      </c>
      <c r="S128" s="14">
        <v>152742.65734030199</v>
      </c>
      <c r="T128" s="14">
        <v>0</v>
      </c>
      <c r="U128" s="14">
        <v>0</v>
      </c>
      <c r="V128" s="14">
        <v>19886.679510897098</v>
      </c>
      <c r="W128" s="14">
        <v>0</v>
      </c>
      <c r="X128" s="14">
        <v>0</v>
      </c>
      <c r="Y128" s="14">
        <v>0</v>
      </c>
      <c r="Z128" s="14">
        <v>397116.94413102599</v>
      </c>
      <c r="AA128" s="14">
        <v>0</v>
      </c>
      <c r="AB128" s="14">
        <v>0</v>
      </c>
      <c r="AC128" s="14">
        <v>0</v>
      </c>
      <c r="AD128" s="14">
        <v>0</v>
      </c>
      <c r="AE128" s="14">
        <v>55495.081664932397</v>
      </c>
      <c r="AF128" s="14">
        <v>0</v>
      </c>
      <c r="AG128" s="14">
        <v>0</v>
      </c>
      <c r="AH128" s="14">
        <v>0</v>
      </c>
      <c r="AI128" s="14">
        <v>683893.12315616396</v>
      </c>
      <c r="AJ128" s="14">
        <v>0</v>
      </c>
      <c r="AK128" s="14">
        <v>0</v>
      </c>
      <c r="AL128" s="14">
        <v>0</v>
      </c>
      <c r="AM128" s="14">
        <v>10133.650577390899</v>
      </c>
      <c r="AN128" s="14">
        <v>64175.791693990199</v>
      </c>
      <c r="AO128" s="14">
        <v>0</v>
      </c>
      <c r="AP128" s="14">
        <v>0</v>
      </c>
      <c r="AQ128" s="14">
        <v>0</v>
      </c>
      <c r="AR128" s="14">
        <v>0</v>
      </c>
      <c r="AS128" s="14">
        <v>12320.3086812827</v>
      </c>
      <c r="AT128" s="14">
        <v>0</v>
      </c>
      <c r="AU128" s="14">
        <v>17947152.100000001</v>
      </c>
      <c r="AV128" s="14">
        <v>8048096.1600000001</v>
      </c>
      <c r="AW128" s="14">
        <f>SUM(F128:AV128)</f>
        <v>53798338.24999997</v>
      </c>
    </row>
    <row r="129" spans="1:49" x14ac:dyDescent="0.2">
      <c r="A129" s="2" t="s">
        <v>36</v>
      </c>
      <c r="B129" s="2" t="s">
        <v>8</v>
      </c>
      <c r="C129" s="3" t="s">
        <v>37</v>
      </c>
      <c r="D129" s="3" t="s">
        <v>25</v>
      </c>
      <c r="E129" s="3" t="s">
        <v>26</v>
      </c>
      <c r="F129" s="14">
        <v>0</v>
      </c>
      <c r="G129" s="14">
        <v>0</v>
      </c>
      <c r="H129" s="14">
        <v>0</v>
      </c>
      <c r="I129" s="14">
        <v>135935.927566689</v>
      </c>
      <c r="J129" s="14">
        <v>0</v>
      </c>
      <c r="K129" s="14">
        <v>9536050.8658459596</v>
      </c>
      <c r="L129" s="14">
        <v>0</v>
      </c>
      <c r="M129" s="14">
        <v>23534.492398998002</v>
      </c>
      <c r="N129" s="14">
        <v>0</v>
      </c>
      <c r="O129" s="14">
        <v>519184.52971981699</v>
      </c>
      <c r="P129" s="14">
        <v>38151.770428498297</v>
      </c>
      <c r="Q129" s="14">
        <v>0</v>
      </c>
      <c r="R129" s="14">
        <v>0</v>
      </c>
      <c r="S129" s="14">
        <v>75406.562901614001</v>
      </c>
      <c r="T129" s="14">
        <v>0</v>
      </c>
      <c r="U129" s="14">
        <v>0</v>
      </c>
      <c r="V129" s="14">
        <v>9817.7437538406793</v>
      </c>
      <c r="W129" s="14">
        <v>0</v>
      </c>
      <c r="X129" s="14">
        <v>0</v>
      </c>
      <c r="Y129" s="14">
        <v>0</v>
      </c>
      <c r="Z129" s="14">
        <v>196050.11807915001</v>
      </c>
      <c r="AA129" s="14">
        <v>0</v>
      </c>
      <c r="AB129" s="14">
        <v>0</v>
      </c>
      <c r="AC129" s="14">
        <v>0</v>
      </c>
      <c r="AD129" s="14">
        <v>0</v>
      </c>
      <c r="AE129" s="14">
        <v>27397.034607749702</v>
      </c>
      <c r="AF129" s="14">
        <v>0</v>
      </c>
      <c r="AG129" s="14">
        <v>0</v>
      </c>
      <c r="AH129" s="14">
        <v>0</v>
      </c>
      <c r="AI129" s="14">
        <v>337626.84483506501</v>
      </c>
      <c r="AJ129" s="14">
        <v>0</v>
      </c>
      <c r="AK129" s="14">
        <v>0</v>
      </c>
      <c r="AL129" s="14">
        <v>0</v>
      </c>
      <c r="AM129" s="14">
        <v>5002.8334050684398</v>
      </c>
      <c r="AN129" s="14">
        <v>31682.539898539901</v>
      </c>
      <c r="AO129" s="14">
        <v>0</v>
      </c>
      <c r="AP129" s="14">
        <v>0</v>
      </c>
      <c r="AQ129" s="14">
        <v>0</v>
      </c>
      <c r="AR129" s="14">
        <v>0</v>
      </c>
      <c r="AS129" s="14">
        <v>6082.32655901211</v>
      </c>
      <c r="AT129" s="14">
        <v>0</v>
      </c>
      <c r="AU129" s="14">
        <v>8880131.8800000008</v>
      </c>
      <c r="AV129" s="14">
        <v>1521467.47</v>
      </c>
      <c r="AW129" s="14">
        <f>SUM(F129:AV129)</f>
        <v>21343522.940000005</v>
      </c>
    </row>
    <row r="130" spans="1:49" x14ac:dyDescent="0.2">
      <c r="A130" s="2" t="s">
        <v>38</v>
      </c>
      <c r="B130" s="2" t="s">
        <v>8</v>
      </c>
      <c r="C130" s="3" t="s">
        <v>39</v>
      </c>
      <c r="D130" s="3" t="s">
        <v>17</v>
      </c>
      <c r="E130" s="3" t="s">
        <v>2237</v>
      </c>
      <c r="F130" s="14">
        <v>0</v>
      </c>
      <c r="G130" s="14">
        <v>0</v>
      </c>
      <c r="H130" s="14">
        <v>0</v>
      </c>
      <c r="I130" s="14">
        <v>374.78562569798402</v>
      </c>
      <c r="J130" s="14">
        <v>0</v>
      </c>
      <c r="K130" s="14">
        <v>20052.797413562901</v>
      </c>
      <c r="L130" s="14">
        <v>0</v>
      </c>
      <c r="M130" s="14">
        <v>37.875977978834598</v>
      </c>
      <c r="N130" s="14">
        <v>0</v>
      </c>
      <c r="O130" s="14">
        <v>0</v>
      </c>
      <c r="P130" s="14">
        <v>61.400718373456399</v>
      </c>
      <c r="Q130" s="14">
        <v>0</v>
      </c>
      <c r="R130" s="14">
        <v>0</v>
      </c>
      <c r="S130" s="14">
        <v>121.357878770863</v>
      </c>
      <c r="T130" s="14">
        <v>0</v>
      </c>
      <c r="U130" s="14">
        <v>0</v>
      </c>
      <c r="V130" s="14">
        <v>15.8004747349135</v>
      </c>
      <c r="W130" s="14">
        <v>0</v>
      </c>
      <c r="X130" s="14">
        <v>0</v>
      </c>
      <c r="Y130" s="14">
        <v>0</v>
      </c>
      <c r="Z130" s="14">
        <v>315.51930289531902</v>
      </c>
      <c r="AA130" s="14">
        <v>0</v>
      </c>
      <c r="AB130" s="14">
        <v>0</v>
      </c>
      <c r="AC130" s="14">
        <v>0</v>
      </c>
      <c r="AD130" s="14">
        <v>0</v>
      </c>
      <c r="AE130" s="14">
        <v>44.092248166292897</v>
      </c>
      <c r="AF130" s="14">
        <v>0</v>
      </c>
      <c r="AG130" s="14">
        <v>0</v>
      </c>
      <c r="AH130" s="14">
        <v>0</v>
      </c>
      <c r="AI130" s="14">
        <v>543.37014242462499</v>
      </c>
      <c r="AJ130" s="14">
        <v>0</v>
      </c>
      <c r="AK130" s="14">
        <v>0</v>
      </c>
      <c r="AL130" s="14">
        <v>0</v>
      </c>
      <c r="AM130" s="14">
        <v>8.0514522847371204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9.7887651101206501</v>
      </c>
      <c r="AT130" s="14">
        <v>0</v>
      </c>
      <c r="AU130" s="14">
        <v>14094.76</v>
      </c>
      <c r="AV130" s="14">
        <v>0</v>
      </c>
      <c r="AW130" s="14">
        <f>SUM(F130:AV130)</f>
        <v>35679.600000000049</v>
      </c>
    </row>
    <row r="131" spans="1:49" x14ac:dyDescent="0.2">
      <c r="A131" s="2" t="s">
        <v>38</v>
      </c>
      <c r="B131" s="2" t="s">
        <v>8</v>
      </c>
      <c r="C131" s="3" t="s">
        <v>39</v>
      </c>
      <c r="D131" s="3" t="s">
        <v>21</v>
      </c>
      <c r="E131" s="3" t="s">
        <v>2240</v>
      </c>
      <c r="F131" s="14">
        <v>0</v>
      </c>
      <c r="G131" s="14">
        <v>0</v>
      </c>
      <c r="H131" s="14">
        <v>0</v>
      </c>
      <c r="I131" s="14">
        <v>240651.82596942299</v>
      </c>
      <c r="J131" s="14">
        <v>0</v>
      </c>
      <c r="K131" s="14">
        <v>12876006.9289786</v>
      </c>
      <c r="L131" s="14">
        <v>0</v>
      </c>
      <c r="M131" s="14">
        <v>24320.365126087701</v>
      </c>
      <c r="N131" s="14">
        <v>0</v>
      </c>
      <c r="O131" s="14">
        <v>0</v>
      </c>
      <c r="P131" s="14">
        <v>39425.724945795497</v>
      </c>
      <c r="Q131" s="14">
        <v>0</v>
      </c>
      <c r="R131" s="14">
        <v>0</v>
      </c>
      <c r="S131" s="14">
        <v>77924.533705352107</v>
      </c>
      <c r="T131" s="14">
        <v>0</v>
      </c>
      <c r="U131" s="14">
        <v>0</v>
      </c>
      <c r="V131" s="14">
        <v>10145.568120600199</v>
      </c>
      <c r="W131" s="14">
        <v>0</v>
      </c>
      <c r="X131" s="14">
        <v>0</v>
      </c>
      <c r="Y131" s="14">
        <v>0</v>
      </c>
      <c r="Z131" s="14">
        <v>202596.60767124899</v>
      </c>
      <c r="AA131" s="14">
        <v>0</v>
      </c>
      <c r="AB131" s="14">
        <v>0</v>
      </c>
      <c r="AC131" s="14">
        <v>0</v>
      </c>
      <c r="AD131" s="14">
        <v>0</v>
      </c>
      <c r="AE131" s="14">
        <v>28311.8649829596</v>
      </c>
      <c r="AF131" s="14">
        <v>0</v>
      </c>
      <c r="AG131" s="14">
        <v>0</v>
      </c>
      <c r="AH131" s="14">
        <v>0</v>
      </c>
      <c r="AI131" s="14">
        <v>348900.83286472003</v>
      </c>
      <c r="AJ131" s="14">
        <v>0</v>
      </c>
      <c r="AK131" s="14">
        <v>0</v>
      </c>
      <c r="AL131" s="14">
        <v>0</v>
      </c>
      <c r="AM131" s="14">
        <v>5169.8799558258897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6285.4176793712304</v>
      </c>
      <c r="AT131" s="14">
        <v>0</v>
      </c>
      <c r="AU131" s="14">
        <v>9050317.7200000007</v>
      </c>
      <c r="AV131" s="14">
        <v>0</v>
      </c>
      <c r="AW131" s="14">
        <f>SUM(F131:AV131)</f>
        <v>22910057.269999985</v>
      </c>
    </row>
    <row r="132" spans="1:49" x14ac:dyDescent="0.2">
      <c r="A132" s="2" t="s">
        <v>38</v>
      </c>
      <c r="B132" s="2" t="s">
        <v>8</v>
      </c>
      <c r="C132" s="3" t="s">
        <v>39</v>
      </c>
      <c r="D132" s="3" t="s">
        <v>22</v>
      </c>
      <c r="E132" s="3" t="s">
        <v>23</v>
      </c>
      <c r="F132" s="14">
        <v>0</v>
      </c>
      <c r="G132" s="14">
        <v>0</v>
      </c>
      <c r="H132" s="14">
        <v>0</v>
      </c>
      <c r="I132" s="14">
        <v>17002484.539836802</v>
      </c>
      <c r="J132" s="14">
        <v>0</v>
      </c>
      <c r="K132" s="14">
        <v>909713058.95101094</v>
      </c>
      <c r="L132" s="14">
        <v>0</v>
      </c>
      <c r="M132" s="14">
        <v>1718277.5588498199</v>
      </c>
      <c r="N132" s="14">
        <v>0</v>
      </c>
      <c r="O132" s="14">
        <v>0</v>
      </c>
      <c r="P132" s="14">
        <v>2785498.4110858901</v>
      </c>
      <c r="Q132" s="14">
        <v>0</v>
      </c>
      <c r="R132" s="14">
        <v>0</v>
      </c>
      <c r="S132" s="14">
        <v>5505508.5256971205</v>
      </c>
      <c r="T132" s="14">
        <v>0</v>
      </c>
      <c r="U132" s="14">
        <v>0</v>
      </c>
      <c r="V132" s="14">
        <v>716802.643917126</v>
      </c>
      <c r="W132" s="14">
        <v>0</v>
      </c>
      <c r="X132" s="14">
        <v>0</v>
      </c>
      <c r="Y132" s="14">
        <v>0</v>
      </c>
      <c r="Z132" s="14">
        <v>14313814.889530299</v>
      </c>
      <c r="AA132" s="14">
        <v>0</v>
      </c>
      <c r="AB132" s="14">
        <v>0</v>
      </c>
      <c r="AC132" s="14">
        <v>0</v>
      </c>
      <c r="AD132" s="14">
        <v>0</v>
      </c>
      <c r="AE132" s="14">
        <v>2000284.2061455201</v>
      </c>
      <c r="AF132" s="14">
        <v>0</v>
      </c>
      <c r="AG132" s="14">
        <v>0</v>
      </c>
      <c r="AH132" s="14">
        <v>0</v>
      </c>
      <c r="AI132" s="14">
        <v>24650471.663042001</v>
      </c>
      <c r="AJ132" s="14">
        <v>0</v>
      </c>
      <c r="AK132" s="14">
        <v>0</v>
      </c>
      <c r="AL132" s="14">
        <v>0</v>
      </c>
      <c r="AM132" s="14">
        <v>365261.321694315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444076.06919011899</v>
      </c>
      <c r="AT132" s="14">
        <v>0</v>
      </c>
      <c r="AU132" s="14">
        <v>639421232.39999998</v>
      </c>
      <c r="AV132" s="14">
        <v>0</v>
      </c>
      <c r="AW132" s="14">
        <f>SUM(F132:AV132)</f>
        <v>1618636771.1799998</v>
      </c>
    </row>
    <row r="133" spans="1:49" x14ac:dyDescent="0.2">
      <c r="A133" s="2" t="s">
        <v>46</v>
      </c>
      <c r="B133" s="2" t="s">
        <v>8</v>
      </c>
      <c r="C133" s="3" t="s">
        <v>47</v>
      </c>
      <c r="D133" s="3" t="s">
        <v>29</v>
      </c>
      <c r="E133" s="3" t="s">
        <v>2241</v>
      </c>
      <c r="F133" s="14">
        <v>0</v>
      </c>
      <c r="G133" s="14">
        <v>0</v>
      </c>
      <c r="H133" s="14">
        <v>0</v>
      </c>
      <c r="I133" s="14">
        <v>4110985.3291091998</v>
      </c>
      <c r="J133" s="14">
        <v>0</v>
      </c>
      <c r="K133" s="14">
        <v>364678668.15420198</v>
      </c>
      <c r="L133" s="14">
        <v>0</v>
      </c>
      <c r="M133" s="14">
        <v>732560.31133098295</v>
      </c>
      <c r="N133" s="14">
        <v>0</v>
      </c>
      <c r="O133" s="14">
        <v>0</v>
      </c>
      <c r="P133" s="14">
        <v>1187552.95050991</v>
      </c>
      <c r="Q133" s="14">
        <v>0</v>
      </c>
      <c r="R133" s="14">
        <v>0</v>
      </c>
      <c r="S133" s="14">
        <v>2347185.8449244401</v>
      </c>
      <c r="T133" s="14">
        <v>0</v>
      </c>
      <c r="U133" s="14">
        <v>0</v>
      </c>
      <c r="V133" s="14">
        <v>305597.292743614</v>
      </c>
      <c r="W133" s="14">
        <v>0</v>
      </c>
      <c r="X133" s="14">
        <v>0</v>
      </c>
      <c r="Y133" s="14">
        <v>0</v>
      </c>
      <c r="Z133" s="14">
        <v>6102465.8812924996</v>
      </c>
      <c r="AA133" s="14">
        <v>0</v>
      </c>
      <c r="AB133" s="14">
        <v>0</v>
      </c>
      <c r="AC133" s="14">
        <v>0</v>
      </c>
      <c r="AD133" s="14">
        <v>0</v>
      </c>
      <c r="AE133" s="14">
        <v>852789.58888333396</v>
      </c>
      <c r="AF133" s="14">
        <v>0</v>
      </c>
      <c r="AG133" s="14">
        <v>0</v>
      </c>
      <c r="AH133" s="14">
        <v>0</v>
      </c>
      <c r="AI133" s="14">
        <v>10509335.043846101</v>
      </c>
      <c r="AJ133" s="14">
        <v>0</v>
      </c>
      <c r="AK133" s="14">
        <v>0</v>
      </c>
      <c r="AL133" s="14">
        <v>0</v>
      </c>
      <c r="AM133" s="14">
        <v>155723.64061119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189325.18254637701</v>
      </c>
      <c r="AT133" s="14">
        <v>0</v>
      </c>
      <c r="AU133" s="14">
        <v>276284969.62</v>
      </c>
      <c r="AV133" s="14">
        <v>0</v>
      </c>
      <c r="AW133" s="14">
        <f>SUM(F133:AV133)</f>
        <v>667457158.83999968</v>
      </c>
    </row>
    <row r="134" spans="1:49" x14ac:dyDescent="0.2">
      <c r="A134" s="2" t="s">
        <v>48</v>
      </c>
      <c r="B134" s="2" t="s">
        <v>8</v>
      </c>
      <c r="C134" s="3" t="s">
        <v>8</v>
      </c>
      <c r="D134" s="3" t="s">
        <v>21</v>
      </c>
      <c r="E134" s="3" t="s">
        <v>2240</v>
      </c>
      <c r="F134" s="14">
        <v>0</v>
      </c>
      <c r="G134" s="14">
        <v>0</v>
      </c>
      <c r="H134" s="14">
        <v>0</v>
      </c>
      <c r="I134" s="14">
        <v>146203.64837651601</v>
      </c>
      <c r="J134" s="14">
        <v>0</v>
      </c>
      <c r="K134" s="14">
        <v>3809117.2247143202</v>
      </c>
      <c r="L134" s="14">
        <v>0</v>
      </c>
      <c r="M134" s="14">
        <v>7537.9213856703</v>
      </c>
      <c r="N134" s="14">
        <v>0</v>
      </c>
      <c r="O134" s="14">
        <v>0</v>
      </c>
      <c r="P134" s="14">
        <v>12219.7199690216</v>
      </c>
      <c r="Q134" s="14">
        <v>0</v>
      </c>
      <c r="R134" s="14">
        <v>0</v>
      </c>
      <c r="S134" s="14">
        <v>24152.149641196</v>
      </c>
      <c r="T134" s="14">
        <v>0</v>
      </c>
      <c r="U134" s="14">
        <v>0</v>
      </c>
      <c r="V134" s="14">
        <v>3144.5464687376002</v>
      </c>
      <c r="W134" s="14">
        <v>0</v>
      </c>
      <c r="X134" s="14">
        <v>0</v>
      </c>
      <c r="Y134" s="14">
        <v>0</v>
      </c>
      <c r="Z134" s="14">
        <v>62793.3588476531</v>
      </c>
      <c r="AA134" s="14">
        <v>0</v>
      </c>
      <c r="AB134" s="14">
        <v>0</v>
      </c>
      <c r="AC134" s="14">
        <v>0</v>
      </c>
      <c r="AD134" s="14">
        <v>0</v>
      </c>
      <c r="AE134" s="14">
        <v>8775.0572377875196</v>
      </c>
      <c r="AF134" s="14">
        <v>0</v>
      </c>
      <c r="AG134" s="14">
        <v>0</v>
      </c>
      <c r="AH134" s="14">
        <v>0</v>
      </c>
      <c r="AI134" s="14">
        <v>108139.299095892</v>
      </c>
      <c r="AJ134" s="14">
        <v>0</v>
      </c>
      <c r="AK134" s="14">
        <v>0</v>
      </c>
      <c r="AL134" s="14">
        <v>0</v>
      </c>
      <c r="AM134" s="14">
        <v>1602.3704929860701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1948.1237702227399</v>
      </c>
      <c r="AT134" s="14">
        <v>0</v>
      </c>
      <c r="AU134" s="14">
        <v>2803844.45</v>
      </c>
      <c r="AV134" s="14">
        <v>0</v>
      </c>
      <c r="AW134" s="14">
        <f>SUM(F134:AV134)</f>
        <v>6989477.8700000029</v>
      </c>
    </row>
    <row r="135" spans="1:49" x14ac:dyDescent="0.2">
      <c r="A135" s="2" t="s">
        <v>49</v>
      </c>
      <c r="B135" s="2" t="s">
        <v>8</v>
      </c>
      <c r="C135" s="3" t="s">
        <v>50</v>
      </c>
      <c r="D135" s="3" t="s">
        <v>21</v>
      </c>
      <c r="E135" s="3" t="s">
        <v>2240</v>
      </c>
      <c r="F135" s="14">
        <v>0</v>
      </c>
      <c r="G135" s="14">
        <v>0</v>
      </c>
      <c r="H135" s="14">
        <v>0</v>
      </c>
      <c r="I135" s="14">
        <v>2408.0776025123</v>
      </c>
      <c r="J135" s="14">
        <v>0</v>
      </c>
      <c r="K135" s="14">
        <v>119930.565230682</v>
      </c>
      <c r="L135" s="14">
        <v>0</v>
      </c>
      <c r="M135" s="14">
        <v>225.26808809811001</v>
      </c>
      <c r="N135" s="14">
        <v>0</v>
      </c>
      <c r="O135" s="14">
        <v>0</v>
      </c>
      <c r="P135" s="14">
        <v>365.182413938124</v>
      </c>
      <c r="Q135" s="14">
        <v>0</v>
      </c>
      <c r="R135" s="14">
        <v>0</v>
      </c>
      <c r="S135" s="14">
        <v>721.77927557634905</v>
      </c>
      <c r="T135" s="14">
        <v>0</v>
      </c>
      <c r="U135" s="14">
        <v>0</v>
      </c>
      <c r="V135" s="14">
        <v>93.973633099233993</v>
      </c>
      <c r="W135" s="14">
        <v>0</v>
      </c>
      <c r="X135" s="14">
        <v>0</v>
      </c>
      <c r="Y135" s="14">
        <v>0</v>
      </c>
      <c r="Z135" s="14">
        <v>1876.55972787218</v>
      </c>
      <c r="AA135" s="14">
        <v>0</v>
      </c>
      <c r="AB135" s="14">
        <v>0</v>
      </c>
      <c r="AC135" s="14">
        <v>0</v>
      </c>
      <c r="AD135" s="14">
        <v>0</v>
      </c>
      <c r="AE135" s="14">
        <v>262.23980759548101</v>
      </c>
      <c r="AF135" s="14">
        <v>0</v>
      </c>
      <c r="AG135" s="14">
        <v>0</v>
      </c>
      <c r="AH135" s="14">
        <v>0</v>
      </c>
      <c r="AI135" s="14">
        <v>3231.7089831984399</v>
      </c>
      <c r="AJ135" s="14">
        <v>0</v>
      </c>
      <c r="AK135" s="14">
        <v>0</v>
      </c>
      <c r="AL135" s="14">
        <v>0</v>
      </c>
      <c r="AM135" s="14">
        <v>47.8861990097028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58.219038417912898</v>
      </c>
      <c r="AT135" s="14">
        <v>0</v>
      </c>
      <c r="AU135" s="14">
        <v>85570.44</v>
      </c>
      <c r="AV135" s="14">
        <v>0</v>
      </c>
      <c r="AW135" s="14">
        <f>SUM(F135:AV135)</f>
        <v>214791.89999999985</v>
      </c>
    </row>
    <row r="136" spans="1:49" x14ac:dyDescent="0.2">
      <c r="A136" s="2" t="s">
        <v>49</v>
      </c>
      <c r="B136" s="2" t="s">
        <v>8</v>
      </c>
      <c r="C136" s="3" t="s">
        <v>50</v>
      </c>
      <c r="D136" s="3" t="s">
        <v>24</v>
      </c>
      <c r="E136" s="3" t="s">
        <v>2244</v>
      </c>
      <c r="F136" s="14">
        <v>0</v>
      </c>
      <c r="G136" s="14">
        <v>0</v>
      </c>
      <c r="H136" s="14">
        <v>0</v>
      </c>
      <c r="I136" s="14">
        <v>431.33452630730199</v>
      </c>
      <c r="J136" s="14">
        <v>0</v>
      </c>
      <c r="K136" s="14">
        <v>21481.946217004901</v>
      </c>
      <c r="L136" s="14">
        <v>0</v>
      </c>
      <c r="M136" s="14">
        <v>40.349988709075802</v>
      </c>
      <c r="N136" s="14">
        <v>0</v>
      </c>
      <c r="O136" s="14">
        <v>0</v>
      </c>
      <c r="P136" s="14">
        <v>65.411423355885503</v>
      </c>
      <c r="Q136" s="14">
        <v>0</v>
      </c>
      <c r="R136" s="14">
        <v>0</v>
      </c>
      <c r="S136" s="14">
        <v>129.28500377411001</v>
      </c>
      <c r="T136" s="14">
        <v>0</v>
      </c>
      <c r="U136" s="14">
        <v>0</v>
      </c>
      <c r="V136" s="14">
        <v>16.832544132276301</v>
      </c>
      <c r="W136" s="14">
        <v>0</v>
      </c>
      <c r="X136" s="14">
        <v>0</v>
      </c>
      <c r="Y136" s="14">
        <v>0</v>
      </c>
      <c r="Z136" s="14">
        <v>336.12911829114199</v>
      </c>
      <c r="AA136" s="14">
        <v>0</v>
      </c>
      <c r="AB136" s="14">
        <v>0</v>
      </c>
      <c r="AC136" s="14">
        <v>0</v>
      </c>
      <c r="AD136" s="14">
        <v>0</v>
      </c>
      <c r="AE136" s="14">
        <v>46.972357979703901</v>
      </c>
      <c r="AF136" s="14">
        <v>0</v>
      </c>
      <c r="AG136" s="14">
        <v>0</v>
      </c>
      <c r="AH136" s="14">
        <v>0</v>
      </c>
      <c r="AI136" s="14">
        <v>578.863265027951</v>
      </c>
      <c r="AJ136" s="14">
        <v>0</v>
      </c>
      <c r="AK136" s="14">
        <v>0</v>
      </c>
      <c r="AL136" s="14">
        <v>0</v>
      </c>
      <c r="AM136" s="14">
        <v>8.5773693276987704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10.428186089957601</v>
      </c>
      <c r="AT136" s="14">
        <v>0</v>
      </c>
      <c r="AU136" s="14">
        <v>15327.37</v>
      </c>
      <c r="AV136" s="14">
        <v>0</v>
      </c>
      <c r="AW136" s="14">
        <f>SUM(F136:AV136)</f>
        <v>38473.500000000007</v>
      </c>
    </row>
    <row r="137" spans="1:49" x14ac:dyDescent="0.2">
      <c r="A137" s="2" t="s">
        <v>51</v>
      </c>
      <c r="B137" s="2" t="s">
        <v>8</v>
      </c>
      <c r="C137" s="3" t="s">
        <v>52</v>
      </c>
      <c r="D137" s="3" t="s">
        <v>18</v>
      </c>
      <c r="E137" s="3" t="s">
        <v>2238</v>
      </c>
      <c r="F137" s="14">
        <v>0</v>
      </c>
      <c r="G137" s="14">
        <v>103.97</v>
      </c>
      <c r="H137" s="14">
        <v>0</v>
      </c>
      <c r="I137" s="14">
        <v>3661.33353614527</v>
      </c>
      <c r="J137" s="14">
        <v>0</v>
      </c>
      <c r="K137" s="14">
        <v>0</v>
      </c>
      <c r="L137" s="14">
        <v>0</v>
      </c>
      <c r="M137" s="14">
        <v>218.36870331973299</v>
      </c>
      <c r="N137" s="14">
        <v>0</v>
      </c>
      <c r="O137" s="14">
        <v>4817.3386714156104</v>
      </c>
      <c r="P137" s="14">
        <v>353.99746807187699</v>
      </c>
      <c r="Q137" s="14">
        <v>0</v>
      </c>
      <c r="R137" s="14">
        <v>0</v>
      </c>
      <c r="S137" s="14">
        <v>699.67214512809403</v>
      </c>
      <c r="T137" s="14">
        <v>0</v>
      </c>
      <c r="U137" s="14">
        <v>0</v>
      </c>
      <c r="V137" s="14">
        <v>91.095483581736204</v>
      </c>
      <c r="W137" s="14">
        <v>0</v>
      </c>
      <c r="X137" s="14">
        <v>0</v>
      </c>
      <c r="Y137" s="14">
        <v>0</v>
      </c>
      <c r="Z137" s="14">
        <v>1819.08319053063</v>
      </c>
      <c r="AA137" s="14">
        <v>0</v>
      </c>
      <c r="AB137" s="14">
        <v>0</v>
      </c>
      <c r="AC137" s="14">
        <v>0</v>
      </c>
      <c r="AD137" s="14">
        <v>0</v>
      </c>
      <c r="AE137" s="14">
        <v>254.20781352239999</v>
      </c>
      <c r="AF137" s="14">
        <v>0</v>
      </c>
      <c r="AG137" s="14">
        <v>0</v>
      </c>
      <c r="AH137" s="14">
        <v>0</v>
      </c>
      <c r="AI137" s="14">
        <v>3132.7259508713801</v>
      </c>
      <c r="AJ137" s="14">
        <v>0</v>
      </c>
      <c r="AK137" s="14">
        <v>0</v>
      </c>
      <c r="AL137" s="14">
        <v>0</v>
      </c>
      <c r="AM137" s="14">
        <v>46.4195335525324</v>
      </c>
      <c r="AN137" s="14">
        <v>293.97167159382599</v>
      </c>
      <c r="AO137" s="14">
        <v>0</v>
      </c>
      <c r="AP137" s="14">
        <v>0</v>
      </c>
      <c r="AQ137" s="14">
        <v>0</v>
      </c>
      <c r="AR137" s="14">
        <v>0</v>
      </c>
      <c r="AS137" s="14">
        <v>56.435832266909898</v>
      </c>
      <c r="AT137" s="14">
        <v>0</v>
      </c>
      <c r="AU137" s="14">
        <v>82433.37</v>
      </c>
      <c r="AV137" s="14">
        <v>118544.21</v>
      </c>
      <c r="AW137" s="14">
        <f>SUM(F137:AV137)</f>
        <v>216526.2</v>
      </c>
    </row>
    <row r="138" spans="1:49" x14ac:dyDescent="0.2">
      <c r="A138" s="2" t="s">
        <v>51</v>
      </c>
      <c r="B138" s="2" t="s">
        <v>8</v>
      </c>
      <c r="C138" s="3" t="s">
        <v>52</v>
      </c>
      <c r="D138" s="3" t="s">
        <v>22</v>
      </c>
      <c r="E138" s="3" t="s">
        <v>23</v>
      </c>
      <c r="F138" s="14">
        <v>0</v>
      </c>
      <c r="G138" s="14">
        <v>1372422.15</v>
      </c>
      <c r="H138" s="14">
        <v>0</v>
      </c>
      <c r="I138" s="14">
        <v>48331174.895766601</v>
      </c>
      <c r="J138" s="14">
        <v>0</v>
      </c>
      <c r="K138" s="14">
        <v>0</v>
      </c>
      <c r="L138" s="14">
        <v>0</v>
      </c>
      <c r="M138" s="14">
        <v>2882560.65384835</v>
      </c>
      <c r="N138" s="14">
        <v>0</v>
      </c>
      <c r="O138" s="14">
        <v>63590939.083210103</v>
      </c>
      <c r="P138" s="14">
        <v>4672918.5891251201</v>
      </c>
      <c r="Q138" s="14">
        <v>0</v>
      </c>
      <c r="R138" s="14">
        <v>0</v>
      </c>
      <c r="S138" s="14">
        <v>9235972.76294153</v>
      </c>
      <c r="T138" s="14">
        <v>0</v>
      </c>
      <c r="U138" s="14">
        <v>0</v>
      </c>
      <c r="V138" s="14">
        <v>1202499.50072526</v>
      </c>
      <c r="W138" s="14">
        <v>0</v>
      </c>
      <c r="X138" s="14">
        <v>0</v>
      </c>
      <c r="Y138" s="14">
        <v>0</v>
      </c>
      <c r="Z138" s="14">
        <v>24012679.2502077</v>
      </c>
      <c r="AA138" s="14">
        <v>0</v>
      </c>
      <c r="AB138" s="14">
        <v>0</v>
      </c>
      <c r="AC138" s="14">
        <v>0</v>
      </c>
      <c r="AD138" s="14">
        <v>0</v>
      </c>
      <c r="AE138" s="14">
        <v>3355652.2982488801</v>
      </c>
      <c r="AF138" s="14">
        <v>0</v>
      </c>
      <c r="AG138" s="14">
        <v>0</v>
      </c>
      <c r="AH138" s="14">
        <v>0</v>
      </c>
      <c r="AI138" s="14">
        <v>41353327.7799863</v>
      </c>
      <c r="AJ138" s="14">
        <v>0</v>
      </c>
      <c r="AK138" s="14">
        <v>0</v>
      </c>
      <c r="AL138" s="14">
        <v>0</v>
      </c>
      <c r="AM138" s="14">
        <v>612757.775973988</v>
      </c>
      <c r="AN138" s="14">
        <v>3880552.2998488001</v>
      </c>
      <c r="AO138" s="14">
        <v>0</v>
      </c>
      <c r="AP138" s="14">
        <v>0</v>
      </c>
      <c r="AQ138" s="14">
        <v>0</v>
      </c>
      <c r="AR138" s="14">
        <v>0</v>
      </c>
      <c r="AS138" s="14">
        <v>744977.220117416</v>
      </c>
      <c r="AT138" s="14">
        <v>0</v>
      </c>
      <c r="AU138" s="14">
        <v>1088155477.95</v>
      </c>
      <c r="AV138" s="14">
        <v>1564833823.72</v>
      </c>
      <c r="AW138" s="14">
        <f>SUM(F138:AV138)</f>
        <v>2858237735.9300003</v>
      </c>
    </row>
    <row r="139" spans="1:49" x14ac:dyDescent="0.2">
      <c r="A139" s="2" t="s">
        <v>51</v>
      </c>
      <c r="B139" s="2" t="s">
        <v>8</v>
      </c>
      <c r="C139" s="3" t="s">
        <v>52</v>
      </c>
      <c r="D139" s="3" t="s">
        <v>24</v>
      </c>
      <c r="E139" s="3" t="s">
        <v>2244</v>
      </c>
      <c r="F139" s="14">
        <v>0</v>
      </c>
      <c r="G139" s="14">
        <v>941.25</v>
      </c>
      <c r="H139" s="14">
        <v>0</v>
      </c>
      <c r="I139" s="14">
        <v>33146.930472234802</v>
      </c>
      <c r="J139" s="14">
        <v>0</v>
      </c>
      <c r="K139" s="14">
        <v>0</v>
      </c>
      <c r="L139" s="14">
        <v>0</v>
      </c>
      <c r="M139" s="14">
        <v>1976.94423487892</v>
      </c>
      <c r="N139" s="14">
        <v>0</v>
      </c>
      <c r="O139" s="14">
        <v>43612.522166100003</v>
      </c>
      <c r="P139" s="14">
        <v>3204.8239652810698</v>
      </c>
      <c r="Q139" s="14">
        <v>0</v>
      </c>
      <c r="R139" s="14">
        <v>0</v>
      </c>
      <c r="S139" s="14">
        <v>6334.2997077336204</v>
      </c>
      <c r="T139" s="14">
        <v>0</v>
      </c>
      <c r="U139" s="14">
        <v>0</v>
      </c>
      <c r="V139" s="14">
        <v>824.70925710784695</v>
      </c>
      <c r="W139" s="14">
        <v>0</v>
      </c>
      <c r="X139" s="14">
        <v>0</v>
      </c>
      <c r="Y139" s="14">
        <v>0</v>
      </c>
      <c r="Z139" s="14">
        <v>16468.5963309455</v>
      </c>
      <c r="AA139" s="14">
        <v>0</v>
      </c>
      <c r="AB139" s="14">
        <v>0</v>
      </c>
      <c r="AC139" s="14">
        <v>0</v>
      </c>
      <c r="AD139" s="14">
        <v>0</v>
      </c>
      <c r="AE139" s="14">
        <v>2301.40429358346</v>
      </c>
      <c r="AF139" s="14">
        <v>0</v>
      </c>
      <c r="AG139" s="14">
        <v>0</v>
      </c>
      <c r="AH139" s="14">
        <v>0</v>
      </c>
      <c r="AI139" s="14">
        <v>28361.319245289102</v>
      </c>
      <c r="AJ139" s="14">
        <v>0</v>
      </c>
      <c r="AK139" s="14">
        <v>0</v>
      </c>
      <c r="AL139" s="14">
        <v>0</v>
      </c>
      <c r="AM139" s="14">
        <v>420.24716842358498</v>
      </c>
      <c r="AN139" s="14">
        <v>2661.3960358788099</v>
      </c>
      <c r="AO139" s="14">
        <v>0</v>
      </c>
      <c r="AP139" s="14">
        <v>0</v>
      </c>
      <c r="AQ139" s="14">
        <v>0</v>
      </c>
      <c r="AR139" s="14">
        <v>0</v>
      </c>
      <c r="AS139" s="14">
        <v>510.92712254329302</v>
      </c>
      <c r="AT139" s="14">
        <v>0</v>
      </c>
      <c r="AU139" s="14">
        <v>746288.8</v>
      </c>
      <c r="AV139" s="14">
        <v>1073208.73</v>
      </c>
      <c r="AW139" s="14">
        <f>SUM(F139:AV139)</f>
        <v>1960262.9</v>
      </c>
    </row>
    <row r="140" spans="1:49" x14ac:dyDescent="0.2">
      <c r="A140" s="2" t="s">
        <v>55</v>
      </c>
      <c r="B140" s="2" t="s">
        <v>8</v>
      </c>
      <c r="C140" s="3" t="s">
        <v>56</v>
      </c>
      <c r="D140" s="3" t="s">
        <v>21</v>
      </c>
      <c r="E140" s="3" t="s">
        <v>2240</v>
      </c>
      <c r="F140" s="14">
        <v>0</v>
      </c>
      <c r="G140" s="14">
        <v>0</v>
      </c>
      <c r="H140" s="14">
        <v>0</v>
      </c>
      <c r="I140" s="14">
        <v>7019.3293160150897</v>
      </c>
      <c r="J140" s="14">
        <v>0</v>
      </c>
      <c r="K140" s="14">
        <v>503867.16994301003</v>
      </c>
      <c r="L140" s="14">
        <v>0</v>
      </c>
      <c r="M140" s="14">
        <v>1307.3269693428699</v>
      </c>
      <c r="N140" s="14">
        <v>0</v>
      </c>
      <c r="O140" s="14">
        <v>28840.378400226</v>
      </c>
      <c r="P140" s="14">
        <v>2119.3070715824101</v>
      </c>
      <c r="Q140" s="14">
        <v>0</v>
      </c>
      <c r="R140" s="14">
        <v>0</v>
      </c>
      <c r="S140" s="14">
        <v>4188.7875856993596</v>
      </c>
      <c r="T140" s="14">
        <v>0</v>
      </c>
      <c r="U140" s="14">
        <v>0</v>
      </c>
      <c r="V140" s="14">
        <v>545.36935794552403</v>
      </c>
      <c r="W140" s="14">
        <v>0</v>
      </c>
      <c r="X140" s="14">
        <v>0</v>
      </c>
      <c r="Y140" s="14">
        <v>0</v>
      </c>
      <c r="Z140" s="14">
        <v>10890.462713733001</v>
      </c>
      <c r="AA140" s="14">
        <v>0</v>
      </c>
      <c r="AB140" s="14">
        <v>0</v>
      </c>
      <c r="AC140" s="14">
        <v>0</v>
      </c>
      <c r="AD140" s="14">
        <v>0</v>
      </c>
      <c r="AE140" s="14">
        <v>1521.8880121075499</v>
      </c>
      <c r="AF140" s="14">
        <v>0</v>
      </c>
      <c r="AG140" s="14">
        <v>0</v>
      </c>
      <c r="AH140" s="14">
        <v>0</v>
      </c>
      <c r="AI140" s="14">
        <v>18754.9618464823</v>
      </c>
      <c r="AJ140" s="14">
        <v>0</v>
      </c>
      <c r="AK140" s="14">
        <v>0</v>
      </c>
      <c r="AL140" s="14">
        <v>0</v>
      </c>
      <c r="AM140" s="14">
        <v>277.90420417653797</v>
      </c>
      <c r="AN140" s="14">
        <v>1759.94566531498</v>
      </c>
      <c r="AO140" s="14">
        <v>0</v>
      </c>
      <c r="AP140" s="14">
        <v>0</v>
      </c>
      <c r="AQ140" s="14">
        <v>0</v>
      </c>
      <c r="AR140" s="14">
        <v>0</v>
      </c>
      <c r="AS140" s="14">
        <v>337.86891436385201</v>
      </c>
      <c r="AT140" s="14">
        <v>0</v>
      </c>
      <c r="AU140" s="14">
        <v>485175.08</v>
      </c>
      <c r="AV140" s="14">
        <v>187938.74</v>
      </c>
      <c r="AW140" s="14">
        <f>SUM(F140:AV140)</f>
        <v>1254544.5199999996</v>
      </c>
    </row>
    <row r="141" spans="1:49" x14ac:dyDescent="0.2">
      <c r="A141" s="2" t="s">
        <v>59</v>
      </c>
      <c r="B141" s="2" t="s">
        <v>8</v>
      </c>
      <c r="C141" s="3" t="s">
        <v>60</v>
      </c>
      <c r="D141" s="3" t="s">
        <v>22</v>
      </c>
      <c r="E141" s="3" t="s">
        <v>23</v>
      </c>
      <c r="F141" s="14">
        <v>0</v>
      </c>
      <c r="G141" s="14">
        <v>0</v>
      </c>
      <c r="H141" s="14">
        <v>0</v>
      </c>
      <c r="I141" s="14">
        <v>2886229.8579535</v>
      </c>
      <c r="J141" s="14">
        <v>0</v>
      </c>
      <c r="K141" s="14">
        <v>229333417.84731901</v>
      </c>
      <c r="L141" s="14">
        <v>0</v>
      </c>
      <c r="M141" s="14">
        <v>476408.06922381301</v>
      </c>
      <c r="N141" s="14">
        <v>0</v>
      </c>
      <c r="O141" s="14">
        <v>0</v>
      </c>
      <c r="P141" s="14">
        <v>772305.09111212997</v>
      </c>
      <c r="Q141" s="14">
        <v>0</v>
      </c>
      <c r="R141" s="14">
        <v>0</v>
      </c>
      <c r="S141" s="14">
        <v>1526453.31510136</v>
      </c>
      <c r="T141" s="14">
        <v>0</v>
      </c>
      <c r="U141" s="14">
        <v>0</v>
      </c>
      <c r="V141" s="14">
        <v>198740.20523014199</v>
      </c>
      <c r="W141" s="14">
        <v>0</v>
      </c>
      <c r="X141" s="14">
        <v>0</v>
      </c>
      <c r="Y141" s="14">
        <v>0</v>
      </c>
      <c r="Z141" s="14">
        <v>3968636.6124598598</v>
      </c>
      <c r="AA141" s="14">
        <v>0</v>
      </c>
      <c r="AB141" s="14">
        <v>0</v>
      </c>
      <c r="AC141" s="14">
        <v>0</v>
      </c>
      <c r="AD141" s="14">
        <v>0</v>
      </c>
      <c r="AE141" s="14">
        <v>554596.97571716702</v>
      </c>
      <c r="AF141" s="14">
        <v>0</v>
      </c>
      <c r="AG141" s="14">
        <v>0</v>
      </c>
      <c r="AH141" s="14">
        <v>0</v>
      </c>
      <c r="AI141" s="14">
        <v>6834570.5886744102</v>
      </c>
      <c r="AJ141" s="14">
        <v>0</v>
      </c>
      <c r="AK141" s="14">
        <v>0</v>
      </c>
      <c r="AL141" s="14">
        <v>0</v>
      </c>
      <c r="AM141" s="14">
        <v>101272.439225002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123124.057983327</v>
      </c>
      <c r="AT141" s="14">
        <v>0</v>
      </c>
      <c r="AU141" s="14">
        <v>174778308.91999999</v>
      </c>
      <c r="AV141" s="14">
        <v>0</v>
      </c>
      <c r="AW141" s="14">
        <f>SUM(F141:AV141)</f>
        <v>421554063.97999966</v>
      </c>
    </row>
    <row r="142" spans="1:49" x14ac:dyDescent="0.2">
      <c r="A142" s="2" t="s">
        <v>67</v>
      </c>
      <c r="B142" s="2" t="s">
        <v>8</v>
      </c>
      <c r="C142" s="3" t="s">
        <v>68</v>
      </c>
      <c r="D142" s="3" t="s">
        <v>14</v>
      </c>
      <c r="E142" s="3" t="s">
        <v>15</v>
      </c>
      <c r="F142" s="14">
        <v>0</v>
      </c>
      <c r="G142" s="14">
        <v>0</v>
      </c>
      <c r="H142" s="14">
        <v>0</v>
      </c>
      <c r="I142" s="14">
        <v>74388.642120646895</v>
      </c>
      <c r="J142" s="14">
        <v>0</v>
      </c>
      <c r="K142" s="14">
        <v>1595126.69840787</v>
      </c>
      <c r="L142" s="14">
        <v>0</v>
      </c>
      <c r="M142" s="14">
        <v>3188.2001961149299</v>
      </c>
      <c r="N142" s="14">
        <v>0</v>
      </c>
      <c r="O142" s="14">
        <v>70333.519952445393</v>
      </c>
      <c r="P142" s="14">
        <v>5168.3901363196001</v>
      </c>
      <c r="Q142" s="14">
        <v>0</v>
      </c>
      <c r="R142" s="14">
        <v>0</v>
      </c>
      <c r="S142" s="14">
        <v>10215.2676603991</v>
      </c>
      <c r="T142" s="14">
        <v>0</v>
      </c>
      <c r="U142" s="14">
        <v>0</v>
      </c>
      <c r="V142" s="14">
        <v>1330.0017621055099</v>
      </c>
      <c r="W142" s="14">
        <v>0</v>
      </c>
      <c r="X142" s="14">
        <v>0</v>
      </c>
      <c r="Y142" s="14">
        <v>0</v>
      </c>
      <c r="Z142" s="14">
        <v>26558.756411399299</v>
      </c>
      <c r="AA142" s="14">
        <v>0</v>
      </c>
      <c r="AB142" s="14">
        <v>0</v>
      </c>
      <c r="AC142" s="14">
        <v>0</v>
      </c>
      <c r="AD142" s="14">
        <v>0</v>
      </c>
      <c r="AE142" s="14">
        <v>3711.4540526784899</v>
      </c>
      <c r="AF142" s="14">
        <v>0</v>
      </c>
      <c r="AG142" s="14">
        <v>0</v>
      </c>
      <c r="AH142" s="14">
        <v>0</v>
      </c>
      <c r="AI142" s="14">
        <v>45738.042887598502</v>
      </c>
      <c r="AJ142" s="14">
        <v>0</v>
      </c>
      <c r="AK142" s="14">
        <v>0</v>
      </c>
      <c r="AL142" s="14">
        <v>0</v>
      </c>
      <c r="AM142" s="14">
        <v>677.72940501151697</v>
      </c>
      <c r="AN142" s="14">
        <v>4292.00911989632</v>
      </c>
      <c r="AO142" s="14">
        <v>0</v>
      </c>
      <c r="AP142" s="14">
        <v>0</v>
      </c>
      <c r="AQ142" s="14">
        <v>0</v>
      </c>
      <c r="AR142" s="14">
        <v>5997.5206210571496</v>
      </c>
      <c r="AS142" s="14">
        <v>823.96726645281399</v>
      </c>
      <c r="AT142" s="14">
        <v>0</v>
      </c>
      <c r="AU142" s="14">
        <v>1221263.81</v>
      </c>
      <c r="AV142" s="14">
        <v>564731.6</v>
      </c>
      <c r="AW142" s="14">
        <f>SUM(F142:AV142)</f>
        <v>3633545.6099999957</v>
      </c>
    </row>
    <row r="143" spans="1:49" x14ac:dyDescent="0.2">
      <c r="A143" s="2" t="s">
        <v>67</v>
      </c>
      <c r="B143" s="2" t="s">
        <v>8</v>
      </c>
      <c r="C143" s="3" t="s">
        <v>68</v>
      </c>
      <c r="D143" s="3" t="s">
        <v>16</v>
      </c>
      <c r="E143" s="3" t="s">
        <v>2245</v>
      </c>
      <c r="F143" s="14">
        <v>0</v>
      </c>
      <c r="G143" s="14">
        <v>0</v>
      </c>
      <c r="H143" s="14">
        <v>0</v>
      </c>
      <c r="I143" s="14">
        <v>4380264.2230647001</v>
      </c>
      <c r="J143" s="14">
        <v>0</v>
      </c>
      <c r="K143" s="14">
        <v>93926656.127952397</v>
      </c>
      <c r="L143" s="14">
        <v>0</v>
      </c>
      <c r="M143" s="14">
        <v>187732.41259547</v>
      </c>
      <c r="N143" s="14">
        <v>0</v>
      </c>
      <c r="O143" s="14">
        <v>4141484.4033615598</v>
      </c>
      <c r="P143" s="14">
        <v>304332.943303957</v>
      </c>
      <c r="Q143" s="14">
        <v>0</v>
      </c>
      <c r="R143" s="14">
        <v>0</v>
      </c>
      <c r="S143" s="14">
        <v>601510.79770088801</v>
      </c>
      <c r="T143" s="14">
        <v>0</v>
      </c>
      <c r="U143" s="14">
        <v>0</v>
      </c>
      <c r="V143" s="14">
        <v>78315.169750179004</v>
      </c>
      <c r="W143" s="14">
        <v>0</v>
      </c>
      <c r="X143" s="14">
        <v>0</v>
      </c>
      <c r="Y143" s="14">
        <v>0</v>
      </c>
      <c r="Z143" s="14">
        <v>1563872.7526342799</v>
      </c>
      <c r="AA143" s="14">
        <v>0</v>
      </c>
      <c r="AB143" s="14">
        <v>0</v>
      </c>
      <c r="AC143" s="14">
        <v>0</v>
      </c>
      <c r="AD143" s="14">
        <v>0</v>
      </c>
      <c r="AE143" s="14">
        <v>218543.435382642</v>
      </c>
      <c r="AF143" s="14">
        <v>0</v>
      </c>
      <c r="AG143" s="14">
        <v>0</v>
      </c>
      <c r="AH143" s="14">
        <v>0</v>
      </c>
      <c r="AI143" s="14">
        <v>2693216.4263546802</v>
      </c>
      <c r="AJ143" s="14">
        <v>0</v>
      </c>
      <c r="AK143" s="14">
        <v>0</v>
      </c>
      <c r="AL143" s="14">
        <v>0</v>
      </c>
      <c r="AM143" s="14">
        <v>39907.085020804698</v>
      </c>
      <c r="AN143" s="14">
        <v>252728.55448091499</v>
      </c>
      <c r="AO143" s="14">
        <v>0</v>
      </c>
      <c r="AP143" s="14">
        <v>0</v>
      </c>
      <c r="AQ143" s="14">
        <v>0</v>
      </c>
      <c r="AR143" s="14">
        <v>353155.055054</v>
      </c>
      <c r="AS143" s="14">
        <v>48518.083343504499</v>
      </c>
      <c r="AT143" s="14">
        <v>0</v>
      </c>
      <c r="AU143" s="14">
        <v>71912297.810000002</v>
      </c>
      <c r="AV143" s="14">
        <v>33253377.84</v>
      </c>
      <c r="AW143" s="14">
        <f>SUM(F143:AV143)</f>
        <v>213955913.11999997</v>
      </c>
    </row>
    <row r="144" spans="1:49" x14ac:dyDescent="0.2">
      <c r="A144" s="2" t="s">
        <v>75</v>
      </c>
      <c r="B144" s="2" t="s">
        <v>8</v>
      </c>
      <c r="C144" s="3" t="s">
        <v>76</v>
      </c>
      <c r="D144" s="3" t="s">
        <v>22</v>
      </c>
      <c r="E144" s="3" t="s">
        <v>23</v>
      </c>
      <c r="F144" s="14">
        <v>0</v>
      </c>
      <c r="G144" s="14">
        <v>0</v>
      </c>
      <c r="H144" s="14">
        <v>0</v>
      </c>
      <c r="I144" s="14">
        <v>842738.44775073603</v>
      </c>
      <c r="J144" s="14">
        <v>0</v>
      </c>
      <c r="K144" s="14">
        <v>74282503.524079695</v>
      </c>
      <c r="L144" s="14">
        <v>0</v>
      </c>
      <c r="M144" s="14">
        <v>149025.64797030299</v>
      </c>
      <c r="N144" s="14">
        <v>0</v>
      </c>
      <c r="O144" s="14">
        <v>0</v>
      </c>
      <c r="P144" s="14">
        <v>241585.70376911401</v>
      </c>
      <c r="Q144" s="14">
        <v>0</v>
      </c>
      <c r="R144" s="14">
        <v>0</v>
      </c>
      <c r="S144" s="14">
        <v>477491.19212324801</v>
      </c>
      <c r="T144" s="14">
        <v>0</v>
      </c>
      <c r="U144" s="14">
        <v>0</v>
      </c>
      <c r="V144" s="14">
        <v>62168.199120342797</v>
      </c>
      <c r="W144" s="14">
        <v>0</v>
      </c>
      <c r="X144" s="14">
        <v>0</v>
      </c>
      <c r="Y144" s="14">
        <v>0</v>
      </c>
      <c r="Z144" s="14">
        <v>1241433.4877021699</v>
      </c>
      <c r="AA144" s="14">
        <v>0</v>
      </c>
      <c r="AB144" s="14">
        <v>0</v>
      </c>
      <c r="AC144" s="14">
        <v>0</v>
      </c>
      <c r="AD144" s="14">
        <v>0</v>
      </c>
      <c r="AE144" s="14">
        <v>173484.092658498</v>
      </c>
      <c r="AF144" s="14">
        <v>0</v>
      </c>
      <c r="AG144" s="14">
        <v>0</v>
      </c>
      <c r="AH144" s="14">
        <v>0</v>
      </c>
      <c r="AI144" s="14">
        <v>2137929.1854816</v>
      </c>
      <c r="AJ144" s="14">
        <v>0</v>
      </c>
      <c r="AK144" s="14">
        <v>0</v>
      </c>
      <c r="AL144" s="14">
        <v>0</v>
      </c>
      <c r="AM144" s="14">
        <v>31679.197633394699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38514.471710903803</v>
      </c>
      <c r="AT144" s="14">
        <v>0</v>
      </c>
      <c r="AU144" s="14">
        <v>54413585.159999996</v>
      </c>
      <c r="AV144" s="14">
        <v>0</v>
      </c>
      <c r="AW144" s="14">
        <f>SUM(F144:AV144)</f>
        <v>134092138.31000002</v>
      </c>
    </row>
    <row r="145" spans="1:49" x14ac:dyDescent="0.2">
      <c r="A145" s="2" t="s">
        <v>83</v>
      </c>
      <c r="B145" s="2" t="s">
        <v>8</v>
      </c>
      <c r="C145" s="3" t="s">
        <v>84</v>
      </c>
      <c r="D145" s="3" t="s">
        <v>16</v>
      </c>
      <c r="E145" s="3" t="s">
        <v>2245</v>
      </c>
      <c r="F145" s="14">
        <v>0</v>
      </c>
      <c r="G145" s="14">
        <v>0</v>
      </c>
      <c r="H145" s="14">
        <v>0</v>
      </c>
      <c r="I145" s="14">
        <v>2251919.7677296698</v>
      </c>
      <c r="J145" s="14">
        <v>0</v>
      </c>
      <c r="K145" s="14">
        <v>16980934.014489699</v>
      </c>
      <c r="L145" s="14">
        <v>0</v>
      </c>
      <c r="M145" s="14">
        <v>31004.986872605001</v>
      </c>
      <c r="N145" s="14">
        <v>0</v>
      </c>
      <c r="O145" s="14">
        <v>0</v>
      </c>
      <c r="P145" s="14">
        <v>50262.165237952497</v>
      </c>
      <c r="Q145" s="14">
        <v>0</v>
      </c>
      <c r="R145" s="14">
        <v>0</v>
      </c>
      <c r="S145" s="14">
        <v>99342.615271511997</v>
      </c>
      <c r="T145" s="14">
        <v>0</v>
      </c>
      <c r="U145" s="14">
        <v>0</v>
      </c>
      <c r="V145" s="14">
        <v>12934.1636937843</v>
      </c>
      <c r="W145" s="14">
        <v>0</v>
      </c>
      <c r="X145" s="14">
        <v>0</v>
      </c>
      <c r="Y145" s="14">
        <v>0</v>
      </c>
      <c r="Z145" s="14">
        <v>258281.616526567</v>
      </c>
      <c r="AA145" s="14">
        <v>0</v>
      </c>
      <c r="AB145" s="14">
        <v>0</v>
      </c>
      <c r="AC145" s="14">
        <v>0</v>
      </c>
      <c r="AD145" s="14">
        <v>0</v>
      </c>
      <c r="AE145" s="14">
        <v>36093.567033569001</v>
      </c>
      <c r="AF145" s="14">
        <v>0</v>
      </c>
      <c r="AG145" s="14">
        <v>0</v>
      </c>
      <c r="AH145" s="14">
        <v>0</v>
      </c>
      <c r="AI145" s="14">
        <v>444798.536623199</v>
      </c>
      <c r="AJ145" s="14">
        <v>0</v>
      </c>
      <c r="AK145" s="14">
        <v>0</v>
      </c>
      <c r="AL145" s="14">
        <v>0</v>
      </c>
      <c r="AM145" s="14">
        <v>6590.8526586547596</v>
      </c>
      <c r="AN145" s="14">
        <v>0</v>
      </c>
      <c r="AO145" s="14">
        <v>0</v>
      </c>
      <c r="AP145" s="14">
        <v>0</v>
      </c>
      <c r="AQ145" s="14">
        <v>0</v>
      </c>
      <c r="AR145" s="14">
        <v>944311.00244707603</v>
      </c>
      <c r="AS145" s="14">
        <v>8013.0214157062101</v>
      </c>
      <c r="AT145" s="14">
        <v>0</v>
      </c>
      <c r="AU145" s="14">
        <v>11764948.970000001</v>
      </c>
      <c r="AV145" s="14">
        <v>0</v>
      </c>
      <c r="AW145" s="14">
        <f>SUM(F145:AV145)</f>
        <v>32889435.280000001</v>
      </c>
    </row>
    <row r="146" spans="1:49" x14ac:dyDescent="0.2">
      <c r="A146" s="2" t="s">
        <v>83</v>
      </c>
      <c r="B146" s="2" t="s">
        <v>8</v>
      </c>
      <c r="C146" s="3" t="s">
        <v>84</v>
      </c>
      <c r="D146" s="3" t="s">
        <v>22</v>
      </c>
      <c r="E146" s="3" t="s">
        <v>23</v>
      </c>
      <c r="F146" s="14">
        <v>0</v>
      </c>
      <c r="G146" s="14">
        <v>0</v>
      </c>
      <c r="H146" s="14">
        <v>0</v>
      </c>
      <c r="I146" s="14">
        <v>73633695.625756294</v>
      </c>
      <c r="J146" s="14">
        <v>0</v>
      </c>
      <c r="K146" s="14">
        <v>555245770.556283</v>
      </c>
      <c r="L146" s="14">
        <v>0</v>
      </c>
      <c r="M146" s="14">
        <v>1013806.8855622</v>
      </c>
      <c r="N146" s="14">
        <v>0</v>
      </c>
      <c r="O146" s="14">
        <v>0</v>
      </c>
      <c r="P146" s="14">
        <v>1643481.7215331399</v>
      </c>
      <c r="Q146" s="14">
        <v>0</v>
      </c>
      <c r="R146" s="14">
        <v>0</v>
      </c>
      <c r="S146" s="14">
        <v>3248323.49730821</v>
      </c>
      <c r="T146" s="14">
        <v>0</v>
      </c>
      <c r="U146" s="14">
        <v>0</v>
      </c>
      <c r="V146" s="14">
        <v>422923.71435683902</v>
      </c>
      <c r="W146" s="14">
        <v>0</v>
      </c>
      <c r="X146" s="14">
        <v>0</v>
      </c>
      <c r="Y146" s="14">
        <v>0</v>
      </c>
      <c r="Z146" s="14">
        <v>8445340.8196772803</v>
      </c>
      <c r="AA146" s="14">
        <v>0</v>
      </c>
      <c r="AB146" s="14">
        <v>0</v>
      </c>
      <c r="AC146" s="14">
        <v>0</v>
      </c>
      <c r="AD146" s="14">
        <v>0</v>
      </c>
      <c r="AE146" s="14">
        <v>1180194.2356397</v>
      </c>
      <c r="AF146" s="14">
        <v>0</v>
      </c>
      <c r="AG146" s="14">
        <v>0</v>
      </c>
      <c r="AH146" s="14">
        <v>0</v>
      </c>
      <c r="AI146" s="14">
        <v>14544106.113298301</v>
      </c>
      <c r="AJ146" s="14">
        <v>0</v>
      </c>
      <c r="AK146" s="14">
        <v>0</v>
      </c>
      <c r="AL146" s="14">
        <v>0</v>
      </c>
      <c r="AM146" s="14">
        <v>215508.93843383601</v>
      </c>
      <c r="AN146" s="14">
        <v>0</v>
      </c>
      <c r="AO146" s="14">
        <v>0</v>
      </c>
      <c r="AP146" s="14">
        <v>0</v>
      </c>
      <c r="AQ146" s="14">
        <v>0</v>
      </c>
      <c r="AR146" s="14">
        <v>30877258.562520798</v>
      </c>
      <c r="AS146" s="14">
        <v>262011.27962992701</v>
      </c>
      <c r="AT146" s="14">
        <v>0</v>
      </c>
      <c r="AU146" s="14">
        <v>384692511.72000003</v>
      </c>
      <c r="AV146" s="14">
        <v>0</v>
      </c>
      <c r="AW146" s="14">
        <f>SUM(F146:AV146)</f>
        <v>1075424933.6699996</v>
      </c>
    </row>
    <row r="147" spans="1:49" x14ac:dyDescent="0.2">
      <c r="A147" s="2" t="s">
        <v>634</v>
      </c>
      <c r="B147" s="2" t="s">
        <v>445</v>
      </c>
      <c r="C147" s="3" t="s">
        <v>635</v>
      </c>
      <c r="D147" s="3" t="s">
        <v>21</v>
      </c>
      <c r="E147" s="3" t="s">
        <v>2240</v>
      </c>
      <c r="F147" s="14">
        <v>0</v>
      </c>
      <c r="G147" s="14">
        <v>0</v>
      </c>
      <c r="H147" s="14">
        <v>0</v>
      </c>
      <c r="I147" s="14">
        <v>105716.90423503199</v>
      </c>
      <c r="J147" s="14">
        <v>0</v>
      </c>
      <c r="K147" s="14">
        <v>4457574.3794299299</v>
      </c>
      <c r="L147" s="14">
        <v>1098957.5662060101</v>
      </c>
      <c r="M147" s="14">
        <v>3957.12722129243</v>
      </c>
      <c r="N147" s="14">
        <v>0</v>
      </c>
      <c r="O147" s="14">
        <v>0</v>
      </c>
      <c r="P147" s="14">
        <v>14237.1874282352</v>
      </c>
      <c r="Q147" s="14">
        <v>0</v>
      </c>
      <c r="R147" s="14">
        <v>0</v>
      </c>
      <c r="S147" s="14">
        <v>60251.909212205399</v>
      </c>
      <c r="T147" s="14">
        <v>0</v>
      </c>
      <c r="U147" s="14">
        <v>3067.4232632936801</v>
      </c>
      <c r="V147" s="14">
        <v>0</v>
      </c>
      <c r="W147" s="14">
        <v>0</v>
      </c>
      <c r="X147" s="14">
        <v>0</v>
      </c>
      <c r="Y147" s="14">
        <v>0</v>
      </c>
      <c r="Z147" s="14">
        <v>21815.878786315399</v>
      </c>
      <c r="AA147" s="14">
        <v>0</v>
      </c>
      <c r="AB147" s="14">
        <v>0</v>
      </c>
      <c r="AC147" s="14">
        <v>0</v>
      </c>
      <c r="AD147" s="14">
        <v>154327.96163040501</v>
      </c>
      <c r="AE147" s="14">
        <v>59722.396821977803</v>
      </c>
      <c r="AF147" s="14">
        <v>0</v>
      </c>
      <c r="AG147" s="14">
        <v>0</v>
      </c>
      <c r="AH147" s="14">
        <v>0</v>
      </c>
      <c r="AI147" s="14">
        <v>124187.99504715001</v>
      </c>
      <c r="AJ147" s="14">
        <v>107582.53447893501</v>
      </c>
      <c r="AK147" s="14">
        <v>0</v>
      </c>
      <c r="AL147" s="14">
        <v>0</v>
      </c>
      <c r="AM147" s="14">
        <v>4393.0604296971696</v>
      </c>
      <c r="AN147" s="14">
        <v>0</v>
      </c>
      <c r="AO147" s="14">
        <v>118118.29629155601</v>
      </c>
      <c r="AP147" s="14">
        <v>0</v>
      </c>
      <c r="AQ147" s="14">
        <v>0</v>
      </c>
      <c r="AR147" s="14">
        <v>0</v>
      </c>
      <c r="AS147" s="14">
        <v>8154.35951795869</v>
      </c>
      <c r="AT147" s="14">
        <v>0</v>
      </c>
      <c r="AU147" s="14">
        <v>3177956.74</v>
      </c>
      <c r="AV147" s="14">
        <v>0</v>
      </c>
      <c r="AW147" s="14">
        <f>SUM(F147:AV147)</f>
        <v>9520021.7199999951</v>
      </c>
    </row>
    <row r="148" spans="1:49" x14ac:dyDescent="0.2">
      <c r="A148" s="2" t="s">
        <v>636</v>
      </c>
      <c r="B148" s="2" t="s">
        <v>445</v>
      </c>
      <c r="C148" s="3" t="s">
        <v>637</v>
      </c>
      <c r="D148" s="3" t="s">
        <v>24</v>
      </c>
      <c r="E148" s="3" t="s">
        <v>2244</v>
      </c>
      <c r="F148" s="14">
        <v>0</v>
      </c>
      <c r="G148" s="14">
        <v>0</v>
      </c>
      <c r="H148" s="14">
        <v>0</v>
      </c>
      <c r="I148" s="14">
        <v>246715.999733982</v>
      </c>
      <c r="J148" s="14">
        <v>0</v>
      </c>
      <c r="K148" s="14">
        <v>30070942.259964202</v>
      </c>
      <c r="L148" s="14">
        <v>298514.50173028902</v>
      </c>
      <c r="M148" s="14">
        <v>21750.1831019774</v>
      </c>
      <c r="N148" s="14">
        <v>0</v>
      </c>
      <c r="O148" s="14">
        <v>0</v>
      </c>
      <c r="P148" s="14">
        <v>78254.321308300903</v>
      </c>
      <c r="Q148" s="14">
        <v>0</v>
      </c>
      <c r="R148" s="14">
        <v>0</v>
      </c>
      <c r="S148" s="14">
        <v>331172.91833064402</v>
      </c>
      <c r="T148" s="14">
        <v>0</v>
      </c>
      <c r="U148" s="14">
        <v>16860.024320931301</v>
      </c>
      <c r="V148" s="14">
        <v>0</v>
      </c>
      <c r="W148" s="14">
        <v>0</v>
      </c>
      <c r="X148" s="14">
        <v>0</v>
      </c>
      <c r="Y148" s="14">
        <v>0</v>
      </c>
      <c r="Z148" s="14">
        <v>119910.42951148799</v>
      </c>
      <c r="AA148" s="14">
        <v>0</v>
      </c>
      <c r="AB148" s="14">
        <v>0</v>
      </c>
      <c r="AC148" s="14">
        <v>0</v>
      </c>
      <c r="AD148" s="14">
        <v>848259.38494122599</v>
      </c>
      <c r="AE148" s="14">
        <v>328262.49688334903</v>
      </c>
      <c r="AF148" s="14">
        <v>0</v>
      </c>
      <c r="AG148" s="14">
        <v>0</v>
      </c>
      <c r="AH148" s="14">
        <v>0</v>
      </c>
      <c r="AI148" s="14">
        <v>682595.92975746898</v>
      </c>
      <c r="AJ148" s="14">
        <v>591324.51290991204</v>
      </c>
      <c r="AK148" s="14">
        <v>0</v>
      </c>
      <c r="AL148" s="14">
        <v>0</v>
      </c>
      <c r="AM148" s="14">
        <v>24146.316025407799</v>
      </c>
      <c r="AN148" s="14">
        <v>0</v>
      </c>
      <c r="AO148" s="14">
        <v>649233.93363849295</v>
      </c>
      <c r="AP148" s="14">
        <v>0</v>
      </c>
      <c r="AQ148" s="14">
        <v>0</v>
      </c>
      <c r="AR148" s="14">
        <v>0</v>
      </c>
      <c r="AS148" s="14">
        <v>44820.2378423747</v>
      </c>
      <c r="AT148" s="14">
        <v>0</v>
      </c>
      <c r="AU148" s="14">
        <v>17388051.93</v>
      </c>
      <c r="AV148" s="14">
        <v>0</v>
      </c>
      <c r="AW148" s="14">
        <f>SUM(F148:AV148)</f>
        <v>51740815.38000004</v>
      </c>
    </row>
    <row r="149" spans="1:49" x14ac:dyDescent="0.2">
      <c r="A149" s="2" t="s">
        <v>644</v>
      </c>
      <c r="B149" s="2" t="s">
        <v>445</v>
      </c>
      <c r="C149" s="3" t="s">
        <v>645</v>
      </c>
      <c r="D149" s="3" t="s">
        <v>21</v>
      </c>
      <c r="E149" s="3" t="s">
        <v>2240</v>
      </c>
      <c r="F149" s="14">
        <v>0</v>
      </c>
      <c r="G149" s="14">
        <v>0</v>
      </c>
      <c r="H149" s="14">
        <v>0</v>
      </c>
      <c r="I149" s="14">
        <v>16307.0288053162</v>
      </c>
      <c r="J149" s="14">
        <v>0</v>
      </c>
      <c r="K149" s="14">
        <v>1380344.45536617</v>
      </c>
      <c r="L149" s="14">
        <v>0</v>
      </c>
      <c r="M149" s="14">
        <v>1436.0801135965601</v>
      </c>
      <c r="N149" s="14">
        <v>0</v>
      </c>
      <c r="O149" s="14">
        <v>0</v>
      </c>
      <c r="P149" s="14">
        <v>5166.84128481884</v>
      </c>
      <c r="Q149" s="14">
        <v>0</v>
      </c>
      <c r="R149" s="14">
        <v>0</v>
      </c>
      <c r="S149" s="14">
        <v>21866.146365746099</v>
      </c>
      <c r="T149" s="14">
        <v>0</v>
      </c>
      <c r="U149" s="14">
        <v>1113.2037282572201</v>
      </c>
      <c r="V149" s="14">
        <v>0</v>
      </c>
      <c r="W149" s="14">
        <v>0</v>
      </c>
      <c r="X149" s="14">
        <v>0</v>
      </c>
      <c r="Y149" s="14">
        <v>0</v>
      </c>
      <c r="Z149" s="14">
        <v>7917.2394147691202</v>
      </c>
      <c r="AA149" s="14">
        <v>0</v>
      </c>
      <c r="AB149" s="14">
        <v>0</v>
      </c>
      <c r="AC149" s="14">
        <v>0</v>
      </c>
      <c r="AD149" s="14">
        <v>56007.472556006403</v>
      </c>
      <c r="AE149" s="14">
        <v>21673.980956979402</v>
      </c>
      <c r="AF149" s="14">
        <v>0</v>
      </c>
      <c r="AG149" s="14">
        <v>0</v>
      </c>
      <c r="AH149" s="14">
        <v>0</v>
      </c>
      <c r="AI149" s="14">
        <v>45069.320832918696</v>
      </c>
      <c r="AJ149" s="14">
        <v>39042.998050727001</v>
      </c>
      <c r="AK149" s="14">
        <v>0</v>
      </c>
      <c r="AL149" s="14">
        <v>0</v>
      </c>
      <c r="AM149" s="14">
        <v>1594.29302367024</v>
      </c>
      <c r="AN149" s="14">
        <v>0</v>
      </c>
      <c r="AO149" s="14">
        <v>42866.544970790099</v>
      </c>
      <c r="AP149" s="14">
        <v>0</v>
      </c>
      <c r="AQ149" s="14">
        <v>0</v>
      </c>
      <c r="AR149" s="14">
        <v>0</v>
      </c>
      <c r="AS149" s="14">
        <v>2959.3145302313801</v>
      </c>
      <c r="AT149" s="14">
        <v>0</v>
      </c>
      <c r="AU149" s="14">
        <v>1183950.51</v>
      </c>
      <c r="AV149" s="14">
        <v>0</v>
      </c>
      <c r="AW149" s="14">
        <f>SUM(F149:AV149)</f>
        <v>2827315.4299999974</v>
      </c>
    </row>
    <row r="150" spans="1:49" x14ac:dyDescent="0.2">
      <c r="A150" s="2" t="s">
        <v>646</v>
      </c>
      <c r="B150" s="2" t="s">
        <v>445</v>
      </c>
      <c r="C150" s="3" t="s">
        <v>647</v>
      </c>
      <c r="D150" s="3" t="s">
        <v>24</v>
      </c>
      <c r="E150" s="3" t="s">
        <v>2244</v>
      </c>
      <c r="F150" s="14">
        <v>0</v>
      </c>
      <c r="G150" s="14">
        <v>0</v>
      </c>
      <c r="H150" s="14">
        <v>0</v>
      </c>
      <c r="I150" s="14">
        <v>887406.93201693101</v>
      </c>
      <c r="J150" s="14">
        <v>0</v>
      </c>
      <c r="K150" s="14">
        <v>66415519.432985298</v>
      </c>
      <c r="L150" s="14">
        <v>22877086.383835301</v>
      </c>
      <c r="M150" s="14">
        <v>76857.064168462894</v>
      </c>
      <c r="N150" s="14">
        <v>0</v>
      </c>
      <c r="O150" s="14">
        <v>0</v>
      </c>
      <c r="P150" s="14">
        <v>276520.23575218499</v>
      </c>
      <c r="Q150" s="14">
        <v>0</v>
      </c>
      <c r="R150" s="14">
        <v>0</v>
      </c>
      <c r="S150" s="14">
        <v>1170237.7157170901</v>
      </c>
      <c r="T150" s="14">
        <v>0</v>
      </c>
      <c r="U150" s="14">
        <v>59576.815152116404</v>
      </c>
      <c r="V150" s="14">
        <v>0</v>
      </c>
      <c r="W150" s="14">
        <v>0</v>
      </c>
      <c r="X150" s="14">
        <v>0</v>
      </c>
      <c r="Y150" s="14">
        <v>0</v>
      </c>
      <c r="Z150" s="14">
        <v>423716.90378685697</v>
      </c>
      <c r="AA150" s="14">
        <v>0</v>
      </c>
      <c r="AB150" s="14">
        <v>0</v>
      </c>
      <c r="AC150" s="14">
        <v>0</v>
      </c>
      <c r="AD150" s="14">
        <v>2997422.1562786102</v>
      </c>
      <c r="AE150" s="14">
        <v>1159952.88896423</v>
      </c>
      <c r="AF150" s="14">
        <v>0</v>
      </c>
      <c r="AG150" s="14">
        <v>0</v>
      </c>
      <c r="AH150" s="14">
        <v>0</v>
      </c>
      <c r="AI150" s="14">
        <v>2412031.41224025</v>
      </c>
      <c r="AJ150" s="14">
        <v>2089513.0543000901</v>
      </c>
      <c r="AK150" s="14">
        <v>0</v>
      </c>
      <c r="AL150" s="14">
        <v>0</v>
      </c>
      <c r="AM150" s="14">
        <v>85323.739236793495</v>
      </c>
      <c r="AN150" s="14">
        <v>0</v>
      </c>
      <c r="AO150" s="14">
        <v>2294142.68010181</v>
      </c>
      <c r="AP150" s="14">
        <v>0</v>
      </c>
      <c r="AQ150" s="14">
        <v>0</v>
      </c>
      <c r="AR150" s="14">
        <v>0</v>
      </c>
      <c r="AS150" s="14">
        <v>158377.18546401299</v>
      </c>
      <c r="AT150" s="14">
        <v>0</v>
      </c>
      <c r="AU150" s="14">
        <v>63098354.100000001</v>
      </c>
      <c r="AV150" s="14">
        <v>0</v>
      </c>
      <c r="AW150" s="14">
        <f>SUM(F150:AV150)</f>
        <v>166482038.70000005</v>
      </c>
    </row>
    <row r="151" spans="1:49" x14ac:dyDescent="0.2">
      <c r="A151" s="2" t="s">
        <v>648</v>
      </c>
      <c r="B151" s="2" t="s">
        <v>445</v>
      </c>
      <c r="C151" s="3" t="s">
        <v>649</v>
      </c>
      <c r="D151" s="3" t="s">
        <v>449</v>
      </c>
      <c r="E151" s="3" t="s">
        <v>450</v>
      </c>
      <c r="F151" s="14">
        <v>0</v>
      </c>
      <c r="G151" s="14">
        <v>0</v>
      </c>
      <c r="H151" s="14">
        <v>0</v>
      </c>
      <c r="I151" s="14">
        <v>206356.85194791001</v>
      </c>
      <c r="J151" s="14">
        <v>0</v>
      </c>
      <c r="K151" s="14">
        <v>13392174.6885288</v>
      </c>
      <c r="L151" s="14">
        <v>6195558.9881025404</v>
      </c>
      <c r="M151" s="14">
        <v>18445.330098529299</v>
      </c>
      <c r="N151" s="14">
        <v>0</v>
      </c>
      <c r="O151" s="14">
        <v>0</v>
      </c>
      <c r="P151" s="14">
        <v>66363.826882903304</v>
      </c>
      <c r="Q151" s="14">
        <v>0</v>
      </c>
      <c r="R151" s="14">
        <v>0</v>
      </c>
      <c r="S151" s="14">
        <v>280852.65291341802</v>
      </c>
      <c r="T151" s="14">
        <v>0</v>
      </c>
      <c r="U151" s="14">
        <v>14298.163032763599</v>
      </c>
      <c r="V151" s="14">
        <v>0</v>
      </c>
      <c r="W151" s="14">
        <v>0</v>
      </c>
      <c r="X151" s="14">
        <v>0</v>
      </c>
      <c r="Y151" s="14">
        <v>0</v>
      </c>
      <c r="Z151" s="14">
        <v>101690.506935069</v>
      </c>
      <c r="AA151" s="14">
        <v>0</v>
      </c>
      <c r="AB151" s="14">
        <v>0</v>
      </c>
      <c r="AC151" s="14">
        <v>0</v>
      </c>
      <c r="AD151" s="14">
        <v>719370.04185516504</v>
      </c>
      <c r="AE151" s="14">
        <v>278384.37065625202</v>
      </c>
      <c r="AF151" s="14">
        <v>0</v>
      </c>
      <c r="AG151" s="14">
        <v>0</v>
      </c>
      <c r="AH151" s="14">
        <v>0</v>
      </c>
      <c r="AI151" s="14">
        <v>578878.37390992302</v>
      </c>
      <c r="AJ151" s="14">
        <v>501475.26815139002</v>
      </c>
      <c r="AK151" s="14">
        <v>0</v>
      </c>
      <c r="AL151" s="14">
        <v>0</v>
      </c>
      <c r="AM151" s="14">
        <v>20477.360058059199</v>
      </c>
      <c r="AN151" s="14">
        <v>0</v>
      </c>
      <c r="AO151" s="14">
        <v>550585.69004272297</v>
      </c>
      <c r="AP151" s="14">
        <v>0</v>
      </c>
      <c r="AQ151" s="14">
        <v>0</v>
      </c>
      <c r="AR151" s="14">
        <v>0</v>
      </c>
      <c r="AS151" s="14">
        <v>38009.956884505198</v>
      </c>
      <c r="AT151" s="14">
        <v>0</v>
      </c>
      <c r="AU151" s="14">
        <v>15173247.800000001</v>
      </c>
      <c r="AV151" s="14">
        <v>0</v>
      </c>
      <c r="AW151" s="14">
        <f>SUM(F151:AV151)</f>
        <v>38136169.869999945</v>
      </c>
    </row>
    <row r="152" spans="1:49" x14ac:dyDescent="0.2">
      <c r="A152" s="2" t="s">
        <v>648</v>
      </c>
      <c r="B152" s="2" t="s">
        <v>445</v>
      </c>
      <c r="C152" s="3" t="s">
        <v>649</v>
      </c>
      <c r="D152" s="3" t="s">
        <v>24</v>
      </c>
      <c r="E152" s="3" t="s">
        <v>2244</v>
      </c>
      <c r="F152" s="14">
        <v>0</v>
      </c>
      <c r="G152" s="14">
        <v>0</v>
      </c>
      <c r="H152" s="14">
        <v>0</v>
      </c>
      <c r="I152" s="14">
        <v>1241653.3380757901</v>
      </c>
      <c r="J152" s="14">
        <v>0</v>
      </c>
      <c r="K152" s="14">
        <v>80580985.070965603</v>
      </c>
      <c r="L152" s="14">
        <v>37278803.326408803</v>
      </c>
      <c r="M152" s="14">
        <v>110985.92303845601</v>
      </c>
      <c r="N152" s="14">
        <v>0</v>
      </c>
      <c r="O152" s="14">
        <v>0</v>
      </c>
      <c r="P152" s="14">
        <v>399312.484169128</v>
      </c>
      <c r="Q152" s="14">
        <v>0</v>
      </c>
      <c r="R152" s="14">
        <v>0</v>
      </c>
      <c r="S152" s="14">
        <v>1689896.0742307401</v>
      </c>
      <c r="T152" s="14">
        <v>0</v>
      </c>
      <c r="U152" s="14">
        <v>86032.335201858004</v>
      </c>
      <c r="V152" s="14">
        <v>0</v>
      </c>
      <c r="W152" s="14">
        <v>0</v>
      </c>
      <c r="X152" s="14">
        <v>0</v>
      </c>
      <c r="Y152" s="14">
        <v>0</v>
      </c>
      <c r="Z152" s="14">
        <v>611873.83018626296</v>
      </c>
      <c r="AA152" s="14">
        <v>0</v>
      </c>
      <c r="AB152" s="14">
        <v>0</v>
      </c>
      <c r="AC152" s="14">
        <v>0</v>
      </c>
      <c r="AD152" s="14">
        <v>4328464.04347484</v>
      </c>
      <c r="AE152" s="14">
        <v>1675044.3701317799</v>
      </c>
      <c r="AF152" s="14">
        <v>0</v>
      </c>
      <c r="AG152" s="14">
        <v>0</v>
      </c>
      <c r="AH152" s="14">
        <v>0</v>
      </c>
      <c r="AI152" s="14">
        <v>3483122.8453057599</v>
      </c>
      <c r="AJ152" s="14">
        <v>3017386.79760342</v>
      </c>
      <c r="AK152" s="14">
        <v>0</v>
      </c>
      <c r="AL152" s="14">
        <v>0</v>
      </c>
      <c r="AM152" s="14">
        <v>123212.68826821999</v>
      </c>
      <c r="AN152" s="14">
        <v>0</v>
      </c>
      <c r="AO152" s="14">
        <v>3312885.1961304299</v>
      </c>
      <c r="AP152" s="14">
        <v>0</v>
      </c>
      <c r="AQ152" s="14">
        <v>0</v>
      </c>
      <c r="AR152" s="14">
        <v>0</v>
      </c>
      <c r="AS152" s="14">
        <v>228706.67680894901</v>
      </c>
      <c r="AT152" s="14">
        <v>0</v>
      </c>
      <c r="AU152" s="14">
        <v>91297737.920000002</v>
      </c>
      <c r="AV152" s="14">
        <v>0</v>
      </c>
      <c r="AW152" s="14">
        <f>SUM(F152:AV152)</f>
        <v>229466102.92000002</v>
      </c>
    </row>
    <row r="153" spans="1:49" x14ac:dyDescent="0.2">
      <c r="A153" s="2" t="s">
        <v>652</v>
      </c>
      <c r="B153" s="2" t="s">
        <v>445</v>
      </c>
      <c r="C153" s="3" t="s">
        <v>653</v>
      </c>
      <c r="D153" s="3" t="s">
        <v>18</v>
      </c>
      <c r="E153" s="3" t="s">
        <v>2238</v>
      </c>
      <c r="F153" s="14">
        <v>0</v>
      </c>
      <c r="G153" s="14">
        <v>0</v>
      </c>
      <c r="H153" s="14">
        <v>0</v>
      </c>
      <c r="I153" s="14">
        <v>410.94224507146902</v>
      </c>
      <c r="J153" s="14">
        <v>0</v>
      </c>
      <c r="K153" s="14">
        <v>28487.8500971014</v>
      </c>
      <c r="L153" s="14">
        <v>11661.9885528746</v>
      </c>
      <c r="M153" s="14">
        <v>36.469169593271502</v>
      </c>
      <c r="N153" s="14">
        <v>0</v>
      </c>
      <c r="O153" s="14">
        <v>0</v>
      </c>
      <c r="P153" s="14">
        <v>131.211137634761</v>
      </c>
      <c r="Q153" s="14">
        <v>0</v>
      </c>
      <c r="R153" s="14">
        <v>0</v>
      </c>
      <c r="S153" s="14">
        <v>555.28731860062499</v>
      </c>
      <c r="T153" s="14">
        <v>0</v>
      </c>
      <c r="U153" s="14">
        <v>28.269795528528199</v>
      </c>
      <c r="V153" s="14">
        <v>0</v>
      </c>
      <c r="W153" s="14">
        <v>0</v>
      </c>
      <c r="X153" s="14">
        <v>0</v>
      </c>
      <c r="Y153" s="14">
        <v>0</v>
      </c>
      <c r="Z153" s="14">
        <v>201.0572802387</v>
      </c>
      <c r="AA153" s="14">
        <v>0</v>
      </c>
      <c r="AB153" s="14">
        <v>0</v>
      </c>
      <c r="AC153" s="14">
        <v>0</v>
      </c>
      <c r="AD153" s="14">
        <v>1422.3010089991401</v>
      </c>
      <c r="AE153" s="14">
        <v>550.40707455571999</v>
      </c>
      <c r="AF153" s="14">
        <v>0</v>
      </c>
      <c r="AG153" s="14">
        <v>0</v>
      </c>
      <c r="AH153" s="14">
        <v>0</v>
      </c>
      <c r="AI153" s="14">
        <v>1144.5282143884499</v>
      </c>
      <c r="AJ153" s="14">
        <v>991.49072844070304</v>
      </c>
      <c r="AK153" s="14">
        <v>0</v>
      </c>
      <c r="AL153" s="14">
        <v>0</v>
      </c>
      <c r="AM153" s="14">
        <v>40.486857662131897</v>
      </c>
      <c r="AN153" s="14">
        <v>0</v>
      </c>
      <c r="AO153" s="14">
        <v>1088.58925268196</v>
      </c>
      <c r="AP153" s="14">
        <v>0</v>
      </c>
      <c r="AQ153" s="14">
        <v>0</v>
      </c>
      <c r="AR153" s="14">
        <v>0</v>
      </c>
      <c r="AS153" s="14">
        <v>75.151266628566006</v>
      </c>
      <c r="AT153" s="14">
        <v>0</v>
      </c>
      <c r="AU153" s="14">
        <v>30120.97</v>
      </c>
      <c r="AV153" s="14">
        <v>0</v>
      </c>
      <c r="AW153" s="14">
        <f>SUM(F153:AV153)</f>
        <v>76947.000000000015</v>
      </c>
    </row>
    <row r="154" spans="1:49" x14ac:dyDescent="0.2">
      <c r="A154" s="2" t="s">
        <v>652</v>
      </c>
      <c r="B154" s="2" t="s">
        <v>445</v>
      </c>
      <c r="C154" s="3" t="s">
        <v>653</v>
      </c>
      <c r="D154" s="3" t="s">
        <v>24</v>
      </c>
      <c r="E154" s="3" t="s">
        <v>2244</v>
      </c>
      <c r="F154" s="14">
        <v>0</v>
      </c>
      <c r="G154" s="14">
        <v>0</v>
      </c>
      <c r="H154" s="14">
        <v>0</v>
      </c>
      <c r="I154" s="14">
        <v>127340.04738731201</v>
      </c>
      <c r="J154" s="14">
        <v>0</v>
      </c>
      <c r="K154" s="14">
        <v>8827625.3532820009</v>
      </c>
      <c r="L154" s="14">
        <v>3613739.3825136502</v>
      </c>
      <c r="M154" s="14">
        <v>11300.823509579701</v>
      </c>
      <c r="N154" s="14">
        <v>0</v>
      </c>
      <c r="O154" s="14">
        <v>0</v>
      </c>
      <c r="P154" s="14">
        <v>40658.833898295801</v>
      </c>
      <c r="Q154" s="14">
        <v>0</v>
      </c>
      <c r="R154" s="14">
        <v>0</v>
      </c>
      <c r="S154" s="14">
        <v>172068.73791201299</v>
      </c>
      <c r="T154" s="14">
        <v>0</v>
      </c>
      <c r="U154" s="14">
        <v>8760.0560550943701</v>
      </c>
      <c r="V154" s="14">
        <v>0</v>
      </c>
      <c r="W154" s="14">
        <v>0</v>
      </c>
      <c r="X154" s="14">
        <v>0</v>
      </c>
      <c r="Y154" s="14">
        <v>0</v>
      </c>
      <c r="Z154" s="14">
        <v>62302.291624233898</v>
      </c>
      <c r="AA154" s="14">
        <v>0</v>
      </c>
      <c r="AB154" s="14">
        <v>0</v>
      </c>
      <c r="AC154" s="14">
        <v>0</v>
      </c>
      <c r="AD154" s="14">
        <v>440733.16885070503</v>
      </c>
      <c r="AE154" s="14">
        <v>170556.480373653</v>
      </c>
      <c r="AF154" s="14">
        <v>0</v>
      </c>
      <c r="AG154" s="14">
        <v>0</v>
      </c>
      <c r="AH154" s="14">
        <v>0</v>
      </c>
      <c r="AI154" s="14">
        <v>354658.78430433501</v>
      </c>
      <c r="AJ154" s="14">
        <v>307236.54688206001</v>
      </c>
      <c r="AK154" s="14">
        <v>0</v>
      </c>
      <c r="AL154" s="14">
        <v>0</v>
      </c>
      <c r="AM154" s="14">
        <v>12545.797943851199</v>
      </c>
      <c r="AN154" s="14">
        <v>0</v>
      </c>
      <c r="AO154" s="14">
        <v>337324.79121909401</v>
      </c>
      <c r="AP154" s="14">
        <v>0</v>
      </c>
      <c r="AQ154" s="14">
        <v>0</v>
      </c>
      <c r="AR154" s="14">
        <v>0</v>
      </c>
      <c r="AS154" s="14">
        <v>23287.374244119801</v>
      </c>
      <c r="AT154" s="14">
        <v>0</v>
      </c>
      <c r="AU154" s="14">
        <v>9333685.4100000001</v>
      </c>
      <c r="AV154" s="14">
        <v>0</v>
      </c>
      <c r="AW154" s="14">
        <f>SUM(F154:AV154)</f>
        <v>23843823.879999995</v>
      </c>
    </row>
    <row r="155" spans="1:49" x14ac:dyDescent="0.2">
      <c r="A155" s="2" t="s">
        <v>652</v>
      </c>
      <c r="B155" s="2" t="s">
        <v>445</v>
      </c>
      <c r="C155" s="3" t="s">
        <v>653</v>
      </c>
      <c r="D155" s="3" t="s">
        <v>57</v>
      </c>
      <c r="E155" s="3" t="s">
        <v>58</v>
      </c>
      <c r="F155" s="14">
        <v>0</v>
      </c>
      <c r="G155" s="14">
        <v>0</v>
      </c>
      <c r="H155" s="14">
        <v>0</v>
      </c>
      <c r="I155" s="14">
        <v>395652.54538100102</v>
      </c>
      <c r="J155" s="14">
        <v>0</v>
      </c>
      <c r="K155" s="14">
        <v>27427918.493486401</v>
      </c>
      <c r="L155" s="14">
        <v>11228087.427094501</v>
      </c>
      <c r="M155" s="14">
        <v>35112.281471572402</v>
      </c>
      <c r="N155" s="14">
        <v>0</v>
      </c>
      <c r="O155" s="14">
        <v>0</v>
      </c>
      <c r="P155" s="14">
        <v>126329.237770387</v>
      </c>
      <c r="Q155" s="14">
        <v>0</v>
      </c>
      <c r="R155" s="14">
        <v>0</v>
      </c>
      <c r="S155" s="14">
        <v>534627.05199344701</v>
      </c>
      <c r="T155" s="14">
        <v>0</v>
      </c>
      <c r="U155" s="14">
        <v>27217.976960040702</v>
      </c>
      <c r="V155" s="14">
        <v>0</v>
      </c>
      <c r="W155" s="14">
        <v>0</v>
      </c>
      <c r="X155" s="14">
        <v>0</v>
      </c>
      <c r="Y155" s="14">
        <v>0</v>
      </c>
      <c r="Z155" s="14">
        <v>193576.653770381</v>
      </c>
      <c r="AA155" s="14">
        <v>0</v>
      </c>
      <c r="AB155" s="14">
        <v>0</v>
      </c>
      <c r="AC155" s="14">
        <v>0</v>
      </c>
      <c r="AD155" s="14">
        <v>1369382.24594214</v>
      </c>
      <c r="AE155" s="14">
        <v>529928.384476042</v>
      </c>
      <c r="AF155" s="14">
        <v>0</v>
      </c>
      <c r="AG155" s="14">
        <v>0</v>
      </c>
      <c r="AH155" s="14">
        <v>0</v>
      </c>
      <c r="AI155" s="14">
        <v>1101944.3893007601</v>
      </c>
      <c r="AJ155" s="14">
        <v>954600.88402690995</v>
      </c>
      <c r="AK155" s="14">
        <v>0</v>
      </c>
      <c r="AL155" s="14">
        <v>0</v>
      </c>
      <c r="AM155" s="14">
        <v>38980.485653683201</v>
      </c>
      <c r="AN155" s="14">
        <v>0</v>
      </c>
      <c r="AO155" s="14">
        <v>1048086.7174488601</v>
      </c>
      <c r="AP155" s="14">
        <v>0</v>
      </c>
      <c r="AQ155" s="14">
        <v>0</v>
      </c>
      <c r="AR155" s="14">
        <v>0</v>
      </c>
      <c r="AS155" s="14">
        <v>72355.155223886293</v>
      </c>
      <c r="AT155" s="14">
        <v>0</v>
      </c>
      <c r="AU155" s="14">
        <v>29000274.98</v>
      </c>
      <c r="AV155" s="14">
        <v>0</v>
      </c>
      <c r="AW155" s="14">
        <f>SUM(F155:AV155)</f>
        <v>74084074.910000011</v>
      </c>
    </row>
    <row r="156" spans="1:49" x14ac:dyDescent="0.2">
      <c r="A156" s="2" t="s">
        <v>740</v>
      </c>
      <c r="B156" s="2" t="s">
        <v>84</v>
      </c>
      <c r="C156" s="3" t="s">
        <v>741</v>
      </c>
      <c r="D156" s="3" t="s">
        <v>700</v>
      </c>
      <c r="E156" s="3" t="s">
        <v>701</v>
      </c>
      <c r="F156" s="14">
        <v>0</v>
      </c>
      <c r="G156" s="14">
        <v>0</v>
      </c>
      <c r="H156" s="14">
        <v>0</v>
      </c>
      <c r="I156" s="14">
        <v>7565340.5785514601</v>
      </c>
      <c r="J156" s="14">
        <v>0</v>
      </c>
      <c r="K156" s="14">
        <v>218900278.20652801</v>
      </c>
      <c r="L156" s="14">
        <v>0</v>
      </c>
      <c r="M156" s="14">
        <v>795204.32260084106</v>
      </c>
      <c r="N156" s="14">
        <v>0</v>
      </c>
      <c r="O156" s="14">
        <v>6965287.5741805602</v>
      </c>
      <c r="P156" s="14">
        <v>136006.17160828301</v>
      </c>
      <c r="Q156" s="14">
        <v>1837220.07733975</v>
      </c>
      <c r="R156" s="14">
        <v>0</v>
      </c>
      <c r="S156" s="14">
        <v>377980.07220843498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3142511.7672359399</v>
      </c>
      <c r="AA156" s="14">
        <v>0</v>
      </c>
      <c r="AB156" s="14">
        <v>0</v>
      </c>
      <c r="AC156" s="14">
        <v>0</v>
      </c>
      <c r="AD156" s="14">
        <v>0</v>
      </c>
      <c r="AE156" s="14">
        <v>728304.40345562203</v>
      </c>
      <c r="AF156" s="14">
        <v>0</v>
      </c>
      <c r="AG156" s="14">
        <v>0</v>
      </c>
      <c r="AH156" s="14">
        <v>0</v>
      </c>
      <c r="AI156" s="14">
        <v>5584197.0215533199</v>
      </c>
      <c r="AJ156" s="14">
        <v>0</v>
      </c>
      <c r="AK156" s="14">
        <v>0</v>
      </c>
      <c r="AL156" s="14">
        <v>0</v>
      </c>
      <c r="AM156" s="14">
        <v>71608.509125598794</v>
      </c>
      <c r="AN156" s="14">
        <v>546835.21716425801</v>
      </c>
      <c r="AO156" s="14">
        <v>0</v>
      </c>
      <c r="AP156" s="14">
        <v>0</v>
      </c>
      <c r="AQ156" s="14">
        <v>0</v>
      </c>
      <c r="AR156" s="14">
        <v>0</v>
      </c>
      <c r="AS156" s="14">
        <v>596812.66844797996</v>
      </c>
      <c r="AT156" s="14">
        <v>0</v>
      </c>
      <c r="AU156" s="14">
        <v>146276651.22999999</v>
      </c>
      <c r="AV156" s="14">
        <v>13065499.859999999</v>
      </c>
      <c r="AW156" s="14">
        <f>SUM(F156:AV156)</f>
        <v>406589737.68000001</v>
      </c>
    </row>
    <row r="157" spans="1:49" x14ac:dyDescent="0.2">
      <c r="A157" s="2" t="s">
        <v>740</v>
      </c>
      <c r="B157" s="2" t="s">
        <v>84</v>
      </c>
      <c r="C157" s="3" t="s">
        <v>741</v>
      </c>
      <c r="D157" s="3" t="s">
        <v>694</v>
      </c>
      <c r="E157" s="3" t="s">
        <v>695</v>
      </c>
      <c r="F157" s="14">
        <v>0</v>
      </c>
      <c r="G157" s="14">
        <v>0</v>
      </c>
      <c r="H157" s="14">
        <v>0</v>
      </c>
      <c r="I157" s="14">
        <v>3216161.60678893</v>
      </c>
      <c r="J157" s="14">
        <v>0</v>
      </c>
      <c r="K157" s="14">
        <v>93058423.896898597</v>
      </c>
      <c r="L157" s="14">
        <v>0</v>
      </c>
      <c r="M157" s="14">
        <v>338055.58194593602</v>
      </c>
      <c r="N157" s="14">
        <v>0</v>
      </c>
      <c r="O157" s="14">
        <v>2961068.3410386201</v>
      </c>
      <c r="P157" s="14">
        <v>57818.656393742604</v>
      </c>
      <c r="Q157" s="14">
        <v>781035.11859253899</v>
      </c>
      <c r="R157" s="14">
        <v>0</v>
      </c>
      <c r="S157" s="14">
        <v>160686.08990513399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1335937.9646860301</v>
      </c>
      <c r="AA157" s="14">
        <v>0</v>
      </c>
      <c r="AB157" s="14">
        <v>0</v>
      </c>
      <c r="AC157" s="14">
        <v>0</v>
      </c>
      <c r="AD157" s="14">
        <v>0</v>
      </c>
      <c r="AE157" s="14">
        <v>309615.22962893202</v>
      </c>
      <c r="AF157" s="14">
        <v>0</v>
      </c>
      <c r="AG157" s="14">
        <v>0</v>
      </c>
      <c r="AH157" s="14">
        <v>0</v>
      </c>
      <c r="AI157" s="14">
        <v>2373942.0425278</v>
      </c>
      <c r="AJ157" s="14">
        <v>0</v>
      </c>
      <c r="AK157" s="14">
        <v>0</v>
      </c>
      <c r="AL157" s="14">
        <v>0</v>
      </c>
      <c r="AM157" s="14">
        <v>30442.058143698501</v>
      </c>
      <c r="AN157" s="14">
        <v>232469.43246281601</v>
      </c>
      <c r="AO157" s="14">
        <v>0</v>
      </c>
      <c r="AP157" s="14">
        <v>0</v>
      </c>
      <c r="AQ157" s="14">
        <v>0</v>
      </c>
      <c r="AR157" s="14">
        <v>0</v>
      </c>
      <c r="AS157" s="14">
        <v>253715.74098718999</v>
      </c>
      <c r="AT157" s="14">
        <v>0</v>
      </c>
      <c r="AU157" s="14">
        <v>62184820.990000002</v>
      </c>
      <c r="AV157" s="14">
        <v>5554377.7000000002</v>
      </c>
      <c r="AW157" s="14">
        <f>SUM(F157:AV157)</f>
        <v>172848570.44999996</v>
      </c>
    </row>
    <row r="158" spans="1:49" x14ac:dyDescent="0.2">
      <c r="A158" s="2" t="s">
        <v>750</v>
      </c>
      <c r="B158" s="2" t="s">
        <v>84</v>
      </c>
      <c r="C158" s="3" t="s">
        <v>751</v>
      </c>
      <c r="D158" s="3" t="s">
        <v>25</v>
      </c>
      <c r="E158" s="3" t="s">
        <v>26</v>
      </c>
      <c r="F158" s="14">
        <v>0</v>
      </c>
      <c r="G158" s="14">
        <v>0</v>
      </c>
      <c r="H158" s="14">
        <v>0</v>
      </c>
      <c r="I158" s="14">
        <v>345577.46130258002</v>
      </c>
      <c r="J158" s="14">
        <v>0</v>
      </c>
      <c r="K158" s="14">
        <v>5239875.1493696095</v>
      </c>
      <c r="L158" s="14">
        <v>0</v>
      </c>
      <c r="M158" s="14">
        <v>23613.266761348001</v>
      </c>
      <c r="N158" s="14">
        <v>0</v>
      </c>
      <c r="O158" s="14">
        <v>206831.33220104399</v>
      </c>
      <c r="P158" s="14">
        <v>4038.6456980405201</v>
      </c>
      <c r="Q158" s="14">
        <v>54555.487740947603</v>
      </c>
      <c r="R158" s="14">
        <v>0</v>
      </c>
      <c r="S158" s="14">
        <v>11223.966422630099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93315.591967456494</v>
      </c>
      <c r="AA158" s="14">
        <v>0</v>
      </c>
      <c r="AB158" s="14">
        <v>0</v>
      </c>
      <c r="AC158" s="14">
        <v>0</v>
      </c>
      <c r="AD158" s="14">
        <v>0</v>
      </c>
      <c r="AE158" s="14">
        <v>21626.700513961499</v>
      </c>
      <c r="AF158" s="14">
        <v>0</v>
      </c>
      <c r="AG158" s="14">
        <v>0</v>
      </c>
      <c r="AH158" s="14">
        <v>0</v>
      </c>
      <c r="AI158" s="14">
        <v>165820.42642445301</v>
      </c>
      <c r="AJ158" s="14">
        <v>0</v>
      </c>
      <c r="AK158" s="14">
        <v>0</v>
      </c>
      <c r="AL158" s="14">
        <v>0</v>
      </c>
      <c r="AM158" s="14">
        <v>2126.38680329216</v>
      </c>
      <c r="AN158" s="14">
        <v>16238.0437630502</v>
      </c>
      <c r="AO158" s="14">
        <v>0</v>
      </c>
      <c r="AP158" s="14">
        <v>0</v>
      </c>
      <c r="AQ158" s="14">
        <v>0</v>
      </c>
      <c r="AR158" s="14">
        <v>0</v>
      </c>
      <c r="AS158" s="14">
        <v>17722.111031582299</v>
      </c>
      <c r="AT158" s="14">
        <v>0</v>
      </c>
      <c r="AU158" s="14">
        <v>4319673.29</v>
      </c>
      <c r="AV158" s="14">
        <v>2300275.46</v>
      </c>
      <c r="AW158" s="14">
        <f>SUM(F158:AV158)</f>
        <v>12822513.319999997</v>
      </c>
    </row>
    <row r="159" spans="1:49" x14ac:dyDescent="0.2">
      <c r="A159" s="2" t="s">
        <v>750</v>
      </c>
      <c r="B159" s="2" t="s">
        <v>84</v>
      </c>
      <c r="C159" s="3" t="s">
        <v>751</v>
      </c>
      <c r="D159" s="3" t="s">
        <v>700</v>
      </c>
      <c r="E159" s="3" t="s">
        <v>701</v>
      </c>
      <c r="F159" s="14">
        <v>0</v>
      </c>
      <c r="G159" s="14">
        <v>0</v>
      </c>
      <c r="H159" s="14">
        <v>0</v>
      </c>
      <c r="I159" s="14">
        <v>25228118.0442046</v>
      </c>
      <c r="J159" s="14">
        <v>0</v>
      </c>
      <c r="K159" s="14">
        <v>382525493.14680701</v>
      </c>
      <c r="L159" s="14">
        <v>0</v>
      </c>
      <c r="M159" s="14">
        <v>1723834.3004753599</v>
      </c>
      <c r="N159" s="14">
        <v>0</v>
      </c>
      <c r="O159" s="14">
        <v>15099263.836073199</v>
      </c>
      <c r="P159" s="14">
        <v>294832.39452261402</v>
      </c>
      <c r="Q159" s="14">
        <v>3982702.6898687198</v>
      </c>
      <c r="R159" s="14">
        <v>0</v>
      </c>
      <c r="S159" s="14">
        <v>819380.83799502498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6812298.3502635397</v>
      </c>
      <c r="AA159" s="14">
        <v>0</v>
      </c>
      <c r="AB159" s="14">
        <v>0</v>
      </c>
      <c r="AC159" s="14">
        <v>0</v>
      </c>
      <c r="AD159" s="14">
        <v>0</v>
      </c>
      <c r="AE159" s="14">
        <v>1578809.4264491601</v>
      </c>
      <c r="AF159" s="14">
        <v>0</v>
      </c>
      <c r="AG159" s="14">
        <v>0</v>
      </c>
      <c r="AH159" s="14">
        <v>0</v>
      </c>
      <c r="AI159" s="14">
        <v>12105353.3879446</v>
      </c>
      <c r="AJ159" s="14">
        <v>0</v>
      </c>
      <c r="AK159" s="14">
        <v>0</v>
      </c>
      <c r="AL159" s="14">
        <v>0</v>
      </c>
      <c r="AM159" s="14">
        <v>155232.16438621699</v>
      </c>
      <c r="AN159" s="14">
        <v>1185422.4616301199</v>
      </c>
      <c r="AO159" s="14">
        <v>0</v>
      </c>
      <c r="AP159" s="14">
        <v>0</v>
      </c>
      <c r="AQ159" s="14">
        <v>0</v>
      </c>
      <c r="AR159" s="14">
        <v>0</v>
      </c>
      <c r="AS159" s="14">
        <v>1293763.50937943</v>
      </c>
      <c r="AT159" s="14">
        <v>0</v>
      </c>
      <c r="AU159" s="14">
        <v>315348192.45999998</v>
      </c>
      <c r="AV159" s="14">
        <v>167926520.94</v>
      </c>
      <c r="AW159" s="14">
        <f>SUM(F159:AV159)</f>
        <v>936079217.94999957</v>
      </c>
    </row>
    <row r="160" spans="1:49" x14ac:dyDescent="0.2">
      <c r="A160" s="2" t="s">
        <v>754</v>
      </c>
      <c r="B160" s="2" t="s">
        <v>755</v>
      </c>
      <c r="C160" s="3" t="s">
        <v>756</v>
      </c>
      <c r="D160" s="3" t="s">
        <v>14</v>
      </c>
      <c r="E160" s="3" t="s">
        <v>15</v>
      </c>
      <c r="F160" s="14">
        <v>0</v>
      </c>
      <c r="G160" s="14">
        <v>0</v>
      </c>
      <c r="H160" s="14">
        <v>0</v>
      </c>
      <c r="I160" s="14">
        <v>96926.897373782995</v>
      </c>
      <c r="J160" s="14">
        <v>0</v>
      </c>
      <c r="K160" s="14">
        <v>2276697.2660922902</v>
      </c>
      <c r="L160" s="14">
        <v>1652543.31910994</v>
      </c>
      <c r="M160" s="14">
        <v>1357.1441623227699</v>
      </c>
      <c r="N160" s="14">
        <v>0</v>
      </c>
      <c r="O160" s="14">
        <v>0</v>
      </c>
      <c r="P160" s="14">
        <v>156.55302487919201</v>
      </c>
      <c r="Q160" s="14">
        <v>0</v>
      </c>
      <c r="R160" s="14">
        <v>0</v>
      </c>
      <c r="S160" s="14">
        <v>240.039802178255</v>
      </c>
      <c r="T160" s="14">
        <v>0</v>
      </c>
      <c r="U160" s="14">
        <v>64936.271432513196</v>
      </c>
      <c r="V160" s="14">
        <v>0</v>
      </c>
      <c r="W160" s="14">
        <v>0</v>
      </c>
      <c r="X160" s="14">
        <v>0</v>
      </c>
      <c r="Y160" s="14">
        <v>0</v>
      </c>
      <c r="Z160" s="14">
        <v>49698.216104159699</v>
      </c>
      <c r="AA160" s="14">
        <v>0</v>
      </c>
      <c r="AB160" s="14">
        <v>0</v>
      </c>
      <c r="AC160" s="14">
        <v>6008.9297819240601</v>
      </c>
      <c r="AD160" s="14">
        <v>0</v>
      </c>
      <c r="AE160" s="14">
        <v>1973.02792854213</v>
      </c>
      <c r="AF160" s="14">
        <v>0</v>
      </c>
      <c r="AG160" s="14">
        <v>0</v>
      </c>
      <c r="AH160" s="14">
        <v>0</v>
      </c>
      <c r="AI160" s="14">
        <v>122332.62031404</v>
      </c>
      <c r="AJ160" s="14">
        <v>0</v>
      </c>
      <c r="AK160" s="14">
        <v>0</v>
      </c>
      <c r="AL160" s="14">
        <v>0</v>
      </c>
      <c r="AM160" s="14">
        <v>88.933368428893701</v>
      </c>
      <c r="AN160" s="14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17079.131505000601</v>
      </c>
      <c r="AT160" s="14">
        <v>0</v>
      </c>
      <c r="AU160" s="14">
        <v>3221814.22</v>
      </c>
      <c r="AV160" s="14">
        <v>0</v>
      </c>
      <c r="AW160" s="14">
        <f>SUM(F160:AV160)</f>
        <v>7511852.5700000022</v>
      </c>
    </row>
    <row r="161" spans="1:49" x14ac:dyDescent="0.2">
      <c r="A161" s="2" t="s">
        <v>754</v>
      </c>
      <c r="B161" s="2" t="s">
        <v>755</v>
      </c>
      <c r="C161" s="3" t="s">
        <v>756</v>
      </c>
      <c r="D161" s="3" t="s">
        <v>17</v>
      </c>
      <c r="E161" s="3" t="s">
        <v>2237</v>
      </c>
      <c r="F161" s="14">
        <v>0</v>
      </c>
      <c r="G161" s="14">
        <v>0</v>
      </c>
      <c r="H161" s="14">
        <v>0</v>
      </c>
      <c r="I161" s="14">
        <v>2204085.3945610202</v>
      </c>
      <c r="J161" s="14">
        <v>0</v>
      </c>
      <c r="K161" s="14">
        <v>51771338.276513301</v>
      </c>
      <c r="L161" s="14">
        <v>37578285.204812497</v>
      </c>
      <c r="M161" s="14">
        <v>30861.006671389201</v>
      </c>
      <c r="N161" s="14">
        <v>0</v>
      </c>
      <c r="O161" s="14">
        <v>0</v>
      </c>
      <c r="P161" s="14">
        <v>3559.9636938745798</v>
      </c>
      <c r="Q161" s="14">
        <v>0</v>
      </c>
      <c r="R161" s="14">
        <v>0</v>
      </c>
      <c r="S161" s="14">
        <v>5458.4252300384796</v>
      </c>
      <c r="T161" s="14">
        <v>0</v>
      </c>
      <c r="U161" s="14">
        <v>1476629.2053042101</v>
      </c>
      <c r="V161" s="14">
        <v>0</v>
      </c>
      <c r="W161" s="14">
        <v>0</v>
      </c>
      <c r="X161" s="14">
        <v>0</v>
      </c>
      <c r="Y161" s="14">
        <v>0</v>
      </c>
      <c r="Z161" s="14">
        <v>1130120.89748933</v>
      </c>
      <c r="AA161" s="14">
        <v>0</v>
      </c>
      <c r="AB161" s="14">
        <v>0</v>
      </c>
      <c r="AC161" s="14">
        <v>136641.06381335499</v>
      </c>
      <c r="AD161" s="14">
        <v>0</v>
      </c>
      <c r="AE161" s="14">
        <v>44865.998584382098</v>
      </c>
      <c r="AF161" s="14">
        <v>0</v>
      </c>
      <c r="AG161" s="14">
        <v>0</v>
      </c>
      <c r="AH161" s="14">
        <v>0</v>
      </c>
      <c r="AI161" s="14">
        <v>2781803.08065328</v>
      </c>
      <c r="AJ161" s="14">
        <v>0</v>
      </c>
      <c r="AK161" s="14">
        <v>0</v>
      </c>
      <c r="AL161" s="14">
        <v>0</v>
      </c>
      <c r="AM161" s="14">
        <v>2022.31520614274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388373.76746715902</v>
      </c>
      <c r="AT161" s="14">
        <v>0</v>
      </c>
      <c r="AU161" s="14">
        <v>73262983.299999997</v>
      </c>
      <c r="AV161" s="14">
        <v>0</v>
      </c>
      <c r="AW161" s="14">
        <f>SUM(F161:AV161)</f>
        <v>170817027.89999998</v>
      </c>
    </row>
    <row r="162" spans="1:49" x14ac:dyDescent="0.2">
      <c r="A162" s="2" t="s">
        <v>757</v>
      </c>
      <c r="B162" s="2" t="s">
        <v>755</v>
      </c>
      <c r="C162" s="3" t="s">
        <v>758</v>
      </c>
      <c r="D162" s="3" t="s">
        <v>21</v>
      </c>
      <c r="E162" s="3" t="s">
        <v>2240</v>
      </c>
      <c r="F162" s="14">
        <v>0</v>
      </c>
      <c r="G162" s="14">
        <v>0</v>
      </c>
      <c r="H162" s="14">
        <v>0</v>
      </c>
      <c r="I162" s="14">
        <v>17557.9063218675</v>
      </c>
      <c r="J162" s="14">
        <v>0</v>
      </c>
      <c r="K162" s="14">
        <v>1784708.30472006</v>
      </c>
      <c r="L162" s="14">
        <v>138101.851186568</v>
      </c>
      <c r="M162" s="14">
        <v>512.63360215960995</v>
      </c>
      <c r="N162" s="14">
        <v>0</v>
      </c>
      <c r="O162" s="14">
        <v>0</v>
      </c>
      <c r="P162" s="14">
        <v>59.133775799889101</v>
      </c>
      <c r="Q162" s="14">
        <v>0</v>
      </c>
      <c r="R162" s="14">
        <v>0</v>
      </c>
      <c r="S162" s="14">
        <v>90.667093607810898</v>
      </c>
      <c r="T162" s="14">
        <v>0</v>
      </c>
      <c r="U162" s="14">
        <v>24528.600978705599</v>
      </c>
      <c r="V162" s="14">
        <v>0</v>
      </c>
      <c r="W162" s="14">
        <v>0</v>
      </c>
      <c r="X162" s="14">
        <v>0</v>
      </c>
      <c r="Y162" s="14">
        <v>0</v>
      </c>
      <c r="Z162" s="14">
        <v>18772.678669915502</v>
      </c>
      <c r="AA162" s="14">
        <v>0</v>
      </c>
      <c r="AB162" s="14">
        <v>0</v>
      </c>
      <c r="AC162" s="14">
        <v>2269.7766685278498</v>
      </c>
      <c r="AD162" s="14">
        <v>0</v>
      </c>
      <c r="AE162" s="14">
        <v>745.28280506340298</v>
      </c>
      <c r="AF162" s="14">
        <v>0</v>
      </c>
      <c r="AG162" s="14">
        <v>0</v>
      </c>
      <c r="AH162" s="14">
        <v>0</v>
      </c>
      <c r="AI162" s="14">
        <v>46209.118797737399</v>
      </c>
      <c r="AJ162" s="14">
        <v>0</v>
      </c>
      <c r="AK162" s="14">
        <v>0</v>
      </c>
      <c r="AL162" s="14">
        <v>0</v>
      </c>
      <c r="AM162" s="14">
        <v>33.587796816256201</v>
      </c>
      <c r="AN162" s="14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6451.3575831713397</v>
      </c>
      <c r="AT162" s="14">
        <v>0</v>
      </c>
      <c r="AU162" s="14">
        <v>1215092.3999999999</v>
      </c>
      <c r="AV162" s="14">
        <v>0</v>
      </c>
      <c r="AW162" s="14">
        <f>SUM(F162:AV162)</f>
        <v>3255133.3000000003</v>
      </c>
    </row>
    <row r="163" spans="1:49" x14ac:dyDescent="0.2">
      <c r="A163" s="2" t="s">
        <v>759</v>
      </c>
      <c r="B163" s="2" t="s">
        <v>755</v>
      </c>
      <c r="C163" s="3" t="s">
        <v>760</v>
      </c>
      <c r="D163" s="3" t="s">
        <v>21</v>
      </c>
      <c r="E163" s="3" t="s">
        <v>2240</v>
      </c>
      <c r="F163" s="14">
        <v>0</v>
      </c>
      <c r="G163" s="14">
        <v>0</v>
      </c>
      <c r="H163" s="14">
        <v>0</v>
      </c>
      <c r="I163" s="14">
        <v>13600.0078485384</v>
      </c>
      <c r="J163" s="14">
        <v>0</v>
      </c>
      <c r="K163" s="14">
        <v>1056645.4303900001</v>
      </c>
      <c r="L163" s="14">
        <v>269214.00743343798</v>
      </c>
      <c r="M163" s="14">
        <v>402.332050054631</v>
      </c>
      <c r="N163" s="14">
        <v>0</v>
      </c>
      <c r="O163" s="14">
        <v>0</v>
      </c>
      <c r="P163" s="14">
        <v>46.411765637079</v>
      </c>
      <c r="Q163" s="14">
        <v>0</v>
      </c>
      <c r="R163" s="14">
        <v>0</v>
      </c>
      <c r="S163" s="14">
        <v>71.159567579773906</v>
      </c>
      <c r="T163" s="14">
        <v>0</v>
      </c>
      <c r="U163" s="14">
        <v>19250.814914518302</v>
      </c>
      <c r="V163" s="14">
        <v>0</v>
      </c>
      <c r="W163" s="14">
        <v>0</v>
      </c>
      <c r="X163" s="14">
        <v>0</v>
      </c>
      <c r="Y163" s="14">
        <v>0</v>
      </c>
      <c r="Z163" s="14">
        <v>14733.386430636399</v>
      </c>
      <c r="AA163" s="14">
        <v>0</v>
      </c>
      <c r="AB163" s="14">
        <v>0</v>
      </c>
      <c r="AC163" s="14">
        <v>1781.38823424928</v>
      </c>
      <c r="AD163" s="14">
        <v>0</v>
      </c>
      <c r="AE163" s="14">
        <v>584.91794963587404</v>
      </c>
      <c r="AF163" s="14">
        <v>0</v>
      </c>
      <c r="AG163" s="14">
        <v>0</v>
      </c>
      <c r="AH163" s="14">
        <v>0</v>
      </c>
      <c r="AI163" s="14">
        <v>36266.3640954234</v>
      </c>
      <c r="AJ163" s="14">
        <v>0</v>
      </c>
      <c r="AK163" s="14">
        <v>0</v>
      </c>
      <c r="AL163" s="14">
        <v>0</v>
      </c>
      <c r="AM163" s="14">
        <v>26.362281966810599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5063.2270383267296</v>
      </c>
      <c r="AT163" s="14">
        <v>0</v>
      </c>
      <c r="AU163" s="14">
        <v>956748.05</v>
      </c>
      <c r="AV163" s="14">
        <v>0</v>
      </c>
      <c r="AW163" s="14">
        <f>SUM(F163:AV163)</f>
        <v>2374433.860000005</v>
      </c>
    </row>
    <row r="164" spans="1:49" x14ac:dyDescent="0.2">
      <c r="A164" s="2" t="s">
        <v>763</v>
      </c>
      <c r="B164" s="2" t="s">
        <v>755</v>
      </c>
      <c r="C164" s="3" t="s">
        <v>764</v>
      </c>
      <c r="D164" s="3" t="s">
        <v>24</v>
      </c>
      <c r="E164" s="3" t="s">
        <v>2244</v>
      </c>
      <c r="F164" s="14">
        <v>0</v>
      </c>
      <c r="G164" s="14">
        <v>0</v>
      </c>
      <c r="H164" s="14">
        <v>0</v>
      </c>
      <c r="I164" s="14">
        <v>893.03249466344198</v>
      </c>
      <c r="J164" s="14">
        <v>0</v>
      </c>
      <c r="K164" s="14">
        <v>53841.307668221198</v>
      </c>
      <c r="L164" s="14">
        <v>30637.348555623001</v>
      </c>
      <c r="M164" s="14">
        <v>27.291740004741499</v>
      </c>
      <c r="N164" s="14">
        <v>0</v>
      </c>
      <c r="O164" s="14">
        <v>0</v>
      </c>
      <c r="P164" s="14">
        <v>3.1481689508428299</v>
      </c>
      <c r="Q164" s="14">
        <v>0</v>
      </c>
      <c r="R164" s="14">
        <v>0</v>
      </c>
      <c r="S164" s="14">
        <v>4.8271163003179698</v>
      </c>
      <c r="T164" s="14">
        <v>0</v>
      </c>
      <c r="U164" s="14">
        <v>1305.85580121468</v>
      </c>
      <c r="V164" s="14">
        <v>0</v>
      </c>
      <c r="W164" s="14">
        <v>0</v>
      </c>
      <c r="X164" s="14">
        <v>0</v>
      </c>
      <c r="Y164" s="14">
        <v>0</v>
      </c>
      <c r="Z164" s="14">
        <v>999.421373208158</v>
      </c>
      <c r="AA164" s="14">
        <v>0</v>
      </c>
      <c r="AB164" s="14">
        <v>0</v>
      </c>
      <c r="AC164" s="14">
        <v>120.838554577588</v>
      </c>
      <c r="AD164" s="14">
        <v>0</v>
      </c>
      <c r="AE164" s="14">
        <v>39.677258130390399</v>
      </c>
      <c r="AF164" s="14">
        <v>0</v>
      </c>
      <c r="AG164" s="14">
        <v>0</v>
      </c>
      <c r="AH164" s="14">
        <v>0</v>
      </c>
      <c r="AI164" s="14">
        <v>2460.08502268845</v>
      </c>
      <c r="AJ164" s="14">
        <v>0</v>
      </c>
      <c r="AK164" s="14">
        <v>0</v>
      </c>
      <c r="AL164" s="14">
        <v>0</v>
      </c>
      <c r="AM164" s="14">
        <v>1.7882330114141201</v>
      </c>
      <c r="AN164" s="14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343.458013405759</v>
      </c>
      <c r="AT164" s="14">
        <v>0</v>
      </c>
      <c r="AU164" s="14">
        <v>62977.120000000003</v>
      </c>
      <c r="AV164" s="14">
        <v>0</v>
      </c>
      <c r="AW164" s="14">
        <f>SUM(F164:AV164)</f>
        <v>153655.19999999998</v>
      </c>
    </row>
    <row r="165" spans="1:49" x14ac:dyDescent="0.2">
      <c r="A165" s="2" t="s">
        <v>771</v>
      </c>
      <c r="B165" s="2" t="s">
        <v>755</v>
      </c>
      <c r="C165" s="3" t="s">
        <v>772</v>
      </c>
      <c r="D165" s="3" t="s">
        <v>694</v>
      </c>
      <c r="E165" s="3" t="s">
        <v>695</v>
      </c>
      <c r="F165" s="14">
        <v>0</v>
      </c>
      <c r="G165" s="14">
        <v>0</v>
      </c>
      <c r="H165" s="14">
        <v>0</v>
      </c>
      <c r="I165" s="14">
        <v>2706113.1007718099</v>
      </c>
      <c r="J165" s="14">
        <v>0</v>
      </c>
      <c r="K165" s="14">
        <v>234816037.30807599</v>
      </c>
      <c r="L165" s="14">
        <v>0</v>
      </c>
      <c r="M165" s="14">
        <v>80990.600235116901</v>
      </c>
      <c r="N165" s="14">
        <v>0</v>
      </c>
      <c r="O165" s="14">
        <v>0</v>
      </c>
      <c r="P165" s="14">
        <v>9342.5170531074</v>
      </c>
      <c r="Q165" s="14">
        <v>0</v>
      </c>
      <c r="R165" s="14">
        <v>0</v>
      </c>
      <c r="S165" s="14">
        <v>14325.2588419533</v>
      </c>
      <c r="T165" s="14">
        <v>0</v>
      </c>
      <c r="U165" s="14">
        <v>3875242.0035996302</v>
      </c>
      <c r="V165" s="14">
        <v>0</v>
      </c>
      <c r="W165" s="14">
        <v>0</v>
      </c>
      <c r="X165" s="14">
        <v>0</v>
      </c>
      <c r="Y165" s="14">
        <v>0</v>
      </c>
      <c r="Z165" s="14">
        <v>2965871.3237747499</v>
      </c>
      <c r="AA165" s="14">
        <v>0</v>
      </c>
      <c r="AB165" s="14">
        <v>0</v>
      </c>
      <c r="AC165" s="14">
        <v>358598.94354422798</v>
      </c>
      <c r="AD165" s="14">
        <v>0</v>
      </c>
      <c r="AE165" s="14">
        <v>117745.625185596</v>
      </c>
      <c r="AF165" s="14">
        <v>0</v>
      </c>
      <c r="AG165" s="14">
        <v>0</v>
      </c>
      <c r="AH165" s="14">
        <v>0</v>
      </c>
      <c r="AI165" s="14">
        <v>7300518.9510009103</v>
      </c>
      <c r="AJ165" s="14">
        <v>0</v>
      </c>
      <c r="AK165" s="14">
        <v>0</v>
      </c>
      <c r="AL165" s="14">
        <v>0</v>
      </c>
      <c r="AM165" s="14">
        <v>5307.5955568326699</v>
      </c>
      <c r="AN165" s="14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1019241.57236028</v>
      </c>
      <c r="AT165" s="14">
        <v>0</v>
      </c>
      <c r="AU165" s="14">
        <v>185435776.22999999</v>
      </c>
      <c r="AV165" s="14">
        <v>0</v>
      </c>
      <c r="AW165" s="14">
        <f>SUM(F165:AV165)</f>
        <v>438705111.03000021</v>
      </c>
    </row>
    <row r="166" spans="1:49" x14ac:dyDescent="0.2">
      <c r="A166" s="2" t="s">
        <v>779</v>
      </c>
      <c r="B166" s="2" t="s">
        <v>755</v>
      </c>
      <c r="C166" s="3" t="s">
        <v>780</v>
      </c>
      <c r="D166" s="3" t="s">
        <v>21</v>
      </c>
      <c r="E166" s="3" t="s">
        <v>2240</v>
      </c>
      <c r="F166" s="14">
        <v>0</v>
      </c>
      <c r="G166" s="14">
        <v>0</v>
      </c>
      <c r="H166" s="14">
        <v>0</v>
      </c>
      <c r="I166" s="14">
        <v>113660.190358985</v>
      </c>
      <c r="J166" s="14">
        <v>0</v>
      </c>
      <c r="K166" s="14">
        <v>4352889.4811295103</v>
      </c>
      <c r="L166" s="14">
        <v>2200658.3595949798</v>
      </c>
      <c r="M166" s="14">
        <v>2213.8534603307799</v>
      </c>
      <c r="N166" s="14">
        <v>0</v>
      </c>
      <c r="O166" s="14">
        <v>0</v>
      </c>
      <c r="P166" s="14">
        <v>255.37704572504401</v>
      </c>
      <c r="Q166" s="14">
        <v>0</v>
      </c>
      <c r="R166" s="14">
        <v>0</v>
      </c>
      <c r="S166" s="14">
        <v>391.56639125485401</v>
      </c>
      <c r="T166" s="14">
        <v>0</v>
      </c>
      <c r="U166" s="14">
        <v>105928.174026407</v>
      </c>
      <c r="V166" s="14">
        <v>0</v>
      </c>
      <c r="W166" s="14">
        <v>0</v>
      </c>
      <c r="X166" s="14">
        <v>0</v>
      </c>
      <c r="Y166" s="14">
        <v>0</v>
      </c>
      <c r="Z166" s="14">
        <v>81070.887632992002</v>
      </c>
      <c r="AA166" s="14">
        <v>0</v>
      </c>
      <c r="AB166" s="14">
        <v>0</v>
      </c>
      <c r="AC166" s="14">
        <v>9802.1509485999904</v>
      </c>
      <c r="AD166" s="14">
        <v>0</v>
      </c>
      <c r="AE166" s="14">
        <v>3218.5269079678401</v>
      </c>
      <c r="AF166" s="14">
        <v>0</v>
      </c>
      <c r="AG166" s="14">
        <v>0</v>
      </c>
      <c r="AH166" s="14">
        <v>0</v>
      </c>
      <c r="AI166" s="14">
        <v>199556.744886909</v>
      </c>
      <c r="AJ166" s="14">
        <v>0</v>
      </c>
      <c r="AK166" s="14">
        <v>0</v>
      </c>
      <c r="AL166" s="14">
        <v>0</v>
      </c>
      <c r="AM166" s="14">
        <v>145.06803405331999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27860.559582280501</v>
      </c>
      <c r="AT166" s="14">
        <v>0</v>
      </c>
      <c r="AU166" s="14">
        <v>5285412.4400000004</v>
      </c>
      <c r="AV166" s="14">
        <v>0</v>
      </c>
      <c r="AW166" s="14">
        <f>SUM(F166:AV166)</f>
        <v>12383063.379999997</v>
      </c>
    </row>
    <row r="167" spans="1:49" x14ac:dyDescent="0.2">
      <c r="A167" s="2" t="s">
        <v>785</v>
      </c>
      <c r="B167" s="2" t="s">
        <v>755</v>
      </c>
      <c r="C167" s="3" t="s">
        <v>266</v>
      </c>
      <c r="D167" s="3" t="s">
        <v>21</v>
      </c>
      <c r="E167" s="3" t="s">
        <v>2240</v>
      </c>
      <c r="F167" s="14">
        <v>0</v>
      </c>
      <c r="G167" s="14">
        <v>0</v>
      </c>
      <c r="H167" s="14">
        <v>0</v>
      </c>
      <c r="I167" s="14">
        <v>10570.1582501136</v>
      </c>
      <c r="J167" s="14">
        <v>0</v>
      </c>
      <c r="K167" s="14">
        <v>998853.18204988097</v>
      </c>
      <c r="L167" s="14">
        <v>0</v>
      </c>
      <c r="M167" s="14">
        <v>315.38735157182703</v>
      </c>
      <c r="N167" s="14">
        <v>0</v>
      </c>
      <c r="O167" s="14">
        <v>0</v>
      </c>
      <c r="P167" s="14">
        <v>36.379464151958899</v>
      </c>
      <c r="Q167" s="14">
        <v>0</v>
      </c>
      <c r="R167" s="14">
        <v>0</v>
      </c>
      <c r="S167" s="14">
        <v>55.784535821772302</v>
      </c>
      <c r="T167" s="14">
        <v>0</v>
      </c>
      <c r="U167" s="14">
        <v>15090.5847191673</v>
      </c>
      <c r="V167" s="14">
        <v>0</v>
      </c>
      <c r="W167" s="14">
        <v>0</v>
      </c>
      <c r="X167" s="14">
        <v>0</v>
      </c>
      <c r="Y167" s="14">
        <v>0</v>
      </c>
      <c r="Z167" s="14">
        <v>11549.403552739501</v>
      </c>
      <c r="AA167" s="14">
        <v>0</v>
      </c>
      <c r="AB167" s="14">
        <v>0</v>
      </c>
      <c r="AC167" s="14">
        <v>1396.42070866724</v>
      </c>
      <c r="AD167" s="14">
        <v>0</v>
      </c>
      <c r="AE167" s="14">
        <v>458.51489082352401</v>
      </c>
      <c r="AF167" s="14">
        <v>0</v>
      </c>
      <c r="AG167" s="14">
        <v>0</v>
      </c>
      <c r="AH167" s="14">
        <v>0</v>
      </c>
      <c r="AI167" s="14">
        <v>28428.959184734402</v>
      </c>
      <c r="AJ167" s="14">
        <v>0</v>
      </c>
      <c r="AK167" s="14">
        <v>0</v>
      </c>
      <c r="AL167" s="14">
        <v>0</v>
      </c>
      <c r="AM167" s="14">
        <v>20.665257743124599</v>
      </c>
      <c r="AN167" s="14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3969.03003458476</v>
      </c>
      <c r="AT167" s="14">
        <v>0</v>
      </c>
      <c r="AU167" s="14">
        <v>726393.83</v>
      </c>
      <c r="AV167" s="14">
        <v>0</v>
      </c>
      <c r="AW167" s="14">
        <f>SUM(F167:AV167)</f>
        <v>1797138.2999999998</v>
      </c>
    </row>
    <row r="168" spans="1:49" x14ac:dyDescent="0.2">
      <c r="A168" s="2" t="s">
        <v>785</v>
      </c>
      <c r="B168" s="2" t="s">
        <v>755</v>
      </c>
      <c r="C168" s="3" t="s">
        <v>266</v>
      </c>
      <c r="D168" s="3" t="s">
        <v>24</v>
      </c>
      <c r="E168" s="3" t="s">
        <v>2244</v>
      </c>
      <c r="F168" s="14">
        <v>0</v>
      </c>
      <c r="G168" s="14">
        <v>0</v>
      </c>
      <c r="H168" s="14">
        <v>0</v>
      </c>
      <c r="I168" s="14">
        <v>33.632280019055003</v>
      </c>
      <c r="J168" s="14">
        <v>0</v>
      </c>
      <c r="K168" s="14">
        <v>3178.1652764058299</v>
      </c>
      <c r="L168" s="14">
        <v>0</v>
      </c>
      <c r="M168" s="14">
        <v>1.00350396574411</v>
      </c>
      <c r="N168" s="14">
        <v>0</v>
      </c>
      <c r="O168" s="14">
        <v>0</v>
      </c>
      <c r="P168" s="14">
        <v>0.115752697012715</v>
      </c>
      <c r="Q168" s="14">
        <v>0</v>
      </c>
      <c r="R168" s="14">
        <v>0</v>
      </c>
      <c r="S168" s="14">
        <v>0.177496030342846</v>
      </c>
      <c r="T168" s="14">
        <v>0</v>
      </c>
      <c r="U168" s="14">
        <v>48.015437320519801</v>
      </c>
      <c r="V168" s="14">
        <v>0</v>
      </c>
      <c r="W168" s="14">
        <v>0</v>
      </c>
      <c r="X168" s="14">
        <v>0</v>
      </c>
      <c r="Y168" s="14">
        <v>0</v>
      </c>
      <c r="Z168" s="14">
        <v>36.748056665530797</v>
      </c>
      <c r="AA168" s="14">
        <v>0</v>
      </c>
      <c r="AB168" s="14">
        <v>0</v>
      </c>
      <c r="AC168" s="14">
        <v>4.4431512931983796</v>
      </c>
      <c r="AD168" s="14">
        <v>0</v>
      </c>
      <c r="AE168" s="14">
        <v>1.45890920799766</v>
      </c>
      <c r="AF168" s="14">
        <v>0</v>
      </c>
      <c r="AG168" s="14">
        <v>0</v>
      </c>
      <c r="AH168" s="14">
        <v>0</v>
      </c>
      <c r="AI168" s="14">
        <v>90.455667108010999</v>
      </c>
      <c r="AJ168" s="14">
        <v>0</v>
      </c>
      <c r="AK168" s="14">
        <v>0</v>
      </c>
      <c r="AL168" s="14">
        <v>0</v>
      </c>
      <c r="AM168" s="14">
        <v>6.5753011320832305E-2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12.6287162754407</v>
      </c>
      <c r="AT168" s="14">
        <v>0</v>
      </c>
      <c r="AU168" s="14">
        <v>2311.25</v>
      </c>
      <c r="AV168" s="14">
        <v>0</v>
      </c>
      <c r="AW168" s="14">
        <f>SUM(F168:AV168)</f>
        <v>5718.1600000000035</v>
      </c>
    </row>
    <row r="169" spans="1:49" x14ac:dyDescent="0.2">
      <c r="A169" s="2" t="s">
        <v>786</v>
      </c>
      <c r="B169" s="2" t="s">
        <v>787</v>
      </c>
      <c r="C169" s="3" t="s">
        <v>788</v>
      </c>
      <c r="D169" s="3" t="s">
        <v>14</v>
      </c>
      <c r="E169" s="3" t="s">
        <v>15</v>
      </c>
      <c r="F169" s="14">
        <v>0</v>
      </c>
      <c r="G169" s="14">
        <v>0</v>
      </c>
      <c r="H169" s="14">
        <v>0</v>
      </c>
      <c r="I169" s="14">
        <v>652198.36078847898</v>
      </c>
      <c r="J169" s="14">
        <v>0</v>
      </c>
      <c r="K169" s="14">
        <v>11781442.272325</v>
      </c>
      <c r="L169" s="14">
        <v>0</v>
      </c>
      <c r="M169" s="14">
        <v>38201.921612984799</v>
      </c>
      <c r="N169" s="14">
        <v>0</v>
      </c>
      <c r="O169" s="14">
        <v>133238.547300501</v>
      </c>
      <c r="P169" s="14">
        <v>10390.257627523801</v>
      </c>
      <c r="Q169" s="14">
        <v>0</v>
      </c>
      <c r="R169" s="14">
        <v>0</v>
      </c>
      <c r="S169" s="14">
        <v>51419.5156038727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30236.397262778999</v>
      </c>
      <c r="AD169" s="14">
        <v>73425.113577469194</v>
      </c>
      <c r="AE169" s="14">
        <v>788.86119465203501</v>
      </c>
      <c r="AF169" s="14">
        <v>0</v>
      </c>
      <c r="AG169" s="14">
        <v>0</v>
      </c>
      <c r="AH169" s="14">
        <v>0</v>
      </c>
      <c r="AI169" s="14">
        <v>606716.59030606202</v>
      </c>
      <c r="AJ169" s="14">
        <v>601347.66051171301</v>
      </c>
      <c r="AK169" s="14">
        <v>0</v>
      </c>
      <c r="AL169" s="14">
        <v>0</v>
      </c>
      <c r="AM169" s="14">
        <v>4889.8417744993403</v>
      </c>
      <c r="AN169" s="14">
        <v>0</v>
      </c>
      <c r="AO169" s="14">
        <v>125344.91603019901</v>
      </c>
      <c r="AP169" s="14">
        <v>0</v>
      </c>
      <c r="AQ169" s="14">
        <v>0</v>
      </c>
      <c r="AR169" s="14">
        <v>0</v>
      </c>
      <c r="AS169" s="14">
        <v>26912.8740842685</v>
      </c>
      <c r="AT169" s="14">
        <v>0</v>
      </c>
      <c r="AU169" s="14">
        <v>16023646.93</v>
      </c>
      <c r="AV169" s="14">
        <v>15902862.779999999</v>
      </c>
      <c r="AW169" s="14">
        <f>SUM(F169:AV169)</f>
        <v>46063062.840000004</v>
      </c>
    </row>
    <row r="170" spans="1:49" x14ac:dyDescent="0.2">
      <c r="A170" s="2" t="s">
        <v>786</v>
      </c>
      <c r="B170" s="2" t="s">
        <v>787</v>
      </c>
      <c r="C170" s="3" t="s">
        <v>788</v>
      </c>
      <c r="D170" s="3" t="s">
        <v>25</v>
      </c>
      <c r="E170" s="3" t="s">
        <v>26</v>
      </c>
      <c r="F170" s="14">
        <v>0</v>
      </c>
      <c r="G170" s="14">
        <v>0</v>
      </c>
      <c r="H170" s="14">
        <v>0</v>
      </c>
      <c r="I170" s="14">
        <v>2733605.1812843098</v>
      </c>
      <c r="J170" s="14">
        <v>0</v>
      </c>
      <c r="K170" s="14">
        <v>49380393.412357301</v>
      </c>
      <c r="L170" s="14">
        <v>0</v>
      </c>
      <c r="M170" s="14">
        <v>160118.41969369899</v>
      </c>
      <c r="N170" s="14">
        <v>0</v>
      </c>
      <c r="O170" s="14">
        <v>558452.15987221396</v>
      </c>
      <c r="P170" s="14">
        <v>43549.4226804559</v>
      </c>
      <c r="Q170" s="14">
        <v>0</v>
      </c>
      <c r="R170" s="14">
        <v>0</v>
      </c>
      <c r="S170" s="14">
        <v>215518.257518992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126731.953329319</v>
      </c>
      <c r="AD170" s="14">
        <v>307751.87884419499</v>
      </c>
      <c r="AE170" s="14">
        <v>3306.40979595211</v>
      </c>
      <c r="AF170" s="14">
        <v>0</v>
      </c>
      <c r="AG170" s="14">
        <v>0</v>
      </c>
      <c r="AH170" s="14">
        <v>0</v>
      </c>
      <c r="AI170" s="14">
        <v>2542974.21543151</v>
      </c>
      <c r="AJ170" s="14">
        <v>2520471.0397319598</v>
      </c>
      <c r="AK170" s="14">
        <v>0</v>
      </c>
      <c r="AL170" s="14">
        <v>0</v>
      </c>
      <c r="AM170" s="14">
        <v>20495.140150723299</v>
      </c>
      <c r="AN170" s="14">
        <v>0</v>
      </c>
      <c r="AO170" s="14">
        <v>525367.02406543796</v>
      </c>
      <c r="AP170" s="14">
        <v>0</v>
      </c>
      <c r="AQ170" s="14">
        <v>0</v>
      </c>
      <c r="AR170" s="14">
        <v>0</v>
      </c>
      <c r="AS170" s="14">
        <v>112801.835243908</v>
      </c>
      <c r="AT170" s="14">
        <v>0</v>
      </c>
      <c r="AU170" s="14">
        <v>67161046.230000004</v>
      </c>
      <c r="AV170" s="14">
        <v>66654795.100000001</v>
      </c>
      <c r="AW170" s="14">
        <f>SUM(F170:AV170)</f>
        <v>193067377.67999998</v>
      </c>
    </row>
    <row r="171" spans="1:49" x14ac:dyDescent="0.2">
      <c r="A171" s="2" t="s">
        <v>791</v>
      </c>
      <c r="B171" s="2" t="s">
        <v>787</v>
      </c>
      <c r="C171" s="3" t="s">
        <v>792</v>
      </c>
      <c r="D171" s="3" t="s">
        <v>694</v>
      </c>
      <c r="E171" s="3" t="s">
        <v>695</v>
      </c>
      <c r="F171" s="14">
        <v>0</v>
      </c>
      <c r="G171" s="14">
        <v>0</v>
      </c>
      <c r="H171" s="14">
        <v>0</v>
      </c>
      <c r="I171" s="14">
        <v>2267566.3892689398</v>
      </c>
      <c r="J171" s="14">
        <v>0</v>
      </c>
      <c r="K171" s="14">
        <v>110841714.168659</v>
      </c>
      <c r="L171" s="14">
        <v>0</v>
      </c>
      <c r="M171" s="14">
        <v>394226.14924606303</v>
      </c>
      <c r="N171" s="14">
        <v>0</v>
      </c>
      <c r="O171" s="14">
        <v>1374960.36415098</v>
      </c>
      <c r="P171" s="14">
        <v>107222.59794287699</v>
      </c>
      <c r="Q171" s="14">
        <v>0</v>
      </c>
      <c r="R171" s="14">
        <v>0</v>
      </c>
      <c r="S171" s="14">
        <v>530625.96805433102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312026.04731128202</v>
      </c>
      <c r="AD171" s="14">
        <v>757713.34728905896</v>
      </c>
      <c r="AE171" s="14">
        <v>8140.9347389437698</v>
      </c>
      <c r="AF171" s="14">
        <v>0</v>
      </c>
      <c r="AG171" s="14">
        <v>0</v>
      </c>
      <c r="AH171" s="14">
        <v>0</v>
      </c>
      <c r="AI171" s="14">
        <v>6261035.8644227497</v>
      </c>
      <c r="AJ171" s="14">
        <v>6205630.4347657701</v>
      </c>
      <c r="AK171" s="14">
        <v>0</v>
      </c>
      <c r="AL171" s="14">
        <v>0</v>
      </c>
      <c r="AM171" s="14">
        <v>50460.741404464701</v>
      </c>
      <c r="AN171" s="14">
        <v>0</v>
      </c>
      <c r="AO171" s="14">
        <v>1293501.5698790201</v>
      </c>
      <c r="AP171" s="14">
        <v>0</v>
      </c>
      <c r="AQ171" s="14">
        <v>0</v>
      </c>
      <c r="AR171" s="14">
        <v>0</v>
      </c>
      <c r="AS171" s="14">
        <v>277728.50286664499</v>
      </c>
      <c r="AT171" s="14">
        <v>0</v>
      </c>
      <c r="AU171" s="14">
        <v>163790844.22</v>
      </c>
      <c r="AV171" s="14">
        <v>146303814.24000001</v>
      </c>
      <c r="AW171" s="14">
        <f>SUM(F171:AV171)</f>
        <v>440777211.54000014</v>
      </c>
    </row>
    <row r="172" spans="1:49" x14ac:dyDescent="0.2">
      <c r="A172" s="2" t="s">
        <v>793</v>
      </c>
      <c r="B172" s="2" t="s">
        <v>787</v>
      </c>
      <c r="C172" s="3" t="s">
        <v>60</v>
      </c>
      <c r="D172" s="3" t="s">
        <v>288</v>
      </c>
      <c r="E172" s="3" t="s">
        <v>289</v>
      </c>
      <c r="F172" s="14">
        <v>0</v>
      </c>
      <c r="G172" s="14">
        <v>0</v>
      </c>
      <c r="H172" s="14">
        <v>0</v>
      </c>
      <c r="I172" s="14">
        <v>1364.5055121334401</v>
      </c>
      <c r="J172" s="14">
        <v>0</v>
      </c>
      <c r="K172" s="14">
        <v>78126.056880557895</v>
      </c>
      <c r="L172" s="14">
        <v>0</v>
      </c>
      <c r="M172" s="14">
        <v>233.54641162850399</v>
      </c>
      <c r="N172" s="14">
        <v>0</v>
      </c>
      <c r="O172" s="14">
        <v>814.55002544744605</v>
      </c>
      <c r="P172" s="14">
        <v>63.5204548498252</v>
      </c>
      <c r="Q172" s="14">
        <v>0</v>
      </c>
      <c r="R172" s="14">
        <v>0</v>
      </c>
      <c r="S172" s="14">
        <v>314.35177665776098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184.849470122805</v>
      </c>
      <c r="AD172" s="14">
        <v>448.88236749913898</v>
      </c>
      <c r="AE172" s="14">
        <v>4.8228470682137203</v>
      </c>
      <c r="AF172" s="14">
        <v>0</v>
      </c>
      <c r="AG172" s="14">
        <v>0</v>
      </c>
      <c r="AH172" s="14">
        <v>0</v>
      </c>
      <c r="AI172" s="14">
        <v>3709.14484971928</v>
      </c>
      <c r="AJ172" s="14">
        <v>3676.32186188891</v>
      </c>
      <c r="AK172" s="14">
        <v>0</v>
      </c>
      <c r="AL172" s="14">
        <v>0</v>
      </c>
      <c r="AM172" s="14">
        <v>29.893890176144101</v>
      </c>
      <c r="AN172" s="14">
        <v>0</v>
      </c>
      <c r="AO172" s="14">
        <v>766.292602590809</v>
      </c>
      <c r="AP172" s="14">
        <v>0</v>
      </c>
      <c r="AQ172" s="14">
        <v>0</v>
      </c>
      <c r="AR172" s="14">
        <v>0</v>
      </c>
      <c r="AS172" s="14">
        <v>164.53104965983201</v>
      </c>
      <c r="AT172" s="14">
        <v>0</v>
      </c>
      <c r="AU172" s="14">
        <v>97459.34</v>
      </c>
      <c r="AV172" s="14">
        <v>53618.59</v>
      </c>
      <c r="AW172" s="14">
        <f>SUM(F172:AV172)</f>
        <v>240979.19999999998</v>
      </c>
    </row>
    <row r="173" spans="1:49" x14ac:dyDescent="0.2">
      <c r="A173" s="2" t="s">
        <v>794</v>
      </c>
      <c r="B173" s="2" t="s">
        <v>787</v>
      </c>
      <c r="C173" s="3" t="s">
        <v>795</v>
      </c>
      <c r="D173" s="3" t="s">
        <v>694</v>
      </c>
      <c r="E173" s="3" t="s">
        <v>695</v>
      </c>
      <c r="F173" s="14">
        <v>0</v>
      </c>
      <c r="G173" s="14">
        <v>0</v>
      </c>
      <c r="H173" s="14">
        <v>0</v>
      </c>
      <c r="I173" s="14">
        <v>7419422.1314614201</v>
      </c>
      <c r="J173" s="14">
        <v>0</v>
      </c>
      <c r="K173" s="14">
        <v>407754064.10617101</v>
      </c>
      <c r="L173" s="14">
        <v>0</v>
      </c>
      <c r="M173" s="14">
        <v>1279614.90860456</v>
      </c>
      <c r="N173" s="14">
        <v>0</v>
      </c>
      <c r="O173" s="14">
        <v>4462968.7175421901</v>
      </c>
      <c r="P173" s="14">
        <v>348033.19453456101</v>
      </c>
      <c r="Q173" s="14">
        <v>0</v>
      </c>
      <c r="R173" s="14">
        <v>0</v>
      </c>
      <c r="S173" s="14">
        <v>1722352.47240215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1012801.49808195</v>
      </c>
      <c r="AD173" s="14">
        <v>2459453.2645030199</v>
      </c>
      <c r="AE173" s="14">
        <v>26424.439550178198</v>
      </c>
      <c r="AF173" s="14">
        <v>0</v>
      </c>
      <c r="AG173" s="14">
        <v>0</v>
      </c>
      <c r="AH173" s="14">
        <v>0</v>
      </c>
      <c r="AI173" s="14">
        <v>20322625.814709</v>
      </c>
      <c r="AJ173" s="14">
        <v>20142786.781845</v>
      </c>
      <c r="AK173" s="14">
        <v>0</v>
      </c>
      <c r="AL173" s="14">
        <v>0</v>
      </c>
      <c r="AM173" s="14">
        <v>163790.42097077199</v>
      </c>
      <c r="AN173" s="14">
        <v>0</v>
      </c>
      <c r="AO173" s="14">
        <v>4198562.6985711399</v>
      </c>
      <c r="AP173" s="14">
        <v>0</v>
      </c>
      <c r="AQ173" s="14">
        <v>0</v>
      </c>
      <c r="AR173" s="14">
        <v>0</v>
      </c>
      <c r="AS173" s="14">
        <v>901475.85105307901</v>
      </c>
      <c r="AT173" s="14">
        <v>0</v>
      </c>
      <c r="AU173" s="14">
        <v>530736934.56</v>
      </c>
      <c r="AV173" s="14">
        <v>282914415.55000001</v>
      </c>
      <c r="AW173" s="14">
        <f>SUM(F173:AV173)</f>
        <v>1285865726.4099998</v>
      </c>
    </row>
    <row r="174" spans="1:49" x14ac:dyDescent="0.2">
      <c r="A174" s="2" t="s">
        <v>801</v>
      </c>
      <c r="B174" s="2" t="s">
        <v>787</v>
      </c>
      <c r="C174" s="3" t="s">
        <v>802</v>
      </c>
      <c r="D174" s="3" t="s">
        <v>203</v>
      </c>
      <c r="E174" s="3" t="s">
        <v>204</v>
      </c>
      <c r="F174" s="14">
        <v>0</v>
      </c>
      <c r="G174" s="14">
        <v>0</v>
      </c>
      <c r="H174" s="14">
        <v>0</v>
      </c>
      <c r="I174" s="14">
        <v>441245.066198977</v>
      </c>
      <c r="J174" s="14">
        <v>0</v>
      </c>
      <c r="K174" s="14">
        <v>21743043.445902102</v>
      </c>
      <c r="L174" s="14">
        <v>0</v>
      </c>
      <c r="M174" s="14">
        <v>76491.287521191305</v>
      </c>
      <c r="N174" s="14">
        <v>0</v>
      </c>
      <c r="O174" s="14">
        <v>266782.07791083399</v>
      </c>
      <c r="P174" s="14">
        <v>20804.276221010899</v>
      </c>
      <c r="Q174" s="14">
        <v>0</v>
      </c>
      <c r="R174" s="14">
        <v>0</v>
      </c>
      <c r="S174" s="14">
        <v>102956.72840473401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60542.025460237703</v>
      </c>
      <c r="AD174" s="14">
        <v>147018.28113015401</v>
      </c>
      <c r="AE174" s="14">
        <v>1579.57450025869</v>
      </c>
      <c r="AF174" s="14">
        <v>0</v>
      </c>
      <c r="AG174" s="14">
        <v>0</v>
      </c>
      <c r="AH174" s="14">
        <v>0</v>
      </c>
      <c r="AI174" s="14">
        <v>1214821.9488248299</v>
      </c>
      <c r="AJ174" s="14">
        <v>1204071.7383045</v>
      </c>
      <c r="AK174" s="14">
        <v>0</v>
      </c>
      <c r="AL174" s="14">
        <v>0</v>
      </c>
      <c r="AM174" s="14">
        <v>9790.8404731743194</v>
      </c>
      <c r="AN174" s="14">
        <v>0</v>
      </c>
      <c r="AO174" s="14">
        <v>250976.738092099</v>
      </c>
      <c r="AP174" s="14">
        <v>0</v>
      </c>
      <c r="AQ174" s="14">
        <v>0</v>
      </c>
      <c r="AR174" s="14">
        <v>0</v>
      </c>
      <c r="AS174" s="14">
        <v>53887.351055877603</v>
      </c>
      <c r="AT174" s="14">
        <v>0</v>
      </c>
      <c r="AU174" s="14">
        <v>32281137.23</v>
      </c>
      <c r="AV174" s="14">
        <v>21275254.16</v>
      </c>
      <c r="AW174" s="14">
        <f>SUM(F174:AV174)</f>
        <v>79150402.769999981</v>
      </c>
    </row>
    <row r="175" spans="1:49" x14ac:dyDescent="0.2">
      <c r="A175" s="2" t="s">
        <v>803</v>
      </c>
      <c r="B175" s="2" t="s">
        <v>787</v>
      </c>
      <c r="C175" s="3" t="s">
        <v>804</v>
      </c>
      <c r="D175" s="3" t="s">
        <v>53</v>
      </c>
      <c r="E175" s="3" t="s">
        <v>54</v>
      </c>
      <c r="F175" s="14">
        <v>0</v>
      </c>
      <c r="G175" s="14">
        <v>0</v>
      </c>
      <c r="H175" s="14">
        <v>0</v>
      </c>
      <c r="I175" s="14">
        <v>3781391.7041092101</v>
      </c>
      <c r="J175" s="14">
        <v>0</v>
      </c>
      <c r="K175" s="14">
        <v>265536572.49019</v>
      </c>
      <c r="L175" s="14">
        <v>0</v>
      </c>
      <c r="M175" s="14">
        <v>646047.63261937106</v>
      </c>
      <c r="N175" s="14">
        <v>0</v>
      </c>
      <c r="O175" s="14">
        <v>2253249.2735898499</v>
      </c>
      <c r="P175" s="14">
        <v>175713.462801774</v>
      </c>
      <c r="Q175" s="14">
        <v>0</v>
      </c>
      <c r="R175" s="14">
        <v>0</v>
      </c>
      <c r="S175" s="14">
        <v>869575.51285494096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511340.12553463998</v>
      </c>
      <c r="AD175" s="14">
        <v>1241720.8852991899</v>
      </c>
      <c r="AE175" s="14">
        <v>13341.170885670699</v>
      </c>
      <c r="AF175" s="14">
        <v>0</v>
      </c>
      <c r="AG175" s="14">
        <v>0</v>
      </c>
      <c r="AH175" s="14">
        <v>0</v>
      </c>
      <c r="AI175" s="14">
        <v>10260422.834317001</v>
      </c>
      <c r="AJ175" s="14">
        <v>10169626.2345734</v>
      </c>
      <c r="AK175" s="14">
        <v>0</v>
      </c>
      <c r="AL175" s="14">
        <v>0</v>
      </c>
      <c r="AM175" s="14">
        <v>82694.130399830799</v>
      </c>
      <c r="AN175" s="14">
        <v>0</v>
      </c>
      <c r="AO175" s="14">
        <v>2119756.9876899398</v>
      </c>
      <c r="AP175" s="14">
        <v>0</v>
      </c>
      <c r="AQ175" s="14">
        <v>0</v>
      </c>
      <c r="AR175" s="14">
        <v>0</v>
      </c>
      <c r="AS175" s="14">
        <v>455134.35513548902</v>
      </c>
      <c r="AT175" s="14">
        <v>0</v>
      </c>
      <c r="AU175" s="14">
        <v>270754021.99000001</v>
      </c>
      <c r="AV175" s="14">
        <v>112654225.59</v>
      </c>
      <c r="AW175" s="14">
        <f>SUM(F175:AV175)</f>
        <v>681524834.38000047</v>
      </c>
    </row>
    <row r="176" spans="1:49" x14ac:dyDescent="0.2">
      <c r="A176" s="2" t="s">
        <v>803</v>
      </c>
      <c r="B176" s="2" t="s">
        <v>787</v>
      </c>
      <c r="C176" s="3" t="s">
        <v>804</v>
      </c>
      <c r="D176" s="3" t="s">
        <v>19</v>
      </c>
      <c r="E176" s="3" t="s">
        <v>2246</v>
      </c>
      <c r="F176" s="14">
        <v>0</v>
      </c>
      <c r="G176" s="14">
        <v>0</v>
      </c>
      <c r="H176" s="14">
        <v>0</v>
      </c>
      <c r="I176" s="14">
        <v>62954.312244599001</v>
      </c>
      <c r="J176" s="14">
        <v>0</v>
      </c>
      <c r="K176" s="14">
        <v>4420772.4575960003</v>
      </c>
      <c r="L176" s="14">
        <v>0</v>
      </c>
      <c r="M176" s="14">
        <v>10755.6919703945</v>
      </c>
      <c r="N176" s="14">
        <v>0</v>
      </c>
      <c r="O176" s="14">
        <v>37513.108779590802</v>
      </c>
      <c r="P176" s="14">
        <v>2925.3568708001599</v>
      </c>
      <c r="Q176" s="14">
        <v>0</v>
      </c>
      <c r="R176" s="14">
        <v>0</v>
      </c>
      <c r="S176" s="14">
        <v>14477.084798445499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8513.0207196251104</v>
      </c>
      <c r="AD176" s="14">
        <v>20672.728574724701</v>
      </c>
      <c r="AE176" s="14">
        <v>222.109821823635</v>
      </c>
      <c r="AF176" s="14">
        <v>0</v>
      </c>
      <c r="AG176" s="14">
        <v>0</v>
      </c>
      <c r="AH176" s="14">
        <v>0</v>
      </c>
      <c r="AI176" s="14">
        <v>170820.14068293199</v>
      </c>
      <c r="AJ176" s="14">
        <v>169308.51799523199</v>
      </c>
      <c r="AK176" s="14">
        <v>0</v>
      </c>
      <c r="AL176" s="14">
        <v>0</v>
      </c>
      <c r="AM176" s="14">
        <v>1376.72912867748</v>
      </c>
      <c r="AN176" s="14">
        <v>0</v>
      </c>
      <c r="AO176" s="14">
        <v>35290.669078447099</v>
      </c>
      <c r="AP176" s="14">
        <v>0</v>
      </c>
      <c r="AQ176" s="14">
        <v>0</v>
      </c>
      <c r="AR176" s="14">
        <v>0</v>
      </c>
      <c r="AS176" s="14">
        <v>7577.2817387067098</v>
      </c>
      <c r="AT176" s="14">
        <v>0</v>
      </c>
      <c r="AU176" s="14">
        <v>4507634.91</v>
      </c>
      <c r="AV176" s="14">
        <v>1875518.29</v>
      </c>
      <c r="AW176" s="14">
        <f>SUM(F176:AV176)</f>
        <v>11346332.41</v>
      </c>
    </row>
    <row r="177" spans="1:49" x14ac:dyDescent="0.2">
      <c r="A177" s="2" t="s">
        <v>803</v>
      </c>
      <c r="B177" s="2" t="s">
        <v>787</v>
      </c>
      <c r="C177" s="3" t="s">
        <v>804</v>
      </c>
      <c r="D177" s="3" t="s">
        <v>789</v>
      </c>
      <c r="E177" s="3" t="s">
        <v>790</v>
      </c>
      <c r="F177" s="14">
        <v>0</v>
      </c>
      <c r="G177" s="14">
        <v>0</v>
      </c>
      <c r="H177" s="14">
        <v>0</v>
      </c>
      <c r="I177" s="14">
        <v>1460217.99496411</v>
      </c>
      <c r="J177" s="14">
        <v>0</v>
      </c>
      <c r="K177" s="14">
        <v>102539306.110476</v>
      </c>
      <c r="L177" s="14">
        <v>0</v>
      </c>
      <c r="M177" s="14">
        <v>249477.03189003601</v>
      </c>
      <c r="N177" s="14">
        <v>0</v>
      </c>
      <c r="O177" s="14">
        <v>870112.22160884202</v>
      </c>
      <c r="P177" s="14">
        <v>67853.314445521304</v>
      </c>
      <c r="Q177" s="14">
        <v>0</v>
      </c>
      <c r="R177" s="14">
        <v>0</v>
      </c>
      <c r="S177" s="14">
        <v>335794.30834184203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197458.53148233599</v>
      </c>
      <c r="AD177" s="14">
        <v>479501.54951317998</v>
      </c>
      <c r="AE177" s="14">
        <v>5151.8116411949104</v>
      </c>
      <c r="AF177" s="14">
        <v>0</v>
      </c>
      <c r="AG177" s="14">
        <v>0</v>
      </c>
      <c r="AH177" s="14">
        <v>0</v>
      </c>
      <c r="AI177" s="14">
        <v>3962153.4162485902</v>
      </c>
      <c r="AJ177" s="14">
        <v>3927091.5027517299</v>
      </c>
      <c r="AK177" s="14">
        <v>0</v>
      </c>
      <c r="AL177" s="14">
        <v>0</v>
      </c>
      <c r="AM177" s="14">
        <v>31933.072989111999</v>
      </c>
      <c r="AN177" s="14">
        <v>0</v>
      </c>
      <c r="AO177" s="14">
        <v>818562.98965593195</v>
      </c>
      <c r="AP177" s="14">
        <v>0</v>
      </c>
      <c r="AQ177" s="14">
        <v>0</v>
      </c>
      <c r="AR177" s="14">
        <v>0</v>
      </c>
      <c r="AS177" s="14">
        <v>175754.17399181801</v>
      </c>
      <c r="AT177" s="14">
        <v>0</v>
      </c>
      <c r="AU177" s="14">
        <v>104554070.56999999</v>
      </c>
      <c r="AV177" s="14">
        <v>43502429.859999999</v>
      </c>
      <c r="AW177" s="14">
        <f>SUM(F177:AV177)</f>
        <v>263176868.46000022</v>
      </c>
    </row>
    <row r="178" spans="1:49" x14ac:dyDescent="0.2">
      <c r="A178" s="2" t="s">
        <v>805</v>
      </c>
      <c r="B178" s="2" t="s">
        <v>787</v>
      </c>
      <c r="C178" s="3" t="s">
        <v>806</v>
      </c>
      <c r="D178" s="3" t="s">
        <v>21</v>
      </c>
      <c r="E178" s="3" t="s">
        <v>2240</v>
      </c>
      <c r="F178" s="14">
        <v>0</v>
      </c>
      <c r="G178" s="14">
        <v>0</v>
      </c>
      <c r="H178" s="14">
        <v>0</v>
      </c>
      <c r="I178" s="14">
        <v>26887.096272675801</v>
      </c>
      <c r="J178" s="14">
        <v>0</v>
      </c>
      <c r="K178" s="14">
        <v>1537621.7653087601</v>
      </c>
      <c r="L178" s="14">
        <v>0</v>
      </c>
      <c r="M178" s="14">
        <v>4585.1768869684702</v>
      </c>
      <c r="N178" s="14">
        <v>0</v>
      </c>
      <c r="O178" s="14">
        <v>15991.926829063799</v>
      </c>
      <c r="P178" s="14">
        <v>1247.0893160954899</v>
      </c>
      <c r="Q178" s="14">
        <v>0</v>
      </c>
      <c r="R178" s="14">
        <v>0</v>
      </c>
      <c r="S178" s="14">
        <v>6171.6180445592099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3629.1197621015899</v>
      </c>
      <c r="AD178" s="14">
        <v>8812.8322582219407</v>
      </c>
      <c r="AE178" s="14">
        <v>94.684228730031194</v>
      </c>
      <c r="AF178" s="14">
        <v>0</v>
      </c>
      <c r="AG178" s="14">
        <v>0</v>
      </c>
      <c r="AH178" s="14">
        <v>0</v>
      </c>
      <c r="AI178" s="14">
        <v>72821.022054354806</v>
      </c>
      <c r="AJ178" s="14">
        <v>72176.614855484397</v>
      </c>
      <c r="AK178" s="14">
        <v>0</v>
      </c>
      <c r="AL178" s="14">
        <v>0</v>
      </c>
      <c r="AM178" s="14">
        <v>586.89972411911799</v>
      </c>
      <c r="AN178" s="14">
        <v>0</v>
      </c>
      <c r="AO178" s="14">
        <v>15044.4936305967</v>
      </c>
      <c r="AP178" s="14">
        <v>0</v>
      </c>
      <c r="AQ178" s="14">
        <v>0</v>
      </c>
      <c r="AR178" s="14">
        <v>0</v>
      </c>
      <c r="AS178" s="14">
        <v>3230.2108282651202</v>
      </c>
      <c r="AT178" s="14">
        <v>0</v>
      </c>
      <c r="AU178" s="14">
        <v>1891143.09</v>
      </c>
      <c r="AV178" s="14">
        <v>922687.01</v>
      </c>
      <c r="AW178" s="14">
        <f>SUM(F178:AV178)</f>
        <v>4582730.6499999966</v>
      </c>
    </row>
    <row r="179" spans="1:49" x14ac:dyDescent="0.2">
      <c r="A179" s="2" t="s">
        <v>805</v>
      </c>
      <c r="B179" s="2" t="s">
        <v>787</v>
      </c>
      <c r="C179" s="3" t="s">
        <v>806</v>
      </c>
      <c r="D179" s="3" t="s">
        <v>24</v>
      </c>
      <c r="E179" s="3" t="s">
        <v>2244</v>
      </c>
      <c r="F179" s="14">
        <v>0</v>
      </c>
      <c r="G179" s="14">
        <v>0</v>
      </c>
      <c r="H179" s="14">
        <v>0</v>
      </c>
      <c r="I179" s="14">
        <v>940.30753823631596</v>
      </c>
      <c r="J179" s="14">
        <v>0</v>
      </c>
      <c r="K179" s="14">
        <v>53774.395056018097</v>
      </c>
      <c r="L179" s="14">
        <v>0</v>
      </c>
      <c r="M179" s="14">
        <v>160.35485376473801</v>
      </c>
      <c r="N179" s="14">
        <v>0</v>
      </c>
      <c r="O179" s="14">
        <v>559.27680682923301</v>
      </c>
      <c r="P179" s="14">
        <v>43.613764494542004</v>
      </c>
      <c r="Q179" s="14">
        <v>0</v>
      </c>
      <c r="R179" s="14">
        <v>0</v>
      </c>
      <c r="S179" s="14">
        <v>215.836582409676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126.91919703261</v>
      </c>
      <c r="AD179" s="14">
        <v>308.20630541795401</v>
      </c>
      <c r="AE179" s="14">
        <v>3.3113391317536802</v>
      </c>
      <c r="AF179" s="14">
        <v>0</v>
      </c>
      <c r="AG179" s="14">
        <v>0</v>
      </c>
      <c r="AH179" s="14">
        <v>0</v>
      </c>
      <c r="AI179" s="14">
        <v>2546.7293041000498</v>
      </c>
      <c r="AJ179" s="14">
        <v>2524.1928077582202</v>
      </c>
      <c r="AK179" s="14">
        <v>0</v>
      </c>
      <c r="AL179" s="14">
        <v>0</v>
      </c>
      <c r="AM179" s="14">
        <v>20.5253192528216</v>
      </c>
      <c r="AN179" s="14">
        <v>0</v>
      </c>
      <c r="AO179" s="14">
        <v>526.14274990247895</v>
      </c>
      <c r="AP179" s="14">
        <v>0</v>
      </c>
      <c r="AQ179" s="14">
        <v>0</v>
      </c>
      <c r="AR179" s="14">
        <v>0</v>
      </c>
      <c r="AS179" s="14">
        <v>112.968375651521</v>
      </c>
      <c r="AT179" s="14">
        <v>0</v>
      </c>
      <c r="AU179" s="14">
        <v>66137.899999999994</v>
      </c>
      <c r="AV179" s="14">
        <v>32268.62</v>
      </c>
      <c r="AW179" s="14">
        <f>SUM(F179:AV179)</f>
        <v>160269.29999999999</v>
      </c>
    </row>
    <row r="180" spans="1:49" x14ac:dyDescent="0.2">
      <c r="A180" s="2" t="s">
        <v>807</v>
      </c>
      <c r="B180" s="2" t="s">
        <v>787</v>
      </c>
      <c r="C180" s="3" t="s">
        <v>808</v>
      </c>
      <c r="D180" s="3" t="s">
        <v>25</v>
      </c>
      <c r="E180" s="3" t="s">
        <v>26</v>
      </c>
      <c r="F180" s="14">
        <v>0</v>
      </c>
      <c r="G180" s="14">
        <v>0</v>
      </c>
      <c r="H180" s="14">
        <v>0</v>
      </c>
      <c r="I180" s="14">
        <v>14922.103395927999</v>
      </c>
      <c r="J180" s="14">
        <v>0</v>
      </c>
      <c r="K180" s="14">
        <v>895637.34063446894</v>
      </c>
      <c r="L180" s="14">
        <v>0</v>
      </c>
      <c r="M180" s="14">
        <v>2597.8664053307498</v>
      </c>
      <c r="N180" s="14">
        <v>0</v>
      </c>
      <c r="O180" s="14">
        <v>9060.6942605819095</v>
      </c>
      <c r="P180" s="14">
        <v>706.57392786873504</v>
      </c>
      <c r="Q180" s="14">
        <v>0</v>
      </c>
      <c r="R180" s="14">
        <v>0</v>
      </c>
      <c r="S180" s="14">
        <v>3496.7098714590902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2056.1834164745501</v>
      </c>
      <c r="AD180" s="14">
        <v>4993.1684700371497</v>
      </c>
      <c r="AE180" s="14">
        <v>53.646946728159499</v>
      </c>
      <c r="AF180" s="14">
        <v>0</v>
      </c>
      <c r="AG180" s="14">
        <v>0</v>
      </c>
      <c r="AH180" s="14">
        <v>0</v>
      </c>
      <c r="AI180" s="14">
        <v>41258.883104547996</v>
      </c>
      <c r="AJ180" s="14">
        <v>40893.773909619602</v>
      </c>
      <c r="AK180" s="14">
        <v>0</v>
      </c>
      <c r="AL180" s="14">
        <v>0</v>
      </c>
      <c r="AM180" s="14">
        <v>332.52563645958901</v>
      </c>
      <c r="AN180" s="14">
        <v>0</v>
      </c>
      <c r="AO180" s="14">
        <v>8523.8994238881805</v>
      </c>
      <c r="AP180" s="14">
        <v>0</v>
      </c>
      <c r="AQ180" s="14">
        <v>0</v>
      </c>
      <c r="AR180" s="14">
        <v>0</v>
      </c>
      <c r="AS180" s="14">
        <v>1830.1705966076399</v>
      </c>
      <c r="AT180" s="14">
        <v>0</v>
      </c>
      <c r="AU180" s="14">
        <v>1077680.3999999999</v>
      </c>
      <c r="AV180" s="14">
        <v>635519.41</v>
      </c>
      <c r="AW180" s="14">
        <f>SUM(F180:AV180)</f>
        <v>2739563.35</v>
      </c>
    </row>
    <row r="181" spans="1:49" x14ac:dyDescent="0.2">
      <c r="A181" s="2" t="s">
        <v>812</v>
      </c>
      <c r="B181" s="2" t="s">
        <v>787</v>
      </c>
      <c r="C181" s="3" t="s">
        <v>813</v>
      </c>
      <c r="D181" s="3" t="s">
        <v>203</v>
      </c>
      <c r="E181" s="3" t="s">
        <v>204</v>
      </c>
      <c r="F181" s="14">
        <v>0</v>
      </c>
      <c r="G181" s="14">
        <v>0</v>
      </c>
      <c r="H181" s="14">
        <v>0</v>
      </c>
      <c r="I181" s="14">
        <v>3337986.0973648699</v>
      </c>
      <c r="J181" s="14">
        <v>0</v>
      </c>
      <c r="K181" s="14">
        <v>245874380.202903</v>
      </c>
      <c r="L181" s="14">
        <v>0</v>
      </c>
      <c r="M181" s="14">
        <v>568483.34530008701</v>
      </c>
      <c r="N181" s="14">
        <v>0</v>
      </c>
      <c r="O181" s="14">
        <v>1982724.39450343</v>
      </c>
      <c r="P181" s="14">
        <v>154617.47710726401</v>
      </c>
      <c r="Q181" s="14">
        <v>0</v>
      </c>
      <c r="R181" s="14">
        <v>0</v>
      </c>
      <c r="S181" s="14">
        <v>765174.60264162195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449948.20817337302</v>
      </c>
      <c r="AD181" s="14">
        <v>1092640.0288690401</v>
      </c>
      <c r="AE181" s="14">
        <v>11739.224438731801</v>
      </c>
      <c r="AF181" s="14">
        <v>0</v>
      </c>
      <c r="AG181" s="14">
        <v>0</v>
      </c>
      <c r="AH181" s="14">
        <v>0</v>
      </c>
      <c r="AI181" s="14">
        <v>9028556.5053921491</v>
      </c>
      <c r="AJ181" s="14">
        <v>8948661.0557022095</v>
      </c>
      <c r="AK181" s="14">
        <v>0</v>
      </c>
      <c r="AL181" s="14">
        <v>0</v>
      </c>
      <c r="AM181" s="14">
        <v>72765.698263922197</v>
      </c>
      <c r="AN181" s="14">
        <v>0</v>
      </c>
      <c r="AO181" s="14">
        <v>1865259.2615485501</v>
      </c>
      <c r="AP181" s="14">
        <v>0</v>
      </c>
      <c r="AQ181" s="14">
        <v>0</v>
      </c>
      <c r="AR181" s="14">
        <v>0</v>
      </c>
      <c r="AS181" s="14">
        <v>400490.607791866</v>
      </c>
      <c r="AT181" s="14">
        <v>0</v>
      </c>
      <c r="AU181" s="14">
        <v>230909328.09</v>
      </c>
      <c r="AV181" s="14">
        <v>28995729.59</v>
      </c>
      <c r="AW181" s="14">
        <f>SUM(F181:AV181)</f>
        <v>534458484.39000005</v>
      </c>
    </row>
    <row r="182" spans="1:49" x14ac:dyDescent="0.2">
      <c r="A182" s="2" t="s">
        <v>812</v>
      </c>
      <c r="B182" s="2" t="s">
        <v>787</v>
      </c>
      <c r="C182" s="3" t="s">
        <v>813</v>
      </c>
      <c r="D182" s="3" t="s">
        <v>24</v>
      </c>
      <c r="E182" s="3" t="s">
        <v>2244</v>
      </c>
      <c r="F182" s="14">
        <v>0</v>
      </c>
      <c r="G182" s="14">
        <v>0</v>
      </c>
      <c r="H182" s="14">
        <v>0</v>
      </c>
      <c r="I182" s="14">
        <v>959.66090977881095</v>
      </c>
      <c r="J182" s="14">
        <v>0</v>
      </c>
      <c r="K182" s="14">
        <v>70688.140847288494</v>
      </c>
      <c r="L182" s="14">
        <v>0</v>
      </c>
      <c r="M182" s="14">
        <v>163.43724282598501</v>
      </c>
      <c r="N182" s="14">
        <v>0</v>
      </c>
      <c r="O182" s="14">
        <v>570.02726816984102</v>
      </c>
      <c r="P182" s="14">
        <v>44.452057144755102</v>
      </c>
      <c r="Q182" s="14">
        <v>0</v>
      </c>
      <c r="R182" s="14">
        <v>0</v>
      </c>
      <c r="S182" s="14">
        <v>219.98538456777601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129.35874932189799</v>
      </c>
      <c r="AD182" s="14">
        <v>314.13070443672098</v>
      </c>
      <c r="AE182" s="14">
        <v>3.37499152973243</v>
      </c>
      <c r="AF182" s="14">
        <v>0</v>
      </c>
      <c r="AG182" s="14">
        <v>0</v>
      </c>
      <c r="AH182" s="14">
        <v>0</v>
      </c>
      <c r="AI182" s="14">
        <v>2595.6826952616698</v>
      </c>
      <c r="AJ182" s="14">
        <v>2572.7129950591502</v>
      </c>
      <c r="AK182" s="14">
        <v>0</v>
      </c>
      <c r="AL182" s="14">
        <v>0</v>
      </c>
      <c r="AM182" s="14">
        <v>20.919918226074302</v>
      </c>
      <c r="AN182" s="14">
        <v>0</v>
      </c>
      <c r="AO182" s="14">
        <v>536.25639762973799</v>
      </c>
      <c r="AP182" s="14">
        <v>0</v>
      </c>
      <c r="AQ182" s="14">
        <v>0</v>
      </c>
      <c r="AR182" s="14">
        <v>0</v>
      </c>
      <c r="AS182" s="14">
        <v>115.13983875931</v>
      </c>
      <c r="AT182" s="14">
        <v>0</v>
      </c>
      <c r="AU182" s="14">
        <v>66385.73</v>
      </c>
      <c r="AV182" s="14">
        <v>8336.19</v>
      </c>
      <c r="AW182" s="14">
        <f>SUM(F182:AV182)</f>
        <v>153655.19999999995</v>
      </c>
    </row>
    <row r="183" spans="1:49" x14ac:dyDescent="0.2">
      <c r="A183" s="2" t="s">
        <v>786</v>
      </c>
      <c r="B183" s="2" t="s">
        <v>787</v>
      </c>
      <c r="C183" s="3" t="s">
        <v>788</v>
      </c>
      <c r="D183" s="3" t="s">
        <v>24</v>
      </c>
      <c r="E183" s="3" t="s">
        <v>2244</v>
      </c>
      <c r="F183" s="14">
        <v>0</v>
      </c>
      <c r="G183" s="14">
        <v>0</v>
      </c>
      <c r="H183" s="14">
        <v>0</v>
      </c>
      <c r="I183" s="14">
        <v>27534.520082290601</v>
      </c>
      <c r="J183" s="14">
        <v>0</v>
      </c>
      <c r="K183" s="14">
        <v>497389.10483230802</v>
      </c>
      <c r="L183" s="14">
        <v>0</v>
      </c>
      <c r="M183" s="14">
        <v>1612.8092940361801</v>
      </c>
      <c r="N183" s="14">
        <v>0</v>
      </c>
      <c r="O183" s="14">
        <v>5625.0669688062599</v>
      </c>
      <c r="P183" s="14">
        <v>438.656050836063</v>
      </c>
      <c r="Q183" s="14">
        <v>0</v>
      </c>
      <c r="R183" s="14">
        <v>0</v>
      </c>
      <c r="S183" s="14">
        <v>2170.8298734526702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1276.52066871434</v>
      </c>
      <c r="AD183" s="14">
        <v>3099.8625355315498</v>
      </c>
      <c r="AE183" s="14">
        <v>33.304153632073898</v>
      </c>
      <c r="AF183" s="14">
        <v>0</v>
      </c>
      <c r="AG183" s="14">
        <v>0</v>
      </c>
      <c r="AH183" s="14">
        <v>0</v>
      </c>
      <c r="AI183" s="14">
        <v>25614.370020563601</v>
      </c>
      <c r="AJ183" s="14">
        <v>25387.704462765902</v>
      </c>
      <c r="AK183" s="14">
        <v>0</v>
      </c>
      <c r="AL183" s="14">
        <v>0</v>
      </c>
      <c r="AM183" s="14">
        <v>206.43941266028699</v>
      </c>
      <c r="AN183" s="14">
        <v>0</v>
      </c>
      <c r="AO183" s="14">
        <v>5291.8135265995998</v>
      </c>
      <c r="AP183" s="14">
        <v>0</v>
      </c>
      <c r="AQ183" s="14">
        <v>0</v>
      </c>
      <c r="AR183" s="14">
        <v>0</v>
      </c>
      <c r="AS183" s="14">
        <v>1136.2081178026499</v>
      </c>
      <c r="AT183" s="14">
        <v>0</v>
      </c>
      <c r="AU183" s="14">
        <v>676486.56</v>
      </c>
      <c r="AV183" s="14">
        <v>671387.29</v>
      </c>
      <c r="AW183" s="14">
        <f>SUM(F183:AV183)</f>
        <v>1944691.0599999996</v>
      </c>
    </row>
    <row r="184" spans="1:49" x14ac:dyDescent="0.2">
      <c r="A184" s="2" t="s">
        <v>791</v>
      </c>
      <c r="B184" s="2" t="s">
        <v>787</v>
      </c>
      <c r="C184" s="3" t="s">
        <v>792</v>
      </c>
      <c r="D184" s="3" t="s">
        <v>53</v>
      </c>
      <c r="E184" s="3" t="s">
        <v>54</v>
      </c>
      <c r="F184" s="14">
        <v>0</v>
      </c>
      <c r="G184" s="14">
        <v>0</v>
      </c>
      <c r="H184" s="14">
        <v>0</v>
      </c>
      <c r="I184" s="14">
        <v>2576758.9858579002</v>
      </c>
      <c r="J184" s="14">
        <v>0</v>
      </c>
      <c r="K184" s="14">
        <v>125955466.76984701</v>
      </c>
      <c r="L184" s="14">
        <v>0</v>
      </c>
      <c r="M184" s="14">
        <v>447980.60922813899</v>
      </c>
      <c r="N184" s="14">
        <v>0</v>
      </c>
      <c r="O184" s="14">
        <v>1562442.2245324999</v>
      </c>
      <c r="P184" s="14">
        <v>121842.86821494599</v>
      </c>
      <c r="Q184" s="14">
        <v>0</v>
      </c>
      <c r="R184" s="14">
        <v>0</v>
      </c>
      <c r="S184" s="14">
        <v>602979.14000849205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354572.16381227301</v>
      </c>
      <c r="AD184" s="14">
        <v>861030.87678990501</v>
      </c>
      <c r="AE184" s="14">
        <v>9250.9868029130394</v>
      </c>
      <c r="AF184" s="14">
        <v>0</v>
      </c>
      <c r="AG184" s="14">
        <v>0</v>
      </c>
      <c r="AH184" s="14">
        <v>0</v>
      </c>
      <c r="AI184" s="14">
        <v>7114755.4932807302</v>
      </c>
      <c r="AJ184" s="14">
        <v>7051795.29092036</v>
      </c>
      <c r="AK184" s="14">
        <v>0</v>
      </c>
      <c r="AL184" s="14">
        <v>0</v>
      </c>
      <c r="AM184" s="14">
        <v>57341.2842342078</v>
      </c>
      <c r="AN184" s="14">
        <v>0</v>
      </c>
      <c r="AO184" s="14">
        <v>1469876.1673221099</v>
      </c>
      <c r="AP184" s="14">
        <v>0</v>
      </c>
      <c r="AQ184" s="14">
        <v>0</v>
      </c>
      <c r="AR184" s="14">
        <v>0</v>
      </c>
      <c r="AS184" s="14">
        <v>315597.99914886302</v>
      </c>
      <c r="AT184" s="14">
        <v>0</v>
      </c>
      <c r="AU184" s="14">
        <v>186124442.33000001</v>
      </c>
      <c r="AV184" s="14">
        <v>166252979.31</v>
      </c>
      <c r="AW184" s="14">
        <f>SUM(F184:AV184)</f>
        <v>500879112.5000003</v>
      </c>
    </row>
    <row r="185" spans="1:49" x14ac:dyDescent="0.2">
      <c r="A185" s="2" t="s">
        <v>791</v>
      </c>
      <c r="B185" s="2" t="s">
        <v>787</v>
      </c>
      <c r="C185" s="3" t="s">
        <v>792</v>
      </c>
      <c r="D185" s="3" t="s">
        <v>203</v>
      </c>
      <c r="E185" s="3" t="s">
        <v>204</v>
      </c>
      <c r="F185" s="14">
        <v>0</v>
      </c>
      <c r="G185" s="14">
        <v>0</v>
      </c>
      <c r="H185" s="14">
        <v>0</v>
      </c>
      <c r="I185" s="14">
        <v>877778.75230874203</v>
      </c>
      <c r="J185" s="14">
        <v>0</v>
      </c>
      <c r="K185" s="14">
        <v>42907013.451586403</v>
      </c>
      <c r="L185" s="14">
        <v>0</v>
      </c>
      <c r="M185" s="14">
        <v>152605.60354497601</v>
      </c>
      <c r="N185" s="14">
        <v>0</v>
      </c>
      <c r="O185" s="14">
        <v>532249.46296171204</v>
      </c>
      <c r="P185" s="14">
        <v>41506.047490827201</v>
      </c>
      <c r="Q185" s="14">
        <v>0</v>
      </c>
      <c r="R185" s="14">
        <v>0</v>
      </c>
      <c r="S185" s="14">
        <v>205406.20216703499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120785.806225073</v>
      </c>
      <c r="AD185" s="14">
        <v>293312.10752576898</v>
      </c>
      <c r="AE185" s="14">
        <v>3151.3694909196502</v>
      </c>
      <c r="AF185" s="14">
        <v>0</v>
      </c>
      <c r="AG185" s="14">
        <v>0</v>
      </c>
      <c r="AH185" s="14">
        <v>0</v>
      </c>
      <c r="AI185" s="14">
        <v>2423657.4837419102</v>
      </c>
      <c r="AJ185" s="14">
        <v>2402209.9489991199</v>
      </c>
      <c r="AK185" s="14">
        <v>0</v>
      </c>
      <c r="AL185" s="14">
        <v>0</v>
      </c>
      <c r="AM185" s="14">
        <v>19533.4376273169</v>
      </c>
      <c r="AN185" s="14">
        <v>0</v>
      </c>
      <c r="AO185" s="14">
        <v>500716.62708136102</v>
      </c>
      <c r="AP185" s="14">
        <v>0</v>
      </c>
      <c r="AQ185" s="14">
        <v>0</v>
      </c>
      <c r="AR185" s="14">
        <v>0</v>
      </c>
      <c r="AS185" s="14">
        <v>107509.16924882399</v>
      </c>
      <c r="AT185" s="14">
        <v>0</v>
      </c>
      <c r="AU185" s="14">
        <v>63403710.509999998</v>
      </c>
      <c r="AV185" s="14">
        <v>56634451.869999997</v>
      </c>
      <c r="AW185" s="14">
        <f>SUM(F185:AV185)</f>
        <v>170625597.84999999</v>
      </c>
    </row>
    <row r="186" spans="1:49" x14ac:dyDescent="0.2">
      <c r="A186" s="2" t="s">
        <v>791</v>
      </c>
      <c r="B186" s="2" t="s">
        <v>787</v>
      </c>
      <c r="C186" s="3" t="s">
        <v>792</v>
      </c>
      <c r="D186" s="3" t="s">
        <v>21</v>
      </c>
      <c r="E186" s="3" t="s">
        <v>2240</v>
      </c>
      <c r="F186" s="14">
        <v>0</v>
      </c>
      <c r="G186" s="14">
        <v>0</v>
      </c>
      <c r="H186" s="14">
        <v>0</v>
      </c>
      <c r="I186" s="14">
        <v>9515.7331408703903</v>
      </c>
      <c r="J186" s="14">
        <v>0</v>
      </c>
      <c r="K186" s="14">
        <v>465141.91509322799</v>
      </c>
      <c r="L186" s="14">
        <v>0</v>
      </c>
      <c r="M186" s="14">
        <v>1654.3510483888899</v>
      </c>
      <c r="N186" s="14">
        <v>0</v>
      </c>
      <c r="O186" s="14">
        <v>5769.95494661256</v>
      </c>
      <c r="P186" s="14">
        <v>449.95446815746698</v>
      </c>
      <c r="Q186" s="14">
        <v>0</v>
      </c>
      <c r="R186" s="14">
        <v>0</v>
      </c>
      <c r="S186" s="14">
        <v>2226.7463186596801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1309.4022795830999</v>
      </c>
      <c r="AD186" s="14">
        <v>3179.7075685192599</v>
      </c>
      <c r="AE186" s="14">
        <v>34.163040544098699</v>
      </c>
      <c r="AF186" s="14">
        <v>0</v>
      </c>
      <c r="AG186" s="14">
        <v>0</v>
      </c>
      <c r="AH186" s="14">
        <v>0</v>
      </c>
      <c r="AI186" s="14">
        <v>26274.135457826102</v>
      </c>
      <c r="AJ186" s="14">
        <v>26041.629240735299</v>
      </c>
      <c r="AK186" s="14">
        <v>0</v>
      </c>
      <c r="AL186" s="14">
        <v>0</v>
      </c>
      <c r="AM186" s="14">
        <v>211.75607098770001</v>
      </c>
      <c r="AN186" s="14">
        <v>0</v>
      </c>
      <c r="AO186" s="14">
        <v>5428.1170397105398</v>
      </c>
      <c r="AP186" s="14">
        <v>0</v>
      </c>
      <c r="AQ186" s="14">
        <v>0</v>
      </c>
      <c r="AR186" s="14">
        <v>0</v>
      </c>
      <c r="AS186" s="14">
        <v>1165.4742861771199</v>
      </c>
      <c r="AT186" s="14">
        <v>0</v>
      </c>
      <c r="AU186" s="14">
        <v>687340.39</v>
      </c>
      <c r="AV186" s="14">
        <v>613956.92000000004</v>
      </c>
      <c r="AW186" s="14">
        <f>SUM(F186:AV186)</f>
        <v>1849700.35</v>
      </c>
    </row>
    <row r="187" spans="1:49" x14ac:dyDescent="0.2">
      <c r="A187" s="2" t="s">
        <v>796</v>
      </c>
      <c r="B187" s="2" t="s">
        <v>787</v>
      </c>
      <c r="C187" s="3" t="s">
        <v>74</v>
      </c>
      <c r="D187" s="3" t="s">
        <v>288</v>
      </c>
      <c r="E187" s="3" t="s">
        <v>289</v>
      </c>
      <c r="F187" s="14">
        <v>0</v>
      </c>
      <c r="G187" s="14">
        <v>0</v>
      </c>
      <c r="H187" s="14">
        <v>0</v>
      </c>
      <c r="I187" s="14">
        <v>908.02883344438806</v>
      </c>
      <c r="J187" s="14">
        <v>0</v>
      </c>
      <c r="K187" s="14">
        <v>104006.948242139</v>
      </c>
      <c r="L187" s="14">
        <v>0</v>
      </c>
      <c r="M187" s="14">
        <v>158.446396689246</v>
      </c>
      <c r="N187" s="14">
        <v>0</v>
      </c>
      <c r="O187" s="14">
        <v>0</v>
      </c>
      <c r="P187" s="14">
        <v>43.094605624493298</v>
      </c>
      <c r="Q187" s="14">
        <v>0</v>
      </c>
      <c r="R187" s="14">
        <v>0</v>
      </c>
      <c r="S187" s="14">
        <v>213.26771081232499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125.408631692282</v>
      </c>
      <c r="AD187" s="14">
        <v>304.53813465096101</v>
      </c>
      <c r="AE187" s="14">
        <v>3.27192527715055</v>
      </c>
      <c r="AF187" s="14">
        <v>0</v>
      </c>
      <c r="AG187" s="14">
        <v>0</v>
      </c>
      <c r="AH187" s="14">
        <v>0</v>
      </c>
      <c r="AI187" s="14">
        <v>2516.4189913329801</v>
      </c>
      <c r="AJ187" s="14">
        <v>2494.1507099308801</v>
      </c>
      <c r="AK187" s="14">
        <v>0</v>
      </c>
      <c r="AL187" s="14">
        <v>0</v>
      </c>
      <c r="AM187" s="14">
        <v>20.281097133282302</v>
      </c>
      <c r="AN187" s="14">
        <v>0</v>
      </c>
      <c r="AO187" s="14">
        <v>519.88081755395501</v>
      </c>
      <c r="AP187" s="14">
        <v>0</v>
      </c>
      <c r="AQ187" s="14">
        <v>0</v>
      </c>
      <c r="AR187" s="14">
        <v>0</v>
      </c>
      <c r="AS187" s="14">
        <v>111.623903719268</v>
      </c>
      <c r="AT187" s="14">
        <v>0</v>
      </c>
      <c r="AU187" s="14">
        <v>65750.44</v>
      </c>
      <c r="AV187" s="14">
        <v>0</v>
      </c>
      <c r="AW187" s="14">
        <f>SUM(F187:AV187)</f>
        <v>177175.80000000022</v>
      </c>
    </row>
    <row r="188" spans="1:49" x14ac:dyDescent="0.2">
      <c r="A188" s="2" t="s">
        <v>796</v>
      </c>
      <c r="B188" s="2" t="s">
        <v>787</v>
      </c>
      <c r="C188" s="3" t="s">
        <v>74</v>
      </c>
      <c r="D188" s="3" t="s">
        <v>19</v>
      </c>
      <c r="E188" s="3" t="s">
        <v>2246</v>
      </c>
      <c r="F188" s="14">
        <v>0</v>
      </c>
      <c r="G188" s="14">
        <v>0</v>
      </c>
      <c r="H188" s="14">
        <v>0</v>
      </c>
      <c r="I188" s="14">
        <v>4243.1380021647701</v>
      </c>
      <c r="J188" s="14">
        <v>0</v>
      </c>
      <c r="K188" s="14">
        <v>486015.22145654599</v>
      </c>
      <c r="L188" s="14">
        <v>0</v>
      </c>
      <c r="M188" s="14">
        <v>740.40592361805</v>
      </c>
      <c r="N188" s="14">
        <v>0</v>
      </c>
      <c r="O188" s="14">
        <v>0</v>
      </c>
      <c r="P188" s="14">
        <v>201.37726036735</v>
      </c>
      <c r="Q188" s="14">
        <v>0</v>
      </c>
      <c r="R188" s="14">
        <v>0</v>
      </c>
      <c r="S188" s="14">
        <v>996.58105013014801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586.023385308721</v>
      </c>
      <c r="AD188" s="14">
        <v>1423.07962550509</v>
      </c>
      <c r="AE188" s="14">
        <v>15.289415899997699</v>
      </c>
      <c r="AF188" s="14">
        <v>0</v>
      </c>
      <c r="AG188" s="14">
        <v>0</v>
      </c>
      <c r="AH188" s="14">
        <v>0</v>
      </c>
      <c r="AI188" s="14">
        <v>11759.002201495699</v>
      </c>
      <c r="AJ188" s="14">
        <v>11654.9445024668</v>
      </c>
      <c r="AK188" s="14">
        <v>0</v>
      </c>
      <c r="AL188" s="14">
        <v>0</v>
      </c>
      <c r="AM188" s="14">
        <v>94.771763629349095</v>
      </c>
      <c r="AN188" s="14">
        <v>0</v>
      </c>
      <c r="AO188" s="14">
        <v>2429.3568357207701</v>
      </c>
      <c r="AP188" s="14">
        <v>0</v>
      </c>
      <c r="AQ188" s="14">
        <v>0</v>
      </c>
      <c r="AR188" s="14">
        <v>0</v>
      </c>
      <c r="AS188" s="14">
        <v>521.60857714681197</v>
      </c>
      <c r="AT188" s="14">
        <v>0</v>
      </c>
      <c r="AU188" s="14">
        <v>307246</v>
      </c>
      <c r="AV188" s="14">
        <v>0</v>
      </c>
      <c r="AW188" s="14">
        <f>SUM(F188:AV188)</f>
        <v>827926.79999999958</v>
      </c>
    </row>
    <row r="189" spans="1:49" x14ac:dyDescent="0.2">
      <c r="A189" s="2" t="s">
        <v>876</v>
      </c>
      <c r="B189" s="2" t="s">
        <v>868</v>
      </c>
      <c r="C189" s="3" t="s">
        <v>877</v>
      </c>
      <c r="D189" s="3" t="s">
        <v>290</v>
      </c>
      <c r="E189" s="3" t="s">
        <v>291</v>
      </c>
      <c r="F189" s="14">
        <v>0</v>
      </c>
      <c r="G189" s="14">
        <v>0</v>
      </c>
      <c r="H189" s="14">
        <v>0</v>
      </c>
      <c r="I189" s="14">
        <v>2013225.43645341</v>
      </c>
      <c r="J189" s="14">
        <v>0</v>
      </c>
      <c r="K189" s="14">
        <v>159604354.10870799</v>
      </c>
      <c r="L189" s="14">
        <v>0</v>
      </c>
      <c r="M189" s="14">
        <v>296767.53034081397</v>
      </c>
      <c r="N189" s="14">
        <v>0</v>
      </c>
      <c r="O189" s="14">
        <v>0</v>
      </c>
      <c r="P189" s="14">
        <v>134966.02369773001</v>
      </c>
      <c r="Q189" s="14">
        <v>0</v>
      </c>
      <c r="R189" s="14">
        <v>0</v>
      </c>
      <c r="S189" s="14">
        <v>20902.447069007201</v>
      </c>
      <c r="T189" s="14">
        <v>0</v>
      </c>
      <c r="U189" s="14">
        <v>19252.585990033302</v>
      </c>
      <c r="V189" s="14">
        <v>0</v>
      </c>
      <c r="W189" s="14">
        <v>0</v>
      </c>
      <c r="X189" s="14">
        <v>0</v>
      </c>
      <c r="Y189" s="14">
        <v>0</v>
      </c>
      <c r="Z189" s="14">
        <v>253518.69994879499</v>
      </c>
      <c r="AA189" s="14">
        <v>0</v>
      </c>
      <c r="AB189" s="14">
        <v>0</v>
      </c>
      <c r="AC189" s="14">
        <v>1388446.13158871</v>
      </c>
      <c r="AD189" s="14">
        <v>767649.27124636003</v>
      </c>
      <c r="AE189" s="14">
        <v>525442.89303513395</v>
      </c>
      <c r="AF189" s="14">
        <v>0</v>
      </c>
      <c r="AG189" s="14">
        <v>0</v>
      </c>
      <c r="AH189" s="14">
        <v>0</v>
      </c>
      <c r="AI189" s="14">
        <v>5407739.8086357703</v>
      </c>
      <c r="AJ189" s="14">
        <v>347471.82438839797</v>
      </c>
      <c r="AK189" s="14">
        <v>0</v>
      </c>
      <c r="AL189" s="14">
        <v>0</v>
      </c>
      <c r="AM189" s="14">
        <v>858174.31679855101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280559.49209931202</v>
      </c>
      <c r="AT189" s="14">
        <v>0</v>
      </c>
      <c r="AU189" s="14">
        <v>140163791.59999999</v>
      </c>
      <c r="AV189" s="14">
        <v>0</v>
      </c>
      <c r="AW189" s="14">
        <f>SUM(F189:AV189)</f>
        <v>312082262.17000002</v>
      </c>
    </row>
    <row r="190" spans="1:49" x14ac:dyDescent="0.2">
      <c r="A190" s="2" t="s">
        <v>880</v>
      </c>
      <c r="B190" s="2" t="s">
        <v>868</v>
      </c>
      <c r="C190" s="3" t="s">
        <v>881</v>
      </c>
      <c r="D190" s="3" t="s">
        <v>21</v>
      </c>
      <c r="E190" s="3" t="s">
        <v>2240</v>
      </c>
      <c r="F190" s="14">
        <v>0</v>
      </c>
      <c r="G190" s="14">
        <v>0</v>
      </c>
      <c r="H190" s="14">
        <v>0</v>
      </c>
      <c r="I190" s="14">
        <v>108696.633277431</v>
      </c>
      <c r="J190" s="14">
        <v>0</v>
      </c>
      <c r="K190" s="14">
        <v>3760703.2481908202</v>
      </c>
      <c r="L190" s="14">
        <v>2110762.9213390299</v>
      </c>
      <c r="M190" s="14">
        <v>10986.0567610076</v>
      </c>
      <c r="N190" s="14">
        <v>0</v>
      </c>
      <c r="O190" s="14">
        <v>0</v>
      </c>
      <c r="P190" s="14">
        <v>4996.3078787306904</v>
      </c>
      <c r="Q190" s="14">
        <v>0</v>
      </c>
      <c r="R190" s="14">
        <v>0</v>
      </c>
      <c r="S190" s="14">
        <v>773.79079335225401</v>
      </c>
      <c r="T190" s="14">
        <v>0</v>
      </c>
      <c r="U190" s="14">
        <v>712.71577519839104</v>
      </c>
      <c r="V190" s="14">
        <v>0</v>
      </c>
      <c r="W190" s="14">
        <v>0</v>
      </c>
      <c r="X190" s="14">
        <v>0</v>
      </c>
      <c r="Y190" s="14">
        <v>0</v>
      </c>
      <c r="Z190" s="14">
        <v>9385.0205595735806</v>
      </c>
      <c r="AA190" s="14">
        <v>0</v>
      </c>
      <c r="AB190" s="14">
        <v>0</v>
      </c>
      <c r="AC190" s="14">
        <v>51398.9814054897</v>
      </c>
      <c r="AD190" s="14">
        <v>28417.6581722718</v>
      </c>
      <c r="AE190" s="14">
        <v>19451.399586367199</v>
      </c>
      <c r="AF190" s="14">
        <v>0</v>
      </c>
      <c r="AG190" s="14">
        <v>0</v>
      </c>
      <c r="AH190" s="14">
        <v>0</v>
      </c>
      <c r="AI190" s="14">
        <v>200189.47607921899</v>
      </c>
      <c r="AJ190" s="14">
        <v>12863.079504715601</v>
      </c>
      <c r="AK190" s="14">
        <v>0</v>
      </c>
      <c r="AL190" s="14">
        <v>0</v>
      </c>
      <c r="AM190" s="14">
        <v>31768.8097632389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10386.0509135554</v>
      </c>
      <c r="AT190" s="14">
        <v>0</v>
      </c>
      <c r="AU190" s="14">
        <v>5362087.04</v>
      </c>
      <c r="AV190" s="14">
        <v>0</v>
      </c>
      <c r="AW190" s="14">
        <f>SUM(F190:AV190)</f>
        <v>11723579.190000001</v>
      </c>
    </row>
    <row r="191" spans="1:49" x14ac:dyDescent="0.2">
      <c r="A191" s="2" t="s">
        <v>880</v>
      </c>
      <c r="B191" s="2" t="s">
        <v>868</v>
      </c>
      <c r="C191" s="3" t="s">
        <v>881</v>
      </c>
      <c r="D191" s="3" t="s">
        <v>24</v>
      </c>
      <c r="E191" s="3" t="s">
        <v>2244</v>
      </c>
      <c r="F191" s="14">
        <v>0</v>
      </c>
      <c r="G191" s="14">
        <v>0</v>
      </c>
      <c r="H191" s="14">
        <v>0</v>
      </c>
      <c r="I191" s="14">
        <v>747858.87458742503</v>
      </c>
      <c r="J191" s="14">
        <v>0</v>
      </c>
      <c r="K191" s="14">
        <v>25874539.2018799</v>
      </c>
      <c r="L191" s="14">
        <v>14522554.519646101</v>
      </c>
      <c r="M191" s="14">
        <v>75586.702160964196</v>
      </c>
      <c r="N191" s="14">
        <v>0</v>
      </c>
      <c r="O191" s="14">
        <v>0</v>
      </c>
      <c r="P191" s="14">
        <v>34375.795041810597</v>
      </c>
      <c r="Q191" s="14">
        <v>0</v>
      </c>
      <c r="R191" s="14">
        <v>0</v>
      </c>
      <c r="S191" s="14">
        <v>5323.8660152934199</v>
      </c>
      <c r="T191" s="14">
        <v>0</v>
      </c>
      <c r="U191" s="14">
        <v>4903.6552602337397</v>
      </c>
      <c r="V191" s="14">
        <v>0</v>
      </c>
      <c r="W191" s="14">
        <v>0</v>
      </c>
      <c r="X191" s="14">
        <v>0</v>
      </c>
      <c r="Y191" s="14">
        <v>0</v>
      </c>
      <c r="Z191" s="14">
        <v>64571.189576299803</v>
      </c>
      <c r="AA191" s="14">
        <v>0</v>
      </c>
      <c r="AB191" s="14">
        <v>0</v>
      </c>
      <c r="AC191" s="14">
        <v>353637.30439322401</v>
      </c>
      <c r="AD191" s="14">
        <v>195520.295507976</v>
      </c>
      <c r="AE191" s="14">
        <v>133830.28862248399</v>
      </c>
      <c r="AF191" s="14">
        <v>0</v>
      </c>
      <c r="AG191" s="14">
        <v>0</v>
      </c>
      <c r="AH191" s="14">
        <v>0</v>
      </c>
      <c r="AI191" s="14">
        <v>1377351.5496356799</v>
      </c>
      <c r="AJ191" s="14">
        <v>88501.068267424693</v>
      </c>
      <c r="AK191" s="14">
        <v>0</v>
      </c>
      <c r="AL191" s="14">
        <v>0</v>
      </c>
      <c r="AM191" s="14">
        <v>218577.021202467</v>
      </c>
      <c r="AN191" s="14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71458.518202624196</v>
      </c>
      <c r="AT191" s="14">
        <v>0</v>
      </c>
      <c r="AU191" s="14">
        <v>36892443.240000002</v>
      </c>
      <c r="AV191" s="14">
        <v>0</v>
      </c>
      <c r="AW191" s="14">
        <f>SUM(F191:AV191)</f>
        <v>80661033.089999914</v>
      </c>
    </row>
    <row r="192" spans="1:49" x14ac:dyDescent="0.2">
      <c r="A192" s="2" t="s">
        <v>882</v>
      </c>
      <c r="B192" s="2" t="s">
        <v>868</v>
      </c>
      <c r="C192" s="3" t="s">
        <v>883</v>
      </c>
      <c r="D192" s="3" t="s">
        <v>24</v>
      </c>
      <c r="E192" s="3" t="s">
        <v>2244</v>
      </c>
      <c r="F192" s="14">
        <v>0</v>
      </c>
      <c r="G192" s="14">
        <v>0</v>
      </c>
      <c r="H192" s="14">
        <v>0</v>
      </c>
      <c r="I192" s="14">
        <v>503294.19720093301</v>
      </c>
      <c r="J192" s="14">
        <v>0</v>
      </c>
      <c r="K192" s="14">
        <v>39096117.428454101</v>
      </c>
      <c r="L192" s="14">
        <v>0</v>
      </c>
      <c r="M192" s="14">
        <v>71122.432970189897</v>
      </c>
      <c r="N192" s="14">
        <v>0</v>
      </c>
      <c r="O192" s="14">
        <v>0</v>
      </c>
      <c r="P192" s="14">
        <v>32345.523311511399</v>
      </c>
      <c r="Q192" s="14">
        <v>0</v>
      </c>
      <c r="R192" s="14">
        <v>0</v>
      </c>
      <c r="S192" s="14">
        <v>5009.4252273476304</v>
      </c>
      <c r="T192" s="14">
        <v>0</v>
      </c>
      <c r="U192" s="14">
        <v>4614.02534423407</v>
      </c>
      <c r="V192" s="14">
        <v>0</v>
      </c>
      <c r="W192" s="14">
        <v>0</v>
      </c>
      <c r="X192" s="14">
        <v>0</v>
      </c>
      <c r="Y192" s="14">
        <v>0</v>
      </c>
      <c r="Z192" s="14">
        <v>60757.552615560897</v>
      </c>
      <c r="AA192" s="14">
        <v>0</v>
      </c>
      <c r="AB192" s="14">
        <v>0</v>
      </c>
      <c r="AC192" s="14">
        <v>332751.09052736103</v>
      </c>
      <c r="AD192" s="14">
        <v>183972.666135587</v>
      </c>
      <c r="AE192" s="14">
        <v>125926.15042169399</v>
      </c>
      <c r="AF192" s="14">
        <v>0</v>
      </c>
      <c r="AG192" s="14">
        <v>0</v>
      </c>
      <c r="AH192" s="14">
        <v>0</v>
      </c>
      <c r="AI192" s="14">
        <v>1296003.6401392701</v>
      </c>
      <c r="AJ192" s="14">
        <v>83274.093099311795</v>
      </c>
      <c r="AK192" s="14">
        <v>0</v>
      </c>
      <c r="AL192" s="14">
        <v>0</v>
      </c>
      <c r="AM192" s="14">
        <v>205667.60561583299</v>
      </c>
      <c r="AN192" s="14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67238.088937070104</v>
      </c>
      <c r="AT192" s="14">
        <v>0</v>
      </c>
      <c r="AU192" s="14">
        <v>33640364.240000002</v>
      </c>
      <c r="AV192" s="14">
        <v>0</v>
      </c>
      <c r="AW192" s="14">
        <f>SUM(F192:AV192)</f>
        <v>75708458.159999996</v>
      </c>
    </row>
    <row r="193" spans="1:49" x14ac:dyDescent="0.2">
      <c r="A193" s="2" t="s">
        <v>882</v>
      </c>
      <c r="B193" s="2" t="s">
        <v>868</v>
      </c>
      <c r="C193" s="3" t="s">
        <v>883</v>
      </c>
      <c r="D193" s="3" t="s">
        <v>290</v>
      </c>
      <c r="E193" s="3" t="s">
        <v>291</v>
      </c>
      <c r="F193" s="14">
        <v>0</v>
      </c>
      <c r="G193" s="14">
        <v>0</v>
      </c>
      <c r="H193" s="14">
        <v>0</v>
      </c>
      <c r="I193" s="14">
        <v>1207576.9709846801</v>
      </c>
      <c r="J193" s="14">
        <v>0</v>
      </c>
      <c r="K193" s="14">
        <v>93805117.015218496</v>
      </c>
      <c r="L193" s="14">
        <v>0</v>
      </c>
      <c r="M193" s="14">
        <v>170647.332420791</v>
      </c>
      <c r="N193" s="14">
        <v>0</v>
      </c>
      <c r="O193" s="14">
        <v>0</v>
      </c>
      <c r="P193" s="14">
        <v>77608.1053242013</v>
      </c>
      <c r="Q193" s="14">
        <v>0</v>
      </c>
      <c r="R193" s="14">
        <v>0</v>
      </c>
      <c r="S193" s="14">
        <v>12019.344900175</v>
      </c>
      <c r="T193" s="14">
        <v>0</v>
      </c>
      <c r="U193" s="14">
        <v>11070.643731289199</v>
      </c>
      <c r="V193" s="14">
        <v>0</v>
      </c>
      <c r="W193" s="14">
        <v>0</v>
      </c>
      <c r="X193" s="14">
        <v>0</v>
      </c>
      <c r="Y193" s="14">
        <v>0</v>
      </c>
      <c r="Z193" s="14">
        <v>145778.39712832999</v>
      </c>
      <c r="AA193" s="14">
        <v>0</v>
      </c>
      <c r="AB193" s="14">
        <v>0</v>
      </c>
      <c r="AC193" s="14">
        <v>798385.03250308405</v>
      </c>
      <c r="AD193" s="14">
        <v>441414.09964894399</v>
      </c>
      <c r="AE193" s="14">
        <v>302140.41834716598</v>
      </c>
      <c r="AF193" s="14">
        <v>0</v>
      </c>
      <c r="AG193" s="14">
        <v>0</v>
      </c>
      <c r="AH193" s="14">
        <v>0</v>
      </c>
      <c r="AI193" s="14">
        <v>3109561.2841323698</v>
      </c>
      <c r="AJ193" s="14">
        <v>199803.37080305399</v>
      </c>
      <c r="AK193" s="14">
        <v>0</v>
      </c>
      <c r="AL193" s="14">
        <v>0</v>
      </c>
      <c r="AM193" s="14">
        <v>493467.76815725002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161327.446700145</v>
      </c>
      <c r="AT193" s="14">
        <v>0</v>
      </c>
      <c r="AU193" s="14">
        <v>80714876.890000001</v>
      </c>
      <c r="AV193" s="14">
        <v>0</v>
      </c>
      <c r="AW193" s="14">
        <f>SUM(F193:AV193)</f>
        <v>181650794.12</v>
      </c>
    </row>
    <row r="194" spans="1:49" x14ac:dyDescent="0.2">
      <c r="A194" s="2" t="s">
        <v>884</v>
      </c>
      <c r="B194" s="2" t="s">
        <v>868</v>
      </c>
      <c r="C194" s="3" t="s">
        <v>885</v>
      </c>
      <c r="D194" s="3" t="s">
        <v>203</v>
      </c>
      <c r="E194" s="3" t="s">
        <v>204</v>
      </c>
      <c r="F194" s="14">
        <v>0</v>
      </c>
      <c r="G194" s="14">
        <v>0</v>
      </c>
      <c r="H194" s="14">
        <v>0</v>
      </c>
      <c r="I194" s="14">
        <v>1512907.5968784301</v>
      </c>
      <c r="J194" s="14">
        <v>0</v>
      </c>
      <c r="K194" s="14">
        <v>85459764.789850503</v>
      </c>
      <c r="L194" s="14">
        <v>41628920.687209897</v>
      </c>
      <c r="M194" s="14">
        <v>225899.54477894501</v>
      </c>
      <c r="N194" s="14">
        <v>0</v>
      </c>
      <c r="O194" s="14">
        <v>0</v>
      </c>
      <c r="P194" s="14">
        <v>102736.01861356301</v>
      </c>
      <c r="Q194" s="14">
        <v>0</v>
      </c>
      <c r="R194" s="14">
        <v>0</v>
      </c>
      <c r="S194" s="14">
        <v>15911.035931480599</v>
      </c>
      <c r="T194" s="14">
        <v>0</v>
      </c>
      <c r="U194" s="14">
        <v>14655.1490612992</v>
      </c>
      <c r="V194" s="14">
        <v>0</v>
      </c>
      <c r="W194" s="14">
        <v>0</v>
      </c>
      <c r="X194" s="14">
        <v>0</v>
      </c>
      <c r="Y194" s="14">
        <v>0</v>
      </c>
      <c r="Z194" s="14">
        <v>192978.48316186201</v>
      </c>
      <c r="AA194" s="14">
        <v>0</v>
      </c>
      <c r="AB194" s="14">
        <v>0</v>
      </c>
      <c r="AC194" s="14">
        <v>1056885.9515646801</v>
      </c>
      <c r="AD194" s="14">
        <v>584335.08858274994</v>
      </c>
      <c r="AE194" s="14">
        <v>399967.31083451898</v>
      </c>
      <c r="AF194" s="14">
        <v>0</v>
      </c>
      <c r="AG194" s="14">
        <v>0</v>
      </c>
      <c r="AH194" s="14">
        <v>0</v>
      </c>
      <c r="AI194" s="14">
        <v>4116374.3901714999</v>
      </c>
      <c r="AJ194" s="14">
        <v>264495.702873423</v>
      </c>
      <c r="AK194" s="14">
        <v>0</v>
      </c>
      <c r="AL194" s="14">
        <v>0</v>
      </c>
      <c r="AM194" s="14">
        <v>653242.74008454895</v>
      </c>
      <c r="AN194" s="14">
        <v>0</v>
      </c>
      <c r="AO194" s="14">
        <v>0</v>
      </c>
      <c r="AP194" s="14">
        <v>0</v>
      </c>
      <c r="AQ194" s="14">
        <v>0</v>
      </c>
      <c r="AR194" s="14">
        <v>0</v>
      </c>
      <c r="AS194" s="14">
        <v>213562.00040261299</v>
      </c>
      <c r="AT194" s="14">
        <v>0</v>
      </c>
      <c r="AU194" s="14">
        <v>109800387.40000001</v>
      </c>
      <c r="AV194" s="14">
        <v>0</v>
      </c>
      <c r="AW194" s="14">
        <f>SUM(F194:AV194)</f>
        <v>246243023.88999999</v>
      </c>
    </row>
    <row r="195" spans="1:49" x14ac:dyDescent="0.2">
      <c r="A195" s="2" t="s">
        <v>886</v>
      </c>
      <c r="B195" s="2" t="s">
        <v>868</v>
      </c>
      <c r="C195" s="3" t="s">
        <v>887</v>
      </c>
      <c r="D195" s="3" t="s">
        <v>694</v>
      </c>
      <c r="E195" s="3" t="s">
        <v>695</v>
      </c>
      <c r="F195" s="14">
        <v>0</v>
      </c>
      <c r="G195" s="14">
        <v>0</v>
      </c>
      <c r="H195" s="14">
        <v>0</v>
      </c>
      <c r="I195" s="14">
        <v>4199595.6465706304</v>
      </c>
      <c r="J195" s="14">
        <v>0</v>
      </c>
      <c r="K195" s="14">
        <v>254334443.74717599</v>
      </c>
      <c r="L195" s="14">
        <v>121587692.144629</v>
      </c>
      <c r="M195" s="14">
        <v>627446.25546101399</v>
      </c>
      <c r="N195" s="14">
        <v>0</v>
      </c>
      <c r="O195" s="14">
        <v>0</v>
      </c>
      <c r="P195" s="14">
        <v>285354.17496708501</v>
      </c>
      <c r="Q195" s="14">
        <v>0</v>
      </c>
      <c r="R195" s="14">
        <v>0</v>
      </c>
      <c r="S195" s="14">
        <v>44193.486878153097</v>
      </c>
      <c r="T195" s="14">
        <v>0</v>
      </c>
      <c r="U195" s="14">
        <v>40705.094562438797</v>
      </c>
      <c r="V195" s="14">
        <v>0</v>
      </c>
      <c r="W195" s="14">
        <v>0</v>
      </c>
      <c r="X195" s="14">
        <v>0</v>
      </c>
      <c r="Y195" s="14">
        <v>0</v>
      </c>
      <c r="Z195" s="14">
        <v>536006.25266272598</v>
      </c>
      <c r="AA195" s="14">
        <v>0</v>
      </c>
      <c r="AB195" s="14">
        <v>0</v>
      </c>
      <c r="AC195" s="14">
        <v>2935548.35905011</v>
      </c>
      <c r="AD195" s="14">
        <v>1623016.6504954</v>
      </c>
      <c r="AE195" s="14">
        <v>1110927.1635263399</v>
      </c>
      <c r="AF195" s="14">
        <v>0</v>
      </c>
      <c r="AG195" s="14">
        <v>0</v>
      </c>
      <c r="AH195" s="14">
        <v>0</v>
      </c>
      <c r="AI195" s="14">
        <v>11433415.463135</v>
      </c>
      <c r="AJ195" s="14">
        <v>734648.68159195897</v>
      </c>
      <c r="AK195" s="14">
        <v>0</v>
      </c>
      <c r="AL195" s="14">
        <v>0</v>
      </c>
      <c r="AM195" s="14">
        <v>1814411.1234291899</v>
      </c>
      <c r="AN195" s="14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593178.34586490202</v>
      </c>
      <c r="AT195" s="14">
        <v>0</v>
      </c>
      <c r="AU195" s="14">
        <v>302595023.39999998</v>
      </c>
      <c r="AV195" s="14">
        <v>0</v>
      </c>
      <c r="AW195" s="14">
        <f>SUM(F195:AV195)</f>
        <v>704495605.99000001</v>
      </c>
    </row>
    <row r="196" spans="1:49" x14ac:dyDescent="0.2">
      <c r="A196" s="2" t="s">
        <v>888</v>
      </c>
      <c r="B196" s="2" t="s">
        <v>868</v>
      </c>
      <c r="C196" s="3" t="s">
        <v>889</v>
      </c>
      <c r="D196" s="3" t="s">
        <v>12</v>
      </c>
      <c r="E196" s="3" t="s">
        <v>13</v>
      </c>
      <c r="F196" s="14">
        <v>0</v>
      </c>
      <c r="G196" s="14">
        <v>0</v>
      </c>
      <c r="H196" s="14">
        <v>0</v>
      </c>
      <c r="I196" s="14">
        <v>240947.99048076599</v>
      </c>
      <c r="J196" s="14">
        <v>0</v>
      </c>
      <c r="K196" s="14">
        <v>11766187.961198401</v>
      </c>
      <c r="L196" s="14">
        <v>2536743.0913557098</v>
      </c>
      <c r="M196" s="14">
        <v>24470.683837459899</v>
      </c>
      <c r="N196" s="14">
        <v>0</v>
      </c>
      <c r="O196" s="14">
        <v>0</v>
      </c>
      <c r="P196" s="14">
        <v>11128.9339805171</v>
      </c>
      <c r="Q196" s="14">
        <v>0</v>
      </c>
      <c r="R196" s="14">
        <v>0</v>
      </c>
      <c r="S196" s="14">
        <v>1723.5685036955699</v>
      </c>
      <c r="T196" s="14">
        <v>0</v>
      </c>
      <c r="U196" s="14">
        <v>1587.52864079594</v>
      </c>
      <c r="V196" s="14">
        <v>0</v>
      </c>
      <c r="W196" s="14">
        <v>0</v>
      </c>
      <c r="X196" s="14">
        <v>0</v>
      </c>
      <c r="Y196" s="14">
        <v>0</v>
      </c>
      <c r="Z196" s="14">
        <v>20904.4945853518</v>
      </c>
      <c r="AA196" s="14">
        <v>0</v>
      </c>
      <c r="AB196" s="14">
        <v>0</v>
      </c>
      <c r="AC196" s="14">
        <v>114487.715371068</v>
      </c>
      <c r="AD196" s="14">
        <v>63298.3857078047</v>
      </c>
      <c r="AE196" s="14">
        <v>43326.662185327899</v>
      </c>
      <c r="AF196" s="14">
        <v>0</v>
      </c>
      <c r="AG196" s="14">
        <v>0</v>
      </c>
      <c r="AH196" s="14">
        <v>0</v>
      </c>
      <c r="AI196" s="14">
        <v>445908.36673807597</v>
      </c>
      <c r="AJ196" s="14">
        <v>28651.622445227</v>
      </c>
      <c r="AK196" s="14">
        <v>0</v>
      </c>
      <c r="AL196" s="14">
        <v>0</v>
      </c>
      <c r="AM196" s="14">
        <v>70762.856271213095</v>
      </c>
      <c r="AN196" s="14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23134.218698566699</v>
      </c>
      <c r="AT196" s="14">
        <v>0</v>
      </c>
      <c r="AU196" s="14">
        <v>11785856.58</v>
      </c>
      <c r="AV196" s="14">
        <v>0</v>
      </c>
      <c r="AW196" s="14">
        <f>SUM(F196:AV196)</f>
        <v>27179120.659999982</v>
      </c>
    </row>
    <row r="197" spans="1:49" x14ac:dyDescent="0.2">
      <c r="A197" s="2" t="s">
        <v>888</v>
      </c>
      <c r="B197" s="2" t="s">
        <v>868</v>
      </c>
      <c r="C197" s="3" t="s">
        <v>889</v>
      </c>
      <c r="D197" s="3" t="s">
        <v>21</v>
      </c>
      <c r="E197" s="3" t="s">
        <v>2240</v>
      </c>
      <c r="F197" s="14">
        <v>0</v>
      </c>
      <c r="G197" s="14">
        <v>0</v>
      </c>
      <c r="H197" s="14">
        <v>0</v>
      </c>
      <c r="I197" s="14">
        <v>56383.988065955302</v>
      </c>
      <c r="J197" s="14">
        <v>0</v>
      </c>
      <c r="K197" s="14">
        <v>2753393.3786385302</v>
      </c>
      <c r="L197" s="14">
        <v>593620.60627275903</v>
      </c>
      <c r="M197" s="14">
        <v>5726.3592143020996</v>
      </c>
      <c r="N197" s="14">
        <v>0</v>
      </c>
      <c r="O197" s="14">
        <v>0</v>
      </c>
      <c r="P197" s="14">
        <v>2604.2702389517299</v>
      </c>
      <c r="Q197" s="14">
        <v>0</v>
      </c>
      <c r="R197" s="14">
        <v>0</v>
      </c>
      <c r="S197" s="14">
        <v>403.33046874273703</v>
      </c>
      <c r="T197" s="14">
        <v>0</v>
      </c>
      <c r="U197" s="14">
        <v>371.49592224611598</v>
      </c>
      <c r="V197" s="14">
        <v>0</v>
      </c>
      <c r="W197" s="14">
        <v>0</v>
      </c>
      <c r="X197" s="14">
        <v>0</v>
      </c>
      <c r="Y197" s="14">
        <v>0</v>
      </c>
      <c r="Z197" s="14">
        <v>4891.8389851414704</v>
      </c>
      <c r="AA197" s="14">
        <v>0</v>
      </c>
      <c r="AB197" s="14">
        <v>0</v>
      </c>
      <c r="AC197" s="14">
        <v>26791.150921410499</v>
      </c>
      <c r="AD197" s="14">
        <v>14812.389251397401</v>
      </c>
      <c r="AE197" s="14">
        <v>10138.827050272601</v>
      </c>
      <c r="AF197" s="14">
        <v>0</v>
      </c>
      <c r="AG197" s="14">
        <v>0</v>
      </c>
      <c r="AH197" s="14">
        <v>0</v>
      </c>
      <c r="AI197" s="14">
        <v>104346.552044294</v>
      </c>
      <c r="AJ197" s="14">
        <v>6704.73629930895</v>
      </c>
      <c r="AK197" s="14">
        <v>0</v>
      </c>
      <c r="AL197" s="14">
        <v>0</v>
      </c>
      <c r="AM197" s="14">
        <v>16559.1422262868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5413.61440040445</v>
      </c>
      <c r="AT197" s="14">
        <v>0</v>
      </c>
      <c r="AU197" s="14">
        <v>2757996.02</v>
      </c>
      <c r="AV197" s="14">
        <v>0</v>
      </c>
      <c r="AW197" s="14">
        <f>SUM(F197:AV197)</f>
        <v>6360157.700000003</v>
      </c>
    </row>
    <row r="198" spans="1:49" x14ac:dyDescent="0.2">
      <c r="A198" s="2" t="s">
        <v>890</v>
      </c>
      <c r="B198" s="2" t="s">
        <v>868</v>
      </c>
      <c r="C198" s="3" t="s">
        <v>891</v>
      </c>
      <c r="D198" s="3" t="s">
        <v>286</v>
      </c>
      <c r="E198" s="3" t="s">
        <v>287</v>
      </c>
      <c r="F198" s="14">
        <v>0</v>
      </c>
      <c r="G198" s="14">
        <v>0</v>
      </c>
      <c r="H198" s="14">
        <v>0</v>
      </c>
      <c r="I198" s="14">
        <v>2614126.5020121098</v>
      </c>
      <c r="J198" s="14">
        <v>0</v>
      </c>
      <c r="K198" s="14">
        <v>162605290.67508301</v>
      </c>
      <c r="L198" s="14">
        <v>30054730.099196602</v>
      </c>
      <c r="M198" s="14">
        <v>384206.70371653198</v>
      </c>
      <c r="N198" s="14">
        <v>0</v>
      </c>
      <c r="O198" s="14">
        <v>0</v>
      </c>
      <c r="P198" s="14">
        <v>174732.117201071</v>
      </c>
      <c r="Q198" s="14">
        <v>0</v>
      </c>
      <c r="R198" s="14">
        <v>0</v>
      </c>
      <c r="S198" s="14">
        <v>27061.1223375507</v>
      </c>
      <c r="T198" s="14">
        <v>0</v>
      </c>
      <c r="U198" s="14">
        <v>24925.3317379256</v>
      </c>
      <c r="V198" s="14">
        <v>0</v>
      </c>
      <c r="W198" s="14">
        <v>0</v>
      </c>
      <c r="X198" s="14">
        <v>0</v>
      </c>
      <c r="Y198" s="14">
        <v>0</v>
      </c>
      <c r="Z198" s="14">
        <v>328214.97796915699</v>
      </c>
      <c r="AA198" s="14">
        <v>0</v>
      </c>
      <c r="AB198" s="14">
        <v>0</v>
      </c>
      <c r="AC198" s="14">
        <v>1797536.7563023199</v>
      </c>
      <c r="AD198" s="14">
        <v>993828.77443718398</v>
      </c>
      <c r="AE198" s="14">
        <v>680258.75376871799</v>
      </c>
      <c r="AF198" s="14">
        <v>0</v>
      </c>
      <c r="AG198" s="14">
        <v>0</v>
      </c>
      <c r="AH198" s="14">
        <v>0</v>
      </c>
      <c r="AI198" s="14">
        <v>7001071.9846836496</v>
      </c>
      <c r="AJ198" s="14">
        <v>449850.525991823</v>
      </c>
      <c r="AK198" s="14">
        <v>0</v>
      </c>
      <c r="AL198" s="14">
        <v>0</v>
      </c>
      <c r="AM198" s="14">
        <v>1111026.2239951601</v>
      </c>
      <c r="AN198" s="14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363223.461567519</v>
      </c>
      <c r="AT198" s="14">
        <v>0</v>
      </c>
      <c r="AU198" s="14">
        <v>181743726.41</v>
      </c>
      <c r="AV198" s="14">
        <v>0</v>
      </c>
      <c r="AW198" s="14">
        <f>SUM(F198:AV198)</f>
        <v>390353810.42000037</v>
      </c>
    </row>
    <row r="199" spans="1:49" x14ac:dyDescent="0.2">
      <c r="A199" s="2" t="s">
        <v>890</v>
      </c>
      <c r="B199" s="2" t="s">
        <v>868</v>
      </c>
      <c r="C199" s="3" t="s">
        <v>891</v>
      </c>
      <c r="D199" s="3" t="s">
        <v>12</v>
      </c>
      <c r="E199" s="3" t="s">
        <v>13</v>
      </c>
      <c r="F199" s="14">
        <v>0</v>
      </c>
      <c r="G199" s="14">
        <v>0</v>
      </c>
      <c r="H199" s="14">
        <v>0</v>
      </c>
      <c r="I199" s="14">
        <v>228649.329849261</v>
      </c>
      <c r="J199" s="14">
        <v>0</v>
      </c>
      <c r="K199" s="14">
        <v>14222567.5437607</v>
      </c>
      <c r="L199" s="14">
        <v>2628791.6406081798</v>
      </c>
      <c r="M199" s="14">
        <v>33605.338249989501</v>
      </c>
      <c r="N199" s="14">
        <v>0</v>
      </c>
      <c r="O199" s="14">
        <v>0</v>
      </c>
      <c r="P199" s="14">
        <v>15283.2624857351</v>
      </c>
      <c r="Q199" s="14">
        <v>0</v>
      </c>
      <c r="R199" s="14">
        <v>0</v>
      </c>
      <c r="S199" s="14">
        <v>2366.95029207167</v>
      </c>
      <c r="T199" s="14">
        <v>0</v>
      </c>
      <c r="U199" s="14">
        <v>2180.13948206429</v>
      </c>
      <c r="V199" s="14">
        <v>0</v>
      </c>
      <c r="W199" s="14">
        <v>0</v>
      </c>
      <c r="X199" s="14">
        <v>0</v>
      </c>
      <c r="Y199" s="14">
        <v>0</v>
      </c>
      <c r="Z199" s="14">
        <v>28707.920103091499</v>
      </c>
      <c r="AA199" s="14">
        <v>0</v>
      </c>
      <c r="AB199" s="14">
        <v>0</v>
      </c>
      <c r="AC199" s="14">
        <v>157224.82228445599</v>
      </c>
      <c r="AD199" s="14">
        <v>86927.041627506507</v>
      </c>
      <c r="AE199" s="14">
        <v>59500.069355323998</v>
      </c>
      <c r="AF199" s="14">
        <v>0</v>
      </c>
      <c r="AG199" s="14">
        <v>0</v>
      </c>
      <c r="AH199" s="14">
        <v>0</v>
      </c>
      <c r="AI199" s="14">
        <v>612361.49677233095</v>
      </c>
      <c r="AJ199" s="14">
        <v>39346.994577805497</v>
      </c>
      <c r="AK199" s="14">
        <v>0</v>
      </c>
      <c r="AL199" s="14">
        <v>0</v>
      </c>
      <c r="AM199" s="14">
        <v>97177.929746672904</v>
      </c>
      <c r="AN199" s="14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31770.000804864401</v>
      </c>
      <c r="AT199" s="14">
        <v>0</v>
      </c>
      <c r="AU199" s="14">
        <v>15896545.65</v>
      </c>
      <c r="AV199" s="14">
        <v>0</v>
      </c>
      <c r="AW199" s="14">
        <f>SUM(F199:AV199)</f>
        <v>34143006.130000055</v>
      </c>
    </row>
    <row r="200" spans="1:49" x14ac:dyDescent="0.2">
      <c r="A200" s="2" t="s">
        <v>890</v>
      </c>
      <c r="B200" s="2" t="s">
        <v>868</v>
      </c>
      <c r="C200" s="3" t="s">
        <v>891</v>
      </c>
      <c r="D200" s="3" t="s">
        <v>21</v>
      </c>
      <c r="E200" s="3" t="s">
        <v>2240</v>
      </c>
      <c r="F200" s="14">
        <v>0</v>
      </c>
      <c r="G200" s="14">
        <v>0</v>
      </c>
      <c r="H200" s="14">
        <v>0</v>
      </c>
      <c r="I200" s="14">
        <v>38152.825472911303</v>
      </c>
      <c r="J200" s="14">
        <v>0</v>
      </c>
      <c r="K200" s="14">
        <v>2373202.3952640798</v>
      </c>
      <c r="L200" s="14">
        <v>438644.75235896301</v>
      </c>
      <c r="M200" s="14">
        <v>5607.4452790010801</v>
      </c>
      <c r="N200" s="14">
        <v>0</v>
      </c>
      <c r="O200" s="14">
        <v>0</v>
      </c>
      <c r="P200" s="14">
        <v>2550.1918009528299</v>
      </c>
      <c r="Q200" s="14">
        <v>0</v>
      </c>
      <c r="R200" s="14">
        <v>0</v>
      </c>
      <c r="S200" s="14">
        <v>394.95344882926901</v>
      </c>
      <c r="T200" s="14">
        <v>0</v>
      </c>
      <c r="U200" s="14">
        <v>363.78187165752098</v>
      </c>
      <c r="V200" s="14">
        <v>0</v>
      </c>
      <c r="W200" s="14">
        <v>0</v>
      </c>
      <c r="X200" s="14">
        <v>0</v>
      </c>
      <c r="Y200" s="14">
        <v>0</v>
      </c>
      <c r="Z200" s="14">
        <v>4790.2535559829203</v>
      </c>
      <c r="AA200" s="14">
        <v>0</v>
      </c>
      <c r="AB200" s="14">
        <v>0</v>
      </c>
      <c r="AC200" s="14">
        <v>26234.807723175702</v>
      </c>
      <c r="AD200" s="14">
        <v>14504.7975879798</v>
      </c>
      <c r="AE200" s="14">
        <v>9928.28521840137</v>
      </c>
      <c r="AF200" s="14">
        <v>0</v>
      </c>
      <c r="AG200" s="14">
        <v>0</v>
      </c>
      <c r="AH200" s="14">
        <v>0</v>
      </c>
      <c r="AI200" s="14">
        <v>102179.706050693</v>
      </c>
      <c r="AJ200" s="14">
        <v>6565.5080555026298</v>
      </c>
      <c r="AK200" s="14">
        <v>0</v>
      </c>
      <c r="AL200" s="14">
        <v>0</v>
      </c>
      <c r="AM200" s="14">
        <v>16215.278636014</v>
      </c>
      <c r="AN200" s="14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5301.19767585299</v>
      </c>
      <c r="AT200" s="14">
        <v>0</v>
      </c>
      <c r="AU200" s="14">
        <v>2652525.2999999998</v>
      </c>
      <c r="AV200" s="14">
        <v>0</v>
      </c>
      <c r="AW200" s="14">
        <f>SUM(F200:AV200)</f>
        <v>5697161.4799999967</v>
      </c>
    </row>
    <row r="201" spans="1:49" x14ac:dyDescent="0.2">
      <c r="A201" s="2" t="s">
        <v>890</v>
      </c>
      <c r="B201" s="2" t="s">
        <v>868</v>
      </c>
      <c r="C201" s="3" t="s">
        <v>891</v>
      </c>
      <c r="D201" s="3" t="s">
        <v>24</v>
      </c>
      <c r="E201" s="3" t="s">
        <v>2244</v>
      </c>
      <c r="F201" s="14">
        <v>0</v>
      </c>
      <c r="G201" s="14">
        <v>0</v>
      </c>
      <c r="H201" s="14">
        <v>0</v>
      </c>
      <c r="I201" s="14">
        <v>367973.55726321897</v>
      </c>
      <c r="J201" s="14">
        <v>0</v>
      </c>
      <c r="K201" s="14">
        <v>22888887.432752401</v>
      </c>
      <c r="L201" s="14">
        <v>4230608.5565005597</v>
      </c>
      <c r="M201" s="14">
        <v>54082.274665028097</v>
      </c>
      <c r="N201" s="14">
        <v>0</v>
      </c>
      <c r="O201" s="14">
        <v>0</v>
      </c>
      <c r="P201" s="14">
        <v>24595.901799366799</v>
      </c>
      <c r="Q201" s="14">
        <v>0</v>
      </c>
      <c r="R201" s="14">
        <v>0</v>
      </c>
      <c r="S201" s="14">
        <v>3809.2178945506798</v>
      </c>
      <c r="T201" s="14">
        <v>0</v>
      </c>
      <c r="U201" s="14">
        <v>3508.5765660195302</v>
      </c>
      <c r="V201" s="14">
        <v>0</v>
      </c>
      <c r="W201" s="14">
        <v>0</v>
      </c>
      <c r="X201" s="14">
        <v>0</v>
      </c>
      <c r="Y201" s="14">
        <v>0</v>
      </c>
      <c r="Z201" s="14">
        <v>46200.6842046163</v>
      </c>
      <c r="AA201" s="14">
        <v>0</v>
      </c>
      <c r="AB201" s="14">
        <v>0</v>
      </c>
      <c r="AC201" s="14">
        <v>253027.53865156599</v>
      </c>
      <c r="AD201" s="14">
        <v>139894.80201463599</v>
      </c>
      <c r="AE201" s="14">
        <v>95755.593040753301</v>
      </c>
      <c r="AF201" s="14">
        <v>0</v>
      </c>
      <c r="AG201" s="14">
        <v>0</v>
      </c>
      <c r="AH201" s="14">
        <v>0</v>
      </c>
      <c r="AI201" s="14">
        <v>985495.29293130303</v>
      </c>
      <c r="AJ201" s="14">
        <v>63322.527872514802</v>
      </c>
      <c r="AK201" s="14">
        <v>0</v>
      </c>
      <c r="AL201" s="14">
        <v>0</v>
      </c>
      <c r="AM201" s="14">
        <v>156391.92347483701</v>
      </c>
      <c r="AN201" s="14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51128.6003686447</v>
      </c>
      <c r="AT201" s="14">
        <v>0</v>
      </c>
      <c r="AU201" s="14">
        <v>25582880.350000001</v>
      </c>
      <c r="AV201" s="14">
        <v>0</v>
      </c>
      <c r="AW201" s="14">
        <f>SUM(F201:AV201)</f>
        <v>54947562.830000013</v>
      </c>
    </row>
    <row r="202" spans="1:49" x14ac:dyDescent="0.2">
      <c r="A202" s="2" t="s">
        <v>892</v>
      </c>
      <c r="B202" s="2" t="s">
        <v>868</v>
      </c>
      <c r="C202" s="3" t="s">
        <v>893</v>
      </c>
      <c r="D202" s="3" t="s">
        <v>286</v>
      </c>
      <c r="E202" s="3" t="s">
        <v>287</v>
      </c>
      <c r="F202" s="14">
        <v>0</v>
      </c>
      <c r="G202" s="14">
        <v>0</v>
      </c>
      <c r="H202" s="14">
        <v>0</v>
      </c>
      <c r="I202" s="14">
        <v>562291.10755198705</v>
      </c>
      <c r="J202" s="14">
        <v>0</v>
      </c>
      <c r="K202" s="14">
        <v>41509465.882524997</v>
      </c>
      <c r="L202" s="14">
        <v>10961690.560074899</v>
      </c>
      <c r="M202" s="14">
        <v>79737.931388529105</v>
      </c>
      <c r="N202" s="14">
        <v>0</v>
      </c>
      <c r="O202" s="14">
        <v>0</v>
      </c>
      <c r="P202" s="14">
        <v>36263.725446277997</v>
      </c>
      <c r="Q202" s="14">
        <v>0</v>
      </c>
      <c r="R202" s="14">
        <v>0</v>
      </c>
      <c r="S202" s="14">
        <v>5616.2600373569803</v>
      </c>
      <c r="T202" s="14">
        <v>0</v>
      </c>
      <c r="U202" s="14">
        <v>5172.9044538234903</v>
      </c>
      <c r="V202" s="14">
        <v>0</v>
      </c>
      <c r="W202" s="14">
        <v>0</v>
      </c>
      <c r="X202" s="14">
        <v>0</v>
      </c>
      <c r="Y202" s="14">
        <v>0</v>
      </c>
      <c r="Z202" s="14">
        <v>68117.422347481697</v>
      </c>
      <c r="AA202" s="14">
        <v>0</v>
      </c>
      <c r="AB202" s="14">
        <v>0</v>
      </c>
      <c r="AC202" s="14">
        <v>373058.99875635799</v>
      </c>
      <c r="AD202" s="14">
        <v>206258.25931750899</v>
      </c>
      <c r="AE202" s="14">
        <v>141180.22475494901</v>
      </c>
      <c r="AF202" s="14">
        <v>0</v>
      </c>
      <c r="AG202" s="14">
        <v>0</v>
      </c>
      <c r="AH202" s="14">
        <v>0</v>
      </c>
      <c r="AI202" s="14">
        <v>1452995.5742742701</v>
      </c>
      <c r="AJ202" s="14">
        <v>93361.500387212</v>
      </c>
      <c r="AK202" s="14">
        <v>0</v>
      </c>
      <c r="AL202" s="14">
        <v>0</v>
      </c>
      <c r="AM202" s="14">
        <v>230581.25098763499</v>
      </c>
      <c r="AN202" s="14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75382.987696699696</v>
      </c>
      <c r="AT202" s="14">
        <v>0</v>
      </c>
      <c r="AU202" s="14">
        <v>37740908.479999997</v>
      </c>
      <c r="AV202" s="14">
        <v>0</v>
      </c>
      <c r="AW202" s="14">
        <f>SUM(F202:AV202)</f>
        <v>93542083.069999978</v>
      </c>
    </row>
    <row r="203" spans="1:49" x14ac:dyDescent="0.2">
      <c r="A203" s="2" t="s">
        <v>892</v>
      </c>
      <c r="B203" s="2" t="s">
        <v>868</v>
      </c>
      <c r="C203" s="3" t="s">
        <v>893</v>
      </c>
      <c r="D203" s="3" t="s">
        <v>288</v>
      </c>
      <c r="E203" s="3" t="s">
        <v>289</v>
      </c>
      <c r="F203" s="14">
        <v>0</v>
      </c>
      <c r="G203" s="14">
        <v>0</v>
      </c>
      <c r="H203" s="14">
        <v>0</v>
      </c>
      <c r="I203" s="14">
        <v>13057.258414263</v>
      </c>
      <c r="J203" s="14">
        <v>0</v>
      </c>
      <c r="K203" s="14">
        <v>963913.203297553</v>
      </c>
      <c r="L203" s="14">
        <v>254547.19873344799</v>
      </c>
      <c r="M203" s="14">
        <v>1851.6365661403199</v>
      </c>
      <c r="N203" s="14">
        <v>0</v>
      </c>
      <c r="O203" s="14">
        <v>0</v>
      </c>
      <c r="P203" s="14">
        <v>842.09909752513795</v>
      </c>
      <c r="Q203" s="14">
        <v>0</v>
      </c>
      <c r="R203" s="14">
        <v>0</v>
      </c>
      <c r="S203" s="14">
        <v>130.41813687705999</v>
      </c>
      <c r="T203" s="14">
        <v>0</v>
      </c>
      <c r="U203" s="14">
        <v>120.122743003935</v>
      </c>
      <c r="V203" s="14">
        <v>0</v>
      </c>
      <c r="W203" s="14">
        <v>0</v>
      </c>
      <c r="X203" s="14">
        <v>0</v>
      </c>
      <c r="Y203" s="14">
        <v>0</v>
      </c>
      <c r="Z203" s="14">
        <v>1581.7905959366999</v>
      </c>
      <c r="AA203" s="14">
        <v>0</v>
      </c>
      <c r="AB203" s="14">
        <v>0</v>
      </c>
      <c r="AC203" s="14">
        <v>8662.9997969114902</v>
      </c>
      <c r="AD203" s="14">
        <v>4789.6318398309204</v>
      </c>
      <c r="AE203" s="14">
        <v>3278.42047091004</v>
      </c>
      <c r="AF203" s="14">
        <v>0</v>
      </c>
      <c r="AG203" s="14">
        <v>0</v>
      </c>
      <c r="AH203" s="14">
        <v>0</v>
      </c>
      <c r="AI203" s="14">
        <v>33740.776678253897</v>
      </c>
      <c r="AJ203" s="14">
        <v>2167.9966482244899</v>
      </c>
      <c r="AK203" s="14">
        <v>0</v>
      </c>
      <c r="AL203" s="14">
        <v>0</v>
      </c>
      <c r="AM203" s="14">
        <v>5354.4488596616102</v>
      </c>
      <c r="AN203" s="14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1750.5081214609399</v>
      </c>
      <c r="AT203" s="14">
        <v>0</v>
      </c>
      <c r="AU203" s="14">
        <v>876401.54</v>
      </c>
      <c r="AV203" s="14">
        <v>0</v>
      </c>
      <c r="AW203" s="14">
        <f>SUM(F203:AV203)</f>
        <v>2172190.0500000007</v>
      </c>
    </row>
    <row r="204" spans="1:49" x14ac:dyDescent="0.2">
      <c r="A204" s="2" t="s">
        <v>892</v>
      </c>
      <c r="B204" s="2" t="s">
        <v>868</v>
      </c>
      <c r="C204" s="3" t="s">
        <v>893</v>
      </c>
      <c r="D204" s="3" t="s">
        <v>24</v>
      </c>
      <c r="E204" s="3" t="s">
        <v>2244</v>
      </c>
      <c r="F204" s="14">
        <v>0</v>
      </c>
      <c r="G204" s="14">
        <v>0</v>
      </c>
      <c r="H204" s="14">
        <v>0</v>
      </c>
      <c r="I204" s="14">
        <v>139348.613720856</v>
      </c>
      <c r="J204" s="14">
        <v>0</v>
      </c>
      <c r="K204" s="14">
        <v>10286996.2717457</v>
      </c>
      <c r="L204" s="14">
        <v>2716557.9591567898</v>
      </c>
      <c r="M204" s="14">
        <v>19760.8855105947</v>
      </c>
      <c r="N204" s="14">
        <v>0</v>
      </c>
      <c r="O204" s="14">
        <v>0</v>
      </c>
      <c r="P204" s="14">
        <v>8986.9816566952795</v>
      </c>
      <c r="Q204" s="14">
        <v>0</v>
      </c>
      <c r="R204" s="14">
        <v>0</v>
      </c>
      <c r="S204" s="14">
        <v>1391.8378576335199</v>
      </c>
      <c r="T204" s="14">
        <v>0</v>
      </c>
      <c r="U204" s="14">
        <v>1281.9641905578301</v>
      </c>
      <c r="V204" s="14">
        <v>0</v>
      </c>
      <c r="W204" s="14">
        <v>0</v>
      </c>
      <c r="X204" s="14">
        <v>0</v>
      </c>
      <c r="Y204" s="14">
        <v>0</v>
      </c>
      <c r="Z204" s="14">
        <v>16881.057243968698</v>
      </c>
      <c r="AA204" s="14">
        <v>0</v>
      </c>
      <c r="AB204" s="14">
        <v>0</v>
      </c>
      <c r="AC204" s="14">
        <v>92452.563475730902</v>
      </c>
      <c r="AD204" s="14">
        <v>51115.520267612199</v>
      </c>
      <c r="AE204" s="14">
        <v>34987.692923068702</v>
      </c>
      <c r="AF204" s="14">
        <v>0</v>
      </c>
      <c r="AG204" s="14">
        <v>0</v>
      </c>
      <c r="AH204" s="14">
        <v>0</v>
      </c>
      <c r="AI204" s="14">
        <v>360085.57897910301</v>
      </c>
      <c r="AJ204" s="14">
        <v>23137.117907656699</v>
      </c>
      <c r="AK204" s="14">
        <v>0</v>
      </c>
      <c r="AL204" s="14">
        <v>0</v>
      </c>
      <c r="AM204" s="14">
        <v>57143.314634718998</v>
      </c>
      <c r="AN204" s="14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18681.630729328699</v>
      </c>
      <c r="AT204" s="14">
        <v>0</v>
      </c>
      <c r="AU204" s="14">
        <v>9353061.4499999993</v>
      </c>
      <c r="AV204" s="14">
        <v>0</v>
      </c>
      <c r="AW204" s="14">
        <f>SUM(F204:AV204)</f>
        <v>23181870.440000016</v>
      </c>
    </row>
    <row r="205" spans="1:49" x14ac:dyDescent="0.2">
      <c r="A205" s="2" t="s">
        <v>914</v>
      </c>
      <c r="B205" s="2" t="s">
        <v>868</v>
      </c>
      <c r="C205" s="3" t="s">
        <v>915</v>
      </c>
      <c r="D205" s="3" t="s">
        <v>24</v>
      </c>
      <c r="E205" s="3" t="s">
        <v>2244</v>
      </c>
      <c r="F205" s="14">
        <v>0</v>
      </c>
      <c r="G205" s="14">
        <v>0</v>
      </c>
      <c r="H205" s="14">
        <v>0</v>
      </c>
      <c r="I205" s="14">
        <v>235263.24549346301</v>
      </c>
      <c r="J205" s="14">
        <v>0</v>
      </c>
      <c r="K205" s="14">
        <v>13353620.1040002</v>
      </c>
      <c r="L205" s="14">
        <v>5478134.0979241598</v>
      </c>
      <c r="M205" s="14">
        <v>34078.216522812101</v>
      </c>
      <c r="N205" s="14">
        <v>0</v>
      </c>
      <c r="O205" s="14">
        <v>0</v>
      </c>
      <c r="P205" s="14">
        <v>15498.305941713699</v>
      </c>
      <c r="Q205" s="14">
        <v>0</v>
      </c>
      <c r="R205" s="14">
        <v>0</v>
      </c>
      <c r="S205" s="14">
        <v>2400.2686759800699</v>
      </c>
      <c r="T205" s="14">
        <v>0</v>
      </c>
      <c r="U205" s="14">
        <v>2210.82224550194</v>
      </c>
      <c r="V205" s="14">
        <v>0</v>
      </c>
      <c r="W205" s="14">
        <v>0</v>
      </c>
      <c r="X205" s="14">
        <v>0</v>
      </c>
      <c r="Y205" s="14">
        <v>0</v>
      </c>
      <c r="Z205" s="14">
        <v>29111.887965436799</v>
      </c>
      <c r="AA205" s="14">
        <v>0</v>
      </c>
      <c r="AB205" s="14">
        <v>0</v>
      </c>
      <c r="AC205" s="14">
        <v>159437.199148107</v>
      </c>
      <c r="AD205" s="14">
        <v>88150.213973175007</v>
      </c>
      <c r="AE205" s="14">
        <v>60337.317086454103</v>
      </c>
      <c r="AF205" s="14">
        <v>0</v>
      </c>
      <c r="AG205" s="14">
        <v>0</v>
      </c>
      <c r="AH205" s="14">
        <v>0</v>
      </c>
      <c r="AI205" s="14">
        <v>620978.26517267397</v>
      </c>
      <c r="AJ205" s="14">
        <v>39900.675967889299</v>
      </c>
      <c r="AK205" s="14">
        <v>0</v>
      </c>
      <c r="AL205" s="14">
        <v>0</v>
      </c>
      <c r="AM205" s="14">
        <v>98545.334830505701</v>
      </c>
      <c r="AN205" s="14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32217.025051899702</v>
      </c>
      <c r="AT205" s="14">
        <v>0</v>
      </c>
      <c r="AU205" s="14">
        <v>16317103.49</v>
      </c>
      <c r="AV205" s="14">
        <v>0</v>
      </c>
      <c r="AW205" s="14">
        <f>SUM(F205:AV205)</f>
        <v>36566986.469999969</v>
      </c>
    </row>
    <row r="206" spans="1:49" x14ac:dyDescent="0.2">
      <c r="A206" s="2" t="s">
        <v>914</v>
      </c>
      <c r="B206" s="2" t="s">
        <v>868</v>
      </c>
      <c r="C206" s="3" t="s">
        <v>915</v>
      </c>
      <c r="D206" s="3" t="s">
        <v>292</v>
      </c>
      <c r="E206" s="3" t="s">
        <v>293</v>
      </c>
      <c r="F206" s="14">
        <v>0</v>
      </c>
      <c r="G206" s="14">
        <v>0</v>
      </c>
      <c r="H206" s="14">
        <v>0</v>
      </c>
      <c r="I206" s="14">
        <v>525552.64238497301</v>
      </c>
      <c r="J206" s="14">
        <v>0</v>
      </c>
      <c r="K206" s="14">
        <v>29830542.872696199</v>
      </c>
      <c r="L206" s="14">
        <v>12237559.013795299</v>
      </c>
      <c r="M206" s="14">
        <v>76127.049526011702</v>
      </c>
      <c r="N206" s="14">
        <v>0</v>
      </c>
      <c r="O206" s="14">
        <v>0</v>
      </c>
      <c r="P206" s="14">
        <v>34621.5390469255</v>
      </c>
      <c r="Q206" s="14">
        <v>0</v>
      </c>
      <c r="R206" s="14">
        <v>0</v>
      </c>
      <c r="S206" s="14">
        <v>5361.9405889317004</v>
      </c>
      <c r="T206" s="14">
        <v>0</v>
      </c>
      <c r="U206" s="14">
        <v>4938.7377553596898</v>
      </c>
      <c r="V206" s="14">
        <v>0</v>
      </c>
      <c r="W206" s="14">
        <v>0</v>
      </c>
      <c r="X206" s="14">
        <v>0</v>
      </c>
      <c r="Y206" s="14">
        <v>0</v>
      </c>
      <c r="Z206" s="14">
        <v>65032.808728619202</v>
      </c>
      <c r="AA206" s="14">
        <v>0</v>
      </c>
      <c r="AB206" s="14">
        <v>0</v>
      </c>
      <c r="AC206" s="14">
        <v>356165.456831099</v>
      </c>
      <c r="AD206" s="14">
        <v>196918.042949</v>
      </c>
      <c r="AE206" s="14">
        <v>134787.03978045299</v>
      </c>
      <c r="AF206" s="14">
        <v>0</v>
      </c>
      <c r="AG206" s="14">
        <v>0</v>
      </c>
      <c r="AH206" s="14">
        <v>0</v>
      </c>
      <c r="AI206" s="14">
        <v>1387198.27417412</v>
      </c>
      <c r="AJ206" s="14">
        <v>89133.794120227103</v>
      </c>
      <c r="AK206" s="14">
        <v>0</v>
      </c>
      <c r="AL206" s="14">
        <v>0</v>
      </c>
      <c r="AM206" s="14">
        <v>220139.61852074799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71969.3491020855</v>
      </c>
      <c r="AT206" s="14">
        <v>0</v>
      </c>
      <c r="AU206" s="14">
        <v>36450644.18</v>
      </c>
      <c r="AV206" s="14">
        <v>0</v>
      </c>
      <c r="AW206" s="14">
        <f>SUM(F206:AV206)</f>
        <v>81686692.360000044</v>
      </c>
    </row>
    <row r="207" spans="1:49" x14ac:dyDescent="0.2">
      <c r="A207" s="2" t="s">
        <v>916</v>
      </c>
      <c r="B207" s="2" t="s">
        <v>868</v>
      </c>
      <c r="C207" s="3" t="s">
        <v>917</v>
      </c>
      <c r="D207" s="3" t="s">
        <v>17</v>
      </c>
      <c r="E207" s="3" t="s">
        <v>2237</v>
      </c>
      <c r="F207" s="14">
        <v>0</v>
      </c>
      <c r="G207" s="14">
        <v>0</v>
      </c>
      <c r="H207" s="14">
        <v>0</v>
      </c>
      <c r="I207" s="14">
        <v>447319.91818287998</v>
      </c>
      <c r="J207" s="14">
        <v>0</v>
      </c>
      <c r="K207" s="14">
        <v>29889883.9642528</v>
      </c>
      <c r="L207" s="14">
        <v>6097651.8615696402</v>
      </c>
      <c r="M207" s="14">
        <v>63203.749972813501</v>
      </c>
      <c r="N207" s="14">
        <v>0</v>
      </c>
      <c r="O207" s="14">
        <v>0</v>
      </c>
      <c r="P207" s="14">
        <v>28744.2735550619</v>
      </c>
      <c r="Q207" s="14">
        <v>0</v>
      </c>
      <c r="R207" s="14">
        <v>0</v>
      </c>
      <c r="S207" s="14">
        <v>4451.6727336629101</v>
      </c>
      <c r="T207" s="14">
        <v>0</v>
      </c>
      <c r="U207" s="14">
        <v>4100.3532924969704</v>
      </c>
      <c r="V207" s="14">
        <v>0</v>
      </c>
      <c r="W207" s="14">
        <v>0</v>
      </c>
      <c r="X207" s="14">
        <v>0</v>
      </c>
      <c r="Y207" s="14">
        <v>0</v>
      </c>
      <c r="Z207" s="14">
        <v>53992.918670522697</v>
      </c>
      <c r="AA207" s="14">
        <v>0</v>
      </c>
      <c r="AB207" s="14">
        <v>0</v>
      </c>
      <c r="AC207" s="14">
        <v>295703.13391103398</v>
      </c>
      <c r="AD207" s="14">
        <v>163489.429608582</v>
      </c>
      <c r="AE207" s="14">
        <v>111905.732800221</v>
      </c>
      <c r="AF207" s="14">
        <v>0</v>
      </c>
      <c r="AG207" s="14">
        <v>0</v>
      </c>
      <c r="AH207" s="14">
        <v>0</v>
      </c>
      <c r="AI207" s="14">
        <v>1151708.6478331899</v>
      </c>
      <c r="AJ207" s="14">
        <v>74002.512619596397</v>
      </c>
      <c r="AK207" s="14">
        <v>0</v>
      </c>
      <c r="AL207" s="14">
        <v>0</v>
      </c>
      <c r="AM207" s="14">
        <v>182768.89718201</v>
      </c>
      <c r="AN207" s="14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59751.8738154686</v>
      </c>
      <c r="AT207" s="14">
        <v>0</v>
      </c>
      <c r="AU207" s="14">
        <v>30608719.32</v>
      </c>
      <c r="AV207" s="14">
        <v>0</v>
      </c>
      <c r="AW207" s="14">
        <f>SUM(F207:AV207)</f>
        <v>69237398.25999999</v>
      </c>
    </row>
    <row r="208" spans="1:49" x14ac:dyDescent="0.2">
      <c r="A208" s="2" t="s">
        <v>918</v>
      </c>
      <c r="B208" s="2" t="s">
        <v>868</v>
      </c>
      <c r="C208" s="3" t="s">
        <v>919</v>
      </c>
      <c r="D208" s="3" t="s">
        <v>288</v>
      </c>
      <c r="E208" s="3" t="s">
        <v>289</v>
      </c>
      <c r="F208" s="14">
        <v>0</v>
      </c>
      <c r="G208" s="14">
        <v>0</v>
      </c>
      <c r="H208" s="14">
        <v>0</v>
      </c>
      <c r="I208" s="14">
        <v>54503.098596184202</v>
      </c>
      <c r="J208" s="14">
        <v>0</v>
      </c>
      <c r="K208" s="14">
        <v>4855437.8154178401</v>
      </c>
      <c r="L208" s="14">
        <v>857909.84376977605</v>
      </c>
      <c r="M208" s="14">
        <v>7640.6701517296897</v>
      </c>
      <c r="N208" s="14">
        <v>0</v>
      </c>
      <c r="O208" s="14">
        <v>0</v>
      </c>
      <c r="P208" s="14">
        <v>3474.8765495139501</v>
      </c>
      <c r="Q208" s="14">
        <v>0</v>
      </c>
      <c r="R208" s="14">
        <v>0</v>
      </c>
      <c r="S208" s="14">
        <v>538.16395507262905</v>
      </c>
      <c r="T208" s="14">
        <v>0</v>
      </c>
      <c r="U208" s="14">
        <v>495.69066031076102</v>
      </c>
      <c r="V208" s="14">
        <v>0</v>
      </c>
      <c r="W208" s="14">
        <v>0</v>
      </c>
      <c r="X208" s="14">
        <v>0</v>
      </c>
      <c r="Y208" s="14">
        <v>0</v>
      </c>
      <c r="Z208" s="14">
        <v>6527.1703851271404</v>
      </c>
      <c r="AA208" s="14">
        <v>0</v>
      </c>
      <c r="AB208" s="14">
        <v>0</v>
      </c>
      <c r="AC208" s="14">
        <v>35747.400765142796</v>
      </c>
      <c r="AD208" s="14">
        <v>19764.157444756001</v>
      </c>
      <c r="AE208" s="14">
        <v>13528.232509424501</v>
      </c>
      <c r="AF208" s="14">
        <v>0</v>
      </c>
      <c r="AG208" s="14">
        <v>0</v>
      </c>
      <c r="AH208" s="14">
        <v>0</v>
      </c>
      <c r="AI208" s="14">
        <v>139229.511601804</v>
      </c>
      <c r="AJ208" s="14">
        <v>8946.1215294861795</v>
      </c>
      <c r="AK208" s="14">
        <v>0</v>
      </c>
      <c r="AL208" s="14">
        <v>0</v>
      </c>
      <c r="AM208" s="14">
        <v>22094.850145359102</v>
      </c>
      <c r="AN208" s="14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7223.3765184684798</v>
      </c>
      <c r="AT208" s="14">
        <v>0</v>
      </c>
      <c r="AU208" s="14">
        <v>3655726.85</v>
      </c>
      <c r="AV208" s="14">
        <v>0</v>
      </c>
      <c r="AW208" s="14">
        <f>SUM(F208:AV208)</f>
        <v>9688787.8299999963</v>
      </c>
    </row>
    <row r="209" spans="1:49" x14ac:dyDescent="0.2">
      <c r="A209" s="2" t="s">
        <v>918</v>
      </c>
      <c r="B209" s="2" t="s">
        <v>868</v>
      </c>
      <c r="C209" s="3" t="s">
        <v>919</v>
      </c>
      <c r="D209" s="3" t="s">
        <v>203</v>
      </c>
      <c r="E209" s="3" t="s">
        <v>204</v>
      </c>
      <c r="F209" s="14">
        <v>0</v>
      </c>
      <c r="G209" s="14">
        <v>0</v>
      </c>
      <c r="H209" s="14">
        <v>0</v>
      </c>
      <c r="I209" s="14">
        <v>1356772.44561674</v>
      </c>
      <c r="J209" s="14">
        <v>0</v>
      </c>
      <c r="K209" s="14">
        <v>120868802.123953</v>
      </c>
      <c r="L209" s="14">
        <v>21356371.781249199</v>
      </c>
      <c r="M209" s="14">
        <v>190202.96083934701</v>
      </c>
      <c r="N209" s="14">
        <v>0</v>
      </c>
      <c r="O209" s="14">
        <v>0</v>
      </c>
      <c r="P209" s="14">
        <v>86501.811378305094</v>
      </c>
      <c r="Q209" s="14">
        <v>0</v>
      </c>
      <c r="R209" s="14">
        <v>0</v>
      </c>
      <c r="S209" s="14">
        <v>13396.7800780741</v>
      </c>
      <c r="T209" s="14">
        <v>0</v>
      </c>
      <c r="U209" s="14">
        <v>12339.471457248301</v>
      </c>
      <c r="V209" s="14">
        <v>0</v>
      </c>
      <c r="W209" s="14">
        <v>0</v>
      </c>
      <c r="X209" s="14">
        <v>0</v>
      </c>
      <c r="Y209" s="14">
        <v>0</v>
      </c>
      <c r="Z209" s="14">
        <v>162484.06337408</v>
      </c>
      <c r="AA209" s="14">
        <v>0</v>
      </c>
      <c r="AB209" s="14">
        <v>0</v>
      </c>
      <c r="AC209" s="14">
        <v>889877.632828017</v>
      </c>
      <c r="AD209" s="14">
        <v>491998.894054681</v>
      </c>
      <c r="AE209" s="14">
        <v>336764.94693769299</v>
      </c>
      <c r="AF209" s="14">
        <v>0</v>
      </c>
      <c r="AG209" s="14">
        <v>0</v>
      </c>
      <c r="AH209" s="14">
        <v>0</v>
      </c>
      <c r="AI209" s="14">
        <v>3465908.72488906</v>
      </c>
      <c r="AJ209" s="14">
        <v>222700.20418977301</v>
      </c>
      <c r="AK209" s="14">
        <v>0</v>
      </c>
      <c r="AL209" s="14">
        <v>0</v>
      </c>
      <c r="AM209" s="14">
        <v>550017.97401208605</v>
      </c>
      <c r="AN209" s="14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179815.065143088</v>
      </c>
      <c r="AT209" s="14">
        <v>0</v>
      </c>
      <c r="AU209" s="14">
        <v>91003806.879999995</v>
      </c>
      <c r="AV209" s="14">
        <v>0</v>
      </c>
      <c r="AW209" s="14">
        <f>SUM(F209:AV209)</f>
        <v>241187761.76000038</v>
      </c>
    </row>
    <row r="210" spans="1:49" x14ac:dyDescent="0.2">
      <c r="A210" s="2" t="s">
        <v>920</v>
      </c>
      <c r="B210" s="2" t="s">
        <v>373</v>
      </c>
      <c r="C210" s="3" t="s">
        <v>921</v>
      </c>
      <c r="D210" s="3" t="s">
        <v>302</v>
      </c>
      <c r="E210" s="3" t="s">
        <v>303</v>
      </c>
      <c r="F210" s="14">
        <v>154773441</v>
      </c>
      <c r="G210" s="14">
        <v>0</v>
      </c>
      <c r="H210" s="14">
        <v>0</v>
      </c>
      <c r="I210" s="14">
        <v>63395847.874357499</v>
      </c>
      <c r="J210" s="14">
        <v>0</v>
      </c>
      <c r="K210" s="14">
        <v>1304202152.39554</v>
      </c>
      <c r="L210" s="14">
        <v>0</v>
      </c>
      <c r="M210" s="14">
        <v>3040890.9911167598</v>
      </c>
      <c r="N210" s="14">
        <v>0</v>
      </c>
      <c r="O210" s="14">
        <v>22380529.558231901</v>
      </c>
      <c r="P210" s="14">
        <v>468567.74555228098</v>
      </c>
      <c r="Q210" s="14">
        <v>31653298.172248699</v>
      </c>
      <c r="R210" s="14">
        <v>0</v>
      </c>
      <c r="S210" s="14">
        <v>331536.86463151599</v>
      </c>
      <c r="T210" s="14">
        <v>0</v>
      </c>
      <c r="U210" s="14">
        <v>15007447.631565999</v>
      </c>
      <c r="V210" s="14">
        <v>0</v>
      </c>
      <c r="W210" s="14">
        <v>0</v>
      </c>
      <c r="X210" s="14">
        <v>0</v>
      </c>
      <c r="Y210" s="14">
        <v>0</v>
      </c>
      <c r="Z210" s="14">
        <v>11056219.9037672</v>
      </c>
      <c r="AA210" s="14">
        <v>0</v>
      </c>
      <c r="AB210" s="14">
        <v>0</v>
      </c>
      <c r="AC210" s="14">
        <v>0</v>
      </c>
      <c r="AD210" s="14">
        <v>0</v>
      </c>
      <c r="AE210" s="14">
        <v>854856.29105063097</v>
      </c>
      <c r="AF210" s="14">
        <v>0</v>
      </c>
      <c r="AG210" s="14">
        <v>0</v>
      </c>
      <c r="AH210" s="14">
        <v>0</v>
      </c>
      <c r="AI210" s="14">
        <v>82966888.961580396</v>
      </c>
      <c r="AJ210" s="14">
        <v>0</v>
      </c>
      <c r="AK210" s="14">
        <v>0</v>
      </c>
      <c r="AL210" s="14">
        <v>0</v>
      </c>
      <c r="AM210" s="14">
        <v>1302298.55685429</v>
      </c>
      <c r="AN210" s="14">
        <v>210728.27105995599</v>
      </c>
      <c r="AO210" s="14">
        <v>0</v>
      </c>
      <c r="AP210" s="14">
        <v>0</v>
      </c>
      <c r="AQ210" s="14">
        <v>0</v>
      </c>
      <c r="AR210" s="14">
        <v>0</v>
      </c>
      <c r="AS210" s="14">
        <v>2677654.0824433402</v>
      </c>
      <c r="AT210" s="14">
        <v>0</v>
      </c>
      <c r="AU210" s="14">
        <v>2191442571.96</v>
      </c>
      <c r="AV210" s="14">
        <v>2484957566.6399999</v>
      </c>
      <c r="AW210" s="14">
        <f>SUM(F210:AV210)</f>
        <v>6370722496.8999996</v>
      </c>
    </row>
    <row r="211" spans="1:49" x14ac:dyDescent="0.2">
      <c r="A211" s="2" t="s">
        <v>920</v>
      </c>
      <c r="B211" s="2" t="s">
        <v>373</v>
      </c>
      <c r="C211" s="3" t="s">
        <v>921</v>
      </c>
      <c r="D211" s="3" t="s">
        <v>17</v>
      </c>
      <c r="E211" s="3" t="s">
        <v>2237</v>
      </c>
      <c r="F211" s="14">
        <v>0</v>
      </c>
      <c r="G211" s="14">
        <v>0</v>
      </c>
      <c r="H211" s="14">
        <v>0</v>
      </c>
      <c r="I211" s="14">
        <v>3877950.9000796401</v>
      </c>
      <c r="J211" s="14">
        <v>0</v>
      </c>
      <c r="K211" s="14">
        <v>79778598.762361601</v>
      </c>
      <c r="L211" s="14">
        <v>0</v>
      </c>
      <c r="M211" s="14">
        <v>186012.59154095399</v>
      </c>
      <c r="N211" s="14">
        <v>0</v>
      </c>
      <c r="O211" s="14">
        <v>1369026.48445703</v>
      </c>
      <c r="P211" s="14">
        <v>28662.487710772199</v>
      </c>
      <c r="Q211" s="14">
        <v>1936245.6730736599</v>
      </c>
      <c r="R211" s="14">
        <v>0</v>
      </c>
      <c r="S211" s="14">
        <v>20280.250611292799</v>
      </c>
      <c r="T211" s="14">
        <v>0</v>
      </c>
      <c r="U211" s="14">
        <v>918011.93614557502</v>
      </c>
      <c r="V211" s="14">
        <v>0</v>
      </c>
      <c r="W211" s="14">
        <v>0</v>
      </c>
      <c r="X211" s="14">
        <v>0</v>
      </c>
      <c r="Y211" s="14">
        <v>0</v>
      </c>
      <c r="Z211" s="14">
        <v>676313.66035621299</v>
      </c>
      <c r="AA211" s="14">
        <v>0</v>
      </c>
      <c r="AB211" s="14">
        <v>0</v>
      </c>
      <c r="AC211" s="14">
        <v>0</v>
      </c>
      <c r="AD211" s="14">
        <v>0</v>
      </c>
      <c r="AE211" s="14">
        <v>52291.921860381502</v>
      </c>
      <c r="AF211" s="14">
        <v>0</v>
      </c>
      <c r="AG211" s="14">
        <v>0</v>
      </c>
      <c r="AH211" s="14">
        <v>0</v>
      </c>
      <c r="AI211" s="14">
        <v>5075119.7832864197</v>
      </c>
      <c r="AJ211" s="14">
        <v>0</v>
      </c>
      <c r="AK211" s="14">
        <v>0</v>
      </c>
      <c r="AL211" s="14">
        <v>0</v>
      </c>
      <c r="AM211" s="14">
        <v>79662.155015805503</v>
      </c>
      <c r="AN211" s="14">
        <v>12890.3377086897</v>
      </c>
      <c r="AO211" s="14">
        <v>0</v>
      </c>
      <c r="AP211" s="14">
        <v>0</v>
      </c>
      <c r="AQ211" s="14">
        <v>0</v>
      </c>
      <c r="AR211" s="14">
        <v>0</v>
      </c>
      <c r="AS211" s="14">
        <v>163793.235791916</v>
      </c>
      <c r="AT211" s="14">
        <v>0</v>
      </c>
      <c r="AU211" s="14">
        <v>134051471.48999999</v>
      </c>
      <c r="AV211" s="14">
        <v>152005908.19</v>
      </c>
      <c r="AW211" s="14">
        <f>SUM(F211:AV211)</f>
        <v>380232239.85999995</v>
      </c>
    </row>
    <row r="212" spans="1:49" x14ac:dyDescent="0.2">
      <c r="A212" s="2" t="s">
        <v>920</v>
      </c>
      <c r="B212" s="2" t="s">
        <v>373</v>
      </c>
      <c r="C212" s="3" t="s">
        <v>921</v>
      </c>
      <c r="D212" s="3" t="s">
        <v>292</v>
      </c>
      <c r="E212" s="3" t="s">
        <v>293</v>
      </c>
      <c r="F212" s="14">
        <v>0</v>
      </c>
      <c r="G212" s="14">
        <v>0</v>
      </c>
      <c r="H212" s="14">
        <v>0</v>
      </c>
      <c r="I212" s="14">
        <v>19098867.9725275</v>
      </c>
      <c r="J212" s="14">
        <v>0</v>
      </c>
      <c r="K212" s="14">
        <v>392908771.68256402</v>
      </c>
      <c r="L212" s="14">
        <v>0</v>
      </c>
      <c r="M212" s="14">
        <v>916110.08457982098</v>
      </c>
      <c r="N212" s="14">
        <v>0</v>
      </c>
      <c r="O212" s="14">
        <v>6742441.24055342</v>
      </c>
      <c r="P212" s="14">
        <v>141162.45477501699</v>
      </c>
      <c r="Q212" s="14">
        <v>9535989.8630103897</v>
      </c>
      <c r="R212" s="14">
        <v>0</v>
      </c>
      <c r="S212" s="14">
        <v>99880.023975264005</v>
      </c>
      <c r="T212" s="14">
        <v>0</v>
      </c>
      <c r="U212" s="14">
        <v>4521199.2666767798</v>
      </c>
      <c r="V212" s="14">
        <v>0</v>
      </c>
      <c r="W212" s="14">
        <v>0</v>
      </c>
      <c r="X212" s="14">
        <v>0</v>
      </c>
      <c r="Y212" s="14">
        <v>0</v>
      </c>
      <c r="Z212" s="14">
        <v>3330837.7645768598</v>
      </c>
      <c r="AA212" s="14">
        <v>0</v>
      </c>
      <c r="AB212" s="14">
        <v>0</v>
      </c>
      <c r="AC212" s="14">
        <v>0</v>
      </c>
      <c r="AD212" s="14">
        <v>0</v>
      </c>
      <c r="AE212" s="14">
        <v>257537.17294889901</v>
      </c>
      <c r="AF212" s="14">
        <v>0</v>
      </c>
      <c r="AG212" s="14">
        <v>0</v>
      </c>
      <c r="AH212" s="14">
        <v>0</v>
      </c>
      <c r="AI212" s="14">
        <v>24994912.308910001</v>
      </c>
      <c r="AJ212" s="14">
        <v>0</v>
      </c>
      <c r="AK212" s="14">
        <v>0</v>
      </c>
      <c r="AL212" s="14">
        <v>0</v>
      </c>
      <c r="AM212" s="14">
        <v>392335.28743817698</v>
      </c>
      <c r="AN212" s="14">
        <v>63484.7795557442</v>
      </c>
      <c r="AO212" s="14">
        <v>0</v>
      </c>
      <c r="AP212" s="14">
        <v>0</v>
      </c>
      <c r="AQ212" s="14">
        <v>0</v>
      </c>
      <c r="AR212" s="14">
        <v>0</v>
      </c>
      <c r="AS212" s="14">
        <v>806679.98790768895</v>
      </c>
      <c r="AT212" s="14">
        <v>0</v>
      </c>
      <c r="AU212" s="14">
        <v>660202107.14999998</v>
      </c>
      <c r="AV212" s="14">
        <v>748627521.74000001</v>
      </c>
      <c r="AW212" s="14">
        <f>SUM(F212:AV212)</f>
        <v>1872639838.7799995</v>
      </c>
    </row>
    <row r="213" spans="1:49" x14ac:dyDescent="0.2">
      <c r="A213" s="2" t="s">
        <v>920</v>
      </c>
      <c r="B213" s="2" t="s">
        <v>373</v>
      </c>
      <c r="C213" s="3" t="s">
        <v>921</v>
      </c>
      <c r="D213" s="3" t="s">
        <v>294</v>
      </c>
      <c r="E213" s="3" t="s">
        <v>295</v>
      </c>
      <c r="F213" s="14">
        <v>0</v>
      </c>
      <c r="G213" s="14">
        <v>0</v>
      </c>
      <c r="H213" s="14">
        <v>0</v>
      </c>
      <c r="I213" s="14">
        <v>61430784.932420798</v>
      </c>
      <c r="J213" s="14">
        <v>0</v>
      </c>
      <c r="K213" s="14">
        <v>1263776171.7611899</v>
      </c>
      <c r="L213" s="14">
        <v>0</v>
      </c>
      <c r="M213" s="14">
        <v>2946633.3638829398</v>
      </c>
      <c r="N213" s="14">
        <v>0</v>
      </c>
      <c r="O213" s="14">
        <v>21686806.692612</v>
      </c>
      <c r="P213" s="14">
        <v>454043.685326815</v>
      </c>
      <c r="Q213" s="14">
        <v>30672149.953336399</v>
      </c>
      <c r="R213" s="14">
        <v>0</v>
      </c>
      <c r="S213" s="14">
        <v>321260.31138051301</v>
      </c>
      <c r="T213" s="14">
        <v>0</v>
      </c>
      <c r="U213" s="14">
        <v>14542266.0750026</v>
      </c>
      <c r="V213" s="14">
        <v>0</v>
      </c>
      <c r="W213" s="14">
        <v>0</v>
      </c>
      <c r="X213" s="14">
        <v>0</v>
      </c>
      <c r="Y213" s="14">
        <v>0</v>
      </c>
      <c r="Z213" s="14">
        <v>10713513.4215721</v>
      </c>
      <c r="AA213" s="14">
        <v>0</v>
      </c>
      <c r="AB213" s="14">
        <v>0</v>
      </c>
      <c r="AC213" s="14">
        <v>0</v>
      </c>
      <c r="AD213" s="14">
        <v>0</v>
      </c>
      <c r="AE213" s="14">
        <v>828358.55540153303</v>
      </c>
      <c r="AF213" s="14">
        <v>0</v>
      </c>
      <c r="AG213" s="14">
        <v>0</v>
      </c>
      <c r="AH213" s="14">
        <v>0</v>
      </c>
      <c r="AI213" s="14">
        <v>80395188.063608304</v>
      </c>
      <c r="AJ213" s="14">
        <v>0</v>
      </c>
      <c r="AK213" s="14">
        <v>0</v>
      </c>
      <c r="AL213" s="14">
        <v>0</v>
      </c>
      <c r="AM213" s="14">
        <v>1261931.5814258</v>
      </c>
      <c r="AN213" s="14">
        <v>204196.387188019</v>
      </c>
      <c r="AO213" s="14">
        <v>0</v>
      </c>
      <c r="AP213" s="14">
        <v>0</v>
      </c>
      <c r="AQ213" s="14">
        <v>0</v>
      </c>
      <c r="AR213" s="14">
        <v>0</v>
      </c>
      <c r="AS213" s="14">
        <v>2594655.6056477702</v>
      </c>
      <c r="AT213" s="14">
        <v>0</v>
      </c>
      <c r="AU213" s="14">
        <v>2123515054.1400001</v>
      </c>
      <c r="AV213" s="14">
        <v>2407932048.5799999</v>
      </c>
      <c r="AW213" s="14">
        <f>SUM(F213:AV213)</f>
        <v>6023275063.1099958</v>
      </c>
    </row>
    <row r="214" spans="1:49" x14ac:dyDescent="0.2">
      <c r="A214" s="2" t="s">
        <v>924</v>
      </c>
      <c r="B214" s="2" t="s">
        <v>373</v>
      </c>
      <c r="C214" s="3" t="s">
        <v>469</v>
      </c>
      <c r="D214" s="3" t="s">
        <v>302</v>
      </c>
      <c r="E214" s="3" t="s">
        <v>303</v>
      </c>
      <c r="F214" s="14">
        <v>0</v>
      </c>
      <c r="G214" s="14">
        <v>0</v>
      </c>
      <c r="H214" s="14">
        <v>0</v>
      </c>
      <c r="I214" s="14">
        <v>1917929.0388905699</v>
      </c>
      <c r="J214" s="14">
        <v>0</v>
      </c>
      <c r="K214" s="14">
        <v>114165781.318417</v>
      </c>
      <c r="L214" s="14">
        <v>0</v>
      </c>
      <c r="M214" s="14">
        <v>189042.93563154899</v>
      </c>
      <c r="N214" s="14">
        <v>0</v>
      </c>
      <c r="O214" s="14">
        <v>1391329.7481185</v>
      </c>
      <c r="P214" s="14">
        <v>29129.531854302699</v>
      </c>
      <c r="Q214" s="14">
        <v>1967789.6163723001</v>
      </c>
      <c r="R214" s="14">
        <v>0</v>
      </c>
      <c r="S214" s="14">
        <v>20610.574177958399</v>
      </c>
      <c r="T214" s="14">
        <v>0</v>
      </c>
      <c r="U214" s="14">
        <v>932967.41121590498</v>
      </c>
      <c r="V214" s="14">
        <v>0</v>
      </c>
      <c r="W214" s="14">
        <v>0</v>
      </c>
      <c r="X214" s="14">
        <v>0</v>
      </c>
      <c r="Y214" s="14">
        <v>0</v>
      </c>
      <c r="Z214" s="14">
        <v>687331.76765482</v>
      </c>
      <c r="AA214" s="14">
        <v>0</v>
      </c>
      <c r="AB214" s="14">
        <v>0</v>
      </c>
      <c r="AC214" s="14">
        <v>0</v>
      </c>
      <c r="AD214" s="14">
        <v>0</v>
      </c>
      <c r="AE214" s="14">
        <v>53143.839326451998</v>
      </c>
      <c r="AF214" s="14">
        <v>0</v>
      </c>
      <c r="AG214" s="14">
        <v>0</v>
      </c>
      <c r="AH214" s="14">
        <v>0</v>
      </c>
      <c r="AI214" s="14">
        <v>5157799.9216533797</v>
      </c>
      <c r="AJ214" s="14">
        <v>0</v>
      </c>
      <c r="AK214" s="14">
        <v>0</v>
      </c>
      <c r="AL214" s="14">
        <v>0</v>
      </c>
      <c r="AM214" s="14">
        <v>80959.800941050402</v>
      </c>
      <c r="AN214" s="14">
        <v>13100.1915290171</v>
      </c>
      <c r="AO214" s="14">
        <v>0</v>
      </c>
      <c r="AP214" s="14">
        <v>0</v>
      </c>
      <c r="AQ214" s="14">
        <v>0</v>
      </c>
      <c r="AR214" s="14">
        <v>0</v>
      </c>
      <c r="AS214" s="14">
        <v>166461.674216763</v>
      </c>
      <c r="AT214" s="14">
        <v>0</v>
      </c>
      <c r="AU214" s="14">
        <v>133843643.62</v>
      </c>
      <c r="AV214" s="14">
        <v>55912414.149999999</v>
      </c>
      <c r="AW214" s="14">
        <f>SUM(F214:AV214)</f>
        <v>316529435.13999957</v>
      </c>
    </row>
    <row r="215" spans="1:49" x14ac:dyDescent="0.2">
      <c r="A215" s="2" t="s">
        <v>924</v>
      </c>
      <c r="B215" s="2" t="s">
        <v>373</v>
      </c>
      <c r="C215" s="3" t="s">
        <v>469</v>
      </c>
      <c r="D215" s="3" t="s">
        <v>24</v>
      </c>
      <c r="E215" s="3" t="s">
        <v>2244</v>
      </c>
      <c r="F215" s="14">
        <v>0</v>
      </c>
      <c r="G215" s="14">
        <v>0</v>
      </c>
      <c r="H215" s="14">
        <v>0</v>
      </c>
      <c r="I215" s="14">
        <v>721865.32365668204</v>
      </c>
      <c r="J215" s="14">
        <v>0</v>
      </c>
      <c r="K215" s="14">
        <v>42969430.573724002</v>
      </c>
      <c r="L215" s="14">
        <v>0</v>
      </c>
      <c r="M215" s="14">
        <v>71151.506206723701</v>
      </c>
      <c r="N215" s="14">
        <v>0</v>
      </c>
      <c r="O215" s="14">
        <v>523665.20271245402</v>
      </c>
      <c r="P215" s="14">
        <v>10963.7001753398</v>
      </c>
      <c r="Q215" s="14">
        <v>740631.72281521501</v>
      </c>
      <c r="R215" s="14">
        <v>0</v>
      </c>
      <c r="S215" s="14">
        <v>7757.3562410464601</v>
      </c>
      <c r="T215" s="14">
        <v>0</v>
      </c>
      <c r="U215" s="14">
        <v>351147.93540436798</v>
      </c>
      <c r="V215" s="14">
        <v>0</v>
      </c>
      <c r="W215" s="14">
        <v>0</v>
      </c>
      <c r="X215" s="14">
        <v>0</v>
      </c>
      <c r="Y215" s="14">
        <v>0</v>
      </c>
      <c r="Z215" s="14">
        <v>258696.20765775099</v>
      </c>
      <c r="AA215" s="14">
        <v>0</v>
      </c>
      <c r="AB215" s="14">
        <v>0</v>
      </c>
      <c r="AC215" s="14">
        <v>0</v>
      </c>
      <c r="AD215" s="14">
        <v>0</v>
      </c>
      <c r="AE215" s="14">
        <v>20002.145020933101</v>
      </c>
      <c r="AF215" s="14">
        <v>0</v>
      </c>
      <c r="AG215" s="14">
        <v>0</v>
      </c>
      <c r="AH215" s="14">
        <v>0</v>
      </c>
      <c r="AI215" s="14">
        <v>1941279.8045721501</v>
      </c>
      <c r="AJ215" s="14">
        <v>0</v>
      </c>
      <c r="AK215" s="14">
        <v>0</v>
      </c>
      <c r="AL215" s="14">
        <v>0</v>
      </c>
      <c r="AM215" s="14">
        <v>30471.446922404401</v>
      </c>
      <c r="AN215" s="14">
        <v>4930.6172471994396</v>
      </c>
      <c r="AO215" s="14">
        <v>0</v>
      </c>
      <c r="AP215" s="14">
        <v>0</v>
      </c>
      <c r="AQ215" s="14">
        <v>0</v>
      </c>
      <c r="AR215" s="14">
        <v>0</v>
      </c>
      <c r="AS215" s="14">
        <v>62652.427643738898</v>
      </c>
      <c r="AT215" s="14">
        <v>0</v>
      </c>
      <c r="AU215" s="14">
        <v>50375735.060000002</v>
      </c>
      <c r="AV215" s="14">
        <v>21044174.280000001</v>
      </c>
      <c r="AW215" s="14">
        <f>SUM(F215:AV215)</f>
        <v>119134555.31000002</v>
      </c>
    </row>
    <row r="216" spans="1:49" x14ac:dyDescent="0.2">
      <c r="A216" s="2" t="s">
        <v>927</v>
      </c>
      <c r="B216" s="2" t="s">
        <v>373</v>
      </c>
      <c r="C216" s="3" t="s">
        <v>928</v>
      </c>
      <c r="D216" s="3" t="s">
        <v>286</v>
      </c>
      <c r="E216" s="3" t="s">
        <v>287</v>
      </c>
      <c r="F216" s="14">
        <v>0</v>
      </c>
      <c r="G216" s="14">
        <v>0</v>
      </c>
      <c r="H216" s="14">
        <v>0</v>
      </c>
      <c r="I216" s="14">
        <v>2041921.95632884</v>
      </c>
      <c r="J216" s="14">
        <v>0</v>
      </c>
      <c r="K216" s="14">
        <v>69924491.901900798</v>
      </c>
      <c r="L216" s="14">
        <v>0</v>
      </c>
      <c r="M216" s="14">
        <v>117379.26720542301</v>
      </c>
      <c r="N216" s="14">
        <v>0</v>
      </c>
      <c r="O216" s="14">
        <v>863894.711515376</v>
      </c>
      <c r="P216" s="14">
        <v>18086.874681163699</v>
      </c>
      <c r="Q216" s="14">
        <v>1221826.0849194301</v>
      </c>
      <c r="R216" s="14">
        <v>0</v>
      </c>
      <c r="S216" s="14">
        <v>12797.4086848194</v>
      </c>
      <c r="T216" s="14">
        <v>0</v>
      </c>
      <c r="U216" s="14">
        <v>579291.61885828106</v>
      </c>
      <c r="V216" s="14">
        <v>0</v>
      </c>
      <c r="W216" s="14">
        <v>0</v>
      </c>
      <c r="X216" s="14">
        <v>0</v>
      </c>
      <c r="Y216" s="14">
        <v>0</v>
      </c>
      <c r="Z216" s="14">
        <v>426773.16868120799</v>
      </c>
      <c r="AA216" s="14">
        <v>0</v>
      </c>
      <c r="AB216" s="14">
        <v>0</v>
      </c>
      <c r="AC216" s="14">
        <v>0</v>
      </c>
      <c r="AD216" s="14">
        <v>0</v>
      </c>
      <c r="AE216" s="14">
        <v>32997.667925655303</v>
      </c>
      <c r="AF216" s="14">
        <v>0</v>
      </c>
      <c r="AG216" s="14">
        <v>0</v>
      </c>
      <c r="AH216" s="14">
        <v>0</v>
      </c>
      <c r="AI216" s="14">
        <v>3202545.0281308698</v>
      </c>
      <c r="AJ216" s="14">
        <v>0</v>
      </c>
      <c r="AK216" s="14">
        <v>0</v>
      </c>
      <c r="AL216" s="14">
        <v>0</v>
      </c>
      <c r="AM216" s="14">
        <v>50269.085602134997</v>
      </c>
      <c r="AN216" s="14">
        <v>8134.1964720275801</v>
      </c>
      <c r="AO216" s="14">
        <v>0</v>
      </c>
      <c r="AP216" s="14">
        <v>0</v>
      </c>
      <c r="AQ216" s="14">
        <v>0</v>
      </c>
      <c r="AR216" s="14">
        <v>0</v>
      </c>
      <c r="AS216" s="14">
        <v>103358.22909394299</v>
      </c>
      <c r="AT216" s="14">
        <v>0</v>
      </c>
      <c r="AU216" s="14">
        <v>82374181.329999998</v>
      </c>
      <c r="AV216" s="14">
        <v>49571639.960000001</v>
      </c>
      <c r="AW216" s="14">
        <f>SUM(F216:AV216)</f>
        <v>210549588.48999998</v>
      </c>
    </row>
    <row r="217" spans="1:49" x14ac:dyDescent="0.2">
      <c r="A217" s="2" t="s">
        <v>927</v>
      </c>
      <c r="B217" s="2" t="s">
        <v>373</v>
      </c>
      <c r="C217" s="3" t="s">
        <v>928</v>
      </c>
      <c r="D217" s="3" t="s">
        <v>292</v>
      </c>
      <c r="E217" s="3" t="s">
        <v>293</v>
      </c>
      <c r="F217" s="14">
        <v>0</v>
      </c>
      <c r="G217" s="14">
        <v>0</v>
      </c>
      <c r="H217" s="14">
        <v>0</v>
      </c>
      <c r="I217" s="14">
        <v>7598564.9964082399</v>
      </c>
      <c r="J217" s="14">
        <v>0</v>
      </c>
      <c r="K217" s="14">
        <v>260208670.02805701</v>
      </c>
      <c r="L217" s="14">
        <v>0</v>
      </c>
      <c r="M217" s="14">
        <v>436801.21481956198</v>
      </c>
      <c r="N217" s="14">
        <v>0</v>
      </c>
      <c r="O217" s="14">
        <v>3214794.81385516</v>
      </c>
      <c r="P217" s="14">
        <v>67306.339706442493</v>
      </c>
      <c r="Q217" s="14">
        <v>4546757.9658427397</v>
      </c>
      <c r="R217" s="14">
        <v>0</v>
      </c>
      <c r="S217" s="14">
        <v>47622.751386654403</v>
      </c>
      <c r="T217" s="14">
        <v>0</v>
      </c>
      <c r="U217" s="14">
        <v>2155706.7860140698</v>
      </c>
      <c r="V217" s="14">
        <v>0</v>
      </c>
      <c r="W217" s="14">
        <v>0</v>
      </c>
      <c r="X217" s="14">
        <v>0</v>
      </c>
      <c r="Y217" s="14">
        <v>0</v>
      </c>
      <c r="Z217" s="14">
        <v>1588142.8038403499</v>
      </c>
      <c r="AA217" s="14">
        <v>0</v>
      </c>
      <c r="AB217" s="14">
        <v>0</v>
      </c>
      <c r="AC217" s="14">
        <v>0</v>
      </c>
      <c r="AD217" s="14">
        <v>0</v>
      </c>
      <c r="AE217" s="14">
        <v>122793.588504128</v>
      </c>
      <c r="AF217" s="14">
        <v>0</v>
      </c>
      <c r="AG217" s="14">
        <v>0</v>
      </c>
      <c r="AH217" s="14">
        <v>0</v>
      </c>
      <c r="AI217" s="14">
        <v>11917569.363879001</v>
      </c>
      <c r="AJ217" s="14">
        <v>0</v>
      </c>
      <c r="AK217" s="14">
        <v>0</v>
      </c>
      <c r="AL217" s="14">
        <v>0</v>
      </c>
      <c r="AM217" s="14">
        <v>187065.383705741</v>
      </c>
      <c r="AN217" s="14">
        <v>30269.6292552634</v>
      </c>
      <c r="AO217" s="14">
        <v>0</v>
      </c>
      <c r="AP217" s="14">
        <v>0</v>
      </c>
      <c r="AQ217" s="14">
        <v>0</v>
      </c>
      <c r="AR217" s="14">
        <v>0</v>
      </c>
      <c r="AS217" s="14">
        <v>384624.994726045</v>
      </c>
      <c r="AT217" s="14">
        <v>0</v>
      </c>
      <c r="AU217" s="14">
        <v>306537460.39999998</v>
      </c>
      <c r="AV217" s="14">
        <v>184469992.61000001</v>
      </c>
      <c r="AW217" s="14">
        <f>SUM(F217:AV217)</f>
        <v>783514143.67000043</v>
      </c>
    </row>
    <row r="218" spans="1:49" x14ac:dyDescent="0.2">
      <c r="A218" s="2" t="s">
        <v>929</v>
      </c>
      <c r="B218" s="2" t="s">
        <v>373</v>
      </c>
      <c r="C218" s="3" t="s">
        <v>930</v>
      </c>
      <c r="D218" s="3" t="s">
        <v>29</v>
      </c>
      <c r="E218" s="3" t="s">
        <v>2241</v>
      </c>
      <c r="F218" s="14">
        <v>0</v>
      </c>
      <c r="G218" s="14">
        <v>0</v>
      </c>
      <c r="H218" s="14">
        <v>0</v>
      </c>
      <c r="I218" s="14">
        <v>13.5566281356374</v>
      </c>
      <c r="J218" s="14">
        <v>0</v>
      </c>
      <c r="K218" s="14">
        <v>1394.2704567066401</v>
      </c>
      <c r="L218" s="14">
        <v>0</v>
      </c>
      <c r="M218" s="14">
        <v>1.42826252691587</v>
      </c>
      <c r="N218" s="14">
        <v>0</v>
      </c>
      <c r="O218" s="14">
        <v>10.5118184618927</v>
      </c>
      <c r="P218" s="14">
        <v>0.22008029882381899</v>
      </c>
      <c r="Q218" s="14">
        <v>14.867107997473999</v>
      </c>
      <c r="R218" s="14">
        <v>0</v>
      </c>
      <c r="S218" s="14">
        <v>0.15571689528034099</v>
      </c>
      <c r="T218" s="14">
        <v>0</v>
      </c>
      <c r="U218" s="14">
        <v>7.0487868938281197</v>
      </c>
      <c r="V218" s="14">
        <v>0</v>
      </c>
      <c r="W218" s="14">
        <v>0</v>
      </c>
      <c r="X218" s="14">
        <v>0</v>
      </c>
      <c r="Y218" s="14">
        <v>0</v>
      </c>
      <c r="Z218" s="14">
        <v>5.1929496901337799</v>
      </c>
      <c r="AA218" s="14">
        <v>0</v>
      </c>
      <c r="AB218" s="14">
        <v>0</v>
      </c>
      <c r="AC218" s="14">
        <v>0</v>
      </c>
      <c r="AD218" s="14">
        <v>0</v>
      </c>
      <c r="AE218" s="14">
        <v>0.40151419465830102</v>
      </c>
      <c r="AF218" s="14">
        <v>0</v>
      </c>
      <c r="AG218" s="14">
        <v>0</v>
      </c>
      <c r="AH218" s="14">
        <v>0</v>
      </c>
      <c r="AI218" s="14">
        <v>38.968374416198998</v>
      </c>
      <c r="AJ218" s="14">
        <v>0</v>
      </c>
      <c r="AK218" s="14">
        <v>0</v>
      </c>
      <c r="AL218" s="14">
        <v>0</v>
      </c>
      <c r="AM218" s="14">
        <v>0.61167134255147504</v>
      </c>
      <c r="AN218" s="14">
        <v>9.8976261537189705E-2</v>
      </c>
      <c r="AO218" s="14">
        <v>0</v>
      </c>
      <c r="AP218" s="14">
        <v>0</v>
      </c>
      <c r="AQ218" s="14">
        <v>0</v>
      </c>
      <c r="AR218" s="14">
        <v>0</v>
      </c>
      <c r="AS218" s="14">
        <v>1.2576561784290201</v>
      </c>
      <c r="AT218" s="14">
        <v>0</v>
      </c>
      <c r="AU218" s="14">
        <v>984.67</v>
      </c>
      <c r="AV218" s="14">
        <v>91.64</v>
      </c>
      <c r="AW218" s="14">
        <f>SUM(F218:AV218)</f>
        <v>2564.900000000001</v>
      </c>
    </row>
    <row r="219" spans="1:49" x14ac:dyDescent="0.2">
      <c r="A219" s="2" t="s">
        <v>931</v>
      </c>
      <c r="B219" s="2" t="s">
        <v>373</v>
      </c>
      <c r="C219" s="3" t="s">
        <v>932</v>
      </c>
      <c r="D219" s="3" t="s">
        <v>288</v>
      </c>
      <c r="E219" s="3" t="s">
        <v>289</v>
      </c>
      <c r="F219" s="14">
        <v>0</v>
      </c>
      <c r="G219" s="14">
        <v>0</v>
      </c>
      <c r="H219" s="14">
        <v>0</v>
      </c>
      <c r="I219" s="14">
        <v>12636.3120705933</v>
      </c>
      <c r="J219" s="14">
        <v>0</v>
      </c>
      <c r="K219" s="14">
        <v>781171.86947569996</v>
      </c>
      <c r="L219" s="14">
        <v>0</v>
      </c>
      <c r="M219" s="14">
        <v>1247.30721674448</v>
      </c>
      <c r="N219" s="14">
        <v>0</v>
      </c>
      <c r="O219" s="14">
        <v>9180.0013549065898</v>
      </c>
      <c r="P219" s="14">
        <v>192.19701037195401</v>
      </c>
      <c r="Q219" s="14">
        <v>12983.487425666601</v>
      </c>
      <c r="R219" s="14">
        <v>0</v>
      </c>
      <c r="S219" s="14">
        <v>135.98921128249901</v>
      </c>
      <c r="T219" s="14">
        <v>0</v>
      </c>
      <c r="U219" s="14">
        <v>6155.7245520222205</v>
      </c>
      <c r="V219" s="14">
        <v>0</v>
      </c>
      <c r="W219" s="14">
        <v>0</v>
      </c>
      <c r="X219" s="14">
        <v>0</v>
      </c>
      <c r="Y219" s="14">
        <v>0</v>
      </c>
      <c r="Z219" s="14">
        <v>4535.01872057733</v>
      </c>
      <c r="AA219" s="14">
        <v>0</v>
      </c>
      <c r="AB219" s="14">
        <v>0</v>
      </c>
      <c r="AC219" s="14">
        <v>0</v>
      </c>
      <c r="AD219" s="14">
        <v>0</v>
      </c>
      <c r="AE219" s="14">
        <v>350.64282690987801</v>
      </c>
      <c r="AF219" s="14">
        <v>0</v>
      </c>
      <c r="AG219" s="14">
        <v>0</v>
      </c>
      <c r="AH219" s="14">
        <v>0</v>
      </c>
      <c r="AI219" s="14">
        <v>34031.194648165503</v>
      </c>
      <c r="AJ219" s="14">
        <v>0</v>
      </c>
      <c r="AK219" s="14">
        <v>0</v>
      </c>
      <c r="AL219" s="14">
        <v>0</v>
      </c>
      <c r="AM219" s="14">
        <v>534.17429283664001</v>
      </c>
      <c r="AN219" s="14">
        <v>86.435984209101804</v>
      </c>
      <c r="AO219" s="14">
        <v>0</v>
      </c>
      <c r="AP219" s="14">
        <v>0</v>
      </c>
      <c r="AQ219" s="14">
        <v>0</v>
      </c>
      <c r="AR219" s="14">
        <v>0</v>
      </c>
      <c r="AS219" s="14">
        <v>1098.3152100137199</v>
      </c>
      <c r="AT219" s="14">
        <v>0</v>
      </c>
      <c r="AU219" s="14">
        <v>895321.18</v>
      </c>
      <c r="AV219" s="14">
        <v>494463.35</v>
      </c>
      <c r="AW219" s="14">
        <f>SUM(F219:AV219)</f>
        <v>2254123.2000000002</v>
      </c>
    </row>
    <row r="220" spans="1:49" x14ac:dyDescent="0.2">
      <c r="A220" s="2" t="s">
        <v>935</v>
      </c>
      <c r="B220" s="2" t="s">
        <v>373</v>
      </c>
      <c r="C220" s="3" t="s">
        <v>936</v>
      </c>
      <c r="D220" s="3" t="s">
        <v>294</v>
      </c>
      <c r="E220" s="3" t="s">
        <v>295</v>
      </c>
      <c r="F220" s="14">
        <v>0</v>
      </c>
      <c r="G220" s="14">
        <v>0</v>
      </c>
      <c r="H220" s="14">
        <v>0</v>
      </c>
      <c r="I220" s="14">
        <v>1996900.6378995599</v>
      </c>
      <c r="J220" s="14">
        <v>0</v>
      </c>
      <c r="K220" s="14">
        <v>104994720.233584</v>
      </c>
      <c r="L220" s="14">
        <v>0</v>
      </c>
      <c r="M220" s="14">
        <v>195525.930776169</v>
      </c>
      <c r="N220" s="14">
        <v>0</v>
      </c>
      <c r="O220" s="14">
        <v>1439042.30890395</v>
      </c>
      <c r="P220" s="14">
        <v>30128.510787204301</v>
      </c>
      <c r="Q220" s="14">
        <v>2035270.5735462699</v>
      </c>
      <c r="R220" s="14">
        <v>0</v>
      </c>
      <c r="S220" s="14">
        <v>21317.4559530767</v>
      </c>
      <c r="T220" s="14">
        <v>0</v>
      </c>
      <c r="U220" s="14">
        <v>964961.66312912002</v>
      </c>
      <c r="V220" s="14">
        <v>0</v>
      </c>
      <c r="W220" s="14">
        <v>0</v>
      </c>
      <c r="X220" s="14">
        <v>0</v>
      </c>
      <c r="Y220" s="14">
        <v>0</v>
      </c>
      <c r="Z220" s="14">
        <v>710902.09780296299</v>
      </c>
      <c r="AA220" s="14">
        <v>0</v>
      </c>
      <c r="AB220" s="14">
        <v>0</v>
      </c>
      <c r="AC220" s="14">
        <v>0</v>
      </c>
      <c r="AD220" s="14">
        <v>0</v>
      </c>
      <c r="AE220" s="14">
        <v>54966.2870552444</v>
      </c>
      <c r="AF220" s="14">
        <v>0</v>
      </c>
      <c r="AG220" s="14">
        <v>0</v>
      </c>
      <c r="AH220" s="14">
        <v>0</v>
      </c>
      <c r="AI220" s="14">
        <v>5334675.2308817701</v>
      </c>
      <c r="AJ220" s="14">
        <v>0</v>
      </c>
      <c r="AK220" s="14">
        <v>0</v>
      </c>
      <c r="AL220" s="14">
        <v>0</v>
      </c>
      <c r="AM220" s="14">
        <v>83736.313446095694</v>
      </c>
      <c r="AN220" s="14">
        <v>13549.485181739599</v>
      </c>
      <c r="AO220" s="14">
        <v>0</v>
      </c>
      <c r="AP220" s="14">
        <v>0</v>
      </c>
      <c r="AQ220" s="14">
        <v>0</v>
      </c>
      <c r="AR220" s="14">
        <v>0</v>
      </c>
      <c r="AS220" s="14">
        <v>172170.04105292799</v>
      </c>
      <c r="AT220" s="14">
        <v>0</v>
      </c>
      <c r="AU220" s="14">
        <v>140761151.66</v>
      </c>
      <c r="AV220" s="14">
        <v>96738227.120000005</v>
      </c>
      <c r="AW220" s="14">
        <f>SUM(F220:AV220)</f>
        <v>355547245.55000007</v>
      </c>
    </row>
    <row r="221" spans="1:49" x14ac:dyDescent="0.2">
      <c r="A221" s="2" t="s">
        <v>937</v>
      </c>
      <c r="B221" s="2" t="s">
        <v>373</v>
      </c>
      <c r="C221" s="3" t="s">
        <v>938</v>
      </c>
      <c r="D221" s="3" t="s">
        <v>29</v>
      </c>
      <c r="E221" s="3" t="s">
        <v>2241</v>
      </c>
      <c r="F221" s="14">
        <v>0</v>
      </c>
      <c r="G221" s="14">
        <v>0</v>
      </c>
      <c r="H221" s="14">
        <v>0</v>
      </c>
      <c r="I221" s="14">
        <v>403342.31056692603</v>
      </c>
      <c r="J221" s="14">
        <v>0</v>
      </c>
      <c r="K221" s="14">
        <v>7596195.1592583302</v>
      </c>
      <c r="L221" s="14">
        <v>0</v>
      </c>
      <c r="M221" s="14">
        <v>13423.921144096799</v>
      </c>
      <c r="N221" s="14">
        <v>0</v>
      </c>
      <c r="O221" s="14">
        <v>98798.035570498105</v>
      </c>
      <c r="P221" s="14">
        <v>2068.4788115085398</v>
      </c>
      <c r="Q221" s="14">
        <v>139732.33541335599</v>
      </c>
      <c r="R221" s="14">
        <v>0</v>
      </c>
      <c r="S221" s="14">
        <v>1463.5743545509299</v>
      </c>
      <c r="T221" s="14">
        <v>0</v>
      </c>
      <c r="U221" s="14">
        <v>66249.845137660202</v>
      </c>
      <c r="V221" s="14">
        <v>0</v>
      </c>
      <c r="W221" s="14">
        <v>0</v>
      </c>
      <c r="X221" s="14">
        <v>0</v>
      </c>
      <c r="Y221" s="14">
        <v>0</v>
      </c>
      <c r="Z221" s="14">
        <v>48807.300020998802</v>
      </c>
      <c r="AA221" s="14">
        <v>0</v>
      </c>
      <c r="AB221" s="14">
        <v>0</v>
      </c>
      <c r="AC221" s="14">
        <v>0</v>
      </c>
      <c r="AD221" s="14">
        <v>0</v>
      </c>
      <c r="AE221" s="14">
        <v>3773.7376817117402</v>
      </c>
      <c r="AF221" s="14">
        <v>0</v>
      </c>
      <c r="AG221" s="14">
        <v>0</v>
      </c>
      <c r="AH221" s="14">
        <v>0</v>
      </c>
      <c r="AI221" s="14">
        <v>366254.36598764802</v>
      </c>
      <c r="AJ221" s="14">
        <v>0</v>
      </c>
      <c r="AK221" s="14">
        <v>0</v>
      </c>
      <c r="AL221" s="14">
        <v>0</v>
      </c>
      <c r="AM221" s="14">
        <v>5748.9359085120896</v>
      </c>
      <c r="AN221" s="14">
        <v>930.26423171648298</v>
      </c>
      <c r="AO221" s="14">
        <v>0</v>
      </c>
      <c r="AP221" s="14">
        <v>0</v>
      </c>
      <c r="AQ221" s="14">
        <v>0</v>
      </c>
      <c r="AR221" s="14">
        <v>0</v>
      </c>
      <c r="AS221" s="14">
        <v>11820.425912483601</v>
      </c>
      <c r="AT221" s="14">
        <v>0</v>
      </c>
      <c r="AU221" s="14">
        <v>9650245.1899999995</v>
      </c>
      <c r="AV221" s="14">
        <v>3773888.97</v>
      </c>
      <c r="AW221" s="14">
        <f>SUM(F221:AV221)</f>
        <v>22182742.849999998</v>
      </c>
    </row>
    <row r="222" spans="1:49" x14ac:dyDescent="0.2">
      <c r="A222" s="2" t="s">
        <v>939</v>
      </c>
      <c r="B222" s="2" t="s">
        <v>373</v>
      </c>
      <c r="C222" s="3" t="s">
        <v>940</v>
      </c>
      <c r="D222" s="3" t="s">
        <v>288</v>
      </c>
      <c r="E222" s="3" t="s">
        <v>289</v>
      </c>
      <c r="F222" s="14">
        <v>0</v>
      </c>
      <c r="G222" s="14">
        <v>0</v>
      </c>
      <c r="H222" s="14">
        <v>0</v>
      </c>
      <c r="I222" s="14">
        <v>4053.4510650787001</v>
      </c>
      <c r="J222" s="14">
        <v>0</v>
      </c>
      <c r="K222" s="14">
        <v>220916.49424289199</v>
      </c>
      <c r="L222" s="14">
        <v>0</v>
      </c>
      <c r="M222" s="14">
        <v>346.36009906980001</v>
      </c>
      <c r="N222" s="14">
        <v>0</v>
      </c>
      <c r="O222" s="14">
        <v>2549.1612801010201</v>
      </c>
      <c r="P222" s="14">
        <v>53.370415529237498</v>
      </c>
      <c r="Q222" s="14">
        <v>3605.3372788982701</v>
      </c>
      <c r="R222" s="14">
        <v>0</v>
      </c>
      <c r="S222" s="14">
        <v>37.762363962624697</v>
      </c>
      <c r="T222" s="14">
        <v>0</v>
      </c>
      <c r="U222" s="14">
        <v>1709.36083338754</v>
      </c>
      <c r="V222" s="14">
        <v>0</v>
      </c>
      <c r="W222" s="14">
        <v>0</v>
      </c>
      <c r="X222" s="14">
        <v>0</v>
      </c>
      <c r="Y222" s="14">
        <v>0</v>
      </c>
      <c r="Z222" s="14">
        <v>1259.31278109649</v>
      </c>
      <c r="AA222" s="14">
        <v>0</v>
      </c>
      <c r="AB222" s="14">
        <v>0</v>
      </c>
      <c r="AC222" s="14">
        <v>0</v>
      </c>
      <c r="AD222" s="14">
        <v>0</v>
      </c>
      <c r="AE222" s="14">
        <v>97.368832717444107</v>
      </c>
      <c r="AF222" s="14">
        <v>0</v>
      </c>
      <c r="AG222" s="14">
        <v>0</v>
      </c>
      <c r="AH222" s="14">
        <v>0</v>
      </c>
      <c r="AI222" s="14">
        <v>9449.9986188521907</v>
      </c>
      <c r="AJ222" s="14">
        <v>0</v>
      </c>
      <c r="AK222" s="14">
        <v>0</v>
      </c>
      <c r="AL222" s="14">
        <v>0</v>
      </c>
      <c r="AM222" s="14">
        <v>148.33288655737201</v>
      </c>
      <c r="AN222" s="14">
        <v>24.002196823290699</v>
      </c>
      <c r="AO222" s="14">
        <v>0</v>
      </c>
      <c r="AP222" s="14">
        <v>0</v>
      </c>
      <c r="AQ222" s="14">
        <v>0</v>
      </c>
      <c r="AR222" s="14">
        <v>0</v>
      </c>
      <c r="AS222" s="14">
        <v>304.98710503403203</v>
      </c>
      <c r="AT222" s="14">
        <v>0</v>
      </c>
      <c r="AU222" s="14">
        <v>248758.3</v>
      </c>
      <c r="AV222" s="14">
        <v>129638.64</v>
      </c>
      <c r="AW222" s="14">
        <f>SUM(F222:AV222)</f>
        <v>622952.24</v>
      </c>
    </row>
    <row r="223" spans="1:49" x14ac:dyDescent="0.2">
      <c r="A223" s="2" t="s">
        <v>939</v>
      </c>
      <c r="B223" s="2" t="s">
        <v>373</v>
      </c>
      <c r="C223" s="3" t="s">
        <v>940</v>
      </c>
      <c r="D223" s="3" t="s">
        <v>57</v>
      </c>
      <c r="E223" s="3" t="s">
        <v>58</v>
      </c>
      <c r="F223" s="14">
        <v>0</v>
      </c>
      <c r="G223" s="14">
        <v>0</v>
      </c>
      <c r="H223" s="14">
        <v>0</v>
      </c>
      <c r="I223" s="14">
        <v>3708095.7436556299</v>
      </c>
      <c r="J223" s="14">
        <v>0</v>
      </c>
      <c r="K223" s="14">
        <v>202094338.590341</v>
      </c>
      <c r="L223" s="14">
        <v>0</v>
      </c>
      <c r="M223" s="14">
        <v>316850.10834290902</v>
      </c>
      <c r="N223" s="14">
        <v>0</v>
      </c>
      <c r="O223" s="14">
        <v>2331971.9273460102</v>
      </c>
      <c r="P223" s="14">
        <v>48823.239132222101</v>
      </c>
      <c r="Q223" s="14">
        <v>3298161.3947437899</v>
      </c>
      <c r="R223" s="14">
        <v>0</v>
      </c>
      <c r="S223" s="14">
        <v>34544.998528917597</v>
      </c>
      <c r="T223" s="14">
        <v>0</v>
      </c>
      <c r="U223" s="14">
        <v>1563722.74609732</v>
      </c>
      <c r="V223" s="14">
        <v>0</v>
      </c>
      <c r="W223" s="14">
        <v>0</v>
      </c>
      <c r="X223" s="14">
        <v>0</v>
      </c>
      <c r="Y223" s="14">
        <v>0</v>
      </c>
      <c r="Z223" s="14">
        <v>1152018.9311633799</v>
      </c>
      <c r="AA223" s="14">
        <v>0</v>
      </c>
      <c r="AB223" s="14">
        <v>0</v>
      </c>
      <c r="AC223" s="14">
        <v>0</v>
      </c>
      <c r="AD223" s="14">
        <v>0</v>
      </c>
      <c r="AE223" s="14">
        <v>89072.977166251207</v>
      </c>
      <c r="AF223" s="14">
        <v>0</v>
      </c>
      <c r="AG223" s="14">
        <v>0</v>
      </c>
      <c r="AH223" s="14">
        <v>0</v>
      </c>
      <c r="AI223" s="14">
        <v>8644855.7275076006</v>
      </c>
      <c r="AJ223" s="14">
        <v>0</v>
      </c>
      <c r="AK223" s="14">
        <v>0</v>
      </c>
      <c r="AL223" s="14">
        <v>0</v>
      </c>
      <c r="AM223" s="14">
        <v>135694.87739131399</v>
      </c>
      <c r="AN223" s="14">
        <v>21957.202011294299</v>
      </c>
      <c r="AO223" s="14">
        <v>0</v>
      </c>
      <c r="AP223" s="14">
        <v>0</v>
      </c>
      <c r="AQ223" s="14">
        <v>0</v>
      </c>
      <c r="AR223" s="14">
        <v>0</v>
      </c>
      <c r="AS223" s="14">
        <v>279002.106572758</v>
      </c>
      <c r="AT223" s="14">
        <v>0</v>
      </c>
      <c r="AU223" s="14">
        <v>227564003.33000001</v>
      </c>
      <c r="AV223" s="14">
        <v>118593380.11</v>
      </c>
      <c r="AW223" s="14">
        <f>SUM(F223:AV223)</f>
        <v>569876494.01000047</v>
      </c>
    </row>
    <row r="224" spans="1:49" x14ac:dyDescent="0.2">
      <c r="A224" s="2" t="s">
        <v>939</v>
      </c>
      <c r="B224" s="2" t="s">
        <v>373</v>
      </c>
      <c r="C224" s="3" t="s">
        <v>940</v>
      </c>
      <c r="D224" s="3" t="s">
        <v>294</v>
      </c>
      <c r="E224" s="3" t="s">
        <v>295</v>
      </c>
      <c r="F224" s="14">
        <v>0</v>
      </c>
      <c r="G224" s="14">
        <v>0</v>
      </c>
      <c r="H224" s="14">
        <v>0</v>
      </c>
      <c r="I224" s="14">
        <v>10472620.766536999</v>
      </c>
      <c r="J224" s="14">
        <v>0</v>
      </c>
      <c r="K224" s="14">
        <v>570766645.047369</v>
      </c>
      <c r="L224" s="14">
        <v>0</v>
      </c>
      <c r="M224" s="14">
        <v>894866.59835814696</v>
      </c>
      <c r="N224" s="14">
        <v>0</v>
      </c>
      <c r="O224" s="14">
        <v>6586091.4392757202</v>
      </c>
      <c r="P224" s="14">
        <v>137889.44605881101</v>
      </c>
      <c r="Q224" s="14">
        <v>9314860.2144594602</v>
      </c>
      <c r="R224" s="14">
        <v>0</v>
      </c>
      <c r="S224" s="14">
        <v>97564.004271711106</v>
      </c>
      <c r="T224" s="14">
        <v>0</v>
      </c>
      <c r="U224" s="14">
        <v>4416357.1913977703</v>
      </c>
      <c r="V224" s="14">
        <v>0</v>
      </c>
      <c r="W224" s="14">
        <v>0</v>
      </c>
      <c r="X224" s="14">
        <v>0</v>
      </c>
      <c r="Y224" s="14">
        <v>0</v>
      </c>
      <c r="Z224" s="14">
        <v>3253599.2099414999</v>
      </c>
      <c r="AA224" s="14">
        <v>0</v>
      </c>
      <c r="AB224" s="14">
        <v>0</v>
      </c>
      <c r="AC224" s="14">
        <v>0</v>
      </c>
      <c r="AD224" s="14">
        <v>0</v>
      </c>
      <c r="AE224" s="14">
        <v>251565.10912766401</v>
      </c>
      <c r="AF224" s="14">
        <v>0</v>
      </c>
      <c r="AG224" s="14">
        <v>0</v>
      </c>
      <c r="AH224" s="14">
        <v>0</v>
      </c>
      <c r="AI224" s="14">
        <v>24415306.905306298</v>
      </c>
      <c r="AJ224" s="14">
        <v>0</v>
      </c>
      <c r="AK224" s="14">
        <v>0</v>
      </c>
      <c r="AL224" s="14">
        <v>0</v>
      </c>
      <c r="AM224" s="14">
        <v>383237.40515933599</v>
      </c>
      <c r="AN224" s="14">
        <v>62012.813491118803</v>
      </c>
      <c r="AO224" s="14">
        <v>0</v>
      </c>
      <c r="AP224" s="14">
        <v>0</v>
      </c>
      <c r="AQ224" s="14">
        <v>0</v>
      </c>
      <c r="AR224" s="14">
        <v>0</v>
      </c>
      <c r="AS224" s="14">
        <v>787974.05924607604</v>
      </c>
      <c r="AT224" s="14">
        <v>0</v>
      </c>
      <c r="AU224" s="14">
        <v>642699561.11000001</v>
      </c>
      <c r="AV224" s="14">
        <v>334938356.81999999</v>
      </c>
      <c r="AW224" s="14">
        <f>SUM(F224:AV224)</f>
        <v>1609478508.1399996</v>
      </c>
    </row>
    <row r="225" spans="1:49" x14ac:dyDescent="0.2">
      <c r="A225" s="2" t="s">
        <v>941</v>
      </c>
      <c r="B225" s="2" t="s">
        <v>373</v>
      </c>
      <c r="C225" s="3" t="s">
        <v>942</v>
      </c>
      <c r="D225" s="3" t="s">
        <v>288</v>
      </c>
      <c r="E225" s="3" t="s">
        <v>289</v>
      </c>
      <c r="F225" s="14">
        <v>0</v>
      </c>
      <c r="G225" s="14">
        <v>0</v>
      </c>
      <c r="H225" s="14">
        <v>0</v>
      </c>
      <c r="I225" s="14">
        <v>3264.0134264604098</v>
      </c>
      <c r="J225" s="14">
        <v>0</v>
      </c>
      <c r="K225" s="14">
        <v>167640.22047459899</v>
      </c>
      <c r="L225" s="14">
        <v>0</v>
      </c>
      <c r="M225" s="14">
        <v>325.754362445526</v>
      </c>
      <c r="N225" s="14">
        <v>0</v>
      </c>
      <c r="O225" s="14">
        <v>2397.5042721815698</v>
      </c>
      <c r="P225" s="14">
        <v>50.195170774617402</v>
      </c>
      <c r="Q225" s="14">
        <v>3390.84581173167</v>
      </c>
      <c r="R225" s="14">
        <v>0</v>
      </c>
      <c r="S225" s="14">
        <v>35.515943842811801</v>
      </c>
      <c r="T225" s="14">
        <v>0</v>
      </c>
      <c r="U225" s="14">
        <v>1607.6660351359999</v>
      </c>
      <c r="V225" s="14">
        <v>0</v>
      </c>
      <c r="W225" s="14">
        <v>0</v>
      </c>
      <c r="X225" s="14">
        <v>0</v>
      </c>
      <c r="Y225" s="14">
        <v>0</v>
      </c>
      <c r="Z225" s="14">
        <v>1184.3928043006599</v>
      </c>
      <c r="AA225" s="14">
        <v>0</v>
      </c>
      <c r="AB225" s="14">
        <v>0</v>
      </c>
      <c r="AC225" s="14">
        <v>0</v>
      </c>
      <c r="AD225" s="14">
        <v>0</v>
      </c>
      <c r="AE225" s="14">
        <v>91.575952500373404</v>
      </c>
      <c r="AF225" s="14">
        <v>0</v>
      </c>
      <c r="AG225" s="14">
        <v>0</v>
      </c>
      <c r="AH225" s="14">
        <v>0</v>
      </c>
      <c r="AI225" s="14">
        <v>8887.7913623553904</v>
      </c>
      <c r="AJ225" s="14">
        <v>0</v>
      </c>
      <c r="AK225" s="14">
        <v>0</v>
      </c>
      <c r="AL225" s="14">
        <v>0</v>
      </c>
      <c r="AM225" s="14">
        <v>139.507984511426</v>
      </c>
      <c r="AN225" s="14">
        <v>22.574092983408001</v>
      </c>
      <c r="AO225" s="14">
        <v>0</v>
      </c>
      <c r="AP225" s="14">
        <v>0</v>
      </c>
      <c r="AQ225" s="14">
        <v>0</v>
      </c>
      <c r="AR225" s="14">
        <v>0</v>
      </c>
      <c r="AS225" s="14">
        <v>286.84230617667401</v>
      </c>
      <c r="AT225" s="14">
        <v>0</v>
      </c>
      <c r="AU225" s="14">
        <v>228097.73</v>
      </c>
      <c r="AV225" s="14">
        <v>107334.57</v>
      </c>
      <c r="AW225" s="14">
        <f>SUM(F225:AV225)</f>
        <v>524756.69999999949</v>
      </c>
    </row>
    <row r="226" spans="1:49" x14ac:dyDescent="0.2">
      <c r="A226" s="2" t="s">
        <v>941</v>
      </c>
      <c r="B226" s="2" t="s">
        <v>373</v>
      </c>
      <c r="C226" s="3" t="s">
        <v>942</v>
      </c>
      <c r="D226" s="3" t="s">
        <v>290</v>
      </c>
      <c r="E226" s="3" t="s">
        <v>291</v>
      </c>
      <c r="F226" s="14">
        <v>0</v>
      </c>
      <c r="G226" s="14">
        <v>0</v>
      </c>
      <c r="H226" s="14">
        <v>0</v>
      </c>
      <c r="I226" s="14">
        <v>2060579.8673457601</v>
      </c>
      <c r="J226" s="14">
        <v>0</v>
      </c>
      <c r="K226" s="14">
        <v>105831691.887973</v>
      </c>
      <c r="L226" s="14">
        <v>0</v>
      </c>
      <c r="M226" s="14">
        <v>205649.54651035901</v>
      </c>
      <c r="N226" s="14">
        <v>0</v>
      </c>
      <c r="O226" s="14">
        <v>1513550.4636971301</v>
      </c>
      <c r="P226" s="14">
        <v>31688.3372775592</v>
      </c>
      <c r="Q226" s="14">
        <v>2140649.4704603599</v>
      </c>
      <c r="R226" s="14">
        <v>0</v>
      </c>
      <c r="S226" s="14">
        <v>22421.304477182599</v>
      </c>
      <c r="T226" s="14">
        <v>0</v>
      </c>
      <c r="U226" s="14">
        <v>1014923.60250774</v>
      </c>
      <c r="V226" s="14">
        <v>0</v>
      </c>
      <c r="W226" s="14">
        <v>0</v>
      </c>
      <c r="X226" s="14">
        <v>0</v>
      </c>
      <c r="Y226" s="14">
        <v>0</v>
      </c>
      <c r="Z226" s="14">
        <v>747710.14965392696</v>
      </c>
      <c r="AA226" s="14">
        <v>0</v>
      </c>
      <c r="AB226" s="14">
        <v>0</v>
      </c>
      <c r="AC226" s="14">
        <v>0</v>
      </c>
      <c r="AD226" s="14">
        <v>0</v>
      </c>
      <c r="AE226" s="14">
        <v>57812.128628377803</v>
      </c>
      <c r="AF226" s="14">
        <v>0</v>
      </c>
      <c r="AG226" s="14">
        <v>0</v>
      </c>
      <c r="AH226" s="14">
        <v>0</v>
      </c>
      <c r="AI226" s="14">
        <v>5610884.9914564602</v>
      </c>
      <c r="AJ226" s="14">
        <v>0</v>
      </c>
      <c r="AK226" s="14">
        <v>0</v>
      </c>
      <c r="AL226" s="14">
        <v>0</v>
      </c>
      <c r="AM226" s="14">
        <v>88071.740725027106</v>
      </c>
      <c r="AN226" s="14">
        <v>14251.081551354</v>
      </c>
      <c r="AO226" s="14">
        <v>0</v>
      </c>
      <c r="AP226" s="14">
        <v>0</v>
      </c>
      <c r="AQ226" s="14">
        <v>0</v>
      </c>
      <c r="AR226" s="14">
        <v>0</v>
      </c>
      <c r="AS226" s="14">
        <v>181084.26773588601</v>
      </c>
      <c r="AT226" s="14">
        <v>0</v>
      </c>
      <c r="AU226" s="14">
        <v>143998663.81999999</v>
      </c>
      <c r="AV226" s="14">
        <v>67760579.180000007</v>
      </c>
      <c r="AW226" s="14">
        <f>SUM(F226:AV226)</f>
        <v>331280211.84000015</v>
      </c>
    </row>
    <row r="227" spans="1:49" x14ac:dyDescent="0.2">
      <c r="A227" s="2" t="s">
        <v>943</v>
      </c>
      <c r="B227" s="2" t="s">
        <v>373</v>
      </c>
      <c r="C227" s="3" t="s">
        <v>944</v>
      </c>
      <c r="D227" s="3" t="s">
        <v>288</v>
      </c>
      <c r="E227" s="3" t="s">
        <v>289</v>
      </c>
      <c r="F227" s="14">
        <v>0</v>
      </c>
      <c r="G227" s="14">
        <v>0</v>
      </c>
      <c r="H227" s="14">
        <v>0</v>
      </c>
      <c r="I227" s="14">
        <v>1630.4626157211501</v>
      </c>
      <c r="J227" s="14">
        <v>0</v>
      </c>
      <c r="K227" s="14">
        <v>85641.313422355495</v>
      </c>
      <c r="L227" s="14">
        <v>0</v>
      </c>
      <c r="M227" s="14">
        <v>161.70553373081299</v>
      </c>
      <c r="N227" s="14">
        <v>0</v>
      </c>
      <c r="O227" s="14">
        <v>1190.1295189657401</v>
      </c>
      <c r="P227" s="14">
        <v>24.917066730198599</v>
      </c>
      <c r="Q227" s="14">
        <v>1683.2272484018999</v>
      </c>
      <c r="R227" s="14">
        <v>0</v>
      </c>
      <c r="S227" s="14">
        <v>17.6302614385692</v>
      </c>
      <c r="T227" s="14">
        <v>0</v>
      </c>
      <c r="U227" s="14">
        <v>798.05088946139495</v>
      </c>
      <c r="V227" s="14">
        <v>0</v>
      </c>
      <c r="W227" s="14">
        <v>0</v>
      </c>
      <c r="X227" s="14">
        <v>0</v>
      </c>
      <c r="Y227" s="14">
        <v>0</v>
      </c>
      <c r="Z227" s="14">
        <v>587.93670314789301</v>
      </c>
      <c r="AA227" s="14">
        <v>0</v>
      </c>
      <c r="AB227" s="14">
        <v>0</v>
      </c>
      <c r="AC227" s="14">
        <v>0</v>
      </c>
      <c r="AD227" s="14">
        <v>0</v>
      </c>
      <c r="AE227" s="14">
        <v>45.458594969319897</v>
      </c>
      <c r="AF227" s="14">
        <v>0</v>
      </c>
      <c r="AG227" s="14">
        <v>0</v>
      </c>
      <c r="AH227" s="14">
        <v>0</v>
      </c>
      <c r="AI227" s="14">
        <v>4411.9301410172202</v>
      </c>
      <c r="AJ227" s="14">
        <v>0</v>
      </c>
      <c r="AK227" s="14">
        <v>0</v>
      </c>
      <c r="AL227" s="14">
        <v>0</v>
      </c>
      <c r="AM227" s="14">
        <v>69.252357993919802</v>
      </c>
      <c r="AN227" s="14">
        <v>11.205981278981101</v>
      </c>
      <c r="AO227" s="14">
        <v>0</v>
      </c>
      <c r="AP227" s="14">
        <v>0</v>
      </c>
      <c r="AQ227" s="14">
        <v>0</v>
      </c>
      <c r="AR227" s="14">
        <v>0</v>
      </c>
      <c r="AS227" s="14">
        <v>142.38966478741199</v>
      </c>
      <c r="AT227" s="14">
        <v>0</v>
      </c>
      <c r="AU227" s="14">
        <v>114584.71</v>
      </c>
      <c r="AV227" s="14">
        <v>82453.38</v>
      </c>
      <c r="AW227" s="14">
        <f>SUM(F227:AV227)</f>
        <v>293453.69999999995</v>
      </c>
    </row>
    <row r="228" spans="1:49" x14ac:dyDescent="0.2">
      <c r="A228" s="2" t="s">
        <v>943</v>
      </c>
      <c r="B228" s="2" t="s">
        <v>373</v>
      </c>
      <c r="C228" s="3" t="s">
        <v>944</v>
      </c>
      <c r="D228" s="3" t="s">
        <v>203</v>
      </c>
      <c r="E228" s="3" t="s">
        <v>204</v>
      </c>
      <c r="F228" s="14">
        <v>0</v>
      </c>
      <c r="G228" s="14">
        <v>0</v>
      </c>
      <c r="H228" s="14">
        <v>0</v>
      </c>
      <c r="I228" s="14">
        <v>404113.20986642299</v>
      </c>
      <c r="J228" s="14">
        <v>0</v>
      </c>
      <c r="K228" s="14">
        <v>21226359.764757302</v>
      </c>
      <c r="L228" s="14">
        <v>0</v>
      </c>
      <c r="M228" s="14">
        <v>40079.019082703002</v>
      </c>
      <c r="N228" s="14">
        <v>0</v>
      </c>
      <c r="O228" s="14">
        <v>294975.82798198803</v>
      </c>
      <c r="P228" s="14">
        <v>6175.7416083672397</v>
      </c>
      <c r="Q228" s="14">
        <v>417191.02279782202</v>
      </c>
      <c r="R228" s="14">
        <v>0</v>
      </c>
      <c r="S228" s="14">
        <v>4369.6932833833798</v>
      </c>
      <c r="T228" s="14">
        <v>0</v>
      </c>
      <c r="U228" s="14">
        <v>197798.40608878699</v>
      </c>
      <c r="V228" s="14">
        <v>0</v>
      </c>
      <c r="W228" s="14">
        <v>0</v>
      </c>
      <c r="X228" s="14">
        <v>0</v>
      </c>
      <c r="Y228" s="14">
        <v>0</v>
      </c>
      <c r="Z228" s="14">
        <v>145721.211891933</v>
      </c>
      <c r="AA228" s="14">
        <v>0</v>
      </c>
      <c r="AB228" s="14">
        <v>0</v>
      </c>
      <c r="AC228" s="14">
        <v>0</v>
      </c>
      <c r="AD228" s="14">
        <v>0</v>
      </c>
      <c r="AE228" s="14">
        <v>11266.997815184001</v>
      </c>
      <c r="AF228" s="14">
        <v>0</v>
      </c>
      <c r="AG228" s="14">
        <v>0</v>
      </c>
      <c r="AH228" s="14">
        <v>0</v>
      </c>
      <c r="AI228" s="14">
        <v>1093505.14007603</v>
      </c>
      <c r="AJ228" s="14">
        <v>0</v>
      </c>
      <c r="AK228" s="14">
        <v>0</v>
      </c>
      <c r="AL228" s="14">
        <v>0</v>
      </c>
      <c r="AM228" s="14">
        <v>17164.3264984419</v>
      </c>
      <c r="AN228" s="14">
        <v>2777.42342614164</v>
      </c>
      <c r="AO228" s="14">
        <v>0</v>
      </c>
      <c r="AP228" s="14">
        <v>0</v>
      </c>
      <c r="AQ228" s="14">
        <v>0</v>
      </c>
      <c r="AR228" s="14">
        <v>0</v>
      </c>
      <c r="AS228" s="14">
        <v>35291.544825512203</v>
      </c>
      <c r="AT228" s="14">
        <v>0</v>
      </c>
      <c r="AU228" s="14">
        <v>28400033.239999998</v>
      </c>
      <c r="AV228" s="14">
        <v>20436225.079999998</v>
      </c>
      <c r="AW228" s="14">
        <f>SUM(F228:AV228)</f>
        <v>72733047.650000021</v>
      </c>
    </row>
    <row r="229" spans="1:49" x14ac:dyDescent="0.2">
      <c r="A229" s="2" t="s">
        <v>945</v>
      </c>
      <c r="B229" s="2" t="s">
        <v>373</v>
      </c>
      <c r="C229" s="3" t="s">
        <v>946</v>
      </c>
      <c r="D229" s="3" t="s">
        <v>286</v>
      </c>
      <c r="E229" s="3" t="s">
        <v>287</v>
      </c>
      <c r="F229" s="14">
        <v>0</v>
      </c>
      <c r="G229" s="14">
        <v>0</v>
      </c>
      <c r="H229" s="14">
        <v>0</v>
      </c>
      <c r="I229" s="14">
        <v>2498878.62581131</v>
      </c>
      <c r="J229" s="14">
        <v>0</v>
      </c>
      <c r="K229" s="14">
        <v>69507571.739193693</v>
      </c>
      <c r="L229" s="14">
        <v>0</v>
      </c>
      <c r="M229" s="14">
        <v>166843.852195774</v>
      </c>
      <c r="N229" s="14">
        <v>0</v>
      </c>
      <c r="O229" s="14">
        <v>1227947.04391416</v>
      </c>
      <c r="P229" s="14">
        <v>25708.815883254701</v>
      </c>
      <c r="Q229" s="14">
        <v>1736713.73433704</v>
      </c>
      <c r="R229" s="14">
        <v>0</v>
      </c>
      <c r="S229" s="14">
        <v>18190.406602405099</v>
      </c>
      <c r="T229" s="14">
        <v>0</v>
      </c>
      <c r="U229" s="14">
        <v>823409.94361435506</v>
      </c>
      <c r="V229" s="14">
        <v>0</v>
      </c>
      <c r="W229" s="14">
        <v>0</v>
      </c>
      <c r="X229" s="14">
        <v>0</v>
      </c>
      <c r="Y229" s="14">
        <v>0</v>
      </c>
      <c r="Z229" s="14">
        <v>606618.91866479896</v>
      </c>
      <c r="AA229" s="14">
        <v>0</v>
      </c>
      <c r="AB229" s="14">
        <v>0</v>
      </c>
      <c r="AC229" s="14">
        <v>0</v>
      </c>
      <c r="AD229" s="14">
        <v>0</v>
      </c>
      <c r="AE229" s="14">
        <v>46903.127767288097</v>
      </c>
      <c r="AF229" s="14">
        <v>0</v>
      </c>
      <c r="AG229" s="14">
        <v>0</v>
      </c>
      <c r="AH229" s="14">
        <v>0</v>
      </c>
      <c r="AI229" s="14">
        <v>4552123.9008593401</v>
      </c>
      <c r="AJ229" s="14">
        <v>0</v>
      </c>
      <c r="AK229" s="14">
        <v>0</v>
      </c>
      <c r="AL229" s="14">
        <v>0</v>
      </c>
      <c r="AM229" s="14">
        <v>71452.899891933703</v>
      </c>
      <c r="AN229" s="14">
        <v>11561.956391995</v>
      </c>
      <c r="AO229" s="14">
        <v>0</v>
      </c>
      <c r="AP229" s="14">
        <v>0</v>
      </c>
      <c r="AQ229" s="14">
        <v>0</v>
      </c>
      <c r="AR229" s="14">
        <v>0</v>
      </c>
      <c r="AS229" s="14">
        <v>146914.21487262601</v>
      </c>
      <c r="AT229" s="14">
        <v>0</v>
      </c>
      <c r="AU229" s="14">
        <v>117610515.67</v>
      </c>
      <c r="AV229" s="14">
        <v>86787862.239999995</v>
      </c>
      <c r="AW229" s="14">
        <f>SUM(F229:AV229)</f>
        <v>285839217.08999997</v>
      </c>
    </row>
    <row r="230" spans="1:49" x14ac:dyDescent="0.2">
      <c r="A230" s="2" t="s">
        <v>945</v>
      </c>
      <c r="B230" s="2" t="s">
        <v>373</v>
      </c>
      <c r="C230" s="3" t="s">
        <v>946</v>
      </c>
      <c r="D230" s="3" t="s">
        <v>14</v>
      </c>
      <c r="E230" s="3" t="s">
        <v>15</v>
      </c>
      <c r="F230" s="14">
        <v>0</v>
      </c>
      <c r="G230" s="14">
        <v>0</v>
      </c>
      <c r="H230" s="14">
        <v>0</v>
      </c>
      <c r="I230" s="14">
        <v>339252.97175077797</v>
      </c>
      <c r="J230" s="14">
        <v>0</v>
      </c>
      <c r="K230" s="14">
        <v>9436492.8444837704</v>
      </c>
      <c r="L230" s="14">
        <v>0</v>
      </c>
      <c r="M230" s="14">
        <v>22651.0692000444</v>
      </c>
      <c r="N230" s="14">
        <v>0</v>
      </c>
      <c r="O230" s="14">
        <v>166708.650631325</v>
      </c>
      <c r="P230" s="14">
        <v>3490.2824404911098</v>
      </c>
      <c r="Q230" s="14">
        <v>235779.87716908101</v>
      </c>
      <c r="R230" s="14">
        <v>0</v>
      </c>
      <c r="S230" s="14">
        <v>2469.5675225991899</v>
      </c>
      <c r="T230" s="14">
        <v>0</v>
      </c>
      <c r="U230" s="14">
        <v>111787.850540206</v>
      </c>
      <c r="V230" s="14">
        <v>0</v>
      </c>
      <c r="W230" s="14">
        <v>0</v>
      </c>
      <c r="X230" s="14">
        <v>0</v>
      </c>
      <c r="Y230" s="14">
        <v>0</v>
      </c>
      <c r="Z230" s="14">
        <v>82355.849040271307</v>
      </c>
      <c r="AA230" s="14">
        <v>0</v>
      </c>
      <c r="AB230" s="14">
        <v>0</v>
      </c>
      <c r="AC230" s="14">
        <v>0</v>
      </c>
      <c r="AD230" s="14">
        <v>0</v>
      </c>
      <c r="AE230" s="14">
        <v>6367.6664064837396</v>
      </c>
      <c r="AF230" s="14">
        <v>0</v>
      </c>
      <c r="AG230" s="14">
        <v>0</v>
      </c>
      <c r="AH230" s="14">
        <v>0</v>
      </c>
      <c r="AI230" s="14">
        <v>618005.83077254496</v>
      </c>
      <c r="AJ230" s="14">
        <v>0</v>
      </c>
      <c r="AK230" s="14">
        <v>0</v>
      </c>
      <c r="AL230" s="14">
        <v>0</v>
      </c>
      <c r="AM230" s="14">
        <v>9700.5946500019309</v>
      </c>
      <c r="AN230" s="14">
        <v>1569.67530344285</v>
      </c>
      <c r="AO230" s="14">
        <v>0</v>
      </c>
      <c r="AP230" s="14">
        <v>0</v>
      </c>
      <c r="AQ230" s="14">
        <v>0</v>
      </c>
      <c r="AR230" s="14">
        <v>0</v>
      </c>
      <c r="AS230" s="14">
        <v>19945.380088954498</v>
      </c>
      <c r="AT230" s="14">
        <v>0</v>
      </c>
      <c r="AU230" s="14">
        <v>15967048.789999999</v>
      </c>
      <c r="AV230" s="14">
        <v>11782501.1</v>
      </c>
      <c r="AW230" s="14">
        <f>SUM(F230:AV230)</f>
        <v>38806127.999999993</v>
      </c>
    </row>
    <row r="231" spans="1:49" x14ac:dyDescent="0.2">
      <c r="A231" s="2" t="s">
        <v>955</v>
      </c>
      <c r="B231" s="2" t="s">
        <v>373</v>
      </c>
      <c r="C231" s="3" t="s">
        <v>956</v>
      </c>
      <c r="D231" s="3" t="s">
        <v>24</v>
      </c>
      <c r="E231" s="3" t="s">
        <v>2244</v>
      </c>
      <c r="F231" s="14">
        <v>0</v>
      </c>
      <c r="G231" s="14">
        <v>0</v>
      </c>
      <c r="H231" s="14">
        <v>0</v>
      </c>
      <c r="I231" s="14">
        <v>431012.548183201</v>
      </c>
      <c r="J231" s="14">
        <v>0</v>
      </c>
      <c r="K231" s="14">
        <v>18140608.640691001</v>
      </c>
      <c r="L231" s="14">
        <v>0</v>
      </c>
      <c r="M231" s="14">
        <v>41371.482984529597</v>
      </c>
      <c r="N231" s="14">
        <v>0</v>
      </c>
      <c r="O231" s="14">
        <v>304488.12248944002</v>
      </c>
      <c r="P231" s="14">
        <v>6374.9117670318601</v>
      </c>
      <c r="Q231" s="14">
        <v>430644.53157835902</v>
      </c>
      <c r="R231" s="14">
        <v>0</v>
      </c>
      <c r="S231" s="14">
        <v>4510.5724414206397</v>
      </c>
      <c r="T231" s="14">
        <v>0</v>
      </c>
      <c r="U231" s="14">
        <v>204176.996592732</v>
      </c>
      <c r="V231" s="14">
        <v>0</v>
      </c>
      <c r="W231" s="14">
        <v>0</v>
      </c>
      <c r="X231" s="14">
        <v>0</v>
      </c>
      <c r="Y231" s="14">
        <v>0</v>
      </c>
      <c r="Z231" s="14">
        <v>150420.375480255</v>
      </c>
      <c r="AA231" s="14">
        <v>0</v>
      </c>
      <c r="AB231" s="14">
        <v>0</v>
      </c>
      <c r="AC231" s="14">
        <v>0</v>
      </c>
      <c r="AD231" s="14">
        <v>0</v>
      </c>
      <c r="AE231" s="14">
        <v>11630.3467118466</v>
      </c>
      <c r="AF231" s="14">
        <v>0</v>
      </c>
      <c r="AG231" s="14">
        <v>0</v>
      </c>
      <c r="AH231" s="14">
        <v>0</v>
      </c>
      <c r="AI231" s="14">
        <v>1128768.2469810401</v>
      </c>
      <c r="AJ231" s="14">
        <v>0</v>
      </c>
      <c r="AK231" s="14">
        <v>0</v>
      </c>
      <c r="AL231" s="14">
        <v>0</v>
      </c>
      <c r="AM231" s="14">
        <v>17717.837478154899</v>
      </c>
      <c r="AN231" s="14">
        <v>2866.9654585502899</v>
      </c>
      <c r="AO231" s="14">
        <v>0</v>
      </c>
      <c r="AP231" s="14">
        <v>0</v>
      </c>
      <c r="AQ231" s="14">
        <v>0</v>
      </c>
      <c r="AR231" s="14">
        <v>0</v>
      </c>
      <c r="AS231" s="14">
        <v>36429.601162480103</v>
      </c>
      <c r="AT231" s="14">
        <v>0</v>
      </c>
      <c r="AU231" s="14">
        <v>29937329.780000001</v>
      </c>
      <c r="AV231" s="14">
        <v>19921307.379999999</v>
      </c>
      <c r="AW231" s="14">
        <f>SUM(F231:AV231)</f>
        <v>70769658.340000033</v>
      </c>
    </row>
    <row r="232" spans="1:49" x14ac:dyDescent="0.2">
      <c r="A232" s="2" t="s">
        <v>955</v>
      </c>
      <c r="B232" s="2" t="s">
        <v>373</v>
      </c>
      <c r="C232" s="3" t="s">
        <v>956</v>
      </c>
      <c r="D232" s="3" t="s">
        <v>57</v>
      </c>
      <c r="E232" s="3" t="s">
        <v>58</v>
      </c>
      <c r="F232" s="14">
        <v>0</v>
      </c>
      <c r="G232" s="14">
        <v>0</v>
      </c>
      <c r="H232" s="14">
        <v>0</v>
      </c>
      <c r="I232" s="14">
        <v>6008918.4394380096</v>
      </c>
      <c r="J232" s="14">
        <v>0</v>
      </c>
      <c r="K232" s="14">
        <v>252905485.52044401</v>
      </c>
      <c r="L232" s="14">
        <v>0</v>
      </c>
      <c r="M232" s="14">
        <v>576776.40249807597</v>
      </c>
      <c r="N232" s="14">
        <v>0</v>
      </c>
      <c r="O232" s="14">
        <v>4244990.7816580897</v>
      </c>
      <c r="P232" s="14">
        <v>88875.196390862402</v>
      </c>
      <c r="Q232" s="14">
        <v>6003787.7726577101</v>
      </c>
      <c r="R232" s="14">
        <v>0</v>
      </c>
      <c r="S232" s="14">
        <v>62883.695683386599</v>
      </c>
      <c r="T232" s="14">
        <v>0</v>
      </c>
      <c r="U232" s="14">
        <v>2846513.2277625799</v>
      </c>
      <c r="V232" s="14">
        <v>0</v>
      </c>
      <c r="W232" s="14">
        <v>0</v>
      </c>
      <c r="X232" s="14">
        <v>0</v>
      </c>
      <c r="Y232" s="14">
        <v>0</v>
      </c>
      <c r="Z232" s="14">
        <v>2097070.65768839</v>
      </c>
      <c r="AA232" s="14">
        <v>0</v>
      </c>
      <c r="AB232" s="14">
        <v>0</v>
      </c>
      <c r="AC232" s="14">
        <v>0</v>
      </c>
      <c r="AD232" s="14">
        <v>0</v>
      </c>
      <c r="AE232" s="14">
        <v>162143.31835222401</v>
      </c>
      <c r="AF232" s="14">
        <v>0</v>
      </c>
      <c r="AG232" s="14">
        <v>0</v>
      </c>
      <c r="AH232" s="14">
        <v>0</v>
      </c>
      <c r="AI232" s="14">
        <v>15736609.900864201</v>
      </c>
      <c r="AJ232" s="14">
        <v>0</v>
      </c>
      <c r="AK232" s="14">
        <v>0</v>
      </c>
      <c r="AL232" s="14">
        <v>0</v>
      </c>
      <c r="AM232" s="14">
        <v>247011.46353678301</v>
      </c>
      <c r="AN232" s="14">
        <v>39969.512910311401</v>
      </c>
      <c r="AO232" s="14">
        <v>0</v>
      </c>
      <c r="AP232" s="14">
        <v>0</v>
      </c>
      <c r="AQ232" s="14">
        <v>0</v>
      </c>
      <c r="AR232" s="14">
        <v>0</v>
      </c>
      <c r="AS232" s="14">
        <v>507879.650115325</v>
      </c>
      <c r="AT232" s="14">
        <v>0</v>
      </c>
      <c r="AU232" s="14">
        <v>417368296.31999999</v>
      </c>
      <c r="AV232" s="14">
        <v>277730919.44</v>
      </c>
      <c r="AW232" s="14">
        <f>SUM(F232:AV232)</f>
        <v>986628131.29999995</v>
      </c>
    </row>
    <row r="233" spans="1:49" x14ac:dyDescent="0.2">
      <c r="A233" s="2" t="s">
        <v>955</v>
      </c>
      <c r="B233" s="2" t="s">
        <v>373</v>
      </c>
      <c r="C233" s="3" t="s">
        <v>956</v>
      </c>
      <c r="D233" s="3" t="s">
        <v>29</v>
      </c>
      <c r="E233" s="3" t="s">
        <v>2241</v>
      </c>
      <c r="F233" s="14">
        <v>0</v>
      </c>
      <c r="G233" s="14">
        <v>0</v>
      </c>
      <c r="H233" s="14">
        <v>0</v>
      </c>
      <c r="I233" s="14">
        <v>1850495.67341966</v>
      </c>
      <c r="J233" s="14">
        <v>0</v>
      </c>
      <c r="K233" s="14">
        <v>77884316.696342394</v>
      </c>
      <c r="L233" s="14">
        <v>0</v>
      </c>
      <c r="M233" s="14">
        <v>177623.01953512101</v>
      </c>
      <c r="N233" s="14">
        <v>0</v>
      </c>
      <c r="O233" s="14">
        <v>1307279.69672681</v>
      </c>
      <c r="P233" s="14">
        <v>27369.845015069899</v>
      </c>
      <c r="Q233" s="14">
        <v>1848915.6425415</v>
      </c>
      <c r="R233" s="14">
        <v>0</v>
      </c>
      <c r="S233" s="14">
        <v>19365.5493852283</v>
      </c>
      <c r="T233" s="14">
        <v>0</v>
      </c>
      <c r="U233" s="14">
        <v>876607.07420071797</v>
      </c>
      <c r="V233" s="14">
        <v>0</v>
      </c>
      <c r="W233" s="14">
        <v>0</v>
      </c>
      <c r="X233" s="14">
        <v>0</v>
      </c>
      <c r="Y233" s="14">
        <v>0</v>
      </c>
      <c r="Z233" s="14">
        <v>645810.09345013404</v>
      </c>
      <c r="AA233" s="14">
        <v>0</v>
      </c>
      <c r="AB233" s="14">
        <v>0</v>
      </c>
      <c r="AC233" s="14">
        <v>0</v>
      </c>
      <c r="AD233" s="14">
        <v>0</v>
      </c>
      <c r="AE233" s="14">
        <v>49933.3635676306</v>
      </c>
      <c r="AF233" s="14">
        <v>0</v>
      </c>
      <c r="AG233" s="14">
        <v>0</v>
      </c>
      <c r="AH233" s="14">
        <v>0</v>
      </c>
      <c r="AI233" s="14">
        <v>4846217.9723920198</v>
      </c>
      <c r="AJ233" s="14">
        <v>0</v>
      </c>
      <c r="AK233" s="14">
        <v>0</v>
      </c>
      <c r="AL233" s="14">
        <v>0</v>
      </c>
      <c r="AM233" s="14">
        <v>76069.204327996602</v>
      </c>
      <c r="AN233" s="14">
        <v>12308.939030322401</v>
      </c>
      <c r="AO233" s="14">
        <v>0</v>
      </c>
      <c r="AP233" s="14">
        <v>0</v>
      </c>
      <c r="AQ233" s="14">
        <v>0</v>
      </c>
      <c r="AR233" s="14">
        <v>0</v>
      </c>
      <c r="AS233" s="14">
        <v>156405.700065418</v>
      </c>
      <c r="AT233" s="14">
        <v>0</v>
      </c>
      <c r="AU233" s="14">
        <v>128531986.95999999</v>
      </c>
      <c r="AV233" s="14">
        <v>85529512.489999995</v>
      </c>
      <c r="AW233" s="14">
        <f>SUM(F233:AV233)</f>
        <v>303840217.92000002</v>
      </c>
    </row>
    <row r="234" spans="1:49" x14ac:dyDescent="0.2">
      <c r="A234" s="2" t="s">
        <v>957</v>
      </c>
      <c r="B234" s="2" t="s">
        <v>373</v>
      </c>
      <c r="C234" s="3" t="s">
        <v>958</v>
      </c>
      <c r="D234" s="3" t="s">
        <v>286</v>
      </c>
      <c r="E234" s="3" t="s">
        <v>287</v>
      </c>
      <c r="F234" s="14">
        <v>0</v>
      </c>
      <c r="G234" s="14">
        <v>0</v>
      </c>
      <c r="H234" s="14">
        <v>0</v>
      </c>
      <c r="I234" s="14">
        <v>417055.84667490597</v>
      </c>
      <c r="J234" s="14">
        <v>0</v>
      </c>
      <c r="K234" s="14">
        <v>33084262.045642599</v>
      </c>
      <c r="L234" s="14">
        <v>0</v>
      </c>
      <c r="M234" s="14">
        <v>41295.1794686922</v>
      </c>
      <c r="N234" s="14">
        <v>0</v>
      </c>
      <c r="O234" s="14">
        <v>303926.457484835</v>
      </c>
      <c r="P234" s="14">
        <v>6363.1647383602003</v>
      </c>
      <c r="Q234" s="14">
        <v>429850.12516144098</v>
      </c>
      <c r="R234" s="14">
        <v>0</v>
      </c>
      <c r="S234" s="14">
        <v>4502.2826339576604</v>
      </c>
      <c r="T234" s="14">
        <v>0</v>
      </c>
      <c r="U234" s="14">
        <v>203800.30916906899</v>
      </c>
      <c r="V234" s="14">
        <v>0</v>
      </c>
      <c r="W234" s="14">
        <v>0</v>
      </c>
      <c r="X234" s="14">
        <v>0</v>
      </c>
      <c r="Y234" s="14">
        <v>0</v>
      </c>
      <c r="Z234" s="14">
        <v>150142.84322479201</v>
      </c>
      <c r="AA234" s="14">
        <v>0</v>
      </c>
      <c r="AB234" s="14">
        <v>0</v>
      </c>
      <c r="AC234" s="14">
        <v>0</v>
      </c>
      <c r="AD234" s="14">
        <v>0</v>
      </c>
      <c r="AE234" s="14">
        <v>11608.879449579499</v>
      </c>
      <c r="AF234" s="14">
        <v>0</v>
      </c>
      <c r="AG234" s="14">
        <v>0</v>
      </c>
      <c r="AH234" s="14">
        <v>0</v>
      </c>
      <c r="AI234" s="14">
        <v>1126685.97711725</v>
      </c>
      <c r="AJ234" s="14">
        <v>0</v>
      </c>
      <c r="AK234" s="14">
        <v>0</v>
      </c>
      <c r="AL234" s="14">
        <v>0</v>
      </c>
      <c r="AM234" s="14">
        <v>17685.157841611101</v>
      </c>
      <c r="AN234" s="14">
        <v>2861.7019616243902</v>
      </c>
      <c r="AO234" s="14">
        <v>0</v>
      </c>
      <c r="AP234" s="14">
        <v>0</v>
      </c>
      <c r="AQ234" s="14">
        <v>0</v>
      </c>
      <c r="AR234" s="14">
        <v>0</v>
      </c>
      <c r="AS234" s="14">
        <v>36362.439431283397</v>
      </c>
      <c r="AT234" s="14">
        <v>0</v>
      </c>
      <c r="AU234" s="14">
        <v>29630801.879999999</v>
      </c>
      <c r="AV234" s="14">
        <v>8817041.0899999999</v>
      </c>
      <c r="AW234" s="14">
        <f>SUM(F234:AV234)</f>
        <v>74284245.37999998</v>
      </c>
    </row>
    <row r="235" spans="1:49" x14ac:dyDescent="0.2">
      <c r="A235" s="2" t="s">
        <v>959</v>
      </c>
      <c r="B235" s="2" t="s">
        <v>373</v>
      </c>
      <c r="C235" s="3" t="s">
        <v>960</v>
      </c>
      <c r="D235" s="3" t="s">
        <v>203</v>
      </c>
      <c r="E235" s="3" t="s">
        <v>204</v>
      </c>
      <c r="F235" s="14">
        <v>0</v>
      </c>
      <c r="G235" s="14">
        <v>0</v>
      </c>
      <c r="H235" s="14">
        <v>0</v>
      </c>
      <c r="I235" s="14">
        <v>3229003.2393644098</v>
      </c>
      <c r="J235" s="14">
        <v>0</v>
      </c>
      <c r="K235" s="14">
        <v>169100857.203576</v>
      </c>
      <c r="L235" s="14">
        <v>0</v>
      </c>
      <c r="M235" s="14">
        <v>257337.579952061</v>
      </c>
      <c r="N235" s="14">
        <v>0</v>
      </c>
      <c r="O235" s="14">
        <v>1893968.0554732301</v>
      </c>
      <c r="P235" s="14">
        <v>39652.984898866896</v>
      </c>
      <c r="Q235" s="14">
        <v>2678682.4742658702</v>
      </c>
      <c r="R235" s="14">
        <v>0</v>
      </c>
      <c r="S235" s="14">
        <v>28056.536112191199</v>
      </c>
      <c r="T235" s="14">
        <v>0</v>
      </c>
      <c r="U235" s="14">
        <v>1270015.74962124</v>
      </c>
      <c r="V235" s="14">
        <v>0</v>
      </c>
      <c r="W235" s="14">
        <v>0</v>
      </c>
      <c r="X235" s="14">
        <v>0</v>
      </c>
      <c r="Y235" s="14">
        <v>0</v>
      </c>
      <c r="Z235" s="14">
        <v>935640.36997312203</v>
      </c>
      <c r="AA235" s="14">
        <v>0</v>
      </c>
      <c r="AB235" s="14">
        <v>0</v>
      </c>
      <c r="AC235" s="14">
        <v>0</v>
      </c>
      <c r="AD235" s="14">
        <v>0</v>
      </c>
      <c r="AE235" s="14">
        <v>72342.780547159302</v>
      </c>
      <c r="AF235" s="14">
        <v>0</v>
      </c>
      <c r="AG235" s="14">
        <v>0</v>
      </c>
      <c r="AH235" s="14">
        <v>0</v>
      </c>
      <c r="AI235" s="14">
        <v>7021131.1804833598</v>
      </c>
      <c r="AJ235" s="14">
        <v>0</v>
      </c>
      <c r="AK235" s="14">
        <v>0</v>
      </c>
      <c r="AL235" s="14">
        <v>0</v>
      </c>
      <c r="AM235" s="14">
        <v>110207.958115145</v>
      </c>
      <c r="AN235" s="14">
        <v>17833.065185624499</v>
      </c>
      <c r="AO235" s="14">
        <v>0</v>
      </c>
      <c r="AP235" s="14">
        <v>0</v>
      </c>
      <c r="AQ235" s="14">
        <v>0</v>
      </c>
      <c r="AR235" s="14">
        <v>0</v>
      </c>
      <c r="AS235" s="14">
        <v>226598.41243203101</v>
      </c>
      <c r="AT235" s="14">
        <v>0</v>
      </c>
      <c r="AU235" s="14">
        <v>187144218.19999999</v>
      </c>
      <c r="AV235" s="14">
        <v>101511453.61</v>
      </c>
      <c r="AW235" s="14">
        <f>SUM(F235:AV235)</f>
        <v>475536999.40000033</v>
      </c>
    </row>
    <row r="236" spans="1:49" x14ac:dyDescent="0.2">
      <c r="A236" s="2" t="s">
        <v>959</v>
      </c>
      <c r="B236" s="2" t="s">
        <v>373</v>
      </c>
      <c r="C236" s="3" t="s">
        <v>960</v>
      </c>
      <c r="D236" s="3" t="s">
        <v>57</v>
      </c>
      <c r="E236" s="3" t="s">
        <v>58</v>
      </c>
      <c r="F236" s="14">
        <v>0</v>
      </c>
      <c r="G236" s="14">
        <v>0</v>
      </c>
      <c r="H236" s="14">
        <v>0</v>
      </c>
      <c r="I236" s="14">
        <v>3385495.0560455401</v>
      </c>
      <c r="J236" s="14">
        <v>0</v>
      </c>
      <c r="K236" s="14">
        <v>177296234.65737301</v>
      </c>
      <c r="L236" s="14">
        <v>0</v>
      </c>
      <c r="M236" s="14">
        <v>269809.30029476102</v>
      </c>
      <c r="N236" s="14">
        <v>0</v>
      </c>
      <c r="O236" s="14">
        <v>1985758.1466455699</v>
      </c>
      <c r="P236" s="14">
        <v>41574.744396659902</v>
      </c>
      <c r="Q236" s="14">
        <v>2808503.30615586</v>
      </c>
      <c r="R236" s="14">
        <v>0</v>
      </c>
      <c r="S236" s="14">
        <v>29416.280274863799</v>
      </c>
      <c r="T236" s="14">
        <v>0</v>
      </c>
      <c r="U236" s="14">
        <v>1331566.34500281</v>
      </c>
      <c r="V236" s="14">
        <v>0</v>
      </c>
      <c r="W236" s="14">
        <v>0</v>
      </c>
      <c r="X236" s="14">
        <v>0</v>
      </c>
      <c r="Y236" s="14">
        <v>0</v>
      </c>
      <c r="Z236" s="14">
        <v>980985.65159820998</v>
      </c>
      <c r="AA236" s="14">
        <v>0</v>
      </c>
      <c r="AB236" s="14">
        <v>0</v>
      </c>
      <c r="AC236" s="14">
        <v>0</v>
      </c>
      <c r="AD236" s="14">
        <v>0</v>
      </c>
      <c r="AE236" s="14">
        <v>75848.832511919099</v>
      </c>
      <c r="AF236" s="14">
        <v>0</v>
      </c>
      <c r="AG236" s="14">
        <v>0</v>
      </c>
      <c r="AH236" s="14">
        <v>0</v>
      </c>
      <c r="AI236" s="14">
        <v>7361406.3341888897</v>
      </c>
      <c r="AJ236" s="14">
        <v>0</v>
      </c>
      <c r="AK236" s="14">
        <v>0</v>
      </c>
      <c r="AL236" s="14">
        <v>0</v>
      </c>
      <c r="AM236" s="14">
        <v>115549.124506031</v>
      </c>
      <c r="AN236" s="14">
        <v>18697.334609039699</v>
      </c>
      <c r="AO236" s="14">
        <v>0</v>
      </c>
      <c r="AP236" s="14">
        <v>0</v>
      </c>
      <c r="AQ236" s="14">
        <v>0</v>
      </c>
      <c r="AR236" s="14">
        <v>0</v>
      </c>
      <c r="AS236" s="14">
        <v>237580.376397335</v>
      </c>
      <c r="AT236" s="14">
        <v>0</v>
      </c>
      <c r="AU236" s="14">
        <v>196214056.94</v>
      </c>
      <c r="AV236" s="14">
        <v>106431148.83</v>
      </c>
      <c r="AW236" s="14">
        <f>SUM(F236:AV236)</f>
        <v>498583631.26000047</v>
      </c>
    </row>
    <row r="237" spans="1:49" x14ac:dyDescent="0.2">
      <c r="A237" s="2" t="s">
        <v>959</v>
      </c>
      <c r="B237" s="2" t="s">
        <v>373</v>
      </c>
      <c r="C237" s="3" t="s">
        <v>960</v>
      </c>
      <c r="D237" s="3" t="s">
        <v>292</v>
      </c>
      <c r="E237" s="3" t="s">
        <v>293</v>
      </c>
      <c r="F237" s="14">
        <v>0</v>
      </c>
      <c r="G237" s="14">
        <v>0</v>
      </c>
      <c r="H237" s="14">
        <v>0</v>
      </c>
      <c r="I237" s="14">
        <v>4729428.03318216</v>
      </c>
      <c r="J237" s="14">
        <v>0</v>
      </c>
      <c r="K237" s="14">
        <v>247677154.59187499</v>
      </c>
      <c r="L237" s="14">
        <v>0</v>
      </c>
      <c r="M237" s="14">
        <v>376914.94074069097</v>
      </c>
      <c r="N237" s="14">
        <v>0</v>
      </c>
      <c r="O237" s="14">
        <v>2774040.4550568899</v>
      </c>
      <c r="P237" s="14">
        <v>58078.584776199903</v>
      </c>
      <c r="Q237" s="14">
        <v>3923389.0605450198</v>
      </c>
      <c r="R237" s="14">
        <v>0</v>
      </c>
      <c r="S237" s="14">
        <v>41093.600274338402</v>
      </c>
      <c r="T237" s="14">
        <v>0</v>
      </c>
      <c r="U237" s="14">
        <v>1860155.4856364499</v>
      </c>
      <c r="V237" s="14">
        <v>0</v>
      </c>
      <c r="W237" s="14">
        <v>0</v>
      </c>
      <c r="X237" s="14">
        <v>0</v>
      </c>
      <c r="Y237" s="14">
        <v>0</v>
      </c>
      <c r="Z237" s="14">
        <v>1370405.4987565901</v>
      </c>
      <c r="AA237" s="14">
        <v>0</v>
      </c>
      <c r="AB237" s="14">
        <v>0</v>
      </c>
      <c r="AC237" s="14">
        <v>0</v>
      </c>
      <c r="AD237" s="14">
        <v>0</v>
      </c>
      <c r="AE237" s="14">
        <v>105958.38683191501</v>
      </c>
      <c r="AF237" s="14">
        <v>0</v>
      </c>
      <c r="AG237" s="14">
        <v>0</v>
      </c>
      <c r="AH237" s="14">
        <v>0</v>
      </c>
      <c r="AI237" s="14">
        <v>10283648.5962038</v>
      </c>
      <c r="AJ237" s="14">
        <v>0</v>
      </c>
      <c r="AK237" s="14">
        <v>0</v>
      </c>
      <c r="AL237" s="14">
        <v>0</v>
      </c>
      <c r="AM237" s="14">
        <v>161418.42170840601</v>
      </c>
      <c r="AN237" s="14">
        <v>26119.576895518599</v>
      </c>
      <c r="AO237" s="14">
        <v>0</v>
      </c>
      <c r="AP237" s="14">
        <v>0</v>
      </c>
      <c r="AQ237" s="14">
        <v>0</v>
      </c>
      <c r="AR237" s="14">
        <v>0</v>
      </c>
      <c r="AS237" s="14">
        <v>331892.16751655203</v>
      </c>
      <c r="AT237" s="14">
        <v>0</v>
      </c>
      <c r="AU237" s="14">
        <v>274104745.69999999</v>
      </c>
      <c r="AV237" s="14">
        <v>148680902.06999999</v>
      </c>
      <c r="AW237" s="14">
        <f>SUM(F237:AV237)</f>
        <v>696505345.16999936</v>
      </c>
    </row>
    <row r="238" spans="1:49" x14ac:dyDescent="0.2">
      <c r="A238" s="2" t="s">
        <v>963</v>
      </c>
      <c r="B238" s="2" t="s">
        <v>373</v>
      </c>
      <c r="C238" s="3" t="s">
        <v>964</v>
      </c>
      <c r="D238" s="3" t="s">
        <v>288</v>
      </c>
      <c r="E238" s="3" t="s">
        <v>289</v>
      </c>
      <c r="F238" s="14">
        <v>0</v>
      </c>
      <c r="G238" s="14">
        <v>0</v>
      </c>
      <c r="H238" s="14">
        <v>0</v>
      </c>
      <c r="I238" s="14">
        <v>500.86713242521103</v>
      </c>
      <c r="J238" s="14">
        <v>0</v>
      </c>
      <c r="K238" s="14">
        <v>31582.036140193301</v>
      </c>
      <c r="L238" s="14">
        <v>0</v>
      </c>
      <c r="M238" s="14">
        <v>49.066895845742799</v>
      </c>
      <c r="N238" s="14">
        <v>0</v>
      </c>
      <c r="O238" s="14">
        <v>361.12532195601801</v>
      </c>
      <c r="P238" s="14">
        <v>7.5606541472820501</v>
      </c>
      <c r="Q238" s="14">
        <v>510.74780615664798</v>
      </c>
      <c r="R238" s="14">
        <v>0</v>
      </c>
      <c r="S238" s="14">
        <v>5.3496024142766698</v>
      </c>
      <c r="T238" s="14">
        <v>0</v>
      </c>
      <c r="U238" s="14">
        <v>242.155494283894</v>
      </c>
      <c r="V238" s="14">
        <v>0</v>
      </c>
      <c r="W238" s="14">
        <v>0</v>
      </c>
      <c r="X238" s="14">
        <v>0</v>
      </c>
      <c r="Y238" s="14">
        <v>0</v>
      </c>
      <c r="Z238" s="14">
        <v>178.39973210312601</v>
      </c>
      <c r="AA238" s="14">
        <v>0</v>
      </c>
      <c r="AB238" s="14">
        <v>0</v>
      </c>
      <c r="AC238" s="14">
        <v>0</v>
      </c>
      <c r="AD238" s="14">
        <v>0</v>
      </c>
      <c r="AE238" s="14">
        <v>13.793670546694401</v>
      </c>
      <c r="AF238" s="14">
        <v>0</v>
      </c>
      <c r="AG238" s="14">
        <v>0</v>
      </c>
      <c r="AH238" s="14">
        <v>0</v>
      </c>
      <c r="AI238" s="14">
        <v>1338.72802006252</v>
      </c>
      <c r="AJ238" s="14">
        <v>0</v>
      </c>
      <c r="AK238" s="14">
        <v>0</v>
      </c>
      <c r="AL238" s="14">
        <v>0</v>
      </c>
      <c r="AM238" s="14">
        <v>21.013482105759898</v>
      </c>
      <c r="AN238" s="14">
        <v>3.40023946492148</v>
      </c>
      <c r="AO238" s="14">
        <v>0</v>
      </c>
      <c r="AP238" s="14">
        <v>0</v>
      </c>
      <c r="AQ238" s="14">
        <v>0</v>
      </c>
      <c r="AR238" s="14">
        <v>0</v>
      </c>
      <c r="AS238" s="14">
        <v>43.2058082946212</v>
      </c>
      <c r="AT238" s="14">
        <v>0</v>
      </c>
      <c r="AU238" s="14">
        <v>35333.4</v>
      </c>
      <c r="AV238" s="14">
        <v>13036.28</v>
      </c>
      <c r="AW238" s="14">
        <f>SUM(F238:AV238)</f>
        <v>83227.13</v>
      </c>
    </row>
    <row r="239" spans="1:49" x14ac:dyDescent="0.2">
      <c r="A239" s="2" t="s">
        <v>963</v>
      </c>
      <c r="B239" s="2" t="s">
        <v>373</v>
      </c>
      <c r="C239" s="3" t="s">
        <v>964</v>
      </c>
      <c r="D239" s="3" t="s">
        <v>203</v>
      </c>
      <c r="E239" s="3" t="s">
        <v>204</v>
      </c>
      <c r="F239" s="14">
        <v>0</v>
      </c>
      <c r="G239" s="14">
        <v>0</v>
      </c>
      <c r="H239" s="14">
        <v>0</v>
      </c>
      <c r="I239" s="14">
        <v>541364.00642856502</v>
      </c>
      <c r="J239" s="14">
        <v>0</v>
      </c>
      <c r="K239" s="14">
        <v>34135555.138627</v>
      </c>
      <c r="L239" s="14">
        <v>0</v>
      </c>
      <c r="M239" s="14">
        <v>53034.127413083501</v>
      </c>
      <c r="N239" s="14">
        <v>0</v>
      </c>
      <c r="O239" s="14">
        <v>390323.57777260902</v>
      </c>
      <c r="P239" s="14">
        <v>8171.9596983228503</v>
      </c>
      <c r="Q239" s="14">
        <v>552043.56747615105</v>
      </c>
      <c r="R239" s="14">
        <v>0</v>
      </c>
      <c r="S239" s="14">
        <v>5782.1366352586201</v>
      </c>
      <c r="T239" s="14">
        <v>0</v>
      </c>
      <c r="U239" s="14">
        <v>261734.619976872</v>
      </c>
      <c r="V239" s="14">
        <v>0</v>
      </c>
      <c r="W239" s="14">
        <v>0</v>
      </c>
      <c r="X239" s="14">
        <v>0</v>
      </c>
      <c r="Y239" s="14">
        <v>0</v>
      </c>
      <c r="Z239" s="14">
        <v>192823.97958414999</v>
      </c>
      <c r="AA239" s="14">
        <v>0</v>
      </c>
      <c r="AB239" s="14">
        <v>0</v>
      </c>
      <c r="AC239" s="14">
        <v>0</v>
      </c>
      <c r="AD239" s="14">
        <v>0</v>
      </c>
      <c r="AE239" s="14">
        <v>14908.937454843301</v>
      </c>
      <c r="AF239" s="14">
        <v>0</v>
      </c>
      <c r="AG239" s="14">
        <v>0</v>
      </c>
      <c r="AH239" s="14">
        <v>0</v>
      </c>
      <c r="AI239" s="14">
        <v>1446968.90161273</v>
      </c>
      <c r="AJ239" s="14">
        <v>0</v>
      </c>
      <c r="AK239" s="14">
        <v>0</v>
      </c>
      <c r="AL239" s="14">
        <v>0</v>
      </c>
      <c r="AM239" s="14">
        <v>22712.4962396845</v>
      </c>
      <c r="AN239" s="14">
        <v>3675.1608168684802</v>
      </c>
      <c r="AO239" s="14">
        <v>0</v>
      </c>
      <c r="AP239" s="14">
        <v>0</v>
      </c>
      <c r="AQ239" s="14">
        <v>0</v>
      </c>
      <c r="AR239" s="14">
        <v>0</v>
      </c>
      <c r="AS239" s="14">
        <v>46699.1502638741</v>
      </c>
      <c r="AT239" s="14">
        <v>0</v>
      </c>
      <c r="AU239" s="14">
        <v>38190231.25</v>
      </c>
      <c r="AV239" s="14">
        <v>14090315.59</v>
      </c>
      <c r="AW239" s="14">
        <f>SUM(F239:AV239)</f>
        <v>89956344.600000024</v>
      </c>
    </row>
    <row r="240" spans="1:49" x14ac:dyDescent="0.2">
      <c r="A240" s="2" t="s">
        <v>963</v>
      </c>
      <c r="B240" s="2" t="s">
        <v>373</v>
      </c>
      <c r="C240" s="3" t="s">
        <v>964</v>
      </c>
      <c r="D240" s="3" t="s">
        <v>57</v>
      </c>
      <c r="E240" s="3" t="s">
        <v>58</v>
      </c>
      <c r="F240" s="14">
        <v>0</v>
      </c>
      <c r="G240" s="14">
        <v>0</v>
      </c>
      <c r="H240" s="14">
        <v>0</v>
      </c>
      <c r="I240" s="14">
        <v>643173.63667003298</v>
      </c>
      <c r="J240" s="14">
        <v>0</v>
      </c>
      <c r="K240" s="14">
        <v>40555132.734259799</v>
      </c>
      <c r="L240" s="14">
        <v>0</v>
      </c>
      <c r="M240" s="14">
        <v>63007.795477433101</v>
      </c>
      <c r="N240" s="14">
        <v>0</v>
      </c>
      <c r="O240" s="14">
        <v>463728.34546249697</v>
      </c>
      <c r="P240" s="14">
        <v>9708.7892351128994</v>
      </c>
      <c r="Q240" s="14">
        <v>655861.610076927</v>
      </c>
      <c r="R240" s="14">
        <v>0</v>
      </c>
      <c r="S240" s="14">
        <v>6869.5328896289302</v>
      </c>
      <c r="T240" s="14">
        <v>0</v>
      </c>
      <c r="U240" s="14">
        <v>310956.77838564798</v>
      </c>
      <c r="V240" s="14">
        <v>0</v>
      </c>
      <c r="W240" s="14">
        <v>0</v>
      </c>
      <c r="X240" s="14">
        <v>0</v>
      </c>
      <c r="Y240" s="14">
        <v>0</v>
      </c>
      <c r="Z240" s="14">
        <v>229086.71192326699</v>
      </c>
      <c r="AA240" s="14">
        <v>0</v>
      </c>
      <c r="AB240" s="14">
        <v>0</v>
      </c>
      <c r="AC240" s="14">
        <v>0</v>
      </c>
      <c r="AD240" s="14">
        <v>0</v>
      </c>
      <c r="AE240" s="14">
        <v>17712.7319287026</v>
      </c>
      <c r="AF240" s="14">
        <v>0</v>
      </c>
      <c r="AG240" s="14">
        <v>0</v>
      </c>
      <c r="AH240" s="14">
        <v>0</v>
      </c>
      <c r="AI240" s="14">
        <v>1719087.78483134</v>
      </c>
      <c r="AJ240" s="14">
        <v>0</v>
      </c>
      <c r="AK240" s="14">
        <v>0</v>
      </c>
      <c r="AL240" s="14">
        <v>0</v>
      </c>
      <c r="AM240" s="14">
        <v>26983.838287852399</v>
      </c>
      <c r="AN240" s="14">
        <v>4366.3164153201096</v>
      </c>
      <c r="AO240" s="14">
        <v>0</v>
      </c>
      <c r="AP240" s="14">
        <v>0</v>
      </c>
      <c r="AQ240" s="14">
        <v>0</v>
      </c>
      <c r="AR240" s="14">
        <v>0</v>
      </c>
      <c r="AS240" s="14">
        <v>55481.454156445703</v>
      </c>
      <c r="AT240" s="14">
        <v>0</v>
      </c>
      <c r="AU240" s="14">
        <v>45372336.590000004</v>
      </c>
      <c r="AV240" s="14">
        <v>16740158.949999999</v>
      </c>
      <c r="AW240" s="14">
        <f>SUM(F240:AV240)</f>
        <v>106873653.60000001</v>
      </c>
    </row>
    <row r="241" spans="1:49" x14ac:dyDescent="0.2">
      <c r="A241" s="2" t="s">
        <v>965</v>
      </c>
      <c r="B241" s="2" t="s">
        <v>373</v>
      </c>
      <c r="C241" s="3" t="s">
        <v>966</v>
      </c>
      <c r="D241" s="3" t="s">
        <v>294</v>
      </c>
      <c r="E241" s="3" t="s">
        <v>295</v>
      </c>
      <c r="F241" s="14">
        <v>0</v>
      </c>
      <c r="G241" s="14">
        <v>0</v>
      </c>
      <c r="H241" s="14">
        <v>0</v>
      </c>
      <c r="I241" s="14">
        <v>1674105.06259931</v>
      </c>
      <c r="J241" s="14">
        <v>0</v>
      </c>
      <c r="K241" s="14">
        <v>70335299.874783903</v>
      </c>
      <c r="L241" s="14">
        <v>0</v>
      </c>
      <c r="M241" s="14">
        <v>168073.45769722699</v>
      </c>
      <c r="N241" s="14">
        <v>0</v>
      </c>
      <c r="O241" s="14">
        <v>1236996.3842014801</v>
      </c>
      <c r="P241" s="14">
        <v>25898.315464214898</v>
      </c>
      <c r="Q241" s="14">
        <v>1749512.5058980901</v>
      </c>
      <c r="R241" s="14">
        <v>0</v>
      </c>
      <c r="S241" s="14">
        <v>18324.454099157701</v>
      </c>
      <c r="T241" s="14">
        <v>0</v>
      </c>
      <c r="U241" s="14">
        <v>829478.05920089397</v>
      </c>
      <c r="V241" s="14">
        <v>0</v>
      </c>
      <c r="W241" s="14">
        <v>0</v>
      </c>
      <c r="X241" s="14">
        <v>0</v>
      </c>
      <c r="Y241" s="14">
        <v>0</v>
      </c>
      <c r="Z241" s="14">
        <v>611089.45786129904</v>
      </c>
      <c r="AA241" s="14">
        <v>0</v>
      </c>
      <c r="AB241" s="14">
        <v>0</v>
      </c>
      <c r="AC241" s="14">
        <v>0</v>
      </c>
      <c r="AD241" s="14">
        <v>0</v>
      </c>
      <c r="AE241" s="14">
        <v>47248.802390589</v>
      </c>
      <c r="AF241" s="14">
        <v>0</v>
      </c>
      <c r="AG241" s="14">
        <v>0</v>
      </c>
      <c r="AH241" s="14">
        <v>0</v>
      </c>
      <c r="AI241" s="14">
        <v>4585670.8196996897</v>
      </c>
      <c r="AJ241" s="14">
        <v>0</v>
      </c>
      <c r="AK241" s="14">
        <v>0</v>
      </c>
      <c r="AL241" s="14">
        <v>0</v>
      </c>
      <c r="AM241" s="14">
        <v>71979.395009930304</v>
      </c>
      <c r="AN241" s="14">
        <v>11647.1498137419</v>
      </c>
      <c r="AO241" s="14">
        <v>0</v>
      </c>
      <c r="AP241" s="14">
        <v>0</v>
      </c>
      <c r="AQ241" s="14">
        <v>0</v>
      </c>
      <c r="AR241" s="14">
        <v>0</v>
      </c>
      <c r="AS241" s="14">
        <v>147996.96128048</v>
      </c>
      <c r="AT241" s="14">
        <v>0</v>
      </c>
      <c r="AU241" s="14">
        <v>120522376.17</v>
      </c>
      <c r="AV241" s="14">
        <v>89204202.230000004</v>
      </c>
      <c r="AW241" s="14">
        <f>SUM(F241:AV241)</f>
        <v>291239899.10000002</v>
      </c>
    </row>
    <row r="242" spans="1:49" x14ac:dyDescent="0.2">
      <c r="A242" s="2" t="s">
        <v>967</v>
      </c>
      <c r="B242" s="2" t="s">
        <v>373</v>
      </c>
      <c r="C242" s="3" t="s">
        <v>212</v>
      </c>
      <c r="D242" s="3" t="s">
        <v>21</v>
      </c>
      <c r="E242" s="3" t="s">
        <v>2240</v>
      </c>
      <c r="F242" s="14">
        <v>0</v>
      </c>
      <c r="G242" s="14">
        <v>0</v>
      </c>
      <c r="H242" s="14">
        <v>0</v>
      </c>
      <c r="I242" s="14">
        <v>59653.678223794901</v>
      </c>
      <c r="J242" s="14">
        <v>0</v>
      </c>
      <c r="K242" s="14">
        <v>2363723.5632436201</v>
      </c>
      <c r="L242" s="14">
        <v>0</v>
      </c>
      <c r="M242" s="14">
        <v>6044.4086636254096</v>
      </c>
      <c r="N242" s="14">
        <v>0</v>
      </c>
      <c r="O242" s="14">
        <v>44485.989336050297</v>
      </c>
      <c r="P242" s="14">
        <v>931.38244876485601</v>
      </c>
      <c r="Q242" s="14">
        <v>62917.550467280496</v>
      </c>
      <c r="R242" s="14">
        <v>0</v>
      </c>
      <c r="S242" s="14">
        <v>658.99857554235905</v>
      </c>
      <c r="T242" s="14">
        <v>0</v>
      </c>
      <c r="U242" s="14">
        <v>29830.442004114899</v>
      </c>
      <c r="V242" s="14">
        <v>0</v>
      </c>
      <c r="W242" s="14">
        <v>0</v>
      </c>
      <c r="X242" s="14">
        <v>0</v>
      </c>
      <c r="Y242" s="14">
        <v>0</v>
      </c>
      <c r="Z242" s="14">
        <v>21976.5546966976</v>
      </c>
      <c r="AA242" s="14">
        <v>0</v>
      </c>
      <c r="AB242" s="14">
        <v>0</v>
      </c>
      <c r="AC242" s="14">
        <v>0</v>
      </c>
      <c r="AD242" s="14">
        <v>0</v>
      </c>
      <c r="AE242" s="14">
        <v>1699.2075150784001</v>
      </c>
      <c r="AF242" s="14">
        <v>0</v>
      </c>
      <c r="AG242" s="14">
        <v>0</v>
      </c>
      <c r="AH242" s="14">
        <v>0</v>
      </c>
      <c r="AI242" s="14">
        <v>164914.05412658499</v>
      </c>
      <c r="AJ242" s="14">
        <v>0</v>
      </c>
      <c r="AK242" s="14">
        <v>0</v>
      </c>
      <c r="AL242" s="14">
        <v>0</v>
      </c>
      <c r="AM242" s="14">
        <v>2588.59103185911</v>
      </c>
      <c r="AN242" s="14">
        <v>418.86667951282698</v>
      </c>
      <c r="AO242" s="14">
        <v>0</v>
      </c>
      <c r="AP242" s="14">
        <v>0</v>
      </c>
      <c r="AQ242" s="14">
        <v>0</v>
      </c>
      <c r="AR242" s="14">
        <v>0</v>
      </c>
      <c r="AS242" s="14">
        <v>5322.4029874686203</v>
      </c>
      <c r="AT242" s="14">
        <v>0</v>
      </c>
      <c r="AU242" s="14">
        <v>4244783.41</v>
      </c>
      <c r="AV242" s="14">
        <v>3040032.05</v>
      </c>
      <c r="AW242" s="14">
        <f>SUM(F242:AV242)</f>
        <v>10049981.149999995</v>
      </c>
    </row>
    <row r="243" spans="1:49" x14ac:dyDescent="0.2">
      <c r="A243" s="2" t="s">
        <v>968</v>
      </c>
      <c r="B243" s="2" t="s">
        <v>373</v>
      </c>
      <c r="C243" s="3" t="s">
        <v>969</v>
      </c>
      <c r="D243" s="3" t="s">
        <v>302</v>
      </c>
      <c r="E243" s="3" t="s">
        <v>303</v>
      </c>
      <c r="F243" s="14">
        <v>0</v>
      </c>
      <c r="G243" s="14">
        <v>0</v>
      </c>
      <c r="H243" s="14">
        <v>0</v>
      </c>
      <c r="I243" s="14">
        <v>1357774.9382018</v>
      </c>
      <c r="J243" s="14">
        <v>0</v>
      </c>
      <c r="K243" s="14">
        <v>72214333.905441403</v>
      </c>
      <c r="L243" s="14">
        <v>0</v>
      </c>
      <c r="M243" s="14">
        <v>134581.75106165899</v>
      </c>
      <c r="N243" s="14">
        <v>0</v>
      </c>
      <c r="O243" s="14">
        <v>990500.75012815197</v>
      </c>
      <c r="P243" s="14">
        <v>20737.763263329201</v>
      </c>
      <c r="Q243" s="14">
        <v>1400888.25265204</v>
      </c>
      <c r="R243" s="14">
        <v>0</v>
      </c>
      <c r="S243" s="14">
        <v>14673.1222330029</v>
      </c>
      <c r="T243" s="14">
        <v>0</v>
      </c>
      <c r="U243" s="14">
        <v>664188.49483362597</v>
      </c>
      <c r="V243" s="14">
        <v>0</v>
      </c>
      <c r="W243" s="14">
        <v>0</v>
      </c>
      <c r="X243" s="14">
        <v>0</v>
      </c>
      <c r="Y243" s="14">
        <v>0</v>
      </c>
      <c r="Z243" s="14">
        <v>489317.94872331101</v>
      </c>
      <c r="AA243" s="14">
        <v>0</v>
      </c>
      <c r="AB243" s="14">
        <v>0</v>
      </c>
      <c r="AC243" s="14">
        <v>0</v>
      </c>
      <c r="AD243" s="14">
        <v>0</v>
      </c>
      <c r="AE243" s="14">
        <v>37833.590422380003</v>
      </c>
      <c r="AF243" s="14">
        <v>0</v>
      </c>
      <c r="AG243" s="14">
        <v>0</v>
      </c>
      <c r="AH243" s="14">
        <v>0</v>
      </c>
      <c r="AI243" s="14">
        <v>3671887.0401365799</v>
      </c>
      <c r="AJ243" s="14">
        <v>0</v>
      </c>
      <c r="AK243" s="14">
        <v>0</v>
      </c>
      <c r="AL243" s="14">
        <v>0</v>
      </c>
      <c r="AM243" s="14">
        <v>57636.248674618902</v>
      </c>
      <c r="AN243" s="14">
        <v>9326.4291258834601</v>
      </c>
      <c r="AO243" s="14">
        <v>0</v>
      </c>
      <c r="AP243" s="14">
        <v>0</v>
      </c>
      <c r="AQ243" s="14">
        <v>0</v>
      </c>
      <c r="AR243" s="14">
        <v>0</v>
      </c>
      <c r="AS243" s="14">
        <v>118505.725102171</v>
      </c>
      <c r="AT243" s="14">
        <v>0</v>
      </c>
      <c r="AU243" s="14">
        <v>95583988.890000001</v>
      </c>
      <c r="AV243" s="14">
        <v>20946237.16</v>
      </c>
      <c r="AW243" s="14">
        <f>SUM(F243:AV243)</f>
        <v>197712412.00999996</v>
      </c>
    </row>
    <row r="244" spans="1:49" x14ac:dyDescent="0.2">
      <c r="A244" s="2" t="s">
        <v>968</v>
      </c>
      <c r="B244" s="2" t="s">
        <v>373</v>
      </c>
      <c r="C244" s="3" t="s">
        <v>969</v>
      </c>
      <c r="D244" s="3" t="s">
        <v>288</v>
      </c>
      <c r="E244" s="3" t="s">
        <v>289</v>
      </c>
      <c r="F244" s="14">
        <v>0</v>
      </c>
      <c r="G244" s="14">
        <v>0</v>
      </c>
      <c r="H244" s="14">
        <v>0</v>
      </c>
      <c r="I244" s="14">
        <v>1484.1279655962201</v>
      </c>
      <c r="J244" s="14">
        <v>0</v>
      </c>
      <c r="K244" s="14">
        <v>78934.519595647304</v>
      </c>
      <c r="L244" s="14">
        <v>0</v>
      </c>
      <c r="M244" s="14">
        <v>147.105779308346</v>
      </c>
      <c r="N244" s="14">
        <v>0</v>
      </c>
      <c r="O244" s="14">
        <v>1082.675649586</v>
      </c>
      <c r="P244" s="14">
        <v>22.6675964749959</v>
      </c>
      <c r="Q244" s="14">
        <v>1531.2533571945401</v>
      </c>
      <c r="R244" s="14">
        <v>0</v>
      </c>
      <c r="S244" s="14">
        <v>16.038586687608099</v>
      </c>
      <c r="T244" s="14">
        <v>0</v>
      </c>
      <c r="U244" s="14">
        <v>725.99713831463998</v>
      </c>
      <c r="V244" s="14">
        <v>0</v>
      </c>
      <c r="W244" s="14">
        <v>0</v>
      </c>
      <c r="X244" s="14">
        <v>0</v>
      </c>
      <c r="Y244" s="14">
        <v>0</v>
      </c>
      <c r="Z244" s="14">
        <v>534.853333447306</v>
      </c>
      <c r="AA244" s="14">
        <v>0</v>
      </c>
      <c r="AB244" s="14">
        <v>0</v>
      </c>
      <c r="AC244" s="14">
        <v>0</v>
      </c>
      <c r="AD244" s="14">
        <v>0</v>
      </c>
      <c r="AE244" s="14">
        <v>41.354342317682502</v>
      </c>
      <c r="AF244" s="14">
        <v>0</v>
      </c>
      <c r="AG244" s="14">
        <v>0</v>
      </c>
      <c r="AH244" s="14">
        <v>0</v>
      </c>
      <c r="AI244" s="14">
        <v>4013.58876898572</v>
      </c>
      <c r="AJ244" s="14">
        <v>0</v>
      </c>
      <c r="AK244" s="14">
        <v>0</v>
      </c>
      <c r="AL244" s="14">
        <v>0</v>
      </c>
      <c r="AM244" s="14">
        <v>62.9998139480657</v>
      </c>
      <c r="AN244" s="14">
        <v>10.1943362595911</v>
      </c>
      <c r="AO244" s="14">
        <v>0</v>
      </c>
      <c r="AP244" s="14">
        <v>0</v>
      </c>
      <c r="AQ244" s="14">
        <v>0</v>
      </c>
      <c r="AR244" s="14">
        <v>0</v>
      </c>
      <c r="AS244" s="14">
        <v>129.53373623195401</v>
      </c>
      <c r="AT244" s="14">
        <v>0</v>
      </c>
      <c r="AU244" s="14">
        <v>104478.92</v>
      </c>
      <c r="AV244" s="14">
        <v>22895.47</v>
      </c>
      <c r="AW244" s="14">
        <f>SUM(F244:AV244)</f>
        <v>216111.29999999996</v>
      </c>
    </row>
    <row r="245" spans="1:49" x14ac:dyDescent="0.2">
      <c r="A245" s="2" t="s">
        <v>968</v>
      </c>
      <c r="B245" s="2" t="s">
        <v>373</v>
      </c>
      <c r="C245" s="3" t="s">
        <v>969</v>
      </c>
      <c r="D245" s="3" t="s">
        <v>21</v>
      </c>
      <c r="E245" s="3" t="s">
        <v>2240</v>
      </c>
      <c r="F245" s="14">
        <v>0</v>
      </c>
      <c r="G245" s="14">
        <v>0</v>
      </c>
      <c r="H245" s="14">
        <v>0</v>
      </c>
      <c r="I245" s="14">
        <v>1518.8750629982401</v>
      </c>
      <c r="J245" s="14">
        <v>0</v>
      </c>
      <c r="K245" s="14">
        <v>80782.571451249896</v>
      </c>
      <c r="L245" s="14">
        <v>0</v>
      </c>
      <c r="M245" s="14">
        <v>150.54988854994701</v>
      </c>
      <c r="N245" s="14">
        <v>0</v>
      </c>
      <c r="O245" s="14">
        <v>1108.0237577835601</v>
      </c>
      <c r="P245" s="14">
        <v>23.198300835296699</v>
      </c>
      <c r="Q245" s="14">
        <v>1567.1037762844101</v>
      </c>
      <c r="R245" s="14">
        <v>0</v>
      </c>
      <c r="S245" s="14">
        <v>16.414089573305102</v>
      </c>
      <c r="T245" s="14">
        <v>0</v>
      </c>
      <c r="U245" s="14">
        <v>742.99452254523396</v>
      </c>
      <c r="V245" s="14">
        <v>0</v>
      </c>
      <c r="W245" s="14">
        <v>0</v>
      </c>
      <c r="X245" s="14">
        <v>0</v>
      </c>
      <c r="Y245" s="14">
        <v>0</v>
      </c>
      <c r="Z245" s="14">
        <v>547.37556960476797</v>
      </c>
      <c r="AA245" s="14">
        <v>0</v>
      </c>
      <c r="AB245" s="14">
        <v>0</v>
      </c>
      <c r="AC245" s="14">
        <v>0</v>
      </c>
      <c r="AD245" s="14">
        <v>0</v>
      </c>
      <c r="AE245" s="14">
        <v>42.322549503194203</v>
      </c>
      <c r="AF245" s="14">
        <v>0</v>
      </c>
      <c r="AG245" s="14">
        <v>0</v>
      </c>
      <c r="AH245" s="14">
        <v>0</v>
      </c>
      <c r="AI245" s="14">
        <v>4107.5567846288805</v>
      </c>
      <c r="AJ245" s="14">
        <v>0</v>
      </c>
      <c r="AK245" s="14">
        <v>0</v>
      </c>
      <c r="AL245" s="14">
        <v>0</v>
      </c>
      <c r="AM245" s="14">
        <v>64.474795029419596</v>
      </c>
      <c r="AN245" s="14">
        <v>10.4330108234915</v>
      </c>
      <c r="AO245" s="14">
        <v>0</v>
      </c>
      <c r="AP245" s="14">
        <v>0</v>
      </c>
      <c r="AQ245" s="14">
        <v>0</v>
      </c>
      <c r="AR245" s="14">
        <v>0</v>
      </c>
      <c r="AS245" s="14">
        <v>132.56644059036199</v>
      </c>
      <c r="AT245" s="14">
        <v>0</v>
      </c>
      <c r="AU245" s="14">
        <v>106925.03</v>
      </c>
      <c r="AV245" s="14">
        <v>23431.51</v>
      </c>
      <c r="AW245" s="14">
        <f>SUM(F245:AV245)</f>
        <v>221171</v>
      </c>
    </row>
    <row r="246" spans="1:49" x14ac:dyDescent="0.2">
      <c r="A246" s="2" t="s">
        <v>970</v>
      </c>
      <c r="B246" s="2" t="s">
        <v>373</v>
      </c>
      <c r="C246" s="3" t="s">
        <v>971</v>
      </c>
      <c r="D246" s="3" t="s">
        <v>288</v>
      </c>
      <c r="E246" s="3" t="s">
        <v>289</v>
      </c>
      <c r="F246" s="14">
        <v>0</v>
      </c>
      <c r="G246" s="14">
        <v>0</v>
      </c>
      <c r="H246" s="14">
        <v>0</v>
      </c>
      <c r="I246" s="14">
        <v>9298.6495693633806</v>
      </c>
      <c r="J246" s="14">
        <v>0</v>
      </c>
      <c r="K246" s="14">
        <v>427775.54049927398</v>
      </c>
      <c r="L246" s="14">
        <v>0</v>
      </c>
      <c r="M246" s="14">
        <v>787.98525537826299</v>
      </c>
      <c r="N246" s="14">
        <v>0</v>
      </c>
      <c r="O246" s="14">
        <v>5799.4614773031099</v>
      </c>
      <c r="P246" s="14">
        <v>121.42020694150099</v>
      </c>
      <c r="Q246" s="14">
        <v>8202.3115437798897</v>
      </c>
      <c r="R246" s="14">
        <v>0</v>
      </c>
      <c r="S246" s="14">
        <v>85.911424818985495</v>
      </c>
      <c r="T246" s="14">
        <v>0</v>
      </c>
      <c r="U246" s="14">
        <v>3888.8760750394599</v>
      </c>
      <c r="V246" s="14">
        <v>0</v>
      </c>
      <c r="W246" s="14">
        <v>0</v>
      </c>
      <c r="X246" s="14">
        <v>0</v>
      </c>
      <c r="Y246" s="14">
        <v>0</v>
      </c>
      <c r="Z246" s="14">
        <v>2864.9952707809798</v>
      </c>
      <c r="AA246" s="14">
        <v>0</v>
      </c>
      <c r="AB246" s="14">
        <v>0</v>
      </c>
      <c r="AC246" s="14">
        <v>0</v>
      </c>
      <c r="AD246" s="14">
        <v>0</v>
      </c>
      <c r="AE246" s="14">
        <v>221.51871685510801</v>
      </c>
      <c r="AF246" s="14">
        <v>0</v>
      </c>
      <c r="AG246" s="14">
        <v>0</v>
      </c>
      <c r="AH246" s="14">
        <v>0</v>
      </c>
      <c r="AI246" s="14">
        <v>21499.189999732898</v>
      </c>
      <c r="AJ246" s="14">
        <v>0</v>
      </c>
      <c r="AK246" s="14">
        <v>0</v>
      </c>
      <c r="AL246" s="14">
        <v>0</v>
      </c>
      <c r="AM246" s="14">
        <v>337.46427913777097</v>
      </c>
      <c r="AN246" s="14">
        <v>54.6057282271735</v>
      </c>
      <c r="AO246" s="14">
        <v>0</v>
      </c>
      <c r="AP246" s="14">
        <v>0</v>
      </c>
      <c r="AQ246" s="14">
        <v>0</v>
      </c>
      <c r="AR246" s="14">
        <v>0</v>
      </c>
      <c r="AS246" s="14">
        <v>693.85995336702399</v>
      </c>
      <c r="AT246" s="14">
        <v>0</v>
      </c>
      <c r="AU246" s="14">
        <v>565273.18000000005</v>
      </c>
      <c r="AV246" s="14">
        <v>456075.69</v>
      </c>
      <c r="AW246" s="14">
        <f>SUM(F246:AV246)</f>
        <v>1502980.6599999995</v>
      </c>
    </row>
    <row r="247" spans="1:49" x14ac:dyDescent="0.2">
      <c r="A247" s="2" t="s">
        <v>970</v>
      </c>
      <c r="B247" s="2" t="s">
        <v>373</v>
      </c>
      <c r="C247" s="3" t="s">
        <v>971</v>
      </c>
      <c r="D247" s="3" t="s">
        <v>18</v>
      </c>
      <c r="E247" s="3" t="s">
        <v>2238</v>
      </c>
      <c r="F247" s="14">
        <v>0</v>
      </c>
      <c r="G247" s="14">
        <v>0</v>
      </c>
      <c r="H247" s="14">
        <v>0</v>
      </c>
      <c r="I247" s="14">
        <v>1464.0925435665599</v>
      </c>
      <c r="J247" s="14">
        <v>0</v>
      </c>
      <c r="K247" s="14">
        <v>67354.186701330007</v>
      </c>
      <c r="L247" s="14">
        <v>0</v>
      </c>
      <c r="M247" s="14">
        <v>124.069987607748</v>
      </c>
      <c r="N247" s="14">
        <v>0</v>
      </c>
      <c r="O247" s="14">
        <v>913.13778869530097</v>
      </c>
      <c r="P247" s="14">
        <v>19.1178749446658</v>
      </c>
      <c r="Q247" s="14">
        <v>1291.4717434695499</v>
      </c>
      <c r="R247" s="14">
        <v>0</v>
      </c>
      <c r="S247" s="14">
        <v>13.5269401805479</v>
      </c>
      <c r="T247" s="14">
        <v>0</v>
      </c>
      <c r="U247" s="14">
        <v>612.31197302873204</v>
      </c>
      <c r="V247" s="14">
        <v>0</v>
      </c>
      <c r="W247" s="14">
        <v>0</v>
      </c>
      <c r="X247" s="14">
        <v>0</v>
      </c>
      <c r="Y247" s="14">
        <v>0</v>
      </c>
      <c r="Z247" s="14">
        <v>451.09971958982698</v>
      </c>
      <c r="AA247" s="14">
        <v>0</v>
      </c>
      <c r="AB247" s="14">
        <v>0</v>
      </c>
      <c r="AC247" s="14">
        <v>0</v>
      </c>
      <c r="AD247" s="14">
        <v>0</v>
      </c>
      <c r="AE247" s="14">
        <v>34.878602445301098</v>
      </c>
      <c r="AF247" s="14">
        <v>0</v>
      </c>
      <c r="AG247" s="14">
        <v>0</v>
      </c>
      <c r="AH247" s="14">
        <v>0</v>
      </c>
      <c r="AI247" s="14">
        <v>3385.0940974308401</v>
      </c>
      <c r="AJ247" s="14">
        <v>0</v>
      </c>
      <c r="AK247" s="14">
        <v>0</v>
      </c>
      <c r="AL247" s="14">
        <v>0</v>
      </c>
      <c r="AM247" s="14">
        <v>53.134482713870199</v>
      </c>
      <c r="AN247" s="14">
        <v>8.5977903497765897</v>
      </c>
      <c r="AO247" s="14">
        <v>0</v>
      </c>
      <c r="AP247" s="14">
        <v>0</v>
      </c>
      <c r="AQ247" s="14">
        <v>0</v>
      </c>
      <c r="AR247" s="14">
        <v>0</v>
      </c>
      <c r="AS247" s="14">
        <v>109.24975464729199</v>
      </c>
      <c r="AT247" s="14">
        <v>0</v>
      </c>
      <c r="AU247" s="14">
        <v>89003.48</v>
      </c>
      <c r="AV247" s="14">
        <v>71810.100000000006</v>
      </c>
      <c r="AW247" s="14">
        <f>SUM(F247:AV247)</f>
        <v>236647.55</v>
      </c>
    </row>
    <row r="248" spans="1:49" x14ac:dyDescent="0.2">
      <c r="A248" s="2" t="s">
        <v>970</v>
      </c>
      <c r="B248" s="2" t="s">
        <v>373</v>
      </c>
      <c r="C248" s="3" t="s">
        <v>971</v>
      </c>
      <c r="D248" s="3" t="s">
        <v>292</v>
      </c>
      <c r="E248" s="3" t="s">
        <v>293</v>
      </c>
      <c r="F248" s="14">
        <v>0</v>
      </c>
      <c r="G248" s="14">
        <v>0</v>
      </c>
      <c r="H248" s="14">
        <v>0</v>
      </c>
      <c r="I248" s="14">
        <v>4562208.5780284703</v>
      </c>
      <c r="J248" s="14">
        <v>0</v>
      </c>
      <c r="K248" s="14">
        <v>209880071.915665</v>
      </c>
      <c r="L248" s="14">
        <v>0</v>
      </c>
      <c r="M248" s="14">
        <v>386610.23459697899</v>
      </c>
      <c r="N248" s="14">
        <v>0</v>
      </c>
      <c r="O248" s="14">
        <v>2845397.3560710698</v>
      </c>
      <c r="P248" s="14">
        <v>59572.554651334503</v>
      </c>
      <c r="Q248" s="14">
        <v>4024310.8212170801</v>
      </c>
      <c r="R248" s="14">
        <v>0</v>
      </c>
      <c r="S248" s="14">
        <v>42150.834520227902</v>
      </c>
      <c r="T248" s="14">
        <v>0</v>
      </c>
      <c r="U248" s="14">
        <v>1908004.34580195</v>
      </c>
      <c r="V248" s="14">
        <v>0</v>
      </c>
      <c r="W248" s="14">
        <v>0</v>
      </c>
      <c r="X248" s="14">
        <v>0</v>
      </c>
      <c r="Y248" s="14">
        <v>0</v>
      </c>
      <c r="Z248" s="14">
        <v>1405656.3700854499</v>
      </c>
      <c r="AA248" s="14">
        <v>0</v>
      </c>
      <c r="AB248" s="14">
        <v>0</v>
      </c>
      <c r="AC248" s="14">
        <v>0</v>
      </c>
      <c r="AD248" s="14">
        <v>0</v>
      </c>
      <c r="AE248" s="14">
        <v>108684.017253424</v>
      </c>
      <c r="AF248" s="14">
        <v>0</v>
      </c>
      <c r="AG248" s="14">
        <v>0</v>
      </c>
      <c r="AH248" s="14">
        <v>0</v>
      </c>
      <c r="AI248" s="14">
        <v>10548175.657743501</v>
      </c>
      <c r="AJ248" s="14">
        <v>0</v>
      </c>
      <c r="AK248" s="14">
        <v>0</v>
      </c>
      <c r="AL248" s="14">
        <v>0</v>
      </c>
      <c r="AM248" s="14">
        <v>165570.53984839501</v>
      </c>
      <c r="AN248" s="14">
        <v>26791.279730370399</v>
      </c>
      <c r="AO248" s="14">
        <v>0</v>
      </c>
      <c r="AP248" s="14">
        <v>0</v>
      </c>
      <c r="AQ248" s="14">
        <v>0</v>
      </c>
      <c r="AR248" s="14">
        <v>0</v>
      </c>
      <c r="AS248" s="14">
        <v>340429.41478632297</v>
      </c>
      <c r="AT248" s="14">
        <v>0</v>
      </c>
      <c r="AU248" s="14">
        <v>277340718.61000001</v>
      </c>
      <c r="AV248" s="14">
        <v>223765008.22999999</v>
      </c>
      <c r="AW248" s="14">
        <f>SUM(F248:AV248)</f>
        <v>737409360.75999951</v>
      </c>
    </row>
    <row r="249" spans="1:49" x14ac:dyDescent="0.2">
      <c r="A249" s="2" t="s">
        <v>972</v>
      </c>
      <c r="B249" s="2" t="s">
        <v>373</v>
      </c>
      <c r="C249" s="3" t="s">
        <v>973</v>
      </c>
      <c r="D249" s="3" t="s">
        <v>18</v>
      </c>
      <c r="E249" s="3" t="s">
        <v>2238</v>
      </c>
      <c r="F249" s="14">
        <v>0</v>
      </c>
      <c r="G249" s="14">
        <v>0</v>
      </c>
      <c r="H249" s="14">
        <v>0</v>
      </c>
      <c r="I249" s="14">
        <v>21.585600158811001</v>
      </c>
      <c r="J249" s="14">
        <v>0</v>
      </c>
      <c r="K249" s="14">
        <v>981.65107781780398</v>
      </c>
      <c r="L249" s="14">
        <v>0</v>
      </c>
      <c r="M249" s="14">
        <v>1.8382012485649999</v>
      </c>
      <c r="N249" s="14">
        <v>0</v>
      </c>
      <c r="O249" s="14">
        <v>13.528899028245201</v>
      </c>
      <c r="P249" s="14">
        <v>0.28324685121292398</v>
      </c>
      <c r="Q249" s="14">
        <v>19.1342327483808</v>
      </c>
      <c r="R249" s="14">
        <v>0</v>
      </c>
      <c r="S249" s="14">
        <v>0.20041259359472</v>
      </c>
      <c r="T249" s="14">
        <v>0</v>
      </c>
      <c r="U249" s="14">
        <v>9.0719136838223093</v>
      </c>
      <c r="V249" s="14">
        <v>0</v>
      </c>
      <c r="W249" s="14">
        <v>0</v>
      </c>
      <c r="X249" s="14">
        <v>0</v>
      </c>
      <c r="Y249" s="14">
        <v>0</v>
      </c>
      <c r="Z249" s="14">
        <v>6.6834201588831998</v>
      </c>
      <c r="AA249" s="14">
        <v>0</v>
      </c>
      <c r="AB249" s="14">
        <v>0</v>
      </c>
      <c r="AC249" s="14">
        <v>0</v>
      </c>
      <c r="AD249" s="14">
        <v>0</v>
      </c>
      <c r="AE249" s="14">
        <v>0.51675536538776101</v>
      </c>
      <c r="AF249" s="14">
        <v>0</v>
      </c>
      <c r="AG249" s="14">
        <v>0</v>
      </c>
      <c r="AH249" s="14">
        <v>0</v>
      </c>
      <c r="AI249" s="14">
        <v>50.152997860621603</v>
      </c>
      <c r="AJ249" s="14">
        <v>0</v>
      </c>
      <c r="AK249" s="14">
        <v>0</v>
      </c>
      <c r="AL249" s="14">
        <v>0</v>
      </c>
      <c r="AM249" s="14">
        <v>0.78723162572527505</v>
      </c>
      <c r="AN249" s="14">
        <v>0.127384231402077</v>
      </c>
      <c r="AO249" s="14">
        <v>0</v>
      </c>
      <c r="AP249" s="14">
        <v>0</v>
      </c>
      <c r="AQ249" s="14">
        <v>0</v>
      </c>
      <c r="AR249" s="14">
        <v>0</v>
      </c>
      <c r="AS249" s="14">
        <v>1.6186266275440799</v>
      </c>
      <c r="AT249" s="14">
        <v>0</v>
      </c>
      <c r="AU249" s="14">
        <v>1340.89</v>
      </c>
      <c r="AV249" s="14">
        <v>469.48</v>
      </c>
      <c r="AW249" s="14">
        <f>SUM(F249:AV249)</f>
        <v>2917.5499999999997</v>
      </c>
    </row>
    <row r="250" spans="1:49" x14ac:dyDescent="0.2">
      <c r="A250" s="2" t="s">
        <v>972</v>
      </c>
      <c r="B250" s="2" t="s">
        <v>373</v>
      </c>
      <c r="C250" s="3" t="s">
        <v>973</v>
      </c>
      <c r="D250" s="3" t="s">
        <v>203</v>
      </c>
      <c r="E250" s="3" t="s">
        <v>204</v>
      </c>
      <c r="F250" s="14">
        <v>0</v>
      </c>
      <c r="G250" s="14">
        <v>0</v>
      </c>
      <c r="H250" s="14">
        <v>0</v>
      </c>
      <c r="I250" s="14">
        <v>217345.710577252</v>
      </c>
      <c r="J250" s="14">
        <v>0</v>
      </c>
      <c r="K250" s="14">
        <v>9884258.4629339706</v>
      </c>
      <c r="L250" s="14">
        <v>0</v>
      </c>
      <c r="M250" s="14">
        <v>18508.8741389602</v>
      </c>
      <c r="N250" s="14">
        <v>0</v>
      </c>
      <c r="O250" s="14">
        <v>136222.67395801799</v>
      </c>
      <c r="P250" s="14">
        <v>2852.01651530237</v>
      </c>
      <c r="Q250" s="14">
        <v>192662.85775935699</v>
      </c>
      <c r="R250" s="14">
        <v>0</v>
      </c>
      <c r="S250" s="14">
        <v>2017.9572142076599</v>
      </c>
      <c r="T250" s="14">
        <v>0</v>
      </c>
      <c r="U250" s="14">
        <v>91345.226048811906</v>
      </c>
      <c r="V250" s="14">
        <v>0</v>
      </c>
      <c r="W250" s="14">
        <v>0</v>
      </c>
      <c r="X250" s="14">
        <v>0</v>
      </c>
      <c r="Y250" s="14">
        <v>0</v>
      </c>
      <c r="Z250" s="14">
        <v>67295.451265266893</v>
      </c>
      <c r="AA250" s="14">
        <v>0</v>
      </c>
      <c r="AB250" s="14">
        <v>0</v>
      </c>
      <c r="AC250" s="14">
        <v>0</v>
      </c>
      <c r="AD250" s="14">
        <v>0</v>
      </c>
      <c r="AE250" s="14">
        <v>5203.2170177564003</v>
      </c>
      <c r="AF250" s="14">
        <v>0</v>
      </c>
      <c r="AG250" s="14">
        <v>0</v>
      </c>
      <c r="AH250" s="14">
        <v>0</v>
      </c>
      <c r="AI250" s="14">
        <v>504991.23848297301</v>
      </c>
      <c r="AJ250" s="14">
        <v>0</v>
      </c>
      <c r="AK250" s="14">
        <v>0</v>
      </c>
      <c r="AL250" s="14">
        <v>0</v>
      </c>
      <c r="AM250" s="14">
        <v>7926.6462745213003</v>
      </c>
      <c r="AN250" s="14">
        <v>1282.6336116079899</v>
      </c>
      <c r="AO250" s="14">
        <v>0</v>
      </c>
      <c r="AP250" s="14">
        <v>0</v>
      </c>
      <c r="AQ250" s="14">
        <v>0</v>
      </c>
      <c r="AR250" s="14">
        <v>0</v>
      </c>
      <c r="AS250" s="14">
        <v>16297.9742019926</v>
      </c>
      <c r="AT250" s="14">
        <v>0</v>
      </c>
      <c r="AU250" s="14">
        <v>13501360.9</v>
      </c>
      <c r="AV250" s="14">
        <v>4727152.08</v>
      </c>
      <c r="AW250" s="14">
        <f>SUM(F250:AV250)</f>
        <v>29376723.919999994</v>
      </c>
    </row>
    <row r="251" spans="1:49" x14ac:dyDescent="0.2">
      <c r="A251" s="2" t="s">
        <v>972</v>
      </c>
      <c r="B251" s="2" t="s">
        <v>373</v>
      </c>
      <c r="C251" s="3" t="s">
        <v>973</v>
      </c>
      <c r="D251" s="3" t="s">
        <v>21</v>
      </c>
      <c r="E251" s="3" t="s">
        <v>2240</v>
      </c>
      <c r="F251" s="14">
        <v>0</v>
      </c>
      <c r="G251" s="14">
        <v>0</v>
      </c>
      <c r="H251" s="14">
        <v>0</v>
      </c>
      <c r="I251" s="14">
        <v>616360.93010455696</v>
      </c>
      <c r="J251" s="14">
        <v>0</v>
      </c>
      <c r="K251" s="14">
        <v>28030324.2397894</v>
      </c>
      <c r="L251" s="14">
        <v>0</v>
      </c>
      <c r="M251" s="14">
        <v>52488.484125951203</v>
      </c>
      <c r="N251" s="14">
        <v>0</v>
      </c>
      <c r="O251" s="14">
        <v>386307.75734702399</v>
      </c>
      <c r="P251" s="14">
        <v>8087.9054266889398</v>
      </c>
      <c r="Q251" s="14">
        <v>546363.93738698401</v>
      </c>
      <c r="R251" s="14">
        <v>0</v>
      </c>
      <c r="S251" s="14">
        <v>5722.63414887198</v>
      </c>
      <c r="T251" s="14">
        <v>0</v>
      </c>
      <c r="U251" s="14">
        <v>259041.82023433599</v>
      </c>
      <c r="V251" s="14">
        <v>0</v>
      </c>
      <c r="W251" s="14">
        <v>0</v>
      </c>
      <c r="X251" s="14">
        <v>0</v>
      </c>
      <c r="Y251" s="14">
        <v>0</v>
      </c>
      <c r="Z251" s="14">
        <v>190840.14505509601</v>
      </c>
      <c r="AA251" s="14">
        <v>0</v>
      </c>
      <c r="AB251" s="14">
        <v>0</v>
      </c>
      <c r="AC251" s="14">
        <v>0</v>
      </c>
      <c r="AD251" s="14">
        <v>0</v>
      </c>
      <c r="AE251" s="14">
        <v>14755.5692361377</v>
      </c>
      <c r="AF251" s="14">
        <v>0</v>
      </c>
      <c r="AG251" s="14">
        <v>0</v>
      </c>
      <c r="AH251" s="14">
        <v>0</v>
      </c>
      <c r="AI251" s="14">
        <v>1432081.95192509</v>
      </c>
      <c r="AJ251" s="14">
        <v>0</v>
      </c>
      <c r="AK251" s="14">
        <v>0</v>
      </c>
      <c r="AL251" s="14">
        <v>0</v>
      </c>
      <c r="AM251" s="14">
        <v>22478.8198368296</v>
      </c>
      <c r="AN251" s="14">
        <v>3637.3629998696001</v>
      </c>
      <c r="AO251" s="14">
        <v>0</v>
      </c>
      <c r="AP251" s="14">
        <v>0</v>
      </c>
      <c r="AQ251" s="14">
        <v>0</v>
      </c>
      <c r="AR251" s="14">
        <v>0</v>
      </c>
      <c r="AS251" s="14">
        <v>46218.692383118097</v>
      </c>
      <c r="AT251" s="14">
        <v>0</v>
      </c>
      <c r="AU251" s="14">
        <v>38287902.439999998</v>
      </c>
      <c r="AV251" s="14">
        <v>13405518.1</v>
      </c>
      <c r="AW251" s="14">
        <f>SUM(F251:AV251)</f>
        <v>83308130.789999947</v>
      </c>
    </row>
    <row r="252" spans="1:49" x14ac:dyDescent="0.2">
      <c r="A252" s="2" t="s">
        <v>974</v>
      </c>
      <c r="B252" s="2" t="s">
        <v>373</v>
      </c>
      <c r="C252" s="3" t="s">
        <v>975</v>
      </c>
      <c r="D252" s="3" t="s">
        <v>294</v>
      </c>
      <c r="E252" s="3" t="s">
        <v>295</v>
      </c>
      <c r="F252" s="14">
        <v>0</v>
      </c>
      <c r="G252" s="14">
        <v>0</v>
      </c>
      <c r="H252" s="14">
        <v>0</v>
      </c>
      <c r="I252" s="14">
        <v>10047912.046244999</v>
      </c>
      <c r="J252" s="14">
        <v>0</v>
      </c>
      <c r="K252" s="14">
        <v>219032279.411659</v>
      </c>
      <c r="L252" s="14">
        <v>0</v>
      </c>
      <c r="M252" s="14">
        <v>1045598.54657202</v>
      </c>
      <c r="N252" s="14">
        <v>0</v>
      </c>
      <c r="O252" s="14">
        <v>7695457.9751982298</v>
      </c>
      <c r="P252" s="14">
        <v>161115.882366693</v>
      </c>
      <c r="Q252" s="14">
        <v>10883863.2750277</v>
      </c>
      <c r="R252" s="14">
        <v>0</v>
      </c>
      <c r="S252" s="14">
        <v>113998.06537087901</v>
      </c>
      <c r="T252" s="14">
        <v>0</v>
      </c>
      <c r="U252" s="14">
        <v>5160251.95475733</v>
      </c>
      <c r="V252" s="14">
        <v>0</v>
      </c>
      <c r="W252" s="14">
        <v>0</v>
      </c>
      <c r="X252" s="14">
        <v>0</v>
      </c>
      <c r="Y252" s="14">
        <v>0</v>
      </c>
      <c r="Z252" s="14">
        <v>3801638.0083812</v>
      </c>
      <c r="AA252" s="14">
        <v>0</v>
      </c>
      <c r="AB252" s="14">
        <v>0</v>
      </c>
      <c r="AC252" s="14">
        <v>0</v>
      </c>
      <c r="AD252" s="14">
        <v>0</v>
      </c>
      <c r="AE252" s="14">
        <v>293938.79841174098</v>
      </c>
      <c r="AF252" s="14">
        <v>0</v>
      </c>
      <c r="AG252" s="14">
        <v>0</v>
      </c>
      <c r="AH252" s="14">
        <v>0</v>
      </c>
      <c r="AI252" s="14">
        <v>28527842.112922698</v>
      </c>
      <c r="AJ252" s="14">
        <v>0</v>
      </c>
      <c r="AK252" s="14">
        <v>0</v>
      </c>
      <c r="AL252" s="14">
        <v>0</v>
      </c>
      <c r="AM252" s="14">
        <v>447790.528236716</v>
      </c>
      <c r="AN252" s="14">
        <v>72458.433985759606</v>
      </c>
      <c r="AO252" s="14">
        <v>0</v>
      </c>
      <c r="AP252" s="14">
        <v>0</v>
      </c>
      <c r="AQ252" s="14">
        <v>0</v>
      </c>
      <c r="AR252" s="14">
        <v>0</v>
      </c>
      <c r="AS252" s="14">
        <v>920701.20086470398</v>
      </c>
      <c r="AT252" s="14">
        <v>0</v>
      </c>
      <c r="AU252" s="14">
        <v>718744523.45000005</v>
      </c>
      <c r="AV252" s="14">
        <v>552372058.33000004</v>
      </c>
      <c r="AW252" s="14">
        <f>SUM(F252:AV252)</f>
        <v>1559321428.02</v>
      </c>
    </row>
    <row r="253" spans="1:49" x14ac:dyDescent="0.2">
      <c r="A253" s="2" t="s">
        <v>976</v>
      </c>
      <c r="B253" s="2" t="s">
        <v>373</v>
      </c>
      <c r="C253" s="3" t="s">
        <v>977</v>
      </c>
      <c r="D253" s="3" t="s">
        <v>21</v>
      </c>
      <c r="E253" s="3" t="s">
        <v>2240</v>
      </c>
      <c r="F253" s="14">
        <v>0</v>
      </c>
      <c r="G253" s="14">
        <v>0</v>
      </c>
      <c r="H253" s="14">
        <v>0</v>
      </c>
      <c r="I253" s="14">
        <v>230293.25349996</v>
      </c>
      <c r="J253" s="14">
        <v>0</v>
      </c>
      <c r="K253" s="14">
        <v>9154139.2947805393</v>
      </c>
      <c r="L253" s="14">
        <v>0</v>
      </c>
      <c r="M253" s="14">
        <v>18539.383845914701</v>
      </c>
      <c r="N253" s="14">
        <v>0</v>
      </c>
      <c r="O253" s="14">
        <v>136447.28803059299</v>
      </c>
      <c r="P253" s="14">
        <v>2856.7240679789402</v>
      </c>
      <c r="Q253" s="14">
        <v>192980.53842810501</v>
      </c>
      <c r="R253" s="14">
        <v>0</v>
      </c>
      <c r="S253" s="14">
        <v>2021.28587457872</v>
      </c>
      <c r="T253" s="14">
        <v>0</v>
      </c>
      <c r="U253" s="14">
        <v>91495.837765509394</v>
      </c>
      <c r="V253" s="14">
        <v>0</v>
      </c>
      <c r="W253" s="14">
        <v>0</v>
      </c>
      <c r="X253" s="14">
        <v>0</v>
      </c>
      <c r="Y253" s="14">
        <v>0</v>
      </c>
      <c r="Z253" s="14">
        <v>67406.419774461101</v>
      </c>
      <c r="AA253" s="14">
        <v>0</v>
      </c>
      <c r="AB253" s="14">
        <v>0</v>
      </c>
      <c r="AC253" s="14">
        <v>0</v>
      </c>
      <c r="AD253" s="14">
        <v>0</v>
      </c>
      <c r="AE253" s="14">
        <v>5211.7889466742499</v>
      </c>
      <c r="AF253" s="14">
        <v>0</v>
      </c>
      <c r="AG253" s="14">
        <v>0</v>
      </c>
      <c r="AH253" s="14">
        <v>0</v>
      </c>
      <c r="AI253" s="14">
        <v>505823.90738788602</v>
      </c>
      <c r="AJ253" s="14">
        <v>0</v>
      </c>
      <c r="AK253" s="14">
        <v>0</v>
      </c>
      <c r="AL253" s="14">
        <v>0</v>
      </c>
      <c r="AM253" s="14">
        <v>7939.7242105151699</v>
      </c>
      <c r="AN253" s="14">
        <v>1284.7535849869</v>
      </c>
      <c r="AO253" s="14">
        <v>0</v>
      </c>
      <c r="AP253" s="14">
        <v>0</v>
      </c>
      <c r="AQ253" s="14">
        <v>0</v>
      </c>
      <c r="AR253" s="14">
        <v>0</v>
      </c>
      <c r="AS253" s="14">
        <v>16324.8498023021</v>
      </c>
      <c r="AT253" s="14">
        <v>0</v>
      </c>
      <c r="AU253" s="14">
        <v>13066679.220000001</v>
      </c>
      <c r="AV253" s="14">
        <v>6168355.3200000003</v>
      </c>
      <c r="AW253" s="14">
        <f>SUM(F253:AV253)</f>
        <v>29667799.590000007</v>
      </c>
    </row>
    <row r="254" spans="1:49" x14ac:dyDescent="0.2">
      <c r="A254" s="2" t="s">
        <v>978</v>
      </c>
      <c r="B254" s="2" t="s">
        <v>979</v>
      </c>
      <c r="C254" s="3" t="s">
        <v>980</v>
      </c>
      <c r="D254" s="3" t="s">
        <v>25</v>
      </c>
      <c r="E254" s="3" t="s">
        <v>26</v>
      </c>
      <c r="F254" s="14">
        <v>0</v>
      </c>
      <c r="G254" s="14">
        <v>0</v>
      </c>
      <c r="H254" s="14">
        <v>0</v>
      </c>
      <c r="I254" s="14">
        <v>28651.273338685001</v>
      </c>
      <c r="J254" s="14">
        <v>0</v>
      </c>
      <c r="K254" s="14">
        <v>1071611.0987281799</v>
      </c>
      <c r="L254" s="14">
        <v>0</v>
      </c>
      <c r="M254" s="14">
        <v>4202.1909978940303</v>
      </c>
      <c r="N254" s="14">
        <v>0</v>
      </c>
      <c r="O254" s="14">
        <v>28118.2524958496</v>
      </c>
      <c r="P254" s="14">
        <v>40534.0837753343</v>
      </c>
      <c r="Q254" s="14">
        <v>1658.3763977265501</v>
      </c>
      <c r="R254" s="14">
        <v>0</v>
      </c>
      <c r="S254" s="14">
        <v>10619.531762217999</v>
      </c>
      <c r="T254" s="14">
        <v>0</v>
      </c>
      <c r="U254" s="14">
        <v>994.33727306013702</v>
      </c>
      <c r="V254" s="14">
        <v>1019.51120999974</v>
      </c>
      <c r="W254" s="14">
        <v>14762.282451446101</v>
      </c>
      <c r="X254" s="14">
        <v>0</v>
      </c>
      <c r="Y254" s="14">
        <v>0</v>
      </c>
      <c r="Z254" s="14">
        <v>43631.622288765902</v>
      </c>
      <c r="AA254" s="14">
        <v>0</v>
      </c>
      <c r="AB254" s="14">
        <v>0</v>
      </c>
      <c r="AC254" s="14">
        <v>25954.547393082499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26726.9105571529</v>
      </c>
      <c r="AJ254" s="14">
        <v>187570.15899158301</v>
      </c>
      <c r="AK254" s="14">
        <v>0</v>
      </c>
      <c r="AL254" s="14">
        <v>0</v>
      </c>
      <c r="AM254" s="14">
        <v>1600.66735511611</v>
      </c>
      <c r="AN254" s="14">
        <v>1969.4878469175401</v>
      </c>
      <c r="AO254" s="14">
        <v>8159.39429337209</v>
      </c>
      <c r="AP254" s="14">
        <v>0</v>
      </c>
      <c r="AQ254" s="14">
        <v>0</v>
      </c>
      <c r="AR254" s="14">
        <v>0</v>
      </c>
      <c r="AS254" s="14">
        <v>1342.71284361262</v>
      </c>
      <c r="AT254" s="14">
        <v>0</v>
      </c>
      <c r="AU254" s="14">
        <v>704849.25</v>
      </c>
      <c r="AV254" s="14">
        <v>0</v>
      </c>
      <c r="AW254" s="14">
        <f>SUM(F254:AV254)</f>
        <v>2203975.6899999958</v>
      </c>
    </row>
    <row r="255" spans="1:49" x14ac:dyDescent="0.2">
      <c r="A255" s="2" t="s">
        <v>983</v>
      </c>
      <c r="B255" s="2" t="s">
        <v>979</v>
      </c>
      <c r="C255" s="3" t="s">
        <v>984</v>
      </c>
      <c r="D255" s="3" t="s">
        <v>981</v>
      </c>
      <c r="E255" s="3" t="s">
        <v>982</v>
      </c>
      <c r="F255" s="14">
        <v>0</v>
      </c>
      <c r="G255" s="14">
        <v>0</v>
      </c>
      <c r="H255" s="14">
        <v>0</v>
      </c>
      <c r="I255" s="14">
        <v>592799.49698745494</v>
      </c>
      <c r="J255" s="14">
        <v>0</v>
      </c>
      <c r="K255" s="14">
        <v>51348454.296094097</v>
      </c>
      <c r="L255" s="14">
        <v>0</v>
      </c>
      <c r="M255" s="14">
        <v>260365.66422423901</v>
      </c>
      <c r="N255" s="14">
        <v>0</v>
      </c>
      <c r="O255" s="14">
        <v>0</v>
      </c>
      <c r="P255" s="14">
        <v>2511461.0779811698</v>
      </c>
      <c r="Q255" s="14">
        <v>0</v>
      </c>
      <c r="R255" s="14">
        <v>0</v>
      </c>
      <c r="S255" s="14">
        <v>657977.47698365001</v>
      </c>
      <c r="T255" s="14">
        <v>0</v>
      </c>
      <c r="U255" s="14">
        <v>61607.6314670785</v>
      </c>
      <c r="V255" s="14">
        <v>63168.492217199797</v>
      </c>
      <c r="W255" s="14">
        <v>914659.58209967404</v>
      </c>
      <c r="X255" s="14">
        <v>0</v>
      </c>
      <c r="Y255" s="14">
        <v>0</v>
      </c>
      <c r="Z255" s="14">
        <v>2703383.1187493801</v>
      </c>
      <c r="AA255" s="14">
        <v>0</v>
      </c>
      <c r="AB255" s="14">
        <v>0</v>
      </c>
      <c r="AC255" s="14">
        <v>1608125.5647109901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1655980.5195533501</v>
      </c>
      <c r="AJ255" s="14">
        <v>11621707.8725123</v>
      </c>
      <c r="AK255" s="14">
        <v>0</v>
      </c>
      <c r="AL255" s="14">
        <v>0</v>
      </c>
      <c r="AM255" s="14">
        <v>99175.478209776003</v>
      </c>
      <c r="AN255" s="14">
        <v>0</v>
      </c>
      <c r="AO255" s="14">
        <v>505550.27153854002</v>
      </c>
      <c r="AP255" s="14">
        <v>0</v>
      </c>
      <c r="AQ255" s="14">
        <v>0</v>
      </c>
      <c r="AR255" s="14">
        <v>0</v>
      </c>
      <c r="AS255" s="14">
        <v>83193.516671110396</v>
      </c>
      <c r="AT255" s="14">
        <v>0</v>
      </c>
      <c r="AU255" s="14">
        <v>42626342.909999996</v>
      </c>
      <c r="AV255" s="14">
        <v>0</v>
      </c>
      <c r="AW255" s="14">
        <f>SUM(F255:AV255)</f>
        <v>117313952.97</v>
      </c>
    </row>
    <row r="256" spans="1:49" x14ac:dyDescent="0.2">
      <c r="A256" s="2" t="s">
        <v>983</v>
      </c>
      <c r="B256" s="2" t="s">
        <v>979</v>
      </c>
      <c r="C256" s="3" t="s">
        <v>984</v>
      </c>
      <c r="D256" s="3" t="s">
        <v>18</v>
      </c>
      <c r="E256" s="3" t="s">
        <v>2238</v>
      </c>
      <c r="F256" s="14">
        <v>0</v>
      </c>
      <c r="G256" s="14">
        <v>0</v>
      </c>
      <c r="H256" s="14">
        <v>0</v>
      </c>
      <c r="I256" s="14">
        <v>3724.6941376644399</v>
      </c>
      <c r="J256" s="14">
        <v>0</v>
      </c>
      <c r="K256" s="14">
        <v>322634.02325194603</v>
      </c>
      <c r="L256" s="14">
        <v>0</v>
      </c>
      <c r="M256" s="14">
        <v>1635.93671741199</v>
      </c>
      <c r="N256" s="14">
        <v>0</v>
      </c>
      <c r="O256" s="14">
        <v>0</v>
      </c>
      <c r="P256" s="14">
        <v>15780.0814637447</v>
      </c>
      <c r="Q256" s="14">
        <v>0</v>
      </c>
      <c r="R256" s="14">
        <v>0</v>
      </c>
      <c r="S256" s="14">
        <v>4134.2222179518903</v>
      </c>
      <c r="T256" s="14">
        <v>0</v>
      </c>
      <c r="U256" s="14">
        <v>387.09476800665198</v>
      </c>
      <c r="V256" s="14">
        <v>396.90201129081902</v>
      </c>
      <c r="W256" s="14">
        <v>5747.0142952522901</v>
      </c>
      <c r="X256" s="14">
        <v>0</v>
      </c>
      <c r="Y256" s="14">
        <v>0</v>
      </c>
      <c r="Z256" s="14">
        <v>16985.971319877699</v>
      </c>
      <c r="AA256" s="14">
        <v>0</v>
      </c>
      <c r="AB256" s="14">
        <v>0</v>
      </c>
      <c r="AC256" s="14">
        <v>10104.218869865401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10404.902441065</v>
      </c>
      <c r="AJ256" s="14">
        <v>73021.835211360594</v>
      </c>
      <c r="AK256" s="14">
        <v>0</v>
      </c>
      <c r="AL256" s="14">
        <v>0</v>
      </c>
      <c r="AM256" s="14">
        <v>623.14209807070404</v>
      </c>
      <c r="AN256" s="14">
        <v>0</v>
      </c>
      <c r="AO256" s="14">
        <v>3176.4873996411602</v>
      </c>
      <c r="AP256" s="14">
        <v>0</v>
      </c>
      <c r="AQ256" s="14">
        <v>0</v>
      </c>
      <c r="AR256" s="14">
        <v>0</v>
      </c>
      <c r="AS256" s="14">
        <v>522.72379685088003</v>
      </c>
      <c r="AT256" s="14">
        <v>0</v>
      </c>
      <c r="AU256" s="14">
        <v>267831.02</v>
      </c>
      <c r="AV256" s="14">
        <v>0</v>
      </c>
      <c r="AW256" s="14">
        <f>SUM(F256:AV256)</f>
        <v>737110.27000000025</v>
      </c>
    </row>
    <row r="257" spans="1:49" x14ac:dyDescent="0.2">
      <c r="A257" s="2" t="s">
        <v>949</v>
      </c>
      <c r="B257" s="2" t="s">
        <v>373</v>
      </c>
      <c r="C257" s="3" t="s">
        <v>950</v>
      </c>
      <c r="D257" s="3" t="s">
        <v>24</v>
      </c>
      <c r="E257" s="3" t="s">
        <v>2244</v>
      </c>
      <c r="F257" s="14">
        <v>0</v>
      </c>
      <c r="G257" s="14">
        <v>0</v>
      </c>
      <c r="H257" s="14">
        <v>0</v>
      </c>
      <c r="I257" s="14">
        <v>304.636358433147</v>
      </c>
      <c r="J257" s="14">
        <v>0</v>
      </c>
      <c r="K257" s="14">
        <v>12583.732766531501</v>
      </c>
      <c r="L257" s="14">
        <v>0</v>
      </c>
      <c r="M257" s="14">
        <v>21.8978505987426</v>
      </c>
      <c r="N257" s="14">
        <v>0</v>
      </c>
      <c r="O257" s="14">
        <v>161.165103665788</v>
      </c>
      <c r="P257" s="14">
        <v>3.3742281261187399</v>
      </c>
      <c r="Q257" s="14">
        <v>227.93950291832101</v>
      </c>
      <c r="R257" s="14">
        <v>0</v>
      </c>
      <c r="S257" s="14">
        <v>2.38744033796221</v>
      </c>
      <c r="T257" s="14">
        <v>0</v>
      </c>
      <c r="U257" s="14">
        <v>108.070570581925</v>
      </c>
      <c r="V257" s="14">
        <v>0</v>
      </c>
      <c r="W257" s="14">
        <v>0</v>
      </c>
      <c r="X257" s="14">
        <v>0</v>
      </c>
      <c r="Y257" s="14">
        <v>0</v>
      </c>
      <c r="Z257" s="14">
        <v>79.617271015038099</v>
      </c>
      <c r="AA257" s="14">
        <v>0</v>
      </c>
      <c r="AB257" s="14">
        <v>0</v>
      </c>
      <c r="AC257" s="14">
        <v>0</v>
      </c>
      <c r="AD257" s="14">
        <v>0</v>
      </c>
      <c r="AE257" s="14">
        <v>6.1559258896863298</v>
      </c>
      <c r="AF257" s="14">
        <v>0</v>
      </c>
      <c r="AG257" s="14">
        <v>0</v>
      </c>
      <c r="AH257" s="14">
        <v>0</v>
      </c>
      <c r="AI257" s="14">
        <v>597.45533655130805</v>
      </c>
      <c r="AJ257" s="14">
        <v>0</v>
      </c>
      <c r="AK257" s="14">
        <v>0</v>
      </c>
      <c r="AL257" s="14">
        <v>0</v>
      </c>
      <c r="AM257" s="14">
        <v>9.3780166406665604</v>
      </c>
      <c r="AN257" s="14">
        <v>1.5174856110931401</v>
      </c>
      <c r="AO257" s="14">
        <v>0</v>
      </c>
      <c r="AP257" s="14">
        <v>0</v>
      </c>
      <c r="AQ257" s="14">
        <v>0</v>
      </c>
      <c r="AR257" s="14">
        <v>0</v>
      </c>
      <c r="AS257" s="14">
        <v>19.2821430987252</v>
      </c>
      <c r="AT257" s="14">
        <v>0</v>
      </c>
      <c r="AU257" s="14">
        <v>15618.75</v>
      </c>
      <c r="AV257" s="14">
        <v>8728.14</v>
      </c>
      <c r="AW257" s="14">
        <f>SUM(F257:AV257)</f>
        <v>38473.500000000022</v>
      </c>
    </row>
    <row r="258" spans="1:49" x14ac:dyDescent="0.2">
      <c r="A258" s="2" t="s">
        <v>949</v>
      </c>
      <c r="B258" s="2" t="s">
        <v>373</v>
      </c>
      <c r="C258" s="3" t="s">
        <v>950</v>
      </c>
      <c r="D258" s="3" t="s">
        <v>57</v>
      </c>
      <c r="E258" s="3" t="s">
        <v>58</v>
      </c>
      <c r="F258" s="14">
        <v>0</v>
      </c>
      <c r="G258" s="14">
        <v>0</v>
      </c>
      <c r="H258" s="14">
        <v>0</v>
      </c>
      <c r="I258" s="14">
        <v>2969731.1493826299</v>
      </c>
      <c r="J258" s="14">
        <v>0</v>
      </c>
      <c r="K258" s="14">
        <v>122671841.81325001</v>
      </c>
      <c r="L258" s="14">
        <v>0</v>
      </c>
      <c r="M258" s="14">
        <v>213470.01835923101</v>
      </c>
      <c r="N258" s="14">
        <v>0</v>
      </c>
      <c r="O258" s="14">
        <v>1571109.3416802599</v>
      </c>
      <c r="P258" s="14">
        <v>32893.481338856102</v>
      </c>
      <c r="Q258" s="14">
        <v>2222055.9800312999</v>
      </c>
      <c r="R258" s="14">
        <v>0</v>
      </c>
      <c r="S258" s="14">
        <v>23273.833679622701</v>
      </c>
      <c r="T258" s="14">
        <v>0</v>
      </c>
      <c r="U258" s="14">
        <v>1053520.1426363201</v>
      </c>
      <c r="V258" s="14">
        <v>0</v>
      </c>
      <c r="W258" s="14">
        <v>0</v>
      </c>
      <c r="X258" s="14">
        <v>0</v>
      </c>
      <c r="Y258" s="14">
        <v>0</v>
      </c>
      <c r="Z258" s="14">
        <v>776144.68272369902</v>
      </c>
      <c r="AA258" s="14">
        <v>0</v>
      </c>
      <c r="AB258" s="14">
        <v>0</v>
      </c>
      <c r="AC258" s="14">
        <v>0</v>
      </c>
      <c r="AD258" s="14">
        <v>0</v>
      </c>
      <c r="AE258" s="14">
        <v>60010.712319174498</v>
      </c>
      <c r="AF258" s="14">
        <v>0</v>
      </c>
      <c r="AG258" s="14">
        <v>0</v>
      </c>
      <c r="AH258" s="14">
        <v>0</v>
      </c>
      <c r="AI258" s="14">
        <v>5824261.20259271</v>
      </c>
      <c r="AJ258" s="14">
        <v>0</v>
      </c>
      <c r="AK258" s="14">
        <v>0</v>
      </c>
      <c r="AL258" s="14">
        <v>0</v>
      </c>
      <c r="AM258" s="14">
        <v>91421.090642166295</v>
      </c>
      <c r="AN258" s="14">
        <v>14793.126832207099</v>
      </c>
      <c r="AO258" s="14">
        <v>0</v>
      </c>
      <c r="AP258" s="14">
        <v>0</v>
      </c>
      <c r="AQ258" s="14">
        <v>0</v>
      </c>
      <c r="AR258" s="14">
        <v>0</v>
      </c>
      <c r="AS258" s="14">
        <v>187970.93453211099</v>
      </c>
      <c r="AT258" s="14">
        <v>0</v>
      </c>
      <c r="AU258" s="14">
        <v>152258505.16</v>
      </c>
      <c r="AV258" s="14">
        <v>85085790.230000004</v>
      </c>
      <c r="AW258" s="14">
        <f>SUM(F258:AV258)</f>
        <v>375056792.90000033</v>
      </c>
    </row>
    <row r="259" spans="1:49" x14ac:dyDescent="0.2">
      <c r="A259" s="2" t="s">
        <v>951</v>
      </c>
      <c r="B259" s="2" t="s">
        <v>373</v>
      </c>
      <c r="C259" s="3" t="s">
        <v>952</v>
      </c>
      <c r="D259" s="3" t="s">
        <v>57</v>
      </c>
      <c r="E259" s="3" t="s">
        <v>58</v>
      </c>
      <c r="F259" s="14">
        <v>0</v>
      </c>
      <c r="G259" s="14">
        <v>0</v>
      </c>
      <c r="H259" s="14">
        <v>0</v>
      </c>
      <c r="I259" s="14">
        <v>2933871.6757630599</v>
      </c>
      <c r="J259" s="14">
        <v>0</v>
      </c>
      <c r="K259" s="14">
        <v>192701042.339019</v>
      </c>
      <c r="L259" s="14">
        <v>0</v>
      </c>
      <c r="M259" s="14">
        <v>293139.48273888603</v>
      </c>
      <c r="N259" s="14">
        <v>0</v>
      </c>
      <c r="O259" s="14">
        <v>2157465.1393303201</v>
      </c>
      <c r="P259" s="14">
        <v>45169.784188723403</v>
      </c>
      <c r="Q259" s="14">
        <v>3051352.2941059</v>
      </c>
      <c r="R259" s="14">
        <v>0</v>
      </c>
      <c r="S259" s="14">
        <v>31959.8279988455</v>
      </c>
      <c r="T259" s="14">
        <v>0</v>
      </c>
      <c r="U259" s="14">
        <v>1446705.68977851</v>
      </c>
      <c r="V259" s="14">
        <v>0</v>
      </c>
      <c r="W259" s="14">
        <v>0</v>
      </c>
      <c r="X259" s="14">
        <v>0</v>
      </c>
      <c r="Y259" s="14">
        <v>0</v>
      </c>
      <c r="Z259" s="14">
        <v>1065810.7150107201</v>
      </c>
      <c r="AA259" s="14">
        <v>0</v>
      </c>
      <c r="AB259" s="14">
        <v>0</v>
      </c>
      <c r="AC259" s="14">
        <v>0</v>
      </c>
      <c r="AD259" s="14">
        <v>0</v>
      </c>
      <c r="AE259" s="14">
        <v>82407.349517762093</v>
      </c>
      <c r="AF259" s="14">
        <v>0</v>
      </c>
      <c r="AG259" s="14">
        <v>0</v>
      </c>
      <c r="AH259" s="14">
        <v>0</v>
      </c>
      <c r="AI259" s="14">
        <v>7997941.3596465001</v>
      </c>
      <c r="AJ259" s="14">
        <v>0</v>
      </c>
      <c r="AK259" s="14">
        <v>0</v>
      </c>
      <c r="AL259" s="14">
        <v>0</v>
      </c>
      <c r="AM259" s="14">
        <v>125540.39135881</v>
      </c>
      <c r="AN259" s="14">
        <v>20314.104071935199</v>
      </c>
      <c r="AO259" s="14">
        <v>0</v>
      </c>
      <c r="AP259" s="14">
        <v>0</v>
      </c>
      <c r="AQ259" s="14">
        <v>0</v>
      </c>
      <c r="AR259" s="14">
        <v>0</v>
      </c>
      <c r="AS259" s="14">
        <v>258123.65747148599</v>
      </c>
      <c r="AT259" s="14">
        <v>0</v>
      </c>
      <c r="AU259" s="14">
        <v>207177986.30000001</v>
      </c>
      <c r="AV259" s="14">
        <v>77163296.609999999</v>
      </c>
      <c r="AW259" s="14">
        <f>SUM(F259:AV259)</f>
        <v>496552126.72000051</v>
      </c>
    </row>
    <row r="260" spans="1:49" x14ac:dyDescent="0.2">
      <c r="A260" s="2" t="s">
        <v>951</v>
      </c>
      <c r="B260" s="2" t="s">
        <v>373</v>
      </c>
      <c r="C260" s="3" t="s">
        <v>952</v>
      </c>
      <c r="D260" s="3" t="s">
        <v>292</v>
      </c>
      <c r="E260" s="3" t="s">
        <v>293</v>
      </c>
      <c r="F260" s="14">
        <v>0</v>
      </c>
      <c r="G260" s="14">
        <v>0</v>
      </c>
      <c r="H260" s="14">
        <v>0</v>
      </c>
      <c r="I260" s="14">
        <v>3006221.4696193999</v>
      </c>
      <c r="J260" s="14">
        <v>0</v>
      </c>
      <c r="K260" s="14">
        <v>197453084.087915</v>
      </c>
      <c r="L260" s="14">
        <v>0</v>
      </c>
      <c r="M260" s="14">
        <v>300368.35417266999</v>
      </c>
      <c r="N260" s="14">
        <v>0</v>
      </c>
      <c r="O260" s="14">
        <v>2210668.6108291801</v>
      </c>
      <c r="P260" s="14">
        <v>46283.6790470388</v>
      </c>
      <c r="Q260" s="14">
        <v>3126599.18076608</v>
      </c>
      <c r="R260" s="14">
        <v>0</v>
      </c>
      <c r="S260" s="14">
        <v>32747.9630036934</v>
      </c>
      <c r="T260" s="14">
        <v>0</v>
      </c>
      <c r="U260" s="14">
        <v>1482381.70768037</v>
      </c>
      <c r="V260" s="14">
        <v>0</v>
      </c>
      <c r="W260" s="14">
        <v>0</v>
      </c>
      <c r="X260" s="14">
        <v>0</v>
      </c>
      <c r="Y260" s="14">
        <v>0</v>
      </c>
      <c r="Z260" s="14">
        <v>1092093.7955414499</v>
      </c>
      <c r="AA260" s="14">
        <v>0</v>
      </c>
      <c r="AB260" s="14">
        <v>0</v>
      </c>
      <c r="AC260" s="14">
        <v>0</v>
      </c>
      <c r="AD260" s="14">
        <v>0</v>
      </c>
      <c r="AE260" s="14">
        <v>84439.529315914595</v>
      </c>
      <c r="AF260" s="14">
        <v>0</v>
      </c>
      <c r="AG260" s="14">
        <v>0</v>
      </c>
      <c r="AH260" s="14">
        <v>0</v>
      </c>
      <c r="AI260" s="14">
        <v>8195172.0065850802</v>
      </c>
      <c r="AJ260" s="14">
        <v>0</v>
      </c>
      <c r="AK260" s="14">
        <v>0</v>
      </c>
      <c r="AL260" s="14">
        <v>0</v>
      </c>
      <c r="AM260" s="14">
        <v>128636.239589149</v>
      </c>
      <c r="AN260" s="14">
        <v>20815.053467275899</v>
      </c>
      <c r="AO260" s="14">
        <v>0</v>
      </c>
      <c r="AP260" s="14">
        <v>0</v>
      </c>
      <c r="AQ260" s="14">
        <v>0</v>
      </c>
      <c r="AR260" s="14">
        <v>0</v>
      </c>
      <c r="AS260" s="14">
        <v>264489.03246787202</v>
      </c>
      <c r="AT260" s="14">
        <v>0</v>
      </c>
      <c r="AU260" s="14">
        <v>212287032.05000001</v>
      </c>
      <c r="AV260" s="14">
        <v>79066157.129999995</v>
      </c>
      <c r="AW260" s="14">
        <f>SUM(F260:AV260)</f>
        <v>508797189.89000022</v>
      </c>
    </row>
    <row r="261" spans="1:49" x14ac:dyDescent="0.2">
      <c r="A261" s="2" t="s">
        <v>955</v>
      </c>
      <c r="B261" s="2" t="s">
        <v>373</v>
      </c>
      <c r="C261" s="3" t="s">
        <v>956</v>
      </c>
      <c r="D261" s="3" t="s">
        <v>288</v>
      </c>
      <c r="E261" s="3" t="s">
        <v>289</v>
      </c>
      <c r="F261" s="14">
        <v>0</v>
      </c>
      <c r="G261" s="14">
        <v>0</v>
      </c>
      <c r="H261" s="14">
        <v>0</v>
      </c>
      <c r="I261" s="14">
        <v>9098.1398709285695</v>
      </c>
      <c r="J261" s="14">
        <v>0</v>
      </c>
      <c r="K261" s="14">
        <v>382925.730242613</v>
      </c>
      <c r="L261" s="14">
        <v>0</v>
      </c>
      <c r="M261" s="14">
        <v>873.300650868758</v>
      </c>
      <c r="N261" s="14">
        <v>0</v>
      </c>
      <c r="O261" s="14">
        <v>6427.3663008712501</v>
      </c>
      <c r="P261" s="14">
        <v>134.566474145044</v>
      </c>
      <c r="Q261" s="14">
        <v>9090.3714972239195</v>
      </c>
      <c r="R261" s="14">
        <v>0</v>
      </c>
      <c r="S261" s="14">
        <v>95.212585208906006</v>
      </c>
      <c r="T261" s="14">
        <v>0</v>
      </c>
      <c r="U261" s="14">
        <v>4309.9229506357597</v>
      </c>
      <c r="V261" s="14">
        <v>0</v>
      </c>
      <c r="W261" s="14">
        <v>0</v>
      </c>
      <c r="X261" s="14">
        <v>0</v>
      </c>
      <c r="Y261" s="14">
        <v>0</v>
      </c>
      <c r="Z261" s="14">
        <v>3175.1874077115199</v>
      </c>
      <c r="AA261" s="14">
        <v>0</v>
      </c>
      <c r="AB261" s="14">
        <v>0</v>
      </c>
      <c r="AC261" s="14">
        <v>0</v>
      </c>
      <c r="AD261" s="14">
        <v>0</v>
      </c>
      <c r="AE261" s="14">
        <v>245.50218219353999</v>
      </c>
      <c r="AF261" s="14">
        <v>0</v>
      </c>
      <c r="AG261" s="14">
        <v>0</v>
      </c>
      <c r="AH261" s="14">
        <v>0</v>
      </c>
      <c r="AI261" s="14">
        <v>23826.896539752699</v>
      </c>
      <c r="AJ261" s="14">
        <v>0</v>
      </c>
      <c r="AK261" s="14">
        <v>0</v>
      </c>
      <c r="AL261" s="14">
        <v>0</v>
      </c>
      <c r="AM261" s="14">
        <v>374.00155579256199</v>
      </c>
      <c r="AN261" s="14">
        <v>60.518082030234503</v>
      </c>
      <c r="AO261" s="14">
        <v>0</v>
      </c>
      <c r="AP261" s="14">
        <v>0</v>
      </c>
      <c r="AQ261" s="14">
        <v>0</v>
      </c>
      <c r="AR261" s="14">
        <v>0</v>
      </c>
      <c r="AS261" s="14">
        <v>768.98366002445698</v>
      </c>
      <c r="AT261" s="14">
        <v>0</v>
      </c>
      <c r="AU261" s="14">
        <v>631939.87</v>
      </c>
      <c r="AV261" s="14">
        <v>420514.07</v>
      </c>
      <c r="AW261" s="14">
        <f>SUM(F261:AV261)</f>
        <v>1493859.6400000004</v>
      </c>
    </row>
    <row r="262" spans="1:49" x14ac:dyDescent="0.2">
      <c r="A262" s="2" t="s">
        <v>955</v>
      </c>
      <c r="B262" s="2" t="s">
        <v>373</v>
      </c>
      <c r="C262" s="3" t="s">
        <v>956</v>
      </c>
      <c r="D262" s="3" t="s">
        <v>203</v>
      </c>
      <c r="E262" s="3" t="s">
        <v>204</v>
      </c>
      <c r="F262" s="14">
        <v>0</v>
      </c>
      <c r="G262" s="14">
        <v>0</v>
      </c>
      <c r="H262" s="14">
        <v>0</v>
      </c>
      <c r="I262" s="14">
        <v>1532490.3612429199</v>
      </c>
      <c r="J262" s="14">
        <v>0</v>
      </c>
      <c r="K262" s="14">
        <v>64499996.5920306</v>
      </c>
      <c r="L262" s="14">
        <v>0</v>
      </c>
      <c r="M262" s="14">
        <v>147098.73104939901</v>
      </c>
      <c r="N262" s="14">
        <v>0</v>
      </c>
      <c r="O262" s="14">
        <v>1082625.35463279</v>
      </c>
      <c r="P262" s="14">
        <v>22666.3721924817</v>
      </c>
      <c r="Q262" s="14">
        <v>1531181.8566481599</v>
      </c>
      <c r="R262" s="14">
        <v>0</v>
      </c>
      <c r="S262" s="14">
        <v>16037.6045182494</v>
      </c>
      <c r="T262" s="14">
        <v>0</v>
      </c>
      <c r="U262" s="14">
        <v>725963.27087185602</v>
      </c>
      <c r="V262" s="14">
        <v>0</v>
      </c>
      <c r="W262" s="14">
        <v>0</v>
      </c>
      <c r="X262" s="14">
        <v>0</v>
      </c>
      <c r="Y262" s="14">
        <v>0</v>
      </c>
      <c r="Z262" s="14">
        <v>534828.455760065</v>
      </c>
      <c r="AA262" s="14">
        <v>0</v>
      </c>
      <c r="AB262" s="14">
        <v>0</v>
      </c>
      <c r="AC262" s="14">
        <v>0</v>
      </c>
      <c r="AD262" s="14">
        <v>0</v>
      </c>
      <c r="AE262" s="14">
        <v>41352.378971208898</v>
      </c>
      <c r="AF262" s="14">
        <v>0</v>
      </c>
      <c r="AG262" s="14">
        <v>0</v>
      </c>
      <c r="AH262" s="14">
        <v>0</v>
      </c>
      <c r="AI262" s="14">
        <v>4013401.6187395202</v>
      </c>
      <c r="AJ262" s="14">
        <v>0</v>
      </c>
      <c r="AK262" s="14">
        <v>0</v>
      </c>
      <c r="AL262" s="14">
        <v>0</v>
      </c>
      <c r="AM262" s="14">
        <v>62996.808960187998</v>
      </c>
      <c r="AN262" s="14">
        <v>10193.663617833299</v>
      </c>
      <c r="AO262" s="14">
        <v>0</v>
      </c>
      <c r="AP262" s="14">
        <v>0</v>
      </c>
      <c r="AQ262" s="14">
        <v>0</v>
      </c>
      <c r="AR262" s="14">
        <v>0</v>
      </c>
      <c r="AS262" s="14">
        <v>129527.58076476</v>
      </c>
      <c r="AT262" s="14">
        <v>0</v>
      </c>
      <c r="AU262" s="14">
        <v>106443929.56999999</v>
      </c>
      <c r="AV262" s="14">
        <v>70831375.290000007</v>
      </c>
      <c r="AW262" s="14">
        <f>SUM(F262:AV262)</f>
        <v>251625665.51000005</v>
      </c>
    </row>
    <row r="263" spans="1:49" x14ac:dyDescent="0.2">
      <c r="A263" s="2" t="s">
        <v>955</v>
      </c>
      <c r="B263" s="2" t="s">
        <v>373</v>
      </c>
      <c r="C263" s="3" t="s">
        <v>956</v>
      </c>
      <c r="D263" s="3" t="s">
        <v>21</v>
      </c>
      <c r="E263" s="3" t="s">
        <v>2240</v>
      </c>
      <c r="F263" s="14">
        <v>0</v>
      </c>
      <c r="G263" s="14">
        <v>0</v>
      </c>
      <c r="H263" s="14">
        <v>0</v>
      </c>
      <c r="I263" s="14">
        <v>219122.46879990801</v>
      </c>
      <c r="J263" s="14">
        <v>0</v>
      </c>
      <c r="K263" s="14">
        <v>9222504.0028105602</v>
      </c>
      <c r="L263" s="14">
        <v>0</v>
      </c>
      <c r="M263" s="14">
        <v>21032.848179701399</v>
      </c>
      <c r="N263" s="14">
        <v>0</v>
      </c>
      <c r="O263" s="14">
        <v>154798.71618906001</v>
      </c>
      <c r="P263" s="14">
        <v>3240.9413847966698</v>
      </c>
      <c r="Q263" s="14">
        <v>218935.37283866</v>
      </c>
      <c r="R263" s="14">
        <v>0</v>
      </c>
      <c r="S263" s="14">
        <v>2293.1299175188201</v>
      </c>
      <c r="T263" s="14">
        <v>0</v>
      </c>
      <c r="U263" s="14">
        <v>103801.543027312</v>
      </c>
      <c r="V263" s="14">
        <v>0</v>
      </c>
      <c r="W263" s="14">
        <v>0</v>
      </c>
      <c r="X263" s="14">
        <v>0</v>
      </c>
      <c r="Y263" s="14">
        <v>0</v>
      </c>
      <c r="Z263" s="14">
        <v>76472.214491149702</v>
      </c>
      <c r="AA263" s="14">
        <v>0</v>
      </c>
      <c r="AB263" s="14">
        <v>0</v>
      </c>
      <c r="AC263" s="14">
        <v>0</v>
      </c>
      <c r="AD263" s="14">
        <v>0</v>
      </c>
      <c r="AE263" s="14">
        <v>5912.7519494293101</v>
      </c>
      <c r="AF263" s="14">
        <v>0</v>
      </c>
      <c r="AG263" s="14">
        <v>0</v>
      </c>
      <c r="AH263" s="14">
        <v>0</v>
      </c>
      <c r="AI263" s="14">
        <v>573854.48758744495</v>
      </c>
      <c r="AJ263" s="14">
        <v>0</v>
      </c>
      <c r="AK263" s="14">
        <v>0</v>
      </c>
      <c r="AL263" s="14">
        <v>0</v>
      </c>
      <c r="AM263" s="14">
        <v>9007.5713720488893</v>
      </c>
      <c r="AN263" s="14">
        <v>1457.5365656746001</v>
      </c>
      <c r="AO263" s="14">
        <v>0</v>
      </c>
      <c r="AP263" s="14">
        <v>0</v>
      </c>
      <c r="AQ263" s="14">
        <v>0</v>
      </c>
      <c r="AR263" s="14">
        <v>0</v>
      </c>
      <c r="AS263" s="14">
        <v>18520.444886736099</v>
      </c>
      <c r="AT263" s="14">
        <v>0</v>
      </c>
      <c r="AU263" s="14">
        <v>15219839.039999999</v>
      </c>
      <c r="AV263" s="14">
        <v>10127793.439999999</v>
      </c>
      <c r="AW263" s="14">
        <f>SUM(F263:AV263)</f>
        <v>35978586.509999998</v>
      </c>
    </row>
    <row r="264" spans="1:49" x14ac:dyDescent="0.2">
      <c r="A264" s="2" t="s">
        <v>961</v>
      </c>
      <c r="B264" s="2" t="s">
        <v>373</v>
      </c>
      <c r="C264" s="3" t="s">
        <v>962</v>
      </c>
      <c r="D264" s="3" t="s">
        <v>286</v>
      </c>
      <c r="E264" s="3" t="s">
        <v>287</v>
      </c>
      <c r="F264" s="14">
        <v>0</v>
      </c>
      <c r="G264" s="14">
        <v>0</v>
      </c>
      <c r="H264" s="14">
        <v>0</v>
      </c>
      <c r="I264" s="14">
        <v>2883694.8390994798</v>
      </c>
      <c r="J264" s="14">
        <v>0</v>
      </c>
      <c r="K264" s="14">
        <v>238403869.824525</v>
      </c>
      <c r="L264" s="14">
        <v>0</v>
      </c>
      <c r="M264" s="14">
        <v>291961.21113742999</v>
      </c>
      <c r="N264" s="14">
        <v>0</v>
      </c>
      <c r="O264" s="14">
        <v>0</v>
      </c>
      <c r="P264" s="14">
        <v>44987.988578493198</v>
      </c>
      <c r="Q264" s="14">
        <v>0</v>
      </c>
      <c r="R264" s="14">
        <v>0</v>
      </c>
      <c r="S264" s="14">
        <v>31831.408756020199</v>
      </c>
      <c r="T264" s="14">
        <v>0</v>
      </c>
      <c r="U264" s="14">
        <v>1440890.54307998</v>
      </c>
      <c r="V264" s="14">
        <v>0</v>
      </c>
      <c r="W264" s="14">
        <v>0</v>
      </c>
      <c r="X264" s="14">
        <v>0</v>
      </c>
      <c r="Y264" s="14">
        <v>0</v>
      </c>
      <c r="Z264" s="14">
        <v>1061526.4062369899</v>
      </c>
      <c r="AA264" s="14">
        <v>0</v>
      </c>
      <c r="AB264" s="14">
        <v>0</v>
      </c>
      <c r="AC264" s="14">
        <v>0</v>
      </c>
      <c r="AD264" s="14">
        <v>0</v>
      </c>
      <c r="AE264" s="14">
        <v>82076.111463606503</v>
      </c>
      <c r="AF264" s="14">
        <v>0</v>
      </c>
      <c r="AG264" s="14">
        <v>0</v>
      </c>
      <c r="AH264" s="14">
        <v>0</v>
      </c>
      <c r="AI264" s="14">
        <v>7965792.3672279101</v>
      </c>
      <c r="AJ264" s="14">
        <v>0</v>
      </c>
      <c r="AK264" s="14">
        <v>0</v>
      </c>
      <c r="AL264" s="14">
        <v>0</v>
      </c>
      <c r="AM264" s="14">
        <v>125035.962782441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257086.107112753</v>
      </c>
      <c r="AT264" s="14">
        <v>0</v>
      </c>
      <c r="AU264" s="14">
        <v>201214405.38999999</v>
      </c>
      <c r="AV264" s="14">
        <v>0</v>
      </c>
      <c r="AW264" s="14">
        <f>SUM(F264:AV264)</f>
        <v>453803158.16000009</v>
      </c>
    </row>
    <row r="265" spans="1:49" x14ac:dyDescent="0.2">
      <c r="A265" s="2" t="s">
        <v>961</v>
      </c>
      <c r="B265" s="2" t="s">
        <v>373</v>
      </c>
      <c r="C265" s="3" t="s">
        <v>962</v>
      </c>
      <c r="D265" s="3" t="s">
        <v>294</v>
      </c>
      <c r="E265" s="3" t="s">
        <v>295</v>
      </c>
      <c r="F265" s="14">
        <v>0</v>
      </c>
      <c r="G265" s="14">
        <v>0</v>
      </c>
      <c r="H265" s="14">
        <v>0</v>
      </c>
      <c r="I265" s="14">
        <v>11226865.9146333</v>
      </c>
      <c r="J265" s="14">
        <v>0</v>
      </c>
      <c r="K265" s="14">
        <v>928159333.56022203</v>
      </c>
      <c r="L265" s="14">
        <v>0</v>
      </c>
      <c r="M265" s="14">
        <v>1136669.98507285</v>
      </c>
      <c r="N265" s="14">
        <v>0</v>
      </c>
      <c r="O265" s="14">
        <v>0</v>
      </c>
      <c r="P265" s="14">
        <v>175148.25379287399</v>
      </c>
      <c r="Q265" s="14">
        <v>0</v>
      </c>
      <c r="R265" s="14">
        <v>0</v>
      </c>
      <c r="S265" s="14">
        <v>123926.75990963</v>
      </c>
      <c r="T265" s="14">
        <v>0</v>
      </c>
      <c r="U265" s="14">
        <v>5609707.6242206302</v>
      </c>
      <c r="V265" s="14">
        <v>0</v>
      </c>
      <c r="W265" s="14">
        <v>0</v>
      </c>
      <c r="X265" s="14">
        <v>0</v>
      </c>
      <c r="Y265" s="14">
        <v>0</v>
      </c>
      <c r="Z265" s="14">
        <v>4132758.5936197098</v>
      </c>
      <c r="AA265" s="14">
        <v>0</v>
      </c>
      <c r="AB265" s="14">
        <v>0</v>
      </c>
      <c r="AC265" s="14">
        <v>0</v>
      </c>
      <c r="AD265" s="14">
        <v>0</v>
      </c>
      <c r="AE265" s="14">
        <v>319540.571943513</v>
      </c>
      <c r="AF265" s="14">
        <v>0</v>
      </c>
      <c r="AG265" s="14">
        <v>0</v>
      </c>
      <c r="AH265" s="14">
        <v>0</v>
      </c>
      <c r="AI265" s="14">
        <v>31012602.8587007</v>
      </c>
      <c r="AJ265" s="14">
        <v>0</v>
      </c>
      <c r="AK265" s="14">
        <v>0</v>
      </c>
      <c r="AL265" s="14">
        <v>0</v>
      </c>
      <c r="AM265" s="14">
        <v>486792.83592431201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1000893.4419604701</v>
      </c>
      <c r="AT265" s="14">
        <v>0</v>
      </c>
      <c r="AU265" s="14">
        <v>783372470.23000002</v>
      </c>
      <c r="AV265" s="14">
        <v>0</v>
      </c>
      <c r="AW265" s="14">
        <f>SUM(F265:AV265)</f>
        <v>1766756710.6300001</v>
      </c>
    </row>
    <row r="266" spans="1:49" x14ac:dyDescent="0.2">
      <c r="A266" s="2" t="s">
        <v>963</v>
      </c>
      <c r="B266" s="2" t="s">
        <v>373</v>
      </c>
      <c r="C266" s="3" t="s">
        <v>964</v>
      </c>
      <c r="D266" s="3" t="s">
        <v>18</v>
      </c>
      <c r="E266" s="3" t="s">
        <v>2238</v>
      </c>
      <c r="F266" s="14">
        <v>0</v>
      </c>
      <c r="G266" s="14">
        <v>0</v>
      </c>
      <c r="H266" s="14">
        <v>0</v>
      </c>
      <c r="I266" s="14">
        <v>463.07275009362701</v>
      </c>
      <c r="J266" s="14">
        <v>0</v>
      </c>
      <c r="K266" s="14">
        <v>29198.921993906999</v>
      </c>
      <c r="L266" s="14">
        <v>0</v>
      </c>
      <c r="M266" s="14">
        <v>45.364410892420601</v>
      </c>
      <c r="N266" s="14">
        <v>0</v>
      </c>
      <c r="O266" s="14">
        <v>333.875563279429</v>
      </c>
      <c r="P266" s="14">
        <v>6.9901430575732002</v>
      </c>
      <c r="Q266" s="14">
        <v>472.20784892800299</v>
      </c>
      <c r="R266" s="14">
        <v>0</v>
      </c>
      <c r="S266" s="14">
        <v>4.9459326466316096</v>
      </c>
      <c r="T266" s="14">
        <v>0</v>
      </c>
      <c r="U266" s="14">
        <v>223.882949047507</v>
      </c>
      <c r="V266" s="14">
        <v>0</v>
      </c>
      <c r="W266" s="14">
        <v>0</v>
      </c>
      <c r="X266" s="14">
        <v>0</v>
      </c>
      <c r="Y266" s="14">
        <v>0</v>
      </c>
      <c r="Z266" s="14">
        <v>164.938062837047</v>
      </c>
      <c r="AA266" s="14">
        <v>0</v>
      </c>
      <c r="AB266" s="14">
        <v>0</v>
      </c>
      <c r="AC266" s="14">
        <v>0</v>
      </c>
      <c r="AD266" s="14">
        <v>0</v>
      </c>
      <c r="AE266" s="14">
        <v>12.752829124592299</v>
      </c>
      <c r="AF266" s="14">
        <v>0</v>
      </c>
      <c r="AG266" s="14">
        <v>0</v>
      </c>
      <c r="AH266" s="14">
        <v>0</v>
      </c>
      <c r="AI266" s="14">
        <v>1237.71041408934</v>
      </c>
      <c r="AJ266" s="14">
        <v>0</v>
      </c>
      <c r="AK266" s="14">
        <v>0</v>
      </c>
      <c r="AL266" s="14">
        <v>0</v>
      </c>
      <c r="AM266" s="14">
        <v>19.4278488601175</v>
      </c>
      <c r="AN266" s="14">
        <v>3.14366453309488</v>
      </c>
      <c r="AO266" s="14">
        <v>0</v>
      </c>
      <c r="AP266" s="14">
        <v>0</v>
      </c>
      <c r="AQ266" s="14">
        <v>0</v>
      </c>
      <c r="AR266" s="14">
        <v>0</v>
      </c>
      <c r="AS266" s="14">
        <v>39.945588703598503</v>
      </c>
      <c r="AT266" s="14">
        <v>0</v>
      </c>
      <c r="AU266" s="14">
        <v>32667.22</v>
      </c>
      <c r="AV266" s="14">
        <v>12052.6</v>
      </c>
      <c r="AW266" s="14">
        <f>SUM(F266:AV266)</f>
        <v>76946.999999999971</v>
      </c>
    </row>
    <row r="267" spans="1:49" x14ac:dyDescent="0.2">
      <c r="A267" s="2" t="s">
        <v>967</v>
      </c>
      <c r="B267" s="2" t="s">
        <v>373</v>
      </c>
      <c r="C267" s="3" t="s">
        <v>212</v>
      </c>
      <c r="D267" s="3" t="s">
        <v>24</v>
      </c>
      <c r="E267" s="3" t="s">
        <v>2244</v>
      </c>
      <c r="F267" s="14">
        <v>0</v>
      </c>
      <c r="G267" s="14">
        <v>0</v>
      </c>
      <c r="H267" s="14">
        <v>0</v>
      </c>
      <c r="I267" s="14">
        <v>1340271.92421608</v>
      </c>
      <c r="J267" s="14">
        <v>0</v>
      </c>
      <c r="K267" s="14">
        <v>53107074.412718304</v>
      </c>
      <c r="L267" s="14">
        <v>0</v>
      </c>
      <c r="M267" s="14">
        <v>135803.04637634501</v>
      </c>
      <c r="N267" s="14">
        <v>0</v>
      </c>
      <c r="O267" s="14">
        <v>999491.134551725</v>
      </c>
      <c r="P267" s="14">
        <v>20925.880581982801</v>
      </c>
      <c r="Q267" s="14">
        <v>1413603.13299353</v>
      </c>
      <c r="R267" s="14">
        <v>0</v>
      </c>
      <c r="S267" s="14">
        <v>14806.082628874799</v>
      </c>
      <c r="T267" s="14">
        <v>0</v>
      </c>
      <c r="U267" s="14">
        <v>670216.91026461404</v>
      </c>
      <c r="V267" s="14">
        <v>0</v>
      </c>
      <c r="W267" s="14">
        <v>0</v>
      </c>
      <c r="X267" s="14">
        <v>0</v>
      </c>
      <c r="Y267" s="14">
        <v>0</v>
      </c>
      <c r="Z267" s="14">
        <v>493759.31422840501</v>
      </c>
      <c r="AA267" s="14">
        <v>0</v>
      </c>
      <c r="AB267" s="14">
        <v>0</v>
      </c>
      <c r="AC267" s="14">
        <v>0</v>
      </c>
      <c r="AD267" s="14">
        <v>0</v>
      </c>
      <c r="AE267" s="14">
        <v>38177.027698656399</v>
      </c>
      <c r="AF267" s="14">
        <v>0</v>
      </c>
      <c r="AG267" s="14">
        <v>0</v>
      </c>
      <c r="AH267" s="14">
        <v>0</v>
      </c>
      <c r="AI267" s="14">
        <v>3705214.5523249302</v>
      </c>
      <c r="AJ267" s="14">
        <v>0</v>
      </c>
      <c r="AK267" s="14">
        <v>0</v>
      </c>
      <c r="AL267" s="14">
        <v>0</v>
      </c>
      <c r="AM267" s="14">
        <v>58159.295228410803</v>
      </c>
      <c r="AN267" s="14">
        <v>9410.9075459612795</v>
      </c>
      <c r="AO267" s="14">
        <v>0</v>
      </c>
      <c r="AP267" s="14">
        <v>0</v>
      </c>
      <c r="AQ267" s="14">
        <v>0</v>
      </c>
      <c r="AR267" s="14">
        <v>0</v>
      </c>
      <c r="AS267" s="14">
        <v>119581.348642179</v>
      </c>
      <c r="AT267" s="14">
        <v>0</v>
      </c>
      <c r="AU267" s="14">
        <v>95369878.189999998</v>
      </c>
      <c r="AV267" s="14">
        <v>68302068.370000005</v>
      </c>
      <c r="AW267" s="14">
        <f>SUM(F267:AV267)</f>
        <v>225798441.53</v>
      </c>
    </row>
    <row r="268" spans="1:49" x14ac:dyDescent="0.2">
      <c r="A268" s="2" t="s">
        <v>970</v>
      </c>
      <c r="B268" s="2" t="s">
        <v>373</v>
      </c>
      <c r="C268" s="3" t="s">
        <v>971</v>
      </c>
      <c r="D268" s="3" t="s">
        <v>302</v>
      </c>
      <c r="E268" s="3" t="s">
        <v>303</v>
      </c>
      <c r="F268" s="14">
        <v>0</v>
      </c>
      <c r="G268" s="14">
        <v>0</v>
      </c>
      <c r="H268" s="14">
        <v>0</v>
      </c>
      <c r="I268" s="14">
        <v>2569946.1812969702</v>
      </c>
      <c r="J268" s="14">
        <v>0</v>
      </c>
      <c r="K268" s="14">
        <v>118227932.83666299</v>
      </c>
      <c r="L268" s="14">
        <v>0</v>
      </c>
      <c r="M268" s="14">
        <v>217782.128778118</v>
      </c>
      <c r="N268" s="14">
        <v>0</v>
      </c>
      <c r="O268" s="14">
        <v>1602846.0655491101</v>
      </c>
      <c r="P268" s="14">
        <v>33557.926324022301</v>
      </c>
      <c r="Q268" s="14">
        <v>2266941.9975989498</v>
      </c>
      <c r="R268" s="14">
        <v>0</v>
      </c>
      <c r="S268" s="14">
        <v>23744.064823215998</v>
      </c>
      <c r="T268" s="14">
        <v>0</v>
      </c>
      <c r="U268" s="14">
        <v>1074801.4691846301</v>
      </c>
      <c r="V268" s="14">
        <v>0</v>
      </c>
      <c r="W268" s="14">
        <v>0</v>
      </c>
      <c r="X268" s="14">
        <v>0</v>
      </c>
      <c r="Y268" s="14">
        <v>0</v>
      </c>
      <c r="Z268" s="14">
        <v>791822.89865361096</v>
      </c>
      <c r="AA268" s="14">
        <v>0</v>
      </c>
      <c r="AB268" s="14">
        <v>0</v>
      </c>
      <c r="AC268" s="14">
        <v>0</v>
      </c>
      <c r="AD268" s="14">
        <v>0</v>
      </c>
      <c r="AE268" s="14">
        <v>61222.995470574097</v>
      </c>
      <c r="AF268" s="14">
        <v>0</v>
      </c>
      <c r="AG268" s="14">
        <v>0</v>
      </c>
      <c r="AH268" s="14">
        <v>0</v>
      </c>
      <c r="AI268" s="14">
        <v>5941912.4065963197</v>
      </c>
      <c r="AJ268" s="14">
        <v>0</v>
      </c>
      <c r="AK268" s="14">
        <v>0</v>
      </c>
      <c r="AL268" s="14">
        <v>0</v>
      </c>
      <c r="AM268" s="14">
        <v>93267.848091798602</v>
      </c>
      <c r="AN268" s="14">
        <v>15091.845508054001</v>
      </c>
      <c r="AO268" s="14">
        <v>0</v>
      </c>
      <c r="AP268" s="14">
        <v>0</v>
      </c>
      <c r="AQ268" s="14">
        <v>0</v>
      </c>
      <c r="AR268" s="14">
        <v>0</v>
      </c>
      <c r="AS268" s="14">
        <v>191767.92546152099</v>
      </c>
      <c r="AT268" s="14">
        <v>0</v>
      </c>
      <c r="AU268" s="14">
        <v>156229314.91999999</v>
      </c>
      <c r="AV268" s="14">
        <v>126049482.09</v>
      </c>
      <c r="AW268" s="14">
        <f>SUM(F268:AV268)</f>
        <v>415391435.5999999</v>
      </c>
    </row>
    <row r="269" spans="1:49" x14ac:dyDescent="0.2">
      <c r="A269" s="2" t="s">
        <v>970</v>
      </c>
      <c r="B269" s="2" t="s">
        <v>373</v>
      </c>
      <c r="C269" s="3" t="s">
        <v>971</v>
      </c>
      <c r="D269" s="3" t="s">
        <v>203</v>
      </c>
      <c r="E269" s="3" t="s">
        <v>204</v>
      </c>
      <c r="F269" s="14">
        <v>0</v>
      </c>
      <c r="G269" s="14">
        <v>0</v>
      </c>
      <c r="H269" s="14">
        <v>0</v>
      </c>
      <c r="I269" s="14">
        <v>1903773.11403031</v>
      </c>
      <c r="J269" s="14">
        <v>0</v>
      </c>
      <c r="K269" s="14">
        <v>87581273.685750902</v>
      </c>
      <c r="L269" s="14">
        <v>0</v>
      </c>
      <c r="M269" s="14">
        <v>161329.35565009699</v>
      </c>
      <c r="N269" s="14">
        <v>0</v>
      </c>
      <c r="O269" s="14">
        <v>1187361.5361009999</v>
      </c>
      <c r="P269" s="14">
        <v>24859.150111089901</v>
      </c>
      <c r="Q269" s="14">
        <v>1679312.6865859199</v>
      </c>
      <c r="R269" s="14">
        <v>0</v>
      </c>
      <c r="S269" s="14">
        <v>17589.2057807292</v>
      </c>
      <c r="T269" s="14">
        <v>0</v>
      </c>
      <c r="U269" s="14">
        <v>796194.93779490003</v>
      </c>
      <c r="V269" s="14">
        <v>0</v>
      </c>
      <c r="W269" s="14">
        <v>0</v>
      </c>
      <c r="X269" s="14">
        <v>0</v>
      </c>
      <c r="Y269" s="14">
        <v>0</v>
      </c>
      <c r="Z269" s="14">
        <v>586569.149385661</v>
      </c>
      <c r="AA269" s="14">
        <v>0</v>
      </c>
      <c r="AB269" s="14">
        <v>0</v>
      </c>
      <c r="AC269" s="14">
        <v>0</v>
      </c>
      <c r="AD269" s="14">
        <v>0</v>
      </c>
      <c r="AE269" s="14">
        <v>45352.9702627691</v>
      </c>
      <c r="AF269" s="14">
        <v>0</v>
      </c>
      <c r="AG269" s="14">
        <v>0</v>
      </c>
      <c r="AH269" s="14">
        <v>0</v>
      </c>
      <c r="AI269" s="14">
        <v>4401669.2520356104</v>
      </c>
      <c r="AJ269" s="14">
        <v>0</v>
      </c>
      <c r="AK269" s="14">
        <v>0</v>
      </c>
      <c r="AL269" s="14">
        <v>0</v>
      </c>
      <c r="AM269" s="14">
        <v>69091.2607014284</v>
      </c>
      <c r="AN269" s="14">
        <v>11179.7865373323</v>
      </c>
      <c r="AO269" s="14">
        <v>0</v>
      </c>
      <c r="AP269" s="14">
        <v>0</v>
      </c>
      <c r="AQ269" s="14">
        <v>0</v>
      </c>
      <c r="AR269" s="14">
        <v>0</v>
      </c>
      <c r="AS269" s="14">
        <v>142058.46927221099</v>
      </c>
      <c r="AT269" s="14">
        <v>0</v>
      </c>
      <c r="AU269" s="14">
        <v>115732061.44</v>
      </c>
      <c r="AV269" s="14">
        <v>93375346.459999993</v>
      </c>
      <c r="AW269" s="14">
        <f>SUM(F269:AV269)</f>
        <v>307715022.45999992</v>
      </c>
    </row>
    <row r="270" spans="1:49" x14ac:dyDescent="0.2">
      <c r="A270" s="2" t="s">
        <v>970</v>
      </c>
      <c r="B270" s="2" t="s">
        <v>373</v>
      </c>
      <c r="C270" s="3" t="s">
        <v>971</v>
      </c>
      <c r="D270" s="3" t="s">
        <v>294</v>
      </c>
      <c r="E270" s="3" t="s">
        <v>295</v>
      </c>
      <c r="F270" s="14">
        <v>0</v>
      </c>
      <c r="G270" s="14">
        <v>0</v>
      </c>
      <c r="H270" s="14">
        <v>0</v>
      </c>
      <c r="I270" s="14">
        <v>2727242.1513199899</v>
      </c>
      <c r="J270" s="14">
        <v>0</v>
      </c>
      <c r="K270" s="14">
        <v>125464184.519558</v>
      </c>
      <c r="L270" s="14">
        <v>0</v>
      </c>
      <c r="M270" s="14">
        <v>231111.688536659</v>
      </c>
      <c r="N270" s="14">
        <v>0</v>
      </c>
      <c r="O270" s="14">
        <v>1700949.7645732299</v>
      </c>
      <c r="P270" s="14">
        <v>35611.870726248802</v>
      </c>
      <c r="Q270" s="14">
        <v>2405692.3119414402</v>
      </c>
      <c r="R270" s="14">
        <v>0</v>
      </c>
      <c r="S270" s="14">
        <v>25197.3426139488</v>
      </c>
      <c r="T270" s="14">
        <v>0</v>
      </c>
      <c r="U270" s="14">
        <v>1140585.70268646</v>
      </c>
      <c r="V270" s="14">
        <v>0</v>
      </c>
      <c r="W270" s="14">
        <v>0</v>
      </c>
      <c r="X270" s="14">
        <v>0</v>
      </c>
      <c r="Y270" s="14">
        <v>0</v>
      </c>
      <c r="Z270" s="14">
        <v>840287.16293921601</v>
      </c>
      <c r="AA270" s="14">
        <v>0</v>
      </c>
      <c r="AB270" s="14">
        <v>0</v>
      </c>
      <c r="AC270" s="14">
        <v>0</v>
      </c>
      <c r="AD270" s="14">
        <v>0</v>
      </c>
      <c r="AE270" s="14">
        <v>64970.206416212997</v>
      </c>
      <c r="AF270" s="14">
        <v>0</v>
      </c>
      <c r="AG270" s="14">
        <v>0</v>
      </c>
      <c r="AH270" s="14">
        <v>0</v>
      </c>
      <c r="AI270" s="14">
        <v>6305592.73678739</v>
      </c>
      <c r="AJ270" s="14">
        <v>0</v>
      </c>
      <c r="AK270" s="14">
        <v>0</v>
      </c>
      <c r="AL270" s="14">
        <v>0</v>
      </c>
      <c r="AM270" s="14">
        <v>98976.394342426705</v>
      </c>
      <c r="AN270" s="14">
        <v>16015.556088416801</v>
      </c>
      <c r="AO270" s="14">
        <v>0</v>
      </c>
      <c r="AP270" s="14">
        <v>0</v>
      </c>
      <c r="AQ270" s="14">
        <v>0</v>
      </c>
      <c r="AR270" s="14">
        <v>0</v>
      </c>
      <c r="AS270" s="14">
        <v>203505.26147046001</v>
      </c>
      <c r="AT270" s="14">
        <v>0</v>
      </c>
      <c r="AU270" s="14">
        <v>165791476.88</v>
      </c>
      <c r="AV270" s="14">
        <v>133764459.05</v>
      </c>
      <c r="AW270" s="14">
        <f>SUM(F270:AV270)</f>
        <v>440815858.60000008</v>
      </c>
    </row>
    <row r="271" spans="1:49" x14ac:dyDescent="0.2">
      <c r="A271" s="2" t="s">
        <v>972</v>
      </c>
      <c r="B271" s="2" t="s">
        <v>373</v>
      </c>
      <c r="C271" s="3" t="s">
        <v>973</v>
      </c>
      <c r="D271" s="3" t="s">
        <v>57</v>
      </c>
      <c r="E271" s="3" t="s">
        <v>58</v>
      </c>
      <c r="F271" s="14">
        <v>0</v>
      </c>
      <c r="G271" s="14">
        <v>0</v>
      </c>
      <c r="H271" s="14">
        <v>0</v>
      </c>
      <c r="I271" s="14">
        <v>21344598.367944699</v>
      </c>
      <c r="J271" s="14">
        <v>0</v>
      </c>
      <c r="K271" s="14">
        <v>970691008.78941</v>
      </c>
      <c r="L271" s="14">
        <v>0</v>
      </c>
      <c r="M271" s="14">
        <v>1817677.85381955</v>
      </c>
      <c r="N271" s="14">
        <v>0</v>
      </c>
      <c r="O271" s="14">
        <v>13377849.769930899</v>
      </c>
      <c r="P271" s="14">
        <v>280084.41894801997</v>
      </c>
      <c r="Q271" s="14">
        <v>18920600.311696898</v>
      </c>
      <c r="R271" s="14">
        <v>0</v>
      </c>
      <c r="S271" s="14">
        <v>198175.0003097</v>
      </c>
      <c r="T271" s="14">
        <v>0</v>
      </c>
      <c r="U271" s="14">
        <v>8970626.3705996107</v>
      </c>
      <c r="V271" s="14">
        <v>0</v>
      </c>
      <c r="W271" s="14">
        <v>0</v>
      </c>
      <c r="X271" s="14">
        <v>0</v>
      </c>
      <c r="Y271" s="14">
        <v>0</v>
      </c>
      <c r="Z271" s="14">
        <v>6608800.2170908898</v>
      </c>
      <c r="AA271" s="14">
        <v>0</v>
      </c>
      <c r="AB271" s="14">
        <v>0</v>
      </c>
      <c r="AC271" s="14">
        <v>0</v>
      </c>
      <c r="AD271" s="14">
        <v>0</v>
      </c>
      <c r="AE271" s="14">
        <v>510985.826084617</v>
      </c>
      <c r="AF271" s="14">
        <v>0</v>
      </c>
      <c r="AG271" s="14">
        <v>0</v>
      </c>
      <c r="AH271" s="14">
        <v>0</v>
      </c>
      <c r="AI271" s="14">
        <v>49593042.973437697</v>
      </c>
      <c r="AJ271" s="14">
        <v>0</v>
      </c>
      <c r="AK271" s="14">
        <v>0</v>
      </c>
      <c r="AL271" s="14">
        <v>0</v>
      </c>
      <c r="AM271" s="14">
        <v>778442.23695542302</v>
      </c>
      <c r="AN271" s="14">
        <v>125961.994926364</v>
      </c>
      <c r="AO271" s="14">
        <v>0</v>
      </c>
      <c r="AP271" s="14">
        <v>0</v>
      </c>
      <c r="AQ271" s="14">
        <v>0</v>
      </c>
      <c r="AR271" s="14">
        <v>0</v>
      </c>
      <c r="AS271" s="14">
        <v>1600554.7688460599</v>
      </c>
      <c r="AT271" s="14">
        <v>0</v>
      </c>
      <c r="AU271" s="14">
        <v>1325911263.78</v>
      </c>
      <c r="AV271" s="14">
        <v>464233512.69999999</v>
      </c>
      <c r="AW271" s="14">
        <f>SUM(F271:AV271)</f>
        <v>2884963185.3800001</v>
      </c>
    </row>
    <row r="272" spans="1:49" x14ac:dyDescent="0.2">
      <c r="A272" s="2" t="s">
        <v>974</v>
      </c>
      <c r="B272" s="2" t="s">
        <v>373</v>
      </c>
      <c r="C272" s="3" t="s">
        <v>975</v>
      </c>
      <c r="D272" s="3" t="s">
        <v>286</v>
      </c>
      <c r="E272" s="3" t="s">
        <v>287</v>
      </c>
      <c r="F272" s="14">
        <v>0</v>
      </c>
      <c r="G272" s="14">
        <v>0</v>
      </c>
      <c r="H272" s="14">
        <v>0</v>
      </c>
      <c r="I272" s="14">
        <v>3118309.5203881701</v>
      </c>
      <c r="J272" s="14">
        <v>0</v>
      </c>
      <c r="K272" s="14">
        <v>67975360.355283901</v>
      </c>
      <c r="L272" s="14">
        <v>0</v>
      </c>
      <c r="M272" s="14">
        <v>324495.26700405899</v>
      </c>
      <c r="N272" s="14">
        <v>0</v>
      </c>
      <c r="O272" s="14">
        <v>2388239.4429174601</v>
      </c>
      <c r="P272" s="14">
        <v>50001.352276720703</v>
      </c>
      <c r="Q272" s="14">
        <v>3377741.9938509101</v>
      </c>
      <c r="R272" s="14">
        <v>0</v>
      </c>
      <c r="S272" s="14">
        <v>35378.619051974303</v>
      </c>
      <c r="T272" s="14">
        <v>0</v>
      </c>
      <c r="U272" s="14">
        <v>1601453.3889291901</v>
      </c>
      <c r="V272" s="14">
        <v>0</v>
      </c>
      <c r="W272" s="14">
        <v>0</v>
      </c>
      <c r="X272" s="14">
        <v>0</v>
      </c>
      <c r="Y272" s="14">
        <v>0</v>
      </c>
      <c r="Z272" s="14">
        <v>1179815.6612084301</v>
      </c>
      <c r="AA272" s="14">
        <v>0</v>
      </c>
      <c r="AB272" s="14">
        <v>0</v>
      </c>
      <c r="AC272" s="14">
        <v>0</v>
      </c>
      <c r="AD272" s="14">
        <v>0</v>
      </c>
      <c r="AE272" s="14">
        <v>91222.151356443705</v>
      </c>
      <c r="AF272" s="14">
        <v>0</v>
      </c>
      <c r="AG272" s="14">
        <v>0</v>
      </c>
      <c r="AH272" s="14">
        <v>0</v>
      </c>
      <c r="AI272" s="14">
        <v>8853445.4966793507</v>
      </c>
      <c r="AJ272" s="14">
        <v>0</v>
      </c>
      <c r="AK272" s="14">
        <v>0</v>
      </c>
      <c r="AL272" s="14">
        <v>0</v>
      </c>
      <c r="AM272" s="14">
        <v>138969.11725675699</v>
      </c>
      <c r="AN272" s="14">
        <v>22487.042431333</v>
      </c>
      <c r="AO272" s="14">
        <v>0</v>
      </c>
      <c r="AP272" s="14">
        <v>0</v>
      </c>
      <c r="AQ272" s="14">
        <v>0</v>
      </c>
      <c r="AR272" s="14">
        <v>0</v>
      </c>
      <c r="AS272" s="14">
        <v>285734.12136526202</v>
      </c>
      <c r="AT272" s="14">
        <v>0</v>
      </c>
      <c r="AU272" s="14">
        <v>223058072.16</v>
      </c>
      <c r="AV272" s="14">
        <v>171425370.81</v>
      </c>
      <c r="AW272" s="14">
        <f>SUM(F272:AV272)</f>
        <v>483926096.5</v>
      </c>
    </row>
    <row r="273" spans="1:49" x14ac:dyDescent="0.2">
      <c r="A273" s="2" t="s">
        <v>974</v>
      </c>
      <c r="B273" s="2" t="s">
        <v>373</v>
      </c>
      <c r="C273" s="3" t="s">
        <v>975</v>
      </c>
      <c r="D273" s="3" t="s">
        <v>21</v>
      </c>
      <c r="E273" s="3" t="s">
        <v>2240</v>
      </c>
      <c r="F273" s="14">
        <v>0</v>
      </c>
      <c r="G273" s="14">
        <v>0</v>
      </c>
      <c r="H273" s="14">
        <v>0</v>
      </c>
      <c r="I273" s="14">
        <v>4787.4333668804802</v>
      </c>
      <c r="J273" s="14">
        <v>0</v>
      </c>
      <c r="K273" s="14">
        <v>104360.233056692</v>
      </c>
      <c r="L273" s="14">
        <v>0</v>
      </c>
      <c r="M273" s="14">
        <v>498.18642392389597</v>
      </c>
      <c r="N273" s="14">
        <v>0</v>
      </c>
      <c r="O273" s="14">
        <v>3666.58188430886</v>
      </c>
      <c r="P273" s="14">
        <v>76.765356586192993</v>
      </c>
      <c r="Q273" s="14">
        <v>5185.7311214129604</v>
      </c>
      <c r="R273" s="14">
        <v>0</v>
      </c>
      <c r="S273" s="14">
        <v>54.315577147226698</v>
      </c>
      <c r="T273" s="14">
        <v>0</v>
      </c>
      <c r="U273" s="14">
        <v>2458.6563134724001</v>
      </c>
      <c r="V273" s="14">
        <v>0</v>
      </c>
      <c r="W273" s="14">
        <v>0</v>
      </c>
      <c r="X273" s="14">
        <v>0</v>
      </c>
      <c r="Y273" s="14">
        <v>0</v>
      </c>
      <c r="Z273" s="14">
        <v>1811.3304103738501</v>
      </c>
      <c r="AA273" s="14">
        <v>0</v>
      </c>
      <c r="AB273" s="14">
        <v>0</v>
      </c>
      <c r="AC273" s="14">
        <v>0</v>
      </c>
      <c r="AD273" s="14">
        <v>0</v>
      </c>
      <c r="AE273" s="14">
        <v>140.050231815377</v>
      </c>
      <c r="AF273" s="14">
        <v>0</v>
      </c>
      <c r="AG273" s="14">
        <v>0</v>
      </c>
      <c r="AH273" s="14">
        <v>0</v>
      </c>
      <c r="AI273" s="14">
        <v>13592.390397918</v>
      </c>
      <c r="AJ273" s="14">
        <v>0</v>
      </c>
      <c r="AK273" s="14">
        <v>0</v>
      </c>
      <c r="AL273" s="14">
        <v>0</v>
      </c>
      <c r="AM273" s="14">
        <v>213.35450652701999</v>
      </c>
      <c r="AN273" s="14">
        <v>34.523582907452898</v>
      </c>
      <c r="AO273" s="14">
        <v>0</v>
      </c>
      <c r="AP273" s="14">
        <v>0</v>
      </c>
      <c r="AQ273" s="14">
        <v>0</v>
      </c>
      <c r="AR273" s="14">
        <v>0</v>
      </c>
      <c r="AS273" s="14">
        <v>438.67777003421003</v>
      </c>
      <c r="AT273" s="14">
        <v>0</v>
      </c>
      <c r="AU273" s="14">
        <v>342453.39</v>
      </c>
      <c r="AV273" s="14">
        <v>263183.48</v>
      </c>
      <c r="AW273" s="14">
        <f>SUM(F273:AV273)</f>
        <v>742955.09999999986</v>
      </c>
    </row>
    <row r="274" spans="1:49" x14ac:dyDescent="0.2">
      <c r="A274" s="2" t="s">
        <v>976</v>
      </c>
      <c r="B274" s="2" t="s">
        <v>373</v>
      </c>
      <c r="C274" s="3" t="s">
        <v>977</v>
      </c>
      <c r="D274" s="3" t="s">
        <v>29</v>
      </c>
      <c r="E274" s="3" t="s">
        <v>2241</v>
      </c>
      <c r="F274" s="14">
        <v>0</v>
      </c>
      <c r="G274" s="14">
        <v>0</v>
      </c>
      <c r="H274" s="14">
        <v>0</v>
      </c>
      <c r="I274" s="14">
        <v>771.36026539300997</v>
      </c>
      <c r="J274" s="14">
        <v>0</v>
      </c>
      <c r="K274" s="14">
        <v>30661.511826996299</v>
      </c>
      <c r="L274" s="14">
        <v>0</v>
      </c>
      <c r="M274" s="14">
        <v>62.097103698307301</v>
      </c>
      <c r="N274" s="14">
        <v>0</v>
      </c>
      <c r="O274" s="14">
        <v>457.02605138388299</v>
      </c>
      <c r="P274" s="14">
        <v>9.5685105913500603</v>
      </c>
      <c r="Q274" s="14">
        <v>646.38245834506995</v>
      </c>
      <c r="R274" s="14">
        <v>0</v>
      </c>
      <c r="S274" s="14">
        <v>6.7702357101418702</v>
      </c>
      <c r="T274" s="14">
        <v>0</v>
      </c>
      <c r="U274" s="14">
        <v>306.46253256902799</v>
      </c>
      <c r="V274" s="14">
        <v>0</v>
      </c>
      <c r="W274" s="14">
        <v>0</v>
      </c>
      <c r="X274" s="14">
        <v>0</v>
      </c>
      <c r="Y274" s="14">
        <v>0</v>
      </c>
      <c r="Z274" s="14">
        <v>225.77575789222999</v>
      </c>
      <c r="AA274" s="14">
        <v>0</v>
      </c>
      <c r="AB274" s="14">
        <v>0</v>
      </c>
      <c r="AC274" s="14">
        <v>0</v>
      </c>
      <c r="AD274" s="14">
        <v>0</v>
      </c>
      <c r="AE274" s="14">
        <v>17.4567289487692</v>
      </c>
      <c r="AF274" s="14">
        <v>0</v>
      </c>
      <c r="AG274" s="14">
        <v>0</v>
      </c>
      <c r="AH274" s="14">
        <v>0</v>
      </c>
      <c r="AI274" s="14">
        <v>1694.24183086161</v>
      </c>
      <c r="AJ274" s="14">
        <v>0</v>
      </c>
      <c r="AK274" s="14">
        <v>0</v>
      </c>
      <c r="AL274" s="14">
        <v>0</v>
      </c>
      <c r="AM274" s="14">
        <v>26.593865348171601</v>
      </c>
      <c r="AN274" s="14">
        <v>4.30324315288847</v>
      </c>
      <c r="AO274" s="14">
        <v>0</v>
      </c>
      <c r="AP274" s="14">
        <v>0</v>
      </c>
      <c r="AQ274" s="14">
        <v>0</v>
      </c>
      <c r="AR274" s="14">
        <v>0</v>
      </c>
      <c r="AS274" s="14">
        <v>54.679589109226598</v>
      </c>
      <c r="AT274" s="14">
        <v>0</v>
      </c>
      <c r="AU274" s="14">
        <v>43766.45</v>
      </c>
      <c r="AV274" s="14">
        <v>20660.72</v>
      </c>
      <c r="AW274" s="14">
        <f>SUM(F274:AV274)</f>
        <v>99371.4</v>
      </c>
    </row>
    <row r="275" spans="1:49" x14ac:dyDescent="0.2">
      <c r="A275" s="2" t="s">
        <v>978</v>
      </c>
      <c r="B275" s="2" t="s">
        <v>979</v>
      </c>
      <c r="C275" s="3" t="s">
        <v>980</v>
      </c>
      <c r="D275" s="3" t="s">
        <v>981</v>
      </c>
      <c r="E275" s="3" t="s">
        <v>982</v>
      </c>
      <c r="F275" s="14">
        <v>0</v>
      </c>
      <c r="G275" s="14">
        <v>0</v>
      </c>
      <c r="H275" s="14">
        <v>0</v>
      </c>
      <c r="I275" s="14">
        <v>3955607.8657879098</v>
      </c>
      <c r="J275" s="14">
        <v>0</v>
      </c>
      <c r="K275" s="14">
        <v>147947117.08228001</v>
      </c>
      <c r="L275" s="14">
        <v>0</v>
      </c>
      <c r="M275" s="14">
        <v>580156.40590638004</v>
      </c>
      <c r="N275" s="14">
        <v>0</v>
      </c>
      <c r="O275" s="14">
        <v>3882018.7651002998</v>
      </c>
      <c r="P275" s="14">
        <v>5596154.0947546996</v>
      </c>
      <c r="Q275" s="14">
        <v>228956.20190209799</v>
      </c>
      <c r="R275" s="14">
        <v>0</v>
      </c>
      <c r="S275" s="14">
        <v>1466137.3989579901</v>
      </c>
      <c r="T275" s="14">
        <v>0</v>
      </c>
      <c r="U275" s="14">
        <v>137278.65746379099</v>
      </c>
      <c r="V275" s="14">
        <v>140754.18268021001</v>
      </c>
      <c r="W275" s="14">
        <v>2038087.4487375601</v>
      </c>
      <c r="X275" s="14">
        <v>0</v>
      </c>
      <c r="Y275" s="14">
        <v>0</v>
      </c>
      <c r="Z275" s="14">
        <v>6023801.6747932397</v>
      </c>
      <c r="AA275" s="14">
        <v>0</v>
      </c>
      <c r="AB275" s="14">
        <v>0</v>
      </c>
      <c r="AC275" s="14">
        <v>3583296.6516857198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3689929.4624137799</v>
      </c>
      <c r="AJ275" s="14">
        <v>25896021.706386302</v>
      </c>
      <c r="AK275" s="14">
        <v>0</v>
      </c>
      <c r="AL275" s="14">
        <v>0</v>
      </c>
      <c r="AM275" s="14">
        <v>220988.865156588</v>
      </c>
      <c r="AN275" s="14">
        <v>271908.39048405999</v>
      </c>
      <c r="AO275" s="14">
        <v>1126489.6978714501</v>
      </c>
      <c r="AP275" s="14">
        <v>0</v>
      </c>
      <c r="AQ275" s="14">
        <v>0</v>
      </c>
      <c r="AR275" s="14">
        <v>0</v>
      </c>
      <c r="AS275" s="14">
        <v>185375.54763813101</v>
      </c>
      <c r="AT275" s="14">
        <v>0</v>
      </c>
      <c r="AU275" s="14">
        <v>97311809.340000004</v>
      </c>
      <c r="AV275" s="14">
        <v>0</v>
      </c>
      <c r="AW275" s="14">
        <f>SUM(F275:AV275)</f>
        <v>304281889.44000024</v>
      </c>
    </row>
    <row r="276" spans="1:49" x14ac:dyDescent="0.2">
      <c r="A276" s="2" t="s">
        <v>978</v>
      </c>
      <c r="B276" s="2" t="s">
        <v>979</v>
      </c>
      <c r="C276" s="3" t="s">
        <v>980</v>
      </c>
      <c r="D276" s="3" t="s">
        <v>18</v>
      </c>
      <c r="E276" s="3" t="s">
        <v>2238</v>
      </c>
      <c r="F276" s="14">
        <v>0</v>
      </c>
      <c r="G276" s="14">
        <v>0</v>
      </c>
      <c r="H276" s="14">
        <v>0</v>
      </c>
      <c r="I276" s="14">
        <v>183101.844654824</v>
      </c>
      <c r="J276" s="14">
        <v>0</v>
      </c>
      <c r="K276" s="14">
        <v>6848350.7385616098</v>
      </c>
      <c r="L276" s="14">
        <v>0</v>
      </c>
      <c r="M276" s="14">
        <v>26854.964322559801</v>
      </c>
      <c r="N276" s="14">
        <v>0</v>
      </c>
      <c r="O276" s="14">
        <v>179695.465524342</v>
      </c>
      <c r="P276" s="14">
        <v>259041.384406322</v>
      </c>
      <c r="Q276" s="14">
        <v>10598.1948504105</v>
      </c>
      <c r="R276" s="14">
        <v>0</v>
      </c>
      <c r="S276" s="14">
        <v>67866.298019195194</v>
      </c>
      <c r="T276" s="14">
        <v>0</v>
      </c>
      <c r="U276" s="14">
        <v>6354.5164905649999</v>
      </c>
      <c r="V276" s="14">
        <v>6515.3957030306201</v>
      </c>
      <c r="W276" s="14">
        <v>94341.396845554103</v>
      </c>
      <c r="X276" s="14">
        <v>0</v>
      </c>
      <c r="Y276" s="14">
        <v>0</v>
      </c>
      <c r="Z276" s="14">
        <v>278836.84023106901</v>
      </c>
      <c r="AA276" s="14">
        <v>0</v>
      </c>
      <c r="AB276" s="14">
        <v>0</v>
      </c>
      <c r="AC276" s="14">
        <v>165867.863835492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170803.80920912401</v>
      </c>
      <c r="AJ276" s="14">
        <v>1198705.61100632</v>
      </c>
      <c r="AK276" s="14">
        <v>0</v>
      </c>
      <c r="AL276" s="14">
        <v>0</v>
      </c>
      <c r="AM276" s="14">
        <v>10229.393365383001</v>
      </c>
      <c r="AN276" s="14">
        <v>12586.416440659699</v>
      </c>
      <c r="AO276" s="14">
        <v>52144.284434481902</v>
      </c>
      <c r="AP276" s="14">
        <v>0</v>
      </c>
      <c r="AQ276" s="14">
        <v>0</v>
      </c>
      <c r="AR276" s="14">
        <v>0</v>
      </c>
      <c r="AS276" s="14">
        <v>8580.8820990599306</v>
      </c>
      <c r="AT276" s="14">
        <v>0</v>
      </c>
      <c r="AU276" s="14">
        <v>4504483.87</v>
      </c>
      <c r="AV276" s="14">
        <v>0</v>
      </c>
      <c r="AW276" s="14">
        <f>SUM(F276:AV276)</f>
        <v>14084959.170000002</v>
      </c>
    </row>
    <row r="277" spans="1:49" x14ac:dyDescent="0.2">
      <c r="A277" s="2" t="s">
        <v>978</v>
      </c>
      <c r="B277" s="2" t="s">
        <v>979</v>
      </c>
      <c r="C277" s="3" t="s">
        <v>980</v>
      </c>
      <c r="D277" s="3" t="s">
        <v>21</v>
      </c>
      <c r="E277" s="3" t="s">
        <v>2240</v>
      </c>
      <c r="F277" s="14">
        <v>0</v>
      </c>
      <c r="G277" s="14">
        <v>0</v>
      </c>
      <c r="H277" s="14">
        <v>0</v>
      </c>
      <c r="I277" s="14">
        <v>31916.146561922302</v>
      </c>
      <c r="J277" s="14">
        <v>0</v>
      </c>
      <c r="K277" s="14">
        <v>1193723.4509648201</v>
      </c>
      <c r="L277" s="14">
        <v>0</v>
      </c>
      <c r="M277" s="14">
        <v>4681.0395539695</v>
      </c>
      <c r="N277" s="14">
        <v>0</v>
      </c>
      <c r="O277" s="14">
        <v>31322.38686617</v>
      </c>
      <c r="P277" s="14">
        <v>45153.0283919375</v>
      </c>
      <c r="Q277" s="14">
        <v>1847.35189738351</v>
      </c>
      <c r="R277" s="14">
        <v>0</v>
      </c>
      <c r="S277" s="14">
        <v>11829.649877526001</v>
      </c>
      <c r="T277" s="14">
        <v>0</v>
      </c>
      <c r="U277" s="14">
        <v>1107.64410934994</v>
      </c>
      <c r="V277" s="14">
        <v>1135.6866696720399</v>
      </c>
      <c r="W277" s="14">
        <v>16444.475773881</v>
      </c>
      <c r="X277" s="14">
        <v>0</v>
      </c>
      <c r="Y277" s="14">
        <v>0</v>
      </c>
      <c r="Z277" s="14">
        <v>48603.5379733878</v>
      </c>
      <c r="AA277" s="14">
        <v>0</v>
      </c>
      <c r="AB277" s="14">
        <v>0</v>
      </c>
      <c r="AC277" s="14">
        <v>28912.122988527499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29772.498569469601</v>
      </c>
      <c r="AJ277" s="14">
        <v>208944.175508438</v>
      </c>
      <c r="AK277" s="14">
        <v>0</v>
      </c>
      <c r="AL277" s="14">
        <v>0</v>
      </c>
      <c r="AM277" s="14">
        <v>1783.06678725487</v>
      </c>
      <c r="AN277" s="14">
        <v>2193.9151545238101</v>
      </c>
      <c r="AO277" s="14">
        <v>9089.1745384370497</v>
      </c>
      <c r="AP277" s="14">
        <v>0</v>
      </c>
      <c r="AQ277" s="14">
        <v>0</v>
      </c>
      <c r="AR277" s="14">
        <v>0</v>
      </c>
      <c r="AS277" s="14">
        <v>1495.7178133320101</v>
      </c>
      <c r="AT277" s="14">
        <v>0</v>
      </c>
      <c r="AU277" s="14">
        <v>785168.32</v>
      </c>
      <c r="AV277" s="14">
        <v>0</v>
      </c>
      <c r="AW277" s="14">
        <f>SUM(F277:AV277)</f>
        <v>2455123.3900000025</v>
      </c>
    </row>
    <row r="278" spans="1:49" x14ac:dyDescent="0.2">
      <c r="A278" s="2" t="s">
        <v>987</v>
      </c>
      <c r="B278" s="2" t="s">
        <v>979</v>
      </c>
      <c r="C278" s="3" t="s">
        <v>988</v>
      </c>
      <c r="D278" s="3" t="s">
        <v>24</v>
      </c>
      <c r="E278" s="3" t="s">
        <v>2244</v>
      </c>
      <c r="F278" s="14">
        <v>0</v>
      </c>
      <c r="G278" s="14">
        <v>0</v>
      </c>
      <c r="H278" s="14">
        <v>0</v>
      </c>
      <c r="I278" s="14">
        <v>281.81541210620998</v>
      </c>
      <c r="J278" s="14">
        <v>0</v>
      </c>
      <c r="K278" s="14">
        <v>18391.097936708298</v>
      </c>
      <c r="L278" s="14">
        <v>0</v>
      </c>
      <c r="M278" s="14">
        <v>123.12513517778901</v>
      </c>
      <c r="N278" s="14">
        <v>0</v>
      </c>
      <c r="O278" s="14">
        <v>823.86732307777004</v>
      </c>
      <c r="P278" s="14">
        <v>1187.6530904266499</v>
      </c>
      <c r="Q278" s="14">
        <v>1544.2235993785901</v>
      </c>
      <c r="R278" s="14">
        <v>0</v>
      </c>
      <c r="S278" s="14">
        <v>311.153123489574</v>
      </c>
      <c r="T278" s="14">
        <v>0</v>
      </c>
      <c r="U278" s="14">
        <v>29.133896997065399</v>
      </c>
      <c r="V278" s="14">
        <v>29.8718779583909</v>
      </c>
      <c r="W278" s="14">
        <v>432.53641114010202</v>
      </c>
      <c r="X278" s="14">
        <v>0</v>
      </c>
      <c r="Y278" s="14">
        <v>0</v>
      </c>
      <c r="Z278" s="14">
        <v>1278.41183452359</v>
      </c>
      <c r="AA278" s="14">
        <v>0</v>
      </c>
      <c r="AB278" s="14">
        <v>0</v>
      </c>
      <c r="AC278" s="14">
        <v>760.47188406093801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783.10205045218095</v>
      </c>
      <c r="AJ278" s="14">
        <v>5495.8275360628204</v>
      </c>
      <c r="AK278" s="14">
        <v>0</v>
      </c>
      <c r="AL278" s="14">
        <v>0</v>
      </c>
      <c r="AM278" s="14">
        <v>46.899283726372701</v>
      </c>
      <c r="AN278" s="14">
        <v>57.706757663526702</v>
      </c>
      <c r="AO278" s="14">
        <v>239.07125488477701</v>
      </c>
      <c r="AP278" s="14">
        <v>0</v>
      </c>
      <c r="AQ278" s="14">
        <v>0</v>
      </c>
      <c r="AR278" s="14">
        <v>0</v>
      </c>
      <c r="AS278" s="14">
        <v>39.341592165340799</v>
      </c>
      <c r="AT278" s="14">
        <v>0</v>
      </c>
      <c r="AU278" s="14">
        <v>20505.78</v>
      </c>
      <c r="AV278" s="14">
        <v>8536.81</v>
      </c>
      <c r="AW278" s="14">
        <f>SUM(F278:AV278)</f>
        <v>60897.899999999987</v>
      </c>
    </row>
    <row r="279" spans="1:49" x14ac:dyDescent="0.2">
      <c r="A279" s="2" t="s">
        <v>1628</v>
      </c>
      <c r="B279" s="2" t="s">
        <v>1612</v>
      </c>
      <c r="C279" s="3" t="s">
        <v>1629</v>
      </c>
      <c r="D279" s="3" t="s">
        <v>24</v>
      </c>
      <c r="E279" s="3" t="s">
        <v>2244</v>
      </c>
      <c r="F279" s="14">
        <v>0</v>
      </c>
      <c r="G279" s="14">
        <v>0</v>
      </c>
      <c r="H279" s="14">
        <v>0</v>
      </c>
      <c r="I279" s="14">
        <v>444094.45070044801</v>
      </c>
      <c r="J279" s="14">
        <v>0</v>
      </c>
      <c r="K279" s="14">
        <v>27791350.837646302</v>
      </c>
      <c r="L279" s="14">
        <v>12769815.700481299</v>
      </c>
      <c r="M279" s="14">
        <v>62066.345222717398</v>
      </c>
      <c r="N279" s="14">
        <v>0</v>
      </c>
      <c r="O279" s="14">
        <v>1086403.8137773999</v>
      </c>
      <c r="P279" s="14">
        <v>129511.02269526399</v>
      </c>
      <c r="Q279" s="14">
        <v>0</v>
      </c>
      <c r="R279" s="14">
        <v>0</v>
      </c>
      <c r="S279" s="14">
        <v>22870.432279335699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21975.284029194099</v>
      </c>
      <c r="AA279" s="14">
        <v>0</v>
      </c>
      <c r="AB279" s="14">
        <v>0</v>
      </c>
      <c r="AC279" s="14">
        <v>134282.833977409</v>
      </c>
      <c r="AD279" s="14">
        <v>26311.883718472101</v>
      </c>
      <c r="AE279" s="14">
        <v>343558.17593056703</v>
      </c>
      <c r="AF279" s="14">
        <v>0</v>
      </c>
      <c r="AG279" s="14">
        <v>0</v>
      </c>
      <c r="AH279" s="14">
        <v>0</v>
      </c>
      <c r="AI279" s="14">
        <v>1173703.47485801</v>
      </c>
      <c r="AJ279" s="14">
        <v>79715.752167095503</v>
      </c>
      <c r="AK279" s="14">
        <v>0</v>
      </c>
      <c r="AL279" s="14">
        <v>0</v>
      </c>
      <c r="AM279" s="14">
        <v>0</v>
      </c>
      <c r="AN279" s="14">
        <v>80950.617756249398</v>
      </c>
      <c r="AO279" s="14">
        <v>0</v>
      </c>
      <c r="AP279" s="14">
        <v>0</v>
      </c>
      <c r="AQ279" s="14">
        <v>0</v>
      </c>
      <c r="AR279" s="14">
        <v>0</v>
      </c>
      <c r="AS279" s="14">
        <v>53016.214760251802</v>
      </c>
      <c r="AT279" s="14">
        <v>0</v>
      </c>
      <c r="AU279" s="14">
        <v>31680743.109999999</v>
      </c>
      <c r="AV279" s="14">
        <v>4818045.12</v>
      </c>
      <c r="AW279" s="14">
        <f>SUM(F279:AV279)</f>
        <v>80718415.070000023</v>
      </c>
    </row>
    <row r="280" spans="1:49" x14ac:dyDescent="0.2">
      <c r="A280" s="2" t="s">
        <v>1632</v>
      </c>
      <c r="B280" s="2" t="s">
        <v>1612</v>
      </c>
      <c r="C280" s="3" t="s">
        <v>1633</v>
      </c>
      <c r="D280" s="3" t="s">
        <v>1614</v>
      </c>
      <c r="E280" s="3" t="s">
        <v>1615</v>
      </c>
      <c r="F280" s="14">
        <v>0</v>
      </c>
      <c r="G280" s="14">
        <v>0</v>
      </c>
      <c r="H280" s="14">
        <v>0</v>
      </c>
      <c r="I280" s="14">
        <v>1516107.80134214</v>
      </c>
      <c r="J280" s="14">
        <v>0</v>
      </c>
      <c r="K280" s="14">
        <v>154458868.241512</v>
      </c>
      <c r="L280" s="14">
        <v>0</v>
      </c>
      <c r="M280" s="14">
        <v>220716.047677322</v>
      </c>
      <c r="N280" s="14">
        <v>0</v>
      </c>
      <c r="O280" s="14">
        <v>0</v>
      </c>
      <c r="P280" s="14">
        <v>460558.19389624801</v>
      </c>
      <c r="Q280" s="14">
        <v>0</v>
      </c>
      <c r="R280" s="14">
        <v>0</v>
      </c>
      <c r="S280" s="14">
        <v>81330.169584941395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78147.0148907611</v>
      </c>
      <c r="AA280" s="14">
        <v>0</v>
      </c>
      <c r="AB280" s="14">
        <v>0</v>
      </c>
      <c r="AC280" s="14">
        <v>477527.28109001898</v>
      </c>
      <c r="AD280" s="14">
        <v>93568.445782985495</v>
      </c>
      <c r="AE280" s="14">
        <v>1221738.1387127901</v>
      </c>
      <c r="AF280" s="14">
        <v>0</v>
      </c>
      <c r="AG280" s="14">
        <v>0</v>
      </c>
      <c r="AH280" s="14">
        <v>0</v>
      </c>
      <c r="AI280" s="14">
        <v>4173843.33706496</v>
      </c>
      <c r="AJ280" s="14">
        <v>283479.61744497798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188532.341000977</v>
      </c>
      <c r="AT280" s="14">
        <v>0</v>
      </c>
      <c r="AU280" s="14">
        <v>109709095.53</v>
      </c>
      <c r="AV280" s="14">
        <v>0</v>
      </c>
      <c r="AW280" s="14">
        <f>SUM(F280:AV280)</f>
        <v>272963512.16000009</v>
      </c>
    </row>
    <row r="281" spans="1:49" x14ac:dyDescent="0.2">
      <c r="A281" s="2" t="s">
        <v>1632</v>
      </c>
      <c r="B281" s="2" t="s">
        <v>1612</v>
      </c>
      <c r="C281" s="3" t="s">
        <v>1633</v>
      </c>
      <c r="D281" s="3" t="s">
        <v>21</v>
      </c>
      <c r="E281" s="3" t="s">
        <v>2240</v>
      </c>
      <c r="F281" s="14">
        <v>0</v>
      </c>
      <c r="G281" s="14">
        <v>0</v>
      </c>
      <c r="H281" s="14">
        <v>0</v>
      </c>
      <c r="I281" s="14">
        <v>18855.380091111001</v>
      </c>
      <c r="J281" s="14">
        <v>0</v>
      </c>
      <c r="K281" s="14">
        <v>1920958.8306044899</v>
      </c>
      <c r="L281" s="14">
        <v>0</v>
      </c>
      <c r="M281" s="14">
        <v>2744.9795901581301</v>
      </c>
      <c r="N281" s="14">
        <v>0</v>
      </c>
      <c r="O281" s="14">
        <v>0</v>
      </c>
      <c r="P281" s="14">
        <v>5727.8247577789798</v>
      </c>
      <c r="Q281" s="14">
        <v>0</v>
      </c>
      <c r="R281" s="14">
        <v>0</v>
      </c>
      <c r="S281" s="14">
        <v>1011.47903799521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971.89109339494098</v>
      </c>
      <c r="AA281" s="14">
        <v>0</v>
      </c>
      <c r="AB281" s="14">
        <v>0</v>
      </c>
      <c r="AC281" s="14">
        <v>5938.8642290847101</v>
      </c>
      <c r="AD281" s="14">
        <v>1163.6828253313399</v>
      </c>
      <c r="AE281" s="14">
        <v>15194.392481090799</v>
      </c>
      <c r="AF281" s="14">
        <v>0</v>
      </c>
      <c r="AG281" s="14">
        <v>0</v>
      </c>
      <c r="AH281" s="14">
        <v>0</v>
      </c>
      <c r="AI281" s="14">
        <v>51908.843481606003</v>
      </c>
      <c r="AJ281" s="14">
        <v>3525.5513692865502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2344.7204386742301</v>
      </c>
      <c r="AT281" s="14">
        <v>0</v>
      </c>
      <c r="AU281" s="14">
        <v>1364419.26</v>
      </c>
      <c r="AV281" s="14">
        <v>0</v>
      </c>
      <c r="AW281" s="14">
        <f>SUM(F281:AV281)</f>
        <v>3394765.700000002</v>
      </c>
    </row>
    <row r="282" spans="1:49" x14ac:dyDescent="0.2">
      <c r="A282" s="2" t="s">
        <v>1632</v>
      </c>
      <c r="B282" s="2" t="s">
        <v>1612</v>
      </c>
      <c r="C282" s="3" t="s">
        <v>1633</v>
      </c>
      <c r="D282" s="3" t="s">
        <v>700</v>
      </c>
      <c r="E282" s="3" t="s">
        <v>701</v>
      </c>
      <c r="F282" s="14">
        <v>0</v>
      </c>
      <c r="G282" s="14">
        <v>0</v>
      </c>
      <c r="H282" s="14">
        <v>0</v>
      </c>
      <c r="I282" s="14">
        <v>2065365.9864612599</v>
      </c>
      <c r="J282" s="14">
        <v>0</v>
      </c>
      <c r="K282" s="14">
        <v>210416497.092695</v>
      </c>
      <c r="L282" s="14">
        <v>0</v>
      </c>
      <c r="M282" s="14">
        <v>300677.44334232202</v>
      </c>
      <c r="N282" s="14">
        <v>0</v>
      </c>
      <c r="O282" s="14">
        <v>0</v>
      </c>
      <c r="P282" s="14">
        <v>627410.02164705505</v>
      </c>
      <c r="Q282" s="14">
        <v>0</v>
      </c>
      <c r="R282" s="14">
        <v>0</v>
      </c>
      <c r="S282" s="14">
        <v>110794.605624456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106458.25208206</v>
      </c>
      <c r="AA282" s="14">
        <v>0</v>
      </c>
      <c r="AB282" s="14">
        <v>0</v>
      </c>
      <c r="AC282" s="14">
        <v>650526.69941909995</v>
      </c>
      <c r="AD282" s="14">
        <v>127466.58592162401</v>
      </c>
      <c r="AE282" s="14">
        <v>1664351.5677619299</v>
      </c>
      <c r="AF282" s="14">
        <v>0</v>
      </c>
      <c r="AG282" s="14">
        <v>0</v>
      </c>
      <c r="AH282" s="14">
        <v>0</v>
      </c>
      <c r="AI282" s="14">
        <v>5685950.5990013303</v>
      </c>
      <c r="AJ282" s="14">
        <v>386179.10890479002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256834.16713945099</v>
      </c>
      <c r="AT282" s="14">
        <v>0</v>
      </c>
      <c r="AU282" s="14">
        <v>149454698.50999999</v>
      </c>
      <c r="AV282" s="14">
        <v>0</v>
      </c>
      <c r="AW282" s="14">
        <f>SUM(F282:AV282)</f>
        <v>371853210.64000034</v>
      </c>
    </row>
    <row r="283" spans="1:49" x14ac:dyDescent="0.2">
      <c r="A283" s="2" t="s">
        <v>1634</v>
      </c>
      <c r="B283" s="2" t="s">
        <v>1612</v>
      </c>
      <c r="C283" s="3" t="s">
        <v>1635</v>
      </c>
      <c r="D283" s="3" t="s">
        <v>203</v>
      </c>
      <c r="E283" s="3" t="s">
        <v>204</v>
      </c>
      <c r="F283" s="14">
        <v>0</v>
      </c>
      <c r="G283" s="14">
        <v>0</v>
      </c>
      <c r="H283" s="14">
        <v>0</v>
      </c>
      <c r="I283" s="14">
        <v>814264.21475295303</v>
      </c>
      <c r="J283" s="14">
        <v>0</v>
      </c>
      <c r="K283" s="14">
        <v>64768325.976310603</v>
      </c>
      <c r="L283" s="14">
        <v>20963612.673858002</v>
      </c>
      <c r="M283" s="14">
        <v>119573.23311627901</v>
      </c>
      <c r="N283" s="14">
        <v>0</v>
      </c>
      <c r="O283" s="14">
        <v>0</v>
      </c>
      <c r="P283" s="14">
        <v>249508.53342994399</v>
      </c>
      <c r="Q283" s="14">
        <v>0</v>
      </c>
      <c r="R283" s="14">
        <v>0</v>
      </c>
      <c r="S283" s="14">
        <v>44060.932720060002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42336.246678623596</v>
      </c>
      <c r="AA283" s="14">
        <v>0</v>
      </c>
      <c r="AB283" s="14">
        <v>0</v>
      </c>
      <c r="AC283" s="14">
        <v>258701.51112057699</v>
      </c>
      <c r="AD283" s="14">
        <v>50691.121122022603</v>
      </c>
      <c r="AE283" s="14">
        <v>661879.04768192198</v>
      </c>
      <c r="AF283" s="14">
        <v>0</v>
      </c>
      <c r="AG283" s="14">
        <v>0</v>
      </c>
      <c r="AH283" s="14">
        <v>0</v>
      </c>
      <c r="AI283" s="14">
        <v>2261188.2613145402</v>
      </c>
      <c r="AJ283" s="14">
        <v>153575.531774656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102137.686119829</v>
      </c>
      <c r="AT283" s="14">
        <v>0</v>
      </c>
      <c r="AU283" s="14">
        <v>58534180.600000001</v>
      </c>
      <c r="AV283" s="14">
        <v>0</v>
      </c>
      <c r="AW283" s="14">
        <f>SUM(F283:AV283)</f>
        <v>149024035.57000002</v>
      </c>
    </row>
    <row r="284" spans="1:49" x14ac:dyDescent="0.2">
      <c r="A284" s="2" t="s">
        <v>1638</v>
      </c>
      <c r="B284" s="2" t="s">
        <v>1612</v>
      </c>
      <c r="C284" s="3" t="s">
        <v>1236</v>
      </c>
      <c r="D284" s="3" t="s">
        <v>203</v>
      </c>
      <c r="E284" s="3" t="s">
        <v>204</v>
      </c>
      <c r="F284" s="14">
        <v>0</v>
      </c>
      <c r="G284" s="14">
        <v>0</v>
      </c>
      <c r="H284" s="14">
        <v>0</v>
      </c>
      <c r="I284" s="14">
        <v>747206.37060350401</v>
      </c>
      <c r="J284" s="14">
        <v>0</v>
      </c>
      <c r="K284" s="14">
        <v>82975049.484063894</v>
      </c>
      <c r="L284" s="14">
        <v>0</v>
      </c>
      <c r="M284" s="14">
        <v>107988.559515209</v>
      </c>
      <c r="N284" s="14">
        <v>0</v>
      </c>
      <c r="O284" s="14">
        <v>0</v>
      </c>
      <c r="P284" s="14">
        <v>225334.84151306399</v>
      </c>
      <c r="Q284" s="14">
        <v>0</v>
      </c>
      <c r="R284" s="14">
        <v>0</v>
      </c>
      <c r="S284" s="14">
        <v>39792.088927213597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38234.645351036401</v>
      </c>
      <c r="AA284" s="14">
        <v>0</v>
      </c>
      <c r="AB284" s="14">
        <v>0</v>
      </c>
      <c r="AC284" s="14">
        <v>233637.13265922401</v>
      </c>
      <c r="AD284" s="14">
        <v>45779.7319115102</v>
      </c>
      <c r="AE284" s="14">
        <v>597753.07364130497</v>
      </c>
      <c r="AF284" s="14">
        <v>0</v>
      </c>
      <c r="AG284" s="14">
        <v>0</v>
      </c>
      <c r="AH284" s="14">
        <v>0</v>
      </c>
      <c r="AI284" s="14">
        <v>2042113.4530809</v>
      </c>
      <c r="AJ284" s="14">
        <v>138696.537700824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92242.321032315202</v>
      </c>
      <c r="AT284" s="14">
        <v>0</v>
      </c>
      <c r="AU284" s="14">
        <v>52780544.609999999</v>
      </c>
      <c r="AV284" s="14">
        <v>0</v>
      </c>
      <c r="AW284" s="14">
        <f>SUM(F284:AV284)</f>
        <v>140064372.84999999</v>
      </c>
    </row>
    <row r="285" spans="1:49" x14ac:dyDescent="0.2">
      <c r="A285" s="2" t="s">
        <v>1638</v>
      </c>
      <c r="B285" s="2" t="s">
        <v>1612</v>
      </c>
      <c r="C285" s="3" t="s">
        <v>1236</v>
      </c>
      <c r="D285" s="3" t="s">
        <v>21</v>
      </c>
      <c r="E285" s="3" t="s">
        <v>2240</v>
      </c>
      <c r="F285" s="14">
        <v>0</v>
      </c>
      <c r="G285" s="14">
        <v>0</v>
      </c>
      <c r="H285" s="14">
        <v>0</v>
      </c>
      <c r="I285" s="14">
        <v>12548.5383183392</v>
      </c>
      <c r="J285" s="14">
        <v>0</v>
      </c>
      <c r="K285" s="14">
        <v>1393477.9317739201</v>
      </c>
      <c r="L285" s="14">
        <v>0</v>
      </c>
      <c r="M285" s="14">
        <v>1813.5532970956499</v>
      </c>
      <c r="N285" s="14">
        <v>0</v>
      </c>
      <c r="O285" s="14">
        <v>0</v>
      </c>
      <c r="P285" s="14">
        <v>3784.2596161215301</v>
      </c>
      <c r="Q285" s="14">
        <v>0</v>
      </c>
      <c r="R285" s="14">
        <v>0</v>
      </c>
      <c r="S285" s="14">
        <v>668.26591998486504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642.11030734129804</v>
      </c>
      <c r="AA285" s="14">
        <v>0</v>
      </c>
      <c r="AB285" s="14">
        <v>0</v>
      </c>
      <c r="AC285" s="14">
        <v>3923.6877884127598</v>
      </c>
      <c r="AD285" s="14">
        <v>768.82203189849201</v>
      </c>
      <c r="AE285" s="14">
        <v>10038.628743802899</v>
      </c>
      <c r="AF285" s="14">
        <v>0</v>
      </c>
      <c r="AG285" s="14">
        <v>0</v>
      </c>
      <c r="AH285" s="14">
        <v>0</v>
      </c>
      <c r="AI285" s="14">
        <v>34295.129062784203</v>
      </c>
      <c r="AJ285" s="14">
        <v>2329.2612140793899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1549.1119262161301</v>
      </c>
      <c r="AT285" s="14">
        <v>0</v>
      </c>
      <c r="AU285" s="14">
        <v>886393.26</v>
      </c>
      <c r="AV285" s="14">
        <v>0</v>
      </c>
      <c r="AW285" s="14">
        <f>SUM(F285:AV285)</f>
        <v>2352232.5599999959</v>
      </c>
    </row>
    <row r="286" spans="1:49" x14ac:dyDescent="0.2">
      <c r="A286" s="2" t="s">
        <v>1638</v>
      </c>
      <c r="B286" s="2" t="s">
        <v>1612</v>
      </c>
      <c r="C286" s="3" t="s">
        <v>1236</v>
      </c>
      <c r="D286" s="3" t="s">
        <v>694</v>
      </c>
      <c r="E286" s="3" t="s">
        <v>695</v>
      </c>
      <c r="F286" s="14">
        <v>0</v>
      </c>
      <c r="G286" s="14">
        <v>0</v>
      </c>
      <c r="H286" s="14">
        <v>0</v>
      </c>
      <c r="I286" s="14">
        <v>284030.18620124698</v>
      </c>
      <c r="J286" s="14">
        <v>0</v>
      </c>
      <c r="K286" s="14">
        <v>31540709.076103602</v>
      </c>
      <c r="L286" s="14">
        <v>0</v>
      </c>
      <c r="M286" s="14">
        <v>41048.9148291604</v>
      </c>
      <c r="N286" s="14">
        <v>0</v>
      </c>
      <c r="O286" s="14">
        <v>0</v>
      </c>
      <c r="P286" s="14">
        <v>85654.913435616007</v>
      </c>
      <c r="Q286" s="14">
        <v>0</v>
      </c>
      <c r="R286" s="14">
        <v>0</v>
      </c>
      <c r="S286" s="14">
        <v>15125.8807097757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14533.860879186899</v>
      </c>
      <c r="AA286" s="14">
        <v>0</v>
      </c>
      <c r="AB286" s="14">
        <v>0</v>
      </c>
      <c r="AC286" s="14">
        <v>88810.803686172105</v>
      </c>
      <c r="AD286" s="14">
        <v>17401.920393916502</v>
      </c>
      <c r="AE286" s="14">
        <v>227219.578804688</v>
      </c>
      <c r="AF286" s="14">
        <v>0</v>
      </c>
      <c r="AG286" s="14">
        <v>0</v>
      </c>
      <c r="AH286" s="14">
        <v>0</v>
      </c>
      <c r="AI286" s="14">
        <v>776253.90674087498</v>
      </c>
      <c r="AJ286" s="14">
        <v>52721.717825847103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35063.410389933902</v>
      </c>
      <c r="AT286" s="14">
        <v>0</v>
      </c>
      <c r="AU286" s="14">
        <v>20063089</v>
      </c>
      <c r="AV286" s="14">
        <v>0</v>
      </c>
      <c r="AW286" s="14">
        <f>SUM(F286:AV286)</f>
        <v>53241663.170000017</v>
      </c>
    </row>
    <row r="287" spans="1:49" x14ac:dyDescent="0.2">
      <c r="A287" s="2" t="s">
        <v>1639</v>
      </c>
      <c r="B287" s="2" t="s">
        <v>1612</v>
      </c>
      <c r="C287" s="3" t="s">
        <v>1640</v>
      </c>
      <c r="D287" s="3" t="s">
        <v>1614</v>
      </c>
      <c r="E287" s="3" t="s">
        <v>1615</v>
      </c>
      <c r="F287" s="14">
        <v>0</v>
      </c>
      <c r="G287" s="14">
        <v>0</v>
      </c>
      <c r="H287" s="14">
        <v>0</v>
      </c>
      <c r="I287" s="14">
        <v>2958138.6075781798</v>
      </c>
      <c r="J287" s="14">
        <v>0</v>
      </c>
      <c r="K287" s="14">
        <v>127633168.052016</v>
      </c>
      <c r="L287" s="14">
        <v>76326931.044640303</v>
      </c>
      <c r="M287" s="14">
        <v>418854.073731596</v>
      </c>
      <c r="N287" s="14">
        <v>0</v>
      </c>
      <c r="O287" s="14">
        <v>0</v>
      </c>
      <c r="P287" s="14">
        <v>874004.69582425</v>
      </c>
      <c r="Q287" s="14">
        <v>0</v>
      </c>
      <c r="R287" s="14">
        <v>0</v>
      </c>
      <c r="S287" s="14">
        <v>154340.93981965299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148300.000280721</v>
      </c>
      <c r="AA287" s="14">
        <v>0</v>
      </c>
      <c r="AB287" s="14">
        <v>0</v>
      </c>
      <c r="AC287" s="14">
        <v>906206.75532781496</v>
      </c>
      <c r="AD287" s="14">
        <v>177565.67051321201</v>
      </c>
      <c r="AE287" s="14">
        <v>2318500.45865206</v>
      </c>
      <c r="AF287" s="14">
        <v>0</v>
      </c>
      <c r="AG287" s="14">
        <v>0</v>
      </c>
      <c r="AH287" s="14">
        <v>0</v>
      </c>
      <c r="AI287" s="14">
        <v>7920730.0698863799</v>
      </c>
      <c r="AJ287" s="14">
        <v>537961.42782124295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357779.23390851798</v>
      </c>
      <c r="AT287" s="14">
        <v>0</v>
      </c>
      <c r="AU287" s="14">
        <v>211661466.09999999</v>
      </c>
      <c r="AV287" s="14">
        <v>0</v>
      </c>
      <c r="AW287" s="14">
        <f>SUM(F287:AV287)</f>
        <v>432393947.12999988</v>
      </c>
    </row>
    <row r="288" spans="1:49" x14ac:dyDescent="0.2">
      <c r="A288" s="2" t="s">
        <v>1641</v>
      </c>
      <c r="B288" s="2" t="s">
        <v>1612</v>
      </c>
      <c r="C288" s="3" t="s">
        <v>1642</v>
      </c>
      <c r="D288" s="3" t="s">
        <v>203</v>
      </c>
      <c r="E288" s="3" t="s">
        <v>204</v>
      </c>
      <c r="F288" s="14">
        <v>0</v>
      </c>
      <c r="G288" s="14">
        <v>0</v>
      </c>
      <c r="H288" s="14">
        <v>0</v>
      </c>
      <c r="I288" s="14">
        <v>2301982.3238570699</v>
      </c>
      <c r="J288" s="14">
        <v>0</v>
      </c>
      <c r="K288" s="14">
        <v>62311888.535536602</v>
      </c>
      <c r="L288" s="14">
        <v>33214080.235268202</v>
      </c>
      <c r="M288" s="14">
        <v>161433.464154043</v>
      </c>
      <c r="N288" s="14">
        <v>0</v>
      </c>
      <c r="O288" s="14">
        <v>373348.40567267803</v>
      </c>
      <c r="P288" s="14">
        <v>336856.14838084398</v>
      </c>
      <c r="Q288" s="14">
        <v>0</v>
      </c>
      <c r="R288" s="14">
        <v>0</v>
      </c>
      <c r="S288" s="14">
        <v>59485.650913810197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57157.345300259498</v>
      </c>
      <c r="AA288" s="14">
        <v>0</v>
      </c>
      <c r="AB288" s="14">
        <v>0</v>
      </c>
      <c r="AC288" s="14">
        <v>349267.46531538502</v>
      </c>
      <c r="AD288" s="14">
        <v>68436.795226099304</v>
      </c>
      <c r="AE288" s="14">
        <v>893589.31872587802</v>
      </c>
      <c r="AF288" s="14">
        <v>0</v>
      </c>
      <c r="AG288" s="14">
        <v>0</v>
      </c>
      <c r="AH288" s="14">
        <v>0</v>
      </c>
      <c r="AI288" s="14">
        <v>3052783.2640983202</v>
      </c>
      <c r="AJ288" s="14">
        <v>207339.39523302601</v>
      </c>
      <c r="AK288" s="14">
        <v>0</v>
      </c>
      <c r="AL288" s="14">
        <v>0</v>
      </c>
      <c r="AM288" s="14">
        <v>0</v>
      </c>
      <c r="AN288" s="14">
        <v>210551.272918587</v>
      </c>
      <c r="AO288" s="14">
        <v>0</v>
      </c>
      <c r="AP288" s="14">
        <v>0</v>
      </c>
      <c r="AQ288" s="14">
        <v>0</v>
      </c>
      <c r="AR288" s="14">
        <v>0</v>
      </c>
      <c r="AS288" s="14">
        <v>137894.20939917499</v>
      </c>
      <c r="AT288" s="14">
        <v>0</v>
      </c>
      <c r="AU288" s="14">
        <v>80298227.599999994</v>
      </c>
      <c r="AV288" s="14">
        <v>0</v>
      </c>
      <c r="AW288" s="14">
        <f>SUM(F288:AV288)</f>
        <v>184034321.42999998</v>
      </c>
    </row>
    <row r="289" spans="1:49" x14ac:dyDescent="0.2">
      <c r="A289" s="2" t="s">
        <v>1643</v>
      </c>
      <c r="B289" s="2" t="s">
        <v>1612</v>
      </c>
      <c r="C289" s="3" t="s">
        <v>1644</v>
      </c>
      <c r="D289" s="3" t="s">
        <v>1614</v>
      </c>
      <c r="E289" s="3" t="s">
        <v>1615</v>
      </c>
      <c r="F289" s="14">
        <v>0</v>
      </c>
      <c r="G289" s="14">
        <v>0</v>
      </c>
      <c r="H289" s="14">
        <v>0</v>
      </c>
      <c r="I289" s="14">
        <v>787031.07798306097</v>
      </c>
      <c r="J289" s="14">
        <v>0</v>
      </c>
      <c r="K289" s="14">
        <v>83848944.307533205</v>
      </c>
      <c r="L289" s="14">
        <v>0</v>
      </c>
      <c r="M289" s="14">
        <v>114370.80665572001</v>
      </c>
      <c r="N289" s="14">
        <v>0</v>
      </c>
      <c r="O289" s="14">
        <v>0</v>
      </c>
      <c r="P289" s="14">
        <v>238652.52619217901</v>
      </c>
      <c r="Q289" s="14">
        <v>0</v>
      </c>
      <c r="R289" s="14">
        <v>0</v>
      </c>
      <c r="S289" s="14">
        <v>42143.683142538699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40494.257030932902</v>
      </c>
      <c r="AA289" s="14">
        <v>0</v>
      </c>
      <c r="AB289" s="14">
        <v>0</v>
      </c>
      <c r="AC289" s="14">
        <v>247445.70549402499</v>
      </c>
      <c r="AD289" s="14">
        <v>48485.539398196597</v>
      </c>
      <c r="AE289" s="14">
        <v>633081.73547618103</v>
      </c>
      <c r="AF289" s="14">
        <v>0</v>
      </c>
      <c r="AG289" s="14">
        <v>0</v>
      </c>
      <c r="AH289" s="14">
        <v>0</v>
      </c>
      <c r="AI289" s="14">
        <v>2162807.2970534698</v>
      </c>
      <c r="AJ289" s="14">
        <v>146893.77747057099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97694.016569897794</v>
      </c>
      <c r="AT289" s="14">
        <v>0</v>
      </c>
      <c r="AU289" s="14">
        <v>56594409.920000002</v>
      </c>
      <c r="AV289" s="14">
        <v>0</v>
      </c>
      <c r="AW289" s="14">
        <f>SUM(F289:AV289)</f>
        <v>145002454.64999998</v>
      </c>
    </row>
    <row r="290" spans="1:49" x14ac:dyDescent="0.2">
      <c r="A290" s="2" t="s">
        <v>1643</v>
      </c>
      <c r="B290" s="2" t="s">
        <v>1612</v>
      </c>
      <c r="C290" s="3" t="s">
        <v>1644</v>
      </c>
      <c r="D290" s="3" t="s">
        <v>700</v>
      </c>
      <c r="E290" s="3" t="s">
        <v>701</v>
      </c>
      <c r="F290" s="14">
        <v>0</v>
      </c>
      <c r="G290" s="14">
        <v>0</v>
      </c>
      <c r="H290" s="14">
        <v>0</v>
      </c>
      <c r="I290" s="14">
        <v>714865.55519635405</v>
      </c>
      <c r="J290" s="14">
        <v>0</v>
      </c>
      <c r="K290" s="14">
        <v>76160552.997022793</v>
      </c>
      <c r="L290" s="14">
        <v>0</v>
      </c>
      <c r="M290" s="14">
        <v>103883.76327873</v>
      </c>
      <c r="N290" s="14">
        <v>0</v>
      </c>
      <c r="O290" s="14">
        <v>0</v>
      </c>
      <c r="P290" s="14">
        <v>216769.67455033099</v>
      </c>
      <c r="Q290" s="14">
        <v>0</v>
      </c>
      <c r="R290" s="14">
        <v>0</v>
      </c>
      <c r="S290" s="14">
        <v>38279.3872955021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36781.2026036725</v>
      </c>
      <c r="AA290" s="14">
        <v>0</v>
      </c>
      <c r="AB290" s="14">
        <v>0</v>
      </c>
      <c r="AC290" s="14">
        <v>224756.57771007001</v>
      </c>
      <c r="AD290" s="14">
        <v>44039.737451933899</v>
      </c>
      <c r="AE290" s="14">
        <v>575032.34494329803</v>
      </c>
      <c r="AF290" s="14">
        <v>0</v>
      </c>
      <c r="AG290" s="14">
        <v>0</v>
      </c>
      <c r="AH290" s="14">
        <v>0</v>
      </c>
      <c r="AI290" s="14">
        <v>1964492.23219128</v>
      </c>
      <c r="AJ290" s="14">
        <v>133424.59367106401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88736.124084930896</v>
      </c>
      <c r="AT290" s="14">
        <v>0</v>
      </c>
      <c r="AU290" s="14">
        <v>51405078.380000003</v>
      </c>
      <c r="AV290" s="14">
        <v>0</v>
      </c>
      <c r="AW290" s="14">
        <f>SUM(F290:AV290)</f>
        <v>131706692.56999996</v>
      </c>
    </row>
    <row r="291" spans="1:49" x14ac:dyDescent="0.2">
      <c r="A291" s="2" t="s">
        <v>1645</v>
      </c>
      <c r="B291" s="2" t="s">
        <v>1612</v>
      </c>
      <c r="C291" s="3" t="s">
        <v>1646</v>
      </c>
      <c r="D291" s="3" t="s">
        <v>24</v>
      </c>
      <c r="E291" s="3" t="s">
        <v>2244</v>
      </c>
      <c r="F291" s="14">
        <v>0</v>
      </c>
      <c r="G291" s="14">
        <v>0</v>
      </c>
      <c r="H291" s="14">
        <v>0</v>
      </c>
      <c r="I291" s="14">
        <v>437292.45102708798</v>
      </c>
      <c r="J291" s="14">
        <v>0</v>
      </c>
      <c r="K291" s="14">
        <v>27480403.659301601</v>
      </c>
      <c r="L291" s="14">
        <v>12176653.2309219</v>
      </c>
      <c r="M291" s="14">
        <v>63439.589324762703</v>
      </c>
      <c r="N291" s="14">
        <v>0</v>
      </c>
      <c r="O291" s="14">
        <v>0</v>
      </c>
      <c r="P291" s="14">
        <v>132376.49586237801</v>
      </c>
      <c r="Q291" s="14">
        <v>0</v>
      </c>
      <c r="R291" s="14">
        <v>0</v>
      </c>
      <c r="S291" s="14">
        <v>23376.445964938001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22461.450030444801</v>
      </c>
      <c r="AA291" s="14">
        <v>0</v>
      </c>
      <c r="AB291" s="14">
        <v>0</v>
      </c>
      <c r="AC291" s="14">
        <v>137253.76937750401</v>
      </c>
      <c r="AD291" s="14">
        <v>26893.9767885601</v>
      </c>
      <c r="AE291" s="14">
        <v>351159.31388556899</v>
      </c>
      <c r="AF291" s="14">
        <v>0</v>
      </c>
      <c r="AG291" s="14">
        <v>0</v>
      </c>
      <c r="AH291" s="14">
        <v>0</v>
      </c>
      <c r="AI291" s="14">
        <v>1199671.2110102</v>
      </c>
      <c r="AJ291" s="14">
        <v>81479.460605880493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54189.1658991847</v>
      </c>
      <c r="AT291" s="14">
        <v>0</v>
      </c>
      <c r="AU291" s="14">
        <v>31051495.739999998</v>
      </c>
      <c r="AV291" s="14">
        <v>0</v>
      </c>
      <c r="AW291" s="14">
        <f>SUM(F291:AV291)</f>
        <v>73238145.960000023</v>
      </c>
    </row>
    <row r="292" spans="1:49" x14ac:dyDescent="0.2">
      <c r="A292" s="2" t="s">
        <v>1645</v>
      </c>
      <c r="B292" s="2" t="s">
        <v>1612</v>
      </c>
      <c r="C292" s="3" t="s">
        <v>1646</v>
      </c>
      <c r="D292" s="3" t="s">
        <v>29</v>
      </c>
      <c r="E292" s="3" t="s">
        <v>2241</v>
      </c>
      <c r="F292" s="14">
        <v>0</v>
      </c>
      <c r="G292" s="14">
        <v>0</v>
      </c>
      <c r="H292" s="14">
        <v>0</v>
      </c>
      <c r="I292" s="14">
        <v>1318699.0864651799</v>
      </c>
      <c r="J292" s="14">
        <v>0</v>
      </c>
      <c r="K292" s="14">
        <v>82869903.461860999</v>
      </c>
      <c r="L292" s="14">
        <v>36719914.679764897</v>
      </c>
      <c r="M292" s="14">
        <v>191308.421382075</v>
      </c>
      <c r="N292" s="14">
        <v>0</v>
      </c>
      <c r="O292" s="14">
        <v>0</v>
      </c>
      <c r="P292" s="14">
        <v>399194.55218852201</v>
      </c>
      <c r="Q292" s="14">
        <v>0</v>
      </c>
      <c r="R292" s="14">
        <v>0</v>
      </c>
      <c r="S292" s="14">
        <v>70494.008909513199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  <c r="Y292" s="14">
        <v>0</v>
      </c>
      <c r="Z292" s="14">
        <v>67734.747229825807</v>
      </c>
      <c r="AA292" s="14">
        <v>0</v>
      </c>
      <c r="AB292" s="14">
        <v>0</v>
      </c>
      <c r="AC292" s="14">
        <v>413902.45787893899</v>
      </c>
      <c r="AD292" s="14">
        <v>81101.474629144694</v>
      </c>
      <c r="AE292" s="14">
        <v>1058956.0037841899</v>
      </c>
      <c r="AF292" s="14">
        <v>0</v>
      </c>
      <c r="AG292" s="14">
        <v>0</v>
      </c>
      <c r="AH292" s="14">
        <v>0</v>
      </c>
      <c r="AI292" s="14">
        <v>3617728.4247692898</v>
      </c>
      <c r="AJ292" s="14">
        <v>245709.456027162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163412.845110236</v>
      </c>
      <c r="AT292" s="14">
        <v>0</v>
      </c>
      <c r="AU292" s="14">
        <v>93638888.530000001</v>
      </c>
      <c r="AV292" s="14">
        <v>0</v>
      </c>
      <c r="AW292" s="14">
        <f>SUM(F292:AV292)</f>
        <v>220856948.14999998</v>
      </c>
    </row>
    <row r="293" spans="1:49" x14ac:dyDescent="0.2">
      <c r="A293" s="2" t="s">
        <v>1645</v>
      </c>
      <c r="B293" s="2" t="s">
        <v>1612</v>
      </c>
      <c r="C293" s="3" t="s">
        <v>1646</v>
      </c>
      <c r="D293" s="3" t="s">
        <v>292</v>
      </c>
      <c r="E293" s="3" t="s">
        <v>293</v>
      </c>
      <c r="F293" s="14">
        <v>0</v>
      </c>
      <c r="G293" s="14">
        <v>0</v>
      </c>
      <c r="H293" s="14">
        <v>0</v>
      </c>
      <c r="I293" s="14">
        <v>1618981.4934091801</v>
      </c>
      <c r="J293" s="14">
        <v>0</v>
      </c>
      <c r="K293" s="14">
        <v>101740299.54399399</v>
      </c>
      <c r="L293" s="14">
        <v>45081446.4924355</v>
      </c>
      <c r="M293" s="14">
        <v>234871.470625747</v>
      </c>
      <c r="N293" s="14">
        <v>0</v>
      </c>
      <c r="O293" s="14">
        <v>0</v>
      </c>
      <c r="P293" s="14">
        <v>490095.578965922</v>
      </c>
      <c r="Q293" s="14">
        <v>0</v>
      </c>
      <c r="R293" s="14">
        <v>0</v>
      </c>
      <c r="S293" s="14">
        <v>86546.276547934496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83158.700382350406</v>
      </c>
      <c r="AA293" s="14">
        <v>0</v>
      </c>
      <c r="AB293" s="14">
        <v>0</v>
      </c>
      <c r="AC293" s="14">
        <v>508152.63789922302</v>
      </c>
      <c r="AD293" s="14">
        <v>99569.179853410693</v>
      </c>
      <c r="AE293" s="14">
        <v>1300092.03013611</v>
      </c>
      <c r="AF293" s="14">
        <v>0</v>
      </c>
      <c r="AG293" s="14">
        <v>0</v>
      </c>
      <c r="AH293" s="14">
        <v>0</v>
      </c>
      <c r="AI293" s="14">
        <v>4441525.3092969302</v>
      </c>
      <c r="AJ293" s="14">
        <v>301660.22419104498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200623.76226253601</v>
      </c>
      <c r="AT293" s="14">
        <v>0</v>
      </c>
      <c r="AU293" s="14">
        <v>114961501.95999999</v>
      </c>
      <c r="AV293" s="14">
        <v>0</v>
      </c>
      <c r="AW293" s="14">
        <f>SUM(F293:AV293)</f>
        <v>271148524.65999991</v>
      </c>
    </row>
    <row r="294" spans="1:49" x14ac:dyDescent="0.2">
      <c r="A294" s="2" t="s">
        <v>1647</v>
      </c>
      <c r="B294" s="2" t="s">
        <v>1612</v>
      </c>
      <c r="C294" s="3" t="s">
        <v>1648</v>
      </c>
      <c r="D294" s="3" t="s">
        <v>21</v>
      </c>
      <c r="E294" s="3" t="s">
        <v>2240</v>
      </c>
      <c r="F294" s="14">
        <v>0</v>
      </c>
      <c r="G294" s="14">
        <v>0</v>
      </c>
      <c r="H294" s="14">
        <v>0</v>
      </c>
      <c r="I294" s="14">
        <v>1837.4433229230101</v>
      </c>
      <c r="J294" s="14">
        <v>0</v>
      </c>
      <c r="K294" s="14">
        <v>143761.87418001099</v>
      </c>
      <c r="L294" s="14">
        <v>51053.048993690703</v>
      </c>
      <c r="M294" s="14">
        <v>248.137741047346</v>
      </c>
      <c r="N294" s="14">
        <v>0</v>
      </c>
      <c r="O294" s="14">
        <v>4343.3846511474903</v>
      </c>
      <c r="P294" s="14">
        <v>517.778546147734</v>
      </c>
      <c r="Q294" s="14">
        <v>0</v>
      </c>
      <c r="R294" s="14">
        <v>0</v>
      </c>
      <c r="S294" s="14">
        <v>91.434123972484798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87.856326094405802</v>
      </c>
      <c r="AA294" s="14">
        <v>0</v>
      </c>
      <c r="AB294" s="14">
        <v>0</v>
      </c>
      <c r="AC294" s="14">
        <v>536.85560023275104</v>
      </c>
      <c r="AD294" s="14">
        <v>105.19360605282</v>
      </c>
      <c r="AE294" s="14">
        <v>1373.5282441962099</v>
      </c>
      <c r="AF294" s="14">
        <v>0</v>
      </c>
      <c r="AG294" s="14">
        <v>0</v>
      </c>
      <c r="AH294" s="14">
        <v>0</v>
      </c>
      <c r="AI294" s="14">
        <v>4692.4035954820702</v>
      </c>
      <c r="AJ294" s="14">
        <v>318.69911009866797</v>
      </c>
      <c r="AK294" s="14">
        <v>0</v>
      </c>
      <c r="AL294" s="14">
        <v>0</v>
      </c>
      <c r="AM294" s="14">
        <v>0</v>
      </c>
      <c r="AN294" s="14">
        <v>323.63577586538003</v>
      </c>
      <c r="AO294" s="14">
        <v>0</v>
      </c>
      <c r="AP294" s="14">
        <v>0</v>
      </c>
      <c r="AQ294" s="14">
        <v>0</v>
      </c>
      <c r="AR294" s="14">
        <v>0</v>
      </c>
      <c r="AS294" s="14">
        <v>211.95618303823099</v>
      </c>
      <c r="AT294" s="14">
        <v>0</v>
      </c>
      <c r="AU294" s="14">
        <v>122830.78</v>
      </c>
      <c r="AV294" s="14">
        <v>22491.59</v>
      </c>
      <c r="AW294" s="14">
        <f>SUM(F294:AV294)</f>
        <v>354825.60000000027</v>
      </c>
    </row>
    <row r="295" spans="1:49" x14ac:dyDescent="0.2">
      <c r="A295" s="2" t="s">
        <v>1653</v>
      </c>
      <c r="B295" s="2" t="s">
        <v>1612</v>
      </c>
      <c r="C295" s="3" t="s">
        <v>1654</v>
      </c>
      <c r="D295" s="3" t="s">
        <v>24</v>
      </c>
      <c r="E295" s="3" t="s">
        <v>2244</v>
      </c>
      <c r="F295" s="14">
        <v>0</v>
      </c>
      <c r="G295" s="14">
        <v>0</v>
      </c>
      <c r="H295" s="14">
        <v>0</v>
      </c>
      <c r="I295" s="14">
        <v>372.77553636879298</v>
      </c>
      <c r="J295" s="14">
        <v>0</v>
      </c>
      <c r="K295" s="14">
        <v>29485.526905806099</v>
      </c>
      <c r="L295" s="14">
        <v>9946.9127210504903</v>
      </c>
      <c r="M295" s="14">
        <v>53.6440684959584</v>
      </c>
      <c r="N295" s="14">
        <v>0</v>
      </c>
      <c r="O295" s="14">
        <v>0</v>
      </c>
      <c r="P295" s="14">
        <v>111.93655060585</v>
      </c>
      <c r="Q295" s="14">
        <v>0</v>
      </c>
      <c r="R295" s="14">
        <v>0</v>
      </c>
      <c r="S295" s="14">
        <v>19.766958445704098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18.9933349583523</v>
      </c>
      <c r="AA295" s="14">
        <v>0</v>
      </c>
      <c r="AB295" s="14">
        <v>0</v>
      </c>
      <c r="AC295" s="14">
        <v>116.06081762537799</v>
      </c>
      <c r="AD295" s="14">
        <v>22.741343978310901</v>
      </c>
      <c r="AE295" s="14">
        <v>296.93782916932201</v>
      </c>
      <c r="AF295" s="14">
        <v>0</v>
      </c>
      <c r="AG295" s="14">
        <v>0</v>
      </c>
      <c r="AH295" s="14">
        <v>0</v>
      </c>
      <c r="AI295" s="14">
        <v>1014.4336456379</v>
      </c>
      <c r="AJ295" s="14">
        <v>68.898382139010593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45.821905718810399</v>
      </c>
      <c r="AT295" s="14">
        <v>0</v>
      </c>
      <c r="AU295" s="14">
        <v>26308.35</v>
      </c>
      <c r="AV295" s="14">
        <v>0</v>
      </c>
      <c r="AW295" s="14">
        <f>SUM(F295:AV295)</f>
        <v>67882.799999999988</v>
      </c>
    </row>
    <row r="296" spans="1:49" x14ac:dyDescent="0.2">
      <c r="A296" s="2" t="s">
        <v>1655</v>
      </c>
      <c r="B296" s="2" t="s">
        <v>1612</v>
      </c>
      <c r="C296" s="3" t="s">
        <v>1656</v>
      </c>
      <c r="D296" s="3" t="s">
        <v>17</v>
      </c>
      <c r="E296" s="3" t="s">
        <v>2237</v>
      </c>
      <c r="F296" s="14">
        <v>0</v>
      </c>
      <c r="G296" s="14">
        <v>0</v>
      </c>
      <c r="H296" s="14">
        <v>0</v>
      </c>
      <c r="I296" s="14">
        <v>563357.540543715</v>
      </c>
      <c r="J296" s="14">
        <v>0</v>
      </c>
      <c r="K296" s="14">
        <v>23257988.596820399</v>
      </c>
      <c r="L296" s="14">
        <v>9675467.9137016404</v>
      </c>
      <c r="M296" s="14">
        <v>47026.579231653603</v>
      </c>
      <c r="N296" s="14">
        <v>0</v>
      </c>
      <c r="O296" s="14">
        <v>823149.30578980304</v>
      </c>
      <c r="P296" s="14">
        <v>98128.267804400501</v>
      </c>
      <c r="Q296" s="14">
        <v>0</v>
      </c>
      <c r="R296" s="14">
        <v>0</v>
      </c>
      <c r="S296" s="14">
        <v>17328.533647197099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16650.3089308628</v>
      </c>
      <c r="AA296" s="14">
        <v>0</v>
      </c>
      <c r="AB296" s="14">
        <v>0</v>
      </c>
      <c r="AC296" s="14">
        <v>101743.756392884</v>
      </c>
      <c r="AD296" s="14">
        <v>19936.076450595101</v>
      </c>
      <c r="AE296" s="14">
        <v>260308.10202105599</v>
      </c>
      <c r="AF296" s="14">
        <v>0</v>
      </c>
      <c r="AG296" s="14">
        <v>0</v>
      </c>
      <c r="AH296" s="14">
        <v>0</v>
      </c>
      <c r="AI296" s="14">
        <v>889294.73514990299</v>
      </c>
      <c r="AJ296" s="14">
        <v>60399.249237825199</v>
      </c>
      <c r="AK296" s="14">
        <v>0</v>
      </c>
      <c r="AL296" s="14">
        <v>0</v>
      </c>
      <c r="AM296" s="14">
        <v>0</v>
      </c>
      <c r="AN296" s="14">
        <v>61334.905769924299</v>
      </c>
      <c r="AO296" s="14">
        <v>0</v>
      </c>
      <c r="AP296" s="14">
        <v>0</v>
      </c>
      <c r="AQ296" s="14">
        <v>0</v>
      </c>
      <c r="AR296" s="14">
        <v>0</v>
      </c>
      <c r="AS296" s="14">
        <v>40169.438508175401</v>
      </c>
      <c r="AT296" s="14">
        <v>0</v>
      </c>
      <c r="AU296" s="14">
        <v>23855899.32</v>
      </c>
      <c r="AV296" s="14">
        <v>2057243.75</v>
      </c>
      <c r="AW296" s="14">
        <f>SUM(F296:AV296)</f>
        <v>61845426.380000032</v>
      </c>
    </row>
    <row r="297" spans="1:49" x14ac:dyDescent="0.2">
      <c r="A297" s="2" t="s">
        <v>1655</v>
      </c>
      <c r="B297" s="2" t="s">
        <v>1612</v>
      </c>
      <c r="C297" s="3" t="s">
        <v>1656</v>
      </c>
      <c r="D297" s="3" t="s">
        <v>24</v>
      </c>
      <c r="E297" s="3" t="s">
        <v>2244</v>
      </c>
      <c r="F297" s="14">
        <v>0</v>
      </c>
      <c r="G297" s="14">
        <v>0</v>
      </c>
      <c r="H297" s="14">
        <v>0</v>
      </c>
      <c r="I297" s="14">
        <v>2391174.6180327702</v>
      </c>
      <c r="J297" s="14">
        <v>0</v>
      </c>
      <c r="K297" s="14">
        <v>98718678.630870298</v>
      </c>
      <c r="L297" s="14">
        <v>41067584.3097881</v>
      </c>
      <c r="M297" s="14">
        <v>199604.61081804099</v>
      </c>
      <c r="N297" s="14">
        <v>0</v>
      </c>
      <c r="O297" s="14">
        <v>3493862.3967937101</v>
      </c>
      <c r="P297" s="14">
        <v>416506.04882104602</v>
      </c>
      <c r="Q297" s="14">
        <v>0</v>
      </c>
      <c r="R297" s="14">
        <v>0</v>
      </c>
      <c r="S297" s="14">
        <v>73551.069867483704</v>
      </c>
      <c r="T297" s="14">
        <v>0</v>
      </c>
      <c r="U297" s="14">
        <v>0</v>
      </c>
      <c r="V297" s="14">
        <v>0</v>
      </c>
      <c r="W297" s="14">
        <v>0</v>
      </c>
      <c r="X297" s="14">
        <v>0</v>
      </c>
      <c r="Y297" s="14">
        <v>0</v>
      </c>
      <c r="Z297" s="14">
        <v>70672.340800582693</v>
      </c>
      <c r="AA297" s="14">
        <v>0</v>
      </c>
      <c r="AB297" s="14">
        <v>0</v>
      </c>
      <c r="AC297" s="14">
        <v>431852.01283570001</v>
      </c>
      <c r="AD297" s="14">
        <v>84618.801668679705</v>
      </c>
      <c r="AE297" s="14">
        <v>1104879.3734442501</v>
      </c>
      <c r="AF297" s="14">
        <v>0</v>
      </c>
      <c r="AG297" s="14">
        <v>0</v>
      </c>
      <c r="AH297" s="14">
        <v>0</v>
      </c>
      <c r="AI297" s="14">
        <v>3774617.0870248899</v>
      </c>
      <c r="AJ297" s="14">
        <v>256364.99262321601</v>
      </c>
      <c r="AK297" s="14">
        <v>0</v>
      </c>
      <c r="AL297" s="14">
        <v>0</v>
      </c>
      <c r="AM297" s="14">
        <v>0</v>
      </c>
      <c r="AN297" s="14">
        <v>260336.392648487</v>
      </c>
      <c r="AO297" s="14">
        <v>0</v>
      </c>
      <c r="AP297" s="14">
        <v>0</v>
      </c>
      <c r="AQ297" s="14">
        <v>0</v>
      </c>
      <c r="AR297" s="14">
        <v>0</v>
      </c>
      <c r="AS297" s="14">
        <v>170499.43396279801</v>
      </c>
      <c r="AT297" s="14">
        <v>0</v>
      </c>
      <c r="AU297" s="14">
        <v>101256514.45999999</v>
      </c>
      <c r="AV297" s="14">
        <v>8731984.0199999996</v>
      </c>
      <c r="AW297" s="14">
        <f>SUM(F297:AV297)</f>
        <v>262503300.60000005</v>
      </c>
    </row>
    <row r="298" spans="1:49" x14ac:dyDescent="0.2">
      <c r="A298" s="2" t="s">
        <v>1661</v>
      </c>
      <c r="B298" s="2" t="s">
        <v>1612</v>
      </c>
      <c r="C298" s="3" t="s">
        <v>1662</v>
      </c>
      <c r="D298" s="3" t="s">
        <v>203</v>
      </c>
      <c r="E298" s="3" t="s">
        <v>204</v>
      </c>
      <c r="F298" s="14">
        <v>0</v>
      </c>
      <c r="G298" s="14">
        <v>0</v>
      </c>
      <c r="H298" s="14">
        <v>0</v>
      </c>
      <c r="I298" s="14">
        <v>4283097.30992667</v>
      </c>
      <c r="J298" s="14">
        <v>0</v>
      </c>
      <c r="K298" s="14">
        <v>275576125.981516</v>
      </c>
      <c r="L298" s="14">
        <v>0</v>
      </c>
      <c r="M298" s="14">
        <v>424008.43323633599</v>
      </c>
      <c r="N298" s="14">
        <v>0</v>
      </c>
      <c r="O298" s="14">
        <v>0</v>
      </c>
      <c r="P298" s="14">
        <v>884759.42768695299</v>
      </c>
      <c r="Q298" s="14">
        <v>0</v>
      </c>
      <c r="R298" s="14">
        <v>0</v>
      </c>
      <c r="S298" s="14">
        <v>156240.21966235101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  <c r="Y298" s="14">
        <v>0</v>
      </c>
      <c r="Z298" s="14">
        <v>150125.048082733</v>
      </c>
      <c r="AA298" s="14">
        <v>0</v>
      </c>
      <c r="AB298" s="14">
        <v>0</v>
      </c>
      <c r="AC298" s="14">
        <v>917358.01450537296</v>
      </c>
      <c r="AD298" s="14">
        <v>179750.60013290099</v>
      </c>
      <c r="AE298" s="14">
        <v>2347030.4801970399</v>
      </c>
      <c r="AF298" s="14">
        <v>0</v>
      </c>
      <c r="AG298" s="14">
        <v>0</v>
      </c>
      <c r="AH298" s="14">
        <v>0</v>
      </c>
      <c r="AI298" s="14">
        <v>8018197.7971507404</v>
      </c>
      <c r="AJ298" s="14">
        <v>544581.00473567599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362181.93316695403</v>
      </c>
      <c r="AT298" s="14">
        <v>0</v>
      </c>
      <c r="AU298" s="14">
        <v>210471156.88</v>
      </c>
      <c r="AV298" s="14">
        <v>0</v>
      </c>
      <c r="AW298" s="14">
        <f>SUM(F298:AV298)</f>
        <v>504314613.1299997</v>
      </c>
    </row>
    <row r="299" spans="1:49" x14ac:dyDescent="0.2">
      <c r="A299" s="2" t="s">
        <v>1663</v>
      </c>
      <c r="B299" s="2" t="s">
        <v>1612</v>
      </c>
      <c r="C299" s="3" t="s">
        <v>1664</v>
      </c>
      <c r="D299" s="3" t="s">
        <v>1614</v>
      </c>
      <c r="E299" s="3" t="s">
        <v>1615</v>
      </c>
      <c r="F299" s="14">
        <v>0</v>
      </c>
      <c r="G299" s="14">
        <v>0</v>
      </c>
      <c r="H299" s="14">
        <v>0</v>
      </c>
      <c r="I299" s="14">
        <v>4467704.4750115201</v>
      </c>
      <c r="J299" s="14">
        <v>0</v>
      </c>
      <c r="K299" s="14">
        <v>68802428.355261698</v>
      </c>
      <c r="L299" s="14">
        <v>0</v>
      </c>
      <c r="M299" s="14">
        <v>94861.831994254506</v>
      </c>
      <c r="N299" s="14">
        <v>0</v>
      </c>
      <c r="O299" s="14">
        <v>0</v>
      </c>
      <c r="P299" s="14">
        <v>197943.97760672701</v>
      </c>
      <c r="Q299" s="14">
        <v>0</v>
      </c>
      <c r="R299" s="14">
        <v>0</v>
      </c>
      <c r="S299" s="14">
        <v>34955.023643673703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33586.955688752198</v>
      </c>
      <c r="AA299" s="14">
        <v>0</v>
      </c>
      <c r="AB299" s="14">
        <v>0</v>
      </c>
      <c r="AC299" s="14">
        <v>205237.11089960299</v>
      </c>
      <c r="AD299" s="14">
        <v>40214.9861066796</v>
      </c>
      <c r="AE299" s="14">
        <v>525092.50800452998</v>
      </c>
      <c r="AF299" s="14">
        <v>0</v>
      </c>
      <c r="AG299" s="14">
        <v>0</v>
      </c>
      <c r="AH299" s="14">
        <v>0</v>
      </c>
      <c r="AI299" s="14">
        <v>1793881.9159762999</v>
      </c>
      <c r="AJ299" s="14">
        <v>121837.100130919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>
        <v>81029.629675329896</v>
      </c>
      <c r="AT299" s="14">
        <v>0</v>
      </c>
      <c r="AU299" s="14">
        <v>47550353.719999999</v>
      </c>
      <c r="AV299" s="14">
        <v>0</v>
      </c>
      <c r="AW299" s="14">
        <f>SUM(F299:AV299)</f>
        <v>123949127.58999996</v>
      </c>
    </row>
    <row r="300" spans="1:49" x14ac:dyDescent="0.2">
      <c r="A300" s="2" t="s">
        <v>1663</v>
      </c>
      <c r="B300" s="2" t="s">
        <v>1612</v>
      </c>
      <c r="C300" s="3" t="s">
        <v>1664</v>
      </c>
      <c r="D300" s="3" t="s">
        <v>203</v>
      </c>
      <c r="E300" s="3" t="s">
        <v>204</v>
      </c>
      <c r="F300" s="14">
        <v>0</v>
      </c>
      <c r="G300" s="14">
        <v>0</v>
      </c>
      <c r="H300" s="14">
        <v>0</v>
      </c>
      <c r="I300" s="14">
        <v>8539144.1144078393</v>
      </c>
      <c r="J300" s="14">
        <v>0</v>
      </c>
      <c r="K300" s="14">
        <v>131502397.804699</v>
      </c>
      <c r="L300" s="14">
        <v>0</v>
      </c>
      <c r="M300" s="14">
        <v>181309.85585245001</v>
      </c>
      <c r="N300" s="14">
        <v>0</v>
      </c>
      <c r="O300" s="14">
        <v>0</v>
      </c>
      <c r="P300" s="14">
        <v>378331.23493661598</v>
      </c>
      <c r="Q300" s="14">
        <v>0</v>
      </c>
      <c r="R300" s="14">
        <v>0</v>
      </c>
      <c r="S300" s="14">
        <v>66809.697482305695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64194.902906989097</v>
      </c>
      <c r="AA300" s="14">
        <v>0</v>
      </c>
      <c r="AB300" s="14">
        <v>0</v>
      </c>
      <c r="AC300" s="14">
        <v>392270.63414750498</v>
      </c>
      <c r="AD300" s="14">
        <v>76863.087933532195</v>
      </c>
      <c r="AE300" s="14">
        <v>1003611.72596022</v>
      </c>
      <c r="AF300" s="14">
        <v>0</v>
      </c>
      <c r="AG300" s="14">
        <v>0</v>
      </c>
      <c r="AH300" s="14">
        <v>0</v>
      </c>
      <c r="AI300" s="14">
        <v>3428654.7578132302</v>
      </c>
      <c r="AJ300" s="14">
        <v>232867.80992755201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154872.303932537</v>
      </c>
      <c r="AT300" s="14">
        <v>0</v>
      </c>
      <c r="AU300" s="14">
        <v>90883209.810000002</v>
      </c>
      <c r="AV300" s="14">
        <v>0</v>
      </c>
      <c r="AW300" s="14">
        <f>SUM(F300:AV300)</f>
        <v>236904537.7399998</v>
      </c>
    </row>
    <row r="301" spans="1:49" x14ac:dyDescent="0.2">
      <c r="A301" s="2" t="s">
        <v>1663</v>
      </c>
      <c r="B301" s="2" t="s">
        <v>1612</v>
      </c>
      <c r="C301" s="3" t="s">
        <v>1664</v>
      </c>
      <c r="D301" s="3" t="s">
        <v>700</v>
      </c>
      <c r="E301" s="3" t="s">
        <v>701</v>
      </c>
      <c r="F301" s="14">
        <v>0</v>
      </c>
      <c r="G301" s="14">
        <v>0</v>
      </c>
      <c r="H301" s="14">
        <v>0</v>
      </c>
      <c r="I301" s="14">
        <v>10562435.872575499</v>
      </c>
      <c r="J301" s="14">
        <v>0</v>
      </c>
      <c r="K301" s="14">
        <v>162660990.99539301</v>
      </c>
      <c r="L301" s="14">
        <v>0</v>
      </c>
      <c r="M301" s="14">
        <v>224269.98535792</v>
      </c>
      <c r="N301" s="14">
        <v>0</v>
      </c>
      <c r="O301" s="14">
        <v>0</v>
      </c>
      <c r="P301" s="14">
        <v>467974.23185162299</v>
      </c>
      <c r="Q301" s="14">
        <v>0</v>
      </c>
      <c r="R301" s="14">
        <v>0</v>
      </c>
      <c r="S301" s="14">
        <v>82639.798072076504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79405.445817131098</v>
      </c>
      <c r="AA301" s="14">
        <v>0</v>
      </c>
      <c r="AB301" s="14">
        <v>0</v>
      </c>
      <c r="AC301" s="14">
        <v>485216.47630781197</v>
      </c>
      <c r="AD301" s="14">
        <v>95075.270587861305</v>
      </c>
      <c r="AE301" s="14">
        <v>1241410.6559618399</v>
      </c>
      <c r="AF301" s="14">
        <v>0</v>
      </c>
      <c r="AG301" s="14">
        <v>0</v>
      </c>
      <c r="AH301" s="14">
        <v>0</v>
      </c>
      <c r="AI301" s="14">
        <v>4241051.0378316296</v>
      </c>
      <c r="AJ301" s="14">
        <v>288044.24380152801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191568.23644249799</v>
      </c>
      <c r="AT301" s="14">
        <v>0</v>
      </c>
      <c r="AU301" s="14">
        <v>112417364.40000001</v>
      </c>
      <c r="AV301" s="14">
        <v>0</v>
      </c>
      <c r="AW301" s="14">
        <f>SUM(F301:AV301)</f>
        <v>293037446.65000045</v>
      </c>
    </row>
    <row r="302" spans="1:49" x14ac:dyDescent="0.2">
      <c r="A302" s="2" t="s">
        <v>1667</v>
      </c>
      <c r="B302" s="2" t="s">
        <v>1612</v>
      </c>
      <c r="C302" s="3" t="s">
        <v>1668</v>
      </c>
      <c r="D302" s="3" t="s">
        <v>21</v>
      </c>
      <c r="E302" s="3" t="s">
        <v>2240</v>
      </c>
      <c r="F302" s="14">
        <v>0</v>
      </c>
      <c r="G302" s="14">
        <v>0</v>
      </c>
      <c r="H302" s="14">
        <v>0</v>
      </c>
      <c r="I302" s="14">
        <v>21654.5674655615</v>
      </c>
      <c r="J302" s="14">
        <v>0</v>
      </c>
      <c r="K302" s="14">
        <v>1293093.9278607999</v>
      </c>
      <c r="L302" s="14">
        <v>624214.79056775605</v>
      </c>
      <c r="M302" s="14">
        <v>3033.9307718157002</v>
      </c>
      <c r="N302" s="14">
        <v>0</v>
      </c>
      <c r="O302" s="14">
        <v>53105.645938081798</v>
      </c>
      <c r="P302" s="14">
        <v>6330.7640782226799</v>
      </c>
      <c r="Q302" s="14">
        <v>0</v>
      </c>
      <c r="R302" s="14">
        <v>0</v>
      </c>
      <c r="S302" s="14">
        <v>1117.9521597946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1074.19739110368</v>
      </c>
      <c r="AA302" s="14">
        <v>0</v>
      </c>
      <c r="AB302" s="14">
        <v>0</v>
      </c>
      <c r="AC302" s="14">
        <v>6564.0215739118703</v>
      </c>
      <c r="AD302" s="14">
        <v>1286.17636261443</v>
      </c>
      <c r="AE302" s="14">
        <v>16793.8327424977</v>
      </c>
      <c r="AF302" s="14">
        <v>0</v>
      </c>
      <c r="AG302" s="14">
        <v>0</v>
      </c>
      <c r="AH302" s="14">
        <v>0</v>
      </c>
      <c r="AI302" s="14">
        <v>57373.030007661197</v>
      </c>
      <c r="AJ302" s="14">
        <v>3896.66917730975</v>
      </c>
      <c r="AK302" s="14">
        <v>0</v>
      </c>
      <c r="AL302" s="14">
        <v>0</v>
      </c>
      <c r="AM302" s="14">
        <v>0</v>
      </c>
      <c r="AN302" s="14">
        <v>3957.0342821454501</v>
      </c>
      <c r="AO302" s="14">
        <v>0</v>
      </c>
      <c r="AP302" s="14">
        <v>0</v>
      </c>
      <c r="AQ302" s="14">
        <v>0</v>
      </c>
      <c r="AR302" s="14">
        <v>0</v>
      </c>
      <c r="AS302" s="14">
        <v>2591.5396207263898</v>
      </c>
      <c r="AT302" s="14">
        <v>0</v>
      </c>
      <c r="AU302" s="14">
        <v>1531410.62</v>
      </c>
      <c r="AV302" s="14">
        <v>468007.18</v>
      </c>
      <c r="AW302" s="14">
        <f>SUM(F302:AV302)</f>
        <v>4095505.8800000031</v>
      </c>
    </row>
    <row r="303" spans="1:49" x14ac:dyDescent="0.2">
      <c r="A303" s="2" t="s">
        <v>1671</v>
      </c>
      <c r="B303" s="2" t="s">
        <v>1612</v>
      </c>
      <c r="C303" s="3" t="s">
        <v>1672</v>
      </c>
      <c r="D303" s="3" t="s">
        <v>21</v>
      </c>
      <c r="E303" s="3" t="s">
        <v>2240</v>
      </c>
      <c r="F303" s="14">
        <v>0</v>
      </c>
      <c r="G303" s="14">
        <v>0</v>
      </c>
      <c r="H303" s="14">
        <v>0</v>
      </c>
      <c r="I303" s="14">
        <v>14205.0924046051</v>
      </c>
      <c r="J303" s="14">
        <v>0</v>
      </c>
      <c r="K303" s="14">
        <v>1189580.80661133</v>
      </c>
      <c r="L303" s="14">
        <v>336782.01260704402</v>
      </c>
      <c r="M303" s="14">
        <v>2011.2309873469701</v>
      </c>
      <c r="N303" s="14">
        <v>0</v>
      </c>
      <c r="O303" s="14">
        <v>0</v>
      </c>
      <c r="P303" s="14">
        <v>4196.7462910949098</v>
      </c>
      <c r="Q303" s="14">
        <v>0</v>
      </c>
      <c r="R303" s="14">
        <v>0</v>
      </c>
      <c r="S303" s="14">
        <v>741.10534469830895</v>
      </c>
      <c r="T303" s="14">
        <v>0</v>
      </c>
      <c r="U303" s="14">
        <v>0</v>
      </c>
      <c r="V303" s="14">
        <v>0</v>
      </c>
      <c r="W303" s="14">
        <v>0</v>
      </c>
      <c r="X303" s="14">
        <v>0</v>
      </c>
      <c r="Y303" s="14">
        <v>0</v>
      </c>
      <c r="Z303" s="14">
        <v>712.09928531969501</v>
      </c>
      <c r="AA303" s="14">
        <v>0</v>
      </c>
      <c r="AB303" s="14">
        <v>0</v>
      </c>
      <c r="AC303" s="14">
        <v>4351.37317256594</v>
      </c>
      <c r="AD303" s="14">
        <v>852.62409390622497</v>
      </c>
      <c r="AE303" s="14">
        <v>11132.8452998061</v>
      </c>
      <c r="AF303" s="14">
        <v>0</v>
      </c>
      <c r="AG303" s="14">
        <v>0</v>
      </c>
      <c r="AH303" s="14">
        <v>0</v>
      </c>
      <c r="AI303" s="14">
        <v>38033.327499753999</v>
      </c>
      <c r="AJ303" s="14">
        <v>2583.1536634106201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1717.9627391224601</v>
      </c>
      <c r="AT303" s="14">
        <v>0</v>
      </c>
      <c r="AU303" s="14">
        <v>1008842.41</v>
      </c>
      <c r="AV303" s="14">
        <v>0</v>
      </c>
      <c r="AW303" s="14">
        <f>SUM(F303:AV303)</f>
        <v>2615742.7900000047</v>
      </c>
    </row>
    <row r="304" spans="1:49" x14ac:dyDescent="0.2">
      <c r="A304" s="2" t="s">
        <v>1671</v>
      </c>
      <c r="B304" s="2" t="s">
        <v>1612</v>
      </c>
      <c r="C304" s="3" t="s">
        <v>1672</v>
      </c>
      <c r="D304" s="3" t="s">
        <v>292</v>
      </c>
      <c r="E304" s="3" t="s">
        <v>293</v>
      </c>
      <c r="F304" s="14">
        <v>0</v>
      </c>
      <c r="G304" s="14">
        <v>0</v>
      </c>
      <c r="H304" s="14">
        <v>0</v>
      </c>
      <c r="I304" s="14">
        <v>1167977.1805958799</v>
      </c>
      <c r="J304" s="14">
        <v>0</v>
      </c>
      <c r="K304" s="14">
        <v>97810221.646037206</v>
      </c>
      <c r="L304" s="14">
        <v>27691034.620278899</v>
      </c>
      <c r="M304" s="14">
        <v>165368.29407509099</v>
      </c>
      <c r="N304" s="14">
        <v>0</v>
      </c>
      <c r="O304" s="14">
        <v>0</v>
      </c>
      <c r="P304" s="14">
        <v>345066.66772263701</v>
      </c>
      <c r="Q304" s="14">
        <v>0</v>
      </c>
      <c r="R304" s="14">
        <v>0</v>
      </c>
      <c r="S304" s="14">
        <v>60935.480486184802</v>
      </c>
      <c r="T304" s="14">
        <v>0</v>
      </c>
      <c r="U304" s="14">
        <v>0</v>
      </c>
      <c r="V304" s="14">
        <v>0</v>
      </c>
      <c r="W304" s="14">
        <v>0</v>
      </c>
      <c r="X304" s="14">
        <v>0</v>
      </c>
      <c r="Y304" s="14">
        <v>0</v>
      </c>
      <c r="Z304" s="14">
        <v>58550.531871401698</v>
      </c>
      <c r="AA304" s="14">
        <v>0</v>
      </c>
      <c r="AB304" s="14">
        <v>0</v>
      </c>
      <c r="AC304" s="14">
        <v>357780.46527641697</v>
      </c>
      <c r="AD304" s="14">
        <v>70104.822759608898</v>
      </c>
      <c r="AE304" s="14">
        <v>915369.56571026496</v>
      </c>
      <c r="AF304" s="14">
        <v>0</v>
      </c>
      <c r="AG304" s="14">
        <v>0</v>
      </c>
      <c r="AH304" s="14">
        <v>0</v>
      </c>
      <c r="AI304" s="14">
        <v>3127192.5135412202</v>
      </c>
      <c r="AJ304" s="14">
        <v>212393.16485249699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141255.06679270399</v>
      </c>
      <c r="AT304" s="14">
        <v>0</v>
      </c>
      <c r="AU304" s="14">
        <v>82949471.920000002</v>
      </c>
      <c r="AV304" s="14">
        <v>0</v>
      </c>
      <c r="AW304" s="14">
        <f>SUM(F304:AV304)</f>
        <v>215072721.94</v>
      </c>
    </row>
    <row r="305" spans="1:49" x14ac:dyDescent="0.2">
      <c r="A305" s="2" t="s">
        <v>1539</v>
      </c>
      <c r="B305" s="2" t="s">
        <v>1492</v>
      </c>
      <c r="C305" s="3" t="s">
        <v>1540</v>
      </c>
      <c r="D305" s="3" t="s">
        <v>789</v>
      </c>
      <c r="E305" s="3" t="s">
        <v>790</v>
      </c>
      <c r="F305" s="14">
        <v>0</v>
      </c>
      <c r="G305" s="14">
        <v>0</v>
      </c>
      <c r="H305" s="14">
        <v>0</v>
      </c>
      <c r="I305" s="14">
        <v>1787611.7886578201</v>
      </c>
      <c r="J305" s="14">
        <v>0</v>
      </c>
      <c r="K305" s="14">
        <v>166879216.81747699</v>
      </c>
      <c r="L305" s="14">
        <v>20150741.909811798</v>
      </c>
      <c r="M305" s="14">
        <v>49978.169423836298</v>
      </c>
      <c r="N305" s="14">
        <v>0</v>
      </c>
      <c r="O305" s="14">
        <v>0</v>
      </c>
      <c r="P305" s="14">
        <v>42957.569654336497</v>
      </c>
      <c r="Q305" s="14">
        <v>0</v>
      </c>
      <c r="R305" s="14">
        <v>0</v>
      </c>
      <c r="S305" s="14">
        <v>31795.695427900901</v>
      </c>
      <c r="T305" s="14">
        <v>0</v>
      </c>
      <c r="U305" s="14">
        <v>0</v>
      </c>
      <c r="V305" s="14">
        <v>23089.565442341602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552071.23857587401</v>
      </c>
      <c r="AD305" s="14">
        <v>0</v>
      </c>
      <c r="AE305" s="14">
        <v>22463.720744726499</v>
      </c>
      <c r="AF305" s="14">
        <v>0</v>
      </c>
      <c r="AG305" s="14">
        <v>0</v>
      </c>
      <c r="AH305" s="14">
        <v>0</v>
      </c>
      <c r="AI305" s="14">
        <v>5055030.4334697099</v>
      </c>
      <c r="AJ305" s="14">
        <v>0</v>
      </c>
      <c r="AK305" s="14">
        <v>0</v>
      </c>
      <c r="AL305" s="14">
        <v>0</v>
      </c>
      <c r="AM305" s="14">
        <v>33827.8585970891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186210.78271723099</v>
      </c>
      <c r="AT305" s="14">
        <v>0</v>
      </c>
      <c r="AU305" s="14">
        <v>127859415.81999999</v>
      </c>
      <c r="AV305" s="14">
        <v>0</v>
      </c>
      <c r="AW305" s="14">
        <f>SUM(F305:AV305)</f>
        <v>322674411.36999965</v>
      </c>
    </row>
    <row r="306" spans="1:49" x14ac:dyDescent="0.2">
      <c r="A306" s="2" t="s">
        <v>1541</v>
      </c>
      <c r="B306" s="2" t="s">
        <v>1492</v>
      </c>
      <c r="C306" s="3" t="s">
        <v>1542</v>
      </c>
      <c r="D306" s="3" t="s">
        <v>789</v>
      </c>
      <c r="E306" s="3" t="s">
        <v>790</v>
      </c>
      <c r="F306" s="14">
        <v>0</v>
      </c>
      <c r="G306" s="14">
        <v>0</v>
      </c>
      <c r="H306" s="14">
        <v>0</v>
      </c>
      <c r="I306" s="14">
        <v>1379106.0024262201</v>
      </c>
      <c r="J306" s="14">
        <v>0</v>
      </c>
      <c r="K306" s="14">
        <v>148696831.18533099</v>
      </c>
      <c r="L306" s="14">
        <v>5918784.7526013702</v>
      </c>
      <c r="M306" s="14">
        <v>37065.505810848801</v>
      </c>
      <c r="N306" s="14">
        <v>0</v>
      </c>
      <c r="O306" s="14">
        <v>0</v>
      </c>
      <c r="P306" s="14">
        <v>31858.6977174317</v>
      </c>
      <c r="Q306" s="14">
        <v>0</v>
      </c>
      <c r="R306" s="14">
        <v>0</v>
      </c>
      <c r="S306" s="14">
        <v>23581.016005928999</v>
      </c>
      <c r="T306" s="14">
        <v>0</v>
      </c>
      <c r="U306" s="14">
        <v>0</v>
      </c>
      <c r="V306" s="14">
        <v>17123.5396851595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409430.536310706</v>
      </c>
      <c r="AD306" s="14">
        <v>0</v>
      </c>
      <c r="AE306" s="14">
        <v>16660.1528174626</v>
      </c>
      <c r="AF306" s="14">
        <v>0</v>
      </c>
      <c r="AG306" s="14">
        <v>0</v>
      </c>
      <c r="AH306" s="14">
        <v>0</v>
      </c>
      <c r="AI306" s="14">
        <v>3748943.3347477098</v>
      </c>
      <c r="AJ306" s="14">
        <v>0</v>
      </c>
      <c r="AK306" s="14">
        <v>0</v>
      </c>
      <c r="AL306" s="14">
        <v>0</v>
      </c>
      <c r="AM306" s="14">
        <v>25087.533663904102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138098.81288227701</v>
      </c>
      <c r="AT306" s="14">
        <v>0</v>
      </c>
      <c r="AU306" s="14">
        <v>96654682.900000006</v>
      </c>
      <c r="AV306" s="14">
        <v>0</v>
      </c>
      <c r="AW306" s="14">
        <f>SUM(F306:AV306)</f>
        <v>257097253.97</v>
      </c>
    </row>
    <row r="307" spans="1:49" x14ac:dyDescent="0.2">
      <c r="A307" s="2" t="s">
        <v>1543</v>
      </c>
      <c r="B307" s="2" t="s">
        <v>1492</v>
      </c>
      <c r="C307" s="3" t="s">
        <v>1544</v>
      </c>
      <c r="D307" s="3" t="s">
        <v>24</v>
      </c>
      <c r="E307" s="3" t="s">
        <v>2244</v>
      </c>
      <c r="F307" s="14">
        <v>0</v>
      </c>
      <c r="G307" s="14">
        <v>0</v>
      </c>
      <c r="H307" s="14">
        <v>0</v>
      </c>
      <c r="I307" s="14">
        <v>6030.8533520512001</v>
      </c>
      <c r="J307" s="14">
        <v>0</v>
      </c>
      <c r="K307" s="14">
        <v>118202.903774825</v>
      </c>
      <c r="L307" s="14">
        <v>45198.398208293598</v>
      </c>
      <c r="M307" s="14">
        <v>64.458025481541796</v>
      </c>
      <c r="N307" s="14">
        <v>0</v>
      </c>
      <c r="O307" s="14">
        <v>905.81346821065495</v>
      </c>
      <c r="P307" s="14">
        <v>55.403346789019203</v>
      </c>
      <c r="Q307" s="14">
        <v>0</v>
      </c>
      <c r="R307" s="14">
        <v>0</v>
      </c>
      <c r="S307" s="14">
        <v>41.0076888581251</v>
      </c>
      <c r="T307" s="14">
        <v>0</v>
      </c>
      <c r="U307" s="14">
        <v>0</v>
      </c>
      <c r="V307" s="14">
        <v>29.778841581473898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712.01494494144401</v>
      </c>
      <c r="AD307" s="14">
        <v>0</v>
      </c>
      <c r="AE307" s="14">
        <v>28.972210388580798</v>
      </c>
      <c r="AF307" s="14">
        <v>0</v>
      </c>
      <c r="AG307" s="14">
        <v>0</v>
      </c>
      <c r="AH307" s="14">
        <v>0</v>
      </c>
      <c r="AI307" s="14">
        <v>6519.5486420121697</v>
      </c>
      <c r="AJ307" s="14">
        <v>0</v>
      </c>
      <c r="AK307" s="14">
        <v>0</v>
      </c>
      <c r="AL307" s="14">
        <v>0</v>
      </c>
      <c r="AM307" s="14">
        <v>43.628031234412703</v>
      </c>
      <c r="AN307" s="14">
        <v>18.900289091692098</v>
      </c>
      <c r="AO307" s="14">
        <v>0</v>
      </c>
      <c r="AP307" s="14">
        <v>0</v>
      </c>
      <c r="AQ307" s="14">
        <v>0</v>
      </c>
      <c r="AR307" s="14">
        <v>0</v>
      </c>
      <c r="AS307" s="14">
        <v>240.15917624136901</v>
      </c>
      <c r="AT307" s="14">
        <v>0</v>
      </c>
      <c r="AU307" s="14">
        <v>171838.44</v>
      </c>
      <c r="AV307" s="14">
        <v>74993.02</v>
      </c>
      <c r="AW307" s="14">
        <f>SUM(F307:AV307)</f>
        <v>424923.30000000034</v>
      </c>
    </row>
    <row r="308" spans="1:49" x14ac:dyDescent="0.2">
      <c r="A308" s="2" t="s">
        <v>1547</v>
      </c>
      <c r="B308" s="2" t="s">
        <v>1492</v>
      </c>
      <c r="C308" s="3" t="s">
        <v>1548</v>
      </c>
      <c r="D308" s="3" t="s">
        <v>789</v>
      </c>
      <c r="E308" s="3" t="s">
        <v>790</v>
      </c>
      <c r="F308" s="14">
        <v>0</v>
      </c>
      <c r="G308" s="14">
        <v>0</v>
      </c>
      <c r="H308" s="14">
        <v>0</v>
      </c>
      <c r="I308" s="14">
        <v>2100764.6634300398</v>
      </c>
      <c r="J308" s="14">
        <v>0</v>
      </c>
      <c r="K308" s="14">
        <v>216277571.21108699</v>
      </c>
      <c r="L308" s="14">
        <v>33849639.419177599</v>
      </c>
      <c r="M308" s="14">
        <v>56097.547150219798</v>
      </c>
      <c r="N308" s="14">
        <v>0</v>
      </c>
      <c r="O308" s="14">
        <v>0</v>
      </c>
      <c r="P308" s="14">
        <v>48217.728414707999</v>
      </c>
      <c r="Q308" s="14">
        <v>0</v>
      </c>
      <c r="R308" s="14">
        <v>0</v>
      </c>
      <c r="S308" s="14">
        <v>35688.865124963799</v>
      </c>
      <c r="T308" s="14">
        <v>0</v>
      </c>
      <c r="U308" s="14">
        <v>0</v>
      </c>
      <c r="V308" s="14">
        <v>25916.864470285302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619667.75365325203</v>
      </c>
      <c r="AD308" s="14">
        <v>0</v>
      </c>
      <c r="AE308" s="14">
        <v>25214.3113886174</v>
      </c>
      <c r="AF308" s="14">
        <v>0</v>
      </c>
      <c r="AG308" s="14">
        <v>0</v>
      </c>
      <c r="AH308" s="14">
        <v>0</v>
      </c>
      <c r="AI308" s="14">
        <v>5673972.5009465097</v>
      </c>
      <c r="AJ308" s="14">
        <v>0</v>
      </c>
      <c r="AK308" s="14">
        <v>0</v>
      </c>
      <c r="AL308" s="14">
        <v>0</v>
      </c>
      <c r="AM308" s="14">
        <v>37969.737654402401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209010.92750247501</v>
      </c>
      <c r="AT308" s="14">
        <v>0</v>
      </c>
      <c r="AU308" s="14">
        <v>146023742.97999999</v>
      </c>
      <c r="AV308" s="14">
        <v>0</v>
      </c>
      <c r="AW308" s="14">
        <f>SUM(F308:AV308)</f>
        <v>404983474.51000005</v>
      </c>
    </row>
    <row r="309" spans="1:49" x14ac:dyDescent="0.2">
      <c r="A309" s="2" t="s">
        <v>1549</v>
      </c>
      <c r="B309" s="2" t="s">
        <v>1492</v>
      </c>
      <c r="C309" s="3" t="s">
        <v>1550</v>
      </c>
      <c r="D309" s="3" t="s">
        <v>21</v>
      </c>
      <c r="E309" s="3" t="s">
        <v>2240</v>
      </c>
      <c r="F309" s="14">
        <v>0</v>
      </c>
      <c r="G309" s="14">
        <v>0</v>
      </c>
      <c r="H309" s="14">
        <v>0</v>
      </c>
      <c r="I309" s="14">
        <v>7456.37934267114</v>
      </c>
      <c r="J309" s="14">
        <v>0</v>
      </c>
      <c r="K309" s="14">
        <v>655704.76653196604</v>
      </c>
      <c r="L309" s="14">
        <v>141552.859537785</v>
      </c>
      <c r="M309" s="14">
        <v>201.86905720490699</v>
      </c>
      <c r="N309" s="14">
        <v>0</v>
      </c>
      <c r="O309" s="14">
        <v>2836.83478716427</v>
      </c>
      <c r="P309" s="14">
        <v>173.51071057041699</v>
      </c>
      <c r="Q309" s="14">
        <v>0</v>
      </c>
      <c r="R309" s="14">
        <v>0</v>
      </c>
      <c r="S309" s="14">
        <v>128.429865256884</v>
      </c>
      <c r="T309" s="14">
        <v>0</v>
      </c>
      <c r="U309" s="14">
        <v>0</v>
      </c>
      <c r="V309" s="14">
        <v>93.264224947902804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2229.8941172626</v>
      </c>
      <c r="AD309" s="14">
        <v>0</v>
      </c>
      <c r="AE309" s="14">
        <v>90.737030613771097</v>
      </c>
      <c r="AF309" s="14">
        <v>0</v>
      </c>
      <c r="AG309" s="14">
        <v>0</v>
      </c>
      <c r="AH309" s="14">
        <v>0</v>
      </c>
      <c r="AI309" s="14">
        <v>20417.998822814799</v>
      </c>
      <c r="AJ309" s="14">
        <v>0</v>
      </c>
      <c r="AK309" s="14">
        <v>0</v>
      </c>
      <c r="AL309" s="14">
        <v>0</v>
      </c>
      <c r="AM309" s="14">
        <v>136.63518132898</v>
      </c>
      <c r="AN309" s="14">
        <v>59.190117510897302</v>
      </c>
      <c r="AO309" s="14">
        <v>0</v>
      </c>
      <c r="AP309" s="14">
        <v>0</v>
      </c>
      <c r="AQ309" s="14">
        <v>0</v>
      </c>
      <c r="AR309" s="14">
        <v>0</v>
      </c>
      <c r="AS309" s="14">
        <v>752.13067290214406</v>
      </c>
      <c r="AT309" s="14">
        <v>0</v>
      </c>
      <c r="AU309" s="14">
        <v>536479.82999999996</v>
      </c>
      <c r="AV309" s="14">
        <v>75366.67</v>
      </c>
      <c r="AW309" s="14">
        <f>SUM(F309:AV309)</f>
        <v>1443680.9999999995</v>
      </c>
    </row>
    <row r="310" spans="1:49" x14ac:dyDescent="0.2">
      <c r="A310" s="2" t="s">
        <v>1549</v>
      </c>
      <c r="B310" s="2" t="s">
        <v>1492</v>
      </c>
      <c r="C310" s="3" t="s">
        <v>1550</v>
      </c>
      <c r="D310" s="3" t="s">
        <v>789</v>
      </c>
      <c r="E310" s="3" t="s">
        <v>790</v>
      </c>
      <c r="F310" s="14">
        <v>0</v>
      </c>
      <c r="G310" s="14">
        <v>0</v>
      </c>
      <c r="H310" s="14">
        <v>0</v>
      </c>
      <c r="I310" s="14">
        <v>903135.22234824102</v>
      </c>
      <c r="J310" s="14">
        <v>0</v>
      </c>
      <c r="K310" s="14">
        <v>79420593.146016702</v>
      </c>
      <c r="L310" s="14">
        <v>17145234.6236035</v>
      </c>
      <c r="M310" s="14">
        <v>24450.882591318299</v>
      </c>
      <c r="N310" s="14">
        <v>0</v>
      </c>
      <c r="O310" s="14">
        <v>343604.48932752502</v>
      </c>
      <c r="P310" s="14">
        <v>21016.049072776601</v>
      </c>
      <c r="Q310" s="14">
        <v>0</v>
      </c>
      <c r="R310" s="14">
        <v>0</v>
      </c>
      <c r="S310" s="14">
        <v>15555.744897680999</v>
      </c>
      <c r="T310" s="14">
        <v>0</v>
      </c>
      <c r="U310" s="14">
        <v>0</v>
      </c>
      <c r="V310" s="14">
        <v>11296.395028272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270090.32492243598</v>
      </c>
      <c r="AD310" s="14">
        <v>0</v>
      </c>
      <c r="AE310" s="14">
        <v>10990.294961204399</v>
      </c>
      <c r="AF310" s="14">
        <v>0</v>
      </c>
      <c r="AG310" s="14">
        <v>0</v>
      </c>
      <c r="AH310" s="14">
        <v>0</v>
      </c>
      <c r="AI310" s="14">
        <v>2473078.8307965798</v>
      </c>
      <c r="AJ310" s="14">
        <v>0</v>
      </c>
      <c r="AK310" s="14">
        <v>0</v>
      </c>
      <c r="AL310" s="14">
        <v>0</v>
      </c>
      <c r="AM310" s="14">
        <v>16549.593200543099</v>
      </c>
      <c r="AN310" s="14">
        <v>7169.2543367667004</v>
      </c>
      <c r="AO310" s="14">
        <v>0</v>
      </c>
      <c r="AP310" s="14">
        <v>0</v>
      </c>
      <c r="AQ310" s="14">
        <v>0</v>
      </c>
      <c r="AR310" s="14">
        <v>0</v>
      </c>
      <c r="AS310" s="14">
        <v>91099.938896492502</v>
      </c>
      <c r="AT310" s="14">
        <v>0</v>
      </c>
      <c r="AU310" s="14">
        <v>64979772.799999997</v>
      </c>
      <c r="AV310" s="14">
        <v>9128598.6400000006</v>
      </c>
      <c r="AW310" s="14">
        <f>SUM(F310:AV310)</f>
        <v>174862236.23000002</v>
      </c>
    </row>
    <row r="311" spans="1:49" x14ac:dyDescent="0.2">
      <c r="A311" s="2" t="s">
        <v>1553</v>
      </c>
      <c r="B311" s="2" t="s">
        <v>1492</v>
      </c>
      <c r="C311" s="3" t="s">
        <v>162</v>
      </c>
      <c r="D311" s="3" t="s">
        <v>1494</v>
      </c>
      <c r="E311" s="3" t="s">
        <v>2247</v>
      </c>
      <c r="F311" s="14">
        <v>75126889</v>
      </c>
      <c r="G311" s="14">
        <v>0</v>
      </c>
      <c r="H311" s="14">
        <v>0</v>
      </c>
      <c r="I311" s="14">
        <v>2906064.1277087899</v>
      </c>
      <c r="J311" s="14">
        <v>0</v>
      </c>
      <c r="K311" s="14">
        <v>199654298.097242</v>
      </c>
      <c r="L311" s="14">
        <v>0</v>
      </c>
      <c r="M311" s="14">
        <v>51941.2427578754</v>
      </c>
      <c r="N311" s="14">
        <v>0</v>
      </c>
      <c r="O311" s="14">
        <v>0</v>
      </c>
      <c r="P311" s="14">
        <v>44644.9470327659</v>
      </c>
      <c r="Q311" s="14">
        <v>0</v>
      </c>
      <c r="R311" s="14">
        <v>0</v>
      </c>
      <c r="S311" s="14">
        <v>33044.732080850903</v>
      </c>
      <c r="T311" s="14">
        <v>0</v>
      </c>
      <c r="U311" s="14">
        <v>0</v>
      </c>
      <c r="V311" s="14">
        <v>23996.185971339801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573752.73957519</v>
      </c>
      <c r="AD311" s="14">
        <v>0</v>
      </c>
      <c r="AE311" s="14">
        <v>23346.3151251044</v>
      </c>
      <c r="AF311" s="14">
        <v>0</v>
      </c>
      <c r="AG311" s="14">
        <v>0</v>
      </c>
      <c r="AH311" s="14">
        <v>0</v>
      </c>
      <c r="AI311" s="14">
        <v>5253554.2932375101</v>
      </c>
      <c r="AJ311" s="14">
        <v>0</v>
      </c>
      <c r="AK311" s="14">
        <v>0</v>
      </c>
      <c r="AL311" s="14">
        <v>0</v>
      </c>
      <c r="AM311" s="14">
        <v>35156.100199631197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>
        <v>193523.96906853799</v>
      </c>
      <c r="AT311" s="14">
        <v>0</v>
      </c>
      <c r="AU311" s="14">
        <v>132321264.08</v>
      </c>
      <c r="AV311" s="14">
        <v>0</v>
      </c>
      <c r="AW311" s="14">
        <f>SUM(F311:AV311)</f>
        <v>416241475.82999957</v>
      </c>
    </row>
    <row r="312" spans="1:49" x14ac:dyDescent="0.2">
      <c r="A312" s="2" t="s">
        <v>1553</v>
      </c>
      <c r="B312" s="2" t="s">
        <v>1492</v>
      </c>
      <c r="C312" s="3" t="s">
        <v>162</v>
      </c>
      <c r="D312" s="3" t="s">
        <v>25</v>
      </c>
      <c r="E312" s="3" t="s">
        <v>26</v>
      </c>
      <c r="F312" s="14">
        <v>0</v>
      </c>
      <c r="G312" s="14">
        <v>0</v>
      </c>
      <c r="H312" s="14">
        <v>0</v>
      </c>
      <c r="I312" s="14">
        <v>204961.286751398</v>
      </c>
      <c r="J312" s="14">
        <v>0</v>
      </c>
      <c r="K312" s="14">
        <v>14081382.944471201</v>
      </c>
      <c r="L312" s="14">
        <v>0</v>
      </c>
      <c r="M312" s="14">
        <v>3663.35479303907</v>
      </c>
      <c r="N312" s="14">
        <v>0</v>
      </c>
      <c r="O312" s="14">
        <v>0</v>
      </c>
      <c r="P312" s="14">
        <v>3148.7556325875598</v>
      </c>
      <c r="Q312" s="14">
        <v>0</v>
      </c>
      <c r="R312" s="14">
        <v>0</v>
      </c>
      <c r="S312" s="14">
        <v>2330.6061084709499</v>
      </c>
      <c r="T312" s="14">
        <v>0</v>
      </c>
      <c r="U312" s="14">
        <v>0</v>
      </c>
      <c r="V312" s="14">
        <v>1692.42278823673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40466.106256639003</v>
      </c>
      <c r="AD312" s="14">
        <v>0</v>
      </c>
      <c r="AE312" s="14">
        <v>1646.5881613967399</v>
      </c>
      <c r="AF312" s="14">
        <v>0</v>
      </c>
      <c r="AG312" s="14">
        <v>0</v>
      </c>
      <c r="AH312" s="14">
        <v>0</v>
      </c>
      <c r="AI312" s="14">
        <v>370527.00857267302</v>
      </c>
      <c r="AJ312" s="14">
        <v>0</v>
      </c>
      <c r="AK312" s="14">
        <v>0</v>
      </c>
      <c r="AL312" s="14">
        <v>0</v>
      </c>
      <c r="AM312" s="14">
        <v>2479.5184199044502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>
        <v>13649.018044484201</v>
      </c>
      <c r="AT312" s="14">
        <v>0</v>
      </c>
      <c r="AU312" s="14">
        <v>9332463.1999999993</v>
      </c>
      <c r="AV312" s="14">
        <v>0</v>
      </c>
      <c r="AW312" s="14">
        <f>SUM(F312:AV312)</f>
        <v>24058410.810000032</v>
      </c>
    </row>
    <row r="313" spans="1:49" x14ac:dyDescent="0.2">
      <c r="A313" s="2" t="s">
        <v>1575</v>
      </c>
      <c r="B313" s="2" t="s">
        <v>1492</v>
      </c>
      <c r="C313" s="3" t="s">
        <v>1576</v>
      </c>
      <c r="D313" s="3" t="s">
        <v>1494</v>
      </c>
      <c r="E313" s="3" t="s">
        <v>2247</v>
      </c>
      <c r="F313" s="14">
        <v>28440389</v>
      </c>
      <c r="G313" s="14">
        <v>0</v>
      </c>
      <c r="H313" s="14">
        <v>0</v>
      </c>
      <c r="I313" s="14">
        <v>658644.97318950901</v>
      </c>
      <c r="J313" s="14">
        <v>0</v>
      </c>
      <c r="K313" s="14">
        <v>43790301.8708243</v>
      </c>
      <c r="L313" s="14">
        <v>12881221.8323486</v>
      </c>
      <c r="M313" s="14">
        <v>18370.015416718401</v>
      </c>
      <c r="N313" s="14">
        <v>0</v>
      </c>
      <c r="O313" s="14">
        <v>258150.39664562899</v>
      </c>
      <c r="P313" s="14">
        <v>15789.482922066099</v>
      </c>
      <c r="Q313" s="14">
        <v>0</v>
      </c>
      <c r="R313" s="14">
        <v>0</v>
      </c>
      <c r="S313" s="14">
        <v>11686.870351773699</v>
      </c>
      <c r="T313" s="14">
        <v>0</v>
      </c>
      <c r="U313" s="14">
        <v>0</v>
      </c>
      <c r="V313" s="14">
        <v>8486.8228645024501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202919.158481055</v>
      </c>
      <c r="AD313" s="14">
        <v>0</v>
      </c>
      <c r="AE313" s="14">
        <v>8256.8648378074595</v>
      </c>
      <c r="AF313" s="14">
        <v>0</v>
      </c>
      <c r="AG313" s="14">
        <v>0</v>
      </c>
      <c r="AH313" s="14">
        <v>0</v>
      </c>
      <c r="AI313" s="14">
        <v>1858025.0306555401</v>
      </c>
      <c r="AJ313" s="14">
        <v>0</v>
      </c>
      <c r="AK313" s="14">
        <v>0</v>
      </c>
      <c r="AL313" s="14">
        <v>0</v>
      </c>
      <c r="AM313" s="14">
        <v>12433.709472857499</v>
      </c>
      <c r="AN313" s="14">
        <v>5386.5045424925802</v>
      </c>
      <c r="AO313" s="14">
        <v>0</v>
      </c>
      <c r="AP313" s="14">
        <v>0</v>
      </c>
      <c r="AQ313" s="14">
        <v>0</v>
      </c>
      <c r="AR313" s="14">
        <v>0</v>
      </c>
      <c r="AS313" s="14">
        <v>68443.577447118805</v>
      </c>
      <c r="AT313" s="14">
        <v>0</v>
      </c>
      <c r="AU313" s="14">
        <v>46993028.979999997</v>
      </c>
      <c r="AV313" s="14">
        <v>16218318.58</v>
      </c>
      <c r="AW313" s="14">
        <f>SUM(F313:AV313)</f>
        <v>151449853.66999999</v>
      </c>
    </row>
    <row r="314" spans="1:49" x14ac:dyDescent="0.2">
      <c r="A314" s="2" t="s">
        <v>1577</v>
      </c>
      <c r="B314" s="2" t="s">
        <v>1492</v>
      </c>
      <c r="C314" s="3" t="s">
        <v>1578</v>
      </c>
      <c r="D314" s="3" t="s">
        <v>708</v>
      </c>
      <c r="E314" s="3" t="s">
        <v>709</v>
      </c>
      <c r="F314" s="14">
        <v>0</v>
      </c>
      <c r="G314" s="14">
        <v>0</v>
      </c>
      <c r="H314" s="14">
        <v>0</v>
      </c>
      <c r="I314" s="14">
        <v>1253900.3009865901</v>
      </c>
      <c r="J314" s="14">
        <v>0</v>
      </c>
      <c r="K314" s="14">
        <v>125519292.309462</v>
      </c>
      <c r="L314" s="14">
        <v>7392426.7646456296</v>
      </c>
      <c r="M314" s="14">
        <v>32981.386664321901</v>
      </c>
      <c r="N314" s="14">
        <v>0</v>
      </c>
      <c r="O314" s="14">
        <v>0</v>
      </c>
      <c r="P314" s="14">
        <v>28348.634509238302</v>
      </c>
      <c r="Q314" s="14">
        <v>0</v>
      </c>
      <c r="R314" s="14">
        <v>0</v>
      </c>
      <c r="S314" s="14">
        <v>20982.6750350976</v>
      </c>
      <c r="T314" s="14">
        <v>0</v>
      </c>
      <c r="U314" s="14">
        <v>0</v>
      </c>
      <c r="V314" s="14">
        <v>15236.774535786501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364318.72525681002</v>
      </c>
      <c r="AD314" s="14">
        <v>0</v>
      </c>
      <c r="AE314" s="14">
        <v>14824.395887647999</v>
      </c>
      <c r="AF314" s="14">
        <v>0</v>
      </c>
      <c r="AG314" s="14">
        <v>0</v>
      </c>
      <c r="AH314" s="14">
        <v>0</v>
      </c>
      <c r="AI314" s="14">
        <v>3335876.7928517801</v>
      </c>
      <c r="AJ314" s="14">
        <v>0</v>
      </c>
      <c r="AK314" s="14">
        <v>0</v>
      </c>
      <c r="AL314" s="14">
        <v>0</v>
      </c>
      <c r="AM314" s="14">
        <v>22323.248148730399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122882.672015966</v>
      </c>
      <c r="AT314" s="14">
        <v>0</v>
      </c>
      <c r="AU314" s="14">
        <v>87626604.719999999</v>
      </c>
      <c r="AV314" s="14">
        <v>0</v>
      </c>
      <c r="AW314" s="14">
        <f>SUM(F314:AV314)</f>
        <v>225749999.39999956</v>
      </c>
    </row>
    <row r="315" spans="1:49" x14ac:dyDescent="0.2">
      <c r="A315" s="2" t="s">
        <v>1581</v>
      </c>
      <c r="B315" s="2" t="s">
        <v>1492</v>
      </c>
      <c r="C315" s="3" t="s">
        <v>1582</v>
      </c>
      <c r="D315" s="3" t="s">
        <v>21</v>
      </c>
      <c r="E315" s="3" t="s">
        <v>2240</v>
      </c>
      <c r="F315" s="14">
        <v>0</v>
      </c>
      <c r="G315" s="14">
        <v>0</v>
      </c>
      <c r="H315" s="14">
        <v>0</v>
      </c>
      <c r="I315" s="14">
        <v>44806.6040493603</v>
      </c>
      <c r="J315" s="14">
        <v>0</v>
      </c>
      <c r="K315" s="14">
        <v>1379195.9080142099</v>
      </c>
      <c r="L315" s="14">
        <v>422218.50610912702</v>
      </c>
      <c r="M315" s="14">
        <v>602.13253592544902</v>
      </c>
      <c r="N315" s="14">
        <v>0</v>
      </c>
      <c r="O315" s="14">
        <v>8461.60863748263</v>
      </c>
      <c r="P315" s="14">
        <v>517.54930802771901</v>
      </c>
      <c r="Q315" s="14">
        <v>0</v>
      </c>
      <c r="R315" s="14">
        <v>0</v>
      </c>
      <c r="S315" s="14">
        <v>383.07099194590501</v>
      </c>
      <c r="T315" s="14">
        <v>0</v>
      </c>
      <c r="U315" s="14">
        <v>0</v>
      </c>
      <c r="V315" s="14">
        <v>278.17662275200797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6651.2499044534998</v>
      </c>
      <c r="AD315" s="14">
        <v>0</v>
      </c>
      <c r="AE315" s="14">
        <v>270.642939771241</v>
      </c>
      <c r="AF315" s="14">
        <v>0</v>
      </c>
      <c r="AG315" s="14">
        <v>0</v>
      </c>
      <c r="AH315" s="14">
        <v>0</v>
      </c>
      <c r="AI315" s="14">
        <v>60902.029141499501</v>
      </c>
      <c r="AJ315" s="14">
        <v>0</v>
      </c>
      <c r="AK315" s="14">
        <v>0</v>
      </c>
      <c r="AL315" s="14">
        <v>0</v>
      </c>
      <c r="AM315" s="14">
        <v>407.55074600809502</v>
      </c>
      <c r="AN315" s="14">
        <v>176.55678376707701</v>
      </c>
      <c r="AO315" s="14">
        <v>0</v>
      </c>
      <c r="AP315" s="14">
        <v>0</v>
      </c>
      <c r="AQ315" s="14">
        <v>0</v>
      </c>
      <c r="AR315" s="14">
        <v>0</v>
      </c>
      <c r="AS315" s="14">
        <v>2243.4342156661</v>
      </c>
      <c r="AT315" s="14">
        <v>0</v>
      </c>
      <c r="AU315" s="14">
        <v>1535486.6</v>
      </c>
      <c r="AV315" s="14">
        <v>540853.1</v>
      </c>
      <c r="AW315" s="14">
        <f>SUM(F315:AV315)</f>
        <v>4003454.7199999965</v>
      </c>
    </row>
    <row r="316" spans="1:49" x14ac:dyDescent="0.2">
      <c r="A316" s="2" t="s">
        <v>1586</v>
      </c>
      <c r="B316" s="2" t="s">
        <v>1492</v>
      </c>
      <c r="C316" s="3" t="s">
        <v>1587</v>
      </c>
      <c r="D316" s="3" t="s">
        <v>789</v>
      </c>
      <c r="E316" s="3" t="s">
        <v>790</v>
      </c>
      <c r="F316" s="14">
        <v>0</v>
      </c>
      <c r="G316" s="14">
        <v>0</v>
      </c>
      <c r="H316" s="14">
        <v>0</v>
      </c>
      <c r="I316" s="14">
        <v>5372852.1381335501</v>
      </c>
      <c r="J316" s="14">
        <v>0</v>
      </c>
      <c r="K316" s="14">
        <v>468716665.60725498</v>
      </c>
      <c r="L316" s="14">
        <v>107005038.99792001</v>
      </c>
      <c r="M316" s="14">
        <v>152600.96916904699</v>
      </c>
      <c r="N316" s="14">
        <v>0</v>
      </c>
      <c r="O316" s="14">
        <v>2144469.6589500601</v>
      </c>
      <c r="P316" s="14">
        <v>131164.946385791</v>
      </c>
      <c r="Q316" s="14">
        <v>0</v>
      </c>
      <c r="R316" s="14">
        <v>0</v>
      </c>
      <c r="S316" s="14">
        <v>97083.920661492593</v>
      </c>
      <c r="T316" s="14">
        <v>0</v>
      </c>
      <c r="U316" s="14">
        <v>0</v>
      </c>
      <c r="V316" s="14">
        <v>70499.876658635403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1685661.05877297</v>
      </c>
      <c r="AD316" s="14">
        <v>0</v>
      </c>
      <c r="AE316" s="14">
        <v>68590.467148906406</v>
      </c>
      <c r="AF316" s="14">
        <v>0</v>
      </c>
      <c r="AG316" s="14">
        <v>0</v>
      </c>
      <c r="AH316" s="14">
        <v>0</v>
      </c>
      <c r="AI316" s="14">
        <v>15434718.8047105</v>
      </c>
      <c r="AJ316" s="14">
        <v>0</v>
      </c>
      <c r="AK316" s="14">
        <v>0</v>
      </c>
      <c r="AL316" s="14">
        <v>0</v>
      </c>
      <c r="AM316" s="14">
        <v>103287.450330149</v>
      </c>
      <c r="AN316" s="14">
        <v>44745.7049288833</v>
      </c>
      <c r="AO316" s="14">
        <v>0</v>
      </c>
      <c r="AP316" s="14">
        <v>0</v>
      </c>
      <c r="AQ316" s="14">
        <v>0</v>
      </c>
      <c r="AR316" s="14">
        <v>0</v>
      </c>
      <c r="AS316" s="14">
        <v>568565.06897512998</v>
      </c>
      <c r="AT316" s="14">
        <v>0</v>
      </c>
      <c r="AU316" s="14">
        <v>375632012.54000002</v>
      </c>
      <c r="AV316" s="14">
        <v>75582625.239999995</v>
      </c>
      <c r="AW316" s="14">
        <f>SUM(F316:AV316)</f>
        <v>1052810582.45</v>
      </c>
    </row>
    <row r="317" spans="1:49" x14ac:dyDescent="0.2">
      <c r="A317" s="2" t="s">
        <v>1593</v>
      </c>
      <c r="B317" s="2" t="s">
        <v>1492</v>
      </c>
      <c r="C317" s="3" t="s">
        <v>421</v>
      </c>
      <c r="D317" s="3" t="s">
        <v>21</v>
      </c>
      <c r="E317" s="3" t="s">
        <v>2240</v>
      </c>
      <c r="F317" s="14">
        <v>0</v>
      </c>
      <c r="G317" s="14">
        <v>0</v>
      </c>
      <c r="H317" s="14">
        <v>0</v>
      </c>
      <c r="I317" s="14">
        <v>16199.199177787001</v>
      </c>
      <c r="J317" s="14">
        <v>0</v>
      </c>
      <c r="K317" s="14">
        <v>1477904.67351329</v>
      </c>
      <c r="L317" s="14">
        <v>289677.335247877</v>
      </c>
      <c r="M317" s="14">
        <v>413.11076839109501</v>
      </c>
      <c r="N317" s="14">
        <v>0</v>
      </c>
      <c r="O317" s="14">
        <v>5805.3740547760399</v>
      </c>
      <c r="P317" s="14">
        <v>355.08094848013701</v>
      </c>
      <c r="Q317" s="14">
        <v>0</v>
      </c>
      <c r="R317" s="14">
        <v>0</v>
      </c>
      <c r="S317" s="14">
        <v>262.81857254894902</v>
      </c>
      <c r="T317" s="14">
        <v>0</v>
      </c>
      <c r="U317" s="14">
        <v>0</v>
      </c>
      <c r="V317" s="14">
        <v>190.854467646675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4563.3172644654996</v>
      </c>
      <c r="AD317" s="14">
        <v>0</v>
      </c>
      <c r="AE317" s="14">
        <v>185.683086423878</v>
      </c>
      <c r="AF317" s="14">
        <v>0</v>
      </c>
      <c r="AG317" s="14">
        <v>0</v>
      </c>
      <c r="AH317" s="14">
        <v>0</v>
      </c>
      <c r="AI317" s="14">
        <v>41783.903523873902</v>
      </c>
      <c r="AJ317" s="14">
        <v>0</v>
      </c>
      <c r="AK317" s="14">
        <v>0</v>
      </c>
      <c r="AL317" s="14">
        <v>0</v>
      </c>
      <c r="AM317" s="14">
        <v>279.61442369072</v>
      </c>
      <c r="AN317" s="14">
        <v>121.131637310147</v>
      </c>
      <c r="AO317" s="14">
        <v>0</v>
      </c>
      <c r="AP317" s="14">
        <v>0</v>
      </c>
      <c r="AQ317" s="14">
        <v>0</v>
      </c>
      <c r="AR317" s="14">
        <v>0</v>
      </c>
      <c r="AS317" s="14">
        <v>1539.1833134369799</v>
      </c>
      <c r="AT317" s="14">
        <v>0</v>
      </c>
      <c r="AU317" s="14">
        <v>1090468.49</v>
      </c>
      <c r="AV317" s="14">
        <v>14203.59</v>
      </c>
      <c r="AW317" s="14">
        <f>SUM(F317:AV317)</f>
        <v>2943953.3599999985</v>
      </c>
    </row>
    <row r="318" spans="1:49" x14ac:dyDescent="0.2">
      <c r="A318" s="2" t="s">
        <v>1596</v>
      </c>
      <c r="B318" s="2" t="s">
        <v>1492</v>
      </c>
      <c r="C318" s="3" t="s">
        <v>234</v>
      </c>
      <c r="D318" s="3" t="s">
        <v>694</v>
      </c>
      <c r="E318" s="3" t="s">
        <v>695</v>
      </c>
      <c r="F318" s="14">
        <v>0</v>
      </c>
      <c r="G318" s="14">
        <v>0</v>
      </c>
      <c r="H318" s="14">
        <v>0</v>
      </c>
      <c r="I318" s="14">
        <v>3509290.69771124</v>
      </c>
      <c r="J318" s="14">
        <v>0</v>
      </c>
      <c r="K318" s="14">
        <v>245020212.46555099</v>
      </c>
      <c r="L318" s="14">
        <v>0</v>
      </c>
      <c r="M318" s="14">
        <v>93760.192828821499</v>
      </c>
      <c r="N318" s="14">
        <v>0</v>
      </c>
      <c r="O318" s="14">
        <v>0</v>
      </c>
      <c r="P318" s="14">
        <v>80589.424445361903</v>
      </c>
      <c r="Q318" s="14">
        <v>0</v>
      </c>
      <c r="R318" s="14">
        <v>0</v>
      </c>
      <c r="S318" s="14">
        <v>59649.438607173397</v>
      </c>
      <c r="T318" s="14">
        <v>0</v>
      </c>
      <c r="U318" s="14">
        <v>0</v>
      </c>
      <c r="V318" s="14">
        <v>43316.129973528303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1035695.52931226</v>
      </c>
      <c r="AD318" s="14">
        <v>0</v>
      </c>
      <c r="AE318" s="14">
        <v>42143.267364188003</v>
      </c>
      <c r="AF318" s="14">
        <v>0</v>
      </c>
      <c r="AG318" s="14">
        <v>0</v>
      </c>
      <c r="AH318" s="14">
        <v>0</v>
      </c>
      <c r="AI318" s="14">
        <v>9483319.2569902204</v>
      </c>
      <c r="AJ318" s="14">
        <v>0</v>
      </c>
      <c r="AK318" s="14">
        <v>0</v>
      </c>
      <c r="AL318" s="14">
        <v>0</v>
      </c>
      <c r="AM318" s="14">
        <v>63461.242087529499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349334.53512842598</v>
      </c>
      <c r="AT318" s="14">
        <v>0</v>
      </c>
      <c r="AU318" s="14">
        <v>241748973.96000001</v>
      </c>
      <c r="AV318" s="14">
        <v>0</v>
      </c>
      <c r="AW318" s="14">
        <f>SUM(F318:AV318)</f>
        <v>501529746.13999975</v>
      </c>
    </row>
    <row r="319" spans="1:49" x14ac:dyDescent="0.2">
      <c r="A319" s="2" t="s">
        <v>1599</v>
      </c>
      <c r="B319" s="2" t="s">
        <v>1492</v>
      </c>
      <c r="C319" s="3" t="s">
        <v>1600</v>
      </c>
      <c r="D319" s="3" t="s">
        <v>708</v>
      </c>
      <c r="E319" s="3" t="s">
        <v>709</v>
      </c>
      <c r="F319" s="14">
        <v>0</v>
      </c>
      <c r="G319" s="14">
        <v>0</v>
      </c>
      <c r="H319" s="14">
        <v>0</v>
      </c>
      <c r="I319" s="14">
        <v>879268.80530054902</v>
      </c>
      <c r="J319" s="14">
        <v>0</v>
      </c>
      <c r="K319" s="14">
        <v>72810184.215759501</v>
      </c>
      <c r="L319" s="14">
        <v>17211319.791900799</v>
      </c>
      <c r="M319" s="14">
        <v>24545.215836161799</v>
      </c>
      <c r="N319" s="14">
        <v>0</v>
      </c>
      <c r="O319" s="14">
        <v>344929.12872976402</v>
      </c>
      <c r="P319" s="14">
        <v>21097.2859150275</v>
      </c>
      <c r="Q319" s="14">
        <v>0</v>
      </c>
      <c r="R319" s="14">
        <v>0</v>
      </c>
      <c r="S319" s="14">
        <v>15615.5181637531</v>
      </c>
      <c r="T319" s="14">
        <v>0</v>
      </c>
      <c r="U319" s="14">
        <v>0</v>
      </c>
      <c r="V319" s="14">
        <v>11339.531871486601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271131.84600060899</v>
      </c>
      <c r="AD319" s="14">
        <v>0</v>
      </c>
      <c r="AE319" s="14">
        <v>11032.684260054501</v>
      </c>
      <c r="AF319" s="14">
        <v>0</v>
      </c>
      <c r="AG319" s="14">
        <v>0</v>
      </c>
      <c r="AH319" s="14">
        <v>0</v>
      </c>
      <c r="AI319" s="14">
        <v>2482610.6732745101</v>
      </c>
      <c r="AJ319" s="14">
        <v>0</v>
      </c>
      <c r="AK319" s="14">
        <v>0</v>
      </c>
      <c r="AL319" s="14">
        <v>0</v>
      </c>
      <c r="AM319" s="14">
        <v>16613.4211705091</v>
      </c>
      <c r="AN319" s="14">
        <v>7197.0891171532503</v>
      </c>
      <c r="AO319" s="14">
        <v>0</v>
      </c>
      <c r="AP319" s="14">
        <v>0</v>
      </c>
      <c r="AQ319" s="14">
        <v>0</v>
      </c>
      <c r="AR319" s="14">
        <v>0</v>
      </c>
      <c r="AS319" s="14">
        <v>91451.392700126904</v>
      </c>
      <c r="AT319" s="14">
        <v>0</v>
      </c>
      <c r="AU319" s="14">
        <v>64736478.590000004</v>
      </c>
      <c r="AV319" s="14">
        <v>17507929.379999999</v>
      </c>
      <c r="AW319" s="14">
        <f>SUM(F319:AV319)</f>
        <v>176442744.56999999</v>
      </c>
    </row>
    <row r="320" spans="1:49" x14ac:dyDescent="0.2">
      <c r="A320" s="2" t="s">
        <v>1605</v>
      </c>
      <c r="B320" s="2" t="s">
        <v>1492</v>
      </c>
      <c r="C320" s="3" t="s">
        <v>1606</v>
      </c>
      <c r="D320" s="3" t="s">
        <v>1494</v>
      </c>
      <c r="E320" s="3" t="s">
        <v>2247</v>
      </c>
      <c r="F320" s="14">
        <v>0</v>
      </c>
      <c r="G320" s="14">
        <v>0</v>
      </c>
      <c r="H320" s="14">
        <v>0</v>
      </c>
      <c r="I320" s="14">
        <v>17201077.4638993</v>
      </c>
      <c r="J320" s="14">
        <v>0</v>
      </c>
      <c r="K320" s="14">
        <v>745638059.03559506</v>
      </c>
      <c r="L320" s="14">
        <v>279586636.59155798</v>
      </c>
      <c r="M320" s="14">
        <v>398721.94872581202</v>
      </c>
      <c r="N320" s="14">
        <v>0</v>
      </c>
      <c r="O320" s="14">
        <v>5603148.4429002004</v>
      </c>
      <c r="P320" s="14">
        <v>342712.09340131597</v>
      </c>
      <c r="Q320" s="14">
        <v>0</v>
      </c>
      <c r="R320" s="14">
        <v>0</v>
      </c>
      <c r="S320" s="14">
        <v>253664.068346641</v>
      </c>
      <c r="T320" s="14">
        <v>0</v>
      </c>
      <c r="U320" s="14">
        <v>0</v>
      </c>
      <c r="V320" s="14">
        <v>184205.13620740801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4404356.8310998101</v>
      </c>
      <c r="AD320" s="14">
        <v>0</v>
      </c>
      <c r="AE320" s="14">
        <v>179215.55197507201</v>
      </c>
      <c r="AF320" s="14">
        <v>0</v>
      </c>
      <c r="AG320" s="14">
        <v>0</v>
      </c>
      <c r="AH320" s="14">
        <v>0</v>
      </c>
      <c r="AI320" s="14">
        <v>40328390.787995704</v>
      </c>
      <c r="AJ320" s="14">
        <v>0</v>
      </c>
      <c r="AK320" s="14">
        <v>0</v>
      </c>
      <c r="AL320" s="14">
        <v>0</v>
      </c>
      <c r="AM320" s="14">
        <v>269872.75831790903</v>
      </c>
      <c r="AN320" s="14">
        <v>116912.672837661</v>
      </c>
      <c r="AO320" s="14">
        <v>0</v>
      </c>
      <c r="AP320" s="14">
        <v>0</v>
      </c>
      <c r="AQ320" s="14">
        <v>0</v>
      </c>
      <c r="AR320" s="14">
        <v>0</v>
      </c>
      <c r="AS320" s="14">
        <v>1485568.0271401899</v>
      </c>
      <c r="AT320" s="14">
        <v>0</v>
      </c>
      <c r="AU320" s="14">
        <v>1065538585.4400001</v>
      </c>
      <c r="AV320" s="14">
        <v>87178418.659999996</v>
      </c>
      <c r="AW320" s="14">
        <f>SUM(F320:AV320)</f>
        <v>2248709545.5100002</v>
      </c>
    </row>
    <row r="321" spans="1:49" x14ac:dyDescent="0.2">
      <c r="A321" s="2" t="s">
        <v>1607</v>
      </c>
      <c r="B321" s="2" t="s">
        <v>1492</v>
      </c>
      <c r="C321" s="3" t="s">
        <v>1608</v>
      </c>
      <c r="D321" s="3" t="s">
        <v>708</v>
      </c>
      <c r="E321" s="3" t="s">
        <v>709</v>
      </c>
      <c r="F321" s="14">
        <v>0</v>
      </c>
      <c r="G321" s="14">
        <v>0</v>
      </c>
      <c r="H321" s="14">
        <v>0</v>
      </c>
      <c r="I321" s="14">
        <v>7661275.4734748201</v>
      </c>
      <c r="J321" s="14">
        <v>0</v>
      </c>
      <c r="K321" s="14">
        <v>284192571.12028903</v>
      </c>
      <c r="L321" s="14">
        <v>86664486.673430696</v>
      </c>
      <c r="M321" s="14">
        <v>123593.398892453</v>
      </c>
      <c r="N321" s="14">
        <v>0</v>
      </c>
      <c r="O321" s="14">
        <v>1736828.2452407</v>
      </c>
      <c r="P321" s="14">
        <v>106231.82597146</v>
      </c>
      <c r="Q321" s="14">
        <v>0</v>
      </c>
      <c r="R321" s="14">
        <v>0</v>
      </c>
      <c r="S321" s="14">
        <v>78629.3024201019</v>
      </c>
      <c r="T321" s="14">
        <v>0</v>
      </c>
      <c r="U321" s="14">
        <v>0</v>
      </c>
      <c r="V321" s="14">
        <v>57098.706682440003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1365234.4518406901</v>
      </c>
      <c r="AD321" s="14">
        <v>0</v>
      </c>
      <c r="AE321" s="14">
        <v>55552.080445050698</v>
      </c>
      <c r="AF321" s="14">
        <v>0</v>
      </c>
      <c r="AG321" s="14">
        <v>0</v>
      </c>
      <c r="AH321" s="14">
        <v>0</v>
      </c>
      <c r="AI321" s="14">
        <v>12500737.9807023</v>
      </c>
      <c r="AJ321" s="14">
        <v>0</v>
      </c>
      <c r="AK321" s="14">
        <v>0</v>
      </c>
      <c r="AL321" s="14">
        <v>0</v>
      </c>
      <c r="AM321" s="14">
        <v>83653.526337291507</v>
      </c>
      <c r="AN321" s="14">
        <v>36239.724473140603</v>
      </c>
      <c r="AO321" s="14">
        <v>0</v>
      </c>
      <c r="AP321" s="14">
        <v>0</v>
      </c>
      <c r="AQ321" s="14">
        <v>0</v>
      </c>
      <c r="AR321" s="14">
        <v>0</v>
      </c>
      <c r="AS321" s="14">
        <v>460486.82980026503</v>
      </c>
      <c r="AT321" s="14">
        <v>0</v>
      </c>
      <c r="AU321" s="14">
        <v>327501642.13999999</v>
      </c>
      <c r="AV321" s="14">
        <v>112664276.42</v>
      </c>
      <c r="AW321" s="14">
        <f>SUM(F321:AV321)</f>
        <v>835288537.90000021</v>
      </c>
    </row>
    <row r="322" spans="1:49" x14ac:dyDescent="0.2">
      <c r="A322" s="2" t="s">
        <v>1611</v>
      </c>
      <c r="B322" s="2" t="s">
        <v>1612</v>
      </c>
      <c r="C322" s="3" t="s">
        <v>1613</v>
      </c>
      <c r="D322" s="3" t="s">
        <v>288</v>
      </c>
      <c r="E322" s="3" t="s">
        <v>289</v>
      </c>
      <c r="F322" s="14">
        <v>0</v>
      </c>
      <c r="G322" s="14">
        <v>0</v>
      </c>
      <c r="H322" s="14">
        <v>0</v>
      </c>
      <c r="I322" s="14">
        <v>909716.35754820495</v>
      </c>
      <c r="J322" s="14">
        <v>0</v>
      </c>
      <c r="K322" s="14">
        <v>42548027.457838997</v>
      </c>
      <c r="L322" s="14">
        <v>12338052.7102651</v>
      </c>
      <c r="M322" s="14">
        <v>59967.796947033901</v>
      </c>
      <c r="N322" s="14">
        <v>0</v>
      </c>
      <c r="O322" s="14">
        <v>285417.41874334199</v>
      </c>
      <c r="P322" s="14">
        <v>125132.129773607</v>
      </c>
      <c r="Q322" s="14">
        <v>0</v>
      </c>
      <c r="R322" s="14">
        <v>0</v>
      </c>
      <c r="S322" s="14">
        <v>22097.167873521201</v>
      </c>
      <c r="T322" s="14">
        <v>0</v>
      </c>
      <c r="U322" s="14">
        <v>0</v>
      </c>
      <c r="V322" s="14">
        <v>0</v>
      </c>
      <c r="W322" s="14">
        <v>0</v>
      </c>
      <c r="X322" s="14">
        <v>0</v>
      </c>
      <c r="Y322" s="14">
        <v>0</v>
      </c>
      <c r="Z322" s="14">
        <v>21232.289573396702</v>
      </c>
      <c r="AA322" s="14">
        <v>0</v>
      </c>
      <c r="AB322" s="14">
        <v>0</v>
      </c>
      <c r="AC322" s="14">
        <v>129742.565607</v>
      </c>
      <c r="AD322" s="14">
        <v>25422.254483209701</v>
      </c>
      <c r="AE322" s="14">
        <v>331942.096947969</v>
      </c>
      <c r="AF322" s="14">
        <v>0</v>
      </c>
      <c r="AG322" s="14">
        <v>0</v>
      </c>
      <c r="AH322" s="14">
        <v>0</v>
      </c>
      <c r="AI322" s="14">
        <v>1134019.0828962999</v>
      </c>
      <c r="AJ322" s="14">
        <v>77020.465508906098</v>
      </c>
      <c r="AK322" s="14">
        <v>0</v>
      </c>
      <c r="AL322" s="14">
        <v>0</v>
      </c>
      <c r="AM322" s="14">
        <v>0</v>
      </c>
      <c r="AN322" s="14">
        <v>78213.604142247394</v>
      </c>
      <c r="AO322" s="14">
        <v>0</v>
      </c>
      <c r="AP322" s="14">
        <v>0</v>
      </c>
      <c r="AQ322" s="14">
        <v>0</v>
      </c>
      <c r="AR322" s="14">
        <v>0</v>
      </c>
      <c r="AS322" s="14">
        <v>51223.631851182799</v>
      </c>
      <c r="AT322" s="14">
        <v>0</v>
      </c>
      <c r="AU322" s="14">
        <v>29367497.32</v>
      </c>
      <c r="AV322" s="14">
        <v>0</v>
      </c>
      <c r="AW322" s="14">
        <f>SUM(F322:AV322)</f>
        <v>87504724.350000024</v>
      </c>
    </row>
    <row r="323" spans="1:49" x14ac:dyDescent="0.2">
      <c r="A323" s="2" t="s">
        <v>1616</v>
      </c>
      <c r="B323" s="2" t="s">
        <v>1612</v>
      </c>
      <c r="C323" s="3" t="s">
        <v>1617</v>
      </c>
      <c r="D323" s="3" t="s">
        <v>288</v>
      </c>
      <c r="E323" s="3" t="s">
        <v>289</v>
      </c>
      <c r="F323" s="14">
        <v>0</v>
      </c>
      <c r="G323" s="14">
        <v>0</v>
      </c>
      <c r="H323" s="14">
        <v>0</v>
      </c>
      <c r="I323" s="14">
        <v>15258.692056120801</v>
      </c>
      <c r="J323" s="14">
        <v>0</v>
      </c>
      <c r="K323" s="14">
        <v>929872.32898293005</v>
      </c>
      <c r="L323" s="14">
        <v>417511.409226647</v>
      </c>
      <c r="M323" s="14">
        <v>2197.2160636370199</v>
      </c>
      <c r="N323" s="14">
        <v>0</v>
      </c>
      <c r="O323" s="14">
        <v>0</v>
      </c>
      <c r="P323" s="14">
        <v>4584.8328951798403</v>
      </c>
      <c r="Q323" s="14">
        <v>0</v>
      </c>
      <c r="R323" s="14">
        <v>0</v>
      </c>
      <c r="S323" s="14">
        <v>809.63861271048097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777.94914137268495</v>
      </c>
      <c r="AA323" s="14">
        <v>0</v>
      </c>
      <c r="AB323" s="14">
        <v>0</v>
      </c>
      <c r="AC323" s="14">
        <v>4753.7589684454097</v>
      </c>
      <c r="AD323" s="14">
        <v>931.46962031980695</v>
      </c>
      <c r="AE323" s="14">
        <v>12162.335973553199</v>
      </c>
      <c r="AF323" s="14">
        <v>0</v>
      </c>
      <c r="AG323" s="14">
        <v>0</v>
      </c>
      <c r="AH323" s="14">
        <v>0</v>
      </c>
      <c r="AI323" s="14">
        <v>41550.383536163601</v>
      </c>
      <c r="AJ323" s="14">
        <v>2822.0239500266998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>
        <v>1876.83097289329</v>
      </c>
      <c r="AT323" s="14">
        <v>0</v>
      </c>
      <c r="AU323" s="14">
        <v>1088489.95</v>
      </c>
      <c r="AV323" s="14">
        <v>0</v>
      </c>
      <c r="AW323" s="14">
        <f>SUM(F323:AV323)</f>
        <v>2523598.8199999994</v>
      </c>
    </row>
    <row r="324" spans="1:49" x14ac:dyDescent="0.2">
      <c r="A324" s="2" t="s">
        <v>1616</v>
      </c>
      <c r="B324" s="2" t="s">
        <v>1612</v>
      </c>
      <c r="C324" s="3" t="s">
        <v>1617</v>
      </c>
      <c r="D324" s="3" t="s">
        <v>29</v>
      </c>
      <c r="E324" s="3" t="s">
        <v>2241</v>
      </c>
      <c r="F324" s="14">
        <v>0</v>
      </c>
      <c r="G324" s="14">
        <v>0</v>
      </c>
      <c r="H324" s="14">
        <v>0</v>
      </c>
      <c r="I324" s="14">
        <v>1840543.13783429</v>
      </c>
      <c r="J324" s="14">
        <v>0</v>
      </c>
      <c r="K324" s="14">
        <v>112163619.78319</v>
      </c>
      <c r="L324" s="14">
        <v>50361312.515732698</v>
      </c>
      <c r="M324" s="14">
        <v>265033.918594888</v>
      </c>
      <c r="N324" s="14">
        <v>0</v>
      </c>
      <c r="O324" s="14">
        <v>0</v>
      </c>
      <c r="P324" s="14">
        <v>553034.47322374897</v>
      </c>
      <c r="Q324" s="14">
        <v>0</v>
      </c>
      <c r="R324" s="14">
        <v>0</v>
      </c>
      <c r="S324" s="14">
        <v>97660.7160868801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93838.249600378098</v>
      </c>
      <c r="AA324" s="14">
        <v>0</v>
      </c>
      <c r="AB324" s="14">
        <v>0</v>
      </c>
      <c r="AC324" s="14">
        <v>573410.77571459801</v>
      </c>
      <c r="AD324" s="14">
        <v>112356.28922028199</v>
      </c>
      <c r="AE324" s="14">
        <v>1467052.610658</v>
      </c>
      <c r="AF324" s="14">
        <v>0</v>
      </c>
      <c r="AG324" s="14">
        <v>0</v>
      </c>
      <c r="AH324" s="14">
        <v>0</v>
      </c>
      <c r="AI324" s="14">
        <v>5011915.3732571499</v>
      </c>
      <c r="AJ324" s="14">
        <v>340399.87155662797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226388.23533029601</v>
      </c>
      <c r="AT324" s="14">
        <v>0</v>
      </c>
      <c r="AU324" s="14">
        <v>131296489.53</v>
      </c>
      <c r="AV324" s="14">
        <v>0</v>
      </c>
      <c r="AW324" s="14">
        <f>SUM(F324:AV324)</f>
        <v>304403055.4799999</v>
      </c>
    </row>
    <row r="325" spans="1:49" x14ac:dyDescent="0.2">
      <c r="A325" s="2" t="s">
        <v>1624</v>
      </c>
      <c r="B325" s="2" t="s">
        <v>1612</v>
      </c>
      <c r="C325" s="3" t="s">
        <v>1625</v>
      </c>
      <c r="D325" s="3" t="s">
        <v>1614</v>
      </c>
      <c r="E325" s="3" t="s">
        <v>1615</v>
      </c>
      <c r="F325" s="14">
        <v>0</v>
      </c>
      <c r="G325" s="14">
        <v>0</v>
      </c>
      <c r="H325" s="14">
        <v>0</v>
      </c>
      <c r="I325" s="14">
        <v>254186.69637233799</v>
      </c>
      <c r="J325" s="14">
        <v>0</v>
      </c>
      <c r="K325" s="14">
        <v>24323939.577380098</v>
      </c>
      <c r="L325" s="14">
        <v>2758817.9212872302</v>
      </c>
      <c r="M325" s="14">
        <v>37443.1693059151</v>
      </c>
      <c r="N325" s="14">
        <v>0</v>
      </c>
      <c r="O325" s="14">
        <v>0</v>
      </c>
      <c r="P325" s="14">
        <v>78130.806284778999</v>
      </c>
      <c r="Q325" s="14">
        <v>0</v>
      </c>
      <c r="R325" s="14">
        <v>0</v>
      </c>
      <c r="S325" s="14">
        <v>13797.321003027801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13257.193679239799</v>
      </c>
      <c r="AA325" s="14">
        <v>0</v>
      </c>
      <c r="AB325" s="14">
        <v>0</v>
      </c>
      <c r="AC325" s="14">
        <v>81009.530598476995</v>
      </c>
      <c r="AD325" s="14">
        <v>15873.261791484199</v>
      </c>
      <c r="AE325" s="14">
        <v>207260.434481629</v>
      </c>
      <c r="AF325" s="14">
        <v>0</v>
      </c>
      <c r="AG325" s="14">
        <v>0</v>
      </c>
      <c r="AH325" s="14">
        <v>0</v>
      </c>
      <c r="AI325" s="14">
        <v>708067.106386311</v>
      </c>
      <c r="AJ325" s="14">
        <v>48090.467756610902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31983.253672880099</v>
      </c>
      <c r="AT325" s="14">
        <v>0</v>
      </c>
      <c r="AU325" s="14">
        <v>18557633.789999999</v>
      </c>
      <c r="AV325" s="14">
        <v>0</v>
      </c>
      <c r="AW325" s="14">
        <f>SUM(F325:AV325)</f>
        <v>47129490.530000016</v>
      </c>
    </row>
    <row r="326" spans="1:49" x14ac:dyDescent="0.2">
      <c r="A326" s="2" t="s">
        <v>1624</v>
      </c>
      <c r="B326" s="2" t="s">
        <v>1612</v>
      </c>
      <c r="C326" s="3" t="s">
        <v>1625</v>
      </c>
      <c r="D326" s="3" t="s">
        <v>21</v>
      </c>
      <c r="E326" s="3" t="s">
        <v>2240</v>
      </c>
      <c r="F326" s="14">
        <v>0</v>
      </c>
      <c r="G326" s="14">
        <v>0</v>
      </c>
      <c r="H326" s="14">
        <v>0</v>
      </c>
      <c r="I326" s="14">
        <v>8305.9240508531293</v>
      </c>
      <c r="J326" s="14">
        <v>0</v>
      </c>
      <c r="K326" s="14">
        <v>794820.49072827096</v>
      </c>
      <c r="L326" s="14">
        <v>90148.432043738998</v>
      </c>
      <c r="M326" s="14">
        <v>1223.5106121470899</v>
      </c>
      <c r="N326" s="14">
        <v>0</v>
      </c>
      <c r="O326" s="14">
        <v>0</v>
      </c>
      <c r="P326" s="14">
        <v>2553.0389760552198</v>
      </c>
      <c r="Q326" s="14">
        <v>0</v>
      </c>
      <c r="R326" s="14">
        <v>0</v>
      </c>
      <c r="S326" s="14">
        <v>450.84775085365698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433.19829636528101</v>
      </c>
      <c r="AA326" s="14">
        <v>0</v>
      </c>
      <c r="AB326" s="14">
        <v>0</v>
      </c>
      <c r="AC326" s="14">
        <v>2647.1055257769899</v>
      </c>
      <c r="AD326" s="14">
        <v>518.68216850441297</v>
      </c>
      <c r="AE326" s="14">
        <v>6772.53944490296</v>
      </c>
      <c r="AF326" s="14">
        <v>0</v>
      </c>
      <c r="AG326" s="14">
        <v>0</v>
      </c>
      <c r="AH326" s="14">
        <v>0</v>
      </c>
      <c r="AI326" s="14">
        <v>23137.133817330901</v>
      </c>
      <c r="AJ326" s="14">
        <v>1571.4267444245399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1045.0998407760201</v>
      </c>
      <c r="AT326" s="14">
        <v>0</v>
      </c>
      <c r="AU326" s="14">
        <v>606397.97</v>
      </c>
      <c r="AV326" s="14">
        <v>0</v>
      </c>
      <c r="AW326" s="14">
        <f>SUM(F326:AV326)</f>
        <v>1540025.4000000001</v>
      </c>
    </row>
    <row r="327" spans="1:49" x14ac:dyDescent="0.2">
      <c r="A327" s="2" t="s">
        <v>1628</v>
      </c>
      <c r="B327" s="2" t="s">
        <v>1612</v>
      </c>
      <c r="C327" s="3" t="s">
        <v>1629</v>
      </c>
      <c r="D327" s="3" t="s">
        <v>21</v>
      </c>
      <c r="E327" s="3" t="s">
        <v>2240</v>
      </c>
      <c r="F327" s="14">
        <v>0</v>
      </c>
      <c r="G327" s="14">
        <v>0</v>
      </c>
      <c r="H327" s="14">
        <v>0</v>
      </c>
      <c r="I327" s="14">
        <v>35521.233660371101</v>
      </c>
      <c r="J327" s="14">
        <v>0</v>
      </c>
      <c r="K327" s="14">
        <v>2222912.4126283298</v>
      </c>
      <c r="L327" s="14">
        <v>1021403.45726282</v>
      </c>
      <c r="M327" s="14">
        <v>4964.4240040020404</v>
      </c>
      <c r="N327" s="14">
        <v>0</v>
      </c>
      <c r="O327" s="14">
        <v>86896.838404169903</v>
      </c>
      <c r="P327" s="14">
        <v>10359.038018818101</v>
      </c>
      <c r="Q327" s="14">
        <v>0</v>
      </c>
      <c r="R327" s="14">
        <v>0</v>
      </c>
      <c r="S327" s="14">
        <v>1829.3089851193599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1757.70986897684</v>
      </c>
      <c r="AA327" s="14">
        <v>0</v>
      </c>
      <c r="AB327" s="14">
        <v>0</v>
      </c>
      <c r="AC327" s="14">
        <v>10740.7149870147</v>
      </c>
      <c r="AD327" s="14">
        <v>2104.5761056780102</v>
      </c>
      <c r="AE327" s="14">
        <v>27479.762973647601</v>
      </c>
      <c r="AF327" s="14">
        <v>0</v>
      </c>
      <c r="AG327" s="14">
        <v>0</v>
      </c>
      <c r="AH327" s="14">
        <v>0</v>
      </c>
      <c r="AI327" s="14">
        <v>93879.568440143805</v>
      </c>
      <c r="AJ327" s="14">
        <v>6376.1252919812196</v>
      </c>
      <c r="AK327" s="14">
        <v>0</v>
      </c>
      <c r="AL327" s="14">
        <v>0</v>
      </c>
      <c r="AM327" s="14">
        <v>0</v>
      </c>
      <c r="AN327" s="14">
        <v>6474.8969588243899</v>
      </c>
      <c r="AO327" s="14">
        <v>0</v>
      </c>
      <c r="AP327" s="14">
        <v>0</v>
      </c>
      <c r="AQ327" s="14">
        <v>0</v>
      </c>
      <c r="AR327" s="14">
        <v>0</v>
      </c>
      <c r="AS327" s="14">
        <v>4240.5424101045101</v>
      </c>
      <c r="AT327" s="14">
        <v>0</v>
      </c>
      <c r="AU327" s="14">
        <v>2534008.4300000002</v>
      </c>
      <c r="AV327" s="14">
        <v>385375.02</v>
      </c>
      <c r="AW327" s="14">
        <f>SUM(F327:AV327)</f>
        <v>6456324.0600000005</v>
      </c>
    </row>
    <row r="328" spans="1:49" x14ac:dyDescent="0.2">
      <c r="A328" s="2" t="s">
        <v>1628</v>
      </c>
      <c r="B328" s="2" t="s">
        <v>1612</v>
      </c>
      <c r="C328" s="3" t="s">
        <v>1629</v>
      </c>
      <c r="D328" s="3" t="s">
        <v>29</v>
      </c>
      <c r="E328" s="3" t="s">
        <v>2241</v>
      </c>
      <c r="F328" s="14">
        <v>0</v>
      </c>
      <c r="G328" s="14">
        <v>0</v>
      </c>
      <c r="H328" s="14">
        <v>0</v>
      </c>
      <c r="I328" s="14">
        <v>30380.6836301937</v>
      </c>
      <c r="J328" s="14">
        <v>0</v>
      </c>
      <c r="K328" s="14">
        <v>1901217.7164622301</v>
      </c>
      <c r="L328" s="14">
        <v>873588.33284292999</v>
      </c>
      <c r="M328" s="14">
        <v>4245.9841489117298</v>
      </c>
      <c r="N328" s="14">
        <v>0</v>
      </c>
      <c r="O328" s="14">
        <v>74321.330764095197</v>
      </c>
      <c r="P328" s="14">
        <v>8859.9022143189195</v>
      </c>
      <c r="Q328" s="14">
        <v>0</v>
      </c>
      <c r="R328" s="14">
        <v>0</v>
      </c>
      <c r="S328" s="14">
        <v>1564.5756583275499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1503.33819916368</v>
      </c>
      <c r="AA328" s="14">
        <v>0</v>
      </c>
      <c r="AB328" s="14">
        <v>0</v>
      </c>
      <c r="AC328" s="14">
        <v>9186.3437824970406</v>
      </c>
      <c r="AD328" s="14">
        <v>1800.0067636614999</v>
      </c>
      <c r="AE328" s="14">
        <v>23502.955812779001</v>
      </c>
      <c r="AF328" s="14">
        <v>0</v>
      </c>
      <c r="AG328" s="14">
        <v>0</v>
      </c>
      <c r="AH328" s="14">
        <v>0</v>
      </c>
      <c r="AI328" s="14">
        <v>80293.536406678104</v>
      </c>
      <c r="AJ328" s="14">
        <v>5453.3873213494198</v>
      </c>
      <c r="AK328" s="14">
        <v>0</v>
      </c>
      <c r="AL328" s="14">
        <v>0</v>
      </c>
      <c r="AM328" s="14">
        <v>0</v>
      </c>
      <c r="AN328" s="14">
        <v>5537.8649830962004</v>
      </c>
      <c r="AO328" s="14">
        <v>0</v>
      </c>
      <c r="AP328" s="14">
        <v>0</v>
      </c>
      <c r="AQ328" s="14">
        <v>0</v>
      </c>
      <c r="AR328" s="14">
        <v>0</v>
      </c>
      <c r="AS328" s="14">
        <v>3626.8610097720998</v>
      </c>
      <c r="AT328" s="14">
        <v>0</v>
      </c>
      <c r="AU328" s="14">
        <v>2167292.64</v>
      </c>
      <c r="AV328" s="14">
        <v>329604.44</v>
      </c>
      <c r="AW328" s="14">
        <f>SUM(F328:AV328)</f>
        <v>5521979.900000005</v>
      </c>
    </row>
    <row r="329" spans="1:49" x14ac:dyDescent="0.2">
      <c r="A329" s="2" t="s">
        <v>1632</v>
      </c>
      <c r="B329" s="2" t="s">
        <v>1612</v>
      </c>
      <c r="C329" s="3" t="s">
        <v>1633</v>
      </c>
      <c r="D329" s="3" t="s">
        <v>203</v>
      </c>
      <c r="E329" s="3" t="s">
        <v>204</v>
      </c>
      <c r="F329" s="14">
        <v>0</v>
      </c>
      <c r="G329" s="14">
        <v>0</v>
      </c>
      <c r="H329" s="14">
        <v>0</v>
      </c>
      <c r="I329" s="14">
        <v>1020884.11367265</v>
      </c>
      <c r="J329" s="14">
        <v>0</v>
      </c>
      <c r="K329" s="14">
        <v>104006195.775805</v>
      </c>
      <c r="L329" s="14">
        <v>0</v>
      </c>
      <c r="M329" s="14">
        <v>148621.032427194</v>
      </c>
      <c r="N329" s="14">
        <v>0</v>
      </c>
      <c r="O329" s="14">
        <v>0</v>
      </c>
      <c r="P329" s="14">
        <v>310120.78636771103</v>
      </c>
      <c r="Q329" s="14">
        <v>0</v>
      </c>
      <c r="R329" s="14">
        <v>0</v>
      </c>
      <c r="S329" s="14">
        <v>54764.363073699198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52620.958722257703</v>
      </c>
      <c r="AA329" s="14">
        <v>0</v>
      </c>
      <c r="AB329" s="14">
        <v>0</v>
      </c>
      <c r="AC329" s="14">
        <v>321547.06590028101</v>
      </c>
      <c r="AD329" s="14">
        <v>63005.110689575296</v>
      </c>
      <c r="AE329" s="14">
        <v>822667.79168060306</v>
      </c>
      <c r="AF329" s="14">
        <v>0</v>
      </c>
      <c r="AG329" s="14">
        <v>0</v>
      </c>
      <c r="AH329" s="14">
        <v>0</v>
      </c>
      <c r="AI329" s="14">
        <v>2810492.9952843501</v>
      </c>
      <c r="AJ329" s="14">
        <v>190883.41722362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126949.85915317301</v>
      </c>
      <c r="AT329" s="14">
        <v>0</v>
      </c>
      <c r="AU329" s="14">
        <v>73873554.799999997</v>
      </c>
      <c r="AV329" s="14">
        <v>0</v>
      </c>
      <c r="AW329" s="14">
        <f>SUM(F329:AV329)</f>
        <v>183802308.07000011</v>
      </c>
    </row>
    <row r="330" spans="1:49" x14ac:dyDescent="0.2">
      <c r="A330" s="2" t="s">
        <v>1634</v>
      </c>
      <c r="B330" s="2" t="s">
        <v>1612</v>
      </c>
      <c r="C330" s="3" t="s">
        <v>1635</v>
      </c>
      <c r="D330" s="3" t="s">
        <v>1614</v>
      </c>
      <c r="E330" s="3" t="s">
        <v>1615</v>
      </c>
      <c r="F330" s="14">
        <v>0</v>
      </c>
      <c r="G330" s="14">
        <v>0</v>
      </c>
      <c r="H330" s="14">
        <v>0</v>
      </c>
      <c r="I330" s="14">
        <v>1503892.2831045401</v>
      </c>
      <c r="J330" s="14">
        <v>0</v>
      </c>
      <c r="K330" s="14">
        <v>119622824.95114399</v>
      </c>
      <c r="L330" s="14">
        <v>38718409.522359803</v>
      </c>
      <c r="M330" s="14">
        <v>220843.872653781</v>
      </c>
      <c r="N330" s="14">
        <v>0</v>
      </c>
      <c r="O330" s="14">
        <v>0</v>
      </c>
      <c r="P330" s="14">
        <v>460825.799777865</v>
      </c>
      <c r="Q330" s="14">
        <v>0</v>
      </c>
      <c r="R330" s="14">
        <v>0</v>
      </c>
      <c r="S330" s="14">
        <v>81377.635788882995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78192.254457491494</v>
      </c>
      <c r="AA330" s="14">
        <v>0</v>
      </c>
      <c r="AB330" s="14">
        <v>0</v>
      </c>
      <c r="AC330" s="14">
        <v>477804.62306053803</v>
      </c>
      <c r="AD330" s="14">
        <v>93623.156336861502</v>
      </c>
      <c r="AE330" s="14">
        <v>1222446.9332223199</v>
      </c>
      <c r="AF330" s="14">
        <v>0</v>
      </c>
      <c r="AG330" s="14">
        <v>0</v>
      </c>
      <c r="AH330" s="14">
        <v>0</v>
      </c>
      <c r="AI330" s="14">
        <v>4176265.53546781</v>
      </c>
      <c r="AJ330" s="14">
        <v>283643.87495483202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188641.56767145701</v>
      </c>
      <c r="AT330" s="14">
        <v>0</v>
      </c>
      <c r="AU330" s="14">
        <v>108108769.73</v>
      </c>
      <c r="AV330" s="14">
        <v>0</v>
      </c>
      <c r="AW330" s="14">
        <f>SUM(F330:AV330)</f>
        <v>275237561.74000019</v>
      </c>
    </row>
    <row r="331" spans="1:49" x14ac:dyDescent="0.2">
      <c r="A331" s="2" t="s">
        <v>1636</v>
      </c>
      <c r="B331" s="2" t="s">
        <v>1612</v>
      </c>
      <c r="C331" s="3" t="s">
        <v>1637</v>
      </c>
      <c r="D331" s="3" t="s">
        <v>700</v>
      </c>
      <c r="E331" s="3" t="s">
        <v>701</v>
      </c>
      <c r="F331" s="14">
        <v>0</v>
      </c>
      <c r="G331" s="14">
        <v>0</v>
      </c>
      <c r="H331" s="14">
        <v>0</v>
      </c>
      <c r="I331" s="14">
        <v>1056271.8519391301</v>
      </c>
      <c r="J331" s="14">
        <v>0</v>
      </c>
      <c r="K331" s="14">
        <v>106320235.618687</v>
      </c>
      <c r="L331" s="14">
        <v>26664969.372564301</v>
      </c>
      <c r="M331" s="14">
        <v>155939.94583602101</v>
      </c>
      <c r="N331" s="14">
        <v>0</v>
      </c>
      <c r="O331" s="14">
        <v>0</v>
      </c>
      <c r="P331" s="14">
        <v>325392.57482415403</v>
      </c>
      <c r="Q331" s="14">
        <v>0</v>
      </c>
      <c r="R331" s="14">
        <v>0</v>
      </c>
      <c r="S331" s="14">
        <v>57461.080737630196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55211.817086319403</v>
      </c>
      <c r="AA331" s="14">
        <v>0</v>
      </c>
      <c r="AB331" s="14">
        <v>0</v>
      </c>
      <c r="AC331" s="14">
        <v>337381.44710725202</v>
      </c>
      <c r="AD331" s="14">
        <v>66108.009868540103</v>
      </c>
      <c r="AE331" s="14">
        <v>863179.00294232101</v>
      </c>
      <c r="AF331" s="14">
        <v>0</v>
      </c>
      <c r="AG331" s="14">
        <v>0</v>
      </c>
      <c r="AH331" s="14">
        <v>0</v>
      </c>
      <c r="AI331" s="14">
        <v>2948893.5547924601</v>
      </c>
      <c r="AJ331" s="14">
        <v>200283.472170208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133201.59144503699</v>
      </c>
      <c r="AT331" s="14">
        <v>0</v>
      </c>
      <c r="AU331" s="14">
        <v>75481069.540000007</v>
      </c>
      <c r="AV331" s="14">
        <v>0</v>
      </c>
      <c r="AW331" s="14">
        <f>SUM(F331:AV331)</f>
        <v>214665598.88000035</v>
      </c>
    </row>
    <row r="332" spans="1:49" x14ac:dyDescent="0.2">
      <c r="A332" s="2" t="s">
        <v>1611</v>
      </c>
      <c r="B332" s="2" t="s">
        <v>1612</v>
      </c>
      <c r="C332" s="3" t="s">
        <v>1613</v>
      </c>
      <c r="D332" s="3" t="s">
        <v>292</v>
      </c>
      <c r="E332" s="3" t="s">
        <v>293</v>
      </c>
      <c r="F332" s="14">
        <v>0</v>
      </c>
      <c r="G332" s="14">
        <v>0</v>
      </c>
      <c r="H332" s="14">
        <v>0</v>
      </c>
      <c r="I332" s="14">
        <v>17067851.660181999</v>
      </c>
      <c r="J332" s="14">
        <v>0</v>
      </c>
      <c r="K332" s="14">
        <v>798274555.64386296</v>
      </c>
      <c r="L332" s="14">
        <v>231483199.88645801</v>
      </c>
      <c r="M332" s="14">
        <v>1125099.5479936199</v>
      </c>
      <c r="N332" s="14">
        <v>0</v>
      </c>
      <c r="O332" s="14">
        <v>5354924.2287701601</v>
      </c>
      <c r="P332" s="14">
        <v>2347695.0932867001</v>
      </c>
      <c r="Q332" s="14">
        <v>0</v>
      </c>
      <c r="R332" s="14">
        <v>0</v>
      </c>
      <c r="S332" s="14">
        <v>414581.07271135302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398354.46052816801</v>
      </c>
      <c r="AA332" s="14">
        <v>0</v>
      </c>
      <c r="AB332" s="14">
        <v>0</v>
      </c>
      <c r="AC332" s="14">
        <v>2434194.8404223998</v>
      </c>
      <c r="AD332" s="14">
        <v>476965.44619274698</v>
      </c>
      <c r="AE332" s="14">
        <v>6227807.6275851596</v>
      </c>
      <c r="AF332" s="14">
        <v>0</v>
      </c>
      <c r="AG332" s="14">
        <v>0</v>
      </c>
      <c r="AH332" s="14">
        <v>0</v>
      </c>
      <c r="AI332" s="14">
        <v>21276158.580740999</v>
      </c>
      <c r="AJ332" s="14">
        <v>1445037.09227249</v>
      </c>
      <c r="AK332" s="14">
        <v>0</v>
      </c>
      <c r="AL332" s="14">
        <v>0</v>
      </c>
      <c r="AM332" s="14">
        <v>0</v>
      </c>
      <c r="AN332" s="14">
        <v>1467422.43583032</v>
      </c>
      <c r="AO332" s="14">
        <v>0</v>
      </c>
      <c r="AP332" s="14">
        <v>0</v>
      </c>
      <c r="AQ332" s="14">
        <v>0</v>
      </c>
      <c r="AR332" s="14">
        <v>0</v>
      </c>
      <c r="AS332" s="14">
        <v>961043.89316253003</v>
      </c>
      <c r="AT332" s="14">
        <v>0</v>
      </c>
      <c r="AU332" s="14">
        <v>550985022.71000004</v>
      </c>
      <c r="AV332" s="14">
        <v>0</v>
      </c>
      <c r="AW332" s="14">
        <f>SUM(F332:AV332)</f>
        <v>1641739914.2199998</v>
      </c>
    </row>
    <row r="333" spans="1:49" x14ac:dyDescent="0.2">
      <c r="A333" s="2" t="s">
        <v>1616</v>
      </c>
      <c r="B333" s="2" t="s">
        <v>1612</v>
      </c>
      <c r="C333" s="3" t="s">
        <v>1617</v>
      </c>
      <c r="D333" s="3" t="s">
        <v>203</v>
      </c>
      <c r="E333" s="3" t="s">
        <v>204</v>
      </c>
      <c r="F333" s="14">
        <v>0</v>
      </c>
      <c r="G333" s="14">
        <v>0</v>
      </c>
      <c r="H333" s="14">
        <v>0</v>
      </c>
      <c r="I333" s="14">
        <v>2482631.9938093699</v>
      </c>
      <c r="J333" s="14">
        <v>0</v>
      </c>
      <c r="K333" s="14">
        <v>151292835.952149</v>
      </c>
      <c r="L333" s="14">
        <v>67930277.281578705</v>
      </c>
      <c r="M333" s="14">
        <v>357493.21611802198</v>
      </c>
      <c r="N333" s="14">
        <v>0</v>
      </c>
      <c r="O333" s="14">
        <v>0</v>
      </c>
      <c r="P333" s="14">
        <v>745965.17119415803</v>
      </c>
      <c r="Q333" s="14">
        <v>0</v>
      </c>
      <c r="R333" s="14">
        <v>0</v>
      </c>
      <c r="S333" s="14">
        <v>131730.47309334599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126574.507226759</v>
      </c>
      <c r="AA333" s="14">
        <v>0</v>
      </c>
      <c r="AB333" s="14">
        <v>0</v>
      </c>
      <c r="AC333" s="14">
        <v>773449.91710391396</v>
      </c>
      <c r="AD333" s="14">
        <v>151552.719732606</v>
      </c>
      <c r="AE333" s="14">
        <v>1978846.1747800801</v>
      </c>
      <c r="AF333" s="14">
        <v>0</v>
      </c>
      <c r="AG333" s="14">
        <v>0</v>
      </c>
      <c r="AH333" s="14">
        <v>0</v>
      </c>
      <c r="AI333" s="14">
        <v>6760363.9383069398</v>
      </c>
      <c r="AJ333" s="14">
        <v>459151.211641512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305365.66326523101</v>
      </c>
      <c r="AT333" s="14">
        <v>0</v>
      </c>
      <c r="AU333" s="14">
        <v>177100367.22</v>
      </c>
      <c r="AV333" s="14">
        <v>0</v>
      </c>
      <c r="AW333" s="14">
        <f>SUM(F333:AV333)</f>
        <v>410596605.4399997</v>
      </c>
    </row>
    <row r="334" spans="1:49" x14ac:dyDescent="0.2">
      <c r="A334" s="2" t="s">
        <v>1616</v>
      </c>
      <c r="B334" s="2" t="s">
        <v>1612</v>
      </c>
      <c r="C334" s="3" t="s">
        <v>1617</v>
      </c>
      <c r="D334" s="3" t="s">
        <v>21</v>
      </c>
      <c r="E334" s="3" t="s">
        <v>2240</v>
      </c>
      <c r="F334" s="14">
        <v>0</v>
      </c>
      <c r="G334" s="14">
        <v>0</v>
      </c>
      <c r="H334" s="14">
        <v>0</v>
      </c>
      <c r="I334" s="14">
        <v>23015.785380257599</v>
      </c>
      <c r="J334" s="14">
        <v>0</v>
      </c>
      <c r="K334" s="14">
        <v>1402593.47761897</v>
      </c>
      <c r="L334" s="14">
        <v>629762.56111773197</v>
      </c>
      <c r="M334" s="14">
        <v>3314.2194081070302</v>
      </c>
      <c r="N334" s="14">
        <v>0</v>
      </c>
      <c r="O334" s="14">
        <v>0</v>
      </c>
      <c r="P334" s="14">
        <v>6915.63402234566</v>
      </c>
      <c r="Q334" s="14">
        <v>0</v>
      </c>
      <c r="R334" s="14">
        <v>0</v>
      </c>
      <c r="S334" s="14">
        <v>1221.23629451182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1173.43678008149</v>
      </c>
      <c r="AA334" s="14">
        <v>0</v>
      </c>
      <c r="AB334" s="14">
        <v>0</v>
      </c>
      <c r="AC334" s="14">
        <v>7170.4373982254701</v>
      </c>
      <c r="AD334" s="14">
        <v>1405.0027873071199</v>
      </c>
      <c r="AE334" s="14">
        <v>18345.328253583801</v>
      </c>
      <c r="AF334" s="14">
        <v>0</v>
      </c>
      <c r="AG334" s="14">
        <v>0</v>
      </c>
      <c r="AH334" s="14">
        <v>0</v>
      </c>
      <c r="AI334" s="14">
        <v>62673.439271101801</v>
      </c>
      <c r="AJ334" s="14">
        <v>4256.66219181003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2830.9594759666402</v>
      </c>
      <c r="AT334" s="14">
        <v>0</v>
      </c>
      <c r="AU334" s="14">
        <v>1641847.87</v>
      </c>
      <c r="AV334" s="14">
        <v>0</v>
      </c>
      <c r="AW334" s="14">
        <f>SUM(F334:AV334)</f>
        <v>3806526.0500000007</v>
      </c>
    </row>
    <row r="335" spans="1:49" x14ac:dyDescent="0.2">
      <c r="A335" s="2" t="s">
        <v>1616</v>
      </c>
      <c r="B335" s="2" t="s">
        <v>1612</v>
      </c>
      <c r="C335" s="3" t="s">
        <v>1617</v>
      </c>
      <c r="D335" s="3" t="s">
        <v>24</v>
      </c>
      <c r="E335" s="3" t="s">
        <v>2244</v>
      </c>
      <c r="F335" s="14">
        <v>0</v>
      </c>
      <c r="G335" s="14">
        <v>0</v>
      </c>
      <c r="H335" s="14">
        <v>0</v>
      </c>
      <c r="I335" s="14">
        <v>697.87867127886295</v>
      </c>
      <c r="J335" s="14">
        <v>0</v>
      </c>
      <c r="K335" s="14">
        <v>42529.075429455101</v>
      </c>
      <c r="L335" s="14">
        <v>19095.496943198199</v>
      </c>
      <c r="M335" s="14">
        <v>100.49290079148599</v>
      </c>
      <c r="N335" s="14">
        <v>0</v>
      </c>
      <c r="O335" s="14">
        <v>0</v>
      </c>
      <c r="P335" s="14">
        <v>209.694060090834</v>
      </c>
      <c r="Q335" s="14">
        <v>0</v>
      </c>
      <c r="R335" s="14">
        <v>0</v>
      </c>
      <c r="S335" s="14">
        <v>37.030009988818101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35.580645517118199</v>
      </c>
      <c r="AA335" s="14">
        <v>0</v>
      </c>
      <c r="AB335" s="14">
        <v>0</v>
      </c>
      <c r="AC335" s="14">
        <v>217.42014192808099</v>
      </c>
      <c r="AD335" s="14">
        <v>42.6021298925588</v>
      </c>
      <c r="AE335" s="14">
        <v>556.26228235372605</v>
      </c>
      <c r="AF335" s="14">
        <v>0</v>
      </c>
      <c r="AG335" s="14">
        <v>0</v>
      </c>
      <c r="AH335" s="14">
        <v>0</v>
      </c>
      <c r="AI335" s="14">
        <v>1900.3677606635499</v>
      </c>
      <c r="AJ335" s="14">
        <v>129.069406297623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85.8396185440008</v>
      </c>
      <c r="AT335" s="14">
        <v>0</v>
      </c>
      <c r="AU335" s="14">
        <v>49783.69</v>
      </c>
      <c r="AV335" s="14">
        <v>0</v>
      </c>
      <c r="AW335" s="14">
        <f>SUM(F335:AV335)</f>
        <v>115420.49999999996</v>
      </c>
    </row>
    <row r="336" spans="1:49" x14ac:dyDescent="0.2">
      <c r="A336" s="2" t="s">
        <v>1618</v>
      </c>
      <c r="B336" s="2" t="s">
        <v>1612</v>
      </c>
      <c r="C336" s="3" t="s">
        <v>1619</v>
      </c>
      <c r="D336" s="3" t="s">
        <v>24</v>
      </c>
      <c r="E336" s="3" t="s">
        <v>2244</v>
      </c>
      <c r="F336" s="14">
        <v>0</v>
      </c>
      <c r="G336" s="14">
        <v>0</v>
      </c>
      <c r="H336" s="14">
        <v>0</v>
      </c>
      <c r="I336" s="14">
        <v>15214.5415827984</v>
      </c>
      <c r="J336" s="14">
        <v>0</v>
      </c>
      <c r="K336" s="14">
        <v>1564571.41779788</v>
      </c>
      <c r="L336" s="14">
        <v>0</v>
      </c>
      <c r="M336" s="14">
        <v>2210.2650407721999</v>
      </c>
      <c r="N336" s="14">
        <v>0</v>
      </c>
      <c r="O336" s="14">
        <v>0</v>
      </c>
      <c r="P336" s="14">
        <v>4612.0580987793001</v>
      </c>
      <c r="Q336" s="14">
        <v>0</v>
      </c>
      <c r="R336" s="14">
        <v>0</v>
      </c>
      <c r="S336" s="14">
        <v>814.44499349575506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782.56851073254404</v>
      </c>
      <c r="AA336" s="14">
        <v>0</v>
      </c>
      <c r="AB336" s="14">
        <v>0</v>
      </c>
      <c r="AC336" s="14">
        <v>4781.9877519073398</v>
      </c>
      <c r="AD336" s="14">
        <v>936.99795929079903</v>
      </c>
      <c r="AE336" s="14">
        <v>12234.557111107</v>
      </c>
      <c r="AF336" s="14">
        <v>0</v>
      </c>
      <c r="AG336" s="14">
        <v>0</v>
      </c>
      <c r="AH336" s="14">
        <v>0</v>
      </c>
      <c r="AI336" s="14">
        <v>41797.106121415898</v>
      </c>
      <c r="AJ336" s="14">
        <v>2838.7820170586501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1887.9730147599701</v>
      </c>
      <c r="AT336" s="14">
        <v>0</v>
      </c>
      <c r="AU336" s="14">
        <v>1094183.72</v>
      </c>
      <c r="AV336" s="14">
        <v>0</v>
      </c>
      <c r="AW336" s="14">
        <f>SUM(F336:AV336)</f>
        <v>2746866.4199999981</v>
      </c>
    </row>
    <row r="337" spans="1:49" x14ac:dyDescent="0.2">
      <c r="A337" s="2" t="s">
        <v>1622</v>
      </c>
      <c r="B337" s="2" t="s">
        <v>1612</v>
      </c>
      <c r="C337" s="3" t="s">
        <v>1623</v>
      </c>
      <c r="D337" s="3" t="s">
        <v>24</v>
      </c>
      <c r="E337" s="3" t="s">
        <v>2244</v>
      </c>
      <c r="F337" s="14">
        <v>0</v>
      </c>
      <c r="G337" s="14">
        <v>0</v>
      </c>
      <c r="H337" s="14">
        <v>0</v>
      </c>
      <c r="I337" s="14">
        <v>240.336846842216</v>
      </c>
      <c r="J337" s="14">
        <v>0</v>
      </c>
      <c r="K337" s="14">
        <v>19768.6615209706</v>
      </c>
      <c r="L337" s="14">
        <v>0</v>
      </c>
      <c r="M337" s="14">
        <v>35.315276499841701</v>
      </c>
      <c r="N337" s="14">
        <v>0</v>
      </c>
      <c r="O337" s="14">
        <v>0</v>
      </c>
      <c r="P337" s="14">
        <v>73.690624893071003</v>
      </c>
      <c r="Q337" s="14">
        <v>0</v>
      </c>
      <c r="R337" s="14">
        <v>0</v>
      </c>
      <c r="S337" s="14">
        <v>13.013112641502101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12.503719043002</v>
      </c>
      <c r="AA337" s="14">
        <v>0</v>
      </c>
      <c r="AB337" s="14">
        <v>0</v>
      </c>
      <c r="AC337" s="14">
        <v>76.405793260433001</v>
      </c>
      <c r="AD337" s="14">
        <v>14.971224726055301</v>
      </c>
      <c r="AE337" s="14">
        <v>195.48160992664</v>
      </c>
      <c r="AF337" s="14">
        <v>0</v>
      </c>
      <c r="AG337" s="14">
        <v>0</v>
      </c>
      <c r="AH337" s="14">
        <v>0</v>
      </c>
      <c r="AI337" s="14">
        <v>667.82706611644301</v>
      </c>
      <c r="AJ337" s="14">
        <v>45.357519101168698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30.1656859790406</v>
      </c>
      <c r="AT337" s="14">
        <v>0</v>
      </c>
      <c r="AU337" s="14">
        <v>17299.77</v>
      </c>
      <c r="AV337" s="14">
        <v>0</v>
      </c>
      <c r="AW337" s="14">
        <f>SUM(F337:AV337)</f>
        <v>38473.500000000015</v>
      </c>
    </row>
    <row r="338" spans="1:49" x14ac:dyDescent="0.2">
      <c r="A338" s="2" t="s">
        <v>1626</v>
      </c>
      <c r="B338" s="2" t="s">
        <v>1612</v>
      </c>
      <c r="C338" s="3" t="s">
        <v>1627</v>
      </c>
      <c r="D338" s="3" t="s">
        <v>1614</v>
      </c>
      <c r="E338" s="3" t="s">
        <v>1615</v>
      </c>
      <c r="F338" s="14">
        <v>0</v>
      </c>
      <c r="G338" s="14">
        <v>0</v>
      </c>
      <c r="H338" s="14">
        <v>0</v>
      </c>
      <c r="I338" s="14">
        <v>111457.225638641</v>
      </c>
      <c r="J338" s="14">
        <v>0</v>
      </c>
      <c r="K338" s="14">
        <v>8525302.8463122696</v>
      </c>
      <c r="L338" s="14">
        <v>3270224.0013355599</v>
      </c>
      <c r="M338" s="14">
        <v>15894.5599989824</v>
      </c>
      <c r="N338" s="14">
        <v>0</v>
      </c>
      <c r="O338" s="14">
        <v>278217.30048767099</v>
      </c>
      <c r="P338" s="14">
        <v>33166.515088844899</v>
      </c>
      <c r="Q338" s="14">
        <v>0</v>
      </c>
      <c r="R338" s="14">
        <v>0</v>
      </c>
      <c r="S338" s="14">
        <v>5856.8753637386299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5627.6543663144002</v>
      </c>
      <c r="AA338" s="14">
        <v>0</v>
      </c>
      <c r="AB338" s="14">
        <v>0</v>
      </c>
      <c r="AC338" s="14">
        <v>34388.5023017618</v>
      </c>
      <c r="AD338" s="14">
        <v>6738.2247011661102</v>
      </c>
      <c r="AE338" s="14">
        <v>87981.864854554398</v>
      </c>
      <c r="AF338" s="14">
        <v>0</v>
      </c>
      <c r="AG338" s="14">
        <v>0</v>
      </c>
      <c r="AH338" s="14">
        <v>0</v>
      </c>
      <c r="AI338" s="14">
        <v>300573.90447271301</v>
      </c>
      <c r="AJ338" s="14">
        <v>20414.432825939701</v>
      </c>
      <c r="AK338" s="14">
        <v>0</v>
      </c>
      <c r="AL338" s="14">
        <v>0</v>
      </c>
      <c r="AM338" s="14">
        <v>0</v>
      </c>
      <c r="AN338" s="14">
        <v>20730.6462505653</v>
      </c>
      <c r="AO338" s="14">
        <v>0</v>
      </c>
      <c r="AP338" s="14">
        <v>0</v>
      </c>
      <c r="AQ338" s="14">
        <v>0</v>
      </c>
      <c r="AR338" s="14">
        <v>0</v>
      </c>
      <c r="AS338" s="14">
        <v>13576.9360012815</v>
      </c>
      <c r="AT338" s="14">
        <v>0</v>
      </c>
      <c r="AU338" s="14">
        <v>7836009.0800000001</v>
      </c>
      <c r="AV338" s="14">
        <v>895561.73</v>
      </c>
      <c r="AW338" s="14">
        <f>SUM(F338:AV338)</f>
        <v>21461722.300000001</v>
      </c>
    </row>
    <row r="339" spans="1:49" x14ac:dyDescent="0.2">
      <c r="A339" s="2" t="s">
        <v>1630</v>
      </c>
      <c r="B339" s="2" t="s">
        <v>1612</v>
      </c>
      <c r="C339" s="3" t="s">
        <v>1631</v>
      </c>
      <c r="D339" s="3" t="s">
        <v>292</v>
      </c>
      <c r="E339" s="3" t="s">
        <v>293</v>
      </c>
      <c r="F339" s="14">
        <v>0</v>
      </c>
      <c r="G339" s="14">
        <v>0</v>
      </c>
      <c r="H339" s="14">
        <v>0</v>
      </c>
      <c r="I339" s="14">
        <v>5737786.4995960202</v>
      </c>
      <c r="J339" s="14">
        <v>0</v>
      </c>
      <c r="K339" s="14">
        <v>188521063.72209901</v>
      </c>
      <c r="L339" s="14">
        <v>101428212.56417701</v>
      </c>
      <c r="M339" s="14">
        <v>492981.02139747998</v>
      </c>
      <c r="N339" s="14">
        <v>0</v>
      </c>
      <c r="O339" s="14">
        <v>8629097.6137277596</v>
      </c>
      <c r="P339" s="14">
        <v>1028681.79451957</v>
      </c>
      <c r="Q339" s="14">
        <v>0</v>
      </c>
      <c r="R339" s="14">
        <v>0</v>
      </c>
      <c r="S339" s="14">
        <v>181655.03554281901</v>
      </c>
      <c r="T339" s="14">
        <v>0</v>
      </c>
      <c r="U339" s="14">
        <v>0</v>
      </c>
      <c r="V339" s="14">
        <v>0</v>
      </c>
      <c r="W339" s="14">
        <v>0</v>
      </c>
      <c r="X339" s="14">
        <v>0</v>
      </c>
      <c r="Y339" s="14">
        <v>0</v>
      </c>
      <c r="Z339" s="14">
        <v>174545.313389783</v>
      </c>
      <c r="AA339" s="14">
        <v>0</v>
      </c>
      <c r="AB339" s="14">
        <v>0</v>
      </c>
      <c r="AC339" s="14">
        <v>1066583.14182</v>
      </c>
      <c r="AD339" s="14">
        <v>208990.366891693</v>
      </c>
      <c r="AE339" s="14">
        <v>2728817.7555578798</v>
      </c>
      <c r="AF339" s="14">
        <v>0</v>
      </c>
      <c r="AG339" s="14">
        <v>0</v>
      </c>
      <c r="AH339" s="14">
        <v>0</v>
      </c>
      <c r="AI339" s="14">
        <v>9322503.0597768202</v>
      </c>
      <c r="AJ339" s="14">
        <v>633167.46573948604</v>
      </c>
      <c r="AK339" s="14">
        <v>0</v>
      </c>
      <c r="AL339" s="14">
        <v>0</v>
      </c>
      <c r="AM339" s="14">
        <v>0</v>
      </c>
      <c r="AN339" s="14">
        <v>642975.65287021</v>
      </c>
      <c r="AO339" s="14">
        <v>0</v>
      </c>
      <c r="AP339" s="14">
        <v>0</v>
      </c>
      <c r="AQ339" s="14">
        <v>0</v>
      </c>
      <c r="AR339" s="14">
        <v>0</v>
      </c>
      <c r="AS339" s="14">
        <v>421097.24289491703</v>
      </c>
      <c r="AT339" s="14">
        <v>0</v>
      </c>
      <c r="AU339" s="14">
        <v>247614261.87</v>
      </c>
      <c r="AV339" s="14">
        <v>109691046.78</v>
      </c>
      <c r="AW339" s="14">
        <f>SUM(F339:AV339)</f>
        <v>678523466.90000045</v>
      </c>
    </row>
    <row r="340" spans="1:49" x14ac:dyDescent="0.2">
      <c r="A340" s="2" t="s">
        <v>1632</v>
      </c>
      <c r="B340" s="2" t="s">
        <v>1612</v>
      </c>
      <c r="C340" s="3" t="s">
        <v>1633</v>
      </c>
      <c r="D340" s="3" t="s">
        <v>24</v>
      </c>
      <c r="E340" s="3" t="s">
        <v>2244</v>
      </c>
      <c r="F340" s="14">
        <v>0</v>
      </c>
      <c r="G340" s="14">
        <v>0</v>
      </c>
      <c r="H340" s="14">
        <v>0</v>
      </c>
      <c r="I340" s="14">
        <v>1107137.52148371</v>
      </c>
      <c r="J340" s="14">
        <v>0</v>
      </c>
      <c r="K340" s="14">
        <v>112793568.112176</v>
      </c>
      <c r="L340" s="14">
        <v>0</v>
      </c>
      <c r="M340" s="14">
        <v>161177.864635237</v>
      </c>
      <c r="N340" s="14">
        <v>0</v>
      </c>
      <c r="O340" s="14">
        <v>0</v>
      </c>
      <c r="P340" s="14">
        <v>336322.56020179798</v>
      </c>
      <c r="Q340" s="14">
        <v>0</v>
      </c>
      <c r="R340" s="14">
        <v>0</v>
      </c>
      <c r="S340" s="14">
        <v>59391.345586646501</v>
      </c>
      <c r="T340" s="14">
        <v>0</v>
      </c>
      <c r="U340" s="14">
        <v>0</v>
      </c>
      <c r="V340" s="14">
        <v>0</v>
      </c>
      <c r="W340" s="14">
        <v>0</v>
      </c>
      <c r="X340" s="14">
        <v>0</v>
      </c>
      <c r="Y340" s="14">
        <v>0</v>
      </c>
      <c r="Z340" s="14">
        <v>57066.847292070001</v>
      </c>
      <c r="AA340" s="14">
        <v>0</v>
      </c>
      <c r="AB340" s="14">
        <v>0</v>
      </c>
      <c r="AC340" s="14">
        <v>348714.23388154502</v>
      </c>
      <c r="AD340" s="14">
        <v>68328.345162231402</v>
      </c>
      <c r="AE340" s="14">
        <v>892174.11426758498</v>
      </c>
      <c r="AF340" s="14">
        <v>0</v>
      </c>
      <c r="AG340" s="14">
        <v>0</v>
      </c>
      <c r="AH340" s="14">
        <v>0</v>
      </c>
      <c r="AI340" s="14">
        <v>3047948.5450629699</v>
      </c>
      <c r="AJ340" s="14">
        <v>207010.953160023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>
        <v>137675.717089882</v>
      </c>
      <c r="AT340" s="14">
        <v>0</v>
      </c>
      <c r="AU340" s="14">
        <v>80115052.510000005</v>
      </c>
      <c r="AV340" s="14">
        <v>0</v>
      </c>
      <c r="AW340" s="14">
        <f>SUM(F340:AV340)</f>
        <v>199331568.66999969</v>
      </c>
    </row>
    <row r="341" spans="1:49" x14ac:dyDescent="0.2">
      <c r="A341" s="2" t="s">
        <v>1634</v>
      </c>
      <c r="B341" s="2" t="s">
        <v>1612</v>
      </c>
      <c r="C341" s="3" t="s">
        <v>1635</v>
      </c>
      <c r="D341" s="3" t="s">
        <v>21</v>
      </c>
      <c r="E341" s="3" t="s">
        <v>2240</v>
      </c>
      <c r="F341" s="14">
        <v>0</v>
      </c>
      <c r="G341" s="14">
        <v>0</v>
      </c>
      <c r="H341" s="14">
        <v>0</v>
      </c>
      <c r="I341" s="14">
        <v>13467.816001427</v>
      </c>
      <c r="J341" s="14">
        <v>0</v>
      </c>
      <c r="K341" s="14">
        <v>1071259.0350468101</v>
      </c>
      <c r="L341" s="14">
        <v>346735.21579523402</v>
      </c>
      <c r="M341" s="14">
        <v>1977.7245188091399</v>
      </c>
      <c r="N341" s="14">
        <v>0</v>
      </c>
      <c r="O341" s="14">
        <v>0</v>
      </c>
      <c r="P341" s="14">
        <v>4126.83617692803</v>
      </c>
      <c r="Q341" s="14">
        <v>0</v>
      </c>
      <c r="R341" s="14">
        <v>0</v>
      </c>
      <c r="S341" s="14">
        <v>728.76165251233601</v>
      </c>
      <c r="T341" s="14">
        <v>0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4">
        <v>700.23558708363305</v>
      </c>
      <c r="AA341" s="14">
        <v>0</v>
      </c>
      <c r="AB341" s="14">
        <v>0</v>
      </c>
      <c r="AC341" s="14">
        <v>4278.8867396317301</v>
      </c>
      <c r="AD341" s="14">
        <v>838.42403952945403</v>
      </c>
      <c r="AE341" s="14">
        <v>10947.386693254601</v>
      </c>
      <c r="AF341" s="14">
        <v>0</v>
      </c>
      <c r="AG341" s="14">
        <v>0</v>
      </c>
      <c r="AH341" s="14">
        <v>0</v>
      </c>
      <c r="AI341" s="14">
        <v>37399.736960330898</v>
      </c>
      <c r="AJ341" s="14">
        <v>2540.1177735532601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>
        <v>1689.34301489684</v>
      </c>
      <c r="AT341" s="14">
        <v>0</v>
      </c>
      <c r="AU341" s="14">
        <v>968147.14</v>
      </c>
      <c r="AV341" s="14">
        <v>0</v>
      </c>
      <c r="AW341" s="14">
        <f>SUM(F341:AV341)</f>
        <v>2464836.6600000011</v>
      </c>
    </row>
    <row r="342" spans="1:49" x14ac:dyDescent="0.2">
      <c r="A342" s="2" t="s">
        <v>1638</v>
      </c>
      <c r="B342" s="2" t="s">
        <v>1612</v>
      </c>
      <c r="C342" s="3" t="s">
        <v>1236</v>
      </c>
      <c r="D342" s="3" t="s">
        <v>1614</v>
      </c>
      <c r="E342" s="3" t="s">
        <v>1615</v>
      </c>
      <c r="F342" s="14">
        <v>0</v>
      </c>
      <c r="G342" s="14">
        <v>0</v>
      </c>
      <c r="H342" s="14">
        <v>0</v>
      </c>
      <c r="I342" s="14">
        <v>2435422.46808057</v>
      </c>
      <c r="J342" s="14">
        <v>0</v>
      </c>
      <c r="K342" s="14">
        <v>270446435.88941997</v>
      </c>
      <c r="L342" s="14">
        <v>0</v>
      </c>
      <c r="M342" s="14">
        <v>351974.73480663501</v>
      </c>
      <c r="N342" s="14">
        <v>0</v>
      </c>
      <c r="O342" s="14">
        <v>0</v>
      </c>
      <c r="P342" s="14">
        <v>734449.75505100004</v>
      </c>
      <c r="Q342" s="14">
        <v>0</v>
      </c>
      <c r="R342" s="14">
        <v>0</v>
      </c>
      <c r="S342" s="14">
        <v>129697.164314757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4">
        <v>124620.878528909</v>
      </c>
      <c r="AA342" s="14">
        <v>0</v>
      </c>
      <c r="AB342" s="14">
        <v>0</v>
      </c>
      <c r="AC342" s="14">
        <v>761509.99863213405</v>
      </c>
      <c r="AD342" s="14">
        <v>149213.11175377999</v>
      </c>
      <c r="AE342" s="14">
        <v>1948298.78756849</v>
      </c>
      <c r="AF342" s="14">
        <v>0</v>
      </c>
      <c r="AG342" s="14">
        <v>0</v>
      </c>
      <c r="AH342" s="14">
        <v>0</v>
      </c>
      <c r="AI342" s="14">
        <v>6656004.5278868601</v>
      </c>
      <c r="AJ342" s="14">
        <v>452063.41574516898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300651.90821185999</v>
      </c>
      <c r="AT342" s="14">
        <v>0</v>
      </c>
      <c r="AU342" s="14">
        <v>172031354.72999999</v>
      </c>
      <c r="AV342" s="14">
        <v>0</v>
      </c>
      <c r="AW342" s="14">
        <f>SUM(F342:AV342)</f>
        <v>456521697.37000024</v>
      </c>
    </row>
    <row r="343" spans="1:49" x14ac:dyDescent="0.2">
      <c r="A343" s="2" t="s">
        <v>1639</v>
      </c>
      <c r="B343" s="2" t="s">
        <v>1612</v>
      </c>
      <c r="C343" s="3" t="s">
        <v>1640</v>
      </c>
      <c r="D343" s="3" t="s">
        <v>288</v>
      </c>
      <c r="E343" s="3" t="s">
        <v>289</v>
      </c>
      <c r="F343" s="14">
        <v>0</v>
      </c>
      <c r="G343" s="14">
        <v>0</v>
      </c>
      <c r="H343" s="14">
        <v>0</v>
      </c>
      <c r="I343" s="14">
        <v>4190.4153571323604</v>
      </c>
      <c r="J343" s="14">
        <v>0</v>
      </c>
      <c r="K343" s="14">
        <v>180801.53043352201</v>
      </c>
      <c r="L343" s="14">
        <v>108122.56842626299</v>
      </c>
      <c r="M343" s="14">
        <v>593.33681608627705</v>
      </c>
      <c r="N343" s="14">
        <v>0</v>
      </c>
      <c r="O343" s="14">
        <v>0</v>
      </c>
      <c r="P343" s="14">
        <v>1238.0902944186801</v>
      </c>
      <c r="Q343" s="14">
        <v>0</v>
      </c>
      <c r="R343" s="14">
        <v>0</v>
      </c>
      <c r="S343" s="14">
        <v>218.63500337599399</v>
      </c>
      <c r="T343" s="14">
        <v>0</v>
      </c>
      <c r="U343" s="14">
        <v>0</v>
      </c>
      <c r="V343" s="14">
        <v>0</v>
      </c>
      <c r="W343" s="14">
        <v>0</v>
      </c>
      <c r="X343" s="14">
        <v>0</v>
      </c>
      <c r="Y343" s="14">
        <v>0</v>
      </c>
      <c r="Z343" s="14">
        <v>210.07757954514301</v>
      </c>
      <c r="AA343" s="14">
        <v>0</v>
      </c>
      <c r="AB343" s="14">
        <v>0</v>
      </c>
      <c r="AC343" s="14">
        <v>1283.7068197327201</v>
      </c>
      <c r="AD343" s="14">
        <v>251.53449899605599</v>
      </c>
      <c r="AE343" s="14">
        <v>3284.3220742141102</v>
      </c>
      <c r="AF343" s="14">
        <v>0</v>
      </c>
      <c r="AG343" s="14">
        <v>0</v>
      </c>
      <c r="AH343" s="14">
        <v>0</v>
      </c>
      <c r="AI343" s="14">
        <v>11220.281848701299</v>
      </c>
      <c r="AJ343" s="14">
        <v>762.06091996904797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>
        <v>506.81992804276598</v>
      </c>
      <c r="AT343" s="14">
        <v>0</v>
      </c>
      <c r="AU343" s="14">
        <v>299833.63</v>
      </c>
      <c r="AV343" s="14">
        <v>0</v>
      </c>
      <c r="AW343" s="14">
        <f>SUM(F343:AV343)</f>
        <v>612517.00999999943</v>
      </c>
    </row>
    <row r="344" spans="1:49" x14ac:dyDescent="0.2">
      <c r="A344" s="2" t="s">
        <v>1641</v>
      </c>
      <c r="B344" s="2" t="s">
        <v>1612</v>
      </c>
      <c r="C344" s="3" t="s">
        <v>1642</v>
      </c>
      <c r="D344" s="3" t="s">
        <v>288</v>
      </c>
      <c r="E344" s="3" t="s">
        <v>289</v>
      </c>
      <c r="F344" s="14">
        <v>0</v>
      </c>
      <c r="G344" s="14">
        <v>0</v>
      </c>
      <c r="H344" s="14">
        <v>0</v>
      </c>
      <c r="I344" s="14">
        <v>37693.2541624566</v>
      </c>
      <c r="J344" s="14">
        <v>0</v>
      </c>
      <c r="K344" s="14">
        <v>1020310.9848286</v>
      </c>
      <c r="L344" s="14">
        <v>543855.94324742595</v>
      </c>
      <c r="M344" s="14">
        <v>2643.3533097198401</v>
      </c>
      <c r="N344" s="14">
        <v>0</v>
      </c>
      <c r="O344" s="14">
        <v>6113.30339087432</v>
      </c>
      <c r="P344" s="14">
        <v>5515.7697283403204</v>
      </c>
      <c r="Q344" s="14">
        <v>0</v>
      </c>
      <c r="R344" s="14">
        <v>0</v>
      </c>
      <c r="S344" s="14">
        <v>974.03343877832197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0</v>
      </c>
      <c r="Z344" s="14">
        <v>935.90916025980005</v>
      </c>
      <c r="AA344" s="14">
        <v>0</v>
      </c>
      <c r="AB344" s="14">
        <v>0</v>
      </c>
      <c r="AC344" s="14">
        <v>5718.9958430050901</v>
      </c>
      <c r="AD344" s="14">
        <v>1120.6017916762801</v>
      </c>
      <c r="AE344" s="14">
        <v>14631.862703078799</v>
      </c>
      <c r="AF344" s="14">
        <v>0</v>
      </c>
      <c r="AG344" s="14">
        <v>0</v>
      </c>
      <c r="AH344" s="14">
        <v>0</v>
      </c>
      <c r="AI344" s="14">
        <v>49987.063012607403</v>
      </c>
      <c r="AJ344" s="14">
        <v>3395.02890244336</v>
      </c>
      <c r="AK344" s="14">
        <v>0</v>
      </c>
      <c r="AL344" s="14">
        <v>0</v>
      </c>
      <c r="AM344" s="14">
        <v>0</v>
      </c>
      <c r="AN344" s="14">
        <v>3447.6210186754702</v>
      </c>
      <c r="AO344" s="14">
        <v>0</v>
      </c>
      <c r="AP344" s="14">
        <v>0</v>
      </c>
      <c r="AQ344" s="14">
        <v>0</v>
      </c>
      <c r="AR344" s="14">
        <v>0</v>
      </c>
      <c r="AS344" s="14">
        <v>2257.9154620549698</v>
      </c>
      <c r="AT344" s="14">
        <v>0</v>
      </c>
      <c r="AU344" s="14">
        <v>1314823.96</v>
      </c>
      <c r="AV344" s="14">
        <v>0</v>
      </c>
      <c r="AW344" s="14">
        <f>SUM(F344:AV344)</f>
        <v>3013425.5999999964</v>
      </c>
    </row>
    <row r="345" spans="1:49" x14ac:dyDescent="0.2">
      <c r="A345" s="2" t="s">
        <v>1641</v>
      </c>
      <c r="B345" s="2" t="s">
        <v>1612</v>
      </c>
      <c r="C345" s="3" t="s">
        <v>1642</v>
      </c>
      <c r="D345" s="3" t="s">
        <v>24</v>
      </c>
      <c r="E345" s="3" t="s">
        <v>2244</v>
      </c>
      <c r="F345" s="14">
        <v>0</v>
      </c>
      <c r="G345" s="14">
        <v>0</v>
      </c>
      <c r="H345" s="14">
        <v>0</v>
      </c>
      <c r="I345" s="14">
        <v>1735365.2750987799</v>
      </c>
      <c r="J345" s="14">
        <v>0</v>
      </c>
      <c r="K345" s="14">
        <v>46974247.5733753</v>
      </c>
      <c r="L345" s="14">
        <v>25038663.801750299</v>
      </c>
      <c r="M345" s="14">
        <v>121697.732006227</v>
      </c>
      <c r="N345" s="14">
        <v>0</v>
      </c>
      <c r="O345" s="14">
        <v>281451.274409562</v>
      </c>
      <c r="P345" s="14">
        <v>253941.33419068501</v>
      </c>
      <c r="Q345" s="14">
        <v>0</v>
      </c>
      <c r="R345" s="14">
        <v>0</v>
      </c>
      <c r="S345" s="14">
        <v>44843.668820840001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  <c r="Y345" s="14">
        <v>0</v>
      </c>
      <c r="Z345" s="14">
        <v>43088.459551985397</v>
      </c>
      <c r="AA345" s="14">
        <v>0</v>
      </c>
      <c r="AB345" s="14">
        <v>0</v>
      </c>
      <c r="AC345" s="14">
        <v>263297.69118927402</v>
      </c>
      <c r="AD345" s="14">
        <v>51591.550788029599</v>
      </c>
      <c r="AE345" s="14">
        <v>673638.48012429196</v>
      </c>
      <c r="AF345" s="14">
        <v>0</v>
      </c>
      <c r="AG345" s="14">
        <v>0</v>
      </c>
      <c r="AH345" s="14">
        <v>0</v>
      </c>
      <c r="AI345" s="14">
        <v>2301361.7498341198</v>
      </c>
      <c r="AJ345" s="14">
        <v>156304.23523170201</v>
      </c>
      <c r="AK345" s="14">
        <v>0</v>
      </c>
      <c r="AL345" s="14">
        <v>0</v>
      </c>
      <c r="AM345" s="14">
        <v>0</v>
      </c>
      <c r="AN345" s="14">
        <v>158725.531410052</v>
      </c>
      <c r="AO345" s="14">
        <v>0</v>
      </c>
      <c r="AP345" s="14">
        <v>0</v>
      </c>
      <c r="AQ345" s="14">
        <v>0</v>
      </c>
      <c r="AR345" s="14">
        <v>0</v>
      </c>
      <c r="AS345" s="14">
        <v>103952.50221886</v>
      </c>
      <c r="AT345" s="14">
        <v>0</v>
      </c>
      <c r="AU345" s="14">
        <v>60533373.509999998</v>
      </c>
      <c r="AV345" s="14">
        <v>0</v>
      </c>
      <c r="AW345" s="14">
        <f>SUM(F345:AV345)</f>
        <v>138735544.37</v>
      </c>
    </row>
    <row r="346" spans="1:49" x14ac:dyDescent="0.2">
      <c r="A346" s="2" t="s">
        <v>1643</v>
      </c>
      <c r="B346" s="2" t="s">
        <v>1612</v>
      </c>
      <c r="C346" s="3" t="s">
        <v>1644</v>
      </c>
      <c r="D346" s="3" t="s">
        <v>24</v>
      </c>
      <c r="E346" s="3" t="s">
        <v>2244</v>
      </c>
      <c r="F346" s="14">
        <v>0</v>
      </c>
      <c r="G346" s="14">
        <v>0</v>
      </c>
      <c r="H346" s="14">
        <v>0</v>
      </c>
      <c r="I346" s="14">
        <v>12664.7757737994</v>
      </c>
      <c r="J346" s="14">
        <v>0</v>
      </c>
      <c r="K346" s="14">
        <v>1349283.5394075201</v>
      </c>
      <c r="L346" s="14">
        <v>0</v>
      </c>
      <c r="M346" s="14">
        <v>1840.4363714267699</v>
      </c>
      <c r="N346" s="14">
        <v>0</v>
      </c>
      <c r="O346" s="14">
        <v>0</v>
      </c>
      <c r="P346" s="14">
        <v>3840.3575368592701</v>
      </c>
      <c r="Q346" s="14">
        <v>0</v>
      </c>
      <c r="R346" s="14">
        <v>0</v>
      </c>
      <c r="S346" s="14">
        <v>678.16927719058503</v>
      </c>
      <c r="T346" s="14">
        <v>0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4">
        <v>651.62698115766295</v>
      </c>
      <c r="AA346" s="14">
        <v>0</v>
      </c>
      <c r="AB346" s="14">
        <v>0</v>
      </c>
      <c r="AC346" s="14">
        <v>3981.85594437081</v>
      </c>
      <c r="AD346" s="14">
        <v>780.22139395503098</v>
      </c>
      <c r="AE346" s="14">
        <v>10187.448057122499</v>
      </c>
      <c r="AF346" s="14">
        <v>0</v>
      </c>
      <c r="AG346" s="14">
        <v>0</v>
      </c>
      <c r="AH346" s="14">
        <v>0</v>
      </c>
      <c r="AI346" s="14">
        <v>34803.5423573308</v>
      </c>
      <c r="AJ346" s="14">
        <v>2363.79071459132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1572.07618467923</v>
      </c>
      <c r="AT346" s="14">
        <v>0</v>
      </c>
      <c r="AU346" s="14">
        <v>910708.01</v>
      </c>
      <c r="AV346" s="14">
        <v>0</v>
      </c>
      <c r="AW346" s="14">
        <f>SUM(F346:AV346)</f>
        <v>2333355.8500000038</v>
      </c>
    </row>
    <row r="347" spans="1:49" x14ac:dyDescent="0.2">
      <c r="A347" s="2" t="s">
        <v>1647</v>
      </c>
      <c r="B347" s="2" t="s">
        <v>1612</v>
      </c>
      <c r="C347" s="3" t="s">
        <v>1648</v>
      </c>
      <c r="D347" s="3" t="s">
        <v>1614</v>
      </c>
      <c r="E347" s="3" t="s">
        <v>1615</v>
      </c>
      <c r="F347" s="14">
        <v>0</v>
      </c>
      <c r="G347" s="14">
        <v>0</v>
      </c>
      <c r="H347" s="14">
        <v>0</v>
      </c>
      <c r="I347" s="14">
        <v>736735.68883520295</v>
      </c>
      <c r="J347" s="14">
        <v>0</v>
      </c>
      <c r="K347" s="14">
        <v>57642324.027584501</v>
      </c>
      <c r="L347" s="14">
        <v>20470075.320565399</v>
      </c>
      <c r="M347" s="14">
        <v>99492.554298605304</v>
      </c>
      <c r="N347" s="14">
        <v>0</v>
      </c>
      <c r="O347" s="14">
        <v>1741510.30560711</v>
      </c>
      <c r="P347" s="14">
        <v>207606.91178947699</v>
      </c>
      <c r="Q347" s="14">
        <v>0</v>
      </c>
      <c r="R347" s="14">
        <v>0</v>
      </c>
      <c r="S347" s="14">
        <v>36661.148383478198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4">
        <v>35226.605422976798</v>
      </c>
      <c r="AA347" s="14">
        <v>0</v>
      </c>
      <c r="AB347" s="14">
        <v>0</v>
      </c>
      <c r="AC347" s="14">
        <v>215255.98940016099</v>
      </c>
      <c r="AD347" s="14">
        <v>42178.108488862497</v>
      </c>
      <c r="AE347" s="14">
        <v>550725.70919505903</v>
      </c>
      <c r="AF347" s="14">
        <v>0</v>
      </c>
      <c r="AG347" s="14">
        <v>0</v>
      </c>
      <c r="AH347" s="14">
        <v>0</v>
      </c>
      <c r="AI347" s="14">
        <v>1881451.8804916099</v>
      </c>
      <c r="AJ347" s="14">
        <v>127784.626323163</v>
      </c>
      <c r="AK347" s="14">
        <v>0</v>
      </c>
      <c r="AL347" s="14">
        <v>0</v>
      </c>
      <c r="AM347" s="14">
        <v>0</v>
      </c>
      <c r="AN347" s="14">
        <v>129764.016821261</v>
      </c>
      <c r="AO347" s="14">
        <v>0</v>
      </c>
      <c r="AP347" s="14">
        <v>0</v>
      </c>
      <c r="AQ347" s="14">
        <v>0</v>
      </c>
      <c r="AR347" s="14">
        <v>0</v>
      </c>
      <c r="AS347" s="14">
        <v>84985.306793103402</v>
      </c>
      <c r="AT347" s="14">
        <v>0</v>
      </c>
      <c r="AU347" s="14">
        <v>49249857.409999996</v>
      </c>
      <c r="AV347" s="14">
        <v>9018159.1099999994</v>
      </c>
      <c r="AW347" s="14">
        <f>SUM(F347:AV347)</f>
        <v>142269794.71999997</v>
      </c>
    </row>
    <row r="348" spans="1:49" x14ac:dyDescent="0.2">
      <c r="A348" s="2" t="s">
        <v>1651</v>
      </c>
      <c r="B348" s="2" t="s">
        <v>1612</v>
      </c>
      <c r="C348" s="3" t="s">
        <v>1652</v>
      </c>
      <c r="D348" s="3" t="s">
        <v>21</v>
      </c>
      <c r="E348" s="3" t="s">
        <v>2240</v>
      </c>
      <c r="F348" s="14">
        <v>0</v>
      </c>
      <c r="G348" s="14">
        <v>0</v>
      </c>
      <c r="H348" s="14">
        <v>0</v>
      </c>
      <c r="I348" s="14">
        <v>6518.2905337796101</v>
      </c>
      <c r="J348" s="14">
        <v>0</v>
      </c>
      <c r="K348" s="14">
        <v>414595.09644372802</v>
      </c>
      <c r="L348" s="14">
        <v>194294.19508749101</v>
      </c>
      <c r="M348" s="14">
        <v>944.34675257804804</v>
      </c>
      <c r="N348" s="14">
        <v>0</v>
      </c>
      <c r="O348" s="14">
        <v>16529.755553905601</v>
      </c>
      <c r="P348" s="14">
        <v>1970.5242835756101</v>
      </c>
      <c r="Q348" s="14">
        <v>0</v>
      </c>
      <c r="R348" s="14">
        <v>0</v>
      </c>
      <c r="S348" s="14">
        <v>347.97544088561301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4">
        <v>334.35754009430201</v>
      </c>
      <c r="AA348" s="14">
        <v>0</v>
      </c>
      <c r="AB348" s="14">
        <v>0</v>
      </c>
      <c r="AC348" s="14">
        <v>2043.1275622086901</v>
      </c>
      <c r="AD348" s="14">
        <v>400.33905597147498</v>
      </c>
      <c r="AE348" s="14">
        <v>5227.2765266618799</v>
      </c>
      <c r="AF348" s="14">
        <v>0</v>
      </c>
      <c r="AG348" s="14">
        <v>0</v>
      </c>
      <c r="AH348" s="14">
        <v>0</v>
      </c>
      <c r="AI348" s="14">
        <v>17858.030536993501</v>
      </c>
      <c r="AJ348" s="14">
        <v>1212.88443884768</v>
      </c>
      <c r="AK348" s="14">
        <v>0</v>
      </c>
      <c r="AL348" s="14">
        <v>0</v>
      </c>
      <c r="AM348" s="14">
        <v>0</v>
      </c>
      <c r="AN348" s="14">
        <v>1231.6733981868999</v>
      </c>
      <c r="AO348" s="14">
        <v>0</v>
      </c>
      <c r="AP348" s="14">
        <v>0</v>
      </c>
      <c r="AQ348" s="14">
        <v>0</v>
      </c>
      <c r="AR348" s="14">
        <v>0</v>
      </c>
      <c r="AS348" s="14">
        <v>806.64684509203096</v>
      </c>
      <c r="AT348" s="14">
        <v>0</v>
      </c>
      <c r="AU348" s="14">
        <v>464281.42</v>
      </c>
      <c r="AV348" s="14">
        <v>24642.959999999999</v>
      </c>
      <c r="AW348" s="14">
        <f>SUM(F348:AV348)</f>
        <v>1153238.8999999999</v>
      </c>
    </row>
    <row r="349" spans="1:49" x14ac:dyDescent="0.2">
      <c r="A349" s="2" t="s">
        <v>1651</v>
      </c>
      <c r="B349" s="2" t="s">
        <v>1612</v>
      </c>
      <c r="C349" s="3" t="s">
        <v>1652</v>
      </c>
      <c r="D349" s="3" t="s">
        <v>29</v>
      </c>
      <c r="E349" s="3" t="s">
        <v>2241</v>
      </c>
      <c r="F349" s="14">
        <v>0</v>
      </c>
      <c r="G349" s="14">
        <v>0</v>
      </c>
      <c r="H349" s="14">
        <v>0</v>
      </c>
      <c r="I349" s="14">
        <v>1795187.05728016</v>
      </c>
      <c r="J349" s="14">
        <v>0</v>
      </c>
      <c r="K349" s="14">
        <v>114182659.899947</v>
      </c>
      <c r="L349" s="14">
        <v>53510107.062301099</v>
      </c>
      <c r="M349" s="14">
        <v>260080.31692163</v>
      </c>
      <c r="N349" s="14">
        <v>0</v>
      </c>
      <c r="O349" s="14">
        <v>4552421.0798210204</v>
      </c>
      <c r="P349" s="14">
        <v>542697.45596626599</v>
      </c>
      <c r="Q349" s="14">
        <v>0</v>
      </c>
      <c r="R349" s="14">
        <v>0</v>
      </c>
      <c r="S349" s="14">
        <v>95835.097329880693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4">
        <v>92084.6233181446</v>
      </c>
      <c r="AA349" s="14">
        <v>0</v>
      </c>
      <c r="AB349" s="14">
        <v>0</v>
      </c>
      <c r="AC349" s="14">
        <v>562692.954086944</v>
      </c>
      <c r="AD349" s="14">
        <v>110256.43734033201</v>
      </c>
      <c r="AE349" s="14">
        <v>1439631.9275517999</v>
      </c>
      <c r="AF349" s="14">
        <v>0</v>
      </c>
      <c r="AG349" s="14">
        <v>0</v>
      </c>
      <c r="AH349" s="14">
        <v>0</v>
      </c>
      <c r="AI349" s="14">
        <v>4918238.1672600303</v>
      </c>
      <c r="AJ349" s="14">
        <v>334037.64918304997</v>
      </c>
      <c r="AK349" s="14">
        <v>0</v>
      </c>
      <c r="AL349" s="14">
        <v>0</v>
      </c>
      <c r="AM349" s="14">
        <v>0</v>
      </c>
      <c r="AN349" s="14">
        <v>339212.27226109803</v>
      </c>
      <c r="AO349" s="14">
        <v>0</v>
      </c>
      <c r="AP349" s="14">
        <v>0</v>
      </c>
      <c r="AQ349" s="14">
        <v>0</v>
      </c>
      <c r="AR349" s="14">
        <v>0</v>
      </c>
      <c r="AS349" s="14">
        <v>222156.70943182401</v>
      </c>
      <c r="AT349" s="14">
        <v>0</v>
      </c>
      <c r="AU349" s="14">
        <v>127866652.73</v>
      </c>
      <c r="AV349" s="14">
        <v>6786860.8300000001</v>
      </c>
      <c r="AW349" s="14">
        <f>SUM(F349:AV349)</f>
        <v>317610812.27000028</v>
      </c>
    </row>
    <row r="350" spans="1:49" x14ac:dyDescent="0.2">
      <c r="A350" s="2" t="s">
        <v>1651</v>
      </c>
      <c r="B350" s="2" t="s">
        <v>1612</v>
      </c>
      <c r="C350" s="3" t="s">
        <v>1652</v>
      </c>
      <c r="D350" s="3" t="s">
        <v>292</v>
      </c>
      <c r="E350" s="3" t="s">
        <v>293</v>
      </c>
      <c r="F350" s="14">
        <v>0</v>
      </c>
      <c r="G350" s="14">
        <v>0</v>
      </c>
      <c r="H350" s="14">
        <v>0</v>
      </c>
      <c r="I350" s="14">
        <v>1262650.6521860601</v>
      </c>
      <c r="J350" s="14">
        <v>0</v>
      </c>
      <c r="K350" s="14">
        <v>80310745.003609493</v>
      </c>
      <c r="L350" s="14">
        <v>37636507.742611401</v>
      </c>
      <c r="M350" s="14">
        <v>182928.33632579201</v>
      </c>
      <c r="N350" s="14">
        <v>0</v>
      </c>
      <c r="O350" s="14">
        <v>3201960.1646250798</v>
      </c>
      <c r="P350" s="14">
        <v>381708.01975015801</v>
      </c>
      <c r="Q350" s="14">
        <v>0</v>
      </c>
      <c r="R350" s="14">
        <v>0</v>
      </c>
      <c r="S350" s="14">
        <v>67405.927229233697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4">
        <v>64768.019141761099</v>
      </c>
      <c r="AA350" s="14">
        <v>0</v>
      </c>
      <c r="AB350" s="14">
        <v>0</v>
      </c>
      <c r="AC350" s="14">
        <v>395771.91835084802</v>
      </c>
      <c r="AD350" s="14">
        <v>77549.223603696795</v>
      </c>
      <c r="AE350" s="14">
        <v>1012569.79592154</v>
      </c>
      <c r="AF350" s="14">
        <v>0</v>
      </c>
      <c r="AG350" s="14">
        <v>0</v>
      </c>
      <c r="AH350" s="14">
        <v>0</v>
      </c>
      <c r="AI350" s="14">
        <v>3459258.80220298</v>
      </c>
      <c r="AJ350" s="14">
        <v>234946.46637810199</v>
      </c>
      <c r="AK350" s="14">
        <v>0</v>
      </c>
      <c r="AL350" s="14">
        <v>0</v>
      </c>
      <c r="AM350" s="14">
        <v>0</v>
      </c>
      <c r="AN350" s="14">
        <v>238586.054340715</v>
      </c>
      <c r="AO350" s="14">
        <v>0</v>
      </c>
      <c r="AP350" s="14">
        <v>0</v>
      </c>
      <c r="AQ350" s="14">
        <v>0</v>
      </c>
      <c r="AR350" s="14">
        <v>0</v>
      </c>
      <c r="AS350" s="14">
        <v>156254.64372308401</v>
      </c>
      <c r="AT350" s="14">
        <v>0</v>
      </c>
      <c r="AU350" s="14">
        <v>89935425.849999994</v>
      </c>
      <c r="AV350" s="14">
        <v>4773560.62</v>
      </c>
      <c r="AW350" s="14">
        <f>SUM(F350:AV350)</f>
        <v>223392597.23999995</v>
      </c>
    </row>
    <row r="351" spans="1:49" x14ac:dyDescent="0.2">
      <c r="A351" s="2" t="s">
        <v>1655</v>
      </c>
      <c r="B351" s="2" t="s">
        <v>1612</v>
      </c>
      <c r="C351" s="3" t="s">
        <v>1656</v>
      </c>
      <c r="D351" s="3" t="s">
        <v>21</v>
      </c>
      <c r="E351" s="3" t="s">
        <v>2240</v>
      </c>
      <c r="F351" s="14">
        <v>0</v>
      </c>
      <c r="G351" s="14">
        <v>0</v>
      </c>
      <c r="H351" s="14">
        <v>0</v>
      </c>
      <c r="I351" s="14">
        <v>291358.449038063</v>
      </c>
      <c r="J351" s="14">
        <v>0</v>
      </c>
      <c r="K351" s="14">
        <v>12028615.927949401</v>
      </c>
      <c r="L351" s="14">
        <v>5003979.0402608505</v>
      </c>
      <c r="M351" s="14">
        <v>24321.306102118298</v>
      </c>
      <c r="N351" s="14">
        <v>0</v>
      </c>
      <c r="O351" s="14">
        <v>425718.10582353402</v>
      </c>
      <c r="P351" s="14">
        <v>50750.185906250903</v>
      </c>
      <c r="Q351" s="14">
        <v>0</v>
      </c>
      <c r="R351" s="14">
        <v>0</v>
      </c>
      <c r="S351" s="14">
        <v>8962.0078266432101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8611.2421277236008</v>
      </c>
      <c r="AA351" s="14">
        <v>0</v>
      </c>
      <c r="AB351" s="14">
        <v>0</v>
      </c>
      <c r="AC351" s="14">
        <v>52620.051971482899</v>
      </c>
      <c r="AD351" s="14">
        <v>10310.5823504974</v>
      </c>
      <c r="AE351" s="14">
        <v>134626.696935126</v>
      </c>
      <c r="AF351" s="14">
        <v>0</v>
      </c>
      <c r="AG351" s="14">
        <v>0</v>
      </c>
      <c r="AH351" s="14">
        <v>0</v>
      </c>
      <c r="AI351" s="14">
        <v>459927.33943158301</v>
      </c>
      <c r="AJ351" s="14">
        <v>31237.411971111502</v>
      </c>
      <c r="AK351" s="14">
        <v>0</v>
      </c>
      <c r="AL351" s="14">
        <v>0</v>
      </c>
      <c r="AM351" s="14">
        <v>0</v>
      </c>
      <c r="AN351" s="14">
        <v>31721.3168031327</v>
      </c>
      <c r="AO351" s="14">
        <v>0</v>
      </c>
      <c r="AP351" s="14">
        <v>0</v>
      </c>
      <c r="AQ351" s="14">
        <v>0</v>
      </c>
      <c r="AR351" s="14">
        <v>0</v>
      </c>
      <c r="AS351" s="14">
        <v>20774.915502464399</v>
      </c>
      <c r="AT351" s="14">
        <v>0</v>
      </c>
      <c r="AU351" s="14">
        <v>12337844.66</v>
      </c>
      <c r="AV351" s="14">
        <v>1063969.69</v>
      </c>
      <c r="AW351" s="14">
        <f>SUM(F351:AV351)</f>
        <v>31985348.929999985</v>
      </c>
    </row>
    <row r="352" spans="1:49" x14ac:dyDescent="0.2">
      <c r="A352" s="2" t="s">
        <v>1655</v>
      </c>
      <c r="B352" s="2" t="s">
        <v>1612</v>
      </c>
      <c r="C352" s="3" t="s">
        <v>1656</v>
      </c>
      <c r="D352" s="3" t="s">
        <v>25</v>
      </c>
      <c r="E352" s="3" t="s">
        <v>26</v>
      </c>
      <c r="F352" s="14">
        <v>0</v>
      </c>
      <c r="G352" s="14">
        <v>0</v>
      </c>
      <c r="H352" s="14">
        <v>0</v>
      </c>
      <c r="I352" s="14">
        <v>982567.43823486904</v>
      </c>
      <c r="J352" s="14">
        <v>0</v>
      </c>
      <c r="K352" s="14">
        <v>40564899.960365899</v>
      </c>
      <c r="L352" s="14">
        <v>16875250.684519399</v>
      </c>
      <c r="M352" s="14">
        <v>82020.355030660197</v>
      </c>
      <c r="N352" s="14">
        <v>0</v>
      </c>
      <c r="O352" s="14">
        <v>1435677.4276849099</v>
      </c>
      <c r="P352" s="14">
        <v>171148.22075859501</v>
      </c>
      <c r="Q352" s="14">
        <v>0</v>
      </c>
      <c r="R352" s="14">
        <v>0</v>
      </c>
      <c r="S352" s="14">
        <v>30223.173897096302</v>
      </c>
      <c r="T352" s="14">
        <v>0</v>
      </c>
      <c r="U352" s="14">
        <v>0</v>
      </c>
      <c r="V352" s="14">
        <v>0</v>
      </c>
      <c r="W352" s="14">
        <v>0</v>
      </c>
      <c r="X352" s="14">
        <v>0</v>
      </c>
      <c r="Y352" s="14">
        <v>0</v>
      </c>
      <c r="Z352" s="14">
        <v>29040.263446598099</v>
      </c>
      <c r="AA352" s="14">
        <v>0</v>
      </c>
      <c r="AB352" s="14">
        <v>0</v>
      </c>
      <c r="AC352" s="14">
        <v>177454.09421317701</v>
      </c>
      <c r="AD352" s="14">
        <v>34771.061283053299</v>
      </c>
      <c r="AE352" s="14">
        <v>454010.54667300102</v>
      </c>
      <c r="AF352" s="14">
        <v>0</v>
      </c>
      <c r="AG352" s="14">
        <v>0</v>
      </c>
      <c r="AH352" s="14">
        <v>0</v>
      </c>
      <c r="AI352" s="14">
        <v>1551043.4970102101</v>
      </c>
      <c r="AJ352" s="14">
        <v>105343.99794780801</v>
      </c>
      <c r="AK352" s="14">
        <v>0</v>
      </c>
      <c r="AL352" s="14">
        <v>0</v>
      </c>
      <c r="AM352" s="14">
        <v>0</v>
      </c>
      <c r="AN352" s="14">
        <v>106975.902334718</v>
      </c>
      <c r="AO352" s="14">
        <v>0</v>
      </c>
      <c r="AP352" s="14">
        <v>0</v>
      </c>
      <c r="AQ352" s="14">
        <v>0</v>
      </c>
      <c r="AR352" s="14">
        <v>0</v>
      </c>
      <c r="AS352" s="14">
        <v>70060.626599970594</v>
      </c>
      <c r="AT352" s="14">
        <v>0</v>
      </c>
      <c r="AU352" s="14">
        <v>41607732.560000002</v>
      </c>
      <c r="AV352" s="14">
        <v>3588095.62</v>
      </c>
      <c r="AW352" s="14">
        <f>SUM(F352:AV352)</f>
        <v>107866315.42999998</v>
      </c>
    </row>
    <row r="353" spans="1:49" x14ac:dyDescent="0.2">
      <c r="A353" s="2" t="s">
        <v>1655</v>
      </c>
      <c r="B353" s="2" t="s">
        <v>1612</v>
      </c>
      <c r="C353" s="3" t="s">
        <v>1656</v>
      </c>
      <c r="D353" s="3" t="s">
        <v>29</v>
      </c>
      <c r="E353" s="3" t="s">
        <v>2241</v>
      </c>
      <c r="F353" s="14">
        <v>0</v>
      </c>
      <c r="G353" s="14">
        <v>0</v>
      </c>
      <c r="H353" s="14">
        <v>0</v>
      </c>
      <c r="I353" s="14">
        <v>8576384.4867392704</v>
      </c>
      <c r="J353" s="14">
        <v>0</v>
      </c>
      <c r="K353" s="14">
        <v>354072570.68400002</v>
      </c>
      <c r="L353" s="14">
        <v>147296391.62533799</v>
      </c>
      <c r="M353" s="14">
        <v>715918.39207036002</v>
      </c>
      <c r="N353" s="14">
        <v>0</v>
      </c>
      <c r="O353" s="14">
        <v>12531375.597870501</v>
      </c>
      <c r="P353" s="14">
        <v>1493875.0138961701</v>
      </c>
      <c r="Q353" s="14">
        <v>0</v>
      </c>
      <c r="R353" s="14">
        <v>0</v>
      </c>
      <c r="S353" s="14">
        <v>263804.34529433399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4">
        <v>253479.25773079699</v>
      </c>
      <c r="AA353" s="14">
        <v>0</v>
      </c>
      <c r="AB353" s="14">
        <v>0</v>
      </c>
      <c r="AC353" s="14">
        <v>1548916.1165897199</v>
      </c>
      <c r="AD353" s="14">
        <v>303500.78678686701</v>
      </c>
      <c r="AE353" s="14">
        <v>3962851.6657312498</v>
      </c>
      <c r="AF353" s="14">
        <v>0</v>
      </c>
      <c r="AG353" s="14">
        <v>0</v>
      </c>
      <c r="AH353" s="14">
        <v>0</v>
      </c>
      <c r="AI353" s="14">
        <v>13538353.570838001</v>
      </c>
      <c r="AJ353" s="14">
        <v>919499.86801283702</v>
      </c>
      <c r="AK353" s="14">
        <v>0</v>
      </c>
      <c r="AL353" s="14">
        <v>0</v>
      </c>
      <c r="AM353" s="14">
        <v>0</v>
      </c>
      <c r="AN353" s="14">
        <v>933744.01953172195</v>
      </c>
      <c r="AO353" s="14">
        <v>0</v>
      </c>
      <c r="AP353" s="14">
        <v>0</v>
      </c>
      <c r="AQ353" s="14">
        <v>0</v>
      </c>
      <c r="AR353" s="14">
        <v>0</v>
      </c>
      <c r="AS353" s="14">
        <v>611527.35956999101</v>
      </c>
      <c r="AT353" s="14">
        <v>0</v>
      </c>
      <c r="AU353" s="14">
        <v>363174982.38</v>
      </c>
      <c r="AV353" s="14">
        <v>31318855.460000001</v>
      </c>
      <c r="AW353" s="14">
        <f>SUM(F353:AV353)</f>
        <v>941516030.62999988</v>
      </c>
    </row>
    <row r="354" spans="1:49" x14ac:dyDescent="0.2">
      <c r="A354" s="2" t="s">
        <v>1655</v>
      </c>
      <c r="B354" s="2" t="s">
        <v>1612</v>
      </c>
      <c r="C354" s="3" t="s">
        <v>1656</v>
      </c>
      <c r="D354" s="3" t="s">
        <v>40</v>
      </c>
      <c r="E354" s="3" t="s">
        <v>41</v>
      </c>
      <c r="F354" s="14">
        <v>0</v>
      </c>
      <c r="G354" s="14">
        <v>0</v>
      </c>
      <c r="H354" s="14">
        <v>0</v>
      </c>
      <c r="I354" s="14">
        <v>8610602.4674113207</v>
      </c>
      <c r="J354" s="14">
        <v>0</v>
      </c>
      <c r="K354" s="14">
        <v>355485246.19999403</v>
      </c>
      <c r="L354" s="14">
        <v>147884073.42639199</v>
      </c>
      <c r="M354" s="14">
        <v>718774.75674716604</v>
      </c>
      <c r="N354" s="14">
        <v>0</v>
      </c>
      <c r="O354" s="14">
        <v>12581373.1660375</v>
      </c>
      <c r="P354" s="14">
        <v>1499835.2628135299</v>
      </c>
      <c r="Q354" s="14">
        <v>0</v>
      </c>
      <c r="R354" s="14">
        <v>0</v>
      </c>
      <c r="S354" s="14">
        <v>264856.869467246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4">
        <v>254490.58696343601</v>
      </c>
      <c r="AA354" s="14">
        <v>0</v>
      </c>
      <c r="AB354" s="14">
        <v>0</v>
      </c>
      <c r="AC354" s="14">
        <v>1555095.9679970399</v>
      </c>
      <c r="AD354" s="14">
        <v>304711.69146030798</v>
      </c>
      <c r="AE354" s="14">
        <v>3978662.6151953102</v>
      </c>
      <c r="AF354" s="14">
        <v>0</v>
      </c>
      <c r="AG354" s="14">
        <v>0</v>
      </c>
      <c r="AH354" s="14">
        <v>0</v>
      </c>
      <c r="AI354" s="14">
        <v>13592368.770545401</v>
      </c>
      <c r="AJ354" s="14">
        <v>923168.48020720202</v>
      </c>
      <c r="AK354" s="14">
        <v>0</v>
      </c>
      <c r="AL354" s="14">
        <v>0</v>
      </c>
      <c r="AM354" s="14">
        <v>0</v>
      </c>
      <c r="AN354" s="14">
        <v>937469.46291201597</v>
      </c>
      <c r="AO354" s="14">
        <v>0</v>
      </c>
      <c r="AP354" s="14">
        <v>0</v>
      </c>
      <c r="AQ354" s="14">
        <v>0</v>
      </c>
      <c r="AR354" s="14">
        <v>0</v>
      </c>
      <c r="AS354" s="14">
        <v>613967.22585660103</v>
      </c>
      <c r="AT354" s="14">
        <v>0</v>
      </c>
      <c r="AU354" s="14">
        <v>364623974.62</v>
      </c>
      <c r="AV354" s="14">
        <v>31443811.140000001</v>
      </c>
      <c r="AW354" s="14">
        <f>SUM(F354:AV354)</f>
        <v>945272482.70999992</v>
      </c>
    </row>
    <row r="355" spans="1:49" x14ac:dyDescent="0.2">
      <c r="A355" s="2" t="s">
        <v>1657</v>
      </c>
      <c r="B355" s="2" t="s">
        <v>1612</v>
      </c>
      <c r="C355" s="3" t="s">
        <v>1658</v>
      </c>
      <c r="D355" s="3" t="s">
        <v>25</v>
      </c>
      <c r="E355" s="3" t="s">
        <v>26</v>
      </c>
      <c r="F355" s="14">
        <v>0</v>
      </c>
      <c r="G355" s="14">
        <v>0</v>
      </c>
      <c r="H355" s="14">
        <v>0</v>
      </c>
      <c r="I355" s="14">
        <v>6271.8837414739601</v>
      </c>
      <c r="J355" s="14">
        <v>0</v>
      </c>
      <c r="K355" s="14">
        <v>459950.21430933097</v>
      </c>
      <c r="L355" s="14">
        <v>116498.866416449</v>
      </c>
      <c r="M355" s="14">
        <v>900.03262749011606</v>
      </c>
      <c r="N355" s="14">
        <v>0</v>
      </c>
      <c r="O355" s="14">
        <v>0</v>
      </c>
      <c r="P355" s="14">
        <v>1878.0558127951099</v>
      </c>
      <c r="Q355" s="14">
        <v>0</v>
      </c>
      <c r="R355" s="14">
        <v>0</v>
      </c>
      <c r="S355" s="14">
        <v>331.647163672197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4">
        <v>318.66938383763602</v>
      </c>
      <c r="AA355" s="14">
        <v>0</v>
      </c>
      <c r="AB355" s="14">
        <v>0</v>
      </c>
      <c r="AC355" s="14">
        <v>1947.25097527665</v>
      </c>
      <c r="AD355" s="14">
        <v>381.552626126917</v>
      </c>
      <c r="AE355" s="14">
        <v>4981.9809107811498</v>
      </c>
      <c r="AF355" s="14">
        <v>0</v>
      </c>
      <c r="AG355" s="14">
        <v>0</v>
      </c>
      <c r="AH355" s="14">
        <v>0</v>
      </c>
      <c r="AI355" s="14">
        <v>17020.0279095396</v>
      </c>
      <c r="AJ355" s="14">
        <v>1155.9662438093201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768.79187941770397</v>
      </c>
      <c r="AT355" s="14">
        <v>0</v>
      </c>
      <c r="AU355" s="14">
        <v>450247.98</v>
      </c>
      <c r="AV355" s="14">
        <v>0</v>
      </c>
      <c r="AW355" s="14">
        <f>SUM(F355:AV355)</f>
        <v>1062652.9200000004</v>
      </c>
    </row>
    <row r="356" spans="1:49" x14ac:dyDescent="0.2">
      <c r="A356" s="2" t="s">
        <v>1657</v>
      </c>
      <c r="B356" s="2" t="s">
        <v>1612</v>
      </c>
      <c r="C356" s="3" t="s">
        <v>1658</v>
      </c>
      <c r="D356" s="3" t="s">
        <v>700</v>
      </c>
      <c r="E356" s="3" t="s">
        <v>701</v>
      </c>
      <c r="F356" s="14">
        <v>0</v>
      </c>
      <c r="G356" s="14">
        <v>0</v>
      </c>
      <c r="H356" s="14">
        <v>0</v>
      </c>
      <c r="I356" s="14">
        <v>749826.71682138206</v>
      </c>
      <c r="J356" s="14">
        <v>0</v>
      </c>
      <c r="K356" s="14">
        <v>54988735.970384099</v>
      </c>
      <c r="L356" s="14">
        <v>13927866.988479801</v>
      </c>
      <c r="M356" s="14">
        <v>107602.203408259</v>
      </c>
      <c r="N356" s="14">
        <v>0</v>
      </c>
      <c r="O356" s="14">
        <v>0</v>
      </c>
      <c r="P356" s="14">
        <v>224528.464200218</v>
      </c>
      <c r="Q356" s="14">
        <v>0</v>
      </c>
      <c r="R356" s="14">
        <v>0</v>
      </c>
      <c r="S356" s="14">
        <v>39649.635441266197</v>
      </c>
      <c r="T356" s="14">
        <v>0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4">
        <v>38098.094238320897</v>
      </c>
      <c r="AA356" s="14">
        <v>0</v>
      </c>
      <c r="AB356" s="14">
        <v>0</v>
      </c>
      <c r="AC356" s="14">
        <v>232800.99979592199</v>
      </c>
      <c r="AD356" s="14">
        <v>45616.016612592</v>
      </c>
      <c r="AE356" s="14">
        <v>595614.09993864305</v>
      </c>
      <c r="AF356" s="14">
        <v>0</v>
      </c>
      <c r="AG356" s="14">
        <v>0</v>
      </c>
      <c r="AH356" s="14">
        <v>0</v>
      </c>
      <c r="AI356" s="14">
        <v>2034806.7938866401</v>
      </c>
      <c r="AJ356" s="14">
        <v>138200.00642234299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91911.890370474604</v>
      </c>
      <c r="AT356" s="14">
        <v>0</v>
      </c>
      <c r="AU356" s="14">
        <v>53828798.840000004</v>
      </c>
      <c r="AV356" s="14">
        <v>0</v>
      </c>
      <c r="AW356" s="14">
        <f>SUM(F356:AV356)</f>
        <v>127044056.71999998</v>
      </c>
    </row>
    <row r="357" spans="1:49" x14ac:dyDescent="0.2">
      <c r="A357" s="2" t="s">
        <v>1659</v>
      </c>
      <c r="B357" s="2" t="s">
        <v>1612</v>
      </c>
      <c r="C357" s="3" t="s">
        <v>1660</v>
      </c>
      <c r="D357" s="3" t="s">
        <v>288</v>
      </c>
      <c r="E357" s="3" t="s">
        <v>289</v>
      </c>
      <c r="F357" s="14">
        <v>0</v>
      </c>
      <c r="G357" s="14">
        <v>0</v>
      </c>
      <c r="H357" s="14">
        <v>0</v>
      </c>
      <c r="I357" s="14">
        <v>1774.8309593214501</v>
      </c>
      <c r="J357" s="14">
        <v>0</v>
      </c>
      <c r="K357" s="14">
        <v>130145.624781304</v>
      </c>
      <c r="L357" s="14">
        <v>53712.407279387597</v>
      </c>
      <c r="M357" s="14">
        <v>261.06305705758899</v>
      </c>
      <c r="N357" s="14">
        <v>0</v>
      </c>
      <c r="O357" s="14">
        <v>4569.6320230880401</v>
      </c>
      <c r="P357" s="14">
        <v>544.74868616226297</v>
      </c>
      <c r="Q357" s="14">
        <v>0</v>
      </c>
      <c r="R357" s="14">
        <v>0</v>
      </c>
      <c r="S357" s="14">
        <v>96.197688676971197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4">
        <v>92.433056839865799</v>
      </c>
      <c r="AA357" s="14">
        <v>0</v>
      </c>
      <c r="AB357" s="14">
        <v>0</v>
      </c>
      <c r="AC357" s="14">
        <v>564.82064974954005</v>
      </c>
      <c r="AD357" s="14">
        <v>110.67321980600801</v>
      </c>
      <c r="AE357" s="14">
        <v>1445.0753789713201</v>
      </c>
      <c r="AF357" s="14">
        <v>0</v>
      </c>
      <c r="AG357" s="14">
        <v>0</v>
      </c>
      <c r="AH357" s="14">
        <v>0</v>
      </c>
      <c r="AI357" s="14">
        <v>4936.8318606195498</v>
      </c>
      <c r="AJ357" s="14">
        <v>335.30066939132303</v>
      </c>
      <c r="AK357" s="14">
        <v>0</v>
      </c>
      <c r="AL357" s="14">
        <v>0</v>
      </c>
      <c r="AM357" s="14">
        <v>0</v>
      </c>
      <c r="AN357" s="14">
        <v>340.49463570947597</v>
      </c>
      <c r="AO357" s="14">
        <v>0</v>
      </c>
      <c r="AP357" s="14">
        <v>0</v>
      </c>
      <c r="AQ357" s="14">
        <v>0</v>
      </c>
      <c r="AR357" s="14">
        <v>0</v>
      </c>
      <c r="AS357" s="14">
        <v>222.99605391459301</v>
      </c>
      <c r="AT357" s="14">
        <v>0</v>
      </c>
      <c r="AU357" s="14">
        <v>129197.69</v>
      </c>
      <c r="AV357" s="14">
        <v>2767.28</v>
      </c>
      <c r="AW357" s="14">
        <f>SUM(F357:AV357)</f>
        <v>331118.09999999963</v>
      </c>
    </row>
    <row r="358" spans="1:49" x14ac:dyDescent="0.2">
      <c r="A358" s="2" t="s">
        <v>1591</v>
      </c>
      <c r="B358" s="2" t="s">
        <v>1492</v>
      </c>
      <c r="C358" s="3" t="s">
        <v>1592</v>
      </c>
      <c r="D358" s="3" t="s">
        <v>21</v>
      </c>
      <c r="E358" s="3" t="s">
        <v>2240</v>
      </c>
      <c r="F358" s="14">
        <v>0</v>
      </c>
      <c r="G358" s="14">
        <v>0</v>
      </c>
      <c r="H358" s="14">
        <v>0</v>
      </c>
      <c r="I358" s="14">
        <v>10148.2866820088</v>
      </c>
      <c r="J358" s="14">
        <v>0</v>
      </c>
      <c r="K358" s="14">
        <v>822154.20169383101</v>
      </c>
      <c r="L358" s="14">
        <v>196013.14953277199</v>
      </c>
      <c r="M358" s="14">
        <v>279.53607279230903</v>
      </c>
      <c r="N358" s="14">
        <v>0</v>
      </c>
      <c r="O358" s="14">
        <v>3928.2659935697202</v>
      </c>
      <c r="P358" s="14">
        <v>240.26964100779901</v>
      </c>
      <c r="Q358" s="14">
        <v>0</v>
      </c>
      <c r="R358" s="14">
        <v>0</v>
      </c>
      <c r="S358" s="14">
        <v>177.83965868683501</v>
      </c>
      <c r="T358" s="14">
        <v>0</v>
      </c>
      <c r="U358" s="14">
        <v>0</v>
      </c>
      <c r="V358" s="14">
        <v>129.141918920054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3087.81478866617</v>
      </c>
      <c r="AD358" s="14">
        <v>0</v>
      </c>
      <c r="AE358" s="14">
        <v>125.643850775291</v>
      </c>
      <c r="AF358" s="14">
        <v>0</v>
      </c>
      <c r="AG358" s="14">
        <v>0</v>
      </c>
      <c r="AH358" s="14">
        <v>0</v>
      </c>
      <c r="AI358" s="14">
        <v>28273.506844788601</v>
      </c>
      <c r="AJ358" s="14">
        <v>0</v>
      </c>
      <c r="AK358" s="14">
        <v>0</v>
      </c>
      <c r="AL358" s="14">
        <v>0</v>
      </c>
      <c r="AM358" s="14">
        <v>189.203160576523</v>
      </c>
      <c r="AN358" s="14">
        <v>81.964500685532002</v>
      </c>
      <c r="AO358" s="14">
        <v>0</v>
      </c>
      <c r="AP358" s="14">
        <v>0</v>
      </c>
      <c r="AQ358" s="14">
        <v>0</v>
      </c>
      <c r="AR358" s="14">
        <v>0</v>
      </c>
      <c r="AS358" s="14">
        <v>1041.5056609200601</v>
      </c>
      <c r="AT358" s="14">
        <v>0</v>
      </c>
      <c r="AU358" s="14">
        <v>742337.87</v>
      </c>
      <c r="AV358" s="14">
        <v>181089.7</v>
      </c>
      <c r="AW358" s="14">
        <f>SUM(F358:AV358)</f>
        <v>1989297.9000000006</v>
      </c>
    </row>
    <row r="359" spans="1:49" x14ac:dyDescent="0.2">
      <c r="A359" s="2" t="s">
        <v>1591</v>
      </c>
      <c r="B359" s="2" t="s">
        <v>1492</v>
      </c>
      <c r="C359" s="3" t="s">
        <v>1592</v>
      </c>
      <c r="D359" s="3" t="s">
        <v>789</v>
      </c>
      <c r="E359" s="3" t="s">
        <v>790</v>
      </c>
      <c r="F359" s="14">
        <v>0</v>
      </c>
      <c r="G359" s="14">
        <v>0</v>
      </c>
      <c r="H359" s="14">
        <v>0</v>
      </c>
      <c r="I359" s="14">
        <v>2705830.2210973999</v>
      </c>
      <c r="J359" s="14">
        <v>0</v>
      </c>
      <c r="K359" s="14">
        <v>219210370.68151</v>
      </c>
      <c r="L359" s="14">
        <v>52262842.030125998</v>
      </c>
      <c r="M359" s="14">
        <v>74532.497686456103</v>
      </c>
      <c r="N359" s="14">
        <v>0</v>
      </c>
      <c r="O359" s="14">
        <v>1047390.67538898</v>
      </c>
      <c r="P359" s="14">
        <v>64062.917832592997</v>
      </c>
      <c r="Q359" s="14">
        <v>0</v>
      </c>
      <c r="R359" s="14">
        <v>0</v>
      </c>
      <c r="S359" s="14">
        <v>47417.257519693398</v>
      </c>
      <c r="T359" s="14">
        <v>0</v>
      </c>
      <c r="U359" s="14">
        <v>0</v>
      </c>
      <c r="V359" s="14">
        <v>34433.014948610296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823301.78818623605</v>
      </c>
      <c r="AD359" s="14">
        <v>0</v>
      </c>
      <c r="AE359" s="14">
        <v>33500.3276095408</v>
      </c>
      <c r="AF359" s="14">
        <v>0</v>
      </c>
      <c r="AG359" s="14">
        <v>0</v>
      </c>
      <c r="AH359" s="14">
        <v>0</v>
      </c>
      <c r="AI359" s="14">
        <v>7538544.3547491403</v>
      </c>
      <c r="AJ359" s="14">
        <v>0</v>
      </c>
      <c r="AK359" s="14">
        <v>0</v>
      </c>
      <c r="AL359" s="14">
        <v>0</v>
      </c>
      <c r="AM359" s="14">
        <v>50447.099678678198</v>
      </c>
      <c r="AN359" s="14">
        <v>21854.134590546499</v>
      </c>
      <c r="AO359" s="14">
        <v>0</v>
      </c>
      <c r="AP359" s="14">
        <v>0</v>
      </c>
      <c r="AQ359" s="14">
        <v>0</v>
      </c>
      <c r="AR359" s="14">
        <v>0</v>
      </c>
      <c r="AS359" s="14">
        <v>277695.88907629199</v>
      </c>
      <c r="AT359" s="14">
        <v>0</v>
      </c>
      <c r="AU359" s="14">
        <v>197929001.75999999</v>
      </c>
      <c r="AV359" s="14">
        <v>48283814.719999999</v>
      </c>
      <c r="AW359" s="14">
        <f>SUM(F359:AV359)</f>
        <v>530405039.37000024</v>
      </c>
    </row>
    <row r="360" spans="1:49" x14ac:dyDescent="0.2">
      <c r="A360" s="2" t="s">
        <v>1593</v>
      </c>
      <c r="B360" s="2" t="s">
        <v>1492</v>
      </c>
      <c r="C360" s="3" t="s">
        <v>421</v>
      </c>
      <c r="D360" s="3" t="s">
        <v>1494</v>
      </c>
      <c r="E360" s="3" t="s">
        <v>2247</v>
      </c>
      <c r="F360" s="14">
        <v>0</v>
      </c>
      <c r="G360" s="14">
        <v>0</v>
      </c>
      <c r="H360" s="14">
        <v>0</v>
      </c>
      <c r="I360" s="14">
        <v>1670877.15838187</v>
      </c>
      <c r="J360" s="14">
        <v>0</v>
      </c>
      <c r="K360" s="14">
        <v>152439459.14470401</v>
      </c>
      <c r="L360" s="14">
        <v>29878961.142122898</v>
      </c>
      <c r="M360" s="14">
        <v>42610.584585735298</v>
      </c>
      <c r="N360" s="14">
        <v>0</v>
      </c>
      <c r="O360" s="14">
        <v>598799.16269498097</v>
      </c>
      <c r="P360" s="14">
        <v>36625.060268756097</v>
      </c>
      <c r="Q360" s="14">
        <v>0</v>
      </c>
      <c r="R360" s="14">
        <v>0</v>
      </c>
      <c r="S360" s="14">
        <v>27108.5962244808</v>
      </c>
      <c r="T360" s="14">
        <v>0</v>
      </c>
      <c r="U360" s="14">
        <v>0</v>
      </c>
      <c r="V360" s="14">
        <v>19685.810827194699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470686.39010874298</v>
      </c>
      <c r="AD360" s="14">
        <v>0</v>
      </c>
      <c r="AE360" s="14">
        <v>19152.4052762397</v>
      </c>
      <c r="AF360" s="14">
        <v>0</v>
      </c>
      <c r="AG360" s="14">
        <v>0</v>
      </c>
      <c r="AH360" s="14">
        <v>0</v>
      </c>
      <c r="AI360" s="14">
        <v>4309828.4810157204</v>
      </c>
      <c r="AJ360" s="14">
        <v>0</v>
      </c>
      <c r="AK360" s="14">
        <v>0</v>
      </c>
      <c r="AL360" s="14">
        <v>0</v>
      </c>
      <c r="AM360" s="14">
        <v>28841.015445972302</v>
      </c>
      <c r="AN360" s="14">
        <v>12494.2031836028</v>
      </c>
      <c r="AO360" s="14">
        <v>0</v>
      </c>
      <c r="AP360" s="14">
        <v>0</v>
      </c>
      <c r="AQ360" s="14">
        <v>0</v>
      </c>
      <c r="AR360" s="14">
        <v>0</v>
      </c>
      <c r="AS360" s="14">
        <v>158760.085159699</v>
      </c>
      <c r="AT360" s="14">
        <v>0</v>
      </c>
      <c r="AU360" s="14">
        <v>112477097.73</v>
      </c>
      <c r="AV360" s="14">
        <v>1465039.22</v>
      </c>
      <c r="AW360" s="14">
        <f>SUM(F360:AV360)</f>
        <v>303656026.18999994</v>
      </c>
    </row>
    <row r="361" spans="1:49" x14ac:dyDescent="0.2">
      <c r="A361" s="2" t="s">
        <v>1594</v>
      </c>
      <c r="B361" s="2" t="s">
        <v>1492</v>
      </c>
      <c r="C361" s="3" t="s">
        <v>1595</v>
      </c>
      <c r="D361" s="3" t="s">
        <v>21</v>
      </c>
      <c r="E361" s="3" t="s">
        <v>2240</v>
      </c>
      <c r="F361" s="14">
        <v>0</v>
      </c>
      <c r="G361" s="14">
        <v>0</v>
      </c>
      <c r="H361" s="14">
        <v>0</v>
      </c>
      <c r="I361" s="14">
        <v>6785.9289022050398</v>
      </c>
      <c r="J361" s="14">
        <v>0</v>
      </c>
      <c r="K361" s="14">
        <v>540145.068249195</v>
      </c>
      <c r="L361" s="14">
        <v>128613.198277488</v>
      </c>
      <c r="M361" s="14">
        <v>183.41568430796201</v>
      </c>
      <c r="N361" s="14">
        <v>0</v>
      </c>
      <c r="O361" s="14">
        <v>2577.5158995387801</v>
      </c>
      <c r="P361" s="14">
        <v>157.65135322489201</v>
      </c>
      <c r="Q361" s="14">
        <v>0</v>
      </c>
      <c r="R361" s="14">
        <v>0</v>
      </c>
      <c r="S361" s="14">
        <v>116.688293387596</v>
      </c>
      <c r="T361" s="14">
        <v>0</v>
      </c>
      <c r="U361" s="14">
        <v>0</v>
      </c>
      <c r="V361" s="14">
        <v>84.735276644818299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2026.05795050504</v>
      </c>
      <c r="AD361" s="14">
        <v>0</v>
      </c>
      <c r="AE361" s="14">
        <v>82.441589303221406</v>
      </c>
      <c r="AF361" s="14">
        <v>0</v>
      </c>
      <c r="AG361" s="14">
        <v>0</v>
      </c>
      <c r="AH361" s="14">
        <v>0</v>
      </c>
      <c r="AI361" s="14">
        <v>18551.541476385199</v>
      </c>
      <c r="AJ361" s="14">
        <v>0</v>
      </c>
      <c r="AK361" s="14">
        <v>0</v>
      </c>
      <c r="AL361" s="14">
        <v>0</v>
      </c>
      <c r="AM361" s="14">
        <v>124.145827363932</v>
      </c>
      <c r="AN361" s="14">
        <v>53.782697997843201</v>
      </c>
      <c r="AO361" s="14">
        <v>0</v>
      </c>
      <c r="AP361" s="14">
        <v>0</v>
      </c>
      <c r="AQ361" s="14">
        <v>0</v>
      </c>
      <c r="AR361" s="14">
        <v>0</v>
      </c>
      <c r="AS361" s="14">
        <v>683.37852245317094</v>
      </c>
      <c r="AT361" s="14">
        <v>0</v>
      </c>
      <c r="AU361" s="14">
        <v>480663.77</v>
      </c>
      <c r="AV361" s="14">
        <v>26237.27</v>
      </c>
      <c r="AW361" s="14">
        <f>SUM(F361:AV361)</f>
        <v>1207086.5900000005</v>
      </c>
    </row>
    <row r="362" spans="1:49" x14ac:dyDescent="0.2">
      <c r="A362" s="2" t="s">
        <v>1597</v>
      </c>
      <c r="B362" s="2" t="s">
        <v>1492</v>
      </c>
      <c r="C362" s="3" t="s">
        <v>1598</v>
      </c>
      <c r="D362" s="3" t="s">
        <v>708</v>
      </c>
      <c r="E362" s="3" t="s">
        <v>709</v>
      </c>
      <c r="F362" s="14">
        <v>0</v>
      </c>
      <c r="G362" s="14">
        <v>0</v>
      </c>
      <c r="H362" s="14">
        <v>0</v>
      </c>
      <c r="I362" s="14">
        <v>463638.41048159898</v>
      </c>
      <c r="J362" s="14">
        <v>0</v>
      </c>
      <c r="K362" s="14">
        <v>47290086.460154198</v>
      </c>
      <c r="L362" s="14">
        <v>8329942.30052297</v>
      </c>
      <c r="M362" s="14">
        <v>11879.362790679401</v>
      </c>
      <c r="N362" s="14">
        <v>0</v>
      </c>
      <c r="O362" s="14">
        <v>166938.98951107101</v>
      </c>
      <c r="P362" s="14">
        <v>10210.742096932499</v>
      </c>
      <c r="Q362" s="14">
        <v>0</v>
      </c>
      <c r="R362" s="14">
        <v>0</v>
      </c>
      <c r="S362" s="14">
        <v>7557.6617689701598</v>
      </c>
      <c r="T362" s="14">
        <v>0</v>
      </c>
      <c r="U362" s="14">
        <v>0</v>
      </c>
      <c r="V362" s="14">
        <v>5488.2000573926098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131222.35696905601</v>
      </c>
      <c r="AD362" s="14">
        <v>0</v>
      </c>
      <c r="AE362" s="14">
        <v>5339.52716422299</v>
      </c>
      <c r="AF362" s="14">
        <v>0</v>
      </c>
      <c r="AG362" s="14">
        <v>0</v>
      </c>
      <c r="AH362" s="14">
        <v>0</v>
      </c>
      <c r="AI362" s="14">
        <v>1201535.19815131</v>
      </c>
      <c r="AJ362" s="14">
        <v>0</v>
      </c>
      <c r="AK362" s="14">
        <v>0</v>
      </c>
      <c r="AL362" s="14">
        <v>0</v>
      </c>
      <c r="AM362" s="14">
        <v>8040.59030279125</v>
      </c>
      <c r="AN362" s="14">
        <v>3483.25677115282</v>
      </c>
      <c r="AO362" s="14">
        <v>0</v>
      </c>
      <c r="AP362" s="14">
        <v>0</v>
      </c>
      <c r="AQ362" s="14">
        <v>0</v>
      </c>
      <c r="AR362" s="14">
        <v>0</v>
      </c>
      <c r="AS362" s="14">
        <v>44260.673257624498</v>
      </c>
      <c r="AT362" s="14">
        <v>0</v>
      </c>
      <c r="AU362" s="14">
        <v>31623872.280000001</v>
      </c>
      <c r="AV362" s="14">
        <v>687528.23</v>
      </c>
      <c r="AW362" s="14">
        <f>SUM(F362:AV362)</f>
        <v>89991024.239999995</v>
      </c>
    </row>
    <row r="363" spans="1:49" x14ac:dyDescent="0.2">
      <c r="A363" s="2" t="s">
        <v>1599</v>
      </c>
      <c r="B363" s="2" t="s">
        <v>1492</v>
      </c>
      <c r="C363" s="3" t="s">
        <v>1600</v>
      </c>
      <c r="D363" s="3" t="s">
        <v>789</v>
      </c>
      <c r="E363" s="3" t="s">
        <v>790</v>
      </c>
      <c r="F363" s="14">
        <v>0</v>
      </c>
      <c r="G363" s="14">
        <v>0</v>
      </c>
      <c r="H363" s="14">
        <v>0</v>
      </c>
      <c r="I363" s="14">
        <v>722427.62695734296</v>
      </c>
      <c r="J363" s="14">
        <v>0</v>
      </c>
      <c r="K363" s="14">
        <v>59822534.683620997</v>
      </c>
      <c r="L363" s="14">
        <v>14141219.202945299</v>
      </c>
      <c r="M363" s="14">
        <v>20166.9181515122</v>
      </c>
      <c r="N363" s="14">
        <v>0</v>
      </c>
      <c r="O363" s="14">
        <v>283401.76568817499</v>
      </c>
      <c r="P363" s="14">
        <v>17334.0190246192</v>
      </c>
      <c r="Q363" s="14">
        <v>0</v>
      </c>
      <c r="R363" s="14">
        <v>0</v>
      </c>
      <c r="S363" s="14">
        <v>12830.071603522199</v>
      </c>
      <c r="T363" s="14">
        <v>0</v>
      </c>
      <c r="U363" s="14">
        <v>0</v>
      </c>
      <c r="V363" s="14">
        <v>9316.8221724016294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222768.20799053699</v>
      </c>
      <c r="AD363" s="14">
        <v>0</v>
      </c>
      <c r="AE363" s="14">
        <v>9064.7090638413301</v>
      </c>
      <c r="AF363" s="14">
        <v>0</v>
      </c>
      <c r="AG363" s="14">
        <v>0</v>
      </c>
      <c r="AH363" s="14">
        <v>0</v>
      </c>
      <c r="AI363" s="14">
        <v>2039770.4621621701</v>
      </c>
      <c r="AJ363" s="14">
        <v>0</v>
      </c>
      <c r="AK363" s="14">
        <v>0</v>
      </c>
      <c r="AL363" s="14">
        <v>0</v>
      </c>
      <c r="AM363" s="14">
        <v>13649.9718396711</v>
      </c>
      <c r="AN363" s="14">
        <v>5913.2952068375798</v>
      </c>
      <c r="AO363" s="14">
        <v>0</v>
      </c>
      <c r="AP363" s="14">
        <v>0</v>
      </c>
      <c r="AQ363" s="14">
        <v>0</v>
      </c>
      <c r="AR363" s="14">
        <v>0</v>
      </c>
      <c r="AS363" s="14">
        <v>75138.583573101903</v>
      </c>
      <c r="AT363" s="14">
        <v>0</v>
      </c>
      <c r="AU363" s="14">
        <v>53188991.030000001</v>
      </c>
      <c r="AV363" s="14">
        <v>14384920.51</v>
      </c>
      <c r="AW363" s="14">
        <f>SUM(F363:AV363)</f>
        <v>144969447.88000005</v>
      </c>
    </row>
    <row r="364" spans="1:49" x14ac:dyDescent="0.2">
      <c r="A364" s="2" t="s">
        <v>1830</v>
      </c>
      <c r="B364" s="2" t="s">
        <v>1740</v>
      </c>
      <c r="C364" s="3" t="s">
        <v>1831</v>
      </c>
      <c r="D364" s="3" t="s">
        <v>24</v>
      </c>
      <c r="E364" s="3" t="s">
        <v>2244</v>
      </c>
      <c r="F364" s="14">
        <v>0</v>
      </c>
      <c r="G364" s="14">
        <v>0</v>
      </c>
      <c r="H364" s="14">
        <v>0</v>
      </c>
      <c r="I364" s="14">
        <v>44250.631682468498</v>
      </c>
      <c r="J364" s="14">
        <v>0</v>
      </c>
      <c r="K364" s="14">
        <v>786104.59921726503</v>
      </c>
      <c r="L364" s="14">
        <v>0</v>
      </c>
      <c r="M364" s="14">
        <v>2482.8318150754098</v>
      </c>
      <c r="N364" s="14">
        <v>0</v>
      </c>
      <c r="O364" s="14">
        <v>28311.748084553499</v>
      </c>
      <c r="P364" s="14">
        <v>1922.2390724936299</v>
      </c>
      <c r="Q364" s="14">
        <v>0</v>
      </c>
      <c r="R364" s="14">
        <v>0</v>
      </c>
      <c r="S364" s="14">
        <v>1646.99964581168</v>
      </c>
      <c r="T364" s="14">
        <v>0</v>
      </c>
      <c r="U364" s="14">
        <v>0</v>
      </c>
      <c r="V364" s="14"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6719.4450129691904</v>
      </c>
      <c r="AD364" s="14">
        <v>53211.2417352169</v>
      </c>
      <c r="AE364" s="14">
        <v>17282.904570266899</v>
      </c>
      <c r="AF364" s="14">
        <v>0</v>
      </c>
      <c r="AG364" s="14">
        <v>0</v>
      </c>
      <c r="AH364" s="14">
        <v>0</v>
      </c>
      <c r="AI364" s="14">
        <v>37029.570756732399</v>
      </c>
      <c r="AJ364" s="14">
        <v>5093.8392576796796</v>
      </c>
      <c r="AK364" s="14">
        <v>0</v>
      </c>
      <c r="AL364" s="14">
        <v>0</v>
      </c>
      <c r="AM364" s="14">
        <v>1278.9888922150701</v>
      </c>
      <c r="AN364" s="14">
        <v>1793.3438684821899</v>
      </c>
      <c r="AO364" s="14">
        <v>0</v>
      </c>
      <c r="AP364" s="14">
        <v>0</v>
      </c>
      <c r="AQ364" s="14">
        <v>0</v>
      </c>
      <c r="AR364" s="14">
        <v>0</v>
      </c>
      <c r="AS364" s="14">
        <v>1739.8363887702101</v>
      </c>
      <c r="AT364" s="14">
        <v>0</v>
      </c>
      <c r="AU364" s="14">
        <v>974979.77</v>
      </c>
      <c r="AV364" s="14">
        <v>585508.56000000006</v>
      </c>
      <c r="AW364" s="14">
        <f>SUM(F364:AV364)</f>
        <v>2549356.5500000003</v>
      </c>
    </row>
    <row r="365" spans="1:49" x14ac:dyDescent="0.2">
      <c r="A365" s="2" t="s">
        <v>1832</v>
      </c>
      <c r="B365" s="2" t="s">
        <v>1740</v>
      </c>
      <c r="C365" s="3" t="s">
        <v>1833</v>
      </c>
      <c r="D365" s="3" t="s">
        <v>288</v>
      </c>
      <c r="E365" s="3" t="s">
        <v>289</v>
      </c>
      <c r="F365" s="14">
        <v>0</v>
      </c>
      <c r="G365" s="14">
        <v>0</v>
      </c>
      <c r="H365" s="14">
        <v>0</v>
      </c>
      <c r="I365" s="14">
        <v>13626.591076589801</v>
      </c>
      <c r="J365" s="14">
        <v>0</v>
      </c>
      <c r="K365" s="14">
        <v>1251795.5515057701</v>
      </c>
      <c r="L365" s="14">
        <v>0</v>
      </c>
      <c r="M365" s="14">
        <v>2507.98800015284</v>
      </c>
      <c r="N365" s="14">
        <v>0</v>
      </c>
      <c r="O365" s="14">
        <v>28598.579447218901</v>
      </c>
      <c r="P365" s="14">
        <v>1941.71449180888</v>
      </c>
      <c r="Q365" s="14">
        <v>0</v>
      </c>
      <c r="R365" s="14">
        <v>0</v>
      </c>
      <c r="S365" s="14">
        <v>1663.6879328616601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6787.5209911299798</v>
      </c>
      <c r="AD365" s="14">
        <v>53750.332215335598</v>
      </c>
      <c r="AE365" s="14">
        <v>17458.002531315498</v>
      </c>
      <c r="AF365" s="14">
        <v>0</v>
      </c>
      <c r="AG365" s="14">
        <v>0</v>
      </c>
      <c r="AH365" s="14">
        <v>0</v>
      </c>
      <c r="AI365" s="14">
        <v>37404.723368290397</v>
      </c>
      <c r="AJ365" s="14">
        <v>5145.4449255730497</v>
      </c>
      <c r="AK365" s="14">
        <v>0</v>
      </c>
      <c r="AL365" s="14">
        <v>0</v>
      </c>
      <c r="AM365" s="14">
        <v>1291.9425227403101</v>
      </c>
      <c r="AN365" s="14">
        <v>1811.51097597796</v>
      </c>
      <c r="AO365" s="14">
        <v>0</v>
      </c>
      <c r="AP365" s="14">
        <v>0</v>
      </c>
      <c r="AQ365" s="14">
        <v>0</v>
      </c>
      <c r="AR365" s="14">
        <v>0</v>
      </c>
      <c r="AS365" s="14">
        <v>1757.4600152360399</v>
      </c>
      <c r="AT365" s="14">
        <v>0</v>
      </c>
      <c r="AU365" s="14">
        <v>985615.63</v>
      </c>
      <c r="AV365" s="14">
        <v>152666.98000000001</v>
      </c>
      <c r="AW365" s="14">
        <f>SUM(F365:AV365)</f>
        <v>2563823.6600000006</v>
      </c>
    </row>
    <row r="366" spans="1:49" x14ac:dyDescent="0.2">
      <c r="A366" s="2" t="s">
        <v>1832</v>
      </c>
      <c r="B366" s="2" t="s">
        <v>1740</v>
      </c>
      <c r="C366" s="3" t="s">
        <v>1833</v>
      </c>
      <c r="D366" s="3" t="s">
        <v>24</v>
      </c>
      <c r="E366" s="3" t="s">
        <v>2244</v>
      </c>
      <c r="F366" s="14">
        <v>0</v>
      </c>
      <c r="G366" s="14">
        <v>0</v>
      </c>
      <c r="H366" s="14">
        <v>0</v>
      </c>
      <c r="I366" s="14">
        <v>365133.855108672</v>
      </c>
      <c r="J366" s="14">
        <v>0</v>
      </c>
      <c r="K366" s="14">
        <v>33542720.476468299</v>
      </c>
      <c r="L366" s="14">
        <v>0</v>
      </c>
      <c r="M366" s="14">
        <v>67203.258827906</v>
      </c>
      <c r="N366" s="14">
        <v>0</v>
      </c>
      <c r="O366" s="14">
        <v>766318.55359146604</v>
      </c>
      <c r="P366" s="14">
        <v>52029.571734384503</v>
      </c>
      <c r="Q366" s="14">
        <v>0</v>
      </c>
      <c r="R366" s="14">
        <v>0</v>
      </c>
      <c r="S366" s="14">
        <v>44579.659374028997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181876.280882905</v>
      </c>
      <c r="AD366" s="14">
        <v>1440277.02195265</v>
      </c>
      <c r="AE366" s="14">
        <v>467799.15320915799</v>
      </c>
      <c r="AF366" s="14">
        <v>0</v>
      </c>
      <c r="AG366" s="14">
        <v>0</v>
      </c>
      <c r="AH366" s="14">
        <v>0</v>
      </c>
      <c r="AI366" s="14">
        <v>1002285.22056415</v>
      </c>
      <c r="AJ366" s="14">
        <v>137875.72631804799</v>
      </c>
      <c r="AK366" s="14">
        <v>0</v>
      </c>
      <c r="AL366" s="14">
        <v>0</v>
      </c>
      <c r="AM366" s="14">
        <v>34618.486109663798</v>
      </c>
      <c r="AN366" s="14">
        <v>48540.679214103096</v>
      </c>
      <c r="AO366" s="14">
        <v>0</v>
      </c>
      <c r="AP366" s="14">
        <v>0</v>
      </c>
      <c r="AQ366" s="14">
        <v>0</v>
      </c>
      <c r="AR366" s="14">
        <v>0</v>
      </c>
      <c r="AS366" s="14">
        <v>47092.3466445636</v>
      </c>
      <c r="AT366" s="14">
        <v>0</v>
      </c>
      <c r="AU366" s="14">
        <v>26410247.120000001</v>
      </c>
      <c r="AV366" s="14">
        <v>4090816.57</v>
      </c>
      <c r="AW366" s="14">
        <f>SUM(F366:AV366)</f>
        <v>68699413.979999989</v>
      </c>
    </row>
    <row r="367" spans="1:49" x14ac:dyDescent="0.2">
      <c r="A367" s="2" t="s">
        <v>1834</v>
      </c>
      <c r="B367" s="2" t="s">
        <v>1740</v>
      </c>
      <c r="C367" s="3" t="s">
        <v>1835</v>
      </c>
      <c r="D367" s="3" t="s">
        <v>288</v>
      </c>
      <c r="E367" s="3" t="s">
        <v>289</v>
      </c>
      <c r="F367" s="14">
        <v>0</v>
      </c>
      <c r="G367" s="14">
        <v>0</v>
      </c>
      <c r="H367" s="14">
        <v>0</v>
      </c>
      <c r="I367" s="14">
        <v>56692.288688208602</v>
      </c>
      <c r="J367" s="14">
        <v>0</v>
      </c>
      <c r="K367" s="14">
        <v>3024693.77281242</v>
      </c>
      <c r="L367" s="14">
        <v>0</v>
      </c>
      <c r="M367" s="14">
        <v>7563.4969123439196</v>
      </c>
      <c r="N367" s="14">
        <v>0</v>
      </c>
      <c r="O367" s="14">
        <v>86246.530019988</v>
      </c>
      <c r="P367" s="14">
        <v>5855.7506337724599</v>
      </c>
      <c r="Q367" s="14">
        <v>0</v>
      </c>
      <c r="R367" s="14">
        <v>0</v>
      </c>
      <c r="S367" s="14">
        <v>5017.2818499770301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20469.557375869499</v>
      </c>
      <c r="AD367" s="14">
        <v>162098.256466313</v>
      </c>
      <c r="AE367" s="14">
        <v>52649.186606116797</v>
      </c>
      <c r="AF367" s="14">
        <v>0</v>
      </c>
      <c r="AG367" s="14">
        <v>0</v>
      </c>
      <c r="AH367" s="14">
        <v>0</v>
      </c>
      <c r="AI367" s="14">
        <v>112803.777663242</v>
      </c>
      <c r="AJ367" s="14">
        <v>15517.445664074799</v>
      </c>
      <c r="AK367" s="14">
        <v>0</v>
      </c>
      <c r="AL367" s="14">
        <v>0</v>
      </c>
      <c r="AM367" s="14">
        <v>3896.2055930244301</v>
      </c>
      <c r="AN367" s="14">
        <v>5463.0922245449501</v>
      </c>
      <c r="AO367" s="14">
        <v>0</v>
      </c>
      <c r="AP367" s="14">
        <v>0</v>
      </c>
      <c r="AQ367" s="14">
        <v>0</v>
      </c>
      <c r="AR367" s="14">
        <v>0</v>
      </c>
      <c r="AS367" s="14">
        <v>5300.0974901002901</v>
      </c>
      <c r="AT367" s="14">
        <v>0</v>
      </c>
      <c r="AU367" s="14">
        <v>2946707.44</v>
      </c>
      <c r="AV367" s="14">
        <v>687152.73</v>
      </c>
      <c r="AW367" s="14">
        <f>SUM(F367:AV367)</f>
        <v>7198126.9099999946</v>
      </c>
    </row>
    <row r="368" spans="1:49" x14ac:dyDescent="0.2">
      <c r="A368" s="2" t="s">
        <v>1842</v>
      </c>
      <c r="B368" s="2" t="s">
        <v>1740</v>
      </c>
      <c r="C368" s="3" t="s">
        <v>1843</v>
      </c>
      <c r="D368" s="3" t="s">
        <v>203</v>
      </c>
      <c r="E368" s="3" t="s">
        <v>204</v>
      </c>
      <c r="F368" s="14">
        <v>0</v>
      </c>
      <c r="G368" s="14">
        <v>0</v>
      </c>
      <c r="H368" s="14">
        <v>0</v>
      </c>
      <c r="I368" s="14">
        <v>1342657.9542280301</v>
      </c>
      <c r="J368" s="14">
        <v>0</v>
      </c>
      <c r="K368" s="14">
        <v>161905807.57859501</v>
      </c>
      <c r="L368" s="14">
        <v>0</v>
      </c>
      <c r="M368" s="14">
        <v>232571.80713807399</v>
      </c>
      <c r="N368" s="14">
        <v>0</v>
      </c>
      <c r="O368" s="14">
        <v>2652016.2167398599</v>
      </c>
      <c r="P368" s="14">
        <v>180059.45935165099</v>
      </c>
      <c r="Q368" s="14">
        <v>0</v>
      </c>
      <c r="R368" s="14">
        <v>0</v>
      </c>
      <c r="S368" s="14">
        <v>154277.80656072099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629423.01801562798</v>
      </c>
      <c r="AD368" s="14">
        <v>4984400.3684906298</v>
      </c>
      <c r="AE368" s="14">
        <v>1618923.3474562799</v>
      </c>
      <c r="AF368" s="14">
        <v>0</v>
      </c>
      <c r="AG368" s="14">
        <v>0</v>
      </c>
      <c r="AH368" s="14">
        <v>0</v>
      </c>
      <c r="AI368" s="14">
        <v>3468631.37038359</v>
      </c>
      <c r="AJ368" s="14">
        <v>477149.29535869398</v>
      </c>
      <c r="AK368" s="14">
        <v>0</v>
      </c>
      <c r="AL368" s="14">
        <v>0</v>
      </c>
      <c r="AM368" s="14">
        <v>119805.185856829</v>
      </c>
      <c r="AN368" s="14">
        <v>167986.41410427101</v>
      </c>
      <c r="AO368" s="14">
        <v>0</v>
      </c>
      <c r="AP368" s="14">
        <v>0</v>
      </c>
      <c r="AQ368" s="14">
        <v>0</v>
      </c>
      <c r="AR368" s="14">
        <v>0</v>
      </c>
      <c r="AS368" s="14">
        <v>162973.72772109701</v>
      </c>
      <c r="AT368" s="14">
        <v>0</v>
      </c>
      <c r="AU368" s="14">
        <v>88227684.769999996</v>
      </c>
      <c r="AV368" s="14">
        <v>29142117.18</v>
      </c>
      <c r="AW368" s="14">
        <f>SUM(F368:AV368)</f>
        <v>295466485.50000042</v>
      </c>
    </row>
    <row r="369" spans="1:49" x14ac:dyDescent="0.2">
      <c r="A369" s="2" t="s">
        <v>1846</v>
      </c>
      <c r="B369" s="2" t="s">
        <v>1740</v>
      </c>
      <c r="C369" s="3" t="s">
        <v>1847</v>
      </c>
      <c r="D369" s="3" t="s">
        <v>292</v>
      </c>
      <c r="E369" s="3" t="s">
        <v>293</v>
      </c>
      <c r="F369" s="14">
        <v>0</v>
      </c>
      <c r="G369" s="14">
        <v>0</v>
      </c>
      <c r="H369" s="14">
        <v>0</v>
      </c>
      <c r="I369" s="14">
        <v>667502.05908306397</v>
      </c>
      <c r="J369" s="14">
        <v>0</v>
      </c>
      <c r="K369" s="14">
        <v>61095940.872496396</v>
      </c>
      <c r="L369" s="14">
        <v>0</v>
      </c>
      <c r="M369" s="14">
        <v>125993.243612052</v>
      </c>
      <c r="N369" s="14">
        <v>0</v>
      </c>
      <c r="O369" s="14">
        <v>1436699.2394912699</v>
      </c>
      <c r="P369" s="14">
        <v>97545.1109043014</v>
      </c>
      <c r="Q369" s="14">
        <v>0</v>
      </c>
      <c r="R369" s="14">
        <v>0</v>
      </c>
      <c r="S369" s="14">
        <v>83578.309437692602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340983.25210595701</v>
      </c>
      <c r="AD369" s="14">
        <v>2700241.3304392998</v>
      </c>
      <c r="AE369" s="14">
        <v>877032.88680316403</v>
      </c>
      <c r="AF369" s="14">
        <v>0</v>
      </c>
      <c r="AG369" s="14">
        <v>0</v>
      </c>
      <c r="AH369" s="14">
        <v>0</v>
      </c>
      <c r="AI369" s="14">
        <v>1879091.5423141399</v>
      </c>
      <c r="AJ369" s="14">
        <v>258490.620358543</v>
      </c>
      <c r="AK369" s="14">
        <v>0</v>
      </c>
      <c r="AL369" s="14">
        <v>0</v>
      </c>
      <c r="AM369" s="14">
        <v>64903.262543893303</v>
      </c>
      <c r="AN369" s="14">
        <v>91004.225643109501</v>
      </c>
      <c r="AO369" s="14">
        <v>0</v>
      </c>
      <c r="AP369" s="14">
        <v>0</v>
      </c>
      <c r="AQ369" s="14">
        <v>0</v>
      </c>
      <c r="AR369" s="14">
        <v>0</v>
      </c>
      <c r="AS369" s="14">
        <v>88289.534767052202</v>
      </c>
      <c r="AT369" s="14">
        <v>0</v>
      </c>
      <c r="AU369" s="14">
        <v>48300402.869999997</v>
      </c>
      <c r="AV369" s="14">
        <v>4646683.66</v>
      </c>
      <c r="AW369" s="14">
        <f>SUM(F369:AV369)</f>
        <v>122754382.01999992</v>
      </c>
    </row>
    <row r="370" spans="1:49" x14ac:dyDescent="0.2">
      <c r="A370" s="2" t="s">
        <v>1848</v>
      </c>
      <c r="B370" s="2" t="s">
        <v>1740</v>
      </c>
      <c r="C370" s="3" t="s">
        <v>1849</v>
      </c>
      <c r="D370" s="3" t="s">
        <v>25</v>
      </c>
      <c r="E370" s="3" t="s">
        <v>26</v>
      </c>
      <c r="F370" s="14">
        <v>0</v>
      </c>
      <c r="G370" s="14">
        <v>0</v>
      </c>
      <c r="H370" s="14">
        <v>0</v>
      </c>
      <c r="I370" s="14">
        <v>17854.169840557901</v>
      </c>
      <c r="J370" s="14">
        <v>0</v>
      </c>
      <c r="K370" s="14">
        <v>663715.75415366201</v>
      </c>
      <c r="L370" s="14">
        <v>0</v>
      </c>
      <c r="M370" s="14">
        <v>1596.8530191104201</v>
      </c>
      <c r="N370" s="14">
        <v>0</v>
      </c>
      <c r="O370" s="14">
        <v>18208.9047083802</v>
      </c>
      <c r="P370" s="14">
        <v>1236.2982512205599</v>
      </c>
      <c r="Q370" s="14">
        <v>0</v>
      </c>
      <c r="R370" s="14">
        <v>0</v>
      </c>
      <c r="S370" s="14">
        <v>1059.2776195737499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4321.6584785929099</v>
      </c>
      <c r="AD370" s="14">
        <v>34223.196853440997</v>
      </c>
      <c r="AE370" s="14">
        <v>11115.6264508565</v>
      </c>
      <c r="AF370" s="14">
        <v>0</v>
      </c>
      <c r="AG370" s="14">
        <v>0</v>
      </c>
      <c r="AH370" s="14">
        <v>0</v>
      </c>
      <c r="AI370" s="14">
        <v>23815.836295886202</v>
      </c>
      <c r="AJ370" s="14">
        <v>3276.1413350695202</v>
      </c>
      <c r="AK370" s="14">
        <v>0</v>
      </c>
      <c r="AL370" s="14">
        <v>0</v>
      </c>
      <c r="AM370" s="14">
        <v>822.59105353474104</v>
      </c>
      <c r="AN370" s="14">
        <v>1153.40055135281</v>
      </c>
      <c r="AO370" s="14">
        <v>0</v>
      </c>
      <c r="AP370" s="14">
        <v>0</v>
      </c>
      <c r="AQ370" s="14">
        <v>0</v>
      </c>
      <c r="AR370" s="14">
        <v>0</v>
      </c>
      <c r="AS370" s="14">
        <v>1118.9913887610401</v>
      </c>
      <c r="AT370" s="14">
        <v>0</v>
      </c>
      <c r="AU370" s="14">
        <v>625882.6</v>
      </c>
      <c r="AV370" s="14">
        <v>134565.38</v>
      </c>
      <c r="AW370" s="14">
        <f>SUM(F370:AV370)</f>
        <v>1543966.6799999992</v>
      </c>
    </row>
    <row r="371" spans="1:49" x14ac:dyDescent="0.2">
      <c r="A371" s="2" t="s">
        <v>1850</v>
      </c>
      <c r="B371" s="2" t="s">
        <v>1740</v>
      </c>
      <c r="C371" s="3" t="s">
        <v>1851</v>
      </c>
      <c r="D371" s="3" t="s">
        <v>14</v>
      </c>
      <c r="E371" s="3" t="s">
        <v>15</v>
      </c>
      <c r="F371" s="14">
        <v>0</v>
      </c>
      <c r="G371" s="14">
        <v>0</v>
      </c>
      <c r="H371" s="14">
        <v>0</v>
      </c>
      <c r="I371" s="14">
        <v>80190.836332788196</v>
      </c>
      <c r="J371" s="14">
        <v>0</v>
      </c>
      <c r="K371" s="14">
        <v>1506500.8537755499</v>
      </c>
      <c r="L371" s="14">
        <v>0</v>
      </c>
      <c r="M371" s="14">
        <v>5830.3355067976199</v>
      </c>
      <c r="N371" s="14">
        <v>0</v>
      </c>
      <c r="O371" s="14">
        <v>66483.353995848607</v>
      </c>
      <c r="P371" s="14">
        <v>4513.9171925384499</v>
      </c>
      <c r="Q371" s="14">
        <v>0</v>
      </c>
      <c r="R371" s="14">
        <v>0</v>
      </c>
      <c r="S371" s="14">
        <v>3867.5809540007899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15779.0072240958</v>
      </c>
      <c r="AD371" s="14">
        <v>124953.847749551</v>
      </c>
      <c r="AE371" s="14">
        <v>40584.761700224197</v>
      </c>
      <c r="AF371" s="14">
        <v>0</v>
      </c>
      <c r="AG371" s="14">
        <v>0</v>
      </c>
      <c r="AH371" s="14">
        <v>0</v>
      </c>
      <c r="AI371" s="14">
        <v>86955.070808006494</v>
      </c>
      <c r="AJ371" s="14">
        <v>11961.657163297201</v>
      </c>
      <c r="AK371" s="14">
        <v>0</v>
      </c>
      <c r="AL371" s="14">
        <v>0</v>
      </c>
      <c r="AM371" s="14">
        <v>3003.39751086966</v>
      </c>
      <c r="AN371" s="14">
        <v>4211.2397489692003</v>
      </c>
      <c r="AO371" s="14">
        <v>0</v>
      </c>
      <c r="AP371" s="14">
        <v>0</v>
      </c>
      <c r="AQ371" s="14">
        <v>0</v>
      </c>
      <c r="AR371" s="14">
        <v>0</v>
      </c>
      <c r="AS371" s="14">
        <v>4085.5903374582399</v>
      </c>
      <c r="AT371" s="14">
        <v>0</v>
      </c>
      <c r="AU371" s="14">
        <v>2304607.34</v>
      </c>
      <c r="AV371" s="14">
        <v>1656142.14</v>
      </c>
      <c r="AW371" s="14">
        <f>SUM(F371:AV371)</f>
        <v>5919670.929999995</v>
      </c>
    </row>
    <row r="372" spans="1:49" x14ac:dyDescent="0.2">
      <c r="A372" s="2" t="s">
        <v>1850</v>
      </c>
      <c r="B372" s="2" t="s">
        <v>1740</v>
      </c>
      <c r="C372" s="3" t="s">
        <v>1851</v>
      </c>
      <c r="D372" s="3" t="s">
        <v>17</v>
      </c>
      <c r="E372" s="3" t="s">
        <v>2237</v>
      </c>
      <c r="F372" s="14">
        <v>0</v>
      </c>
      <c r="G372" s="14">
        <v>0</v>
      </c>
      <c r="H372" s="14">
        <v>0</v>
      </c>
      <c r="I372" s="14">
        <v>1628074.02978477</v>
      </c>
      <c r="J372" s="14">
        <v>0</v>
      </c>
      <c r="K372" s="14">
        <v>30585725.602137402</v>
      </c>
      <c r="L372" s="14">
        <v>0</v>
      </c>
      <c r="M372" s="14">
        <v>118370.35573687</v>
      </c>
      <c r="N372" s="14">
        <v>0</v>
      </c>
      <c r="O372" s="14">
        <v>1349777.9422631101</v>
      </c>
      <c r="P372" s="14">
        <v>91643.779886181495</v>
      </c>
      <c r="Q372" s="14">
        <v>0</v>
      </c>
      <c r="R372" s="14">
        <v>0</v>
      </c>
      <c r="S372" s="14">
        <v>78521.5418276454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320353.210567937</v>
      </c>
      <c r="AD372" s="14">
        <v>2536874.8319132398</v>
      </c>
      <c r="AE372" s="14">
        <v>823971.90939536504</v>
      </c>
      <c r="AF372" s="14">
        <v>0</v>
      </c>
      <c r="AG372" s="14">
        <v>0</v>
      </c>
      <c r="AH372" s="14">
        <v>0</v>
      </c>
      <c r="AI372" s="14">
        <v>1765404.86438008</v>
      </c>
      <c r="AJ372" s="14">
        <v>242851.4811834</v>
      </c>
      <c r="AK372" s="14">
        <v>0</v>
      </c>
      <c r="AL372" s="14">
        <v>0</v>
      </c>
      <c r="AM372" s="14">
        <v>60976.462052033799</v>
      </c>
      <c r="AN372" s="14">
        <v>85498.672691741798</v>
      </c>
      <c r="AO372" s="14">
        <v>0</v>
      </c>
      <c r="AP372" s="14">
        <v>0</v>
      </c>
      <c r="AQ372" s="14">
        <v>0</v>
      </c>
      <c r="AR372" s="14">
        <v>0</v>
      </c>
      <c r="AS372" s="14">
        <v>82947.676180247799</v>
      </c>
      <c r="AT372" s="14">
        <v>0</v>
      </c>
      <c r="AU372" s="14">
        <v>46789278.25</v>
      </c>
      <c r="AV372" s="14">
        <v>33623816.890000001</v>
      </c>
      <c r="AW372" s="14">
        <f>SUM(F372:AV372)</f>
        <v>120184087.50000001</v>
      </c>
    </row>
    <row r="373" spans="1:49" x14ac:dyDescent="0.2">
      <c r="A373" s="2" t="s">
        <v>1850</v>
      </c>
      <c r="B373" s="2" t="s">
        <v>1740</v>
      </c>
      <c r="C373" s="3" t="s">
        <v>1851</v>
      </c>
      <c r="D373" s="3" t="s">
        <v>24</v>
      </c>
      <c r="E373" s="3" t="s">
        <v>2244</v>
      </c>
      <c r="F373" s="14">
        <v>0</v>
      </c>
      <c r="G373" s="14">
        <v>0</v>
      </c>
      <c r="H373" s="14">
        <v>0</v>
      </c>
      <c r="I373" s="14">
        <v>10317931.110525601</v>
      </c>
      <c r="J373" s="14">
        <v>0</v>
      </c>
      <c r="K373" s="14">
        <v>193837260.440799</v>
      </c>
      <c r="L373" s="14">
        <v>0</v>
      </c>
      <c r="M373" s="14">
        <v>750172.99808098096</v>
      </c>
      <c r="N373" s="14">
        <v>0</v>
      </c>
      <c r="O373" s="14">
        <v>8554227.6137276497</v>
      </c>
      <c r="P373" s="14">
        <v>580793.12750833097</v>
      </c>
      <c r="Q373" s="14">
        <v>0</v>
      </c>
      <c r="R373" s="14">
        <v>0</v>
      </c>
      <c r="S373" s="14">
        <v>497630.84752171999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2030240.82271777</v>
      </c>
      <c r="AD373" s="14">
        <v>16077462.8627712</v>
      </c>
      <c r="AE373" s="14">
        <v>5221928.0220774096</v>
      </c>
      <c r="AF373" s="14">
        <v>0</v>
      </c>
      <c r="AG373" s="14">
        <v>0</v>
      </c>
      <c r="AH373" s="14">
        <v>0</v>
      </c>
      <c r="AI373" s="14">
        <v>11188266.2825034</v>
      </c>
      <c r="AJ373" s="14">
        <v>1539073.0440376</v>
      </c>
      <c r="AK373" s="14">
        <v>0</v>
      </c>
      <c r="AL373" s="14">
        <v>0</v>
      </c>
      <c r="AM373" s="14">
        <v>386438.77569844498</v>
      </c>
      <c r="AN373" s="14">
        <v>541848.465570934</v>
      </c>
      <c r="AO373" s="14">
        <v>0</v>
      </c>
      <c r="AP373" s="14">
        <v>0</v>
      </c>
      <c r="AQ373" s="14">
        <v>0</v>
      </c>
      <c r="AR373" s="14">
        <v>0</v>
      </c>
      <c r="AS373" s="14">
        <v>525681.50646019506</v>
      </c>
      <c r="AT373" s="14">
        <v>0</v>
      </c>
      <c r="AU373" s="14">
        <v>296527394.13</v>
      </c>
      <c r="AV373" s="14">
        <v>213091186.18000001</v>
      </c>
      <c r="AW373" s="14">
        <f>SUM(F373:AV373)</f>
        <v>761667536.23000026</v>
      </c>
    </row>
    <row r="374" spans="1:49" x14ac:dyDescent="0.2">
      <c r="A374" s="2" t="s">
        <v>1850</v>
      </c>
      <c r="B374" s="2" t="s">
        <v>1740</v>
      </c>
      <c r="C374" s="3" t="s">
        <v>1851</v>
      </c>
      <c r="D374" s="3" t="s">
        <v>700</v>
      </c>
      <c r="E374" s="3" t="s">
        <v>701</v>
      </c>
      <c r="F374" s="14">
        <v>0</v>
      </c>
      <c r="G374" s="14">
        <v>0</v>
      </c>
      <c r="H374" s="14">
        <v>0</v>
      </c>
      <c r="I374" s="14">
        <v>7992972.3984094197</v>
      </c>
      <c r="J374" s="14">
        <v>0</v>
      </c>
      <c r="K374" s="14">
        <v>150159548.06153801</v>
      </c>
      <c r="L374" s="14">
        <v>0</v>
      </c>
      <c r="M374" s="14">
        <v>581135.11356715194</v>
      </c>
      <c r="N374" s="14">
        <v>0</v>
      </c>
      <c r="O374" s="14">
        <v>6626687.5087474696</v>
      </c>
      <c r="P374" s="14">
        <v>449921.92597838602</v>
      </c>
      <c r="Q374" s="14">
        <v>0</v>
      </c>
      <c r="R374" s="14">
        <v>0</v>
      </c>
      <c r="S374" s="14">
        <v>385498.75805825001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1572762.8614958399</v>
      </c>
      <c r="AD374" s="14">
        <v>12454698.0903458</v>
      </c>
      <c r="AE374" s="14">
        <v>4045261.21562943</v>
      </c>
      <c r="AF374" s="14">
        <v>0</v>
      </c>
      <c r="AG374" s="14">
        <v>0</v>
      </c>
      <c r="AH374" s="14">
        <v>0</v>
      </c>
      <c r="AI374" s="14">
        <v>8667193.3185207509</v>
      </c>
      <c r="AJ374" s="14">
        <v>1192270.83689086</v>
      </c>
      <c r="AK374" s="14">
        <v>0</v>
      </c>
      <c r="AL374" s="14">
        <v>0</v>
      </c>
      <c r="AM374" s="14">
        <v>299361.80371294101</v>
      </c>
      <c r="AN374" s="14">
        <v>419752.73754355998</v>
      </c>
      <c r="AO374" s="14">
        <v>0</v>
      </c>
      <c r="AP374" s="14">
        <v>0</v>
      </c>
      <c r="AQ374" s="14">
        <v>0</v>
      </c>
      <c r="AR374" s="14">
        <v>0</v>
      </c>
      <c r="AS374" s="14">
        <v>407228.70956216299</v>
      </c>
      <c r="AT374" s="14">
        <v>0</v>
      </c>
      <c r="AU374" s="14">
        <v>229710321.91999999</v>
      </c>
      <c r="AV374" s="14">
        <v>165074950.74000001</v>
      </c>
      <c r="AW374" s="14">
        <f>SUM(F374:AV374)</f>
        <v>590039566</v>
      </c>
    </row>
    <row r="375" spans="1:49" x14ac:dyDescent="0.2">
      <c r="A375" s="2" t="s">
        <v>1850</v>
      </c>
      <c r="B375" s="2" t="s">
        <v>1740</v>
      </c>
      <c r="C375" s="3" t="s">
        <v>1851</v>
      </c>
      <c r="D375" s="3" t="s">
        <v>57</v>
      </c>
      <c r="E375" s="3" t="s">
        <v>58</v>
      </c>
      <c r="F375" s="14">
        <v>0</v>
      </c>
      <c r="G375" s="14">
        <v>0</v>
      </c>
      <c r="H375" s="14">
        <v>0</v>
      </c>
      <c r="I375" s="14">
        <v>6002733.6871566596</v>
      </c>
      <c r="J375" s="14">
        <v>0</v>
      </c>
      <c r="K375" s="14">
        <v>112770035.05937099</v>
      </c>
      <c r="L375" s="14">
        <v>0</v>
      </c>
      <c r="M375" s="14">
        <v>436433.30029430997</v>
      </c>
      <c r="N375" s="14">
        <v>0</v>
      </c>
      <c r="O375" s="14">
        <v>4976651.7836261299</v>
      </c>
      <c r="P375" s="14">
        <v>337892.00901010301</v>
      </c>
      <c r="Q375" s="14">
        <v>0</v>
      </c>
      <c r="R375" s="14">
        <v>0</v>
      </c>
      <c r="S375" s="14">
        <v>289510.11788978602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1181147.1552796401</v>
      </c>
      <c r="AD375" s="14">
        <v>9353496.0542541109</v>
      </c>
      <c r="AE375" s="14">
        <v>3037996.9505761401</v>
      </c>
      <c r="AF375" s="14">
        <v>0</v>
      </c>
      <c r="AG375" s="14">
        <v>0</v>
      </c>
      <c r="AH375" s="14">
        <v>0</v>
      </c>
      <c r="AI375" s="14">
        <v>6509074.5611153096</v>
      </c>
      <c r="AJ375" s="14">
        <v>895397.10136411805</v>
      </c>
      <c r="AK375" s="14">
        <v>0</v>
      </c>
      <c r="AL375" s="14">
        <v>0</v>
      </c>
      <c r="AM375" s="14">
        <v>224821.142151479</v>
      </c>
      <c r="AN375" s="14">
        <v>315234.90540644899</v>
      </c>
      <c r="AO375" s="14">
        <v>0</v>
      </c>
      <c r="AP375" s="14">
        <v>0</v>
      </c>
      <c r="AQ375" s="14">
        <v>0</v>
      </c>
      <c r="AR375" s="14">
        <v>0</v>
      </c>
      <c r="AS375" s="14">
        <v>305829.342504995</v>
      </c>
      <c r="AT375" s="14">
        <v>0</v>
      </c>
      <c r="AU375" s="14">
        <v>172512779.84999999</v>
      </c>
      <c r="AV375" s="14">
        <v>123971523.77</v>
      </c>
      <c r="AW375" s="14">
        <f>SUM(F375:AV375)</f>
        <v>443120556.7900002</v>
      </c>
    </row>
    <row r="376" spans="1:49" x14ac:dyDescent="0.2">
      <c r="A376" s="2" t="s">
        <v>1852</v>
      </c>
      <c r="B376" s="2" t="s">
        <v>1740</v>
      </c>
      <c r="C376" s="3" t="s">
        <v>1853</v>
      </c>
      <c r="D376" s="3" t="s">
        <v>25</v>
      </c>
      <c r="E376" s="3" t="s">
        <v>26</v>
      </c>
      <c r="F376" s="14">
        <v>0</v>
      </c>
      <c r="G376" s="14">
        <v>0</v>
      </c>
      <c r="H376" s="14">
        <v>0</v>
      </c>
      <c r="I376" s="14">
        <v>32901.981305980997</v>
      </c>
      <c r="J376" s="14">
        <v>0</v>
      </c>
      <c r="K376" s="14">
        <v>3546814.17539956</v>
      </c>
      <c r="L376" s="14">
        <v>0</v>
      </c>
      <c r="M376" s="14">
        <v>5805.3366385486897</v>
      </c>
      <c r="N376" s="14">
        <v>0</v>
      </c>
      <c r="O376" s="14">
        <v>0</v>
      </c>
      <c r="P376" s="14">
        <v>4494.5734689455803</v>
      </c>
      <c r="Q376" s="14">
        <v>0</v>
      </c>
      <c r="R376" s="14">
        <v>0</v>
      </c>
      <c r="S376" s="14">
        <v>3851.0066987314899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15711.3287598467</v>
      </c>
      <c r="AD376" s="14">
        <v>124417.900101434</v>
      </c>
      <c r="AE376" s="14">
        <v>40410.675529666798</v>
      </c>
      <c r="AF376" s="14">
        <v>0</v>
      </c>
      <c r="AG376" s="14">
        <v>0</v>
      </c>
      <c r="AH376" s="14">
        <v>0</v>
      </c>
      <c r="AI376" s="14">
        <v>86582.114509405801</v>
      </c>
      <c r="AJ376" s="14">
        <v>11910.3452464361</v>
      </c>
      <c r="AK376" s="14">
        <v>0</v>
      </c>
      <c r="AL376" s="14">
        <v>0</v>
      </c>
      <c r="AM376" s="14">
        <v>2990.5300541142501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4068.0722873301902</v>
      </c>
      <c r="AT376" s="14">
        <v>0</v>
      </c>
      <c r="AU376" s="14">
        <v>2245573.6</v>
      </c>
      <c r="AV376" s="14">
        <v>0</v>
      </c>
      <c r="AW376" s="14">
        <f>SUM(F376:AV376)</f>
        <v>6125531.6400000006</v>
      </c>
    </row>
    <row r="377" spans="1:49" x14ac:dyDescent="0.2">
      <c r="A377" s="2" t="s">
        <v>1854</v>
      </c>
      <c r="B377" s="2" t="s">
        <v>1740</v>
      </c>
      <c r="C377" s="3" t="s">
        <v>1855</v>
      </c>
      <c r="D377" s="3" t="s">
        <v>24</v>
      </c>
      <c r="E377" s="3" t="s">
        <v>2244</v>
      </c>
      <c r="F377" s="14">
        <v>0</v>
      </c>
      <c r="G377" s="14">
        <v>0</v>
      </c>
      <c r="H377" s="14">
        <v>0</v>
      </c>
      <c r="I377" s="14">
        <v>386358.83562992798</v>
      </c>
      <c r="J377" s="14">
        <v>0</v>
      </c>
      <c r="K377" s="14">
        <v>37260412.153583698</v>
      </c>
      <c r="L377" s="14">
        <v>0</v>
      </c>
      <c r="M377" s="14">
        <v>67431.251218755002</v>
      </c>
      <c r="N377" s="14">
        <v>0</v>
      </c>
      <c r="O377" s="14">
        <v>768919.55841502699</v>
      </c>
      <c r="P377" s="14">
        <v>52206.2019773598</v>
      </c>
      <c r="Q377" s="14">
        <v>0</v>
      </c>
      <c r="R377" s="14">
        <v>0</v>
      </c>
      <c r="S377" s="14">
        <v>44730.8655251948</v>
      </c>
      <c r="T377" s="14">
        <v>0</v>
      </c>
      <c r="U377" s="14">
        <v>0</v>
      </c>
      <c r="V377" s="14"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182493.65386138001</v>
      </c>
      <c r="AD377" s="14">
        <v>1445165.77050189</v>
      </c>
      <c r="AE377" s="14">
        <v>469386.91008792003</v>
      </c>
      <c r="AF377" s="14">
        <v>0</v>
      </c>
      <c r="AG377" s="14">
        <v>0</v>
      </c>
      <c r="AH377" s="14">
        <v>0</v>
      </c>
      <c r="AI377" s="14">
        <v>1005687.20090559</v>
      </c>
      <c r="AJ377" s="14">
        <v>138343.742946941</v>
      </c>
      <c r="AK377" s="14">
        <v>0</v>
      </c>
      <c r="AL377" s="14">
        <v>0</v>
      </c>
      <c r="AM377" s="14">
        <v>34736.1234575532</v>
      </c>
      <c r="AN377" s="14">
        <v>48705.561120863298</v>
      </c>
      <c r="AO377" s="14">
        <v>0</v>
      </c>
      <c r="AP377" s="14">
        <v>0</v>
      </c>
      <c r="AQ377" s="14">
        <v>0</v>
      </c>
      <c r="AR377" s="14">
        <v>0</v>
      </c>
      <c r="AS377" s="14">
        <v>47252.250767922997</v>
      </c>
      <c r="AT377" s="14">
        <v>0</v>
      </c>
      <c r="AU377" s="14">
        <v>25863828.98</v>
      </c>
      <c r="AV377" s="14">
        <v>6120661.8899999997</v>
      </c>
      <c r="AW377" s="14">
        <f>SUM(F377:AV377)</f>
        <v>73936320.950000018</v>
      </c>
    </row>
    <row r="378" spans="1:49" x14ac:dyDescent="0.2">
      <c r="A378" s="2" t="s">
        <v>1858</v>
      </c>
      <c r="B378" s="2" t="s">
        <v>1740</v>
      </c>
      <c r="C378" s="3" t="s">
        <v>1859</v>
      </c>
      <c r="D378" s="3" t="s">
        <v>17</v>
      </c>
      <c r="E378" s="3" t="s">
        <v>2237</v>
      </c>
      <c r="F378" s="14">
        <v>0</v>
      </c>
      <c r="G378" s="14">
        <v>0</v>
      </c>
      <c r="H378" s="14">
        <v>0</v>
      </c>
      <c r="I378" s="14">
        <v>344454.27435632201</v>
      </c>
      <c r="J378" s="14">
        <v>0</v>
      </c>
      <c r="K378" s="14">
        <v>27620823.595021602</v>
      </c>
      <c r="L378" s="14">
        <v>0</v>
      </c>
      <c r="M378" s="14">
        <v>61318.313073884099</v>
      </c>
      <c r="N378" s="14">
        <v>0</v>
      </c>
      <c r="O378" s="14">
        <v>699212.96049436706</v>
      </c>
      <c r="P378" s="14">
        <v>47473.370607065903</v>
      </c>
      <c r="Q378" s="14">
        <v>0</v>
      </c>
      <c r="R378" s="14">
        <v>0</v>
      </c>
      <c r="S378" s="14">
        <v>40675.769174778303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165949.586969091</v>
      </c>
      <c r="AD378" s="14">
        <v>1314153.7833343199</v>
      </c>
      <c r="AE378" s="14">
        <v>426834.57048124698</v>
      </c>
      <c r="AF378" s="14">
        <v>0</v>
      </c>
      <c r="AG378" s="14">
        <v>0</v>
      </c>
      <c r="AH378" s="14">
        <v>0</v>
      </c>
      <c r="AI378" s="14">
        <v>914516.36264935497</v>
      </c>
      <c r="AJ378" s="14">
        <v>125802.103052983</v>
      </c>
      <c r="AK378" s="14">
        <v>0</v>
      </c>
      <c r="AL378" s="14">
        <v>0</v>
      </c>
      <c r="AM378" s="14">
        <v>31587.066982872599</v>
      </c>
      <c r="AN378" s="14">
        <v>44290.118641193701</v>
      </c>
      <c r="AO378" s="14">
        <v>0</v>
      </c>
      <c r="AP378" s="14">
        <v>0</v>
      </c>
      <c r="AQ378" s="14">
        <v>0</v>
      </c>
      <c r="AR378" s="14">
        <v>0</v>
      </c>
      <c r="AS378" s="14">
        <v>42968.595160871897</v>
      </c>
      <c r="AT378" s="14">
        <v>0</v>
      </c>
      <c r="AU378" s="14">
        <v>24120282.710000001</v>
      </c>
      <c r="AV378" s="14">
        <v>1116425.6000000001</v>
      </c>
      <c r="AW378" s="14">
        <f>SUM(F378:AV378)</f>
        <v>57116768.779999949</v>
      </c>
    </row>
    <row r="379" spans="1:49" x14ac:dyDescent="0.2">
      <c r="A379" s="2" t="s">
        <v>1861</v>
      </c>
      <c r="B379" s="2" t="s">
        <v>1740</v>
      </c>
      <c r="C379" s="3" t="s">
        <v>1862</v>
      </c>
      <c r="D379" s="3" t="s">
        <v>292</v>
      </c>
      <c r="E379" s="3" t="s">
        <v>293</v>
      </c>
      <c r="F379" s="14">
        <v>0</v>
      </c>
      <c r="G379" s="14">
        <v>0</v>
      </c>
      <c r="H379" s="14">
        <v>0</v>
      </c>
      <c r="I379" s="14">
        <v>5635479.41279596</v>
      </c>
      <c r="J379" s="14">
        <v>0</v>
      </c>
      <c r="K379" s="14">
        <v>185723186.08691499</v>
      </c>
      <c r="L379" s="14">
        <v>0</v>
      </c>
      <c r="M379" s="14">
        <v>427458.65008961299</v>
      </c>
      <c r="N379" s="14">
        <v>0</v>
      </c>
      <c r="O379" s="14">
        <v>1519152.0203388201</v>
      </c>
      <c r="P379" s="14">
        <v>330943.83784237801</v>
      </c>
      <c r="Q379" s="14">
        <v>0</v>
      </c>
      <c r="R379" s="14">
        <v>0</v>
      </c>
      <c r="S379" s="14">
        <v>283556.53213543899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1156858.4373292299</v>
      </c>
      <c r="AD379" s="14">
        <v>9161152.6796133202</v>
      </c>
      <c r="AE379" s="14">
        <v>2975524.25128558</v>
      </c>
      <c r="AF379" s="14">
        <v>0</v>
      </c>
      <c r="AG379" s="14">
        <v>0</v>
      </c>
      <c r="AH379" s="14">
        <v>0</v>
      </c>
      <c r="AI379" s="14">
        <v>6375223.4254975198</v>
      </c>
      <c r="AJ379" s="14">
        <v>876984.41221810097</v>
      </c>
      <c r="AK379" s="14">
        <v>0</v>
      </c>
      <c r="AL379" s="14">
        <v>0</v>
      </c>
      <c r="AM379" s="14">
        <v>220197.860242364</v>
      </c>
      <c r="AN379" s="14">
        <v>308752.59199461399</v>
      </c>
      <c r="AO379" s="14">
        <v>0</v>
      </c>
      <c r="AP379" s="14">
        <v>0</v>
      </c>
      <c r="AQ379" s="14">
        <v>0</v>
      </c>
      <c r="AR379" s="14">
        <v>0</v>
      </c>
      <c r="AS379" s="14">
        <v>299540.31170246401</v>
      </c>
      <c r="AT379" s="14">
        <v>0</v>
      </c>
      <c r="AU379" s="14">
        <v>164714890.06</v>
      </c>
      <c r="AV379" s="14">
        <v>0</v>
      </c>
      <c r="AW379" s="14">
        <f>SUM(F379:AV379)</f>
        <v>380008900.57000041</v>
      </c>
    </row>
    <row r="380" spans="1:49" x14ac:dyDescent="0.2">
      <c r="A380" s="2" t="s">
        <v>1874</v>
      </c>
      <c r="B380" s="2" t="s">
        <v>1740</v>
      </c>
      <c r="C380" s="3" t="s">
        <v>1875</v>
      </c>
      <c r="D380" s="3" t="s">
        <v>288</v>
      </c>
      <c r="E380" s="3" t="s">
        <v>289</v>
      </c>
      <c r="F380" s="14">
        <v>0</v>
      </c>
      <c r="G380" s="14">
        <v>0</v>
      </c>
      <c r="H380" s="14">
        <v>0</v>
      </c>
      <c r="I380" s="14">
        <v>8009.3398129577699</v>
      </c>
      <c r="J380" s="14">
        <v>0</v>
      </c>
      <c r="K380" s="14">
        <v>588245.82150455203</v>
      </c>
      <c r="L380" s="14">
        <v>0</v>
      </c>
      <c r="M380" s="14">
        <v>1434.3779366777601</v>
      </c>
      <c r="N380" s="14">
        <v>0</v>
      </c>
      <c r="O380" s="14">
        <v>16356.2248001022</v>
      </c>
      <c r="P380" s="14">
        <v>1110.51327205333</v>
      </c>
      <c r="Q380" s="14">
        <v>0</v>
      </c>
      <c r="R380" s="14">
        <v>0</v>
      </c>
      <c r="S380" s="14">
        <v>951.50121473586103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3881.9491711209798</v>
      </c>
      <c r="AD380" s="14">
        <v>30741.126143913301</v>
      </c>
      <c r="AE380" s="14">
        <v>9984.6567251920605</v>
      </c>
      <c r="AF380" s="14">
        <v>0</v>
      </c>
      <c r="AG380" s="14">
        <v>0</v>
      </c>
      <c r="AH380" s="14">
        <v>0</v>
      </c>
      <c r="AI380" s="14">
        <v>21392.6731814618</v>
      </c>
      <c r="AJ380" s="14">
        <v>2942.8048224785998</v>
      </c>
      <c r="AK380" s="14">
        <v>0</v>
      </c>
      <c r="AL380" s="14">
        <v>0</v>
      </c>
      <c r="AM380" s="14">
        <v>738.89554131638795</v>
      </c>
      <c r="AN380" s="14">
        <v>1036.0492094599099</v>
      </c>
      <c r="AO380" s="14">
        <v>0</v>
      </c>
      <c r="AP380" s="14">
        <v>0</v>
      </c>
      <c r="AQ380" s="14">
        <v>0</v>
      </c>
      <c r="AR380" s="14">
        <v>0</v>
      </c>
      <c r="AS380" s="14">
        <v>1005.13666397829</v>
      </c>
      <c r="AT380" s="14">
        <v>0</v>
      </c>
      <c r="AU380" s="14">
        <v>567154.30000000005</v>
      </c>
      <c r="AV380" s="14">
        <v>130989.73</v>
      </c>
      <c r="AW380" s="14">
        <f>SUM(F380:AV380)</f>
        <v>1385975.1000000003</v>
      </c>
    </row>
    <row r="381" spans="1:49" x14ac:dyDescent="0.2">
      <c r="A381" s="2" t="s">
        <v>1874</v>
      </c>
      <c r="B381" s="2" t="s">
        <v>1740</v>
      </c>
      <c r="C381" s="3" t="s">
        <v>1875</v>
      </c>
      <c r="D381" s="3" t="s">
        <v>24</v>
      </c>
      <c r="E381" s="3" t="s">
        <v>2244</v>
      </c>
      <c r="F381" s="14">
        <v>0</v>
      </c>
      <c r="G381" s="14">
        <v>0</v>
      </c>
      <c r="H381" s="14">
        <v>0</v>
      </c>
      <c r="I381" s="14">
        <v>215257.10577494701</v>
      </c>
      <c r="J381" s="14">
        <v>0</v>
      </c>
      <c r="K381" s="14">
        <v>15809554.3425963</v>
      </c>
      <c r="L381" s="14">
        <v>0</v>
      </c>
      <c r="M381" s="14">
        <v>38549.999181851803</v>
      </c>
      <c r="N381" s="14">
        <v>0</v>
      </c>
      <c r="O381" s="14">
        <v>439585.99511264998</v>
      </c>
      <c r="P381" s="14">
        <v>29845.8897299038</v>
      </c>
      <c r="Q381" s="14">
        <v>0</v>
      </c>
      <c r="R381" s="14">
        <v>0</v>
      </c>
      <c r="S381" s="14">
        <v>25572.3196179076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104330.33968530899</v>
      </c>
      <c r="AD381" s="14">
        <v>826191.17137416697</v>
      </c>
      <c r="AE381" s="14">
        <v>268345.25179516699</v>
      </c>
      <c r="AF381" s="14">
        <v>0</v>
      </c>
      <c r="AG381" s="14">
        <v>0</v>
      </c>
      <c r="AH381" s="14">
        <v>0</v>
      </c>
      <c r="AI381" s="14">
        <v>574944.38010743598</v>
      </c>
      <c r="AJ381" s="14">
        <v>79090.120252167399</v>
      </c>
      <c r="AK381" s="14">
        <v>0</v>
      </c>
      <c r="AL381" s="14">
        <v>0</v>
      </c>
      <c r="AM381" s="14">
        <v>19858.380267054999</v>
      </c>
      <c r="AN381" s="14">
        <v>27844.611350857998</v>
      </c>
      <c r="AO381" s="14">
        <v>0</v>
      </c>
      <c r="AP381" s="14">
        <v>0</v>
      </c>
      <c r="AQ381" s="14">
        <v>0</v>
      </c>
      <c r="AR381" s="14">
        <v>0</v>
      </c>
      <c r="AS381" s="14">
        <v>27013.813154264401</v>
      </c>
      <c r="AT381" s="14">
        <v>0</v>
      </c>
      <c r="AU381" s="14">
        <v>15242703.439999999</v>
      </c>
      <c r="AV381" s="14">
        <v>3520448.72</v>
      </c>
      <c r="AW381" s="14">
        <f>SUM(F381:AV381)</f>
        <v>37249135.87999998</v>
      </c>
    </row>
    <row r="382" spans="1:49" x14ac:dyDescent="0.2">
      <c r="A382" s="2" t="s">
        <v>1877</v>
      </c>
      <c r="B382" s="2" t="s">
        <v>1740</v>
      </c>
      <c r="C382" s="3" t="s">
        <v>1878</v>
      </c>
      <c r="D382" s="3" t="s">
        <v>29</v>
      </c>
      <c r="E382" s="3" t="s">
        <v>2241</v>
      </c>
      <c r="F382" s="14">
        <v>0</v>
      </c>
      <c r="G382" s="14">
        <v>0</v>
      </c>
      <c r="H382" s="14">
        <v>0</v>
      </c>
      <c r="I382" s="14">
        <v>1222154.8829457299</v>
      </c>
      <c r="J382" s="14">
        <v>0</v>
      </c>
      <c r="K382" s="14">
        <v>118952003.863033</v>
      </c>
      <c r="L382" s="14">
        <v>0</v>
      </c>
      <c r="M382" s="14">
        <v>221140.99404142599</v>
      </c>
      <c r="N382" s="14">
        <v>0</v>
      </c>
      <c r="O382" s="14">
        <v>2521674.2240890898</v>
      </c>
      <c r="P382" s="14">
        <v>171209.821797732</v>
      </c>
      <c r="Q382" s="14">
        <v>0</v>
      </c>
      <c r="R382" s="14">
        <v>0</v>
      </c>
      <c r="S382" s="14">
        <v>146695.309872621</v>
      </c>
      <c r="T382" s="14">
        <v>0</v>
      </c>
      <c r="U382" s="14">
        <v>0</v>
      </c>
      <c r="V382" s="14"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598488.23477547499</v>
      </c>
      <c r="AD382" s="14">
        <v>4739426.1181820901</v>
      </c>
      <c r="AE382" s="14">
        <v>1539356.2391842699</v>
      </c>
      <c r="AF382" s="14">
        <v>0</v>
      </c>
      <c r="AG382" s="14">
        <v>0</v>
      </c>
      <c r="AH382" s="14">
        <v>0</v>
      </c>
      <c r="AI382" s="14">
        <v>3298154.8416227102</v>
      </c>
      <c r="AJ382" s="14">
        <v>453698.90029325802</v>
      </c>
      <c r="AK382" s="14">
        <v>0</v>
      </c>
      <c r="AL382" s="14">
        <v>0</v>
      </c>
      <c r="AM382" s="14">
        <v>113916.919293509</v>
      </c>
      <c r="AN382" s="14">
        <v>159730.108096952</v>
      </c>
      <c r="AO382" s="14">
        <v>0</v>
      </c>
      <c r="AP382" s="14">
        <v>0</v>
      </c>
      <c r="AQ382" s="14">
        <v>0</v>
      </c>
      <c r="AR382" s="14">
        <v>0</v>
      </c>
      <c r="AS382" s="14">
        <v>154964.17277188899</v>
      </c>
      <c r="AT382" s="14">
        <v>0</v>
      </c>
      <c r="AU382" s="14">
        <v>84461227.980000004</v>
      </c>
      <c r="AV382" s="14">
        <v>210133.8</v>
      </c>
      <c r="AW382" s="14">
        <f>SUM(F382:AV382)</f>
        <v>218963976.40999979</v>
      </c>
    </row>
    <row r="383" spans="1:49" x14ac:dyDescent="0.2">
      <c r="A383" s="2" t="s">
        <v>1883</v>
      </c>
      <c r="B383" s="2" t="s">
        <v>1740</v>
      </c>
      <c r="C383" s="3" t="s">
        <v>1884</v>
      </c>
      <c r="D383" s="3" t="s">
        <v>18</v>
      </c>
      <c r="E383" s="3" t="s">
        <v>2238</v>
      </c>
      <c r="F383" s="14">
        <v>0</v>
      </c>
      <c r="G383" s="14">
        <v>0</v>
      </c>
      <c r="H383" s="14">
        <v>0</v>
      </c>
      <c r="I383" s="14">
        <v>405.92417022191898</v>
      </c>
      <c r="J383" s="14">
        <v>0</v>
      </c>
      <c r="K383" s="14">
        <v>22156.923240608201</v>
      </c>
      <c r="L383" s="14">
        <v>0</v>
      </c>
      <c r="M383" s="14">
        <v>48.684201079400303</v>
      </c>
      <c r="N383" s="14">
        <v>0</v>
      </c>
      <c r="O383" s="14">
        <v>555.14565743295304</v>
      </c>
      <c r="P383" s="14">
        <v>37.691826139417302</v>
      </c>
      <c r="Q383" s="14">
        <v>0</v>
      </c>
      <c r="R383" s="14">
        <v>0</v>
      </c>
      <c r="S383" s="14">
        <v>32.2948774814625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131.75701583386899</v>
      </c>
      <c r="AD383" s="14">
        <v>1043.3828338830299</v>
      </c>
      <c r="AE383" s="14">
        <v>338.88863860697398</v>
      </c>
      <c r="AF383" s="14">
        <v>0</v>
      </c>
      <c r="AG383" s="14">
        <v>0</v>
      </c>
      <c r="AH383" s="14">
        <v>0</v>
      </c>
      <c r="AI383" s="14">
        <v>726.08750028716997</v>
      </c>
      <c r="AJ383" s="14">
        <v>99.881550995420099</v>
      </c>
      <c r="AK383" s="14">
        <v>0</v>
      </c>
      <c r="AL383" s="14">
        <v>0</v>
      </c>
      <c r="AM383" s="14">
        <v>25.0787758699114</v>
      </c>
      <c r="AN383" s="14">
        <v>35.164433492164903</v>
      </c>
      <c r="AO383" s="14">
        <v>0</v>
      </c>
      <c r="AP383" s="14">
        <v>0</v>
      </c>
      <c r="AQ383" s="14">
        <v>0</v>
      </c>
      <c r="AR383" s="14">
        <v>0</v>
      </c>
      <c r="AS383" s="14">
        <v>34.115278068107003</v>
      </c>
      <c r="AT383" s="14">
        <v>0</v>
      </c>
      <c r="AU383" s="14">
        <v>18966.82</v>
      </c>
      <c r="AV383" s="14">
        <v>11892.49</v>
      </c>
      <c r="AW383" s="14">
        <f>SUM(F383:AV383)</f>
        <v>56530.329999999994</v>
      </c>
    </row>
    <row r="384" spans="1:49" x14ac:dyDescent="0.2">
      <c r="A384" s="2" t="s">
        <v>1886</v>
      </c>
      <c r="B384" s="2" t="s">
        <v>1740</v>
      </c>
      <c r="C384" s="3" t="s">
        <v>1887</v>
      </c>
      <c r="D384" s="3" t="s">
        <v>29</v>
      </c>
      <c r="E384" s="3" t="s">
        <v>2241</v>
      </c>
      <c r="F384" s="14">
        <v>0</v>
      </c>
      <c r="G384" s="14">
        <v>0</v>
      </c>
      <c r="H384" s="14">
        <v>0</v>
      </c>
      <c r="I384" s="14">
        <v>987883.01899374498</v>
      </c>
      <c r="J384" s="14">
        <v>0</v>
      </c>
      <c r="K384" s="14">
        <v>94646080.821346596</v>
      </c>
      <c r="L384" s="14">
        <v>0</v>
      </c>
      <c r="M384" s="14">
        <v>168901.76926512501</v>
      </c>
      <c r="N384" s="14">
        <v>0</v>
      </c>
      <c r="O384" s="14">
        <v>1925992.73084071</v>
      </c>
      <c r="P384" s="14">
        <v>130765.900860651</v>
      </c>
      <c r="Q384" s="14">
        <v>0</v>
      </c>
      <c r="R384" s="14">
        <v>0</v>
      </c>
      <c r="S384" s="14">
        <v>112041.863744184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457110.71121283103</v>
      </c>
      <c r="AD384" s="14">
        <v>3619856.8607933801</v>
      </c>
      <c r="AE384" s="14">
        <v>1175722.31204937</v>
      </c>
      <c r="AF384" s="14">
        <v>0</v>
      </c>
      <c r="AG384" s="14">
        <v>0</v>
      </c>
      <c r="AH384" s="14">
        <v>0</v>
      </c>
      <c r="AI384" s="14">
        <v>2519049.0512678302</v>
      </c>
      <c r="AJ384" s="14">
        <v>346523.64806181699</v>
      </c>
      <c r="AK384" s="14">
        <v>0</v>
      </c>
      <c r="AL384" s="14">
        <v>0</v>
      </c>
      <c r="AM384" s="14">
        <v>87006.928702632998</v>
      </c>
      <c r="AN384" s="14">
        <v>121997.491176589</v>
      </c>
      <c r="AO384" s="14">
        <v>0</v>
      </c>
      <c r="AP384" s="14">
        <v>0</v>
      </c>
      <c r="AQ384" s="14">
        <v>0</v>
      </c>
      <c r="AR384" s="14">
        <v>0</v>
      </c>
      <c r="AS384" s="14">
        <v>118357.591684516</v>
      </c>
      <c r="AT384" s="14">
        <v>0</v>
      </c>
      <c r="AU384" s="14">
        <v>66502842.609999999</v>
      </c>
      <c r="AV384" s="14">
        <v>3719352</v>
      </c>
      <c r="AW384" s="14">
        <f>SUM(F384:AV384)</f>
        <v>176639485.31</v>
      </c>
    </row>
    <row r="385" spans="1:49" x14ac:dyDescent="0.2">
      <c r="A385" s="2" t="s">
        <v>1892</v>
      </c>
      <c r="B385" s="2" t="s">
        <v>1740</v>
      </c>
      <c r="C385" s="3" t="s">
        <v>1893</v>
      </c>
      <c r="D385" s="3" t="s">
        <v>288</v>
      </c>
      <c r="E385" s="3" t="s">
        <v>289</v>
      </c>
      <c r="F385" s="14">
        <v>0</v>
      </c>
      <c r="G385" s="14">
        <v>0</v>
      </c>
      <c r="H385" s="14">
        <v>0</v>
      </c>
      <c r="I385" s="14">
        <v>24411.0525279596</v>
      </c>
      <c r="J385" s="14">
        <v>0</v>
      </c>
      <c r="K385" s="14">
        <v>791517.41094493098</v>
      </c>
      <c r="L385" s="14">
        <v>0</v>
      </c>
      <c r="M385" s="14">
        <v>1830.28879046213</v>
      </c>
      <c r="N385" s="14">
        <v>0</v>
      </c>
      <c r="O385" s="14">
        <v>20870.782167249701</v>
      </c>
      <c r="P385" s="14">
        <v>1417.0302359612899</v>
      </c>
      <c r="Q385" s="14">
        <v>0</v>
      </c>
      <c r="R385" s="14">
        <v>0</v>
      </c>
      <c r="S385" s="14">
        <v>1214.13028126877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4953.4226628911802</v>
      </c>
      <c r="AD385" s="14">
        <v>39226.1263227733</v>
      </c>
      <c r="AE385" s="14">
        <v>12740.5687895792</v>
      </c>
      <c r="AF385" s="14">
        <v>0</v>
      </c>
      <c r="AG385" s="14">
        <v>0</v>
      </c>
      <c r="AH385" s="14">
        <v>0</v>
      </c>
      <c r="AI385" s="14">
        <v>27297.363301374298</v>
      </c>
      <c r="AJ385" s="14">
        <v>3755.0615535051602</v>
      </c>
      <c r="AK385" s="14">
        <v>0</v>
      </c>
      <c r="AL385" s="14">
        <v>0</v>
      </c>
      <c r="AM385" s="14">
        <v>942.84108039674095</v>
      </c>
      <c r="AN385" s="14">
        <v>1322.01266718133</v>
      </c>
      <c r="AO385" s="14">
        <v>0</v>
      </c>
      <c r="AP385" s="14">
        <v>0</v>
      </c>
      <c r="AQ385" s="14">
        <v>0</v>
      </c>
      <c r="AR385" s="14">
        <v>0</v>
      </c>
      <c r="AS385" s="14">
        <v>1282.56867446661</v>
      </c>
      <c r="AT385" s="14">
        <v>0</v>
      </c>
      <c r="AU385" s="14">
        <v>712119.49</v>
      </c>
      <c r="AV385" s="14">
        <v>288499.55</v>
      </c>
      <c r="AW385" s="14">
        <f>SUM(F385:AV385)</f>
        <v>1933399.7000000002</v>
      </c>
    </row>
    <row r="386" spans="1:49" x14ac:dyDescent="0.2">
      <c r="A386" s="2" t="s">
        <v>1892</v>
      </c>
      <c r="B386" s="2" t="s">
        <v>1740</v>
      </c>
      <c r="C386" s="3" t="s">
        <v>1893</v>
      </c>
      <c r="D386" s="3" t="s">
        <v>203</v>
      </c>
      <c r="E386" s="3" t="s">
        <v>204</v>
      </c>
      <c r="F386" s="14">
        <v>0</v>
      </c>
      <c r="G386" s="14">
        <v>0</v>
      </c>
      <c r="H386" s="14">
        <v>0</v>
      </c>
      <c r="I386" s="14">
        <v>7260200.6679410497</v>
      </c>
      <c r="J386" s="14">
        <v>0</v>
      </c>
      <c r="K386" s="14">
        <v>235408744.83177</v>
      </c>
      <c r="L386" s="14">
        <v>0</v>
      </c>
      <c r="M386" s="14">
        <v>544354.40191766701</v>
      </c>
      <c r="N386" s="14">
        <v>0</v>
      </c>
      <c r="O386" s="14">
        <v>6207272.9743039804</v>
      </c>
      <c r="P386" s="14">
        <v>421445.32087812998</v>
      </c>
      <c r="Q386" s="14">
        <v>0</v>
      </c>
      <c r="R386" s="14">
        <v>0</v>
      </c>
      <c r="S386" s="14">
        <v>361099.93491426698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1473219.66082889</v>
      </c>
      <c r="AD386" s="14">
        <v>11666418.2424396</v>
      </c>
      <c r="AE386" s="14">
        <v>3789229.7323151799</v>
      </c>
      <c r="AF386" s="14">
        <v>0</v>
      </c>
      <c r="AG386" s="14">
        <v>0</v>
      </c>
      <c r="AH386" s="14">
        <v>0</v>
      </c>
      <c r="AI386" s="14">
        <v>8118631.3063180596</v>
      </c>
      <c r="AJ386" s="14">
        <v>1116809.70608262</v>
      </c>
      <c r="AK386" s="14">
        <v>0</v>
      </c>
      <c r="AL386" s="14">
        <v>0</v>
      </c>
      <c r="AM386" s="14">
        <v>280414.596372623</v>
      </c>
      <c r="AN386" s="14">
        <v>393185.71939096402</v>
      </c>
      <c r="AO386" s="14">
        <v>0</v>
      </c>
      <c r="AP386" s="14">
        <v>0</v>
      </c>
      <c r="AQ386" s="14">
        <v>0</v>
      </c>
      <c r="AR386" s="14">
        <v>0</v>
      </c>
      <c r="AS386" s="14">
        <v>381454.50452730199</v>
      </c>
      <c r="AT386" s="14">
        <v>0</v>
      </c>
      <c r="AU386" s="14">
        <v>211794650.81999999</v>
      </c>
      <c r="AV386" s="14">
        <v>85803943.760000005</v>
      </c>
      <c r="AW386" s="14">
        <f>SUM(F386:AV386)</f>
        <v>575021076.18000042</v>
      </c>
    </row>
    <row r="387" spans="1:49" x14ac:dyDescent="0.2">
      <c r="A387" s="2" t="s">
        <v>1897</v>
      </c>
      <c r="B387" s="2" t="s">
        <v>1740</v>
      </c>
      <c r="C387" s="3" t="s">
        <v>1898</v>
      </c>
      <c r="D387" s="3" t="s">
        <v>21</v>
      </c>
      <c r="E387" s="3" t="s">
        <v>2240</v>
      </c>
      <c r="F387" s="14">
        <v>0</v>
      </c>
      <c r="G387" s="14">
        <v>0</v>
      </c>
      <c r="H387" s="14">
        <v>0</v>
      </c>
      <c r="I387" s="14">
        <v>47426.355605192999</v>
      </c>
      <c r="J387" s="14">
        <v>0</v>
      </c>
      <c r="K387" s="14">
        <v>2761298.2058916399</v>
      </c>
      <c r="L387" s="14">
        <v>0</v>
      </c>
      <c r="M387" s="14">
        <v>7356.9969373919903</v>
      </c>
      <c r="N387" s="14">
        <v>0</v>
      </c>
      <c r="O387" s="14">
        <v>83891.959014994602</v>
      </c>
      <c r="P387" s="14">
        <v>5695.8829271289096</v>
      </c>
      <c r="Q387" s="14">
        <v>0</v>
      </c>
      <c r="R387" s="14">
        <v>0</v>
      </c>
      <c r="S387" s="14">
        <v>4880.3057518109799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19910.7180746946</v>
      </c>
      <c r="AD387" s="14">
        <v>157672.893513277</v>
      </c>
      <c r="AE387" s="14">
        <v>51211.837542896203</v>
      </c>
      <c r="AF387" s="14">
        <v>0</v>
      </c>
      <c r="AG387" s="14">
        <v>0</v>
      </c>
      <c r="AH387" s="14">
        <v>0</v>
      </c>
      <c r="AI387" s="14">
        <v>109724.183348103</v>
      </c>
      <c r="AJ387" s="14">
        <v>15093.8012709043</v>
      </c>
      <c r="AK387" s="14">
        <v>0</v>
      </c>
      <c r="AL387" s="14">
        <v>0</v>
      </c>
      <c r="AM387" s="14">
        <v>3789.8287198092198</v>
      </c>
      <c r="AN387" s="14">
        <v>5313.9508706967099</v>
      </c>
      <c r="AO387" s="14">
        <v>0</v>
      </c>
      <c r="AP387" s="14">
        <v>0</v>
      </c>
      <c r="AQ387" s="14">
        <v>0</v>
      </c>
      <c r="AR387" s="14">
        <v>0</v>
      </c>
      <c r="AS387" s="14">
        <v>5155.4005314592196</v>
      </c>
      <c r="AT387" s="14">
        <v>0</v>
      </c>
      <c r="AU387" s="14">
        <v>2912086.68</v>
      </c>
      <c r="AV387" s="14">
        <v>1528948.96</v>
      </c>
      <c r="AW387" s="14">
        <f>SUM(F387:AV387)</f>
        <v>7719457.96</v>
      </c>
    </row>
    <row r="388" spans="1:49" x14ac:dyDescent="0.2">
      <c r="A388" s="2" t="s">
        <v>1897</v>
      </c>
      <c r="B388" s="2" t="s">
        <v>1740</v>
      </c>
      <c r="C388" s="3" t="s">
        <v>1898</v>
      </c>
      <c r="D388" s="3" t="s">
        <v>700</v>
      </c>
      <c r="E388" s="3" t="s">
        <v>701</v>
      </c>
      <c r="F388" s="14">
        <v>0</v>
      </c>
      <c r="G388" s="14">
        <v>0</v>
      </c>
      <c r="H388" s="14">
        <v>0</v>
      </c>
      <c r="I388" s="14">
        <v>571221.90355088201</v>
      </c>
      <c r="J388" s="14">
        <v>0</v>
      </c>
      <c r="K388" s="14">
        <v>33258174.643896699</v>
      </c>
      <c r="L388" s="14">
        <v>0</v>
      </c>
      <c r="M388" s="14">
        <v>88610.599346472096</v>
      </c>
      <c r="N388" s="14">
        <v>0</v>
      </c>
      <c r="O388" s="14">
        <v>1010428.14506098</v>
      </c>
      <c r="P388" s="14">
        <v>68603.481050129107</v>
      </c>
      <c r="Q388" s="14">
        <v>0</v>
      </c>
      <c r="R388" s="14">
        <v>0</v>
      </c>
      <c r="S388" s="14">
        <v>58780.344934506102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239812.613357258</v>
      </c>
      <c r="AD388" s="14">
        <v>1899075.0864518899</v>
      </c>
      <c r="AE388" s="14">
        <v>616815.75470640999</v>
      </c>
      <c r="AF388" s="14">
        <v>0</v>
      </c>
      <c r="AG388" s="14">
        <v>0</v>
      </c>
      <c r="AH388" s="14">
        <v>0</v>
      </c>
      <c r="AI388" s="14">
        <v>1321561.73667299</v>
      </c>
      <c r="AJ388" s="14">
        <v>181795.75014278799</v>
      </c>
      <c r="AK388" s="14">
        <v>0</v>
      </c>
      <c r="AL388" s="14">
        <v>0</v>
      </c>
      <c r="AM388" s="14">
        <v>45646.205529319297</v>
      </c>
      <c r="AN388" s="14">
        <v>64003.339345831497</v>
      </c>
      <c r="AO388" s="14">
        <v>0</v>
      </c>
      <c r="AP388" s="14">
        <v>0</v>
      </c>
      <c r="AQ388" s="14">
        <v>0</v>
      </c>
      <c r="AR388" s="14">
        <v>0</v>
      </c>
      <c r="AS388" s="14">
        <v>62093.695953836097</v>
      </c>
      <c r="AT388" s="14">
        <v>0</v>
      </c>
      <c r="AU388" s="14">
        <v>35074330.960000001</v>
      </c>
      <c r="AV388" s="14">
        <v>18415269.84</v>
      </c>
      <c r="AW388" s="14">
        <f>SUM(F388:AV388)</f>
        <v>92976224.100000009</v>
      </c>
    </row>
    <row r="389" spans="1:49" x14ac:dyDescent="0.2">
      <c r="A389" s="2" t="s">
        <v>1897</v>
      </c>
      <c r="B389" s="2" t="s">
        <v>1740</v>
      </c>
      <c r="C389" s="3" t="s">
        <v>1898</v>
      </c>
      <c r="D389" s="3" t="s">
        <v>29</v>
      </c>
      <c r="E389" s="3" t="s">
        <v>2241</v>
      </c>
      <c r="F389" s="14">
        <v>0</v>
      </c>
      <c r="G389" s="14">
        <v>0</v>
      </c>
      <c r="H389" s="14">
        <v>0</v>
      </c>
      <c r="I389" s="14">
        <v>1716688.3583030601</v>
      </c>
      <c r="J389" s="14">
        <v>0</v>
      </c>
      <c r="K389" s="14">
        <v>99950511.131795093</v>
      </c>
      <c r="L389" s="14">
        <v>0</v>
      </c>
      <c r="M389" s="14">
        <v>266300.68520612299</v>
      </c>
      <c r="N389" s="14">
        <v>0</v>
      </c>
      <c r="O389" s="14">
        <v>3036631.1633801698</v>
      </c>
      <c r="P389" s="14">
        <v>206173.46170678001</v>
      </c>
      <c r="Q389" s="14">
        <v>0</v>
      </c>
      <c r="R389" s="14">
        <v>0</v>
      </c>
      <c r="S389" s="14">
        <v>176652.07377174101</v>
      </c>
      <c r="T389" s="14">
        <v>0</v>
      </c>
      <c r="U389" s="14">
        <v>0</v>
      </c>
      <c r="V389" s="14">
        <v>0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720706.81982867699</v>
      </c>
      <c r="AD389" s="14">
        <v>5707274.3047657702</v>
      </c>
      <c r="AE389" s="14">
        <v>1853711.1737839601</v>
      </c>
      <c r="AF389" s="14">
        <v>0</v>
      </c>
      <c r="AG389" s="14">
        <v>0</v>
      </c>
      <c r="AH389" s="14">
        <v>0</v>
      </c>
      <c r="AI389" s="14">
        <v>3971678.3162941299</v>
      </c>
      <c r="AJ389" s="14">
        <v>546349.23121658096</v>
      </c>
      <c r="AK389" s="14">
        <v>0</v>
      </c>
      <c r="AL389" s="14">
        <v>0</v>
      </c>
      <c r="AM389" s="14">
        <v>137180.15563790701</v>
      </c>
      <c r="AN389" s="14">
        <v>192348.694727044</v>
      </c>
      <c r="AO389" s="14">
        <v>0</v>
      </c>
      <c r="AP389" s="14">
        <v>0</v>
      </c>
      <c r="AQ389" s="14">
        <v>0</v>
      </c>
      <c r="AR389" s="14">
        <v>0</v>
      </c>
      <c r="AS389" s="14">
        <v>186609.65958296001</v>
      </c>
      <c r="AT389" s="14">
        <v>0</v>
      </c>
      <c r="AU389" s="14">
        <v>105408590.37</v>
      </c>
      <c r="AV389" s="14">
        <v>55343254.789999999</v>
      </c>
      <c r="AW389" s="14">
        <f>SUM(F389:AV389)</f>
        <v>279420660.39000005</v>
      </c>
    </row>
    <row r="390" spans="1:49" x14ac:dyDescent="0.2">
      <c r="A390" s="2" t="s">
        <v>1899</v>
      </c>
      <c r="B390" s="2" t="s">
        <v>856</v>
      </c>
      <c r="C390" s="3" t="s">
        <v>1900</v>
      </c>
      <c r="D390" s="3" t="s">
        <v>302</v>
      </c>
      <c r="E390" s="3" t="s">
        <v>303</v>
      </c>
      <c r="F390" s="14">
        <v>0</v>
      </c>
      <c r="G390" s="14">
        <v>0</v>
      </c>
      <c r="H390" s="14">
        <v>0</v>
      </c>
      <c r="I390" s="14">
        <v>4715640.09765031</v>
      </c>
      <c r="J390" s="14">
        <v>0</v>
      </c>
      <c r="K390" s="14">
        <v>133425861.159747</v>
      </c>
      <c r="L390" s="14">
        <v>102243961.196842</v>
      </c>
      <c r="M390" s="14">
        <v>51155.589384006002</v>
      </c>
      <c r="N390" s="14">
        <v>0</v>
      </c>
      <c r="O390" s="14">
        <v>885001.39200645103</v>
      </c>
      <c r="P390" s="14">
        <v>151608.054934755</v>
      </c>
      <c r="Q390" s="14">
        <v>2289868.5667154202</v>
      </c>
      <c r="R390" s="14">
        <v>0</v>
      </c>
      <c r="S390" s="14">
        <v>20702.874642430099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4">
        <v>698455.14102568699</v>
      </c>
      <c r="AA390" s="14">
        <v>0</v>
      </c>
      <c r="AB390" s="14">
        <v>0</v>
      </c>
      <c r="AC390" s="14">
        <v>0</v>
      </c>
      <c r="AD390" s="14">
        <v>0</v>
      </c>
      <c r="AE390" s="14">
        <v>154123.085053488</v>
      </c>
      <c r="AF390" s="14">
        <v>0</v>
      </c>
      <c r="AG390" s="14">
        <v>0</v>
      </c>
      <c r="AH390" s="14">
        <v>0</v>
      </c>
      <c r="AI390" s="14">
        <v>7783568.2327161701</v>
      </c>
      <c r="AJ390" s="14">
        <v>0</v>
      </c>
      <c r="AK390" s="14">
        <v>0</v>
      </c>
      <c r="AL390" s="14">
        <v>2646158.8068870101</v>
      </c>
      <c r="AM390" s="14">
        <v>224780.876721359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423557.13567384903</v>
      </c>
      <c r="AT390" s="14">
        <v>0</v>
      </c>
      <c r="AU390" s="14">
        <v>200584417.34999999</v>
      </c>
      <c r="AV390" s="14">
        <v>61636484.810000002</v>
      </c>
      <c r="AW390" s="14">
        <f>SUM(F390:AV390)</f>
        <v>517935344.36999995</v>
      </c>
    </row>
    <row r="391" spans="1:49" x14ac:dyDescent="0.2">
      <c r="A391" s="2" t="s">
        <v>1899</v>
      </c>
      <c r="B391" s="2" t="s">
        <v>856</v>
      </c>
      <c r="C391" s="3" t="s">
        <v>1900</v>
      </c>
      <c r="D391" s="3" t="s">
        <v>17</v>
      </c>
      <c r="E391" s="3" t="s">
        <v>2237</v>
      </c>
      <c r="F391" s="14">
        <v>0</v>
      </c>
      <c r="G391" s="14">
        <v>0</v>
      </c>
      <c r="H391" s="14">
        <v>0</v>
      </c>
      <c r="I391" s="14">
        <v>1128481.6836601601</v>
      </c>
      <c r="J391" s="14">
        <v>0</v>
      </c>
      <c r="K391" s="14">
        <v>31929629.345628601</v>
      </c>
      <c r="L391" s="14">
        <v>24467608.868833501</v>
      </c>
      <c r="M391" s="14">
        <v>12241.847223552</v>
      </c>
      <c r="N391" s="14">
        <v>0</v>
      </c>
      <c r="O391" s="14">
        <v>211786.27719928301</v>
      </c>
      <c r="P391" s="14">
        <v>36280.740163877803</v>
      </c>
      <c r="Q391" s="14">
        <v>547979.63415721001</v>
      </c>
      <c r="R391" s="14">
        <v>0</v>
      </c>
      <c r="S391" s="14">
        <v>4954.3252558090398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167144.611799042</v>
      </c>
      <c r="AA391" s="14">
        <v>0</v>
      </c>
      <c r="AB391" s="14">
        <v>0</v>
      </c>
      <c r="AC391" s="14">
        <v>0</v>
      </c>
      <c r="AD391" s="14">
        <v>0</v>
      </c>
      <c r="AE391" s="14">
        <v>36882.602342515602</v>
      </c>
      <c r="AF391" s="14">
        <v>0</v>
      </c>
      <c r="AG391" s="14">
        <v>0</v>
      </c>
      <c r="AH391" s="14">
        <v>0</v>
      </c>
      <c r="AI391" s="14">
        <v>1862655.7587623999</v>
      </c>
      <c r="AJ391" s="14">
        <v>0</v>
      </c>
      <c r="AK391" s="14">
        <v>0</v>
      </c>
      <c r="AL391" s="14">
        <v>633242.08035213104</v>
      </c>
      <c r="AM391" s="14">
        <v>53791.446540527701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101359.82808137999</v>
      </c>
      <c r="AT391" s="14">
        <v>0</v>
      </c>
      <c r="AU391" s="14">
        <v>48001084.969999999</v>
      </c>
      <c r="AV391" s="14">
        <v>14749989.970000001</v>
      </c>
      <c r="AW391" s="14">
        <f>SUM(F391:AV391)</f>
        <v>123945113.98999998</v>
      </c>
    </row>
    <row r="392" spans="1:49" x14ac:dyDescent="0.2">
      <c r="A392" s="2" t="s">
        <v>1899</v>
      </c>
      <c r="B392" s="2" t="s">
        <v>856</v>
      </c>
      <c r="C392" s="3" t="s">
        <v>1900</v>
      </c>
      <c r="D392" s="3" t="s">
        <v>57</v>
      </c>
      <c r="E392" s="3" t="s">
        <v>58</v>
      </c>
      <c r="F392" s="14">
        <v>0</v>
      </c>
      <c r="G392" s="14">
        <v>0</v>
      </c>
      <c r="H392" s="14">
        <v>0</v>
      </c>
      <c r="I392" s="14">
        <v>1080191.2305364399</v>
      </c>
      <c r="J392" s="14">
        <v>0</v>
      </c>
      <c r="K392" s="14">
        <v>30563283.4921702</v>
      </c>
      <c r="L392" s="14">
        <v>23420580.869851999</v>
      </c>
      <c r="M392" s="14">
        <v>11717.9890537151</v>
      </c>
      <c r="N392" s="14">
        <v>0</v>
      </c>
      <c r="O392" s="14">
        <v>202723.43157278799</v>
      </c>
      <c r="P392" s="14">
        <v>34728.199783696298</v>
      </c>
      <c r="Q392" s="14">
        <v>524530.26389344595</v>
      </c>
      <c r="R392" s="14">
        <v>0</v>
      </c>
      <c r="S392" s="14">
        <v>4742.3177283591203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4">
        <v>159992.09071001201</v>
      </c>
      <c r="AA392" s="14">
        <v>0</v>
      </c>
      <c r="AB392" s="14">
        <v>0</v>
      </c>
      <c r="AC392" s="14">
        <v>0</v>
      </c>
      <c r="AD392" s="14">
        <v>0</v>
      </c>
      <c r="AE392" s="14">
        <v>35304.306828028202</v>
      </c>
      <c r="AF392" s="14">
        <v>0</v>
      </c>
      <c r="AG392" s="14">
        <v>0</v>
      </c>
      <c r="AH392" s="14">
        <v>0</v>
      </c>
      <c r="AI392" s="14">
        <v>1782948.2261488501</v>
      </c>
      <c r="AJ392" s="14">
        <v>0</v>
      </c>
      <c r="AK392" s="14">
        <v>0</v>
      </c>
      <c r="AL392" s="14">
        <v>606144.124364021</v>
      </c>
      <c r="AM392" s="14">
        <v>51489.5807989436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97022.396559482295</v>
      </c>
      <c r="AT392" s="14">
        <v>0</v>
      </c>
      <c r="AU392" s="14">
        <v>45947002.759999998</v>
      </c>
      <c r="AV392" s="14">
        <v>14118802.32</v>
      </c>
      <c r="AW392" s="14">
        <f>SUM(F392:AV392)</f>
        <v>118641203.59999999</v>
      </c>
    </row>
    <row r="393" spans="1:49" x14ac:dyDescent="0.2">
      <c r="A393" s="2" t="s">
        <v>1904</v>
      </c>
      <c r="B393" s="2" t="s">
        <v>856</v>
      </c>
      <c r="C393" s="3" t="s">
        <v>1905</v>
      </c>
      <c r="D393" s="3" t="s">
        <v>288</v>
      </c>
      <c r="E393" s="3" t="s">
        <v>289</v>
      </c>
      <c r="F393" s="14">
        <v>0</v>
      </c>
      <c r="G393" s="14">
        <v>0</v>
      </c>
      <c r="H393" s="14">
        <v>0</v>
      </c>
      <c r="I393" s="14">
        <v>806.26631558351698</v>
      </c>
      <c r="J393" s="14">
        <v>0</v>
      </c>
      <c r="K393" s="14">
        <v>48849.716672747301</v>
      </c>
      <c r="L393" s="14">
        <v>28497.747060637899</v>
      </c>
      <c r="M393" s="14">
        <v>14.2582024808785</v>
      </c>
      <c r="N393" s="14">
        <v>0</v>
      </c>
      <c r="O393" s="14">
        <v>246.67032573759599</v>
      </c>
      <c r="P393" s="14">
        <v>42.256660267720903</v>
      </c>
      <c r="Q393" s="14">
        <v>638.23917682776403</v>
      </c>
      <c r="R393" s="14">
        <v>0</v>
      </c>
      <c r="S393" s="14">
        <v>5.7703997071561002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194.675550412159</v>
      </c>
      <c r="AA393" s="14">
        <v>0</v>
      </c>
      <c r="AB393" s="14">
        <v>0</v>
      </c>
      <c r="AC393" s="14">
        <v>0</v>
      </c>
      <c r="AD393" s="14">
        <v>0</v>
      </c>
      <c r="AE393" s="14">
        <v>42.957747898330602</v>
      </c>
      <c r="AF393" s="14">
        <v>0</v>
      </c>
      <c r="AG393" s="14">
        <v>0</v>
      </c>
      <c r="AH393" s="14">
        <v>0</v>
      </c>
      <c r="AI393" s="14">
        <v>2169.4598062305499</v>
      </c>
      <c r="AJ393" s="14">
        <v>0</v>
      </c>
      <c r="AK393" s="14">
        <v>0</v>
      </c>
      <c r="AL393" s="14">
        <v>737.54536768359003</v>
      </c>
      <c r="AM393" s="14">
        <v>62.651543367145798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118.055170418407</v>
      </c>
      <c r="AT393" s="14">
        <v>0</v>
      </c>
      <c r="AU393" s="14">
        <v>57490.73</v>
      </c>
      <c r="AV393" s="14">
        <v>11895.78</v>
      </c>
      <c r="AW393" s="14">
        <f>SUM(F393:AV393)</f>
        <v>151812.78</v>
      </c>
    </row>
    <row r="394" spans="1:49" x14ac:dyDescent="0.2">
      <c r="A394" s="2" t="s">
        <v>1904</v>
      </c>
      <c r="B394" s="2" t="s">
        <v>856</v>
      </c>
      <c r="C394" s="3" t="s">
        <v>1905</v>
      </c>
      <c r="D394" s="3" t="s">
        <v>24</v>
      </c>
      <c r="E394" s="3" t="s">
        <v>2244</v>
      </c>
      <c r="F394" s="14">
        <v>0</v>
      </c>
      <c r="G394" s="14">
        <v>0</v>
      </c>
      <c r="H394" s="14">
        <v>0</v>
      </c>
      <c r="I394" s="14">
        <v>429528.10327688698</v>
      </c>
      <c r="J394" s="14">
        <v>0</v>
      </c>
      <c r="K394" s="14">
        <v>26024063.938319098</v>
      </c>
      <c r="L394" s="14">
        <v>15181811.5255893</v>
      </c>
      <c r="M394" s="14">
        <v>7595.8756423021396</v>
      </c>
      <c r="N394" s="14">
        <v>0</v>
      </c>
      <c r="O394" s="14">
        <v>131410.47207470299</v>
      </c>
      <c r="P394" s="14">
        <v>22511.697171019699</v>
      </c>
      <c r="Q394" s="14">
        <v>340013.78671193402</v>
      </c>
      <c r="R394" s="14">
        <v>0</v>
      </c>
      <c r="S394" s="14">
        <v>3074.1068967645901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4">
        <v>103710.918224832</v>
      </c>
      <c r="AA394" s="14">
        <v>0</v>
      </c>
      <c r="AB394" s="14">
        <v>0</v>
      </c>
      <c r="AC394" s="14">
        <v>0</v>
      </c>
      <c r="AD394" s="14">
        <v>0</v>
      </c>
      <c r="AE394" s="14">
        <v>22885.192670442499</v>
      </c>
      <c r="AF394" s="14">
        <v>0</v>
      </c>
      <c r="AG394" s="14">
        <v>0</v>
      </c>
      <c r="AH394" s="14">
        <v>0</v>
      </c>
      <c r="AI394" s="14">
        <v>1155752.0606962801</v>
      </c>
      <c r="AJ394" s="14">
        <v>0</v>
      </c>
      <c r="AK394" s="14">
        <v>0</v>
      </c>
      <c r="AL394" s="14">
        <v>392917.89417310897</v>
      </c>
      <c r="AM394" s="14">
        <v>33376.811197158597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>
        <v>62892.387356092302</v>
      </c>
      <c r="AT394" s="14">
        <v>0</v>
      </c>
      <c r="AU394" s="14">
        <v>30627453.18</v>
      </c>
      <c r="AV394" s="14">
        <v>6337326.9699999997</v>
      </c>
      <c r="AW394" s="14">
        <f>SUM(F394:AV394)</f>
        <v>80876324.919999927</v>
      </c>
    </row>
    <row r="395" spans="1:49" x14ac:dyDescent="0.2">
      <c r="A395" s="2" t="s">
        <v>1906</v>
      </c>
      <c r="B395" s="2" t="s">
        <v>856</v>
      </c>
      <c r="C395" s="3" t="s">
        <v>1907</v>
      </c>
      <c r="D395" s="3" t="s">
        <v>1901</v>
      </c>
      <c r="E395" s="3" t="s">
        <v>1902</v>
      </c>
      <c r="F395" s="14">
        <v>0</v>
      </c>
      <c r="G395" s="14">
        <v>0</v>
      </c>
      <c r="H395" s="14">
        <v>0</v>
      </c>
      <c r="I395" s="14">
        <v>331886.96233668597</v>
      </c>
      <c r="J395" s="14">
        <v>0</v>
      </c>
      <c r="K395" s="14">
        <v>28136934.937409099</v>
      </c>
      <c r="L395" s="14">
        <v>11837561.0987246</v>
      </c>
      <c r="M395" s="14">
        <v>5922.6517393600097</v>
      </c>
      <c r="N395" s="14">
        <v>0</v>
      </c>
      <c r="O395" s="14">
        <v>102463.352562238</v>
      </c>
      <c r="P395" s="14">
        <v>17552.789493333999</v>
      </c>
      <c r="Q395" s="14">
        <v>265115.44363914098</v>
      </c>
      <c r="R395" s="14">
        <v>0</v>
      </c>
      <c r="S395" s="14">
        <v>2396.94617367109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80865.447443678306</v>
      </c>
      <c r="AA395" s="14">
        <v>0</v>
      </c>
      <c r="AB395" s="14">
        <v>0</v>
      </c>
      <c r="AC395" s="14">
        <v>0</v>
      </c>
      <c r="AD395" s="14">
        <v>0</v>
      </c>
      <c r="AE395" s="14">
        <v>17843.980440823601</v>
      </c>
      <c r="AF395" s="14">
        <v>0</v>
      </c>
      <c r="AG395" s="14">
        <v>0</v>
      </c>
      <c r="AH395" s="14">
        <v>0</v>
      </c>
      <c r="AI395" s="14">
        <v>901162.96957792004</v>
      </c>
      <c r="AJ395" s="14">
        <v>0</v>
      </c>
      <c r="AK395" s="14">
        <v>0</v>
      </c>
      <c r="AL395" s="14">
        <v>306365.86883692298</v>
      </c>
      <c r="AM395" s="14">
        <v>26024.581295668799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>
        <v>49038.420326874199</v>
      </c>
      <c r="AT395" s="14">
        <v>0</v>
      </c>
      <c r="AU395" s="14">
        <v>24164355.27</v>
      </c>
      <c r="AV395" s="14">
        <v>2663167.41</v>
      </c>
      <c r="AW395" s="14">
        <f>SUM(F395:AV395)</f>
        <v>68908658.130000025</v>
      </c>
    </row>
    <row r="396" spans="1:49" x14ac:dyDescent="0.2">
      <c r="A396" s="2" t="s">
        <v>1906</v>
      </c>
      <c r="B396" s="2" t="s">
        <v>856</v>
      </c>
      <c r="C396" s="3" t="s">
        <v>1907</v>
      </c>
      <c r="D396" s="3" t="s">
        <v>294</v>
      </c>
      <c r="E396" s="3" t="s">
        <v>295</v>
      </c>
      <c r="F396" s="14">
        <v>0</v>
      </c>
      <c r="G396" s="14">
        <v>0</v>
      </c>
      <c r="H396" s="14">
        <v>0</v>
      </c>
      <c r="I396" s="14">
        <v>1981079.9832262399</v>
      </c>
      <c r="J396" s="14">
        <v>0</v>
      </c>
      <c r="K396" s="14">
        <v>167953324.23240101</v>
      </c>
      <c r="L396" s="14">
        <v>70660068.047839105</v>
      </c>
      <c r="M396" s="14">
        <v>35353.141701792003</v>
      </c>
      <c r="N396" s="14">
        <v>0</v>
      </c>
      <c r="O396" s="14">
        <v>611618.17067517003</v>
      </c>
      <c r="P396" s="14">
        <v>104775.07061501101</v>
      </c>
      <c r="Q396" s="14">
        <v>1582511.3916491701</v>
      </c>
      <c r="R396" s="14">
        <v>0</v>
      </c>
      <c r="S396" s="14">
        <v>14307.709022668099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4">
        <v>482697.23564129299</v>
      </c>
      <c r="AA396" s="14">
        <v>0</v>
      </c>
      <c r="AB396" s="14">
        <v>0</v>
      </c>
      <c r="AC396" s="14">
        <v>0</v>
      </c>
      <c r="AD396" s="14">
        <v>0</v>
      </c>
      <c r="AE396" s="14">
        <v>106513.230358638</v>
      </c>
      <c r="AF396" s="14">
        <v>0</v>
      </c>
      <c r="AG396" s="14">
        <v>0</v>
      </c>
      <c r="AH396" s="14">
        <v>0</v>
      </c>
      <c r="AI396" s="14">
        <v>5379168.5822368599</v>
      </c>
      <c r="AJ396" s="14">
        <v>0</v>
      </c>
      <c r="AK396" s="14">
        <v>0</v>
      </c>
      <c r="AL396" s="14">
        <v>1828740.98465137</v>
      </c>
      <c r="AM396" s="14">
        <v>155344.38808232301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292717.23189912899</v>
      </c>
      <c r="AT396" s="14">
        <v>0</v>
      </c>
      <c r="AU396" s="14">
        <v>144240437.11000001</v>
      </c>
      <c r="AV396" s="14">
        <v>15896821.060000001</v>
      </c>
      <c r="AW396" s="14">
        <f>SUM(F396:AV396)</f>
        <v>411325477.56999975</v>
      </c>
    </row>
    <row r="397" spans="1:49" x14ac:dyDescent="0.2">
      <c r="A397" s="2" t="s">
        <v>1908</v>
      </c>
      <c r="B397" s="2" t="s">
        <v>856</v>
      </c>
      <c r="C397" s="3" t="s">
        <v>1909</v>
      </c>
      <c r="D397" s="3" t="s">
        <v>302</v>
      </c>
      <c r="E397" s="3" t="s">
        <v>303</v>
      </c>
      <c r="F397" s="14">
        <v>0</v>
      </c>
      <c r="G397" s="14">
        <v>0</v>
      </c>
      <c r="H397" s="14">
        <v>0</v>
      </c>
      <c r="I397" s="14">
        <v>857267.00694523798</v>
      </c>
      <c r="J397" s="14">
        <v>0</v>
      </c>
      <c r="K397" s="14">
        <v>37787674.365003698</v>
      </c>
      <c r="L397" s="14">
        <v>20595959.220348999</v>
      </c>
      <c r="M397" s="14">
        <v>10304.7609277258</v>
      </c>
      <c r="N397" s="14">
        <v>0</v>
      </c>
      <c r="O397" s="14">
        <v>178274.130960037</v>
      </c>
      <c r="P397" s="14">
        <v>30539.815331677099</v>
      </c>
      <c r="Q397" s="14">
        <v>461269.66062519298</v>
      </c>
      <c r="R397" s="14">
        <v>0</v>
      </c>
      <c r="S397" s="14">
        <v>4170.3860409441804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0</v>
      </c>
      <c r="Z397" s="14">
        <v>140696.35526266901</v>
      </c>
      <c r="AA397" s="14">
        <v>0</v>
      </c>
      <c r="AB397" s="14">
        <v>0</v>
      </c>
      <c r="AC397" s="14">
        <v>0</v>
      </c>
      <c r="AD397" s="14">
        <v>0</v>
      </c>
      <c r="AE397" s="14">
        <v>31046.452087719201</v>
      </c>
      <c r="AF397" s="14">
        <v>0</v>
      </c>
      <c r="AG397" s="14">
        <v>0</v>
      </c>
      <c r="AH397" s="14">
        <v>0</v>
      </c>
      <c r="AI397" s="14">
        <v>1567917.11295774</v>
      </c>
      <c r="AJ397" s="14">
        <v>0</v>
      </c>
      <c r="AK397" s="14">
        <v>0</v>
      </c>
      <c r="AL397" s="14">
        <v>533040.56845373497</v>
      </c>
      <c r="AM397" s="14">
        <v>45279.7049845695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85321.0900700411</v>
      </c>
      <c r="AT397" s="14">
        <v>0</v>
      </c>
      <c r="AU397" s="14">
        <v>41222373.030000001</v>
      </c>
      <c r="AV397" s="14">
        <v>13479407.59</v>
      </c>
      <c r="AW397" s="14">
        <f>SUM(F397:AV397)</f>
        <v>117030541.24999999</v>
      </c>
    </row>
    <row r="398" spans="1:49" x14ac:dyDescent="0.2">
      <c r="A398" s="2" t="s">
        <v>1908</v>
      </c>
      <c r="B398" s="2" t="s">
        <v>856</v>
      </c>
      <c r="C398" s="3" t="s">
        <v>1909</v>
      </c>
      <c r="D398" s="3" t="s">
        <v>286</v>
      </c>
      <c r="E398" s="3" t="s">
        <v>287</v>
      </c>
      <c r="F398" s="14">
        <v>0</v>
      </c>
      <c r="G398" s="14">
        <v>0</v>
      </c>
      <c r="H398" s="14">
        <v>0</v>
      </c>
      <c r="I398" s="14">
        <v>1929665.37132764</v>
      </c>
      <c r="J398" s="14">
        <v>0</v>
      </c>
      <c r="K398" s="14">
        <v>85058174.517861202</v>
      </c>
      <c r="L398" s="14">
        <v>46360479.261186004</v>
      </c>
      <c r="M398" s="14">
        <v>23195.504038933301</v>
      </c>
      <c r="N398" s="14">
        <v>0</v>
      </c>
      <c r="O398" s="14">
        <v>401286.19710088399</v>
      </c>
      <c r="P398" s="14">
        <v>68743.6045185892</v>
      </c>
      <c r="Q398" s="14">
        <v>1038295.05129823</v>
      </c>
      <c r="R398" s="14">
        <v>0</v>
      </c>
      <c r="S398" s="14">
        <v>9387.3314417572292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316700.494038406</v>
      </c>
      <c r="AA398" s="14">
        <v>0</v>
      </c>
      <c r="AB398" s="14">
        <v>0</v>
      </c>
      <c r="AC398" s="14">
        <v>0</v>
      </c>
      <c r="AD398" s="14">
        <v>0</v>
      </c>
      <c r="AE398" s="14">
        <v>69884.018644008407</v>
      </c>
      <c r="AF398" s="14">
        <v>0</v>
      </c>
      <c r="AG398" s="14">
        <v>0</v>
      </c>
      <c r="AH398" s="14">
        <v>0</v>
      </c>
      <c r="AI398" s="14">
        <v>3529303.3949454501</v>
      </c>
      <c r="AJ398" s="14">
        <v>0</v>
      </c>
      <c r="AK398" s="14">
        <v>0</v>
      </c>
      <c r="AL398" s="14">
        <v>1199847.7931901501</v>
      </c>
      <c r="AM398" s="14">
        <v>101922.362606726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192053.52780198801</v>
      </c>
      <c r="AT398" s="14">
        <v>0</v>
      </c>
      <c r="AU398" s="14">
        <v>92789510.290000007</v>
      </c>
      <c r="AV398" s="14">
        <v>30341475.699999999</v>
      </c>
      <c r="AW398" s="14">
        <f>SUM(F398:AV398)</f>
        <v>263429924.41999996</v>
      </c>
    </row>
    <row r="399" spans="1:49" x14ac:dyDescent="0.2">
      <c r="A399" s="2" t="s">
        <v>1908</v>
      </c>
      <c r="B399" s="2" t="s">
        <v>856</v>
      </c>
      <c r="C399" s="3" t="s">
        <v>1909</v>
      </c>
      <c r="D399" s="3" t="s">
        <v>17</v>
      </c>
      <c r="E399" s="3" t="s">
        <v>2237</v>
      </c>
      <c r="F399" s="14">
        <v>0</v>
      </c>
      <c r="G399" s="14">
        <v>0</v>
      </c>
      <c r="H399" s="14">
        <v>0</v>
      </c>
      <c r="I399" s="14">
        <v>72930.868284873795</v>
      </c>
      <c r="J399" s="14">
        <v>0</v>
      </c>
      <c r="K399" s="14">
        <v>3214736.9251104598</v>
      </c>
      <c r="L399" s="14">
        <v>1752174.26651281</v>
      </c>
      <c r="M399" s="14">
        <v>876.664044969006</v>
      </c>
      <c r="N399" s="14">
        <v>0</v>
      </c>
      <c r="O399" s="14">
        <v>15166.438295551199</v>
      </c>
      <c r="P399" s="14">
        <v>2598.1348067221102</v>
      </c>
      <c r="Q399" s="14">
        <v>39241.9124850484</v>
      </c>
      <c r="R399" s="14">
        <v>0</v>
      </c>
      <c r="S399" s="14">
        <v>354.790132578385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4">
        <v>11969.558224791201</v>
      </c>
      <c r="AA399" s="14">
        <v>0</v>
      </c>
      <c r="AB399" s="14">
        <v>0</v>
      </c>
      <c r="AC399" s="14">
        <v>0</v>
      </c>
      <c r="AD399" s="14">
        <v>0</v>
      </c>
      <c r="AE399" s="14">
        <v>2641.2362654553099</v>
      </c>
      <c r="AF399" s="14">
        <v>0</v>
      </c>
      <c r="AG399" s="14">
        <v>0</v>
      </c>
      <c r="AH399" s="14">
        <v>0</v>
      </c>
      <c r="AI399" s="14">
        <v>133388.495673233</v>
      </c>
      <c r="AJ399" s="14">
        <v>0</v>
      </c>
      <c r="AK399" s="14">
        <v>0</v>
      </c>
      <c r="AL399" s="14">
        <v>45347.728506337997</v>
      </c>
      <c r="AM399" s="14">
        <v>3852.1116215295201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7258.5800356335403</v>
      </c>
      <c r="AT399" s="14">
        <v>0</v>
      </c>
      <c r="AU399" s="14">
        <v>3506939.42</v>
      </c>
      <c r="AV399" s="14">
        <v>1146742.95</v>
      </c>
      <c r="AW399" s="14">
        <f>SUM(F399:AV399)</f>
        <v>9956220.0799999926</v>
      </c>
    </row>
    <row r="400" spans="1:49" x14ac:dyDescent="0.2">
      <c r="A400" s="2" t="s">
        <v>1908</v>
      </c>
      <c r="B400" s="2" t="s">
        <v>856</v>
      </c>
      <c r="C400" s="3" t="s">
        <v>1909</v>
      </c>
      <c r="D400" s="3" t="s">
        <v>18</v>
      </c>
      <c r="E400" s="3" t="s">
        <v>2238</v>
      </c>
      <c r="F400" s="14">
        <v>0</v>
      </c>
      <c r="G400" s="14">
        <v>0</v>
      </c>
      <c r="H400" s="14">
        <v>0</v>
      </c>
      <c r="I400" s="14">
        <v>149.175677627591</v>
      </c>
      <c r="J400" s="14">
        <v>0</v>
      </c>
      <c r="K400" s="14">
        <v>6575.54983885001</v>
      </c>
      <c r="L400" s="14">
        <v>3583.9664284223099</v>
      </c>
      <c r="M400" s="14">
        <v>1.7931632522071701</v>
      </c>
      <c r="N400" s="14">
        <v>0</v>
      </c>
      <c r="O400" s="14">
        <v>31.022031728712399</v>
      </c>
      <c r="P400" s="14">
        <v>5.31432751968193</v>
      </c>
      <c r="Q400" s="14">
        <v>80.266957243588294</v>
      </c>
      <c r="R400" s="14">
        <v>0</v>
      </c>
      <c r="S400" s="14">
        <v>0.72570174588118397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24.483007004819498</v>
      </c>
      <c r="AA400" s="14">
        <v>0</v>
      </c>
      <c r="AB400" s="14">
        <v>0</v>
      </c>
      <c r="AC400" s="14">
        <v>0</v>
      </c>
      <c r="AD400" s="14">
        <v>0</v>
      </c>
      <c r="AE400" s="14">
        <v>5.40248894521367</v>
      </c>
      <c r="AF400" s="14">
        <v>0</v>
      </c>
      <c r="AG400" s="14">
        <v>0</v>
      </c>
      <c r="AH400" s="14">
        <v>0</v>
      </c>
      <c r="AI400" s="14">
        <v>272.83809582597002</v>
      </c>
      <c r="AJ400" s="14">
        <v>0</v>
      </c>
      <c r="AK400" s="14">
        <v>0</v>
      </c>
      <c r="AL400" s="14">
        <v>92.756034418529694</v>
      </c>
      <c r="AM400" s="14">
        <v>7.8792612093166303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14.846986206173</v>
      </c>
      <c r="AT400" s="14">
        <v>0</v>
      </c>
      <c r="AU400" s="14">
        <v>7173.23</v>
      </c>
      <c r="AV400" s="14">
        <v>2345.59</v>
      </c>
      <c r="AW400" s="14">
        <f>SUM(F400:AV400)</f>
        <v>20364.840000000004</v>
      </c>
    </row>
    <row r="401" spans="1:49" x14ac:dyDescent="0.2">
      <c r="A401" s="2" t="s">
        <v>1908</v>
      </c>
      <c r="B401" s="2" t="s">
        <v>856</v>
      </c>
      <c r="C401" s="3" t="s">
        <v>1909</v>
      </c>
      <c r="D401" s="3" t="s">
        <v>24</v>
      </c>
      <c r="E401" s="3" t="s">
        <v>2244</v>
      </c>
      <c r="F401" s="14">
        <v>0</v>
      </c>
      <c r="G401" s="14">
        <v>0</v>
      </c>
      <c r="H401" s="14">
        <v>0</v>
      </c>
      <c r="I401" s="14">
        <v>1137280.36159049</v>
      </c>
      <c r="J401" s="14">
        <v>0</v>
      </c>
      <c r="K401" s="14">
        <v>50130448.993519202</v>
      </c>
      <c r="L401" s="14">
        <v>27323319.058886699</v>
      </c>
      <c r="M401" s="14">
        <v>13670.655862224499</v>
      </c>
      <c r="N401" s="14">
        <v>0</v>
      </c>
      <c r="O401" s="14">
        <v>236504.690461525</v>
      </c>
      <c r="P401" s="14">
        <v>40515.185982813899</v>
      </c>
      <c r="Q401" s="14">
        <v>611936.44707716396</v>
      </c>
      <c r="R401" s="14">
        <v>0</v>
      </c>
      <c r="S401" s="14">
        <v>5532.5798219129601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186652.700373681</v>
      </c>
      <c r="AA401" s="14">
        <v>0</v>
      </c>
      <c r="AB401" s="14">
        <v>0</v>
      </c>
      <c r="AC401" s="14">
        <v>0</v>
      </c>
      <c r="AD401" s="14">
        <v>0</v>
      </c>
      <c r="AE401" s="14">
        <v>41187.308003652899</v>
      </c>
      <c r="AF401" s="14">
        <v>0</v>
      </c>
      <c r="AG401" s="14">
        <v>0</v>
      </c>
      <c r="AH401" s="14">
        <v>0</v>
      </c>
      <c r="AI401" s="14">
        <v>2080053.6200764</v>
      </c>
      <c r="AJ401" s="14">
        <v>0</v>
      </c>
      <c r="AK401" s="14">
        <v>0</v>
      </c>
      <c r="AL401" s="14">
        <v>707150.24084927805</v>
      </c>
      <c r="AM401" s="14">
        <v>60069.638561106403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113189.938933868</v>
      </c>
      <c r="AT401" s="14">
        <v>0</v>
      </c>
      <c r="AU401" s="14">
        <v>54687040.25</v>
      </c>
      <c r="AV401" s="14">
        <v>17882253.039999999</v>
      </c>
      <c r="AW401" s="14">
        <f>SUM(F401:AV401)</f>
        <v>155256804.71000001</v>
      </c>
    </row>
    <row r="402" spans="1:49" x14ac:dyDescent="0.2">
      <c r="A402" s="2" t="s">
        <v>1910</v>
      </c>
      <c r="B402" s="2" t="s">
        <v>856</v>
      </c>
      <c r="C402" s="3" t="s">
        <v>1911</v>
      </c>
      <c r="D402" s="3" t="s">
        <v>21</v>
      </c>
      <c r="E402" s="3" t="s">
        <v>2240</v>
      </c>
      <c r="F402" s="14">
        <v>0</v>
      </c>
      <c r="G402" s="14">
        <v>0</v>
      </c>
      <c r="H402" s="14">
        <v>0</v>
      </c>
      <c r="I402" s="14">
        <v>19823.0805949602</v>
      </c>
      <c r="J402" s="14">
        <v>0</v>
      </c>
      <c r="K402" s="14">
        <v>0</v>
      </c>
      <c r="L402" s="14">
        <v>685244.67706492997</v>
      </c>
      <c r="M402" s="14">
        <v>342.84891826876998</v>
      </c>
      <c r="N402" s="14">
        <v>0</v>
      </c>
      <c r="O402" s="14">
        <v>5931.3289311297704</v>
      </c>
      <c r="P402" s="14">
        <v>1016.08621292167</v>
      </c>
      <c r="Q402" s="14">
        <v>15346.825162482401</v>
      </c>
      <c r="R402" s="14">
        <v>0</v>
      </c>
      <c r="S402" s="14">
        <v>138.75423855781901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4681.0861779540901</v>
      </c>
      <c r="AA402" s="14">
        <v>0</v>
      </c>
      <c r="AB402" s="14">
        <v>0</v>
      </c>
      <c r="AC402" s="14">
        <v>0</v>
      </c>
      <c r="AD402" s="14">
        <v>0</v>
      </c>
      <c r="AE402" s="14">
        <v>1032.9397822311801</v>
      </c>
      <c r="AF402" s="14">
        <v>0</v>
      </c>
      <c r="AG402" s="14">
        <v>0</v>
      </c>
      <c r="AH402" s="14">
        <v>0</v>
      </c>
      <c r="AI402" s="14">
        <v>52165.903792537902</v>
      </c>
      <c r="AJ402" s="14">
        <v>0</v>
      </c>
      <c r="AK402" s="14">
        <v>0</v>
      </c>
      <c r="AL402" s="14">
        <v>17734.7042903207</v>
      </c>
      <c r="AM402" s="14">
        <v>1506.4929499733701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2838.7018837319301</v>
      </c>
      <c r="AT402" s="14">
        <v>0</v>
      </c>
      <c r="AU402" s="14">
        <v>1390870.24</v>
      </c>
      <c r="AV402" s="14">
        <v>1551055.82</v>
      </c>
      <c r="AW402" s="14">
        <f>SUM(F402:AV402)</f>
        <v>3749729.49</v>
      </c>
    </row>
    <row r="403" spans="1:49" x14ac:dyDescent="0.2">
      <c r="A403" s="2" t="s">
        <v>1914</v>
      </c>
      <c r="B403" s="2" t="s">
        <v>856</v>
      </c>
      <c r="C403" s="3" t="s">
        <v>1915</v>
      </c>
      <c r="D403" s="3" t="s">
        <v>1901</v>
      </c>
      <c r="E403" s="3" t="s">
        <v>1902</v>
      </c>
      <c r="F403" s="14">
        <v>0</v>
      </c>
      <c r="G403" s="14">
        <v>0</v>
      </c>
      <c r="H403" s="14">
        <v>0</v>
      </c>
      <c r="I403" s="14">
        <v>2241053.4981837701</v>
      </c>
      <c r="J403" s="14">
        <v>0</v>
      </c>
      <c r="K403" s="14">
        <v>109452523.12375601</v>
      </c>
      <c r="L403" s="14">
        <v>79380156.281691402</v>
      </c>
      <c r="M403" s="14">
        <v>39715.846435327199</v>
      </c>
      <c r="N403" s="14">
        <v>0</v>
      </c>
      <c r="O403" s="14">
        <v>687096.99588854797</v>
      </c>
      <c r="P403" s="14">
        <v>117705.597895696</v>
      </c>
      <c r="Q403" s="14">
        <v>1777807.6169756099</v>
      </c>
      <c r="R403" s="14">
        <v>0</v>
      </c>
      <c r="S403" s="14">
        <v>16073.639326173001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542266.72547468101</v>
      </c>
      <c r="AA403" s="14">
        <v>0</v>
      </c>
      <c r="AB403" s="14">
        <v>0</v>
      </c>
      <c r="AC403" s="14">
        <v>0</v>
      </c>
      <c r="AD403" s="14">
        <v>0</v>
      </c>
      <c r="AE403" s="14">
        <v>119658.031332557</v>
      </c>
      <c r="AF403" s="14">
        <v>0</v>
      </c>
      <c r="AG403" s="14">
        <v>0</v>
      </c>
      <c r="AH403" s="14">
        <v>0</v>
      </c>
      <c r="AI403" s="14">
        <v>6043006.0458134403</v>
      </c>
      <c r="AJ403" s="14">
        <v>0</v>
      </c>
      <c r="AK403" s="14">
        <v>0</v>
      </c>
      <c r="AL403" s="14">
        <v>2054424.25616248</v>
      </c>
      <c r="AM403" s="14">
        <v>174515.34565656201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328841.34540776798</v>
      </c>
      <c r="AT403" s="14">
        <v>0</v>
      </c>
      <c r="AU403" s="14">
        <v>161107330.34</v>
      </c>
      <c r="AV403" s="14">
        <v>76210058.799999997</v>
      </c>
      <c r="AW403" s="14">
        <f>SUM(F403:AV403)</f>
        <v>440292233.49000007</v>
      </c>
    </row>
    <row r="404" spans="1:49" x14ac:dyDescent="0.2">
      <c r="A404" s="2" t="s">
        <v>1914</v>
      </c>
      <c r="B404" s="2" t="s">
        <v>856</v>
      </c>
      <c r="C404" s="3" t="s">
        <v>1915</v>
      </c>
      <c r="D404" s="3" t="s">
        <v>203</v>
      </c>
      <c r="E404" s="3" t="s">
        <v>204</v>
      </c>
      <c r="F404" s="14">
        <v>0</v>
      </c>
      <c r="G404" s="14">
        <v>0</v>
      </c>
      <c r="H404" s="14">
        <v>0</v>
      </c>
      <c r="I404" s="14">
        <v>850281.38423174794</v>
      </c>
      <c r="J404" s="14">
        <v>0</v>
      </c>
      <c r="K404" s="14">
        <v>41527541.821178302</v>
      </c>
      <c r="L404" s="14">
        <v>30117741.150949601</v>
      </c>
      <c r="M404" s="14">
        <v>15068.6473617581</v>
      </c>
      <c r="N404" s="14">
        <v>0</v>
      </c>
      <c r="O404" s="14">
        <v>260692.475766004</v>
      </c>
      <c r="P404" s="14">
        <v>44658.852986637103</v>
      </c>
      <c r="Q404" s="14">
        <v>674520.58716351597</v>
      </c>
      <c r="R404" s="14">
        <v>0</v>
      </c>
      <c r="S404" s="14">
        <v>6098.5229968746999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205742.211122181</v>
      </c>
      <c r="AA404" s="14">
        <v>0</v>
      </c>
      <c r="AB404" s="14">
        <v>0</v>
      </c>
      <c r="AC404" s="14">
        <v>0</v>
      </c>
      <c r="AD404" s="14">
        <v>0</v>
      </c>
      <c r="AE404" s="14">
        <v>45399.628611431603</v>
      </c>
      <c r="AF404" s="14">
        <v>0</v>
      </c>
      <c r="AG404" s="14">
        <v>0</v>
      </c>
      <c r="AH404" s="14">
        <v>0</v>
      </c>
      <c r="AI404" s="14">
        <v>2292785.7588938801</v>
      </c>
      <c r="AJ404" s="14">
        <v>0</v>
      </c>
      <c r="AK404" s="14">
        <v>0</v>
      </c>
      <c r="AL404" s="14">
        <v>779472.11065903294</v>
      </c>
      <c r="AM404" s="14">
        <v>66213.122442102205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124766.175636838</v>
      </c>
      <c r="AT404" s="14">
        <v>0</v>
      </c>
      <c r="AU404" s="14">
        <v>61125967.75</v>
      </c>
      <c r="AV404" s="14">
        <v>28914969.829999998</v>
      </c>
      <c r="AW404" s="14">
        <f>SUM(F404:AV404)</f>
        <v>167051920.02999991</v>
      </c>
    </row>
    <row r="405" spans="1:49" x14ac:dyDescent="0.2">
      <c r="A405" s="2" t="s">
        <v>1918</v>
      </c>
      <c r="B405" s="2" t="s">
        <v>856</v>
      </c>
      <c r="C405" s="3" t="s">
        <v>1919</v>
      </c>
      <c r="D405" s="3" t="s">
        <v>290</v>
      </c>
      <c r="E405" s="3" t="s">
        <v>291</v>
      </c>
      <c r="F405" s="14">
        <v>0</v>
      </c>
      <c r="G405" s="14">
        <v>0</v>
      </c>
      <c r="H405" s="14">
        <v>0</v>
      </c>
      <c r="I405" s="14">
        <v>1434685.4055224599</v>
      </c>
      <c r="J405" s="14">
        <v>0</v>
      </c>
      <c r="K405" s="14">
        <v>82447854.671847403</v>
      </c>
      <c r="L405" s="14">
        <v>50830215.484281696</v>
      </c>
      <c r="M405" s="14">
        <v>25431.911980179601</v>
      </c>
      <c r="N405" s="14">
        <v>0</v>
      </c>
      <c r="O405" s="14">
        <v>439975.15051151899</v>
      </c>
      <c r="P405" s="14">
        <v>75371.320526366995</v>
      </c>
      <c r="Q405" s="14">
        <v>1138399.7771898999</v>
      </c>
      <c r="R405" s="14">
        <v>0</v>
      </c>
      <c r="S405" s="14">
        <v>10292.4753686617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347234.33265284903</v>
      </c>
      <c r="AA405" s="14">
        <v>0</v>
      </c>
      <c r="AB405" s="14">
        <v>0</v>
      </c>
      <c r="AC405" s="14">
        <v>0</v>
      </c>
      <c r="AD405" s="14">
        <v>0</v>
      </c>
      <c r="AE405" s="14">
        <v>76621.842380841801</v>
      </c>
      <c r="AF405" s="14">
        <v>0</v>
      </c>
      <c r="AG405" s="14">
        <v>0</v>
      </c>
      <c r="AH405" s="14">
        <v>0</v>
      </c>
      <c r="AI405" s="14">
        <v>3869572.9229069101</v>
      </c>
      <c r="AJ405" s="14">
        <v>0</v>
      </c>
      <c r="AK405" s="14">
        <v>0</v>
      </c>
      <c r="AL405" s="14">
        <v>1315528.25863569</v>
      </c>
      <c r="AM405" s="14">
        <v>111748.89639213499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210569.879803438</v>
      </c>
      <c r="AT405" s="14">
        <v>0</v>
      </c>
      <c r="AU405" s="14">
        <v>103541223.89</v>
      </c>
      <c r="AV405" s="14">
        <v>26206484.48</v>
      </c>
      <c r="AW405" s="14">
        <f>SUM(F405:AV405)</f>
        <v>272081210.70000011</v>
      </c>
    </row>
    <row r="406" spans="1:49" x14ac:dyDescent="0.2">
      <c r="A406" s="2" t="s">
        <v>1860</v>
      </c>
      <c r="B406" s="2" t="s">
        <v>1740</v>
      </c>
      <c r="C406" s="3" t="s">
        <v>200</v>
      </c>
      <c r="D406" s="3" t="s">
        <v>18</v>
      </c>
      <c r="E406" s="3" t="s">
        <v>2238</v>
      </c>
      <c r="F406" s="14">
        <v>0</v>
      </c>
      <c r="G406" s="14">
        <v>0</v>
      </c>
      <c r="H406" s="14">
        <v>0</v>
      </c>
      <c r="I406" s="14">
        <v>3294.5989798587698</v>
      </c>
      <c r="J406" s="14">
        <v>0</v>
      </c>
      <c r="K406" s="14">
        <v>240799.32529875499</v>
      </c>
      <c r="L406" s="14">
        <v>0</v>
      </c>
      <c r="M406" s="14">
        <v>433.724739364789</v>
      </c>
      <c r="N406" s="14">
        <v>0</v>
      </c>
      <c r="O406" s="14">
        <v>645.71819260175096</v>
      </c>
      <c r="P406" s="14">
        <v>335.79485754993101</v>
      </c>
      <c r="Q406" s="14">
        <v>0</v>
      </c>
      <c r="R406" s="14">
        <v>0</v>
      </c>
      <c r="S406" s="14">
        <v>287.71322155839698</v>
      </c>
      <c r="T406" s="14">
        <v>0</v>
      </c>
      <c r="U406" s="14">
        <v>0</v>
      </c>
      <c r="V406" s="14"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1173.8165355303299</v>
      </c>
      <c r="AD406" s="14">
        <v>9295.4440923184193</v>
      </c>
      <c r="AE406" s="14">
        <v>3019.1418988229898</v>
      </c>
      <c r="AF406" s="14">
        <v>0</v>
      </c>
      <c r="AG406" s="14">
        <v>0</v>
      </c>
      <c r="AH406" s="14">
        <v>0</v>
      </c>
      <c r="AI406" s="14">
        <v>6468.6762065563498</v>
      </c>
      <c r="AJ406" s="14">
        <v>889.84008111398396</v>
      </c>
      <c r="AK406" s="14">
        <v>0</v>
      </c>
      <c r="AL406" s="14">
        <v>0</v>
      </c>
      <c r="AM406" s="14">
        <v>223.42601635752001</v>
      </c>
      <c r="AN406" s="14">
        <v>313.27855700251502</v>
      </c>
      <c r="AO406" s="14">
        <v>0</v>
      </c>
      <c r="AP406" s="14">
        <v>0</v>
      </c>
      <c r="AQ406" s="14">
        <v>0</v>
      </c>
      <c r="AR406" s="14">
        <v>0</v>
      </c>
      <c r="AS406" s="14">
        <v>303.931322608767</v>
      </c>
      <c r="AT406" s="14">
        <v>0</v>
      </c>
      <c r="AU406" s="14">
        <v>166312.92000000001</v>
      </c>
      <c r="AV406" s="14">
        <v>0</v>
      </c>
      <c r="AW406" s="14">
        <f>SUM(F406:AV406)</f>
        <v>433797.34999999939</v>
      </c>
    </row>
    <row r="407" spans="1:49" x14ac:dyDescent="0.2">
      <c r="A407" s="2" t="s">
        <v>1860</v>
      </c>
      <c r="B407" s="2" t="s">
        <v>1740</v>
      </c>
      <c r="C407" s="3" t="s">
        <v>200</v>
      </c>
      <c r="D407" s="3" t="s">
        <v>25</v>
      </c>
      <c r="E407" s="3" t="s">
        <v>26</v>
      </c>
      <c r="F407" s="14">
        <v>0</v>
      </c>
      <c r="G407" s="14">
        <v>0</v>
      </c>
      <c r="H407" s="14">
        <v>0</v>
      </c>
      <c r="I407" s="14">
        <v>50813.075700014997</v>
      </c>
      <c r="J407" s="14">
        <v>0</v>
      </c>
      <c r="K407" s="14">
        <v>3713882.75772571</v>
      </c>
      <c r="L407" s="14">
        <v>0</v>
      </c>
      <c r="M407" s="14">
        <v>6689.39927106304</v>
      </c>
      <c r="N407" s="14">
        <v>0</v>
      </c>
      <c r="O407" s="14">
        <v>9959.0049053424209</v>
      </c>
      <c r="P407" s="14">
        <v>5179.0125659214</v>
      </c>
      <c r="Q407" s="14">
        <v>0</v>
      </c>
      <c r="R407" s="14">
        <v>0</v>
      </c>
      <c r="S407" s="14">
        <v>4437.4425525891302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18103.9418886692</v>
      </c>
      <c r="AD407" s="14">
        <v>143364.976197643</v>
      </c>
      <c r="AE407" s="14">
        <v>46564.661372096998</v>
      </c>
      <c r="AF407" s="14">
        <v>0</v>
      </c>
      <c r="AG407" s="14">
        <v>0</v>
      </c>
      <c r="AH407" s="14">
        <v>0</v>
      </c>
      <c r="AI407" s="14">
        <v>99767.327001577607</v>
      </c>
      <c r="AJ407" s="14">
        <v>13724.132035180401</v>
      </c>
      <c r="AK407" s="14">
        <v>0</v>
      </c>
      <c r="AL407" s="14">
        <v>0</v>
      </c>
      <c r="AM407" s="14">
        <v>3445.9317057805101</v>
      </c>
      <c r="AN407" s="14">
        <v>4831.7404119522398</v>
      </c>
      <c r="AO407" s="14">
        <v>0</v>
      </c>
      <c r="AP407" s="14">
        <v>0</v>
      </c>
      <c r="AQ407" s="14">
        <v>0</v>
      </c>
      <c r="AR407" s="14">
        <v>0</v>
      </c>
      <c r="AS407" s="14">
        <v>4687.5766664588</v>
      </c>
      <c r="AT407" s="14">
        <v>0</v>
      </c>
      <c r="AU407" s="14">
        <v>2565068.29</v>
      </c>
      <c r="AV407" s="14">
        <v>0</v>
      </c>
      <c r="AW407" s="14">
        <f>SUM(F407:AV407)</f>
        <v>6690519.2700000005</v>
      </c>
    </row>
    <row r="408" spans="1:49" x14ac:dyDescent="0.2">
      <c r="A408" s="2" t="s">
        <v>1860</v>
      </c>
      <c r="B408" s="2" t="s">
        <v>1740</v>
      </c>
      <c r="C408" s="3" t="s">
        <v>200</v>
      </c>
      <c r="D408" s="3" t="s">
        <v>700</v>
      </c>
      <c r="E408" s="3" t="s">
        <v>701</v>
      </c>
      <c r="F408" s="14">
        <v>0</v>
      </c>
      <c r="G408" s="14">
        <v>0</v>
      </c>
      <c r="H408" s="14">
        <v>0</v>
      </c>
      <c r="I408" s="14">
        <v>4729550.8367553102</v>
      </c>
      <c r="J408" s="14">
        <v>0</v>
      </c>
      <c r="K408" s="14">
        <v>345678687.27551901</v>
      </c>
      <c r="L408" s="14">
        <v>0</v>
      </c>
      <c r="M408" s="14">
        <v>622632.13718112395</v>
      </c>
      <c r="N408" s="14">
        <v>0</v>
      </c>
      <c r="O408" s="14">
        <v>926958.64862395194</v>
      </c>
      <c r="P408" s="14">
        <v>482049.21424806799</v>
      </c>
      <c r="Q408" s="14">
        <v>0</v>
      </c>
      <c r="R408" s="14">
        <v>0</v>
      </c>
      <c r="S408" s="14">
        <v>413025.77827709302</v>
      </c>
      <c r="T408" s="14">
        <v>0</v>
      </c>
      <c r="U408" s="14">
        <v>0</v>
      </c>
      <c r="V408" s="14">
        <v>0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1685068.5050757399</v>
      </c>
      <c r="AD408" s="14">
        <v>13344044.4963415</v>
      </c>
      <c r="AE408" s="14">
        <v>4334119.3210936403</v>
      </c>
      <c r="AF408" s="14">
        <v>0</v>
      </c>
      <c r="AG408" s="14">
        <v>0</v>
      </c>
      <c r="AH408" s="14">
        <v>0</v>
      </c>
      <c r="AI408" s="14">
        <v>9286087.0632362198</v>
      </c>
      <c r="AJ408" s="14">
        <v>1277407.0307007299</v>
      </c>
      <c r="AK408" s="14">
        <v>0</v>
      </c>
      <c r="AL408" s="14">
        <v>0</v>
      </c>
      <c r="AM408" s="14">
        <v>320738.49020068301</v>
      </c>
      <c r="AN408" s="14">
        <v>449726.01232100598</v>
      </c>
      <c r="AO408" s="14">
        <v>0</v>
      </c>
      <c r="AP408" s="14">
        <v>0</v>
      </c>
      <c r="AQ408" s="14">
        <v>0</v>
      </c>
      <c r="AR408" s="14">
        <v>0</v>
      </c>
      <c r="AS408" s="14">
        <v>436307.62042610103</v>
      </c>
      <c r="AT408" s="14">
        <v>0</v>
      </c>
      <c r="AU408" s="14">
        <v>238749981.44999999</v>
      </c>
      <c r="AV408" s="14">
        <v>0</v>
      </c>
      <c r="AW408" s="14">
        <f>SUM(F408:AV408)</f>
        <v>622736383.88000023</v>
      </c>
    </row>
    <row r="409" spans="1:49" x14ac:dyDescent="0.2">
      <c r="A409" s="2" t="s">
        <v>1860</v>
      </c>
      <c r="B409" s="2" t="s">
        <v>1740</v>
      </c>
      <c r="C409" s="3" t="s">
        <v>200</v>
      </c>
      <c r="D409" s="3" t="s">
        <v>29</v>
      </c>
      <c r="E409" s="3" t="s">
        <v>2241</v>
      </c>
      <c r="F409" s="14">
        <v>0</v>
      </c>
      <c r="G409" s="14">
        <v>0</v>
      </c>
      <c r="H409" s="14">
        <v>0</v>
      </c>
      <c r="I409" s="14">
        <v>2009317.3889434999</v>
      </c>
      <c r="J409" s="14">
        <v>0</v>
      </c>
      <c r="K409" s="14">
        <v>146859230.6762</v>
      </c>
      <c r="L409" s="14">
        <v>0</v>
      </c>
      <c r="M409" s="14">
        <v>264521.01337626699</v>
      </c>
      <c r="N409" s="14">
        <v>0</v>
      </c>
      <c r="O409" s="14">
        <v>393812.05442110699</v>
      </c>
      <c r="P409" s="14">
        <v>204795.318191292</v>
      </c>
      <c r="Q409" s="14">
        <v>0</v>
      </c>
      <c r="R409" s="14">
        <v>0</v>
      </c>
      <c r="S409" s="14">
        <v>175471.18257501099</v>
      </c>
      <c r="T409" s="14">
        <v>0</v>
      </c>
      <c r="U409" s="14">
        <v>0</v>
      </c>
      <c r="V409" s="14">
        <v>0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715889.85205465299</v>
      </c>
      <c r="AD409" s="14">
        <v>5669126.2174336603</v>
      </c>
      <c r="AE409" s="14">
        <v>1841321.0087417001</v>
      </c>
      <c r="AF409" s="14">
        <v>0</v>
      </c>
      <c r="AG409" s="14">
        <v>0</v>
      </c>
      <c r="AH409" s="14">
        <v>0</v>
      </c>
      <c r="AI409" s="14">
        <v>3945130.7017147001</v>
      </c>
      <c r="AJ409" s="14">
        <v>542697.65737554699</v>
      </c>
      <c r="AK409" s="14">
        <v>0</v>
      </c>
      <c r="AL409" s="14">
        <v>0</v>
      </c>
      <c r="AM409" s="14">
        <v>136263.558191469</v>
      </c>
      <c r="AN409" s="14">
        <v>191063.02649169901</v>
      </c>
      <c r="AO409" s="14">
        <v>0</v>
      </c>
      <c r="AP409" s="14">
        <v>0</v>
      </c>
      <c r="AQ409" s="14">
        <v>0</v>
      </c>
      <c r="AR409" s="14">
        <v>0</v>
      </c>
      <c r="AS409" s="14">
        <v>185362.31428948301</v>
      </c>
      <c r="AT409" s="14">
        <v>0</v>
      </c>
      <c r="AU409" s="14">
        <v>101431299.91</v>
      </c>
      <c r="AV409" s="14">
        <v>0</v>
      </c>
      <c r="AW409" s="14">
        <f>SUM(F409:AV409)</f>
        <v>264565301.88000008</v>
      </c>
    </row>
    <row r="410" spans="1:49" x14ac:dyDescent="0.2">
      <c r="A410" s="2" t="s">
        <v>73</v>
      </c>
      <c r="B410" s="2" t="s">
        <v>8</v>
      </c>
      <c r="C410" s="3" t="s">
        <v>74</v>
      </c>
      <c r="D410" s="3" t="s">
        <v>29</v>
      </c>
      <c r="E410" s="3" t="s">
        <v>2241</v>
      </c>
      <c r="F410" s="14">
        <v>0</v>
      </c>
      <c r="G410" s="14">
        <v>0</v>
      </c>
      <c r="H410" s="14">
        <v>0</v>
      </c>
      <c r="I410" s="14">
        <v>6632943.7611739496</v>
      </c>
      <c r="J410" s="14">
        <v>0</v>
      </c>
      <c r="K410" s="14">
        <v>266779410.21737799</v>
      </c>
      <c r="L410" s="14">
        <v>0</v>
      </c>
      <c r="M410" s="14">
        <v>705054.74452162802</v>
      </c>
      <c r="N410" s="14">
        <v>0</v>
      </c>
      <c r="O410" s="14">
        <v>15553916.7813928</v>
      </c>
      <c r="P410" s="14">
        <v>1142964.49628096</v>
      </c>
      <c r="Q410" s="14">
        <v>0</v>
      </c>
      <c r="R410" s="14">
        <v>0</v>
      </c>
      <c r="S410" s="14">
        <v>2259057.10423877</v>
      </c>
      <c r="T410" s="14">
        <v>0</v>
      </c>
      <c r="U410" s="14">
        <v>0</v>
      </c>
      <c r="V410" s="14">
        <v>294123.20380265999</v>
      </c>
      <c r="W410" s="14">
        <v>0</v>
      </c>
      <c r="X410" s="14">
        <v>0</v>
      </c>
      <c r="Y410" s="14">
        <v>0</v>
      </c>
      <c r="Z410" s="14">
        <v>5873340.2251470899</v>
      </c>
      <c r="AA410" s="14">
        <v>0</v>
      </c>
      <c r="AB410" s="14">
        <v>0</v>
      </c>
      <c r="AC410" s="14">
        <v>0</v>
      </c>
      <c r="AD410" s="14">
        <v>0</v>
      </c>
      <c r="AE410" s="14">
        <v>820770.00010377599</v>
      </c>
      <c r="AF410" s="14">
        <v>0</v>
      </c>
      <c r="AG410" s="14">
        <v>0</v>
      </c>
      <c r="AH410" s="14">
        <v>0</v>
      </c>
      <c r="AI410" s="14">
        <v>10114746.157642201</v>
      </c>
      <c r="AJ410" s="14">
        <v>0</v>
      </c>
      <c r="AK410" s="14">
        <v>0</v>
      </c>
      <c r="AL410" s="14">
        <v>0</v>
      </c>
      <c r="AM410" s="14">
        <v>149876.273242861</v>
      </c>
      <c r="AN410" s="14">
        <v>949157.03805231699</v>
      </c>
      <c r="AO410" s="14">
        <v>0</v>
      </c>
      <c r="AP410" s="14">
        <v>0</v>
      </c>
      <c r="AQ410" s="14">
        <v>0</v>
      </c>
      <c r="AR410" s="14">
        <v>0</v>
      </c>
      <c r="AS410" s="14">
        <v>182216.187022945</v>
      </c>
      <c r="AT410" s="14">
        <v>0</v>
      </c>
      <c r="AU410" s="14">
        <v>260582562.43000001</v>
      </c>
      <c r="AV410" s="14">
        <v>107449098.31</v>
      </c>
      <c r="AW410" s="14">
        <f>SUM(F410:AV410)</f>
        <v>679489236.92999983</v>
      </c>
    </row>
    <row r="411" spans="1:49" x14ac:dyDescent="0.2">
      <c r="A411" s="2" t="s">
        <v>75</v>
      </c>
      <c r="B411" s="2" t="s">
        <v>8</v>
      </c>
      <c r="C411" s="3" t="s">
        <v>76</v>
      </c>
      <c r="D411" s="3" t="s">
        <v>21</v>
      </c>
      <c r="E411" s="3" t="s">
        <v>2240</v>
      </c>
      <c r="F411" s="14">
        <v>0</v>
      </c>
      <c r="G411" s="14">
        <v>0</v>
      </c>
      <c r="H411" s="14">
        <v>0</v>
      </c>
      <c r="I411" s="14">
        <v>6277.7783504164599</v>
      </c>
      <c r="J411" s="14">
        <v>0</v>
      </c>
      <c r="K411" s="14">
        <v>553349.72989879805</v>
      </c>
      <c r="L411" s="14">
        <v>0</v>
      </c>
      <c r="M411" s="14">
        <v>1110.1308940890699</v>
      </c>
      <c r="N411" s="14">
        <v>0</v>
      </c>
      <c r="O411" s="14">
        <v>0</v>
      </c>
      <c r="P411" s="14">
        <v>1799.634874782</v>
      </c>
      <c r="Q411" s="14">
        <v>0</v>
      </c>
      <c r="R411" s="14">
        <v>0</v>
      </c>
      <c r="S411" s="14">
        <v>3556.9563444345099</v>
      </c>
      <c r="T411" s="14">
        <v>0</v>
      </c>
      <c r="U411" s="14">
        <v>0</v>
      </c>
      <c r="V411" s="14">
        <v>463.10711889758602</v>
      </c>
      <c r="W411" s="14">
        <v>0</v>
      </c>
      <c r="X411" s="14">
        <v>0</v>
      </c>
      <c r="Y411" s="14">
        <v>0</v>
      </c>
      <c r="Z411" s="14">
        <v>9247.7616197283296</v>
      </c>
      <c r="AA411" s="14">
        <v>0</v>
      </c>
      <c r="AB411" s="14">
        <v>0</v>
      </c>
      <c r="AC411" s="14">
        <v>0</v>
      </c>
      <c r="AD411" s="14">
        <v>0</v>
      </c>
      <c r="AE411" s="14">
        <v>1292.3282234718799</v>
      </c>
      <c r="AF411" s="14">
        <v>0</v>
      </c>
      <c r="AG411" s="14">
        <v>0</v>
      </c>
      <c r="AH411" s="14">
        <v>0</v>
      </c>
      <c r="AI411" s="14">
        <v>15925.9917370112</v>
      </c>
      <c r="AJ411" s="14">
        <v>0</v>
      </c>
      <c r="AK411" s="14">
        <v>0</v>
      </c>
      <c r="AL411" s="14">
        <v>0</v>
      </c>
      <c r="AM411" s="14">
        <v>235.986600103847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286.90433826742202</v>
      </c>
      <c r="AT411" s="14">
        <v>0</v>
      </c>
      <c r="AU411" s="14">
        <v>405340.97</v>
      </c>
      <c r="AV411" s="14">
        <v>0</v>
      </c>
      <c r="AW411" s="14">
        <f>SUM(F411:AV411)</f>
        <v>998887.28000000038</v>
      </c>
    </row>
    <row r="412" spans="1:49" x14ac:dyDescent="0.2">
      <c r="A412" s="2" t="s">
        <v>75</v>
      </c>
      <c r="B412" s="2" t="s">
        <v>8</v>
      </c>
      <c r="C412" s="3" t="s">
        <v>76</v>
      </c>
      <c r="D412" s="3" t="s">
        <v>25</v>
      </c>
      <c r="E412" s="3" t="s">
        <v>26</v>
      </c>
      <c r="F412" s="14">
        <v>0</v>
      </c>
      <c r="G412" s="14">
        <v>0</v>
      </c>
      <c r="H412" s="14">
        <v>0</v>
      </c>
      <c r="I412" s="14">
        <v>21109.083249286999</v>
      </c>
      <c r="J412" s="14">
        <v>0</v>
      </c>
      <c r="K412" s="14">
        <v>1860643.1865548899</v>
      </c>
      <c r="L412" s="14">
        <v>0</v>
      </c>
      <c r="M412" s="14">
        <v>3732.8246001830998</v>
      </c>
      <c r="N412" s="14">
        <v>0</v>
      </c>
      <c r="O412" s="14">
        <v>0</v>
      </c>
      <c r="P412" s="14">
        <v>6051.2876163544697</v>
      </c>
      <c r="Q412" s="14">
        <v>0</v>
      </c>
      <c r="R412" s="14">
        <v>0</v>
      </c>
      <c r="S412" s="14">
        <v>11960.296047050901</v>
      </c>
      <c r="T412" s="14">
        <v>0</v>
      </c>
      <c r="U412" s="14">
        <v>0</v>
      </c>
      <c r="V412" s="14">
        <v>1557.20163734326</v>
      </c>
      <c r="W412" s="14">
        <v>0</v>
      </c>
      <c r="X412" s="14">
        <v>0</v>
      </c>
      <c r="Y412" s="14">
        <v>0</v>
      </c>
      <c r="Z412" s="14">
        <v>31095.677324679102</v>
      </c>
      <c r="AA412" s="14">
        <v>0</v>
      </c>
      <c r="AB412" s="14">
        <v>0</v>
      </c>
      <c r="AC412" s="14">
        <v>0</v>
      </c>
      <c r="AD412" s="14">
        <v>0</v>
      </c>
      <c r="AE412" s="14">
        <v>4345.4646742762698</v>
      </c>
      <c r="AF412" s="14">
        <v>0</v>
      </c>
      <c r="AG412" s="14">
        <v>0</v>
      </c>
      <c r="AH412" s="14">
        <v>0</v>
      </c>
      <c r="AI412" s="14">
        <v>53551.2830556888</v>
      </c>
      <c r="AJ412" s="14">
        <v>0</v>
      </c>
      <c r="AK412" s="14">
        <v>0</v>
      </c>
      <c r="AL412" s="14">
        <v>0</v>
      </c>
      <c r="AM412" s="14">
        <v>793.506955685658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964.71828456110404</v>
      </c>
      <c r="AT412" s="14">
        <v>0</v>
      </c>
      <c r="AU412" s="14">
        <v>1362962.5</v>
      </c>
      <c r="AV412" s="14">
        <v>0</v>
      </c>
      <c r="AW412" s="14">
        <f>SUM(F412:AV412)</f>
        <v>3358767.0299999993</v>
      </c>
    </row>
    <row r="413" spans="1:49" x14ac:dyDescent="0.2">
      <c r="A413" s="2" t="s">
        <v>81</v>
      </c>
      <c r="B413" s="2" t="s">
        <v>8</v>
      </c>
      <c r="C413" s="3" t="s">
        <v>82</v>
      </c>
      <c r="D413" s="3" t="s">
        <v>24</v>
      </c>
      <c r="E413" s="3" t="s">
        <v>2244</v>
      </c>
      <c r="F413" s="14">
        <v>0</v>
      </c>
      <c r="G413" s="14">
        <v>0</v>
      </c>
      <c r="H413" s="14">
        <v>0</v>
      </c>
      <c r="I413" s="14">
        <v>541.73559783835697</v>
      </c>
      <c r="J413" s="14">
        <v>0</v>
      </c>
      <c r="K413" s="14">
        <v>24587.147630178701</v>
      </c>
      <c r="L413" s="14">
        <v>0</v>
      </c>
      <c r="M413" s="14">
        <v>44.105616977199098</v>
      </c>
      <c r="N413" s="14">
        <v>0</v>
      </c>
      <c r="O413" s="14">
        <v>0</v>
      </c>
      <c r="P413" s="14">
        <v>71.4996010340015</v>
      </c>
      <c r="Q413" s="14">
        <v>0</v>
      </c>
      <c r="R413" s="14">
        <v>0</v>
      </c>
      <c r="S413" s="14">
        <v>141.31822676087401</v>
      </c>
      <c r="T413" s="14">
        <v>0</v>
      </c>
      <c r="U413" s="14">
        <v>0</v>
      </c>
      <c r="V413" s="14">
        <v>18.3992620295442</v>
      </c>
      <c r="W413" s="14">
        <v>0</v>
      </c>
      <c r="X413" s="14">
        <v>0</v>
      </c>
      <c r="Y413" s="14">
        <v>0</v>
      </c>
      <c r="Z413" s="14">
        <v>367.41432563459102</v>
      </c>
      <c r="AA413" s="14">
        <v>0</v>
      </c>
      <c r="AB413" s="14">
        <v>0</v>
      </c>
      <c r="AC413" s="14">
        <v>0</v>
      </c>
      <c r="AD413" s="14">
        <v>0</v>
      </c>
      <c r="AE413" s="14">
        <v>51.344297564696902</v>
      </c>
      <c r="AF413" s="14">
        <v>0</v>
      </c>
      <c r="AG413" s="14">
        <v>0</v>
      </c>
      <c r="AH413" s="14">
        <v>0</v>
      </c>
      <c r="AI413" s="14">
        <v>632.74096006292598</v>
      </c>
      <c r="AJ413" s="14">
        <v>0</v>
      </c>
      <c r="AK413" s="14">
        <v>0</v>
      </c>
      <c r="AL413" s="14">
        <v>0</v>
      </c>
      <c r="AM413" s="14">
        <v>9.3756756216986705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11.398806297413699</v>
      </c>
      <c r="AT413" s="14">
        <v>0</v>
      </c>
      <c r="AU413" s="14">
        <v>16409.72</v>
      </c>
      <c r="AV413" s="14">
        <v>0</v>
      </c>
      <c r="AW413" s="14">
        <f>SUM(F413:AV413)</f>
        <v>42886.2</v>
      </c>
    </row>
    <row r="414" spans="1:49" x14ac:dyDescent="0.2">
      <c r="A414" s="2" t="s">
        <v>85</v>
      </c>
      <c r="B414" s="2" t="s">
        <v>8</v>
      </c>
      <c r="C414" s="3" t="s">
        <v>86</v>
      </c>
      <c r="D414" s="3" t="s">
        <v>21</v>
      </c>
      <c r="E414" s="3" t="s">
        <v>2240</v>
      </c>
      <c r="F414" s="14">
        <v>0</v>
      </c>
      <c r="G414" s="14">
        <v>0</v>
      </c>
      <c r="H414" s="14">
        <v>0</v>
      </c>
      <c r="I414" s="14">
        <v>1442.0087583034201</v>
      </c>
      <c r="J414" s="14">
        <v>0</v>
      </c>
      <c r="K414" s="14">
        <v>115200.946882114</v>
      </c>
      <c r="L414" s="14">
        <v>0</v>
      </c>
      <c r="M414" s="14">
        <v>252.006903517285</v>
      </c>
      <c r="N414" s="14">
        <v>0</v>
      </c>
      <c r="O414" s="14">
        <v>0</v>
      </c>
      <c r="P414" s="14">
        <v>408.52761340097697</v>
      </c>
      <c r="Q414" s="14">
        <v>0</v>
      </c>
      <c r="R414" s="14">
        <v>0</v>
      </c>
      <c r="S414" s="14">
        <v>807.45063203786299</v>
      </c>
      <c r="T414" s="14">
        <v>0</v>
      </c>
      <c r="U414" s="14">
        <v>0</v>
      </c>
      <c r="V414" s="14">
        <v>105.12825905728801</v>
      </c>
      <c r="W414" s="14">
        <v>0</v>
      </c>
      <c r="X414" s="14">
        <v>0</v>
      </c>
      <c r="Y414" s="14">
        <v>0</v>
      </c>
      <c r="Z414" s="14">
        <v>2099.2983160999602</v>
      </c>
      <c r="AA414" s="14">
        <v>0</v>
      </c>
      <c r="AB414" s="14">
        <v>0</v>
      </c>
      <c r="AC414" s="14">
        <v>0</v>
      </c>
      <c r="AD414" s="14">
        <v>0</v>
      </c>
      <c r="AE414" s="14">
        <v>293.36644111673701</v>
      </c>
      <c r="AF414" s="14">
        <v>0</v>
      </c>
      <c r="AG414" s="14">
        <v>0</v>
      </c>
      <c r="AH414" s="14">
        <v>0</v>
      </c>
      <c r="AI414" s="14">
        <v>3615.2966388578702</v>
      </c>
      <c r="AJ414" s="14">
        <v>0</v>
      </c>
      <c r="AK414" s="14">
        <v>0</v>
      </c>
      <c r="AL414" s="14">
        <v>0</v>
      </c>
      <c r="AM414" s="14">
        <v>53.570360856938798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65.129194637311599</v>
      </c>
      <c r="AT414" s="14">
        <v>0</v>
      </c>
      <c r="AU414" s="14">
        <v>93993.67</v>
      </c>
      <c r="AV414" s="14">
        <v>0</v>
      </c>
      <c r="AW414" s="14">
        <f>SUM(F414:AV414)</f>
        <v>218336.39999999962</v>
      </c>
    </row>
    <row r="415" spans="1:49" x14ac:dyDescent="0.2">
      <c r="A415" s="2" t="s">
        <v>91</v>
      </c>
      <c r="B415" s="2" t="s">
        <v>8</v>
      </c>
      <c r="C415" s="3" t="s">
        <v>92</v>
      </c>
      <c r="D415" s="3" t="s">
        <v>22</v>
      </c>
      <c r="E415" s="3" t="s">
        <v>23</v>
      </c>
      <c r="F415" s="14">
        <v>0</v>
      </c>
      <c r="G415" s="14">
        <v>0</v>
      </c>
      <c r="H415" s="14">
        <v>0</v>
      </c>
      <c r="I415" s="14">
        <v>1903497.6601928901</v>
      </c>
      <c r="J415" s="14">
        <v>0</v>
      </c>
      <c r="K415" s="14">
        <v>148703448.365233</v>
      </c>
      <c r="L415" s="14">
        <v>0</v>
      </c>
      <c r="M415" s="14">
        <v>253511.396190723</v>
      </c>
      <c r="N415" s="14">
        <v>0</v>
      </c>
      <c r="O415" s="14">
        <v>3009704.6827107701</v>
      </c>
      <c r="P415" s="14">
        <v>410966.86250684399</v>
      </c>
      <c r="Q415" s="14">
        <v>0</v>
      </c>
      <c r="R415" s="14">
        <v>0</v>
      </c>
      <c r="S415" s="14">
        <v>812271.82451982098</v>
      </c>
      <c r="T415" s="14">
        <v>0</v>
      </c>
      <c r="U415" s="14">
        <v>0</v>
      </c>
      <c r="V415" s="14">
        <v>105755.82332262</v>
      </c>
      <c r="W415" s="14">
        <v>0</v>
      </c>
      <c r="X415" s="14">
        <v>0</v>
      </c>
      <c r="Y415" s="14">
        <v>0</v>
      </c>
      <c r="Z415" s="14">
        <v>2111831.5371858799</v>
      </c>
      <c r="AA415" s="14">
        <v>0</v>
      </c>
      <c r="AB415" s="14">
        <v>0</v>
      </c>
      <c r="AC415" s="14">
        <v>0</v>
      </c>
      <c r="AD415" s="14">
        <v>0</v>
      </c>
      <c r="AE415" s="14">
        <v>295117.57769834402</v>
      </c>
      <c r="AF415" s="14">
        <v>0</v>
      </c>
      <c r="AG415" s="14">
        <v>0</v>
      </c>
      <c r="AH415" s="14">
        <v>0</v>
      </c>
      <c r="AI415" s="14">
        <v>3636880.4069111799</v>
      </c>
      <c r="AJ415" s="14">
        <v>0</v>
      </c>
      <c r="AK415" s="14">
        <v>0</v>
      </c>
      <c r="AL415" s="14">
        <v>0</v>
      </c>
      <c r="AM415" s="14">
        <v>53889.5958378457</v>
      </c>
      <c r="AN415" s="14">
        <v>341280.965347355</v>
      </c>
      <c r="AO415" s="14">
        <v>0</v>
      </c>
      <c r="AP415" s="14">
        <v>0</v>
      </c>
      <c r="AQ415" s="14">
        <v>0</v>
      </c>
      <c r="AR415" s="14">
        <v>0</v>
      </c>
      <c r="AS415" s="14">
        <v>65518.362342715103</v>
      </c>
      <c r="AT415" s="14">
        <v>0</v>
      </c>
      <c r="AU415" s="14">
        <v>95994431.959999993</v>
      </c>
      <c r="AV415" s="14">
        <v>0</v>
      </c>
      <c r="AW415" s="14">
        <f>SUM(F415:AV415)</f>
        <v>257698107.01999998</v>
      </c>
    </row>
    <row r="416" spans="1:49" x14ac:dyDescent="0.2">
      <c r="A416" s="2" t="s">
        <v>99</v>
      </c>
      <c r="B416" s="2" t="s">
        <v>8</v>
      </c>
      <c r="C416" s="3" t="s">
        <v>100</v>
      </c>
      <c r="D416" s="3" t="s">
        <v>29</v>
      </c>
      <c r="E416" s="3" t="s">
        <v>2241</v>
      </c>
      <c r="F416" s="14">
        <v>0</v>
      </c>
      <c r="G416" s="14">
        <v>0</v>
      </c>
      <c r="H416" s="14">
        <v>0</v>
      </c>
      <c r="I416" s="14">
        <v>25489208.958100501</v>
      </c>
      <c r="J416" s="14">
        <v>0</v>
      </c>
      <c r="K416" s="14">
        <v>1220488053.74245</v>
      </c>
      <c r="L416" s="14">
        <v>0</v>
      </c>
      <c r="M416" s="14">
        <v>2507124.5595208602</v>
      </c>
      <c r="N416" s="14">
        <v>0</v>
      </c>
      <c r="O416" s="14">
        <v>0</v>
      </c>
      <c r="P416" s="14">
        <v>4064298.8592847101</v>
      </c>
      <c r="Q416" s="14">
        <v>0</v>
      </c>
      <c r="R416" s="14">
        <v>0</v>
      </c>
      <c r="S416" s="14">
        <v>8033042.4191854801</v>
      </c>
      <c r="T416" s="14">
        <v>0</v>
      </c>
      <c r="U416" s="14">
        <v>0</v>
      </c>
      <c r="V416" s="14">
        <v>1045881.3400926</v>
      </c>
      <c r="W416" s="14">
        <v>0</v>
      </c>
      <c r="X416" s="14">
        <v>0</v>
      </c>
      <c r="Y416" s="14">
        <v>0</v>
      </c>
      <c r="Z416" s="14">
        <v>20885171.7204055</v>
      </c>
      <c r="AA416" s="14">
        <v>0</v>
      </c>
      <c r="AB416" s="14">
        <v>0</v>
      </c>
      <c r="AC416" s="14">
        <v>0</v>
      </c>
      <c r="AD416" s="14">
        <v>0</v>
      </c>
      <c r="AE416" s="14">
        <v>2918598.7050748002</v>
      </c>
      <c r="AF416" s="14">
        <v>0</v>
      </c>
      <c r="AG416" s="14">
        <v>0</v>
      </c>
      <c r="AH416" s="14">
        <v>0</v>
      </c>
      <c r="AI416" s="14">
        <v>35967304.6191082</v>
      </c>
      <c r="AJ416" s="14">
        <v>0</v>
      </c>
      <c r="AK416" s="14">
        <v>0</v>
      </c>
      <c r="AL416" s="14">
        <v>0</v>
      </c>
      <c r="AM416" s="14">
        <v>532949.83555372397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647948.30122464302</v>
      </c>
      <c r="AT416" s="14">
        <v>0</v>
      </c>
      <c r="AU416" s="14">
        <v>947828353.14999998</v>
      </c>
      <c r="AV416" s="14">
        <v>0</v>
      </c>
      <c r="AW416" s="14">
        <f>SUM(F416:AV416)</f>
        <v>2270407936.210001</v>
      </c>
    </row>
    <row r="417" spans="1:49" x14ac:dyDescent="0.2">
      <c r="A417" s="2" t="s">
        <v>107</v>
      </c>
      <c r="B417" s="2" t="s">
        <v>8</v>
      </c>
      <c r="C417" s="3" t="s">
        <v>108</v>
      </c>
      <c r="D417" s="3" t="s">
        <v>25</v>
      </c>
      <c r="E417" s="3" t="s">
        <v>26</v>
      </c>
      <c r="F417" s="14">
        <v>0</v>
      </c>
      <c r="G417" s="14">
        <v>0</v>
      </c>
      <c r="H417" s="14">
        <v>0</v>
      </c>
      <c r="I417" s="14">
        <v>30596.176668226799</v>
      </c>
      <c r="J417" s="14">
        <v>0</v>
      </c>
      <c r="K417" s="14">
        <v>2069942.0504269099</v>
      </c>
      <c r="L417" s="14">
        <v>0</v>
      </c>
      <c r="M417" s="14">
        <v>3434.93924674449</v>
      </c>
      <c r="N417" s="14">
        <v>0</v>
      </c>
      <c r="O417" s="14">
        <v>0</v>
      </c>
      <c r="P417" s="14">
        <v>5568.37181601457</v>
      </c>
      <c r="Q417" s="14">
        <v>0</v>
      </c>
      <c r="R417" s="14">
        <v>0</v>
      </c>
      <c r="S417" s="14">
        <v>11005.840896150699</v>
      </c>
      <c r="T417" s="14">
        <v>0</v>
      </c>
      <c r="U417" s="14">
        <v>0</v>
      </c>
      <c r="V417" s="14">
        <v>1432.93718046239</v>
      </c>
      <c r="W417" s="14">
        <v>0</v>
      </c>
      <c r="X417" s="14">
        <v>0</v>
      </c>
      <c r="Y417" s="14">
        <v>0</v>
      </c>
      <c r="Z417" s="14">
        <v>28614.163781217099</v>
      </c>
      <c r="AA417" s="14">
        <v>0</v>
      </c>
      <c r="AB417" s="14">
        <v>0</v>
      </c>
      <c r="AC417" s="14">
        <v>0</v>
      </c>
      <c r="AD417" s="14">
        <v>0</v>
      </c>
      <c r="AE417" s="14">
        <v>3998.69347602485</v>
      </c>
      <c r="AF417" s="14">
        <v>0</v>
      </c>
      <c r="AG417" s="14">
        <v>0</v>
      </c>
      <c r="AH417" s="14">
        <v>0</v>
      </c>
      <c r="AI417" s="14">
        <v>49277.746955908398</v>
      </c>
      <c r="AJ417" s="14">
        <v>0</v>
      </c>
      <c r="AK417" s="14">
        <v>0</v>
      </c>
      <c r="AL417" s="14">
        <v>0</v>
      </c>
      <c r="AM417" s="14">
        <v>730.18228871713995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887.737263625433</v>
      </c>
      <c r="AT417" s="14">
        <v>0</v>
      </c>
      <c r="AU417" s="14">
        <v>1270952.94</v>
      </c>
      <c r="AV417" s="14">
        <v>0</v>
      </c>
      <c r="AW417" s="14">
        <f>SUM(F417:AV417)</f>
        <v>3476441.7800000017</v>
      </c>
    </row>
    <row r="418" spans="1:49" x14ac:dyDescent="0.2">
      <c r="A418" s="2" t="s">
        <v>111</v>
      </c>
      <c r="B418" s="2" t="s">
        <v>8</v>
      </c>
      <c r="C418" s="3" t="s">
        <v>112</v>
      </c>
      <c r="D418" s="3" t="s">
        <v>16</v>
      </c>
      <c r="E418" s="3" t="s">
        <v>2245</v>
      </c>
      <c r="F418" s="14">
        <v>0</v>
      </c>
      <c r="G418" s="14">
        <v>0</v>
      </c>
      <c r="H418" s="14">
        <v>0</v>
      </c>
      <c r="I418" s="14">
        <v>371487.42679947399</v>
      </c>
      <c r="J418" s="14">
        <v>0</v>
      </c>
      <c r="K418" s="14">
        <v>38464350.623376802</v>
      </c>
      <c r="L418" s="14">
        <v>0</v>
      </c>
      <c r="M418" s="14">
        <v>61642.112109637397</v>
      </c>
      <c r="N418" s="14">
        <v>0</v>
      </c>
      <c r="O418" s="14">
        <v>0</v>
      </c>
      <c r="P418" s="14">
        <v>99927.975647854997</v>
      </c>
      <c r="Q418" s="14">
        <v>0</v>
      </c>
      <c r="R418" s="14">
        <v>0</v>
      </c>
      <c r="S418" s="14">
        <v>197506.601677194</v>
      </c>
      <c r="T418" s="14">
        <v>0</v>
      </c>
      <c r="U418" s="14">
        <v>0</v>
      </c>
      <c r="V418" s="14">
        <v>25714.8451708539</v>
      </c>
      <c r="W418" s="14">
        <v>0</v>
      </c>
      <c r="X418" s="14">
        <v>0</v>
      </c>
      <c r="Y418" s="14">
        <v>0</v>
      </c>
      <c r="Z418" s="14">
        <v>513499.029069643</v>
      </c>
      <c r="AA418" s="14">
        <v>0</v>
      </c>
      <c r="AB418" s="14">
        <v>0</v>
      </c>
      <c r="AC418" s="14">
        <v>0</v>
      </c>
      <c r="AD418" s="14">
        <v>0</v>
      </c>
      <c r="AE418" s="14">
        <v>71758.925699107698</v>
      </c>
      <c r="AF418" s="14">
        <v>0</v>
      </c>
      <c r="AG418" s="14">
        <v>0</v>
      </c>
      <c r="AH418" s="14">
        <v>0</v>
      </c>
      <c r="AI418" s="14">
        <v>884320.05677764094</v>
      </c>
      <c r="AJ418" s="14">
        <v>0</v>
      </c>
      <c r="AK418" s="14">
        <v>0</v>
      </c>
      <c r="AL418" s="14">
        <v>0</v>
      </c>
      <c r="AM418" s="14">
        <v>13103.532383612001</v>
      </c>
      <c r="AN418" s="14">
        <v>0</v>
      </c>
      <c r="AO418" s="14">
        <v>0</v>
      </c>
      <c r="AP418" s="14">
        <v>0</v>
      </c>
      <c r="AQ418" s="14">
        <v>0</v>
      </c>
      <c r="AR418" s="14">
        <v>1025837.98235142</v>
      </c>
      <c r="AS418" s="14">
        <v>15930.978936733</v>
      </c>
      <c r="AT418" s="14">
        <v>0</v>
      </c>
      <c r="AU418" s="14">
        <v>23549060.449999999</v>
      </c>
      <c r="AV418" s="14">
        <v>0</v>
      </c>
      <c r="AW418" s="14">
        <f>SUM(F418:AV418)</f>
        <v>65294140.539999977</v>
      </c>
    </row>
    <row r="419" spans="1:49" x14ac:dyDescent="0.2">
      <c r="A419" s="2" t="s">
        <v>113</v>
      </c>
      <c r="B419" s="2" t="s">
        <v>8</v>
      </c>
      <c r="C419" s="3" t="s">
        <v>114</v>
      </c>
      <c r="D419" s="3" t="s">
        <v>24</v>
      </c>
      <c r="E419" s="3" t="s">
        <v>2244</v>
      </c>
      <c r="F419" s="14">
        <v>0</v>
      </c>
      <c r="G419" s="14">
        <v>0</v>
      </c>
      <c r="H419" s="14">
        <v>0</v>
      </c>
      <c r="I419" s="14">
        <v>31698.817058123299</v>
      </c>
      <c r="J419" s="14">
        <v>0</v>
      </c>
      <c r="K419" s="14">
        <v>2957652.6133047598</v>
      </c>
      <c r="L419" s="14">
        <v>0</v>
      </c>
      <c r="M419" s="14">
        <v>4977.6744608343297</v>
      </c>
      <c r="N419" s="14">
        <v>0</v>
      </c>
      <c r="O419" s="14">
        <v>0</v>
      </c>
      <c r="P419" s="14">
        <v>8069.3050716416601</v>
      </c>
      <c r="Q419" s="14">
        <v>0</v>
      </c>
      <c r="R419" s="14">
        <v>0</v>
      </c>
      <c r="S419" s="14">
        <v>15948.896609710901</v>
      </c>
      <c r="T419" s="14">
        <v>0</v>
      </c>
      <c r="U419" s="14">
        <v>0</v>
      </c>
      <c r="V419" s="14">
        <v>2076.5068567681501</v>
      </c>
      <c r="W419" s="14">
        <v>0</v>
      </c>
      <c r="X419" s="14">
        <v>0</v>
      </c>
      <c r="Y419" s="14">
        <v>0</v>
      </c>
      <c r="Z419" s="14">
        <v>41465.6609268791</v>
      </c>
      <c r="AA419" s="14">
        <v>0</v>
      </c>
      <c r="AB419" s="14">
        <v>0</v>
      </c>
      <c r="AC419" s="14">
        <v>0</v>
      </c>
      <c r="AD419" s="14">
        <v>0</v>
      </c>
      <c r="AE419" s="14">
        <v>5794.61814469203</v>
      </c>
      <c r="AF419" s="14">
        <v>0</v>
      </c>
      <c r="AG419" s="14">
        <v>0</v>
      </c>
      <c r="AH419" s="14">
        <v>0</v>
      </c>
      <c r="AI419" s="14">
        <v>71409.900335154904</v>
      </c>
      <c r="AJ419" s="14">
        <v>0</v>
      </c>
      <c r="AK419" s="14">
        <v>0</v>
      </c>
      <c r="AL419" s="14">
        <v>0</v>
      </c>
      <c r="AM419" s="14">
        <v>1058.1234323445501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1286.44379909485</v>
      </c>
      <c r="AT419" s="14">
        <v>0</v>
      </c>
      <c r="AU419" s="14">
        <v>1866038.36</v>
      </c>
      <c r="AV419" s="14">
        <v>0</v>
      </c>
      <c r="AW419" s="14">
        <f>SUM(F419:AV419)</f>
        <v>5007476.9200000037</v>
      </c>
    </row>
    <row r="420" spans="1:49" x14ac:dyDescent="0.2">
      <c r="A420" s="2" t="s">
        <v>115</v>
      </c>
      <c r="B420" s="2" t="s">
        <v>8</v>
      </c>
      <c r="C420" s="3" t="s">
        <v>116</v>
      </c>
      <c r="D420" s="3" t="s">
        <v>22</v>
      </c>
      <c r="E420" s="3" t="s">
        <v>23</v>
      </c>
      <c r="F420" s="14">
        <v>0</v>
      </c>
      <c r="G420" s="14">
        <v>0</v>
      </c>
      <c r="H420" s="14">
        <v>0</v>
      </c>
      <c r="I420" s="14">
        <v>21310688.7963714</v>
      </c>
      <c r="J420" s="14">
        <v>0</v>
      </c>
      <c r="K420" s="14">
        <v>185756201.741777</v>
      </c>
      <c r="L420" s="14">
        <v>0</v>
      </c>
      <c r="M420" s="14">
        <v>392927.06291935098</v>
      </c>
      <c r="N420" s="14">
        <v>0</v>
      </c>
      <c r="O420" s="14">
        <v>0</v>
      </c>
      <c r="P420" s="14">
        <v>636974.36253904004</v>
      </c>
      <c r="Q420" s="14">
        <v>0</v>
      </c>
      <c r="R420" s="14">
        <v>0</v>
      </c>
      <c r="S420" s="14">
        <v>1258973.5964011501</v>
      </c>
      <c r="T420" s="14">
        <v>0</v>
      </c>
      <c r="U420" s="14">
        <v>0</v>
      </c>
      <c r="V420" s="14">
        <v>163915.191978813</v>
      </c>
      <c r="W420" s="14">
        <v>0</v>
      </c>
      <c r="X420" s="14">
        <v>0</v>
      </c>
      <c r="Y420" s="14">
        <v>0</v>
      </c>
      <c r="Z420" s="14">
        <v>3273214.14251367</v>
      </c>
      <c r="AA420" s="14">
        <v>0</v>
      </c>
      <c r="AB420" s="14">
        <v>0</v>
      </c>
      <c r="AC420" s="14">
        <v>0</v>
      </c>
      <c r="AD420" s="14">
        <v>0</v>
      </c>
      <c r="AE420" s="14">
        <v>457415.088733643</v>
      </c>
      <c r="AF420" s="14">
        <v>0</v>
      </c>
      <c r="AG420" s="14">
        <v>0</v>
      </c>
      <c r="AH420" s="14">
        <v>0</v>
      </c>
      <c r="AI420" s="14">
        <v>5636951.6171323704</v>
      </c>
      <c r="AJ420" s="14">
        <v>0</v>
      </c>
      <c r="AK420" s="14">
        <v>0</v>
      </c>
      <c r="AL420" s="14">
        <v>0</v>
      </c>
      <c r="AM420" s="14">
        <v>83525.867140957198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101548.972492723</v>
      </c>
      <c r="AT420" s="14">
        <v>0</v>
      </c>
      <c r="AU420" s="14">
        <v>148403874.72</v>
      </c>
      <c r="AV420" s="14">
        <v>0</v>
      </c>
      <c r="AW420" s="14">
        <f>SUM(F420:AV420)</f>
        <v>367476211.16000009</v>
      </c>
    </row>
    <row r="421" spans="1:49" x14ac:dyDescent="0.2">
      <c r="A421" s="2" t="s">
        <v>117</v>
      </c>
      <c r="B421" s="2" t="s">
        <v>8</v>
      </c>
      <c r="C421" s="3" t="s">
        <v>118</v>
      </c>
      <c r="D421" s="3" t="s">
        <v>22</v>
      </c>
      <c r="E421" s="3" t="s">
        <v>23</v>
      </c>
      <c r="F421" s="14">
        <v>0</v>
      </c>
      <c r="G421" s="14">
        <v>0</v>
      </c>
      <c r="H421" s="14">
        <v>0</v>
      </c>
      <c r="I421" s="14">
        <v>2936818.8747418802</v>
      </c>
      <c r="J421" s="14">
        <v>0</v>
      </c>
      <c r="K421" s="14">
        <v>338321293.959503</v>
      </c>
      <c r="L421" s="14">
        <v>0</v>
      </c>
      <c r="M421" s="14">
        <v>500472.84740011999</v>
      </c>
      <c r="N421" s="14">
        <v>0</v>
      </c>
      <c r="O421" s="14">
        <v>0</v>
      </c>
      <c r="P421" s="14">
        <v>811316.968769848</v>
      </c>
      <c r="Q421" s="14">
        <v>0</v>
      </c>
      <c r="R421" s="14">
        <v>0</v>
      </c>
      <c r="S421" s="14">
        <v>1603558.92794869</v>
      </c>
      <c r="T421" s="14">
        <v>0</v>
      </c>
      <c r="U421" s="14">
        <v>0</v>
      </c>
      <c r="V421" s="14">
        <v>208778.949454794</v>
      </c>
      <c r="W421" s="14">
        <v>0</v>
      </c>
      <c r="X421" s="14">
        <v>0</v>
      </c>
      <c r="Y421" s="14">
        <v>0</v>
      </c>
      <c r="Z421" s="14">
        <v>4169104.7386058602</v>
      </c>
      <c r="AA421" s="14">
        <v>0</v>
      </c>
      <c r="AB421" s="14">
        <v>0</v>
      </c>
      <c r="AC421" s="14">
        <v>0</v>
      </c>
      <c r="AD421" s="14">
        <v>0</v>
      </c>
      <c r="AE421" s="14">
        <v>582611.23748093995</v>
      </c>
      <c r="AF421" s="14">
        <v>0</v>
      </c>
      <c r="AG421" s="14">
        <v>0</v>
      </c>
      <c r="AH421" s="14">
        <v>0</v>
      </c>
      <c r="AI421" s="14">
        <v>7179805.0874068104</v>
      </c>
      <c r="AJ421" s="14">
        <v>0</v>
      </c>
      <c r="AK421" s="14">
        <v>0</v>
      </c>
      <c r="AL421" s="14">
        <v>0</v>
      </c>
      <c r="AM421" s="14">
        <v>106387.525327479</v>
      </c>
      <c r="AN421" s="14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129343.373360984</v>
      </c>
      <c r="AT421" s="14">
        <v>0</v>
      </c>
      <c r="AU421" s="14">
        <v>185248046.74000001</v>
      </c>
      <c r="AV421" s="14">
        <v>0</v>
      </c>
      <c r="AW421" s="14">
        <f>SUM(F421:AV421)</f>
        <v>541797539.2300005</v>
      </c>
    </row>
    <row r="422" spans="1:49" x14ac:dyDescent="0.2">
      <c r="A422" s="2" t="s">
        <v>119</v>
      </c>
      <c r="B422" s="2" t="s">
        <v>8</v>
      </c>
      <c r="C422" s="3" t="s">
        <v>120</v>
      </c>
      <c r="D422" s="3" t="s">
        <v>25</v>
      </c>
      <c r="E422" s="3" t="s">
        <v>26</v>
      </c>
      <c r="F422" s="14">
        <v>0</v>
      </c>
      <c r="G422" s="14">
        <v>0</v>
      </c>
      <c r="H422" s="14">
        <v>0</v>
      </c>
      <c r="I422" s="14">
        <v>761982.78348256601</v>
      </c>
      <c r="J422" s="14">
        <v>0</v>
      </c>
      <c r="K422" s="14">
        <v>27684926.552123599</v>
      </c>
      <c r="L422" s="14">
        <v>0</v>
      </c>
      <c r="M422" s="14">
        <v>83843.607222348204</v>
      </c>
      <c r="N422" s="14">
        <v>0</v>
      </c>
      <c r="O422" s="14">
        <v>1849637.74248988</v>
      </c>
      <c r="P422" s="14">
        <v>135918.81847954099</v>
      </c>
      <c r="Q422" s="14">
        <v>0</v>
      </c>
      <c r="R422" s="14">
        <v>0</v>
      </c>
      <c r="S422" s="14">
        <v>268642.11467191402</v>
      </c>
      <c r="T422" s="14">
        <v>0</v>
      </c>
      <c r="U422" s="14">
        <v>0</v>
      </c>
      <c r="V422" s="14">
        <v>34976.510155015902</v>
      </c>
      <c r="W422" s="14">
        <v>0</v>
      </c>
      <c r="X422" s="14">
        <v>0</v>
      </c>
      <c r="Y422" s="14">
        <v>0</v>
      </c>
      <c r="Z422" s="14">
        <v>698444.76057195198</v>
      </c>
      <c r="AA422" s="14">
        <v>0</v>
      </c>
      <c r="AB422" s="14">
        <v>0</v>
      </c>
      <c r="AC422" s="14">
        <v>0</v>
      </c>
      <c r="AD422" s="14">
        <v>0</v>
      </c>
      <c r="AE422" s="14">
        <v>97604.171840067793</v>
      </c>
      <c r="AF422" s="14">
        <v>0</v>
      </c>
      <c r="AG422" s="14">
        <v>0</v>
      </c>
      <c r="AH422" s="14">
        <v>0</v>
      </c>
      <c r="AI422" s="14">
        <v>1202823.50154034</v>
      </c>
      <c r="AJ422" s="14">
        <v>0</v>
      </c>
      <c r="AK422" s="14">
        <v>0</v>
      </c>
      <c r="AL422" s="14">
        <v>0</v>
      </c>
      <c r="AM422" s="14">
        <v>17822.979138470098</v>
      </c>
      <c r="AN422" s="14">
        <v>112871.661513115</v>
      </c>
      <c r="AO422" s="14">
        <v>0</v>
      </c>
      <c r="AP422" s="14">
        <v>0</v>
      </c>
      <c r="AQ422" s="14">
        <v>0</v>
      </c>
      <c r="AR422" s="14">
        <v>0</v>
      </c>
      <c r="AS422" s="14">
        <v>21668.766771161499</v>
      </c>
      <c r="AT422" s="14">
        <v>0</v>
      </c>
      <c r="AU422" s="14">
        <v>31083714.879999999</v>
      </c>
      <c r="AV422" s="14">
        <v>11765653.050000001</v>
      </c>
      <c r="AW422" s="14">
        <f>SUM(F422:AV422)</f>
        <v>75820531.899999976</v>
      </c>
    </row>
    <row r="423" spans="1:49" x14ac:dyDescent="0.2">
      <c r="A423" s="2" t="s">
        <v>123</v>
      </c>
      <c r="B423" s="2" t="s">
        <v>8</v>
      </c>
      <c r="C423" s="3" t="s">
        <v>124</v>
      </c>
      <c r="D423" s="3" t="s">
        <v>17</v>
      </c>
      <c r="E423" s="3" t="s">
        <v>2237</v>
      </c>
      <c r="F423" s="14">
        <v>0</v>
      </c>
      <c r="G423" s="14">
        <v>0</v>
      </c>
      <c r="H423" s="14">
        <v>0</v>
      </c>
      <c r="I423" s="14">
        <v>726375.31989915203</v>
      </c>
      <c r="J423" s="14">
        <v>0</v>
      </c>
      <c r="K423" s="14">
        <v>8297164.81374761</v>
      </c>
      <c r="L423" s="14">
        <v>0</v>
      </c>
      <c r="M423" s="14">
        <v>12050.5190199318</v>
      </c>
      <c r="N423" s="14">
        <v>0</v>
      </c>
      <c r="O423" s="14">
        <v>0</v>
      </c>
      <c r="P423" s="14">
        <v>19535.095723370101</v>
      </c>
      <c r="Q423" s="14">
        <v>0</v>
      </c>
      <c r="R423" s="14">
        <v>0</v>
      </c>
      <c r="S423" s="14">
        <v>38610.896990341898</v>
      </c>
      <c r="T423" s="14">
        <v>0</v>
      </c>
      <c r="U423" s="14">
        <v>0</v>
      </c>
      <c r="V423" s="14">
        <v>5027.04119354252</v>
      </c>
      <c r="W423" s="14">
        <v>0</v>
      </c>
      <c r="X423" s="14">
        <v>0</v>
      </c>
      <c r="Y423" s="14">
        <v>0</v>
      </c>
      <c r="Z423" s="14">
        <v>100384.789531268</v>
      </c>
      <c r="AA423" s="14">
        <v>0</v>
      </c>
      <c r="AB423" s="14">
        <v>0</v>
      </c>
      <c r="AC423" s="14">
        <v>0</v>
      </c>
      <c r="AD423" s="14">
        <v>0</v>
      </c>
      <c r="AE423" s="14">
        <v>14028.2708235553</v>
      </c>
      <c r="AF423" s="14">
        <v>0</v>
      </c>
      <c r="AG423" s="14">
        <v>0</v>
      </c>
      <c r="AH423" s="14">
        <v>0</v>
      </c>
      <c r="AI423" s="14">
        <v>172877.207663504</v>
      </c>
      <c r="AJ423" s="14">
        <v>0</v>
      </c>
      <c r="AK423" s="14">
        <v>0</v>
      </c>
      <c r="AL423" s="14">
        <v>0</v>
      </c>
      <c r="AM423" s="14">
        <v>2561.6260242372</v>
      </c>
      <c r="AN423" s="14">
        <v>0</v>
      </c>
      <c r="AO423" s="14">
        <v>0</v>
      </c>
      <c r="AP423" s="14">
        <v>0</v>
      </c>
      <c r="AQ423" s="14">
        <v>0</v>
      </c>
      <c r="AR423" s="14">
        <v>49245.223402648597</v>
      </c>
      <c r="AS423" s="14">
        <v>3114.3659808422799</v>
      </c>
      <c r="AT423" s="14">
        <v>0</v>
      </c>
      <c r="AU423" s="14">
        <v>4451468.0199999996</v>
      </c>
      <c r="AV423" s="14">
        <v>0</v>
      </c>
      <c r="AW423" s="14">
        <f>SUM(F423:AV423)</f>
        <v>13892443.190000005</v>
      </c>
    </row>
    <row r="424" spans="1:49" x14ac:dyDescent="0.2">
      <c r="A424" s="2" t="s">
        <v>127</v>
      </c>
      <c r="B424" s="2" t="s">
        <v>8</v>
      </c>
      <c r="C424" s="3" t="s">
        <v>128</v>
      </c>
      <c r="D424" s="3" t="s">
        <v>53</v>
      </c>
      <c r="E424" s="3" t="s">
        <v>54</v>
      </c>
      <c r="F424" s="14">
        <v>0</v>
      </c>
      <c r="G424" s="14">
        <v>0</v>
      </c>
      <c r="H424" s="14">
        <v>0</v>
      </c>
      <c r="I424" s="14">
        <v>1415246.5330986599</v>
      </c>
      <c r="J424" s="14">
        <v>0</v>
      </c>
      <c r="K424" s="14">
        <v>104392358.85604399</v>
      </c>
      <c r="L424" s="14">
        <v>0</v>
      </c>
      <c r="M424" s="14">
        <v>269604.13770926598</v>
      </c>
      <c r="N424" s="14">
        <v>0</v>
      </c>
      <c r="O424" s="14">
        <v>5947622.6246725898</v>
      </c>
      <c r="P424" s="14">
        <v>437055.35727064102</v>
      </c>
      <c r="Q424" s="14">
        <v>0</v>
      </c>
      <c r="R424" s="14">
        <v>0</v>
      </c>
      <c r="S424" s="14">
        <v>863835.06327460799</v>
      </c>
      <c r="T424" s="14">
        <v>0</v>
      </c>
      <c r="U424" s="14">
        <v>0</v>
      </c>
      <c r="V424" s="14">
        <v>112469.172660311</v>
      </c>
      <c r="W424" s="14">
        <v>0</v>
      </c>
      <c r="X424" s="14">
        <v>0</v>
      </c>
      <c r="Y424" s="14">
        <v>0</v>
      </c>
      <c r="Z424" s="14">
        <v>2245891.57407207</v>
      </c>
      <c r="AA424" s="14">
        <v>0</v>
      </c>
      <c r="AB424" s="14">
        <v>0</v>
      </c>
      <c r="AC424" s="14">
        <v>0</v>
      </c>
      <c r="AD424" s="14">
        <v>0</v>
      </c>
      <c r="AE424" s="14">
        <v>313852.18128098297</v>
      </c>
      <c r="AF424" s="14">
        <v>0</v>
      </c>
      <c r="AG424" s="14">
        <v>0</v>
      </c>
      <c r="AH424" s="14">
        <v>0</v>
      </c>
      <c r="AI424" s="14">
        <v>3867752.06628189</v>
      </c>
      <c r="AJ424" s="14">
        <v>0</v>
      </c>
      <c r="AK424" s="14">
        <v>0</v>
      </c>
      <c r="AL424" s="14">
        <v>0</v>
      </c>
      <c r="AM424" s="14">
        <v>57310.976354816703</v>
      </c>
      <c r="AN424" s="14">
        <v>362945.74751790502</v>
      </c>
      <c r="AO424" s="14">
        <v>0</v>
      </c>
      <c r="AP424" s="14">
        <v>0</v>
      </c>
      <c r="AQ424" s="14">
        <v>0</v>
      </c>
      <c r="AR424" s="14">
        <v>0</v>
      </c>
      <c r="AS424" s="14">
        <v>69677.189761909307</v>
      </c>
      <c r="AT424" s="14">
        <v>0</v>
      </c>
      <c r="AU424" s="14">
        <v>99490187.790000007</v>
      </c>
      <c r="AV424" s="14">
        <v>23261180.760000002</v>
      </c>
      <c r="AW424" s="14">
        <f>SUM(F424:AV424)</f>
        <v>243106990.02999961</v>
      </c>
    </row>
    <row r="425" spans="1:49" x14ac:dyDescent="0.2">
      <c r="A425" s="2" t="s">
        <v>127</v>
      </c>
      <c r="B425" s="2" t="s">
        <v>8</v>
      </c>
      <c r="C425" s="3" t="s">
        <v>128</v>
      </c>
      <c r="D425" s="3" t="s">
        <v>25</v>
      </c>
      <c r="E425" s="3" t="s">
        <v>26</v>
      </c>
      <c r="F425" s="14">
        <v>0</v>
      </c>
      <c r="G425" s="14">
        <v>0</v>
      </c>
      <c r="H425" s="14">
        <v>0</v>
      </c>
      <c r="I425" s="14">
        <v>144588.285670071</v>
      </c>
      <c r="J425" s="14">
        <v>0</v>
      </c>
      <c r="K425" s="14">
        <v>10665217.579443499</v>
      </c>
      <c r="L425" s="14">
        <v>0</v>
      </c>
      <c r="M425" s="14">
        <v>27544.035028011</v>
      </c>
      <c r="N425" s="14">
        <v>0</v>
      </c>
      <c r="O425" s="14">
        <v>607637.28368306195</v>
      </c>
      <c r="P425" s="14">
        <v>44651.644340949097</v>
      </c>
      <c r="Q425" s="14">
        <v>0</v>
      </c>
      <c r="R425" s="14">
        <v>0</v>
      </c>
      <c r="S425" s="14">
        <v>88253.479503041599</v>
      </c>
      <c r="T425" s="14">
        <v>0</v>
      </c>
      <c r="U425" s="14">
        <v>0</v>
      </c>
      <c r="V425" s="14">
        <v>11490.3831137327</v>
      </c>
      <c r="W425" s="14">
        <v>0</v>
      </c>
      <c r="X425" s="14">
        <v>0</v>
      </c>
      <c r="Y425" s="14">
        <v>0</v>
      </c>
      <c r="Z425" s="14">
        <v>229450.91537157699</v>
      </c>
      <c r="AA425" s="14">
        <v>0</v>
      </c>
      <c r="AB425" s="14">
        <v>0</v>
      </c>
      <c r="AC425" s="14">
        <v>0</v>
      </c>
      <c r="AD425" s="14">
        <v>0</v>
      </c>
      <c r="AE425" s="14">
        <v>32064.624631775201</v>
      </c>
      <c r="AF425" s="14">
        <v>0</v>
      </c>
      <c r="AG425" s="14">
        <v>0</v>
      </c>
      <c r="AH425" s="14">
        <v>0</v>
      </c>
      <c r="AI425" s="14">
        <v>395147.861225384</v>
      </c>
      <c r="AJ425" s="14">
        <v>0</v>
      </c>
      <c r="AK425" s="14">
        <v>0</v>
      </c>
      <c r="AL425" s="14">
        <v>0</v>
      </c>
      <c r="AM425" s="14">
        <v>5855.1606574706102</v>
      </c>
      <c r="AN425" s="14">
        <v>37080.255769966403</v>
      </c>
      <c r="AO425" s="14">
        <v>0</v>
      </c>
      <c r="AP425" s="14">
        <v>0</v>
      </c>
      <c r="AQ425" s="14">
        <v>0</v>
      </c>
      <c r="AR425" s="14">
        <v>0</v>
      </c>
      <c r="AS425" s="14">
        <v>7118.5515614193</v>
      </c>
      <c r="AT425" s="14">
        <v>0</v>
      </c>
      <c r="AU425" s="14">
        <v>10164388.58</v>
      </c>
      <c r="AV425" s="14">
        <v>2376472.35</v>
      </c>
      <c r="AW425" s="14">
        <f>SUM(F425:AV425)</f>
        <v>24836960.989999957</v>
      </c>
    </row>
    <row r="426" spans="1:49" x14ac:dyDescent="0.2">
      <c r="A426" s="2" t="s">
        <v>127</v>
      </c>
      <c r="B426" s="2" t="s">
        <v>8</v>
      </c>
      <c r="C426" s="3" t="s">
        <v>128</v>
      </c>
      <c r="D426" s="3" t="s">
        <v>29</v>
      </c>
      <c r="E426" s="3" t="s">
        <v>2241</v>
      </c>
      <c r="F426" s="14">
        <v>0</v>
      </c>
      <c r="G426" s="14">
        <v>0</v>
      </c>
      <c r="H426" s="14">
        <v>0</v>
      </c>
      <c r="I426" s="14">
        <v>4409150.7174098799</v>
      </c>
      <c r="J426" s="14">
        <v>0</v>
      </c>
      <c r="K426" s="14">
        <v>325230716.47061998</v>
      </c>
      <c r="L426" s="14">
        <v>0</v>
      </c>
      <c r="M426" s="14">
        <v>839942.19338929502</v>
      </c>
      <c r="N426" s="14">
        <v>0</v>
      </c>
      <c r="O426" s="14">
        <v>18529608.763670001</v>
      </c>
      <c r="P426" s="14">
        <v>1361630.5689429599</v>
      </c>
      <c r="Q426" s="14">
        <v>0</v>
      </c>
      <c r="R426" s="14">
        <v>0</v>
      </c>
      <c r="S426" s="14">
        <v>2691247.70835636</v>
      </c>
      <c r="T426" s="14">
        <v>0</v>
      </c>
      <c r="U426" s="14">
        <v>0</v>
      </c>
      <c r="V426" s="14">
        <v>350393.74534693599</v>
      </c>
      <c r="W426" s="14">
        <v>0</v>
      </c>
      <c r="X426" s="14">
        <v>0</v>
      </c>
      <c r="Y426" s="14">
        <v>0</v>
      </c>
      <c r="Z426" s="14">
        <v>6996996.0805085897</v>
      </c>
      <c r="AA426" s="14">
        <v>0</v>
      </c>
      <c r="AB426" s="14">
        <v>0</v>
      </c>
      <c r="AC426" s="14">
        <v>0</v>
      </c>
      <c r="AD426" s="14">
        <v>0</v>
      </c>
      <c r="AE426" s="14">
        <v>977795.41436208098</v>
      </c>
      <c r="AF426" s="14">
        <v>0</v>
      </c>
      <c r="AG426" s="14">
        <v>0</v>
      </c>
      <c r="AH426" s="14">
        <v>0</v>
      </c>
      <c r="AI426" s="14">
        <v>12049845.308910299</v>
      </c>
      <c r="AJ426" s="14">
        <v>0</v>
      </c>
      <c r="AK426" s="14">
        <v>0</v>
      </c>
      <c r="AL426" s="14">
        <v>0</v>
      </c>
      <c r="AM426" s="14">
        <v>178550.32787611501</v>
      </c>
      <c r="AN426" s="14">
        <v>1130744.6904997199</v>
      </c>
      <c r="AO426" s="14">
        <v>0</v>
      </c>
      <c r="AP426" s="14">
        <v>0</v>
      </c>
      <c r="AQ426" s="14">
        <v>0</v>
      </c>
      <c r="AR426" s="14">
        <v>0</v>
      </c>
      <c r="AS426" s="14">
        <v>217076.83010759999</v>
      </c>
      <c r="AT426" s="14">
        <v>0</v>
      </c>
      <c r="AU426" s="14">
        <v>309958175.20999998</v>
      </c>
      <c r="AV426" s="14">
        <v>72469389.219999999</v>
      </c>
      <c r="AW426" s="14">
        <f>SUM(F426:AV426)</f>
        <v>757391263.25</v>
      </c>
    </row>
    <row r="427" spans="1:49" x14ac:dyDescent="0.2">
      <c r="A427" s="2" t="s">
        <v>131</v>
      </c>
      <c r="B427" s="2" t="s">
        <v>8</v>
      </c>
      <c r="C427" s="3" t="s">
        <v>132</v>
      </c>
      <c r="D427" s="3" t="s">
        <v>12</v>
      </c>
      <c r="E427" s="3" t="s">
        <v>13</v>
      </c>
      <c r="F427" s="14">
        <v>0</v>
      </c>
      <c r="G427" s="14">
        <v>0</v>
      </c>
      <c r="H427" s="14">
        <v>0</v>
      </c>
      <c r="I427" s="14">
        <v>159617.712438552</v>
      </c>
      <c r="J427" s="14">
        <v>0</v>
      </c>
      <c r="K427" s="14">
        <v>96405.839751206498</v>
      </c>
      <c r="L427" s="14">
        <v>0</v>
      </c>
      <c r="M427" s="14">
        <v>6982.5892298829704</v>
      </c>
      <c r="N427" s="14">
        <v>0</v>
      </c>
      <c r="O427" s="14">
        <v>154039.87367673399</v>
      </c>
      <c r="P427" s="14">
        <v>11319.467786495199</v>
      </c>
      <c r="Q427" s="14">
        <v>0</v>
      </c>
      <c r="R427" s="14">
        <v>0</v>
      </c>
      <c r="S427" s="14">
        <v>22372.8149565981</v>
      </c>
      <c r="T427" s="14">
        <v>0</v>
      </c>
      <c r="U427" s="14">
        <v>0</v>
      </c>
      <c r="V427" s="14">
        <v>2912.8833061289602</v>
      </c>
      <c r="W427" s="14">
        <v>0</v>
      </c>
      <c r="X427" s="14">
        <v>0</v>
      </c>
      <c r="Y427" s="14">
        <v>0</v>
      </c>
      <c r="Z427" s="14">
        <v>58167.248075795898</v>
      </c>
      <c r="AA427" s="14">
        <v>0</v>
      </c>
      <c r="AB427" s="14">
        <v>0</v>
      </c>
      <c r="AC427" s="14">
        <v>0</v>
      </c>
      <c r="AD427" s="14">
        <v>0</v>
      </c>
      <c r="AE427" s="14">
        <v>8128.5831968172097</v>
      </c>
      <c r="AF427" s="14">
        <v>0</v>
      </c>
      <c r="AG427" s="14">
        <v>0</v>
      </c>
      <c r="AH427" s="14">
        <v>0</v>
      </c>
      <c r="AI427" s="14">
        <v>100172.47001398999</v>
      </c>
      <c r="AJ427" s="14">
        <v>0</v>
      </c>
      <c r="AK427" s="14">
        <v>0</v>
      </c>
      <c r="AL427" s="14">
        <v>0</v>
      </c>
      <c r="AM427" s="14">
        <v>1484.31613446285</v>
      </c>
      <c r="AN427" s="14">
        <v>9400.0756092300107</v>
      </c>
      <c r="AO427" s="14">
        <v>0</v>
      </c>
      <c r="AP427" s="14">
        <v>0</v>
      </c>
      <c r="AQ427" s="14">
        <v>0</v>
      </c>
      <c r="AR427" s="14">
        <v>0</v>
      </c>
      <c r="AS427" s="14">
        <v>1804.5958241056201</v>
      </c>
      <c r="AT427" s="14">
        <v>0</v>
      </c>
      <c r="AU427" s="14">
        <v>2684919.48</v>
      </c>
      <c r="AV427" s="14">
        <v>3987664.25</v>
      </c>
      <c r="AW427" s="14">
        <f>SUM(F427:AV427)</f>
        <v>7305392.1999999993</v>
      </c>
    </row>
    <row r="428" spans="1:49" x14ac:dyDescent="0.2">
      <c r="A428" s="2" t="s">
        <v>131</v>
      </c>
      <c r="B428" s="2" t="s">
        <v>8</v>
      </c>
      <c r="C428" s="3" t="s">
        <v>132</v>
      </c>
      <c r="D428" s="3" t="s">
        <v>16</v>
      </c>
      <c r="E428" s="3" t="s">
        <v>2245</v>
      </c>
      <c r="F428" s="14">
        <v>0</v>
      </c>
      <c r="G428" s="14">
        <v>0</v>
      </c>
      <c r="H428" s="14">
        <v>0</v>
      </c>
      <c r="I428" s="14">
        <v>992258.39306067303</v>
      </c>
      <c r="J428" s="14">
        <v>0</v>
      </c>
      <c r="K428" s="14">
        <v>599303.81266441802</v>
      </c>
      <c r="L428" s="14">
        <v>0</v>
      </c>
      <c r="M428" s="14">
        <v>43407.042130826798</v>
      </c>
      <c r="N428" s="14">
        <v>0</v>
      </c>
      <c r="O428" s="14">
        <v>957583.93718733999</v>
      </c>
      <c r="P428" s="14">
        <v>70367.108665673397</v>
      </c>
      <c r="Q428" s="14">
        <v>0</v>
      </c>
      <c r="R428" s="14">
        <v>0</v>
      </c>
      <c r="S428" s="14">
        <v>139079.88704965301</v>
      </c>
      <c r="T428" s="14">
        <v>0</v>
      </c>
      <c r="U428" s="14">
        <v>0</v>
      </c>
      <c r="V428" s="14">
        <v>18107.845704313499</v>
      </c>
      <c r="W428" s="14">
        <v>0</v>
      </c>
      <c r="X428" s="14">
        <v>0</v>
      </c>
      <c r="Y428" s="14">
        <v>0</v>
      </c>
      <c r="Z428" s="14">
        <v>361594.83319665998</v>
      </c>
      <c r="AA428" s="14">
        <v>0</v>
      </c>
      <c r="AB428" s="14">
        <v>0</v>
      </c>
      <c r="AC428" s="14">
        <v>0</v>
      </c>
      <c r="AD428" s="14">
        <v>0</v>
      </c>
      <c r="AE428" s="14">
        <v>50531.076893103898</v>
      </c>
      <c r="AF428" s="14">
        <v>0</v>
      </c>
      <c r="AG428" s="14">
        <v>0</v>
      </c>
      <c r="AH428" s="14">
        <v>0</v>
      </c>
      <c r="AI428" s="14">
        <v>622718.94895915803</v>
      </c>
      <c r="AJ428" s="14">
        <v>0</v>
      </c>
      <c r="AK428" s="14">
        <v>0</v>
      </c>
      <c r="AL428" s="14">
        <v>0</v>
      </c>
      <c r="AM428" s="14">
        <v>9227.2036722937301</v>
      </c>
      <c r="AN428" s="14">
        <v>58435.268719028398</v>
      </c>
      <c r="AO428" s="14">
        <v>0</v>
      </c>
      <c r="AP428" s="14">
        <v>0</v>
      </c>
      <c r="AQ428" s="14">
        <v>0</v>
      </c>
      <c r="AR428" s="14">
        <v>0</v>
      </c>
      <c r="AS428" s="14">
        <v>11218.2120968585</v>
      </c>
      <c r="AT428" s="14">
        <v>0</v>
      </c>
      <c r="AU428" s="14">
        <v>16690715.880000001</v>
      </c>
      <c r="AV428" s="14">
        <v>24789186.91</v>
      </c>
      <c r="AW428" s="14">
        <f>SUM(F428:AV428)</f>
        <v>45413736.359999999</v>
      </c>
    </row>
    <row r="429" spans="1:49" x14ac:dyDescent="0.2">
      <c r="A429" s="2" t="s">
        <v>131</v>
      </c>
      <c r="B429" s="2" t="s">
        <v>8</v>
      </c>
      <c r="C429" s="3" t="s">
        <v>132</v>
      </c>
      <c r="D429" s="3" t="s">
        <v>21</v>
      </c>
      <c r="E429" s="3" t="s">
        <v>2240</v>
      </c>
      <c r="F429" s="14">
        <v>0</v>
      </c>
      <c r="G429" s="14">
        <v>0</v>
      </c>
      <c r="H429" s="14">
        <v>0</v>
      </c>
      <c r="I429" s="14">
        <v>375747.53395821701</v>
      </c>
      <c r="J429" s="14">
        <v>0</v>
      </c>
      <c r="K429" s="14">
        <v>226943.83970470799</v>
      </c>
      <c r="L429" s="14">
        <v>0</v>
      </c>
      <c r="M429" s="14">
        <v>16437.340466095</v>
      </c>
      <c r="N429" s="14">
        <v>0</v>
      </c>
      <c r="O429" s="14">
        <v>362617.04156141297</v>
      </c>
      <c r="P429" s="14">
        <v>26646.5547057156</v>
      </c>
      <c r="Q429" s="14">
        <v>0</v>
      </c>
      <c r="R429" s="14">
        <v>0</v>
      </c>
      <c r="S429" s="14">
        <v>52666.649078068498</v>
      </c>
      <c r="T429" s="14">
        <v>0</v>
      </c>
      <c r="U429" s="14">
        <v>0</v>
      </c>
      <c r="V429" s="14">
        <v>6857.0630556265396</v>
      </c>
      <c r="W429" s="14">
        <v>0</v>
      </c>
      <c r="X429" s="14">
        <v>0</v>
      </c>
      <c r="Y429" s="14">
        <v>0</v>
      </c>
      <c r="Z429" s="14">
        <v>136928.41281652899</v>
      </c>
      <c r="AA429" s="14">
        <v>0</v>
      </c>
      <c r="AB429" s="14">
        <v>0</v>
      </c>
      <c r="AC429" s="14">
        <v>0</v>
      </c>
      <c r="AD429" s="14">
        <v>0</v>
      </c>
      <c r="AE429" s="14">
        <v>19135.063672548698</v>
      </c>
      <c r="AF429" s="14">
        <v>0</v>
      </c>
      <c r="AG429" s="14">
        <v>0</v>
      </c>
      <c r="AH429" s="14">
        <v>0</v>
      </c>
      <c r="AI429" s="14">
        <v>235810.662884611</v>
      </c>
      <c r="AJ429" s="14">
        <v>0</v>
      </c>
      <c r="AK429" s="14">
        <v>0</v>
      </c>
      <c r="AL429" s="14">
        <v>0</v>
      </c>
      <c r="AM429" s="14">
        <v>3494.1493560967801</v>
      </c>
      <c r="AN429" s="14">
        <v>22128.216068431</v>
      </c>
      <c r="AO429" s="14">
        <v>0</v>
      </c>
      <c r="AP429" s="14">
        <v>0</v>
      </c>
      <c r="AQ429" s="14">
        <v>0</v>
      </c>
      <c r="AR429" s="14">
        <v>0</v>
      </c>
      <c r="AS429" s="14">
        <v>4248.1026719388601</v>
      </c>
      <c r="AT429" s="14">
        <v>0</v>
      </c>
      <c r="AU429" s="14">
        <v>6320425.5999999996</v>
      </c>
      <c r="AV429" s="14">
        <v>9387147.4700000007</v>
      </c>
      <c r="AW429" s="14">
        <f>SUM(F429:AV429)</f>
        <v>17197233.699999999</v>
      </c>
    </row>
    <row r="430" spans="1:49" x14ac:dyDescent="0.2">
      <c r="A430" s="2" t="s">
        <v>131</v>
      </c>
      <c r="B430" s="2" t="s">
        <v>8</v>
      </c>
      <c r="C430" s="3" t="s">
        <v>132</v>
      </c>
      <c r="D430" s="3" t="s">
        <v>24</v>
      </c>
      <c r="E430" s="3" t="s">
        <v>2244</v>
      </c>
      <c r="F430" s="14">
        <v>0</v>
      </c>
      <c r="G430" s="14">
        <v>0</v>
      </c>
      <c r="H430" s="14">
        <v>0</v>
      </c>
      <c r="I430" s="14">
        <v>2661.1533596355598</v>
      </c>
      <c r="J430" s="14">
        <v>0</v>
      </c>
      <c r="K430" s="14">
        <v>1607.2823023395599</v>
      </c>
      <c r="L430" s="14">
        <v>0</v>
      </c>
      <c r="M430" s="14">
        <v>116.414027642524</v>
      </c>
      <c r="N430" s="14">
        <v>0</v>
      </c>
      <c r="O430" s="14">
        <v>2568.1593921507101</v>
      </c>
      <c r="P430" s="14">
        <v>188.71865326922699</v>
      </c>
      <c r="Q430" s="14">
        <v>0</v>
      </c>
      <c r="R430" s="14">
        <v>0</v>
      </c>
      <c r="S430" s="14">
        <v>373.00053218827998</v>
      </c>
      <c r="T430" s="14">
        <v>0</v>
      </c>
      <c r="U430" s="14">
        <v>0</v>
      </c>
      <c r="V430" s="14">
        <v>48.5637156297147</v>
      </c>
      <c r="W430" s="14">
        <v>0</v>
      </c>
      <c r="X430" s="14">
        <v>0</v>
      </c>
      <c r="Y430" s="14">
        <v>0</v>
      </c>
      <c r="Z430" s="14">
        <v>969.76685903357497</v>
      </c>
      <c r="AA430" s="14">
        <v>0</v>
      </c>
      <c r="AB430" s="14">
        <v>0</v>
      </c>
      <c r="AC430" s="14">
        <v>0</v>
      </c>
      <c r="AD430" s="14">
        <v>0</v>
      </c>
      <c r="AE430" s="14">
        <v>135.520088296057</v>
      </c>
      <c r="AF430" s="14">
        <v>0</v>
      </c>
      <c r="AG430" s="14">
        <v>0</v>
      </c>
      <c r="AH430" s="14">
        <v>0</v>
      </c>
      <c r="AI430" s="14">
        <v>1670.0797239112501</v>
      </c>
      <c r="AJ430" s="14">
        <v>0</v>
      </c>
      <c r="AK430" s="14">
        <v>0</v>
      </c>
      <c r="AL430" s="14">
        <v>0</v>
      </c>
      <c r="AM430" s="14">
        <v>24.746582366337901</v>
      </c>
      <c r="AN430" s="14">
        <v>156.71846442455899</v>
      </c>
      <c r="AO430" s="14">
        <v>0</v>
      </c>
      <c r="AP430" s="14">
        <v>0</v>
      </c>
      <c r="AQ430" s="14">
        <v>0</v>
      </c>
      <c r="AR430" s="14">
        <v>0</v>
      </c>
      <c r="AS430" s="14">
        <v>30.086299112648302</v>
      </c>
      <c r="AT430" s="14">
        <v>0</v>
      </c>
      <c r="AU430" s="14">
        <v>44763.09</v>
      </c>
      <c r="AV430" s="14">
        <v>66482.5</v>
      </c>
      <c r="AW430" s="14">
        <f>SUM(F430:AV430)</f>
        <v>121795.8</v>
      </c>
    </row>
    <row r="431" spans="1:49" x14ac:dyDescent="0.2">
      <c r="A431" s="2" t="s">
        <v>137</v>
      </c>
      <c r="B431" s="2" t="s">
        <v>8</v>
      </c>
      <c r="C431" s="3" t="s">
        <v>138</v>
      </c>
      <c r="D431" s="3" t="s">
        <v>24</v>
      </c>
      <c r="E431" s="3" t="s">
        <v>2244</v>
      </c>
      <c r="F431" s="14">
        <v>0</v>
      </c>
      <c r="G431" s="14">
        <v>0</v>
      </c>
      <c r="H431" s="14">
        <v>0</v>
      </c>
      <c r="I431" s="14">
        <v>744.15321688468305</v>
      </c>
      <c r="J431" s="14">
        <v>0</v>
      </c>
      <c r="K431" s="14">
        <v>34445.789084493597</v>
      </c>
      <c r="L431" s="14">
        <v>0</v>
      </c>
      <c r="M431" s="14">
        <v>62.221239682226503</v>
      </c>
      <c r="N431" s="14">
        <v>0</v>
      </c>
      <c r="O431" s="14">
        <v>0</v>
      </c>
      <c r="P431" s="14">
        <v>100.86686720159</v>
      </c>
      <c r="Q431" s="14">
        <v>0</v>
      </c>
      <c r="R431" s="14">
        <v>0</v>
      </c>
      <c r="S431" s="14">
        <v>199.36205471192901</v>
      </c>
      <c r="T431" s="14">
        <v>0</v>
      </c>
      <c r="U431" s="14">
        <v>0</v>
      </c>
      <c r="V431" s="14">
        <v>25.956480067979399</v>
      </c>
      <c r="W431" s="14">
        <v>0</v>
      </c>
      <c r="X431" s="14">
        <v>0</v>
      </c>
      <c r="Y431" s="14">
        <v>0</v>
      </c>
      <c r="Z431" s="14">
        <v>518.32305546439602</v>
      </c>
      <c r="AA431" s="14">
        <v>0</v>
      </c>
      <c r="AB431" s="14">
        <v>0</v>
      </c>
      <c r="AC431" s="14">
        <v>0</v>
      </c>
      <c r="AD431" s="14">
        <v>0</v>
      </c>
      <c r="AE431" s="14">
        <v>72.433155034292398</v>
      </c>
      <c r="AF431" s="14">
        <v>0</v>
      </c>
      <c r="AG431" s="14">
        <v>0</v>
      </c>
      <c r="AH431" s="14">
        <v>0</v>
      </c>
      <c r="AI431" s="14">
        <v>892.62758166640504</v>
      </c>
      <c r="AJ431" s="14">
        <v>0</v>
      </c>
      <c r="AK431" s="14">
        <v>0</v>
      </c>
      <c r="AL431" s="14">
        <v>0</v>
      </c>
      <c r="AM431" s="14">
        <v>13.226545911142299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16.080718881733699</v>
      </c>
      <c r="AT431" s="14">
        <v>0</v>
      </c>
      <c r="AU431" s="14">
        <v>23806.86</v>
      </c>
      <c r="AV431" s="14">
        <v>0</v>
      </c>
      <c r="AW431" s="14">
        <f>SUM(F431:AV431)</f>
        <v>60897.89999999998</v>
      </c>
    </row>
    <row r="432" spans="1:49" x14ac:dyDescent="0.2">
      <c r="A432" s="2" t="s">
        <v>141</v>
      </c>
      <c r="B432" s="2" t="s">
        <v>8</v>
      </c>
      <c r="C432" s="3" t="s">
        <v>142</v>
      </c>
      <c r="D432" s="3" t="s">
        <v>22</v>
      </c>
      <c r="E432" s="3" t="s">
        <v>23</v>
      </c>
      <c r="F432" s="14">
        <v>0</v>
      </c>
      <c r="G432" s="14">
        <v>0</v>
      </c>
      <c r="H432" s="14">
        <v>0</v>
      </c>
      <c r="I432" s="14">
        <v>1106548.3772060899</v>
      </c>
      <c r="J432" s="14">
        <v>0</v>
      </c>
      <c r="K432" s="14">
        <v>116499131.990641</v>
      </c>
      <c r="L432" s="14">
        <v>0</v>
      </c>
      <c r="M432" s="14">
        <v>191848.11188453599</v>
      </c>
      <c r="N432" s="14">
        <v>0</v>
      </c>
      <c r="O432" s="14">
        <v>0</v>
      </c>
      <c r="P432" s="14">
        <v>311005.35340214998</v>
      </c>
      <c r="Q432" s="14">
        <v>0</v>
      </c>
      <c r="R432" s="14">
        <v>0</v>
      </c>
      <c r="S432" s="14">
        <v>614699.02931754803</v>
      </c>
      <c r="T432" s="14">
        <v>0</v>
      </c>
      <c r="U432" s="14">
        <v>0</v>
      </c>
      <c r="V432" s="14">
        <v>80032.018924028205</v>
      </c>
      <c r="W432" s="14">
        <v>0</v>
      </c>
      <c r="X432" s="14">
        <v>0</v>
      </c>
      <c r="Y432" s="14">
        <v>0</v>
      </c>
      <c r="Z432" s="14">
        <v>1598161.00585211</v>
      </c>
      <c r="AA432" s="14">
        <v>0</v>
      </c>
      <c r="AB432" s="14">
        <v>0</v>
      </c>
      <c r="AC432" s="14">
        <v>0</v>
      </c>
      <c r="AD432" s="14">
        <v>0</v>
      </c>
      <c r="AE432" s="14">
        <v>223334.62317841401</v>
      </c>
      <c r="AF432" s="14">
        <v>0</v>
      </c>
      <c r="AG432" s="14">
        <v>0</v>
      </c>
      <c r="AH432" s="14">
        <v>0</v>
      </c>
      <c r="AI432" s="14">
        <v>2752266.1838119701</v>
      </c>
      <c r="AJ432" s="14">
        <v>0</v>
      </c>
      <c r="AK432" s="14">
        <v>0</v>
      </c>
      <c r="AL432" s="14">
        <v>0</v>
      </c>
      <c r="AM432" s="14">
        <v>40782.257291206901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49581.748490969403</v>
      </c>
      <c r="AT432" s="14">
        <v>0</v>
      </c>
      <c r="AU432" s="14">
        <v>71613316.769999996</v>
      </c>
      <c r="AV432" s="14">
        <v>0</v>
      </c>
      <c r="AW432" s="14">
        <f>SUM(F432:AV432)</f>
        <v>195080707.47000003</v>
      </c>
    </row>
    <row r="433" spans="1:49" x14ac:dyDescent="0.2">
      <c r="A433" s="2" t="s">
        <v>145</v>
      </c>
      <c r="B433" s="2" t="s">
        <v>8</v>
      </c>
      <c r="C433" s="3" t="s">
        <v>146</v>
      </c>
      <c r="D433" s="3" t="s">
        <v>22</v>
      </c>
      <c r="E433" s="3" t="s">
        <v>23</v>
      </c>
      <c r="F433" s="14">
        <v>0</v>
      </c>
      <c r="G433" s="14">
        <v>0</v>
      </c>
      <c r="H433" s="14">
        <v>0</v>
      </c>
      <c r="I433" s="14">
        <v>432214.10092661798</v>
      </c>
      <c r="J433" s="14">
        <v>0</v>
      </c>
      <c r="K433" s="14">
        <v>11367065.184250001</v>
      </c>
      <c r="L433" s="14">
        <v>0</v>
      </c>
      <c r="M433" s="14">
        <v>27540.079750951099</v>
      </c>
      <c r="N433" s="14">
        <v>0</v>
      </c>
      <c r="O433" s="14">
        <v>607550.74680312595</v>
      </c>
      <c r="P433" s="14">
        <v>44645.304555628201</v>
      </c>
      <c r="Q433" s="14">
        <v>0</v>
      </c>
      <c r="R433" s="14">
        <v>0</v>
      </c>
      <c r="S433" s="14">
        <v>88240.950762430904</v>
      </c>
      <c r="T433" s="14">
        <v>0</v>
      </c>
      <c r="U433" s="14">
        <v>0</v>
      </c>
      <c r="V433" s="14">
        <v>11488.746889792999</v>
      </c>
      <c r="W433" s="14">
        <v>0</v>
      </c>
      <c r="X433" s="14">
        <v>0</v>
      </c>
      <c r="Y433" s="14">
        <v>0</v>
      </c>
      <c r="Z433" s="14">
        <v>229418.22330104699</v>
      </c>
      <c r="AA433" s="14">
        <v>0</v>
      </c>
      <c r="AB433" s="14">
        <v>0</v>
      </c>
      <c r="AC433" s="14">
        <v>0</v>
      </c>
      <c r="AD433" s="14">
        <v>0</v>
      </c>
      <c r="AE433" s="14">
        <v>32060.0566402406</v>
      </c>
      <c r="AF433" s="14">
        <v>0</v>
      </c>
      <c r="AG433" s="14">
        <v>0</v>
      </c>
      <c r="AH433" s="14">
        <v>0</v>
      </c>
      <c r="AI433" s="14">
        <v>395091.62100604799</v>
      </c>
      <c r="AJ433" s="14">
        <v>0</v>
      </c>
      <c r="AK433" s="14">
        <v>0</v>
      </c>
      <c r="AL433" s="14">
        <v>0</v>
      </c>
      <c r="AM433" s="14">
        <v>5854.3786231399199</v>
      </c>
      <c r="AN433" s="14">
        <v>37074.954405947501</v>
      </c>
      <c r="AO433" s="14">
        <v>0</v>
      </c>
      <c r="AP433" s="14">
        <v>0</v>
      </c>
      <c r="AQ433" s="14">
        <v>0</v>
      </c>
      <c r="AR433" s="14">
        <v>0</v>
      </c>
      <c r="AS433" s="14">
        <v>7117.4920850560602</v>
      </c>
      <c r="AT433" s="14">
        <v>0</v>
      </c>
      <c r="AU433" s="14">
        <v>10151178.84</v>
      </c>
      <c r="AV433" s="14">
        <v>5132237.67</v>
      </c>
      <c r="AW433" s="14">
        <f>SUM(F433:AV433)</f>
        <v>28568778.350000024</v>
      </c>
    </row>
    <row r="434" spans="1:49" x14ac:dyDescent="0.2">
      <c r="A434" s="2" t="s">
        <v>147</v>
      </c>
      <c r="B434" s="2" t="s">
        <v>8</v>
      </c>
      <c r="C434" s="3" t="s">
        <v>148</v>
      </c>
      <c r="D434" s="3" t="s">
        <v>14</v>
      </c>
      <c r="E434" s="3" t="s">
        <v>15</v>
      </c>
      <c r="F434" s="14">
        <v>0</v>
      </c>
      <c r="G434" s="14">
        <v>0</v>
      </c>
      <c r="H434" s="14">
        <v>0</v>
      </c>
      <c r="I434" s="14">
        <v>72614.897788590999</v>
      </c>
      <c r="J434" s="14">
        <v>0</v>
      </c>
      <c r="K434" s="14">
        <v>1221546.6914045601</v>
      </c>
      <c r="L434" s="14">
        <v>0</v>
      </c>
      <c r="M434" s="14">
        <v>1569.00372287754</v>
      </c>
      <c r="N434" s="14">
        <v>0</v>
      </c>
      <c r="O434" s="14">
        <v>0</v>
      </c>
      <c r="P434" s="14">
        <v>2543.5119157242302</v>
      </c>
      <c r="Q434" s="14">
        <v>0</v>
      </c>
      <c r="R434" s="14">
        <v>0</v>
      </c>
      <c r="S434" s="14">
        <v>5027.2235618659297</v>
      </c>
      <c r="T434" s="14">
        <v>0</v>
      </c>
      <c r="U434" s="14">
        <v>0</v>
      </c>
      <c r="V434" s="14">
        <v>654.531727263991</v>
      </c>
      <c r="W434" s="14">
        <v>0</v>
      </c>
      <c r="X434" s="14">
        <v>0</v>
      </c>
      <c r="Y434" s="14">
        <v>0</v>
      </c>
      <c r="Z434" s="14">
        <v>13070.319039718799</v>
      </c>
      <c r="AA434" s="14">
        <v>0</v>
      </c>
      <c r="AB434" s="14">
        <v>0</v>
      </c>
      <c r="AC434" s="14">
        <v>0</v>
      </c>
      <c r="AD434" s="14">
        <v>0</v>
      </c>
      <c r="AE434" s="14">
        <v>1826.5119110609201</v>
      </c>
      <c r="AF434" s="14">
        <v>0</v>
      </c>
      <c r="AG434" s="14">
        <v>0</v>
      </c>
      <c r="AH434" s="14">
        <v>0</v>
      </c>
      <c r="AI434" s="14">
        <v>22508.991163606501</v>
      </c>
      <c r="AJ434" s="14">
        <v>0</v>
      </c>
      <c r="AK434" s="14">
        <v>0</v>
      </c>
      <c r="AL434" s="14">
        <v>0</v>
      </c>
      <c r="AM434" s="14">
        <v>333.52998908366601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405.49777564436999</v>
      </c>
      <c r="AT434" s="14">
        <v>0</v>
      </c>
      <c r="AU434" s="14">
        <v>586438.79</v>
      </c>
      <c r="AV434" s="14">
        <v>0</v>
      </c>
      <c r="AW434" s="14">
        <f>SUM(F434:AV434)</f>
        <v>1928539.499999997</v>
      </c>
    </row>
    <row r="435" spans="1:49" x14ac:dyDescent="0.2">
      <c r="A435" s="2" t="s">
        <v>147</v>
      </c>
      <c r="B435" s="2" t="s">
        <v>8</v>
      </c>
      <c r="C435" s="3" t="s">
        <v>148</v>
      </c>
      <c r="D435" s="3" t="s">
        <v>25</v>
      </c>
      <c r="E435" s="3" t="s">
        <v>26</v>
      </c>
      <c r="F435" s="14">
        <v>0</v>
      </c>
      <c r="G435" s="14">
        <v>0</v>
      </c>
      <c r="H435" s="14">
        <v>0</v>
      </c>
      <c r="I435" s="14">
        <v>4101087.2708804398</v>
      </c>
      <c r="J435" s="14">
        <v>0</v>
      </c>
      <c r="K435" s="14">
        <v>68989556.406047404</v>
      </c>
      <c r="L435" s="14">
        <v>0</v>
      </c>
      <c r="M435" s="14">
        <v>88612.962240760695</v>
      </c>
      <c r="N435" s="14">
        <v>0</v>
      </c>
      <c r="O435" s="14">
        <v>0</v>
      </c>
      <c r="P435" s="14">
        <v>143650.47199100099</v>
      </c>
      <c r="Q435" s="14">
        <v>0</v>
      </c>
      <c r="R435" s="14">
        <v>0</v>
      </c>
      <c r="S435" s="14">
        <v>283923.59123691899</v>
      </c>
      <c r="T435" s="14">
        <v>0</v>
      </c>
      <c r="U435" s="14">
        <v>0</v>
      </c>
      <c r="V435" s="14">
        <v>36966.129772498098</v>
      </c>
      <c r="W435" s="14">
        <v>0</v>
      </c>
      <c r="X435" s="14">
        <v>0</v>
      </c>
      <c r="Y435" s="14">
        <v>0</v>
      </c>
      <c r="Z435" s="14">
        <v>738175.232253219</v>
      </c>
      <c r="AA435" s="14">
        <v>0</v>
      </c>
      <c r="AB435" s="14">
        <v>0</v>
      </c>
      <c r="AC435" s="14">
        <v>0</v>
      </c>
      <c r="AD435" s="14">
        <v>0</v>
      </c>
      <c r="AE435" s="14">
        <v>103156.307819528</v>
      </c>
      <c r="AF435" s="14">
        <v>0</v>
      </c>
      <c r="AG435" s="14">
        <v>0</v>
      </c>
      <c r="AH435" s="14">
        <v>0</v>
      </c>
      <c r="AI435" s="14">
        <v>1271245.1570224499</v>
      </c>
      <c r="AJ435" s="14">
        <v>0</v>
      </c>
      <c r="AK435" s="14">
        <v>0</v>
      </c>
      <c r="AL435" s="14">
        <v>0</v>
      </c>
      <c r="AM435" s="14">
        <v>18836.845252749499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22901.385483004</v>
      </c>
      <c r="AT435" s="14">
        <v>0</v>
      </c>
      <c r="AU435" s="14">
        <v>33120430.59</v>
      </c>
      <c r="AV435" s="14">
        <v>0</v>
      </c>
      <c r="AW435" s="14">
        <f>SUM(F435:AV435)</f>
        <v>108918542.34999998</v>
      </c>
    </row>
    <row r="436" spans="1:49" x14ac:dyDescent="0.2">
      <c r="A436" s="2" t="s">
        <v>151</v>
      </c>
      <c r="B436" s="2" t="s">
        <v>8</v>
      </c>
      <c r="C436" s="3" t="s">
        <v>152</v>
      </c>
      <c r="D436" s="3" t="s">
        <v>53</v>
      </c>
      <c r="E436" s="3" t="s">
        <v>54</v>
      </c>
      <c r="F436" s="14">
        <v>0</v>
      </c>
      <c r="G436" s="14">
        <v>0</v>
      </c>
      <c r="H436" s="14">
        <v>0</v>
      </c>
      <c r="I436" s="14">
        <v>1985229.35418495</v>
      </c>
      <c r="J436" s="14">
        <v>0</v>
      </c>
      <c r="K436" s="14">
        <v>51201569.090265498</v>
      </c>
      <c r="L436" s="14">
        <v>0</v>
      </c>
      <c r="M436" s="14">
        <v>90352.514885933793</v>
      </c>
      <c r="N436" s="14">
        <v>0</v>
      </c>
      <c r="O436" s="14">
        <v>0</v>
      </c>
      <c r="P436" s="14">
        <v>146470.444951857</v>
      </c>
      <c r="Q436" s="14">
        <v>0</v>
      </c>
      <c r="R436" s="14">
        <v>0</v>
      </c>
      <c r="S436" s="14">
        <v>289497.202162139</v>
      </c>
      <c r="T436" s="14">
        <v>0</v>
      </c>
      <c r="U436" s="14">
        <v>0</v>
      </c>
      <c r="V436" s="14">
        <v>37691.758734635601</v>
      </c>
      <c r="W436" s="14">
        <v>0</v>
      </c>
      <c r="X436" s="14">
        <v>0</v>
      </c>
      <c r="Y436" s="14">
        <v>0</v>
      </c>
      <c r="Z436" s="14">
        <v>752665.93658266903</v>
      </c>
      <c r="AA436" s="14">
        <v>0</v>
      </c>
      <c r="AB436" s="14">
        <v>0</v>
      </c>
      <c r="AC436" s="14">
        <v>0</v>
      </c>
      <c r="AD436" s="14">
        <v>0</v>
      </c>
      <c r="AE436" s="14">
        <v>105181.282289622</v>
      </c>
      <c r="AF436" s="14">
        <v>0</v>
      </c>
      <c r="AG436" s="14">
        <v>0</v>
      </c>
      <c r="AH436" s="14">
        <v>0</v>
      </c>
      <c r="AI436" s="14">
        <v>1296200.34741147</v>
      </c>
      <c r="AJ436" s="14">
        <v>0</v>
      </c>
      <c r="AK436" s="14">
        <v>0</v>
      </c>
      <c r="AL436" s="14">
        <v>0</v>
      </c>
      <c r="AM436" s="14">
        <v>19206.6672298292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23350.981301398901</v>
      </c>
      <c r="AT436" s="14">
        <v>0</v>
      </c>
      <c r="AU436" s="14">
        <v>33429161.109999999</v>
      </c>
      <c r="AV436" s="14">
        <v>0</v>
      </c>
      <c r="AW436" s="14">
        <f>SUM(F436:AV436)</f>
        <v>89376576.689999998</v>
      </c>
    </row>
    <row r="437" spans="1:49" x14ac:dyDescent="0.2">
      <c r="A437" s="2" t="s">
        <v>153</v>
      </c>
      <c r="B437" s="2" t="s">
        <v>8</v>
      </c>
      <c r="C437" s="3" t="s">
        <v>154</v>
      </c>
      <c r="D437" s="3" t="s">
        <v>29</v>
      </c>
      <c r="E437" s="3" t="s">
        <v>2241</v>
      </c>
      <c r="F437" s="14">
        <v>0</v>
      </c>
      <c r="G437" s="14">
        <v>0</v>
      </c>
      <c r="H437" s="14">
        <v>0</v>
      </c>
      <c r="I437" s="14">
        <v>7018665.9587240797</v>
      </c>
      <c r="J437" s="14">
        <v>0</v>
      </c>
      <c r="K437" s="14">
        <v>310028849.56739599</v>
      </c>
      <c r="L437" s="14">
        <v>0</v>
      </c>
      <c r="M437" s="14">
        <v>453996.85527426098</v>
      </c>
      <c r="N437" s="14">
        <v>0</v>
      </c>
      <c r="O437" s="14">
        <v>0</v>
      </c>
      <c r="P437" s="14">
        <v>735974.73287680303</v>
      </c>
      <c r="Q437" s="14">
        <v>0</v>
      </c>
      <c r="R437" s="14">
        <v>0</v>
      </c>
      <c r="S437" s="14">
        <v>1454646.77751686</v>
      </c>
      <c r="T437" s="14">
        <v>0</v>
      </c>
      <c r="U437" s="14">
        <v>0</v>
      </c>
      <c r="V437" s="14">
        <v>189391.71333905301</v>
      </c>
      <c r="W437" s="14">
        <v>0</v>
      </c>
      <c r="X437" s="14">
        <v>0</v>
      </c>
      <c r="Y437" s="14">
        <v>0</v>
      </c>
      <c r="Z437" s="14">
        <v>3781947.3639685502</v>
      </c>
      <c r="AA437" s="14">
        <v>0</v>
      </c>
      <c r="AB437" s="14">
        <v>0</v>
      </c>
      <c r="AC437" s="14">
        <v>0</v>
      </c>
      <c r="AD437" s="14">
        <v>0</v>
      </c>
      <c r="AE437" s="14">
        <v>528507.86380255502</v>
      </c>
      <c r="AF437" s="14">
        <v>0</v>
      </c>
      <c r="AG437" s="14">
        <v>0</v>
      </c>
      <c r="AH437" s="14">
        <v>0</v>
      </c>
      <c r="AI437" s="14">
        <v>6513063.6047245003</v>
      </c>
      <c r="AJ437" s="14">
        <v>0</v>
      </c>
      <c r="AK437" s="14">
        <v>0</v>
      </c>
      <c r="AL437" s="14">
        <v>0</v>
      </c>
      <c r="AM437" s="14">
        <v>96507.847495555994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>
        <v>117332.364881414</v>
      </c>
      <c r="AT437" s="14">
        <v>0</v>
      </c>
      <c r="AU437" s="14">
        <v>167032151.27000001</v>
      </c>
      <c r="AV437" s="14">
        <v>0</v>
      </c>
      <c r="AW437" s="14">
        <f>SUM(F437:AV437)</f>
        <v>497951035.9199996</v>
      </c>
    </row>
    <row r="438" spans="1:49" x14ac:dyDescent="0.2">
      <c r="A438" s="2" t="s">
        <v>155</v>
      </c>
      <c r="B438" s="2" t="s">
        <v>8</v>
      </c>
      <c r="C438" s="3" t="s">
        <v>156</v>
      </c>
      <c r="D438" s="3" t="s">
        <v>21</v>
      </c>
      <c r="E438" s="3" t="s">
        <v>2240</v>
      </c>
      <c r="F438" s="14">
        <v>0</v>
      </c>
      <c r="G438" s="14">
        <v>0</v>
      </c>
      <c r="H438" s="14">
        <v>0</v>
      </c>
      <c r="I438" s="14">
        <v>371111.73928532802</v>
      </c>
      <c r="J438" s="14">
        <v>0</v>
      </c>
      <c r="K438" s="14">
        <v>5984539.4036005102</v>
      </c>
      <c r="L438" s="14">
        <v>0</v>
      </c>
      <c r="M438" s="14">
        <v>9388.7104080943209</v>
      </c>
      <c r="N438" s="14">
        <v>0</v>
      </c>
      <c r="O438" s="14">
        <v>0</v>
      </c>
      <c r="P438" s="14">
        <v>15220.038109774199</v>
      </c>
      <c r="Q438" s="14">
        <v>0</v>
      </c>
      <c r="R438" s="14">
        <v>0</v>
      </c>
      <c r="S438" s="14">
        <v>30082.252222352501</v>
      </c>
      <c r="T438" s="14">
        <v>0</v>
      </c>
      <c r="U438" s="14">
        <v>0</v>
      </c>
      <c r="V438" s="14">
        <v>3916.6255652120199</v>
      </c>
      <c r="W438" s="14">
        <v>0</v>
      </c>
      <c r="X438" s="14">
        <v>0</v>
      </c>
      <c r="Y438" s="14">
        <v>0</v>
      </c>
      <c r="Z438" s="14">
        <v>78211.082548622202</v>
      </c>
      <c r="AA438" s="14">
        <v>0</v>
      </c>
      <c r="AB438" s="14">
        <v>0</v>
      </c>
      <c r="AC438" s="14">
        <v>0</v>
      </c>
      <c r="AD438" s="14">
        <v>0</v>
      </c>
      <c r="AE438" s="14">
        <v>10929.607006234901</v>
      </c>
      <c r="AF438" s="14">
        <v>0</v>
      </c>
      <c r="AG438" s="14">
        <v>0</v>
      </c>
      <c r="AH438" s="14">
        <v>0</v>
      </c>
      <c r="AI438" s="14">
        <v>134690.86790753499</v>
      </c>
      <c r="AJ438" s="14">
        <v>0</v>
      </c>
      <c r="AK438" s="14">
        <v>0</v>
      </c>
      <c r="AL438" s="14">
        <v>0</v>
      </c>
      <c r="AM438" s="14">
        <v>1995.7965263734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>
        <v>2426.44681995975</v>
      </c>
      <c r="AT438" s="14">
        <v>0</v>
      </c>
      <c r="AU438" s="14">
        <v>3569578.91</v>
      </c>
      <c r="AV438" s="14">
        <v>0</v>
      </c>
      <c r="AW438" s="14">
        <f>SUM(F438:AV438)</f>
        <v>10212091.479999997</v>
      </c>
    </row>
    <row r="439" spans="1:49" x14ac:dyDescent="0.2">
      <c r="A439" s="2" t="s">
        <v>155</v>
      </c>
      <c r="B439" s="2" t="s">
        <v>8</v>
      </c>
      <c r="C439" s="3" t="s">
        <v>156</v>
      </c>
      <c r="D439" s="3" t="s">
        <v>25</v>
      </c>
      <c r="E439" s="3" t="s">
        <v>26</v>
      </c>
      <c r="F439" s="14">
        <v>0</v>
      </c>
      <c r="G439" s="14">
        <v>0</v>
      </c>
      <c r="H439" s="14">
        <v>0</v>
      </c>
      <c r="I439" s="14">
        <v>265552.25219241</v>
      </c>
      <c r="J439" s="14">
        <v>0</v>
      </c>
      <c r="K439" s="14">
        <v>4282289.5336611196</v>
      </c>
      <c r="L439" s="14">
        <v>0</v>
      </c>
      <c r="M439" s="14">
        <v>6718.1738816806301</v>
      </c>
      <c r="N439" s="14">
        <v>0</v>
      </c>
      <c r="O439" s="14">
        <v>0</v>
      </c>
      <c r="P439" s="14">
        <v>10890.831441463401</v>
      </c>
      <c r="Q439" s="14">
        <v>0</v>
      </c>
      <c r="R439" s="14">
        <v>0</v>
      </c>
      <c r="S439" s="14">
        <v>21525.6187908514</v>
      </c>
      <c r="T439" s="14">
        <v>0</v>
      </c>
      <c r="U439" s="14">
        <v>0</v>
      </c>
      <c r="V439" s="14">
        <v>2802.57569280708</v>
      </c>
      <c r="W439" s="14">
        <v>0</v>
      </c>
      <c r="X439" s="14">
        <v>0</v>
      </c>
      <c r="Y439" s="14">
        <v>0</v>
      </c>
      <c r="Z439" s="14">
        <v>55964.624447583999</v>
      </c>
      <c r="AA439" s="14">
        <v>0</v>
      </c>
      <c r="AB439" s="14">
        <v>0</v>
      </c>
      <c r="AC439" s="14">
        <v>0</v>
      </c>
      <c r="AD439" s="14">
        <v>0</v>
      </c>
      <c r="AE439" s="14">
        <v>7820.7759249893297</v>
      </c>
      <c r="AF439" s="14">
        <v>0</v>
      </c>
      <c r="AG439" s="14">
        <v>0</v>
      </c>
      <c r="AH439" s="14">
        <v>0</v>
      </c>
      <c r="AI439" s="14">
        <v>96379.229046959706</v>
      </c>
      <c r="AJ439" s="14">
        <v>0</v>
      </c>
      <c r="AK439" s="14">
        <v>0</v>
      </c>
      <c r="AL439" s="14">
        <v>0</v>
      </c>
      <c r="AM439" s="14">
        <v>1428.1096672308799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1736.26525290276</v>
      </c>
      <c r="AT439" s="14">
        <v>0</v>
      </c>
      <c r="AU439" s="14">
        <v>2554243.42</v>
      </c>
      <c r="AV439" s="14">
        <v>0</v>
      </c>
      <c r="AW439" s="14">
        <f>SUM(F439:AV439)</f>
        <v>7307351.4099999983</v>
      </c>
    </row>
    <row r="440" spans="1:49" x14ac:dyDescent="0.2">
      <c r="A440" s="2" t="s">
        <v>157</v>
      </c>
      <c r="B440" s="2" t="s">
        <v>8</v>
      </c>
      <c r="C440" s="3" t="s">
        <v>158</v>
      </c>
      <c r="D440" s="3" t="s">
        <v>16</v>
      </c>
      <c r="E440" s="3" t="s">
        <v>2245</v>
      </c>
      <c r="F440" s="14">
        <v>0</v>
      </c>
      <c r="G440" s="14">
        <v>0</v>
      </c>
      <c r="H440" s="14">
        <v>0</v>
      </c>
      <c r="I440" s="14">
        <v>86559.868780919496</v>
      </c>
      <c r="J440" s="14">
        <v>0</v>
      </c>
      <c r="K440" s="14">
        <v>9673999.9201885406</v>
      </c>
      <c r="L440" s="14">
        <v>0</v>
      </c>
      <c r="M440" s="14">
        <v>13363.5604383096</v>
      </c>
      <c r="N440" s="14">
        <v>0</v>
      </c>
      <c r="O440" s="14">
        <v>0</v>
      </c>
      <c r="P440" s="14">
        <v>21663.672636899399</v>
      </c>
      <c r="Q440" s="14">
        <v>0</v>
      </c>
      <c r="R440" s="14">
        <v>0</v>
      </c>
      <c r="S440" s="14">
        <v>42818.005966073499</v>
      </c>
      <c r="T440" s="14">
        <v>0</v>
      </c>
      <c r="U440" s="14">
        <v>0</v>
      </c>
      <c r="V440" s="14">
        <v>5574.7909742976899</v>
      </c>
      <c r="W440" s="14">
        <v>0</v>
      </c>
      <c r="X440" s="14">
        <v>0</v>
      </c>
      <c r="Y440" s="14">
        <v>0</v>
      </c>
      <c r="Z440" s="14">
        <v>111322.885385072</v>
      </c>
      <c r="AA440" s="14">
        <v>0</v>
      </c>
      <c r="AB440" s="14">
        <v>0</v>
      </c>
      <c r="AC440" s="14">
        <v>0</v>
      </c>
      <c r="AD440" s="14">
        <v>0</v>
      </c>
      <c r="AE440" s="14">
        <v>15556.822641844599</v>
      </c>
      <c r="AF440" s="14">
        <v>0</v>
      </c>
      <c r="AG440" s="14">
        <v>0</v>
      </c>
      <c r="AH440" s="14">
        <v>0</v>
      </c>
      <c r="AI440" s="14">
        <v>191714.22419953501</v>
      </c>
      <c r="AJ440" s="14">
        <v>0</v>
      </c>
      <c r="AK440" s="14">
        <v>0</v>
      </c>
      <c r="AL440" s="14">
        <v>0</v>
      </c>
      <c r="AM440" s="14">
        <v>2840.7527118910898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3453.7160766152401</v>
      </c>
      <c r="AT440" s="14">
        <v>0</v>
      </c>
      <c r="AU440" s="14">
        <v>5086168.74</v>
      </c>
      <c r="AV440" s="14">
        <v>0</v>
      </c>
      <c r="AW440" s="14">
        <f>SUM(F440:AV440)</f>
        <v>15255036.959999997</v>
      </c>
    </row>
    <row r="441" spans="1:49" x14ac:dyDescent="0.2">
      <c r="A441" s="2" t="s">
        <v>157</v>
      </c>
      <c r="B441" s="2" t="s">
        <v>8</v>
      </c>
      <c r="C441" s="3" t="s">
        <v>158</v>
      </c>
      <c r="D441" s="3" t="s">
        <v>18</v>
      </c>
      <c r="E441" s="3" t="s">
        <v>2238</v>
      </c>
      <c r="F441" s="14">
        <v>0</v>
      </c>
      <c r="G441" s="14">
        <v>0</v>
      </c>
      <c r="H441" s="14">
        <v>0</v>
      </c>
      <c r="I441" s="14">
        <v>1685.4669344863801</v>
      </c>
      <c r="J441" s="14">
        <v>0</v>
      </c>
      <c r="K441" s="14">
        <v>188369.12785727199</v>
      </c>
      <c r="L441" s="14">
        <v>0</v>
      </c>
      <c r="M441" s="14">
        <v>260.21110663635898</v>
      </c>
      <c r="N441" s="14">
        <v>0</v>
      </c>
      <c r="O441" s="14">
        <v>0</v>
      </c>
      <c r="P441" s="14">
        <v>421.82831863395802</v>
      </c>
      <c r="Q441" s="14">
        <v>0</v>
      </c>
      <c r="R441" s="14">
        <v>0</v>
      </c>
      <c r="S441" s="14">
        <v>833.73894014457801</v>
      </c>
      <c r="T441" s="14">
        <v>0</v>
      </c>
      <c r="U441" s="14">
        <v>0</v>
      </c>
      <c r="V441" s="14">
        <v>108.55060186878499</v>
      </c>
      <c r="W441" s="14">
        <v>0</v>
      </c>
      <c r="X441" s="14">
        <v>0</v>
      </c>
      <c r="Y441" s="14">
        <v>0</v>
      </c>
      <c r="Z441" s="14">
        <v>2167.6447181666199</v>
      </c>
      <c r="AA441" s="14">
        <v>0</v>
      </c>
      <c r="AB441" s="14">
        <v>0</v>
      </c>
      <c r="AC441" s="14">
        <v>0</v>
      </c>
      <c r="AD441" s="14">
        <v>0</v>
      </c>
      <c r="AE441" s="14">
        <v>302.917628431965</v>
      </c>
      <c r="AF441" s="14">
        <v>0</v>
      </c>
      <c r="AG441" s="14">
        <v>0</v>
      </c>
      <c r="AH441" s="14">
        <v>0</v>
      </c>
      <c r="AI441" s="14">
        <v>3732.9999491664198</v>
      </c>
      <c r="AJ441" s="14">
        <v>0</v>
      </c>
      <c r="AK441" s="14">
        <v>0</v>
      </c>
      <c r="AL441" s="14">
        <v>0</v>
      </c>
      <c r="AM441" s="14">
        <v>55.314256275771697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67.249688917298499</v>
      </c>
      <c r="AT441" s="14">
        <v>0</v>
      </c>
      <c r="AU441" s="14">
        <v>99036.3</v>
      </c>
      <c r="AV441" s="14">
        <v>0</v>
      </c>
      <c r="AW441" s="14">
        <f>SUM(F441:AV441)</f>
        <v>297041.35000000009</v>
      </c>
    </row>
    <row r="442" spans="1:49" x14ac:dyDescent="0.2">
      <c r="A442" s="2" t="s">
        <v>159</v>
      </c>
      <c r="B442" s="2" t="s">
        <v>8</v>
      </c>
      <c r="C442" s="3" t="s">
        <v>160</v>
      </c>
      <c r="D442" s="3" t="s">
        <v>25</v>
      </c>
      <c r="E442" s="3" t="s">
        <v>26</v>
      </c>
      <c r="F442" s="14">
        <v>0</v>
      </c>
      <c r="G442" s="14">
        <v>0</v>
      </c>
      <c r="H442" s="14">
        <v>0</v>
      </c>
      <c r="I442" s="14">
        <v>222469.02850024801</v>
      </c>
      <c r="J442" s="14">
        <v>0</v>
      </c>
      <c r="K442" s="14">
        <v>3360975.6644999799</v>
      </c>
      <c r="L442" s="14">
        <v>0</v>
      </c>
      <c r="M442" s="14">
        <v>9429.4613035438106</v>
      </c>
      <c r="N442" s="14">
        <v>0</v>
      </c>
      <c r="O442" s="14">
        <v>208019.244209247</v>
      </c>
      <c r="P442" s="14">
        <v>15286.097120687</v>
      </c>
      <c r="Q442" s="14">
        <v>0</v>
      </c>
      <c r="R442" s="14">
        <v>0</v>
      </c>
      <c r="S442" s="14">
        <v>30212.789700215901</v>
      </c>
      <c r="T442" s="14">
        <v>0</v>
      </c>
      <c r="U442" s="14">
        <v>0</v>
      </c>
      <c r="V442" s="14">
        <v>3933.6277471813901</v>
      </c>
      <c r="W442" s="14">
        <v>0</v>
      </c>
      <c r="X442" s="14">
        <v>0</v>
      </c>
      <c r="Y442" s="14">
        <v>0</v>
      </c>
      <c r="Z442" s="14">
        <v>78550.476841129101</v>
      </c>
      <c r="AA442" s="14">
        <v>0</v>
      </c>
      <c r="AB442" s="14">
        <v>0</v>
      </c>
      <c r="AC442" s="14">
        <v>0</v>
      </c>
      <c r="AD442" s="14">
        <v>0</v>
      </c>
      <c r="AE442" s="14">
        <v>10977.054589396899</v>
      </c>
      <c r="AF442" s="14">
        <v>0</v>
      </c>
      <c r="AG442" s="14">
        <v>0</v>
      </c>
      <c r="AH442" s="14">
        <v>0</v>
      </c>
      <c r="AI442" s="14">
        <v>135275.37117604099</v>
      </c>
      <c r="AJ442" s="14">
        <v>0</v>
      </c>
      <c r="AK442" s="14">
        <v>0</v>
      </c>
      <c r="AL442" s="14">
        <v>0</v>
      </c>
      <c r="AM442" s="14">
        <v>2004.4570043377701</v>
      </c>
      <c r="AN442" s="14">
        <v>12694.089613144301</v>
      </c>
      <c r="AO442" s="14">
        <v>0</v>
      </c>
      <c r="AP442" s="14">
        <v>0</v>
      </c>
      <c r="AQ442" s="14">
        <v>0</v>
      </c>
      <c r="AR442" s="14">
        <v>0</v>
      </c>
      <c r="AS442" s="14">
        <v>2436.9876948459</v>
      </c>
      <c r="AT442" s="14">
        <v>0</v>
      </c>
      <c r="AU442" s="14">
        <v>3570603.58</v>
      </c>
      <c r="AV442" s="14">
        <v>1433094.61</v>
      </c>
      <c r="AW442" s="14">
        <f>SUM(F442:AV442)</f>
        <v>9095962.5399999972</v>
      </c>
    </row>
    <row r="443" spans="1:49" x14ac:dyDescent="0.2">
      <c r="A443" s="2" t="s">
        <v>161</v>
      </c>
      <c r="B443" s="2" t="s">
        <v>8</v>
      </c>
      <c r="C443" s="3" t="s">
        <v>162</v>
      </c>
      <c r="D443" s="3" t="s">
        <v>22</v>
      </c>
      <c r="E443" s="3" t="s">
        <v>23</v>
      </c>
      <c r="F443" s="14">
        <v>0</v>
      </c>
      <c r="G443" s="14">
        <v>0</v>
      </c>
      <c r="H443" s="14">
        <v>0</v>
      </c>
      <c r="I443" s="14">
        <v>19145814.3213051</v>
      </c>
      <c r="J443" s="14">
        <v>0</v>
      </c>
      <c r="K443" s="14">
        <v>303038110.50646597</v>
      </c>
      <c r="L443" s="14">
        <v>0</v>
      </c>
      <c r="M443" s="14">
        <v>568002.65280064999</v>
      </c>
      <c r="N443" s="14">
        <v>0</v>
      </c>
      <c r="O443" s="14">
        <v>0</v>
      </c>
      <c r="P443" s="14">
        <v>920789.22495372104</v>
      </c>
      <c r="Q443" s="14">
        <v>0</v>
      </c>
      <c r="R443" s="14">
        <v>0</v>
      </c>
      <c r="S443" s="14">
        <v>1819929.47916131</v>
      </c>
      <c r="T443" s="14">
        <v>0</v>
      </c>
      <c r="U443" s="14">
        <v>0</v>
      </c>
      <c r="V443" s="14">
        <v>236950.079185218</v>
      </c>
      <c r="W443" s="14">
        <v>0</v>
      </c>
      <c r="X443" s="14">
        <v>0</v>
      </c>
      <c r="Y443" s="14">
        <v>0</v>
      </c>
      <c r="Z443" s="14">
        <v>4731648.9173127897</v>
      </c>
      <c r="AA443" s="14">
        <v>0</v>
      </c>
      <c r="AB443" s="14">
        <v>0</v>
      </c>
      <c r="AC443" s="14">
        <v>0</v>
      </c>
      <c r="AD443" s="14">
        <v>0</v>
      </c>
      <c r="AE443" s="14">
        <v>661224.43831676606</v>
      </c>
      <c r="AF443" s="14">
        <v>0</v>
      </c>
      <c r="AG443" s="14">
        <v>0</v>
      </c>
      <c r="AH443" s="14">
        <v>0</v>
      </c>
      <c r="AI443" s="14">
        <v>8148587.3820482399</v>
      </c>
      <c r="AJ443" s="14">
        <v>0</v>
      </c>
      <c r="AK443" s="14">
        <v>0</v>
      </c>
      <c r="AL443" s="14">
        <v>0</v>
      </c>
      <c r="AM443" s="14">
        <v>120743.04405228799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146796.45439829701</v>
      </c>
      <c r="AT443" s="14">
        <v>0</v>
      </c>
      <c r="AU443" s="14">
        <v>212697743.63</v>
      </c>
      <c r="AV443" s="14">
        <v>0</v>
      </c>
      <c r="AW443" s="14">
        <f>SUM(F443:AV443)</f>
        <v>552236340.13000035</v>
      </c>
    </row>
    <row r="444" spans="1:49" x14ac:dyDescent="0.2">
      <c r="A444" s="2" t="s">
        <v>161</v>
      </c>
      <c r="B444" s="2" t="s">
        <v>8</v>
      </c>
      <c r="C444" s="3" t="s">
        <v>162</v>
      </c>
      <c r="D444" s="3" t="s">
        <v>25</v>
      </c>
      <c r="E444" s="3" t="s">
        <v>26</v>
      </c>
      <c r="F444" s="14">
        <v>0</v>
      </c>
      <c r="G444" s="14">
        <v>0</v>
      </c>
      <c r="H444" s="14">
        <v>0</v>
      </c>
      <c r="I444" s="14">
        <v>471760.80270551803</v>
      </c>
      <c r="J444" s="14">
        <v>0</v>
      </c>
      <c r="K444" s="14">
        <v>7466984.6820675004</v>
      </c>
      <c r="L444" s="14">
        <v>0</v>
      </c>
      <c r="M444" s="14">
        <v>13995.820858134801</v>
      </c>
      <c r="N444" s="14">
        <v>0</v>
      </c>
      <c r="O444" s="14">
        <v>0</v>
      </c>
      <c r="P444" s="14">
        <v>22688.628260819201</v>
      </c>
      <c r="Q444" s="14">
        <v>0</v>
      </c>
      <c r="R444" s="14">
        <v>0</v>
      </c>
      <c r="S444" s="14">
        <v>44843.816906819702</v>
      </c>
      <c r="T444" s="14">
        <v>0</v>
      </c>
      <c r="U444" s="14">
        <v>0</v>
      </c>
      <c r="V444" s="14">
        <v>5838.54819030413</v>
      </c>
      <c r="W444" s="14">
        <v>0</v>
      </c>
      <c r="X444" s="14">
        <v>0</v>
      </c>
      <c r="Y444" s="14">
        <v>0</v>
      </c>
      <c r="Z444" s="14">
        <v>116589.791057789</v>
      </c>
      <c r="AA444" s="14">
        <v>0</v>
      </c>
      <c r="AB444" s="14">
        <v>0</v>
      </c>
      <c r="AC444" s="14">
        <v>0</v>
      </c>
      <c r="AD444" s="14">
        <v>0</v>
      </c>
      <c r="AE444" s="14">
        <v>16292.8443028773</v>
      </c>
      <c r="AF444" s="14">
        <v>0</v>
      </c>
      <c r="AG444" s="14">
        <v>0</v>
      </c>
      <c r="AH444" s="14">
        <v>0</v>
      </c>
      <c r="AI444" s="14">
        <v>200784.57148690699</v>
      </c>
      <c r="AJ444" s="14">
        <v>0</v>
      </c>
      <c r="AK444" s="14">
        <v>0</v>
      </c>
      <c r="AL444" s="14">
        <v>0</v>
      </c>
      <c r="AM444" s="14">
        <v>2975.1586653501099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3617.1254979842502</v>
      </c>
      <c r="AT444" s="14">
        <v>0</v>
      </c>
      <c r="AU444" s="14">
        <v>5240960.58</v>
      </c>
      <c r="AV444" s="14">
        <v>0</v>
      </c>
      <c r="AW444" s="14">
        <f>SUM(F444:AV444)</f>
        <v>13607332.370000005</v>
      </c>
    </row>
    <row r="445" spans="1:49" x14ac:dyDescent="0.2">
      <c r="A445" s="2" t="s">
        <v>163</v>
      </c>
      <c r="B445" s="2" t="s">
        <v>8</v>
      </c>
      <c r="C445" s="3" t="s">
        <v>164</v>
      </c>
      <c r="D445" s="3" t="s">
        <v>21</v>
      </c>
      <c r="E445" s="3" t="s">
        <v>2240</v>
      </c>
      <c r="F445" s="14">
        <v>0</v>
      </c>
      <c r="G445" s="14">
        <v>0</v>
      </c>
      <c r="H445" s="14">
        <v>0</v>
      </c>
      <c r="I445" s="14">
        <v>24023.4745258451</v>
      </c>
      <c r="J445" s="14">
        <v>0</v>
      </c>
      <c r="K445" s="14">
        <v>1123077.6615744501</v>
      </c>
      <c r="L445" s="14">
        <v>0</v>
      </c>
      <c r="M445" s="14">
        <v>2180.9833901790098</v>
      </c>
      <c r="N445" s="14">
        <v>0</v>
      </c>
      <c r="O445" s="14">
        <v>48113.760134653101</v>
      </c>
      <c r="P445" s="14">
        <v>3535.5920363150499</v>
      </c>
      <c r="Q445" s="14">
        <v>0</v>
      </c>
      <c r="R445" s="14">
        <v>0</v>
      </c>
      <c r="S445" s="14">
        <v>6988.0611415271196</v>
      </c>
      <c r="T445" s="14">
        <v>0</v>
      </c>
      <c r="U445" s="14">
        <v>0</v>
      </c>
      <c r="V445" s="14">
        <v>909.82885890414002</v>
      </c>
      <c r="W445" s="14">
        <v>0</v>
      </c>
      <c r="X445" s="14">
        <v>0</v>
      </c>
      <c r="Y445" s="14">
        <v>0</v>
      </c>
      <c r="Z445" s="14">
        <v>18168.317561451498</v>
      </c>
      <c r="AA445" s="14">
        <v>0</v>
      </c>
      <c r="AB445" s="14">
        <v>0</v>
      </c>
      <c r="AC445" s="14">
        <v>0</v>
      </c>
      <c r="AD445" s="14">
        <v>0</v>
      </c>
      <c r="AE445" s="14">
        <v>2538.93014977644</v>
      </c>
      <c r="AF445" s="14">
        <v>0</v>
      </c>
      <c r="AG445" s="14">
        <v>0</v>
      </c>
      <c r="AH445" s="14">
        <v>0</v>
      </c>
      <c r="AI445" s="14">
        <v>31288.484940998202</v>
      </c>
      <c r="AJ445" s="14">
        <v>0</v>
      </c>
      <c r="AK445" s="14">
        <v>0</v>
      </c>
      <c r="AL445" s="14">
        <v>0</v>
      </c>
      <c r="AM445" s="14">
        <v>463.61953165276401</v>
      </c>
      <c r="AN445" s="14">
        <v>2936.0781666234302</v>
      </c>
      <c r="AO445" s="14">
        <v>0</v>
      </c>
      <c r="AP445" s="14">
        <v>0</v>
      </c>
      <c r="AQ445" s="14">
        <v>0</v>
      </c>
      <c r="AR445" s="14">
        <v>0</v>
      </c>
      <c r="AS445" s="14">
        <v>563.657987619614</v>
      </c>
      <c r="AT445" s="14">
        <v>0</v>
      </c>
      <c r="AU445" s="14">
        <v>816503.01</v>
      </c>
      <c r="AV445" s="14">
        <v>73448.69</v>
      </c>
      <c r="AW445" s="14">
        <f>SUM(F445:AV445)</f>
        <v>2154740.1499999953</v>
      </c>
    </row>
    <row r="446" spans="1:49" x14ac:dyDescent="0.2">
      <c r="A446" s="2" t="s">
        <v>167</v>
      </c>
      <c r="B446" s="2" t="s">
        <v>8</v>
      </c>
      <c r="C446" s="3" t="s">
        <v>168</v>
      </c>
      <c r="D446" s="3" t="s">
        <v>21</v>
      </c>
      <c r="E446" s="3" t="s">
        <v>2240</v>
      </c>
      <c r="F446" s="14">
        <v>0</v>
      </c>
      <c r="G446" s="14">
        <v>0</v>
      </c>
      <c r="H446" s="14">
        <v>0</v>
      </c>
      <c r="I446" s="14">
        <v>536002.70506273897</v>
      </c>
      <c r="J446" s="14">
        <v>0</v>
      </c>
      <c r="K446" s="14">
        <v>4161757.3285025302</v>
      </c>
      <c r="L446" s="14">
        <v>0</v>
      </c>
      <c r="M446" s="14">
        <v>11085.6286103483</v>
      </c>
      <c r="N446" s="14">
        <v>0</v>
      </c>
      <c r="O446" s="14">
        <v>244555.33367232801</v>
      </c>
      <c r="P446" s="14">
        <v>17970.907336873101</v>
      </c>
      <c r="Q446" s="14">
        <v>0</v>
      </c>
      <c r="R446" s="14">
        <v>0</v>
      </c>
      <c r="S446" s="14">
        <v>35519.3070259386</v>
      </c>
      <c r="T446" s="14">
        <v>0</v>
      </c>
      <c r="U446" s="14">
        <v>0</v>
      </c>
      <c r="V446" s="14">
        <v>4624.5260067671297</v>
      </c>
      <c r="W446" s="14">
        <v>0</v>
      </c>
      <c r="X446" s="14">
        <v>0</v>
      </c>
      <c r="Y446" s="14">
        <v>0</v>
      </c>
      <c r="Z446" s="14">
        <v>92346.938004845404</v>
      </c>
      <c r="AA446" s="14">
        <v>0</v>
      </c>
      <c r="AB446" s="14">
        <v>0</v>
      </c>
      <c r="AC446" s="14">
        <v>0</v>
      </c>
      <c r="AD446" s="14">
        <v>0</v>
      </c>
      <c r="AE446" s="14">
        <v>12905.023022220799</v>
      </c>
      <c r="AF446" s="14">
        <v>0</v>
      </c>
      <c r="AG446" s="14">
        <v>0</v>
      </c>
      <c r="AH446" s="14">
        <v>0</v>
      </c>
      <c r="AI446" s="14">
        <v>159034.87359946</v>
      </c>
      <c r="AJ446" s="14">
        <v>0</v>
      </c>
      <c r="AK446" s="14">
        <v>0</v>
      </c>
      <c r="AL446" s="14">
        <v>0</v>
      </c>
      <c r="AM446" s="14">
        <v>2356.5190472874701</v>
      </c>
      <c r="AN446" s="14">
        <v>14923.6603096575</v>
      </c>
      <c r="AO446" s="14">
        <v>0</v>
      </c>
      <c r="AP446" s="14">
        <v>0</v>
      </c>
      <c r="AQ446" s="14">
        <v>0</v>
      </c>
      <c r="AR446" s="14">
        <v>0</v>
      </c>
      <c r="AS446" s="14">
        <v>2864.9997990001798</v>
      </c>
      <c r="AT446" s="14">
        <v>0</v>
      </c>
      <c r="AU446" s="14">
        <v>4385378.62</v>
      </c>
      <c r="AV446" s="14">
        <v>1862279.17</v>
      </c>
      <c r="AW446" s="14">
        <f>SUM(F446:AV446)</f>
        <v>11543605.539999995</v>
      </c>
    </row>
    <row r="447" spans="1:49" x14ac:dyDescent="0.2">
      <c r="A447" s="2" t="s">
        <v>169</v>
      </c>
      <c r="B447" s="2" t="s">
        <v>8</v>
      </c>
      <c r="C447" s="3" t="s">
        <v>170</v>
      </c>
      <c r="D447" s="3" t="s">
        <v>21</v>
      </c>
      <c r="E447" s="3" t="s">
        <v>2240</v>
      </c>
      <c r="F447" s="14">
        <v>0</v>
      </c>
      <c r="G447" s="14">
        <v>0</v>
      </c>
      <c r="H447" s="14">
        <v>0</v>
      </c>
      <c r="I447" s="14">
        <v>36308.310494738602</v>
      </c>
      <c r="J447" s="14">
        <v>0</v>
      </c>
      <c r="K447" s="14">
        <v>2214075.1182630998</v>
      </c>
      <c r="L447" s="14">
        <v>0</v>
      </c>
      <c r="M447" s="14">
        <v>3328.8495561404202</v>
      </c>
      <c r="N447" s="14">
        <v>0</v>
      </c>
      <c r="O447" s="14">
        <v>0</v>
      </c>
      <c r="P447" s="14">
        <v>5396.4007740260804</v>
      </c>
      <c r="Q447" s="14">
        <v>0</v>
      </c>
      <c r="R447" s="14">
        <v>0</v>
      </c>
      <c r="S447" s="14">
        <v>10665.9289405857</v>
      </c>
      <c r="T447" s="14">
        <v>0</v>
      </c>
      <c r="U447" s="14">
        <v>0</v>
      </c>
      <c r="V447" s="14">
        <v>1388.6754307086301</v>
      </c>
      <c r="W447" s="14">
        <v>0</v>
      </c>
      <c r="X447" s="14">
        <v>0</v>
      </c>
      <c r="Y447" s="14">
        <v>0</v>
      </c>
      <c r="Z447" s="14">
        <v>27730.434183228099</v>
      </c>
      <c r="AA447" s="14">
        <v>0</v>
      </c>
      <c r="AB447" s="14">
        <v>0</v>
      </c>
      <c r="AC447" s="14">
        <v>0</v>
      </c>
      <c r="AD447" s="14">
        <v>0</v>
      </c>
      <c r="AE447" s="14">
        <v>3875.18533003521</v>
      </c>
      <c r="AF447" s="14">
        <v>0</v>
      </c>
      <c r="AG447" s="14">
        <v>0</v>
      </c>
      <c r="AH447" s="14">
        <v>0</v>
      </c>
      <c r="AI447" s="14">
        <v>47755.836952912003</v>
      </c>
      <c r="AJ447" s="14">
        <v>0</v>
      </c>
      <c r="AK447" s="14">
        <v>0</v>
      </c>
      <c r="AL447" s="14">
        <v>0</v>
      </c>
      <c r="AM447" s="14">
        <v>707.63143145814104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860.31864306649095</v>
      </c>
      <c r="AT447" s="14">
        <v>0</v>
      </c>
      <c r="AU447" s="14">
        <v>1240593.3500000001</v>
      </c>
      <c r="AV447" s="14">
        <v>0</v>
      </c>
      <c r="AW447" s="14">
        <f>SUM(F447:AV447)</f>
        <v>3592686.04</v>
      </c>
    </row>
    <row r="448" spans="1:49" x14ac:dyDescent="0.2">
      <c r="A448" s="2" t="s">
        <v>169</v>
      </c>
      <c r="B448" s="2" t="s">
        <v>8</v>
      </c>
      <c r="C448" s="3" t="s">
        <v>170</v>
      </c>
      <c r="D448" s="3" t="s">
        <v>22</v>
      </c>
      <c r="E448" s="3" t="s">
        <v>23</v>
      </c>
      <c r="F448" s="14">
        <v>0</v>
      </c>
      <c r="G448" s="14">
        <v>0</v>
      </c>
      <c r="H448" s="14">
        <v>0</v>
      </c>
      <c r="I448" s="14">
        <v>3329281.8278221302</v>
      </c>
      <c r="J448" s="14">
        <v>0</v>
      </c>
      <c r="K448" s="14">
        <v>203019087.26198199</v>
      </c>
      <c r="L448" s="14">
        <v>0</v>
      </c>
      <c r="M448" s="14">
        <v>305238.06213506003</v>
      </c>
      <c r="N448" s="14">
        <v>0</v>
      </c>
      <c r="O448" s="14">
        <v>0</v>
      </c>
      <c r="P448" s="14">
        <v>494821.675473271</v>
      </c>
      <c r="Q448" s="14">
        <v>0</v>
      </c>
      <c r="R448" s="14">
        <v>0</v>
      </c>
      <c r="S448" s="14">
        <v>978009.79761588702</v>
      </c>
      <c r="T448" s="14">
        <v>0</v>
      </c>
      <c r="U448" s="14">
        <v>0</v>
      </c>
      <c r="V448" s="14">
        <v>127334.2607575</v>
      </c>
      <c r="W448" s="14">
        <v>0</v>
      </c>
      <c r="X448" s="14">
        <v>0</v>
      </c>
      <c r="Y448" s="14">
        <v>0</v>
      </c>
      <c r="Z448" s="14">
        <v>2542735.5155293602</v>
      </c>
      <c r="AA448" s="14">
        <v>0</v>
      </c>
      <c r="AB448" s="14">
        <v>0</v>
      </c>
      <c r="AC448" s="14">
        <v>0</v>
      </c>
      <c r="AD448" s="14">
        <v>0</v>
      </c>
      <c r="AE448" s="14">
        <v>355334.189967299</v>
      </c>
      <c r="AF448" s="14">
        <v>0</v>
      </c>
      <c r="AG448" s="14">
        <v>0</v>
      </c>
      <c r="AH448" s="14">
        <v>0</v>
      </c>
      <c r="AI448" s="14">
        <v>4378960.0224666502</v>
      </c>
      <c r="AJ448" s="14">
        <v>0</v>
      </c>
      <c r="AK448" s="14">
        <v>0</v>
      </c>
      <c r="AL448" s="14">
        <v>0</v>
      </c>
      <c r="AM448" s="14">
        <v>64886.094490426498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78886.711760188293</v>
      </c>
      <c r="AT448" s="14">
        <v>0</v>
      </c>
      <c r="AU448" s="14">
        <v>113755909.98</v>
      </c>
      <c r="AV448" s="14">
        <v>0</v>
      </c>
      <c r="AW448" s="14">
        <f>SUM(F448:AV448)</f>
        <v>329430485.3999998</v>
      </c>
    </row>
    <row r="449" spans="1:49" x14ac:dyDescent="0.2">
      <c r="A449" s="2" t="s">
        <v>169</v>
      </c>
      <c r="B449" s="2" t="s">
        <v>8</v>
      </c>
      <c r="C449" s="3" t="s">
        <v>170</v>
      </c>
      <c r="D449" s="3" t="s">
        <v>25</v>
      </c>
      <c r="E449" s="3" t="s">
        <v>26</v>
      </c>
      <c r="F449" s="14">
        <v>0</v>
      </c>
      <c r="G449" s="14">
        <v>0</v>
      </c>
      <c r="H449" s="14">
        <v>0</v>
      </c>
      <c r="I449" s="14">
        <v>17048.861683130799</v>
      </c>
      <c r="J449" s="14">
        <v>0</v>
      </c>
      <c r="K449" s="14">
        <v>1039636.92975467</v>
      </c>
      <c r="L449" s="14">
        <v>0</v>
      </c>
      <c r="M449" s="14">
        <v>1563.0883087995401</v>
      </c>
      <c r="N449" s="14">
        <v>0</v>
      </c>
      <c r="O449" s="14">
        <v>0</v>
      </c>
      <c r="P449" s="14">
        <v>2533.9237527023702</v>
      </c>
      <c r="Q449" s="14">
        <v>0</v>
      </c>
      <c r="R449" s="14">
        <v>0</v>
      </c>
      <c r="S449" s="14">
        <v>5008.2734435274297</v>
      </c>
      <c r="T449" s="14">
        <v>0</v>
      </c>
      <c r="U449" s="14">
        <v>0</v>
      </c>
      <c r="V449" s="14">
        <v>652.06381179163702</v>
      </c>
      <c r="W449" s="14">
        <v>0</v>
      </c>
      <c r="X449" s="14">
        <v>0</v>
      </c>
      <c r="Y449" s="14">
        <v>0</v>
      </c>
      <c r="Z449" s="14">
        <v>13021.0502874137</v>
      </c>
      <c r="AA449" s="14">
        <v>0</v>
      </c>
      <c r="AB449" s="14">
        <v>0</v>
      </c>
      <c r="AC449" s="14">
        <v>0</v>
      </c>
      <c r="AD449" s="14">
        <v>0</v>
      </c>
      <c r="AE449" s="14">
        <v>1819.6247026653</v>
      </c>
      <c r="AF449" s="14">
        <v>0</v>
      </c>
      <c r="AG449" s="14">
        <v>0</v>
      </c>
      <c r="AH449" s="14">
        <v>0</v>
      </c>
      <c r="AI449" s="14">
        <v>22424.140580441701</v>
      </c>
      <c r="AJ449" s="14">
        <v>0</v>
      </c>
      <c r="AK449" s="14">
        <v>0</v>
      </c>
      <c r="AL449" s="14">
        <v>0</v>
      </c>
      <c r="AM449" s="14">
        <v>332.27407811536602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403.96959674521003</v>
      </c>
      <c r="AT449" s="14">
        <v>0</v>
      </c>
      <c r="AU449" s="14">
        <v>582530.67000000004</v>
      </c>
      <c r="AV449" s="14">
        <v>0</v>
      </c>
      <c r="AW449" s="14">
        <f>SUM(F449:AV449)</f>
        <v>1686974.8700000029</v>
      </c>
    </row>
    <row r="450" spans="1:49" x14ac:dyDescent="0.2">
      <c r="A450" s="2" t="s">
        <v>171</v>
      </c>
      <c r="B450" s="2" t="s">
        <v>8</v>
      </c>
      <c r="C450" s="3" t="s">
        <v>172</v>
      </c>
      <c r="D450" s="3" t="s">
        <v>53</v>
      </c>
      <c r="E450" s="3" t="s">
        <v>54</v>
      </c>
      <c r="F450" s="14">
        <v>0</v>
      </c>
      <c r="G450" s="14">
        <v>0</v>
      </c>
      <c r="H450" s="14">
        <v>0</v>
      </c>
      <c r="I450" s="14">
        <v>775964.48035560502</v>
      </c>
      <c r="J450" s="14">
        <v>0</v>
      </c>
      <c r="K450" s="14">
        <v>57192176.885946304</v>
      </c>
      <c r="L450" s="14">
        <v>0</v>
      </c>
      <c r="M450" s="14">
        <v>138493.095173176</v>
      </c>
      <c r="N450" s="14">
        <v>0</v>
      </c>
      <c r="O450" s="14">
        <v>3055232.3908918002</v>
      </c>
      <c r="P450" s="14">
        <v>224510.592857404</v>
      </c>
      <c r="Q450" s="14">
        <v>0</v>
      </c>
      <c r="R450" s="14">
        <v>0</v>
      </c>
      <c r="S450" s="14">
        <v>443742.95170829602</v>
      </c>
      <c r="T450" s="14">
        <v>0</v>
      </c>
      <c r="U450" s="14">
        <v>0</v>
      </c>
      <c r="V450" s="14">
        <v>57774.092525835797</v>
      </c>
      <c r="W450" s="14">
        <v>0</v>
      </c>
      <c r="X450" s="14">
        <v>0</v>
      </c>
      <c r="Y450" s="14">
        <v>0</v>
      </c>
      <c r="Z450" s="14">
        <v>1153691.34085552</v>
      </c>
      <c r="AA450" s="14">
        <v>0</v>
      </c>
      <c r="AB450" s="14">
        <v>0</v>
      </c>
      <c r="AC450" s="14">
        <v>0</v>
      </c>
      <c r="AD450" s="14">
        <v>0</v>
      </c>
      <c r="AE450" s="14">
        <v>161222.672948583</v>
      </c>
      <c r="AF450" s="14">
        <v>0</v>
      </c>
      <c r="AG450" s="14">
        <v>0</v>
      </c>
      <c r="AH450" s="14">
        <v>0</v>
      </c>
      <c r="AI450" s="14">
        <v>1986824.4387594201</v>
      </c>
      <c r="AJ450" s="14">
        <v>0</v>
      </c>
      <c r="AK450" s="14">
        <v>0</v>
      </c>
      <c r="AL450" s="14">
        <v>0</v>
      </c>
      <c r="AM450" s="14">
        <v>29440.2195108776</v>
      </c>
      <c r="AN450" s="14">
        <v>186441.53033980899</v>
      </c>
      <c r="AO450" s="14">
        <v>0</v>
      </c>
      <c r="AP450" s="14">
        <v>0</v>
      </c>
      <c r="AQ450" s="14">
        <v>0</v>
      </c>
      <c r="AR450" s="14">
        <v>0</v>
      </c>
      <c r="AS450" s="14">
        <v>35792.288127355299</v>
      </c>
      <c r="AT450" s="14">
        <v>0</v>
      </c>
      <c r="AU450" s="14">
        <v>52962359.32</v>
      </c>
      <c r="AV450" s="14">
        <v>3029632.46</v>
      </c>
      <c r="AW450" s="14">
        <f>SUM(F450:AV450)</f>
        <v>121433298.75999998</v>
      </c>
    </row>
    <row r="451" spans="1:49" x14ac:dyDescent="0.2">
      <c r="A451" s="2" t="s">
        <v>177</v>
      </c>
      <c r="B451" s="2" t="s">
        <v>8</v>
      </c>
      <c r="C451" s="3" t="s">
        <v>178</v>
      </c>
      <c r="D451" s="3" t="s">
        <v>24</v>
      </c>
      <c r="E451" s="3" t="s">
        <v>2244</v>
      </c>
      <c r="F451" s="14">
        <v>0</v>
      </c>
      <c r="G451" s="14">
        <v>0</v>
      </c>
      <c r="H451" s="14">
        <v>0</v>
      </c>
      <c r="I451" s="14">
        <v>644.97665075281895</v>
      </c>
      <c r="J451" s="14">
        <v>0</v>
      </c>
      <c r="K451" s="14">
        <v>36783.280638156903</v>
      </c>
      <c r="L451" s="14">
        <v>0</v>
      </c>
      <c r="M451" s="14">
        <v>118.941530809028</v>
      </c>
      <c r="N451" s="14">
        <v>0</v>
      </c>
      <c r="O451" s="14">
        <v>2623.9186116617998</v>
      </c>
      <c r="P451" s="14">
        <v>192.81610625512999</v>
      </c>
      <c r="Q451" s="14">
        <v>0</v>
      </c>
      <c r="R451" s="14">
        <v>0</v>
      </c>
      <c r="S451" s="14">
        <v>381.09895411720402</v>
      </c>
      <c r="T451" s="14">
        <v>0</v>
      </c>
      <c r="U451" s="14">
        <v>0</v>
      </c>
      <c r="V451" s="14">
        <v>49.618113941611803</v>
      </c>
      <c r="W451" s="14">
        <v>0</v>
      </c>
      <c r="X451" s="14">
        <v>0</v>
      </c>
      <c r="Y451" s="14">
        <v>0</v>
      </c>
      <c r="Z451" s="14">
        <v>990.82224436578599</v>
      </c>
      <c r="AA451" s="14">
        <v>0</v>
      </c>
      <c r="AB451" s="14">
        <v>0</v>
      </c>
      <c r="AC451" s="14">
        <v>0</v>
      </c>
      <c r="AD451" s="14">
        <v>0</v>
      </c>
      <c r="AE451" s="14">
        <v>138.462483652348</v>
      </c>
      <c r="AF451" s="14">
        <v>0</v>
      </c>
      <c r="AG451" s="14">
        <v>0</v>
      </c>
      <c r="AH451" s="14">
        <v>0</v>
      </c>
      <c r="AI451" s="14">
        <v>1706.3400339636801</v>
      </c>
      <c r="AJ451" s="14">
        <v>0</v>
      </c>
      <c r="AK451" s="14">
        <v>0</v>
      </c>
      <c r="AL451" s="14">
        <v>0</v>
      </c>
      <c r="AM451" s="14">
        <v>25.2839030536067</v>
      </c>
      <c r="AN451" s="14">
        <v>160.12112614368101</v>
      </c>
      <c r="AO451" s="14">
        <v>0</v>
      </c>
      <c r="AP451" s="14">
        <v>0</v>
      </c>
      <c r="AQ451" s="14">
        <v>0</v>
      </c>
      <c r="AR451" s="14">
        <v>0</v>
      </c>
      <c r="AS451" s="14">
        <v>30.7396031264188</v>
      </c>
      <c r="AT451" s="14">
        <v>0</v>
      </c>
      <c r="AU451" s="14">
        <v>44219.92</v>
      </c>
      <c r="AV451" s="14">
        <v>17147.259999999998</v>
      </c>
      <c r="AW451" s="14">
        <f>SUM(F451:AV451)</f>
        <v>105213.60000000002</v>
      </c>
    </row>
    <row r="452" spans="1:49" x14ac:dyDescent="0.2">
      <c r="A452" s="2" t="s">
        <v>179</v>
      </c>
      <c r="B452" s="2" t="s">
        <v>8</v>
      </c>
      <c r="C452" s="3" t="s">
        <v>180</v>
      </c>
      <c r="D452" s="3" t="s">
        <v>25</v>
      </c>
      <c r="E452" s="3" t="s">
        <v>26</v>
      </c>
      <c r="F452" s="14">
        <v>0</v>
      </c>
      <c r="G452" s="14">
        <v>0</v>
      </c>
      <c r="H452" s="14">
        <v>0</v>
      </c>
      <c r="I452" s="14">
        <v>99357.875229027297</v>
      </c>
      <c r="J452" s="14">
        <v>0</v>
      </c>
      <c r="K452" s="14">
        <v>9872053.5617712308</v>
      </c>
      <c r="L452" s="14">
        <v>0</v>
      </c>
      <c r="M452" s="14">
        <v>19153.183216139099</v>
      </c>
      <c r="N452" s="14">
        <v>0</v>
      </c>
      <c r="O452" s="14">
        <v>0</v>
      </c>
      <c r="P452" s="14">
        <v>31049.209656613501</v>
      </c>
      <c r="Q452" s="14">
        <v>0</v>
      </c>
      <c r="R452" s="14">
        <v>0</v>
      </c>
      <c r="S452" s="14">
        <v>61368.435219914601</v>
      </c>
      <c r="T452" s="14">
        <v>0</v>
      </c>
      <c r="U452" s="14">
        <v>0</v>
      </c>
      <c r="V452" s="14">
        <v>7990.01251573835</v>
      </c>
      <c r="W452" s="14">
        <v>0</v>
      </c>
      <c r="X452" s="14">
        <v>0</v>
      </c>
      <c r="Y452" s="14">
        <v>0</v>
      </c>
      <c r="Z452" s="14">
        <v>159552.27787363401</v>
      </c>
      <c r="AA452" s="14">
        <v>0</v>
      </c>
      <c r="AB452" s="14">
        <v>0</v>
      </c>
      <c r="AC452" s="14">
        <v>0</v>
      </c>
      <c r="AD452" s="14">
        <v>0</v>
      </c>
      <c r="AE452" s="14">
        <v>22296.637086702402</v>
      </c>
      <c r="AF452" s="14">
        <v>0</v>
      </c>
      <c r="AG452" s="14">
        <v>0</v>
      </c>
      <c r="AH452" s="14">
        <v>0</v>
      </c>
      <c r="AI452" s="14">
        <v>274772.233858358</v>
      </c>
      <c r="AJ452" s="14">
        <v>0</v>
      </c>
      <c r="AK452" s="14">
        <v>0</v>
      </c>
      <c r="AL452" s="14">
        <v>0</v>
      </c>
      <c r="AM452" s="14">
        <v>4071.4667245358601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>
        <v>4950.00684810451</v>
      </c>
      <c r="AT452" s="14">
        <v>0</v>
      </c>
      <c r="AU452" s="14">
        <v>7047002.1699999999</v>
      </c>
      <c r="AV452" s="14">
        <v>0</v>
      </c>
      <c r="AW452" s="14">
        <f>SUM(F452:AV452)</f>
        <v>17603617.069999997</v>
      </c>
    </row>
    <row r="453" spans="1:49" x14ac:dyDescent="0.2">
      <c r="A453" s="2" t="s">
        <v>179</v>
      </c>
      <c r="B453" s="2" t="s">
        <v>8</v>
      </c>
      <c r="C453" s="3" t="s">
        <v>180</v>
      </c>
      <c r="D453" s="3" t="s">
        <v>57</v>
      </c>
      <c r="E453" s="3" t="s">
        <v>58</v>
      </c>
      <c r="F453" s="14">
        <v>0</v>
      </c>
      <c r="G453" s="14">
        <v>0</v>
      </c>
      <c r="H453" s="14">
        <v>0</v>
      </c>
      <c r="I453" s="14">
        <v>137353.46774314801</v>
      </c>
      <c r="J453" s="14">
        <v>0</v>
      </c>
      <c r="K453" s="14">
        <v>13647240.214525299</v>
      </c>
      <c r="L453" s="14">
        <v>0</v>
      </c>
      <c r="M453" s="14">
        <v>26477.580433281801</v>
      </c>
      <c r="N453" s="14">
        <v>0</v>
      </c>
      <c r="O453" s="14">
        <v>0</v>
      </c>
      <c r="P453" s="14">
        <v>42922.783998645296</v>
      </c>
      <c r="Q453" s="14">
        <v>0</v>
      </c>
      <c r="R453" s="14">
        <v>0</v>
      </c>
      <c r="S453" s="14">
        <v>84836.429603552999</v>
      </c>
      <c r="T453" s="14">
        <v>0</v>
      </c>
      <c r="U453" s="14">
        <v>0</v>
      </c>
      <c r="V453" s="14">
        <v>11045.4850591168</v>
      </c>
      <c r="W453" s="14">
        <v>0</v>
      </c>
      <c r="X453" s="14">
        <v>0</v>
      </c>
      <c r="Y453" s="14">
        <v>0</v>
      </c>
      <c r="Z453" s="14">
        <v>220566.90123199701</v>
      </c>
      <c r="AA453" s="14">
        <v>0</v>
      </c>
      <c r="AB453" s="14">
        <v>0</v>
      </c>
      <c r="AC453" s="14">
        <v>0</v>
      </c>
      <c r="AD453" s="14">
        <v>0</v>
      </c>
      <c r="AE453" s="14">
        <v>30823.127163394998</v>
      </c>
      <c r="AF453" s="14">
        <v>0</v>
      </c>
      <c r="AG453" s="14">
        <v>0</v>
      </c>
      <c r="AH453" s="14">
        <v>0</v>
      </c>
      <c r="AI453" s="14">
        <v>379848.29157206602</v>
      </c>
      <c r="AJ453" s="14">
        <v>0</v>
      </c>
      <c r="AK453" s="14">
        <v>0</v>
      </c>
      <c r="AL453" s="14">
        <v>0</v>
      </c>
      <c r="AM453" s="14">
        <v>5628.4423567509702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6842.9463127332401</v>
      </c>
      <c r="AT453" s="14">
        <v>0</v>
      </c>
      <c r="AU453" s="14">
        <v>9741856.7300000004</v>
      </c>
      <c r="AV453" s="14">
        <v>0</v>
      </c>
      <c r="AW453" s="14">
        <f>SUM(F453:AV453)</f>
        <v>24335442.399999984</v>
      </c>
    </row>
    <row r="454" spans="1:49" x14ac:dyDescent="0.2">
      <c r="A454" s="2" t="s">
        <v>179</v>
      </c>
      <c r="B454" s="2" t="s">
        <v>8</v>
      </c>
      <c r="C454" s="3" t="s">
        <v>180</v>
      </c>
      <c r="D454" s="3" t="s">
        <v>29</v>
      </c>
      <c r="E454" s="3" t="s">
        <v>2241</v>
      </c>
      <c r="F454" s="14">
        <v>0</v>
      </c>
      <c r="G454" s="14">
        <v>0</v>
      </c>
      <c r="H454" s="14">
        <v>0</v>
      </c>
      <c r="I454" s="14">
        <v>8412224.4283899292</v>
      </c>
      <c r="J454" s="14">
        <v>0</v>
      </c>
      <c r="K454" s="14">
        <v>835826349.33847702</v>
      </c>
      <c r="L454" s="14">
        <v>0</v>
      </c>
      <c r="M454" s="14">
        <v>1621621.5912512001</v>
      </c>
      <c r="N454" s="14">
        <v>0</v>
      </c>
      <c r="O454" s="14">
        <v>0</v>
      </c>
      <c r="P454" s="14">
        <v>2628809.4361266899</v>
      </c>
      <c r="Q454" s="14">
        <v>0</v>
      </c>
      <c r="R454" s="14">
        <v>0</v>
      </c>
      <c r="S454" s="14">
        <v>5195814.10833361</v>
      </c>
      <c r="T454" s="14">
        <v>0</v>
      </c>
      <c r="U454" s="14">
        <v>0</v>
      </c>
      <c r="V454" s="14">
        <v>676481.64086744701</v>
      </c>
      <c r="W454" s="14">
        <v>0</v>
      </c>
      <c r="X454" s="14">
        <v>0</v>
      </c>
      <c r="Y454" s="14">
        <v>0</v>
      </c>
      <c r="Z454" s="14">
        <v>13508638.0061973</v>
      </c>
      <c r="AA454" s="14">
        <v>0</v>
      </c>
      <c r="AB454" s="14">
        <v>0</v>
      </c>
      <c r="AC454" s="14">
        <v>0</v>
      </c>
      <c r="AD454" s="14">
        <v>0</v>
      </c>
      <c r="AE454" s="14">
        <v>1887764.9581309301</v>
      </c>
      <c r="AF454" s="14">
        <v>0</v>
      </c>
      <c r="AG454" s="14">
        <v>0</v>
      </c>
      <c r="AH454" s="14">
        <v>0</v>
      </c>
      <c r="AI454" s="14">
        <v>23263839.8574697</v>
      </c>
      <c r="AJ454" s="14">
        <v>0</v>
      </c>
      <c r="AK454" s="14">
        <v>0</v>
      </c>
      <c r="AL454" s="14">
        <v>0</v>
      </c>
      <c r="AM454" s="14">
        <v>344714.41504327999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419096.80971274403</v>
      </c>
      <c r="AT454" s="14">
        <v>0</v>
      </c>
      <c r="AU454" s="14">
        <v>596640817.03999996</v>
      </c>
      <c r="AV454" s="14">
        <v>0</v>
      </c>
      <c r="AW454" s="14">
        <f>SUM(F454:AV454)</f>
        <v>1490426171.6299999</v>
      </c>
    </row>
    <row r="455" spans="1:49" x14ac:dyDescent="0.2">
      <c r="A455" s="2" t="s">
        <v>181</v>
      </c>
      <c r="B455" s="2" t="s">
        <v>8</v>
      </c>
      <c r="C455" s="3" t="s">
        <v>182</v>
      </c>
      <c r="D455" s="3" t="s">
        <v>22</v>
      </c>
      <c r="E455" s="3" t="s">
        <v>23</v>
      </c>
      <c r="F455" s="14">
        <v>0</v>
      </c>
      <c r="G455" s="14">
        <v>0</v>
      </c>
      <c r="H455" s="14">
        <v>0</v>
      </c>
      <c r="I455" s="14">
        <v>767789.33912506001</v>
      </c>
      <c r="J455" s="14">
        <v>0</v>
      </c>
      <c r="K455" s="14">
        <v>76381128.909829095</v>
      </c>
      <c r="L455" s="14">
        <v>0</v>
      </c>
      <c r="M455" s="14">
        <v>125830.651691069</v>
      </c>
      <c r="N455" s="14">
        <v>0</v>
      </c>
      <c r="O455" s="14">
        <v>2775889.6308852499</v>
      </c>
      <c r="P455" s="14">
        <v>203983.97373425399</v>
      </c>
      <c r="Q455" s="14">
        <v>0</v>
      </c>
      <c r="R455" s="14">
        <v>0</v>
      </c>
      <c r="S455" s="14">
        <v>403170.97430486302</v>
      </c>
      <c r="T455" s="14">
        <v>0</v>
      </c>
      <c r="U455" s="14">
        <v>0</v>
      </c>
      <c r="V455" s="14">
        <v>52492.084013534397</v>
      </c>
      <c r="W455" s="14">
        <v>0</v>
      </c>
      <c r="X455" s="14">
        <v>0</v>
      </c>
      <c r="Y455" s="14">
        <v>0</v>
      </c>
      <c r="Z455" s="14">
        <v>1048208.77321972</v>
      </c>
      <c r="AA455" s="14">
        <v>0</v>
      </c>
      <c r="AB455" s="14">
        <v>0</v>
      </c>
      <c r="AC455" s="14">
        <v>0</v>
      </c>
      <c r="AD455" s="14">
        <v>0</v>
      </c>
      <c r="AE455" s="14">
        <v>146481.54213299201</v>
      </c>
      <c r="AF455" s="14">
        <v>0</v>
      </c>
      <c r="AG455" s="14">
        <v>0</v>
      </c>
      <c r="AH455" s="14">
        <v>0</v>
      </c>
      <c r="AI455" s="14">
        <v>1805167.3846334601</v>
      </c>
      <c r="AJ455" s="14">
        <v>0</v>
      </c>
      <c r="AK455" s="14">
        <v>0</v>
      </c>
      <c r="AL455" s="14">
        <v>0</v>
      </c>
      <c r="AM455" s="14">
        <v>26747.867041184702</v>
      </c>
      <c r="AN455" s="14">
        <v>169394.59660801801</v>
      </c>
      <c r="AO455" s="14">
        <v>0</v>
      </c>
      <c r="AP455" s="14">
        <v>0</v>
      </c>
      <c r="AQ455" s="14">
        <v>0</v>
      </c>
      <c r="AR455" s="14">
        <v>0</v>
      </c>
      <c r="AS455" s="14">
        <v>32519.842781541502</v>
      </c>
      <c r="AT455" s="14">
        <v>0</v>
      </c>
      <c r="AU455" s="14">
        <v>46427004.920000002</v>
      </c>
      <c r="AV455" s="14">
        <v>474870.92</v>
      </c>
      <c r="AW455" s="14">
        <f>SUM(F455:AV455)</f>
        <v>130840681.41000006</v>
      </c>
    </row>
    <row r="456" spans="1:49" x14ac:dyDescent="0.2">
      <c r="A456" s="2" t="s">
        <v>185</v>
      </c>
      <c r="B456" s="2" t="s">
        <v>8</v>
      </c>
      <c r="C456" s="3" t="s">
        <v>186</v>
      </c>
      <c r="D456" s="3" t="s">
        <v>21</v>
      </c>
      <c r="E456" s="3" t="s">
        <v>2240</v>
      </c>
      <c r="F456" s="14">
        <v>0</v>
      </c>
      <c r="G456" s="14">
        <v>0</v>
      </c>
      <c r="H456" s="14">
        <v>0</v>
      </c>
      <c r="I456" s="14">
        <v>2778.60223985331</v>
      </c>
      <c r="J456" s="14">
        <v>0</v>
      </c>
      <c r="K456" s="14">
        <v>208820.35038028401</v>
      </c>
      <c r="L456" s="14">
        <v>0</v>
      </c>
      <c r="M456" s="14">
        <v>332.435995144934</v>
      </c>
      <c r="N456" s="14">
        <v>0</v>
      </c>
      <c r="O456" s="14">
        <v>0</v>
      </c>
      <c r="P456" s="14">
        <v>538.91179131556601</v>
      </c>
      <c r="Q456" s="14">
        <v>0</v>
      </c>
      <c r="R456" s="14">
        <v>0</v>
      </c>
      <c r="S456" s="14">
        <v>1065.15317862504</v>
      </c>
      <c r="T456" s="14">
        <v>0</v>
      </c>
      <c r="U456" s="14">
        <v>0</v>
      </c>
      <c r="V456" s="14">
        <v>138.680096746044</v>
      </c>
      <c r="W456" s="14">
        <v>0</v>
      </c>
      <c r="X456" s="14">
        <v>0</v>
      </c>
      <c r="Y456" s="14">
        <v>0</v>
      </c>
      <c r="Z456" s="14">
        <v>2769.30028111514</v>
      </c>
      <c r="AA456" s="14">
        <v>0</v>
      </c>
      <c r="AB456" s="14">
        <v>0</v>
      </c>
      <c r="AC456" s="14">
        <v>0</v>
      </c>
      <c r="AD456" s="14">
        <v>0</v>
      </c>
      <c r="AE456" s="14">
        <v>386.99605741370101</v>
      </c>
      <c r="AF456" s="14">
        <v>0</v>
      </c>
      <c r="AG456" s="14">
        <v>0</v>
      </c>
      <c r="AH456" s="14">
        <v>0</v>
      </c>
      <c r="AI456" s="14">
        <v>4769.1374856102102</v>
      </c>
      <c r="AJ456" s="14">
        <v>0</v>
      </c>
      <c r="AK456" s="14">
        <v>0</v>
      </c>
      <c r="AL456" s="14">
        <v>0</v>
      </c>
      <c r="AM456" s="14">
        <v>70.667055133170905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85.915438758710906</v>
      </c>
      <c r="AT456" s="14">
        <v>0</v>
      </c>
      <c r="AU456" s="14">
        <v>123246.25</v>
      </c>
      <c r="AV456" s="14">
        <v>0</v>
      </c>
      <c r="AW456" s="14">
        <f>SUM(F456:AV456)</f>
        <v>345002.39999999985</v>
      </c>
    </row>
    <row r="457" spans="1:49" x14ac:dyDescent="0.2">
      <c r="A457" s="2" t="s">
        <v>185</v>
      </c>
      <c r="B457" s="2" t="s">
        <v>8</v>
      </c>
      <c r="C457" s="3" t="s">
        <v>186</v>
      </c>
      <c r="D457" s="3" t="s">
        <v>24</v>
      </c>
      <c r="E457" s="3" t="s">
        <v>2244</v>
      </c>
      <c r="F457" s="14">
        <v>0</v>
      </c>
      <c r="G457" s="14">
        <v>0</v>
      </c>
      <c r="H457" s="14">
        <v>0</v>
      </c>
      <c r="I457" s="14">
        <v>690.79924840349804</v>
      </c>
      <c r="J457" s="14">
        <v>0</v>
      </c>
      <c r="K457" s="14">
        <v>51915.649899451302</v>
      </c>
      <c r="L457" s="14">
        <v>0</v>
      </c>
      <c r="M457" s="14">
        <v>82.648222294858996</v>
      </c>
      <c r="N457" s="14">
        <v>0</v>
      </c>
      <c r="O457" s="14">
        <v>0</v>
      </c>
      <c r="P457" s="14">
        <v>133.98098333651001</v>
      </c>
      <c r="Q457" s="14">
        <v>0</v>
      </c>
      <c r="R457" s="14">
        <v>0</v>
      </c>
      <c r="S457" s="14">
        <v>264.81192762142899</v>
      </c>
      <c r="T457" s="14">
        <v>0</v>
      </c>
      <c r="U457" s="14">
        <v>0</v>
      </c>
      <c r="V457" s="14">
        <v>34.477805144844702</v>
      </c>
      <c r="W457" s="14">
        <v>0</v>
      </c>
      <c r="X457" s="14">
        <v>0</v>
      </c>
      <c r="Y457" s="14">
        <v>0</v>
      </c>
      <c r="Z457" s="14">
        <v>688.48665179904594</v>
      </c>
      <c r="AA457" s="14">
        <v>0</v>
      </c>
      <c r="AB457" s="14">
        <v>0</v>
      </c>
      <c r="AC457" s="14">
        <v>0</v>
      </c>
      <c r="AD457" s="14">
        <v>0</v>
      </c>
      <c r="AE457" s="14">
        <v>96.212614300136494</v>
      </c>
      <c r="AF457" s="14">
        <v>0</v>
      </c>
      <c r="AG457" s="14">
        <v>0</v>
      </c>
      <c r="AH457" s="14">
        <v>0</v>
      </c>
      <c r="AI457" s="14">
        <v>1185.6740570274701</v>
      </c>
      <c r="AJ457" s="14">
        <v>0</v>
      </c>
      <c r="AK457" s="14">
        <v>0</v>
      </c>
      <c r="AL457" s="14">
        <v>0</v>
      </c>
      <c r="AM457" s="14">
        <v>17.568814950448001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>
        <v>21.359775670485199</v>
      </c>
      <c r="AT457" s="14">
        <v>0</v>
      </c>
      <c r="AU457" s="14">
        <v>30640.73</v>
      </c>
      <c r="AV457" s="14">
        <v>0</v>
      </c>
      <c r="AW457" s="14">
        <f>SUM(F457:AV457)</f>
        <v>85772.400000000023</v>
      </c>
    </row>
    <row r="458" spans="1:49" x14ac:dyDescent="0.2">
      <c r="A458" s="2" t="s">
        <v>189</v>
      </c>
      <c r="B458" s="2" t="s">
        <v>8</v>
      </c>
      <c r="C458" s="3" t="s">
        <v>190</v>
      </c>
      <c r="D458" s="3" t="s">
        <v>57</v>
      </c>
      <c r="E458" s="3" t="s">
        <v>58</v>
      </c>
      <c r="F458" s="14">
        <v>0</v>
      </c>
      <c r="G458" s="14">
        <v>0</v>
      </c>
      <c r="H458" s="14">
        <v>0</v>
      </c>
      <c r="I458" s="14">
        <v>4469029.5681125997</v>
      </c>
      <c r="J458" s="14">
        <v>0</v>
      </c>
      <c r="K458" s="14">
        <v>80204598.053714097</v>
      </c>
      <c r="L458" s="14">
        <v>0</v>
      </c>
      <c r="M458" s="14">
        <v>189216.823459593</v>
      </c>
      <c r="N458" s="14">
        <v>0</v>
      </c>
      <c r="O458" s="14">
        <v>4174232.1319261198</v>
      </c>
      <c r="P458" s="14">
        <v>306739.37637887901</v>
      </c>
      <c r="Q458" s="14">
        <v>0</v>
      </c>
      <c r="R458" s="14">
        <v>0</v>
      </c>
      <c r="S458" s="14">
        <v>606267.08770419797</v>
      </c>
      <c r="T458" s="14">
        <v>0</v>
      </c>
      <c r="U458" s="14">
        <v>0</v>
      </c>
      <c r="V458" s="14">
        <v>78934.390444538702</v>
      </c>
      <c r="W458" s="14">
        <v>0</v>
      </c>
      <c r="X458" s="14">
        <v>0</v>
      </c>
      <c r="Y458" s="14">
        <v>0</v>
      </c>
      <c r="Z458" s="14">
        <v>1576238.6819108201</v>
      </c>
      <c r="AA458" s="14">
        <v>0</v>
      </c>
      <c r="AB458" s="14">
        <v>0</v>
      </c>
      <c r="AC458" s="14">
        <v>0</v>
      </c>
      <c r="AD458" s="14">
        <v>0</v>
      </c>
      <c r="AE458" s="14">
        <v>220271.537773925</v>
      </c>
      <c r="AF458" s="14">
        <v>0</v>
      </c>
      <c r="AG458" s="14">
        <v>0</v>
      </c>
      <c r="AH458" s="14">
        <v>0</v>
      </c>
      <c r="AI458" s="14">
        <v>2714512.3612127402</v>
      </c>
      <c r="AJ458" s="14">
        <v>0</v>
      </c>
      <c r="AK458" s="14">
        <v>0</v>
      </c>
      <c r="AL458" s="14">
        <v>0</v>
      </c>
      <c r="AM458" s="14">
        <v>40222.676796614003</v>
      </c>
      <c r="AN458" s="14">
        <v>254726.976973949</v>
      </c>
      <c r="AO458" s="14">
        <v>0</v>
      </c>
      <c r="AP458" s="14">
        <v>0</v>
      </c>
      <c r="AQ458" s="14">
        <v>0</v>
      </c>
      <c r="AR458" s="14">
        <v>0</v>
      </c>
      <c r="AS458" s="14">
        <v>48901.723591886002</v>
      </c>
      <c r="AT458" s="14">
        <v>0</v>
      </c>
      <c r="AU458" s="14">
        <v>71561602.709999993</v>
      </c>
      <c r="AV458" s="14">
        <v>17877038.09</v>
      </c>
      <c r="AW458" s="14">
        <f>SUM(F458:AV458)</f>
        <v>184322532.18999994</v>
      </c>
    </row>
    <row r="459" spans="1:49" x14ac:dyDescent="0.2">
      <c r="A459" s="2" t="s">
        <v>191</v>
      </c>
      <c r="B459" s="2" t="s">
        <v>8</v>
      </c>
      <c r="C459" s="3" t="s">
        <v>192</v>
      </c>
      <c r="D459" s="3" t="s">
        <v>40</v>
      </c>
      <c r="E459" s="3" t="s">
        <v>41</v>
      </c>
      <c r="F459" s="14">
        <v>0</v>
      </c>
      <c r="G459" s="14">
        <v>0</v>
      </c>
      <c r="H459" s="14">
        <v>0</v>
      </c>
      <c r="I459" s="14">
        <v>737598.22953316395</v>
      </c>
      <c r="J459" s="14">
        <v>0</v>
      </c>
      <c r="K459" s="14">
        <v>53233030.890556902</v>
      </c>
      <c r="L459" s="14">
        <v>0</v>
      </c>
      <c r="M459" s="14">
        <v>93172.648321919201</v>
      </c>
      <c r="N459" s="14">
        <v>0</v>
      </c>
      <c r="O459" s="14">
        <v>0</v>
      </c>
      <c r="P459" s="14">
        <v>151042.33674727599</v>
      </c>
      <c r="Q459" s="14">
        <v>0</v>
      </c>
      <c r="R459" s="14">
        <v>0</v>
      </c>
      <c r="S459" s="14">
        <v>298533.47664082597</v>
      </c>
      <c r="T459" s="14">
        <v>0</v>
      </c>
      <c r="U459" s="14">
        <v>0</v>
      </c>
      <c r="V459" s="14">
        <v>38868.3388463499</v>
      </c>
      <c r="W459" s="14">
        <v>0</v>
      </c>
      <c r="X459" s="14">
        <v>0</v>
      </c>
      <c r="Y459" s="14">
        <v>0</v>
      </c>
      <c r="Z459" s="14">
        <v>776159.34872358805</v>
      </c>
      <c r="AA459" s="14">
        <v>0</v>
      </c>
      <c r="AB459" s="14">
        <v>0</v>
      </c>
      <c r="AC459" s="14">
        <v>0</v>
      </c>
      <c r="AD459" s="14">
        <v>0</v>
      </c>
      <c r="AE459" s="14">
        <v>108464.493399917</v>
      </c>
      <c r="AF459" s="14">
        <v>0</v>
      </c>
      <c r="AG459" s="14">
        <v>0</v>
      </c>
      <c r="AH459" s="14">
        <v>0</v>
      </c>
      <c r="AI459" s="14">
        <v>1336659.36279722</v>
      </c>
      <c r="AJ459" s="14">
        <v>0</v>
      </c>
      <c r="AK459" s="14">
        <v>0</v>
      </c>
      <c r="AL459" s="14">
        <v>0</v>
      </c>
      <c r="AM459" s="14">
        <v>19806.183530480499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>
        <v>24079.780902324699</v>
      </c>
      <c r="AT459" s="14">
        <v>0</v>
      </c>
      <c r="AU459" s="14">
        <v>34252972.280000001</v>
      </c>
      <c r="AV459" s="14">
        <v>0</v>
      </c>
      <c r="AW459" s="14">
        <f>SUM(F459:AV459)</f>
        <v>91070387.369999975</v>
      </c>
    </row>
    <row r="460" spans="1:49" x14ac:dyDescent="0.2">
      <c r="A460" s="2" t="s">
        <v>193</v>
      </c>
      <c r="B460" s="2" t="s">
        <v>8</v>
      </c>
      <c r="C460" s="3" t="s">
        <v>194</v>
      </c>
      <c r="D460" s="3" t="s">
        <v>25</v>
      </c>
      <c r="E460" s="3" t="s">
        <v>26</v>
      </c>
      <c r="F460" s="14">
        <v>0</v>
      </c>
      <c r="G460" s="14">
        <v>0</v>
      </c>
      <c r="H460" s="14">
        <v>0</v>
      </c>
      <c r="I460" s="14">
        <v>152941.24705747899</v>
      </c>
      <c r="J460" s="14">
        <v>0</v>
      </c>
      <c r="K460" s="14">
        <v>7574934.2574854903</v>
      </c>
      <c r="L460" s="14">
        <v>0</v>
      </c>
      <c r="M460" s="14">
        <v>11777.983179802601</v>
      </c>
      <c r="N460" s="14">
        <v>0</v>
      </c>
      <c r="O460" s="14">
        <v>0</v>
      </c>
      <c r="P460" s="14">
        <v>19093.2864023447</v>
      </c>
      <c r="Q460" s="14">
        <v>0</v>
      </c>
      <c r="R460" s="14">
        <v>0</v>
      </c>
      <c r="S460" s="14">
        <v>37737.679329186802</v>
      </c>
      <c r="T460" s="14">
        <v>0</v>
      </c>
      <c r="U460" s="14">
        <v>0</v>
      </c>
      <c r="V460" s="14">
        <v>4913.34558345593</v>
      </c>
      <c r="W460" s="14">
        <v>0</v>
      </c>
      <c r="X460" s="14">
        <v>0</v>
      </c>
      <c r="Y460" s="14">
        <v>0</v>
      </c>
      <c r="Z460" s="14">
        <v>98114.525972040807</v>
      </c>
      <c r="AA460" s="14">
        <v>0</v>
      </c>
      <c r="AB460" s="14">
        <v>0</v>
      </c>
      <c r="AC460" s="14">
        <v>0</v>
      </c>
      <c r="AD460" s="14">
        <v>0</v>
      </c>
      <c r="AE460" s="14">
        <v>13711.014335554</v>
      </c>
      <c r="AF460" s="14">
        <v>0</v>
      </c>
      <c r="AG460" s="14">
        <v>0</v>
      </c>
      <c r="AH460" s="14">
        <v>0</v>
      </c>
      <c r="AI460" s="14">
        <v>168967.47996070699</v>
      </c>
      <c r="AJ460" s="14">
        <v>0</v>
      </c>
      <c r="AK460" s="14">
        <v>0</v>
      </c>
      <c r="AL460" s="14">
        <v>0</v>
      </c>
      <c r="AM460" s="14">
        <v>2503.7022038649102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>
        <v>3043.9384900794698</v>
      </c>
      <c r="AT460" s="14">
        <v>0</v>
      </c>
      <c r="AU460" s="14">
        <v>4486064.01</v>
      </c>
      <c r="AV460" s="14">
        <v>0</v>
      </c>
      <c r="AW460" s="14">
        <f>SUM(F460:AV460)</f>
        <v>12573802.470000006</v>
      </c>
    </row>
    <row r="461" spans="1:49" x14ac:dyDescent="0.2">
      <c r="A461" s="2" t="s">
        <v>193</v>
      </c>
      <c r="B461" s="2" t="s">
        <v>8</v>
      </c>
      <c r="C461" s="3" t="s">
        <v>194</v>
      </c>
      <c r="D461" s="3" t="s">
        <v>40</v>
      </c>
      <c r="E461" s="3" t="s">
        <v>41</v>
      </c>
      <c r="F461" s="14">
        <v>0</v>
      </c>
      <c r="G461" s="14">
        <v>0</v>
      </c>
      <c r="H461" s="14">
        <v>0</v>
      </c>
      <c r="I461" s="14">
        <v>1223143.90248638</v>
      </c>
      <c r="J461" s="14">
        <v>0</v>
      </c>
      <c r="K461" s="14">
        <v>60580352.436229996</v>
      </c>
      <c r="L461" s="14">
        <v>0</v>
      </c>
      <c r="M461" s="14">
        <v>94194.133937907405</v>
      </c>
      <c r="N461" s="14">
        <v>0</v>
      </c>
      <c r="O461" s="14">
        <v>0</v>
      </c>
      <c r="P461" s="14">
        <v>152698.09348865299</v>
      </c>
      <c r="Q461" s="14">
        <v>0</v>
      </c>
      <c r="R461" s="14">
        <v>0</v>
      </c>
      <c r="S461" s="14">
        <v>301806.17232795199</v>
      </c>
      <c r="T461" s="14">
        <v>0</v>
      </c>
      <c r="U461" s="14">
        <v>0</v>
      </c>
      <c r="V461" s="14">
        <v>39294.361768568</v>
      </c>
      <c r="W461" s="14">
        <v>0</v>
      </c>
      <c r="X461" s="14">
        <v>0</v>
      </c>
      <c r="Y461" s="14">
        <v>0</v>
      </c>
      <c r="Z461" s="14">
        <v>784668.534466321</v>
      </c>
      <c r="AA461" s="14">
        <v>0</v>
      </c>
      <c r="AB461" s="14">
        <v>0</v>
      </c>
      <c r="AC461" s="14">
        <v>0</v>
      </c>
      <c r="AD461" s="14">
        <v>0</v>
      </c>
      <c r="AE461" s="14">
        <v>109653.50357796899</v>
      </c>
      <c r="AF461" s="14">
        <v>0</v>
      </c>
      <c r="AG461" s="14">
        <v>0</v>
      </c>
      <c r="AH461" s="14">
        <v>0</v>
      </c>
      <c r="AI461" s="14">
        <v>1351313.3102331599</v>
      </c>
      <c r="AJ461" s="14">
        <v>0</v>
      </c>
      <c r="AK461" s="14">
        <v>0</v>
      </c>
      <c r="AL461" s="14">
        <v>0</v>
      </c>
      <c r="AM461" s="14">
        <v>20023.297463686598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24343.824019461899</v>
      </c>
      <c r="AT461" s="14">
        <v>0</v>
      </c>
      <c r="AU461" s="14">
        <v>35877187.75</v>
      </c>
      <c r="AV461" s="14">
        <v>0</v>
      </c>
      <c r="AW461" s="14">
        <f>SUM(F461:AV461)</f>
        <v>100558679.32000005</v>
      </c>
    </row>
    <row r="462" spans="1:49" x14ac:dyDescent="0.2">
      <c r="A462" s="2" t="s">
        <v>197</v>
      </c>
      <c r="B462" s="2" t="s">
        <v>8</v>
      </c>
      <c r="C462" s="3" t="s">
        <v>198</v>
      </c>
      <c r="D462" s="3" t="s">
        <v>21</v>
      </c>
      <c r="E462" s="3" t="s">
        <v>2240</v>
      </c>
      <c r="F462" s="14">
        <v>0</v>
      </c>
      <c r="G462" s="14">
        <v>0</v>
      </c>
      <c r="H462" s="14">
        <v>0</v>
      </c>
      <c r="I462" s="14">
        <v>1126279.18186605</v>
      </c>
      <c r="J462" s="14">
        <v>0</v>
      </c>
      <c r="K462" s="14">
        <v>8404689.1598859206</v>
      </c>
      <c r="L462" s="14">
        <v>0</v>
      </c>
      <c r="M462" s="14">
        <v>15439.8527709886</v>
      </c>
      <c r="N462" s="14">
        <v>0</v>
      </c>
      <c r="O462" s="14">
        <v>0</v>
      </c>
      <c r="P462" s="14">
        <v>25029.547741177499</v>
      </c>
      <c r="Q462" s="14">
        <v>0</v>
      </c>
      <c r="R462" s="14">
        <v>0</v>
      </c>
      <c r="S462" s="14">
        <v>49470.673952220997</v>
      </c>
      <c r="T462" s="14">
        <v>0</v>
      </c>
      <c r="U462" s="14">
        <v>0</v>
      </c>
      <c r="V462" s="14">
        <v>6440.9403361705199</v>
      </c>
      <c r="W462" s="14">
        <v>0</v>
      </c>
      <c r="X462" s="14">
        <v>0</v>
      </c>
      <c r="Y462" s="14">
        <v>0</v>
      </c>
      <c r="Z462" s="14">
        <v>128619.183730641</v>
      </c>
      <c r="AA462" s="14">
        <v>0</v>
      </c>
      <c r="AB462" s="14">
        <v>0</v>
      </c>
      <c r="AC462" s="14">
        <v>0</v>
      </c>
      <c r="AD462" s="14">
        <v>0</v>
      </c>
      <c r="AE462" s="14">
        <v>17973.919691613901</v>
      </c>
      <c r="AF462" s="14">
        <v>0</v>
      </c>
      <c r="AG462" s="14">
        <v>0</v>
      </c>
      <c r="AH462" s="14">
        <v>0</v>
      </c>
      <c r="AI462" s="14">
        <v>221500.95266978201</v>
      </c>
      <c r="AJ462" s="14">
        <v>0</v>
      </c>
      <c r="AK462" s="14">
        <v>0</v>
      </c>
      <c r="AL462" s="14">
        <v>0</v>
      </c>
      <c r="AM462" s="14">
        <v>3282.0924047649601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3990.3349506650502</v>
      </c>
      <c r="AT462" s="14">
        <v>0</v>
      </c>
      <c r="AU462" s="14">
        <v>5932502.2199999997</v>
      </c>
      <c r="AV462" s="14">
        <v>0</v>
      </c>
      <c r="AW462" s="14">
        <f>SUM(F462:AV462)</f>
        <v>15935218.059999995</v>
      </c>
    </row>
    <row r="463" spans="1:49" x14ac:dyDescent="0.2">
      <c r="A463" s="2" t="s">
        <v>199</v>
      </c>
      <c r="B463" s="2" t="s">
        <v>8</v>
      </c>
      <c r="C463" s="3" t="s">
        <v>200</v>
      </c>
      <c r="D463" s="3" t="s">
        <v>17</v>
      </c>
      <c r="E463" s="3" t="s">
        <v>2237</v>
      </c>
      <c r="F463" s="14">
        <v>0</v>
      </c>
      <c r="G463" s="14">
        <v>0</v>
      </c>
      <c r="H463" s="14">
        <v>0</v>
      </c>
      <c r="I463" s="14">
        <v>2232479.5574098001</v>
      </c>
      <c r="J463" s="14">
        <v>0</v>
      </c>
      <c r="K463" s="14">
        <v>26292551.591583502</v>
      </c>
      <c r="L463" s="14">
        <v>0</v>
      </c>
      <c r="M463" s="14">
        <v>57940.687010517402</v>
      </c>
      <c r="N463" s="14">
        <v>0</v>
      </c>
      <c r="O463" s="14">
        <v>1278204.3964478499</v>
      </c>
      <c r="P463" s="14">
        <v>93927.615536522804</v>
      </c>
      <c r="Q463" s="14">
        <v>0</v>
      </c>
      <c r="R463" s="14">
        <v>0</v>
      </c>
      <c r="S463" s="14">
        <v>185646.912612674</v>
      </c>
      <c r="T463" s="14">
        <v>0</v>
      </c>
      <c r="U463" s="14">
        <v>0</v>
      </c>
      <c r="V463" s="14">
        <v>24170.739322941099</v>
      </c>
      <c r="W463" s="14">
        <v>0</v>
      </c>
      <c r="X463" s="14">
        <v>0</v>
      </c>
      <c r="Y463" s="14">
        <v>0</v>
      </c>
      <c r="Z463" s="14">
        <v>482664.84401824098</v>
      </c>
      <c r="AA463" s="14">
        <v>0</v>
      </c>
      <c r="AB463" s="14">
        <v>0</v>
      </c>
      <c r="AC463" s="14">
        <v>0</v>
      </c>
      <c r="AD463" s="14">
        <v>0</v>
      </c>
      <c r="AE463" s="14">
        <v>67450.018303274206</v>
      </c>
      <c r="AF463" s="14">
        <v>0</v>
      </c>
      <c r="AG463" s="14">
        <v>0</v>
      </c>
      <c r="AH463" s="14">
        <v>0</v>
      </c>
      <c r="AI463" s="14">
        <v>831219.10372156301</v>
      </c>
      <c r="AJ463" s="14">
        <v>0</v>
      </c>
      <c r="AK463" s="14">
        <v>0</v>
      </c>
      <c r="AL463" s="14">
        <v>0</v>
      </c>
      <c r="AM463" s="14">
        <v>12316.6865126222</v>
      </c>
      <c r="AN463" s="14">
        <v>78000.716384372499</v>
      </c>
      <c r="AO463" s="14">
        <v>0</v>
      </c>
      <c r="AP463" s="14">
        <v>0</v>
      </c>
      <c r="AQ463" s="14">
        <v>0</v>
      </c>
      <c r="AR463" s="14">
        <v>0</v>
      </c>
      <c r="AS463" s="14">
        <v>14974.351136105701</v>
      </c>
      <c r="AT463" s="14">
        <v>0</v>
      </c>
      <c r="AU463" s="14">
        <v>22219103.27</v>
      </c>
      <c r="AV463" s="14">
        <v>10627056.4</v>
      </c>
      <c r="AW463" s="14">
        <f>SUM(F463:AV463)</f>
        <v>64497706.889999986</v>
      </c>
    </row>
    <row r="464" spans="1:49" x14ac:dyDescent="0.2">
      <c r="A464" s="2" t="s">
        <v>199</v>
      </c>
      <c r="B464" s="2" t="s">
        <v>8</v>
      </c>
      <c r="C464" s="3" t="s">
        <v>200</v>
      </c>
      <c r="D464" s="3" t="s">
        <v>22</v>
      </c>
      <c r="E464" s="3" t="s">
        <v>23</v>
      </c>
      <c r="F464" s="14">
        <v>0</v>
      </c>
      <c r="G464" s="14">
        <v>0</v>
      </c>
      <c r="H464" s="14">
        <v>0</v>
      </c>
      <c r="I464" s="14">
        <v>45249721.150826797</v>
      </c>
      <c r="J464" s="14">
        <v>0</v>
      </c>
      <c r="K464" s="14">
        <v>532918934.87403101</v>
      </c>
      <c r="L464" s="14">
        <v>0</v>
      </c>
      <c r="M464" s="14">
        <v>1174389.2219802199</v>
      </c>
      <c r="N464" s="14">
        <v>0</v>
      </c>
      <c r="O464" s="14">
        <v>25907691.885040998</v>
      </c>
      <c r="P464" s="14">
        <v>1903801.7155780599</v>
      </c>
      <c r="Q464" s="14">
        <v>0</v>
      </c>
      <c r="R464" s="14">
        <v>0</v>
      </c>
      <c r="S464" s="14">
        <v>3762843.4268763899</v>
      </c>
      <c r="T464" s="14">
        <v>0</v>
      </c>
      <c r="U464" s="14">
        <v>0</v>
      </c>
      <c r="V464" s="14">
        <v>489912.30882372701</v>
      </c>
      <c r="W464" s="14">
        <v>0</v>
      </c>
      <c r="X464" s="14">
        <v>0</v>
      </c>
      <c r="Y464" s="14">
        <v>0</v>
      </c>
      <c r="Z464" s="14">
        <v>9783045.72986673</v>
      </c>
      <c r="AA464" s="14">
        <v>0</v>
      </c>
      <c r="AB464" s="14">
        <v>0</v>
      </c>
      <c r="AC464" s="14">
        <v>0</v>
      </c>
      <c r="AD464" s="14">
        <v>0</v>
      </c>
      <c r="AE464" s="14">
        <v>1367132.12432837</v>
      </c>
      <c r="AF464" s="14">
        <v>0</v>
      </c>
      <c r="AG464" s="14">
        <v>0</v>
      </c>
      <c r="AH464" s="14">
        <v>0</v>
      </c>
      <c r="AI464" s="14">
        <v>16847828.475652501</v>
      </c>
      <c r="AJ464" s="14">
        <v>0</v>
      </c>
      <c r="AK464" s="14">
        <v>0</v>
      </c>
      <c r="AL464" s="14">
        <v>0</v>
      </c>
      <c r="AM464" s="14">
        <v>249644.67349700301</v>
      </c>
      <c r="AN464" s="14">
        <v>1580982.3002601799</v>
      </c>
      <c r="AO464" s="14">
        <v>0</v>
      </c>
      <c r="AP464" s="14">
        <v>0</v>
      </c>
      <c r="AQ464" s="14">
        <v>0</v>
      </c>
      <c r="AR464" s="14">
        <v>0</v>
      </c>
      <c r="AS464" s="14">
        <v>303512.39323754702</v>
      </c>
      <c r="AT464" s="14">
        <v>0</v>
      </c>
      <c r="AU464" s="14">
        <v>450354953.51999998</v>
      </c>
      <c r="AV464" s="14">
        <v>215397868.87</v>
      </c>
      <c r="AW464" s="14">
        <f>SUM(F464:AV464)</f>
        <v>1307292262.6699996</v>
      </c>
    </row>
    <row r="465" spans="1:49" x14ac:dyDescent="0.2">
      <c r="A465" s="2" t="s">
        <v>151</v>
      </c>
      <c r="B465" s="2" t="s">
        <v>8</v>
      </c>
      <c r="C465" s="3" t="s">
        <v>152</v>
      </c>
      <c r="D465" s="3" t="s">
        <v>25</v>
      </c>
      <c r="E465" s="3" t="s">
        <v>26</v>
      </c>
      <c r="F465" s="14">
        <v>0</v>
      </c>
      <c r="G465" s="14">
        <v>0</v>
      </c>
      <c r="H465" s="14">
        <v>0</v>
      </c>
      <c r="I465" s="14">
        <v>315798.64872062497</v>
      </c>
      <c r="J465" s="14">
        <v>0</v>
      </c>
      <c r="K465" s="14">
        <v>8144845.4794383403</v>
      </c>
      <c r="L465" s="14">
        <v>0</v>
      </c>
      <c r="M465" s="14">
        <v>14372.7484430647</v>
      </c>
      <c r="N465" s="14">
        <v>0</v>
      </c>
      <c r="O465" s="14">
        <v>0</v>
      </c>
      <c r="P465" s="14">
        <v>23299.659807970002</v>
      </c>
      <c r="Q465" s="14">
        <v>0</v>
      </c>
      <c r="R465" s="14">
        <v>0</v>
      </c>
      <c r="S465" s="14">
        <v>46051.51795609</v>
      </c>
      <c r="T465" s="14">
        <v>0</v>
      </c>
      <c r="U465" s="14">
        <v>0</v>
      </c>
      <c r="V465" s="14">
        <v>5995.7840393653796</v>
      </c>
      <c r="W465" s="14">
        <v>0</v>
      </c>
      <c r="X465" s="14">
        <v>0</v>
      </c>
      <c r="Y465" s="14">
        <v>0</v>
      </c>
      <c r="Z465" s="14">
        <v>119729.685242558</v>
      </c>
      <c r="AA465" s="14">
        <v>0</v>
      </c>
      <c r="AB465" s="14">
        <v>0</v>
      </c>
      <c r="AC465" s="14">
        <v>0</v>
      </c>
      <c r="AD465" s="14">
        <v>0</v>
      </c>
      <c r="AE465" s="14">
        <v>16731.621838929801</v>
      </c>
      <c r="AF465" s="14">
        <v>0</v>
      </c>
      <c r="AG465" s="14">
        <v>0</v>
      </c>
      <c r="AH465" s="14">
        <v>0</v>
      </c>
      <c r="AI465" s="14">
        <v>206191.95324753999</v>
      </c>
      <c r="AJ465" s="14">
        <v>0</v>
      </c>
      <c r="AK465" s="14">
        <v>0</v>
      </c>
      <c r="AL465" s="14">
        <v>0</v>
      </c>
      <c r="AM465" s="14">
        <v>3055.2840379982099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>
        <v>3714.53722751842</v>
      </c>
      <c r="AT465" s="14">
        <v>0</v>
      </c>
      <c r="AU465" s="14">
        <v>5317715</v>
      </c>
      <c r="AV465" s="14">
        <v>0</v>
      </c>
      <c r="AW465" s="14">
        <f>SUM(F465:AV465)</f>
        <v>14217501.92</v>
      </c>
    </row>
    <row r="466" spans="1:49" x14ac:dyDescent="0.2">
      <c r="A466" s="2" t="s">
        <v>155</v>
      </c>
      <c r="B466" s="2" t="s">
        <v>8</v>
      </c>
      <c r="C466" s="3" t="s">
        <v>156</v>
      </c>
      <c r="D466" s="3" t="s">
        <v>40</v>
      </c>
      <c r="E466" s="3" t="s">
        <v>41</v>
      </c>
      <c r="F466" s="14">
        <v>0</v>
      </c>
      <c r="G466" s="14">
        <v>0</v>
      </c>
      <c r="H466" s="14">
        <v>0</v>
      </c>
      <c r="I466" s="14">
        <v>10916825.367079699</v>
      </c>
      <c r="J466" s="14">
        <v>0</v>
      </c>
      <c r="K466" s="14">
        <v>176044475.70785099</v>
      </c>
      <c r="L466" s="14">
        <v>0</v>
      </c>
      <c r="M466" s="14">
        <v>276183.42697708798</v>
      </c>
      <c r="N466" s="14">
        <v>0</v>
      </c>
      <c r="O466" s="14">
        <v>0</v>
      </c>
      <c r="P466" s="14">
        <v>447720.94368309702</v>
      </c>
      <c r="Q466" s="14">
        <v>0</v>
      </c>
      <c r="R466" s="14">
        <v>0</v>
      </c>
      <c r="S466" s="14">
        <v>884915.94146898098</v>
      </c>
      <c r="T466" s="14">
        <v>0</v>
      </c>
      <c r="U466" s="14">
        <v>0</v>
      </c>
      <c r="V466" s="14">
        <v>115213.594175165</v>
      </c>
      <c r="W466" s="14">
        <v>0</v>
      </c>
      <c r="X466" s="14">
        <v>0</v>
      </c>
      <c r="Y466" s="14">
        <v>0</v>
      </c>
      <c r="Z466" s="14">
        <v>2300699.8689877298</v>
      </c>
      <c r="AA466" s="14">
        <v>0</v>
      </c>
      <c r="AB466" s="14">
        <v>0</v>
      </c>
      <c r="AC466" s="14">
        <v>0</v>
      </c>
      <c r="AD466" s="14">
        <v>0</v>
      </c>
      <c r="AE466" s="14">
        <v>321511.28187874699</v>
      </c>
      <c r="AF466" s="14">
        <v>0</v>
      </c>
      <c r="AG466" s="14">
        <v>0</v>
      </c>
      <c r="AH466" s="14">
        <v>0</v>
      </c>
      <c r="AI466" s="14">
        <v>3962140.0452558799</v>
      </c>
      <c r="AJ466" s="14">
        <v>0</v>
      </c>
      <c r="AK466" s="14">
        <v>0</v>
      </c>
      <c r="AL466" s="14">
        <v>0</v>
      </c>
      <c r="AM466" s="14">
        <v>58709.439341910103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71377.683301040597</v>
      </c>
      <c r="AT466" s="14">
        <v>0</v>
      </c>
      <c r="AU466" s="14">
        <v>105004680.31999999</v>
      </c>
      <c r="AV466" s="14">
        <v>0</v>
      </c>
      <c r="AW466" s="14">
        <f>SUM(F466:AV466)</f>
        <v>300404453.6200003</v>
      </c>
    </row>
    <row r="467" spans="1:49" x14ac:dyDescent="0.2">
      <c r="A467" s="2" t="s">
        <v>159</v>
      </c>
      <c r="B467" s="2" t="s">
        <v>8</v>
      </c>
      <c r="C467" s="3" t="s">
        <v>160</v>
      </c>
      <c r="D467" s="3" t="s">
        <v>22</v>
      </c>
      <c r="E467" s="3" t="s">
        <v>23</v>
      </c>
      <c r="F467" s="14">
        <v>0</v>
      </c>
      <c r="G467" s="14">
        <v>0</v>
      </c>
      <c r="H467" s="14">
        <v>0</v>
      </c>
      <c r="I467" s="14">
        <v>6670286.2641443796</v>
      </c>
      <c r="J467" s="14">
        <v>0</v>
      </c>
      <c r="K467" s="14">
        <v>100772093.806364</v>
      </c>
      <c r="L467" s="14">
        <v>0</v>
      </c>
      <c r="M467" s="14">
        <v>282723.42732525198</v>
      </c>
      <c r="N467" s="14">
        <v>0</v>
      </c>
      <c r="O467" s="14">
        <v>6237038.5517509896</v>
      </c>
      <c r="P467" s="14">
        <v>458322.87012653501</v>
      </c>
      <c r="Q467" s="14">
        <v>0</v>
      </c>
      <c r="R467" s="14">
        <v>0</v>
      </c>
      <c r="S467" s="14">
        <v>905869.71812396997</v>
      </c>
      <c r="T467" s="14">
        <v>0</v>
      </c>
      <c r="U467" s="14">
        <v>0</v>
      </c>
      <c r="V467" s="14">
        <v>117941.914464071</v>
      </c>
      <c r="W467" s="14">
        <v>0</v>
      </c>
      <c r="X467" s="14">
        <v>0</v>
      </c>
      <c r="Y467" s="14">
        <v>0</v>
      </c>
      <c r="Z467" s="14">
        <v>2355178.0229704701</v>
      </c>
      <c r="AA467" s="14">
        <v>0</v>
      </c>
      <c r="AB467" s="14">
        <v>0</v>
      </c>
      <c r="AC467" s="14">
        <v>0</v>
      </c>
      <c r="AD467" s="14">
        <v>0</v>
      </c>
      <c r="AE467" s="14">
        <v>329124.89860733697</v>
      </c>
      <c r="AF467" s="14">
        <v>0</v>
      </c>
      <c r="AG467" s="14">
        <v>0</v>
      </c>
      <c r="AH467" s="14">
        <v>0</v>
      </c>
      <c r="AI467" s="14">
        <v>4055959.86243797</v>
      </c>
      <c r="AJ467" s="14">
        <v>0</v>
      </c>
      <c r="AK467" s="14">
        <v>0</v>
      </c>
      <c r="AL467" s="14">
        <v>0</v>
      </c>
      <c r="AM467" s="14">
        <v>60099.610778348397</v>
      </c>
      <c r="AN467" s="14">
        <v>380606.73952320497</v>
      </c>
      <c r="AO467" s="14">
        <v>0</v>
      </c>
      <c r="AP467" s="14">
        <v>0</v>
      </c>
      <c r="AQ467" s="14">
        <v>0</v>
      </c>
      <c r="AR467" s="14">
        <v>0</v>
      </c>
      <c r="AS467" s="14">
        <v>73068.173383070898</v>
      </c>
      <c r="AT467" s="14">
        <v>0</v>
      </c>
      <c r="AU467" s="14">
        <v>107057365.41</v>
      </c>
      <c r="AV467" s="14">
        <v>42968459.009999998</v>
      </c>
      <c r="AW467" s="14">
        <f>SUM(F467:AV467)</f>
        <v>272724138.27999955</v>
      </c>
    </row>
    <row r="468" spans="1:49" x14ac:dyDescent="0.2">
      <c r="A468" s="2" t="s">
        <v>161</v>
      </c>
      <c r="B468" s="2" t="s">
        <v>8</v>
      </c>
      <c r="C468" s="3" t="s">
        <v>162</v>
      </c>
      <c r="D468" s="3" t="s">
        <v>12</v>
      </c>
      <c r="E468" s="3" t="s">
        <v>13</v>
      </c>
      <c r="F468" s="14">
        <v>0</v>
      </c>
      <c r="G468" s="14">
        <v>0</v>
      </c>
      <c r="H468" s="14">
        <v>0</v>
      </c>
      <c r="I468" s="14">
        <v>101992.603089396</v>
      </c>
      <c r="J468" s="14">
        <v>0</v>
      </c>
      <c r="K468" s="14">
        <v>1614329.1273567299</v>
      </c>
      <c r="L468" s="14">
        <v>0</v>
      </c>
      <c r="M468" s="14">
        <v>3025.83468890925</v>
      </c>
      <c r="N468" s="14">
        <v>0</v>
      </c>
      <c r="O468" s="14">
        <v>0</v>
      </c>
      <c r="P468" s="14">
        <v>4905.1812774133004</v>
      </c>
      <c r="Q468" s="14">
        <v>0</v>
      </c>
      <c r="R468" s="14">
        <v>0</v>
      </c>
      <c r="S468" s="14">
        <v>9695.0352648221397</v>
      </c>
      <c r="T468" s="14">
        <v>0</v>
      </c>
      <c r="U468" s="14">
        <v>0</v>
      </c>
      <c r="V468" s="14">
        <v>1262.26834611292</v>
      </c>
      <c r="W468" s="14">
        <v>0</v>
      </c>
      <c r="X468" s="14">
        <v>0</v>
      </c>
      <c r="Y468" s="14">
        <v>0</v>
      </c>
      <c r="Z468" s="14">
        <v>25206.1981738135</v>
      </c>
      <c r="AA468" s="14">
        <v>0</v>
      </c>
      <c r="AB468" s="14">
        <v>0</v>
      </c>
      <c r="AC468" s="14">
        <v>0</v>
      </c>
      <c r="AD468" s="14">
        <v>0</v>
      </c>
      <c r="AE468" s="14">
        <v>3522.4410180978598</v>
      </c>
      <c r="AF468" s="14">
        <v>0</v>
      </c>
      <c r="AG468" s="14">
        <v>0</v>
      </c>
      <c r="AH468" s="14">
        <v>0</v>
      </c>
      <c r="AI468" s="14">
        <v>43408.738048382504</v>
      </c>
      <c r="AJ468" s="14">
        <v>0</v>
      </c>
      <c r="AK468" s="14">
        <v>0</v>
      </c>
      <c r="AL468" s="14">
        <v>0</v>
      </c>
      <c r="AM468" s="14">
        <v>643.21617044654204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>
        <v>782.00656587980097</v>
      </c>
      <c r="AT468" s="14">
        <v>0</v>
      </c>
      <c r="AU468" s="14">
        <v>1133072.55</v>
      </c>
      <c r="AV468" s="14">
        <v>0</v>
      </c>
      <c r="AW468" s="14">
        <f>SUM(F468:AV468)</f>
        <v>2941845.2000000039</v>
      </c>
    </row>
    <row r="469" spans="1:49" x14ac:dyDescent="0.2">
      <c r="A469" s="2" t="s">
        <v>165</v>
      </c>
      <c r="B469" s="2" t="s">
        <v>8</v>
      </c>
      <c r="C469" s="3" t="s">
        <v>166</v>
      </c>
      <c r="D469" s="3" t="s">
        <v>21</v>
      </c>
      <c r="E469" s="3" t="s">
        <v>2240</v>
      </c>
      <c r="F469" s="14">
        <v>0</v>
      </c>
      <c r="G469" s="14">
        <v>0</v>
      </c>
      <c r="H469" s="14">
        <v>0</v>
      </c>
      <c r="I469" s="14">
        <v>58569.584375581202</v>
      </c>
      <c r="J469" s="14">
        <v>0</v>
      </c>
      <c r="K469" s="14">
        <v>2724307.2581129</v>
      </c>
      <c r="L469" s="14">
        <v>0</v>
      </c>
      <c r="M469" s="14">
        <v>4658.66162584835</v>
      </c>
      <c r="N469" s="14">
        <v>0</v>
      </c>
      <c r="O469" s="14">
        <v>0</v>
      </c>
      <c r="P469" s="14">
        <v>7552.1569368526298</v>
      </c>
      <c r="Q469" s="14">
        <v>0</v>
      </c>
      <c r="R469" s="14">
        <v>0</v>
      </c>
      <c r="S469" s="14">
        <v>14926.757599976299</v>
      </c>
      <c r="T469" s="14">
        <v>0</v>
      </c>
      <c r="U469" s="14">
        <v>0</v>
      </c>
      <c r="V469" s="14">
        <v>1943.42141738279</v>
      </c>
      <c r="W469" s="14">
        <v>0</v>
      </c>
      <c r="X469" s="14">
        <v>0</v>
      </c>
      <c r="Y469" s="14">
        <v>0</v>
      </c>
      <c r="Z469" s="14">
        <v>38808.189304258798</v>
      </c>
      <c r="AA469" s="14">
        <v>0</v>
      </c>
      <c r="AB469" s="14">
        <v>0</v>
      </c>
      <c r="AC469" s="14">
        <v>0</v>
      </c>
      <c r="AD469" s="14">
        <v>0</v>
      </c>
      <c r="AE469" s="14">
        <v>5423.2556021599403</v>
      </c>
      <c r="AF469" s="14">
        <v>0</v>
      </c>
      <c r="AG469" s="14">
        <v>0</v>
      </c>
      <c r="AH469" s="14">
        <v>0</v>
      </c>
      <c r="AI469" s="14">
        <v>66833.353313756801</v>
      </c>
      <c r="AJ469" s="14">
        <v>0</v>
      </c>
      <c r="AK469" s="14">
        <v>0</v>
      </c>
      <c r="AL469" s="14">
        <v>0</v>
      </c>
      <c r="AM469" s="14">
        <v>990.31568184840899</v>
      </c>
      <c r="AN469" s="14">
        <v>0</v>
      </c>
      <c r="AO469" s="14">
        <v>0</v>
      </c>
      <c r="AP469" s="14">
        <v>0</v>
      </c>
      <c r="AQ469" s="14">
        <v>0</v>
      </c>
      <c r="AR469" s="14">
        <v>0</v>
      </c>
      <c r="AS469" s="14">
        <v>1203.99602943327</v>
      </c>
      <c r="AT469" s="14">
        <v>0</v>
      </c>
      <c r="AU469" s="14">
        <v>1740846.26</v>
      </c>
      <c r="AV469" s="14">
        <v>0</v>
      </c>
      <c r="AW469" s="14">
        <f>SUM(F469:AV469)</f>
        <v>4666063.2099999981</v>
      </c>
    </row>
    <row r="470" spans="1:49" x14ac:dyDescent="0.2">
      <c r="A470" s="2" t="s">
        <v>167</v>
      </c>
      <c r="B470" s="2" t="s">
        <v>8</v>
      </c>
      <c r="C470" s="3" t="s">
        <v>168</v>
      </c>
      <c r="D470" s="3" t="s">
        <v>12</v>
      </c>
      <c r="E470" s="3" t="s">
        <v>13</v>
      </c>
      <c r="F470" s="14">
        <v>0</v>
      </c>
      <c r="G470" s="14">
        <v>0</v>
      </c>
      <c r="H470" s="14">
        <v>0</v>
      </c>
      <c r="I470" s="14">
        <v>93149.8657248776</v>
      </c>
      <c r="J470" s="14">
        <v>0</v>
      </c>
      <c r="K470" s="14">
        <v>723255.93260608602</v>
      </c>
      <c r="L470" s="14">
        <v>0</v>
      </c>
      <c r="M470" s="14">
        <v>1926.5291140815</v>
      </c>
      <c r="N470" s="14">
        <v>0</v>
      </c>
      <c r="O470" s="14">
        <v>42500.338671263802</v>
      </c>
      <c r="P470" s="14">
        <v>3123.0954425649902</v>
      </c>
      <c r="Q470" s="14">
        <v>0</v>
      </c>
      <c r="R470" s="14">
        <v>0</v>
      </c>
      <c r="S470" s="14">
        <v>6172.76489251973</v>
      </c>
      <c r="T470" s="14">
        <v>0</v>
      </c>
      <c r="U470" s="14">
        <v>0</v>
      </c>
      <c r="V470" s="14">
        <v>803.67873613835695</v>
      </c>
      <c r="W470" s="14">
        <v>0</v>
      </c>
      <c r="X470" s="14">
        <v>0</v>
      </c>
      <c r="Y470" s="14">
        <v>0</v>
      </c>
      <c r="Z470" s="14">
        <v>16048.62213195</v>
      </c>
      <c r="AA470" s="14">
        <v>0</v>
      </c>
      <c r="AB470" s="14">
        <v>0</v>
      </c>
      <c r="AC470" s="14">
        <v>0</v>
      </c>
      <c r="AD470" s="14">
        <v>0</v>
      </c>
      <c r="AE470" s="14">
        <v>2242.7147295005102</v>
      </c>
      <c r="AF470" s="14">
        <v>0</v>
      </c>
      <c r="AG470" s="14">
        <v>0</v>
      </c>
      <c r="AH470" s="14">
        <v>0</v>
      </c>
      <c r="AI470" s="14">
        <v>27638.064101987398</v>
      </c>
      <c r="AJ470" s="14">
        <v>0</v>
      </c>
      <c r="AK470" s="14">
        <v>0</v>
      </c>
      <c r="AL470" s="14">
        <v>0</v>
      </c>
      <c r="AM470" s="14">
        <v>409.53045714060602</v>
      </c>
      <c r="AN470" s="14">
        <v>2593.5260043241101</v>
      </c>
      <c r="AO470" s="14">
        <v>0</v>
      </c>
      <c r="AP470" s="14">
        <v>0</v>
      </c>
      <c r="AQ470" s="14">
        <v>0</v>
      </c>
      <c r="AR470" s="14">
        <v>0</v>
      </c>
      <c r="AS470" s="14">
        <v>497.897387565293</v>
      </c>
      <c r="AT470" s="14">
        <v>0</v>
      </c>
      <c r="AU470" s="14">
        <v>762118.23</v>
      </c>
      <c r="AV470" s="14">
        <v>323638.40000000002</v>
      </c>
      <c r="AW470" s="14">
        <f>SUM(F470:AV470)</f>
        <v>2006119.19</v>
      </c>
    </row>
    <row r="471" spans="1:49" x14ac:dyDescent="0.2">
      <c r="A471" s="2" t="s">
        <v>167</v>
      </c>
      <c r="B471" s="2" t="s">
        <v>8</v>
      </c>
      <c r="C471" s="3" t="s">
        <v>168</v>
      </c>
      <c r="D471" s="3" t="s">
        <v>17</v>
      </c>
      <c r="E471" s="3" t="s">
        <v>2237</v>
      </c>
      <c r="F471" s="14">
        <v>0</v>
      </c>
      <c r="G471" s="14">
        <v>0</v>
      </c>
      <c r="H471" s="14">
        <v>0</v>
      </c>
      <c r="I471" s="14">
        <v>1652021.7607766001</v>
      </c>
      <c r="J471" s="14">
        <v>0</v>
      </c>
      <c r="K471" s="14">
        <v>12827013.0072439</v>
      </c>
      <c r="L471" s="14">
        <v>0</v>
      </c>
      <c r="M471" s="14">
        <v>34167.177745939698</v>
      </c>
      <c r="N471" s="14">
        <v>0</v>
      </c>
      <c r="O471" s="14">
        <v>753747.56344443897</v>
      </c>
      <c r="P471" s="14">
        <v>55388.395806583198</v>
      </c>
      <c r="Q471" s="14">
        <v>0</v>
      </c>
      <c r="R471" s="14">
        <v>0</v>
      </c>
      <c r="S471" s="14">
        <v>109474.574624931</v>
      </c>
      <c r="T471" s="14">
        <v>0</v>
      </c>
      <c r="U471" s="14">
        <v>0</v>
      </c>
      <c r="V471" s="14">
        <v>14253.3191051011</v>
      </c>
      <c r="W471" s="14">
        <v>0</v>
      </c>
      <c r="X471" s="14">
        <v>0</v>
      </c>
      <c r="Y471" s="14">
        <v>0</v>
      </c>
      <c r="Z471" s="14">
        <v>284623.84552188998</v>
      </c>
      <c r="AA471" s="14">
        <v>0</v>
      </c>
      <c r="AB471" s="14">
        <v>0</v>
      </c>
      <c r="AC471" s="14">
        <v>0</v>
      </c>
      <c r="AD471" s="14">
        <v>0</v>
      </c>
      <c r="AE471" s="14">
        <v>39774.759818677398</v>
      </c>
      <c r="AF471" s="14">
        <v>0</v>
      </c>
      <c r="AG471" s="14">
        <v>0</v>
      </c>
      <c r="AH471" s="14">
        <v>0</v>
      </c>
      <c r="AI471" s="14">
        <v>490163.70519606402</v>
      </c>
      <c r="AJ471" s="14">
        <v>0</v>
      </c>
      <c r="AK471" s="14">
        <v>0</v>
      </c>
      <c r="AL471" s="14">
        <v>0</v>
      </c>
      <c r="AM471" s="14">
        <v>7263.0617514286196</v>
      </c>
      <c r="AN471" s="14">
        <v>45996.431266343097</v>
      </c>
      <c r="AO471" s="14">
        <v>0</v>
      </c>
      <c r="AP471" s="14">
        <v>0</v>
      </c>
      <c r="AQ471" s="14">
        <v>0</v>
      </c>
      <c r="AR471" s="14">
        <v>0</v>
      </c>
      <c r="AS471" s="14">
        <v>8830.2576980742797</v>
      </c>
      <c r="AT471" s="14">
        <v>0</v>
      </c>
      <c r="AU471" s="14">
        <v>13516239.439999999</v>
      </c>
      <c r="AV471" s="14">
        <v>5739757.8099999996</v>
      </c>
      <c r="AW471" s="14">
        <f>SUM(F471:AV471)</f>
        <v>35578715.10999997</v>
      </c>
    </row>
    <row r="472" spans="1:49" x14ac:dyDescent="0.2">
      <c r="A472" s="2" t="s">
        <v>167</v>
      </c>
      <c r="B472" s="2" t="s">
        <v>8</v>
      </c>
      <c r="C472" s="3" t="s">
        <v>168</v>
      </c>
      <c r="D472" s="3" t="s">
        <v>22</v>
      </c>
      <c r="E472" s="3" t="s">
        <v>23</v>
      </c>
      <c r="F472" s="14">
        <v>0</v>
      </c>
      <c r="G472" s="14">
        <v>0</v>
      </c>
      <c r="H472" s="14">
        <v>0</v>
      </c>
      <c r="I472" s="14">
        <v>48061266.789686799</v>
      </c>
      <c r="J472" s="14">
        <v>0</v>
      </c>
      <c r="K472" s="14">
        <v>373168507.15460902</v>
      </c>
      <c r="L472" s="14">
        <v>0</v>
      </c>
      <c r="M472" s="14">
        <v>994004.972625972</v>
      </c>
      <c r="N472" s="14">
        <v>0</v>
      </c>
      <c r="O472" s="14">
        <v>21928320.557805501</v>
      </c>
      <c r="P472" s="14">
        <v>1611380.99455879</v>
      </c>
      <c r="Q472" s="14">
        <v>0</v>
      </c>
      <c r="R472" s="14">
        <v>0</v>
      </c>
      <c r="S472" s="14">
        <v>3184877.3803457199</v>
      </c>
      <c r="T472" s="14">
        <v>0</v>
      </c>
      <c r="U472" s="14">
        <v>0</v>
      </c>
      <c r="V472" s="14">
        <v>414663.16510672198</v>
      </c>
      <c r="W472" s="14">
        <v>0</v>
      </c>
      <c r="X472" s="14">
        <v>0</v>
      </c>
      <c r="Y472" s="14">
        <v>0</v>
      </c>
      <c r="Z472" s="14">
        <v>8280388.8538996102</v>
      </c>
      <c r="AA472" s="14">
        <v>0</v>
      </c>
      <c r="AB472" s="14">
        <v>0</v>
      </c>
      <c r="AC472" s="14">
        <v>0</v>
      </c>
      <c r="AD472" s="14">
        <v>0</v>
      </c>
      <c r="AE472" s="14">
        <v>1157142.9556972301</v>
      </c>
      <c r="AF472" s="14">
        <v>0</v>
      </c>
      <c r="AG472" s="14">
        <v>0</v>
      </c>
      <c r="AH472" s="14">
        <v>0</v>
      </c>
      <c r="AI472" s="14">
        <v>14260035.288503099</v>
      </c>
      <c r="AJ472" s="14">
        <v>0</v>
      </c>
      <c r="AK472" s="14">
        <v>0</v>
      </c>
      <c r="AL472" s="14">
        <v>0</v>
      </c>
      <c r="AM472" s="14">
        <v>211299.84896886899</v>
      </c>
      <c r="AN472" s="14">
        <v>1338146.2683796601</v>
      </c>
      <c r="AO472" s="14">
        <v>0</v>
      </c>
      <c r="AP472" s="14">
        <v>0</v>
      </c>
      <c r="AQ472" s="14">
        <v>0</v>
      </c>
      <c r="AR472" s="14">
        <v>0</v>
      </c>
      <c r="AS472" s="14">
        <v>256893.329812635</v>
      </c>
      <c r="AT472" s="14">
        <v>0</v>
      </c>
      <c r="AU472" s="14">
        <v>393219753.57999998</v>
      </c>
      <c r="AV472" s="14">
        <v>166983291.62</v>
      </c>
      <c r="AW472" s="14">
        <f>SUM(F472:AV472)</f>
        <v>1035069972.7599996</v>
      </c>
    </row>
    <row r="473" spans="1:49" x14ac:dyDescent="0.2">
      <c r="A473" s="2" t="s">
        <v>173</v>
      </c>
      <c r="B473" s="2" t="s">
        <v>8</v>
      </c>
      <c r="C473" s="3" t="s">
        <v>174</v>
      </c>
      <c r="D473" s="3" t="s">
        <v>57</v>
      </c>
      <c r="E473" s="3" t="s">
        <v>58</v>
      </c>
      <c r="F473" s="14">
        <v>0</v>
      </c>
      <c r="G473" s="14">
        <v>0</v>
      </c>
      <c r="H473" s="14">
        <v>0</v>
      </c>
      <c r="I473" s="14">
        <v>393790.091302733</v>
      </c>
      <c r="J473" s="14">
        <v>0</v>
      </c>
      <c r="K473" s="14">
        <v>20668801.673791301</v>
      </c>
      <c r="L473" s="14">
        <v>0</v>
      </c>
      <c r="M473" s="14">
        <v>68842.137605935102</v>
      </c>
      <c r="N473" s="14">
        <v>0</v>
      </c>
      <c r="O473" s="14">
        <v>1518697.5623979</v>
      </c>
      <c r="P473" s="14">
        <v>111599.989752886</v>
      </c>
      <c r="Q473" s="14">
        <v>0</v>
      </c>
      <c r="R473" s="14">
        <v>0</v>
      </c>
      <c r="S473" s="14">
        <v>220576.247925998</v>
      </c>
      <c r="T473" s="14">
        <v>0</v>
      </c>
      <c r="U473" s="14">
        <v>0</v>
      </c>
      <c r="V473" s="14">
        <v>28718.477886439701</v>
      </c>
      <c r="W473" s="14">
        <v>0</v>
      </c>
      <c r="X473" s="14">
        <v>0</v>
      </c>
      <c r="Y473" s="14">
        <v>0</v>
      </c>
      <c r="Z473" s="14">
        <v>573477.90526870103</v>
      </c>
      <c r="AA473" s="14">
        <v>0</v>
      </c>
      <c r="AB473" s="14">
        <v>0</v>
      </c>
      <c r="AC473" s="14">
        <v>0</v>
      </c>
      <c r="AD473" s="14">
        <v>0</v>
      </c>
      <c r="AE473" s="14">
        <v>80140.661930157905</v>
      </c>
      <c r="AF473" s="14">
        <v>0</v>
      </c>
      <c r="AG473" s="14">
        <v>0</v>
      </c>
      <c r="AH473" s="14">
        <v>0</v>
      </c>
      <c r="AI473" s="14">
        <v>987612.35020142002</v>
      </c>
      <c r="AJ473" s="14">
        <v>0</v>
      </c>
      <c r="AK473" s="14">
        <v>0</v>
      </c>
      <c r="AL473" s="14">
        <v>0</v>
      </c>
      <c r="AM473" s="14">
        <v>14634.0788433824</v>
      </c>
      <c r="AN473" s="14">
        <v>92676.478063117305</v>
      </c>
      <c r="AO473" s="14">
        <v>0</v>
      </c>
      <c r="AP473" s="14">
        <v>0</v>
      </c>
      <c r="AQ473" s="14">
        <v>0</v>
      </c>
      <c r="AR473" s="14">
        <v>0</v>
      </c>
      <c r="AS473" s="14">
        <v>17791.745030064802</v>
      </c>
      <c r="AT473" s="14">
        <v>0</v>
      </c>
      <c r="AU473" s="14">
        <v>26173428.5</v>
      </c>
      <c r="AV473" s="14">
        <v>11987591.74</v>
      </c>
      <c r="AW473" s="14">
        <f>SUM(F473:AV473)</f>
        <v>62938379.640000038</v>
      </c>
    </row>
    <row r="474" spans="1:49" x14ac:dyDescent="0.2">
      <c r="A474" s="2" t="s">
        <v>175</v>
      </c>
      <c r="B474" s="2" t="s">
        <v>8</v>
      </c>
      <c r="C474" s="3" t="s">
        <v>176</v>
      </c>
      <c r="D474" s="3" t="s">
        <v>21</v>
      </c>
      <c r="E474" s="3" t="s">
        <v>2240</v>
      </c>
      <c r="F474" s="14">
        <v>0</v>
      </c>
      <c r="G474" s="14">
        <v>0</v>
      </c>
      <c r="H474" s="14">
        <v>0</v>
      </c>
      <c r="I474" s="14">
        <v>33870.810411081999</v>
      </c>
      <c r="J474" s="14">
        <v>0</v>
      </c>
      <c r="K474" s="14">
        <v>3372465.6418748</v>
      </c>
      <c r="L474" s="14">
        <v>0</v>
      </c>
      <c r="M474" s="14">
        <v>6166.9413867763096</v>
      </c>
      <c r="N474" s="14">
        <v>0</v>
      </c>
      <c r="O474" s="14">
        <v>0</v>
      </c>
      <c r="P474" s="14">
        <v>9997.2188603205595</v>
      </c>
      <c r="Q474" s="14">
        <v>0</v>
      </c>
      <c r="R474" s="14">
        <v>0</v>
      </c>
      <c r="S474" s="14">
        <v>19759.407660166999</v>
      </c>
      <c r="T474" s="14">
        <v>0</v>
      </c>
      <c r="U474" s="14">
        <v>0</v>
      </c>
      <c r="V474" s="14">
        <v>2572.6241979455099</v>
      </c>
      <c r="W474" s="14">
        <v>0</v>
      </c>
      <c r="X474" s="14">
        <v>0</v>
      </c>
      <c r="Y474" s="14">
        <v>0</v>
      </c>
      <c r="Z474" s="14">
        <v>51372.633114364202</v>
      </c>
      <c r="AA474" s="14">
        <v>0</v>
      </c>
      <c r="AB474" s="14">
        <v>0</v>
      </c>
      <c r="AC474" s="14">
        <v>0</v>
      </c>
      <c r="AD474" s="14">
        <v>0</v>
      </c>
      <c r="AE474" s="14">
        <v>7179.0649431993597</v>
      </c>
      <c r="AF474" s="14">
        <v>0</v>
      </c>
      <c r="AG474" s="14">
        <v>0</v>
      </c>
      <c r="AH474" s="14">
        <v>0</v>
      </c>
      <c r="AI474" s="14">
        <v>88471.143507945104</v>
      </c>
      <c r="AJ474" s="14">
        <v>0</v>
      </c>
      <c r="AK474" s="14">
        <v>0</v>
      </c>
      <c r="AL474" s="14">
        <v>0</v>
      </c>
      <c r="AM474" s="14">
        <v>1310.93335330789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>
        <v>1593.8006900906801</v>
      </c>
      <c r="AT474" s="14">
        <v>0</v>
      </c>
      <c r="AU474" s="14">
        <v>2296115.2200000002</v>
      </c>
      <c r="AV474" s="14">
        <v>0</v>
      </c>
      <c r="AW474" s="14">
        <f>SUM(F474:AV474)</f>
        <v>5890875.4399999995</v>
      </c>
    </row>
    <row r="475" spans="1:49" x14ac:dyDescent="0.2">
      <c r="A475" s="2" t="s">
        <v>177</v>
      </c>
      <c r="B475" s="2" t="s">
        <v>8</v>
      </c>
      <c r="C475" s="3" t="s">
        <v>178</v>
      </c>
      <c r="D475" s="3" t="s">
        <v>53</v>
      </c>
      <c r="E475" s="3" t="s">
        <v>54</v>
      </c>
      <c r="F475" s="14">
        <v>0</v>
      </c>
      <c r="G475" s="14">
        <v>0</v>
      </c>
      <c r="H475" s="14">
        <v>0</v>
      </c>
      <c r="I475" s="14">
        <v>1188056.0668448701</v>
      </c>
      <c r="J475" s="14">
        <v>0</v>
      </c>
      <c r="K475" s="14">
        <v>67755320.552476004</v>
      </c>
      <c r="L475" s="14">
        <v>0</v>
      </c>
      <c r="M475" s="14">
        <v>219091.973504072</v>
      </c>
      <c r="N475" s="14">
        <v>0</v>
      </c>
      <c r="O475" s="14">
        <v>4833295.0066539096</v>
      </c>
      <c r="P475" s="14">
        <v>355169.98104417202</v>
      </c>
      <c r="Q475" s="14">
        <v>0</v>
      </c>
      <c r="R475" s="14">
        <v>0</v>
      </c>
      <c r="S475" s="14">
        <v>701989.63633599295</v>
      </c>
      <c r="T475" s="14">
        <v>0</v>
      </c>
      <c r="U475" s="14">
        <v>0</v>
      </c>
      <c r="V475" s="14">
        <v>91397.264110144402</v>
      </c>
      <c r="W475" s="14">
        <v>0</v>
      </c>
      <c r="X475" s="14">
        <v>0</v>
      </c>
      <c r="Y475" s="14">
        <v>0</v>
      </c>
      <c r="Z475" s="14">
        <v>1825108.5170442101</v>
      </c>
      <c r="AA475" s="14">
        <v>0</v>
      </c>
      <c r="AB475" s="14">
        <v>0</v>
      </c>
      <c r="AC475" s="14">
        <v>0</v>
      </c>
      <c r="AD475" s="14">
        <v>0</v>
      </c>
      <c r="AE475" s="14">
        <v>255049.84334173001</v>
      </c>
      <c r="AF475" s="14">
        <v>0</v>
      </c>
      <c r="AG475" s="14">
        <v>0</v>
      </c>
      <c r="AH475" s="14">
        <v>0</v>
      </c>
      <c r="AI475" s="14">
        <v>3143102.3543017101</v>
      </c>
      <c r="AJ475" s="14">
        <v>0</v>
      </c>
      <c r="AK475" s="14">
        <v>0</v>
      </c>
      <c r="AL475" s="14">
        <v>0</v>
      </c>
      <c r="AM475" s="14">
        <v>46573.305221659699</v>
      </c>
      <c r="AN475" s="14">
        <v>294945.36759275198</v>
      </c>
      <c r="AO475" s="14">
        <v>0</v>
      </c>
      <c r="AP475" s="14">
        <v>0</v>
      </c>
      <c r="AQ475" s="14">
        <v>0</v>
      </c>
      <c r="AR475" s="14">
        <v>0</v>
      </c>
      <c r="AS475" s="14">
        <v>56622.7815287864</v>
      </c>
      <c r="AT475" s="14">
        <v>0</v>
      </c>
      <c r="AU475" s="14">
        <v>81453727.560000002</v>
      </c>
      <c r="AV475" s="14">
        <v>31585504.620000001</v>
      </c>
      <c r="AW475" s="14">
        <f>SUM(F475:AV475)</f>
        <v>193804954.83000001</v>
      </c>
    </row>
    <row r="476" spans="1:49" x14ac:dyDescent="0.2">
      <c r="A476" s="2" t="s">
        <v>181</v>
      </c>
      <c r="B476" s="2" t="s">
        <v>8</v>
      </c>
      <c r="C476" s="3" t="s">
        <v>182</v>
      </c>
      <c r="D476" s="3" t="s">
        <v>21</v>
      </c>
      <c r="E476" s="3" t="s">
        <v>2240</v>
      </c>
      <c r="F476" s="14">
        <v>0</v>
      </c>
      <c r="G476" s="14">
        <v>0</v>
      </c>
      <c r="H476" s="14">
        <v>0</v>
      </c>
      <c r="I476" s="14">
        <v>9447.6608749394509</v>
      </c>
      <c r="J476" s="14">
        <v>0</v>
      </c>
      <c r="K476" s="14">
        <v>939871.09017094295</v>
      </c>
      <c r="L476" s="14">
        <v>0</v>
      </c>
      <c r="M476" s="14">
        <v>1548.3483089314</v>
      </c>
      <c r="N476" s="14">
        <v>0</v>
      </c>
      <c r="O476" s="14">
        <v>34157.369114750101</v>
      </c>
      <c r="P476" s="14">
        <v>2510.0262657461599</v>
      </c>
      <c r="Q476" s="14">
        <v>0</v>
      </c>
      <c r="R476" s="14">
        <v>0</v>
      </c>
      <c r="S476" s="14">
        <v>4961.02569513648</v>
      </c>
      <c r="T476" s="14">
        <v>0</v>
      </c>
      <c r="U476" s="14">
        <v>0</v>
      </c>
      <c r="V476" s="14">
        <v>645.91598646555997</v>
      </c>
      <c r="W476" s="14">
        <v>0</v>
      </c>
      <c r="X476" s="14">
        <v>0</v>
      </c>
      <c r="Y476" s="14">
        <v>0</v>
      </c>
      <c r="Z476" s="14">
        <v>12898.2267802799</v>
      </c>
      <c r="AA476" s="14">
        <v>0</v>
      </c>
      <c r="AB476" s="14">
        <v>0</v>
      </c>
      <c r="AC476" s="14">
        <v>0</v>
      </c>
      <c r="AD476" s="14">
        <v>0</v>
      </c>
      <c r="AE476" s="14">
        <v>1802.4578670077699</v>
      </c>
      <c r="AF476" s="14">
        <v>0</v>
      </c>
      <c r="AG476" s="14">
        <v>0</v>
      </c>
      <c r="AH476" s="14">
        <v>0</v>
      </c>
      <c r="AI476" s="14">
        <v>22212.6153665444</v>
      </c>
      <c r="AJ476" s="14">
        <v>0</v>
      </c>
      <c r="AK476" s="14">
        <v>0</v>
      </c>
      <c r="AL476" s="14">
        <v>0</v>
      </c>
      <c r="AM476" s="14">
        <v>329.13295881531099</v>
      </c>
      <c r="AN476" s="14">
        <v>2084.4033919817798</v>
      </c>
      <c r="AO476" s="14">
        <v>0</v>
      </c>
      <c r="AP476" s="14">
        <v>0</v>
      </c>
      <c r="AQ476" s="14">
        <v>0</v>
      </c>
      <c r="AR476" s="14">
        <v>0</v>
      </c>
      <c r="AS476" s="14">
        <v>400.15721845847099</v>
      </c>
      <c r="AT476" s="14">
        <v>0</v>
      </c>
      <c r="AU476" s="14">
        <v>571285.07999999996</v>
      </c>
      <c r="AV476" s="14">
        <v>5843.29</v>
      </c>
      <c r="AW476" s="14">
        <f>SUM(F476:AV476)</f>
        <v>1609996.7999999998</v>
      </c>
    </row>
    <row r="477" spans="1:49" x14ac:dyDescent="0.2">
      <c r="A477" s="2" t="s">
        <v>187</v>
      </c>
      <c r="B477" s="2" t="s">
        <v>8</v>
      </c>
      <c r="C477" s="3" t="s">
        <v>188</v>
      </c>
      <c r="D477" s="3" t="s">
        <v>40</v>
      </c>
      <c r="E477" s="3" t="s">
        <v>41</v>
      </c>
      <c r="F477" s="14">
        <v>0</v>
      </c>
      <c r="G477" s="14">
        <v>0</v>
      </c>
      <c r="H477" s="14">
        <v>0</v>
      </c>
      <c r="I477" s="14">
        <v>330623.68526217598</v>
      </c>
      <c r="J477" s="14">
        <v>0</v>
      </c>
      <c r="K477" s="14">
        <v>15523289.166891901</v>
      </c>
      <c r="L477" s="14">
        <v>0</v>
      </c>
      <c r="M477" s="14">
        <v>35085.466890348602</v>
      </c>
      <c r="N477" s="14">
        <v>0</v>
      </c>
      <c r="O477" s="14">
        <v>774006.38354283106</v>
      </c>
      <c r="P477" s="14">
        <v>56877.136400949203</v>
      </c>
      <c r="Q477" s="14">
        <v>0</v>
      </c>
      <c r="R477" s="14">
        <v>0</v>
      </c>
      <c r="S477" s="14">
        <v>112416.99391251001</v>
      </c>
      <c r="T477" s="14">
        <v>0</v>
      </c>
      <c r="U477" s="14">
        <v>0</v>
      </c>
      <c r="V477" s="14">
        <v>14636.4034102364</v>
      </c>
      <c r="W477" s="14">
        <v>0</v>
      </c>
      <c r="X477" s="14">
        <v>0</v>
      </c>
      <c r="Y477" s="14">
        <v>0</v>
      </c>
      <c r="Z477" s="14">
        <v>292273.84618932899</v>
      </c>
      <c r="AA477" s="14">
        <v>0</v>
      </c>
      <c r="AB477" s="14">
        <v>0</v>
      </c>
      <c r="AC477" s="14">
        <v>0</v>
      </c>
      <c r="AD477" s="14">
        <v>0</v>
      </c>
      <c r="AE477" s="14">
        <v>40843.773473683199</v>
      </c>
      <c r="AF477" s="14">
        <v>0</v>
      </c>
      <c r="AG477" s="14">
        <v>0</v>
      </c>
      <c r="AH477" s="14">
        <v>0</v>
      </c>
      <c r="AI477" s="14">
        <v>503338.08987190301</v>
      </c>
      <c r="AJ477" s="14">
        <v>0</v>
      </c>
      <c r="AK477" s="14">
        <v>0</v>
      </c>
      <c r="AL477" s="14">
        <v>0</v>
      </c>
      <c r="AM477" s="14">
        <v>7458.24725045586</v>
      </c>
      <c r="AN477" s="14">
        <v>47232.680384790998</v>
      </c>
      <c r="AO477" s="14">
        <v>0</v>
      </c>
      <c r="AP477" s="14">
        <v>0</v>
      </c>
      <c r="AQ477" s="14">
        <v>0</v>
      </c>
      <c r="AR477" s="14">
        <v>0</v>
      </c>
      <c r="AS477" s="14">
        <v>9067.6265188683501</v>
      </c>
      <c r="AT477" s="14">
        <v>0</v>
      </c>
      <c r="AU477" s="14">
        <v>12935749.32</v>
      </c>
      <c r="AV477" s="14">
        <v>3057321.16</v>
      </c>
      <c r="AW477" s="14">
        <f>SUM(F477:AV477)</f>
        <v>33740219.979999982</v>
      </c>
    </row>
    <row r="478" spans="1:49" x14ac:dyDescent="0.2">
      <c r="A478" s="2" t="s">
        <v>189</v>
      </c>
      <c r="B478" s="2" t="s">
        <v>8</v>
      </c>
      <c r="C478" s="3" t="s">
        <v>190</v>
      </c>
      <c r="D478" s="3" t="s">
        <v>18</v>
      </c>
      <c r="E478" s="3" t="s">
        <v>2238</v>
      </c>
      <c r="F478" s="14">
        <v>0</v>
      </c>
      <c r="G478" s="14">
        <v>0</v>
      </c>
      <c r="H478" s="14">
        <v>0</v>
      </c>
      <c r="I478" s="14">
        <v>8055.9116690809897</v>
      </c>
      <c r="J478" s="14">
        <v>0</v>
      </c>
      <c r="K478" s="14">
        <v>144577.507829679</v>
      </c>
      <c r="L478" s="14">
        <v>0</v>
      </c>
      <c r="M478" s="14">
        <v>341.08389592471002</v>
      </c>
      <c r="N478" s="14">
        <v>0</v>
      </c>
      <c r="O478" s="14">
        <v>7524.5072399997998</v>
      </c>
      <c r="P478" s="14">
        <v>552.93107460482395</v>
      </c>
      <c r="Q478" s="14">
        <v>0</v>
      </c>
      <c r="R478" s="14">
        <v>0</v>
      </c>
      <c r="S478" s="14">
        <v>1092.8623388989299</v>
      </c>
      <c r="T478" s="14">
        <v>0</v>
      </c>
      <c r="U478" s="14">
        <v>0</v>
      </c>
      <c r="V478" s="14">
        <v>142.287820517265</v>
      </c>
      <c r="W478" s="14">
        <v>0</v>
      </c>
      <c r="X478" s="14">
        <v>0</v>
      </c>
      <c r="Y478" s="14">
        <v>0</v>
      </c>
      <c r="Z478" s="14">
        <v>2841.3415926950302</v>
      </c>
      <c r="AA478" s="14">
        <v>0</v>
      </c>
      <c r="AB478" s="14">
        <v>0</v>
      </c>
      <c r="AC478" s="14">
        <v>0</v>
      </c>
      <c r="AD478" s="14">
        <v>0</v>
      </c>
      <c r="AE478" s="14">
        <v>397.06339474249597</v>
      </c>
      <c r="AF478" s="14">
        <v>0</v>
      </c>
      <c r="AG478" s="14">
        <v>0</v>
      </c>
      <c r="AH478" s="14">
        <v>0</v>
      </c>
      <c r="AI478" s="14">
        <v>4893.2036526654101</v>
      </c>
      <c r="AJ478" s="14">
        <v>0</v>
      </c>
      <c r="AK478" s="14">
        <v>0</v>
      </c>
      <c r="AL478" s="14">
        <v>0</v>
      </c>
      <c r="AM478" s="14">
        <v>72.505747932288401</v>
      </c>
      <c r="AN478" s="14">
        <v>459.17306989329398</v>
      </c>
      <c r="AO478" s="14">
        <v>0</v>
      </c>
      <c r="AP478" s="14">
        <v>0</v>
      </c>
      <c r="AQ478" s="14">
        <v>0</v>
      </c>
      <c r="AR478" s="14">
        <v>0</v>
      </c>
      <c r="AS478" s="14">
        <v>88.150673366080099</v>
      </c>
      <c r="AT478" s="14">
        <v>0</v>
      </c>
      <c r="AU478" s="14">
        <v>128997.58</v>
      </c>
      <c r="AV478" s="14">
        <v>32225.31</v>
      </c>
      <c r="AW478" s="14">
        <f>SUM(F478:AV478)</f>
        <v>332261.42000000016</v>
      </c>
    </row>
    <row r="479" spans="1:49" x14ac:dyDescent="0.2">
      <c r="A479" s="2" t="s">
        <v>189</v>
      </c>
      <c r="B479" s="2" t="s">
        <v>8</v>
      </c>
      <c r="C479" s="3" t="s">
        <v>190</v>
      </c>
      <c r="D479" s="3" t="s">
        <v>21</v>
      </c>
      <c r="E479" s="3" t="s">
        <v>2240</v>
      </c>
      <c r="F479" s="14">
        <v>0</v>
      </c>
      <c r="G479" s="14">
        <v>0</v>
      </c>
      <c r="H479" s="14">
        <v>0</v>
      </c>
      <c r="I479" s="14">
        <v>306669.27841390797</v>
      </c>
      <c r="J479" s="14">
        <v>0</v>
      </c>
      <c r="K479" s="14">
        <v>5503719.7305896804</v>
      </c>
      <c r="L479" s="14">
        <v>0</v>
      </c>
      <c r="M479" s="14">
        <v>12984.247660422499</v>
      </c>
      <c r="N479" s="14">
        <v>0</v>
      </c>
      <c r="O479" s="14">
        <v>286439.98351762001</v>
      </c>
      <c r="P479" s="14">
        <v>21048.762775353502</v>
      </c>
      <c r="Q479" s="14">
        <v>0</v>
      </c>
      <c r="R479" s="14">
        <v>0</v>
      </c>
      <c r="S479" s="14">
        <v>41602.6538823882</v>
      </c>
      <c r="T479" s="14">
        <v>0</v>
      </c>
      <c r="U479" s="14">
        <v>0</v>
      </c>
      <c r="V479" s="14">
        <v>5416.5568141209496</v>
      </c>
      <c r="W479" s="14">
        <v>0</v>
      </c>
      <c r="X479" s="14">
        <v>0</v>
      </c>
      <c r="Y479" s="14">
        <v>0</v>
      </c>
      <c r="Z479" s="14">
        <v>108163.074739697</v>
      </c>
      <c r="AA479" s="14">
        <v>0</v>
      </c>
      <c r="AB479" s="14">
        <v>0</v>
      </c>
      <c r="AC479" s="14">
        <v>0</v>
      </c>
      <c r="AD479" s="14">
        <v>0</v>
      </c>
      <c r="AE479" s="14">
        <v>15115.253214308001</v>
      </c>
      <c r="AF479" s="14">
        <v>0</v>
      </c>
      <c r="AG479" s="14">
        <v>0</v>
      </c>
      <c r="AH479" s="14">
        <v>0</v>
      </c>
      <c r="AI479" s="14">
        <v>186272.55299416499</v>
      </c>
      <c r="AJ479" s="14">
        <v>0</v>
      </c>
      <c r="AK479" s="14">
        <v>0</v>
      </c>
      <c r="AL479" s="14">
        <v>0</v>
      </c>
      <c r="AM479" s="14">
        <v>2760.12030824466</v>
      </c>
      <c r="AN479" s="14">
        <v>17479.6199108945</v>
      </c>
      <c r="AO479" s="14">
        <v>0</v>
      </c>
      <c r="AP479" s="14">
        <v>0</v>
      </c>
      <c r="AQ479" s="14">
        <v>0</v>
      </c>
      <c r="AR479" s="14">
        <v>0</v>
      </c>
      <c r="AS479" s="14">
        <v>3355.68517919955</v>
      </c>
      <c r="AT479" s="14">
        <v>0</v>
      </c>
      <c r="AU479" s="14">
        <v>4910628.75</v>
      </c>
      <c r="AV479" s="14">
        <v>1226740.23</v>
      </c>
      <c r="AW479" s="14">
        <f>SUM(F479:AV479)</f>
        <v>12648396.500000002</v>
      </c>
    </row>
    <row r="480" spans="1:49" x14ac:dyDescent="0.2">
      <c r="A480" s="2" t="s">
        <v>189</v>
      </c>
      <c r="B480" s="2" t="s">
        <v>8</v>
      </c>
      <c r="C480" s="3" t="s">
        <v>190</v>
      </c>
      <c r="D480" s="3" t="s">
        <v>22</v>
      </c>
      <c r="E480" s="3" t="s">
        <v>23</v>
      </c>
      <c r="F480" s="14">
        <v>0</v>
      </c>
      <c r="G480" s="14">
        <v>0</v>
      </c>
      <c r="H480" s="14">
        <v>0</v>
      </c>
      <c r="I480" s="14">
        <v>32774415.331890099</v>
      </c>
      <c r="J480" s="14">
        <v>0</v>
      </c>
      <c r="K480" s="14">
        <v>588194543.82126403</v>
      </c>
      <c r="L480" s="14">
        <v>0</v>
      </c>
      <c r="M480" s="14">
        <v>1387654.8958401</v>
      </c>
      <c r="N480" s="14">
        <v>0</v>
      </c>
      <c r="O480" s="14">
        <v>30612466.419918001</v>
      </c>
      <c r="P480" s="14">
        <v>2249527.2333434299</v>
      </c>
      <c r="Q480" s="14">
        <v>0</v>
      </c>
      <c r="R480" s="14">
        <v>0</v>
      </c>
      <c r="S480" s="14">
        <v>4446166.4510455504</v>
      </c>
      <c r="T480" s="14">
        <v>0</v>
      </c>
      <c r="U480" s="14">
        <v>0</v>
      </c>
      <c r="V480" s="14">
        <v>578879.25263637595</v>
      </c>
      <c r="W480" s="14">
        <v>0</v>
      </c>
      <c r="X480" s="14">
        <v>0</v>
      </c>
      <c r="Y480" s="14">
        <v>0</v>
      </c>
      <c r="Z480" s="14">
        <v>11559623.948729901</v>
      </c>
      <c r="AA480" s="14">
        <v>0</v>
      </c>
      <c r="AB480" s="14">
        <v>0</v>
      </c>
      <c r="AC480" s="14">
        <v>0</v>
      </c>
      <c r="AD480" s="14">
        <v>0</v>
      </c>
      <c r="AE480" s="14">
        <v>1615400.11198576</v>
      </c>
      <c r="AF480" s="14">
        <v>0</v>
      </c>
      <c r="AG480" s="14">
        <v>0</v>
      </c>
      <c r="AH480" s="14">
        <v>0</v>
      </c>
      <c r="AI480" s="14">
        <v>19907354.425383501</v>
      </c>
      <c r="AJ480" s="14">
        <v>0</v>
      </c>
      <c r="AK480" s="14">
        <v>0</v>
      </c>
      <c r="AL480" s="14">
        <v>0</v>
      </c>
      <c r="AM480" s="14">
        <v>294980.083483617</v>
      </c>
      <c r="AN480" s="14">
        <v>1868085.14294678</v>
      </c>
      <c r="AO480" s="14">
        <v>0</v>
      </c>
      <c r="AP480" s="14">
        <v>0</v>
      </c>
      <c r="AQ480" s="14">
        <v>0</v>
      </c>
      <c r="AR480" s="14">
        <v>0</v>
      </c>
      <c r="AS480" s="14">
        <v>358629.40153305797</v>
      </c>
      <c r="AT480" s="14">
        <v>0</v>
      </c>
      <c r="AU480" s="14">
        <v>524809615.41000003</v>
      </c>
      <c r="AV480" s="14">
        <v>131104406.95</v>
      </c>
      <c r="AW480" s="14">
        <f>SUM(F480:AV480)</f>
        <v>1351761748.8800001</v>
      </c>
    </row>
    <row r="481" spans="1:49" x14ac:dyDescent="0.2">
      <c r="A481" s="2" t="s">
        <v>189</v>
      </c>
      <c r="B481" s="2" t="s">
        <v>8</v>
      </c>
      <c r="C481" s="3" t="s">
        <v>190</v>
      </c>
      <c r="D481" s="3" t="s">
        <v>24</v>
      </c>
      <c r="E481" s="3" t="s">
        <v>2244</v>
      </c>
      <c r="F481" s="14">
        <v>0</v>
      </c>
      <c r="G481" s="14">
        <v>0</v>
      </c>
      <c r="H481" s="14">
        <v>0</v>
      </c>
      <c r="I481" s="14">
        <v>1476.5128409367901</v>
      </c>
      <c r="J481" s="14">
        <v>0</v>
      </c>
      <c r="K481" s="14">
        <v>26498.620589457401</v>
      </c>
      <c r="L481" s="14">
        <v>0</v>
      </c>
      <c r="M481" s="14">
        <v>62.5149297630064</v>
      </c>
      <c r="N481" s="14">
        <v>0</v>
      </c>
      <c r="O481" s="14">
        <v>1379.1153649589301</v>
      </c>
      <c r="P481" s="14">
        <v>101.34294730917</v>
      </c>
      <c r="Q481" s="14">
        <v>0</v>
      </c>
      <c r="R481" s="14">
        <v>0</v>
      </c>
      <c r="S481" s="14">
        <v>200.30324847697301</v>
      </c>
      <c r="T481" s="14">
        <v>0</v>
      </c>
      <c r="U481" s="14">
        <v>0</v>
      </c>
      <c r="V481" s="14">
        <v>26.078959493682799</v>
      </c>
      <c r="W481" s="14">
        <v>0</v>
      </c>
      <c r="X481" s="14">
        <v>0</v>
      </c>
      <c r="Y481" s="14">
        <v>0</v>
      </c>
      <c r="Z481" s="14">
        <v>520.77002820223197</v>
      </c>
      <c r="AA481" s="14">
        <v>0</v>
      </c>
      <c r="AB481" s="14">
        <v>0</v>
      </c>
      <c r="AC481" s="14">
        <v>0</v>
      </c>
      <c r="AD481" s="14">
        <v>0</v>
      </c>
      <c r="AE481" s="14">
        <v>72.775028461816405</v>
      </c>
      <c r="AF481" s="14">
        <v>0</v>
      </c>
      <c r="AG481" s="14">
        <v>0</v>
      </c>
      <c r="AH481" s="14">
        <v>0</v>
      </c>
      <c r="AI481" s="14">
        <v>896.84176332378797</v>
      </c>
      <c r="AJ481" s="14">
        <v>0</v>
      </c>
      <c r="AK481" s="14">
        <v>0</v>
      </c>
      <c r="AL481" s="14">
        <v>0</v>
      </c>
      <c r="AM481" s="14">
        <v>13.289081641080401</v>
      </c>
      <c r="AN481" s="14">
        <v>84.158685169292099</v>
      </c>
      <c r="AO481" s="14">
        <v>0</v>
      </c>
      <c r="AP481" s="14">
        <v>0</v>
      </c>
      <c r="AQ481" s="14">
        <v>0</v>
      </c>
      <c r="AR481" s="14">
        <v>0</v>
      </c>
      <c r="AS481" s="14">
        <v>16.156532805813399</v>
      </c>
      <c r="AT481" s="14">
        <v>0</v>
      </c>
      <c r="AU481" s="14">
        <v>23643.07</v>
      </c>
      <c r="AV481" s="14">
        <v>5906.35</v>
      </c>
      <c r="AW481" s="14">
        <f>SUM(F481:AV481)</f>
        <v>60897.899999999972</v>
      </c>
    </row>
    <row r="482" spans="1:49" x14ac:dyDescent="0.2">
      <c r="A482" s="2" t="s">
        <v>191</v>
      </c>
      <c r="B482" s="2" t="s">
        <v>8</v>
      </c>
      <c r="C482" s="3" t="s">
        <v>192</v>
      </c>
      <c r="D482" s="3" t="s">
        <v>21</v>
      </c>
      <c r="E482" s="3" t="s">
        <v>2240</v>
      </c>
      <c r="F482" s="14">
        <v>0</v>
      </c>
      <c r="G482" s="14">
        <v>0</v>
      </c>
      <c r="H482" s="14">
        <v>0</v>
      </c>
      <c r="I482" s="14">
        <v>28349.988846491</v>
      </c>
      <c r="J482" s="14">
        <v>0</v>
      </c>
      <c r="K482" s="14">
        <v>2046040.47513423</v>
      </c>
      <c r="L482" s="14">
        <v>0</v>
      </c>
      <c r="M482" s="14">
        <v>3581.14137881845</v>
      </c>
      <c r="N482" s="14">
        <v>0</v>
      </c>
      <c r="O482" s="14">
        <v>0</v>
      </c>
      <c r="P482" s="14">
        <v>5805.3943063873603</v>
      </c>
      <c r="Q482" s="14">
        <v>0</v>
      </c>
      <c r="R482" s="14">
        <v>0</v>
      </c>
      <c r="S482" s="14">
        <v>11474.2964315793</v>
      </c>
      <c r="T482" s="14">
        <v>0</v>
      </c>
      <c r="U482" s="14">
        <v>0</v>
      </c>
      <c r="V482" s="14">
        <v>1493.9257290152</v>
      </c>
      <c r="W482" s="14">
        <v>0</v>
      </c>
      <c r="X482" s="14">
        <v>0</v>
      </c>
      <c r="Y482" s="14">
        <v>0</v>
      </c>
      <c r="Z482" s="14">
        <v>29832.106421052798</v>
      </c>
      <c r="AA482" s="14">
        <v>0</v>
      </c>
      <c r="AB482" s="14">
        <v>0</v>
      </c>
      <c r="AC482" s="14">
        <v>0</v>
      </c>
      <c r="AD482" s="14">
        <v>0</v>
      </c>
      <c r="AE482" s="14">
        <v>4168.8917557111399</v>
      </c>
      <c r="AF482" s="14">
        <v>0</v>
      </c>
      <c r="AG482" s="14">
        <v>0</v>
      </c>
      <c r="AH482" s="14">
        <v>0</v>
      </c>
      <c r="AI482" s="14">
        <v>51375.229101136698</v>
      </c>
      <c r="AJ482" s="14">
        <v>0</v>
      </c>
      <c r="AK482" s="14">
        <v>0</v>
      </c>
      <c r="AL482" s="14">
        <v>0</v>
      </c>
      <c r="AM482" s="14">
        <v>761.26142891647396</v>
      </c>
      <c r="AN482" s="14">
        <v>0</v>
      </c>
      <c r="AO482" s="14">
        <v>0</v>
      </c>
      <c r="AP482" s="14">
        <v>0</v>
      </c>
      <c r="AQ482" s="14">
        <v>0</v>
      </c>
      <c r="AR482" s="14">
        <v>0</v>
      </c>
      <c r="AS482" s="14">
        <v>925.51946665994603</v>
      </c>
      <c r="AT482" s="14">
        <v>0</v>
      </c>
      <c r="AU482" s="14">
        <v>1316531.6000000001</v>
      </c>
      <c r="AV482" s="14">
        <v>0</v>
      </c>
      <c r="AW482" s="14">
        <f>SUM(F482:AV482)</f>
        <v>3500339.8299999987</v>
      </c>
    </row>
    <row r="483" spans="1:49" x14ac:dyDescent="0.2">
      <c r="A483" s="2" t="s">
        <v>191</v>
      </c>
      <c r="B483" s="2" t="s">
        <v>8</v>
      </c>
      <c r="C483" s="3" t="s">
        <v>192</v>
      </c>
      <c r="D483" s="3" t="s">
        <v>22</v>
      </c>
      <c r="E483" s="3" t="s">
        <v>23</v>
      </c>
      <c r="F483" s="14">
        <v>0</v>
      </c>
      <c r="G483" s="14">
        <v>0</v>
      </c>
      <c r="H483" s="14">
        <v>0</v>
      </c>
      <c r="I483" s="14">
        <v>3144061.64154521</v>
      </c>
      <c r="J483" s="14">
        <v>0</v>
      </c>
      <c r="K483" s="14">
        <v>226909344.118303</v>
      </c>
      <c r="L483" s="14">
        <v>0</v>
      </c>
      <c r="M483" s="14">
        <v>397154.62686988001</v>
      </c>
      <c r="N483" s="14">
        <v>0</v>
      </c>
      <c r="O483" s="14">
        <v>0</v>
      </c>
      <c r="P483" s="14">
        <v>643828.03293471597</v>
      </c>
      <c r="Q483" s="14">
        <v>0</v>
      </c>
      <c r="R483" s="14">
        <v>0</v>
      </c>
      <c r="S483" s="14">
        <v>1272518.85246201</v>
      </c>
      <c r="T483" s="14">
        <v>0</v>
      </c>
      <c r="U483" s="14">
        <v>0</v>
      </c>
      <c r="V483" s="14">
        <v>165678.886342685</v>
      </c>
      <c r="W483" s="14">
        <v>0</v>
      </c>
      <c r="X483" s="14">
        <v>0</v>
      </c>
      <c r="Y483" s="14">
        <v>0</v>
      </c>
      <c r="Z483" s="14">
        <v>3308430.9836169798</v>
      </c>
      <c r="AA483" s="14">
        <v>0</v>
      </c>
      <c r="AB483" s="14">
        <v>0</v>
      </c>
      <c r="AC483" s="14">
        <v>0</v>
      </c>
      <c r="AD483" s="14">
        <v>0</v>
      </c>
      <c r="AE483" s="14">
        <v>462337.13628101698</v>
      </c>
      <c r="AF483" s="14">
        <v>0</v>
      </c>
      <c r="AG483" s="14">
        <v>0</v>
      </c>
      <c r="AH483" s="14">
        <v>0</v>
      </c>
      <c r="AI483" s="14">
        <v>5697599.6716299802</v>
      </c>
      <c r="AJ483" s="14">
        <v>0</v>
      </c>
      <c r="AK483" s="14">
        <v>0</v>
      </c>
      <c r="AL483" s="14">
        <v>0</v>
      </c>
      <c r="AM483" s="14">
        <v>84425.178112210298</v>
      </c>
      <c r="AN483" s="14">
        <v>0</v>
      </c>
      <c r="AO483" s="14">
        <v>0</v>
      </c>
      <c r="AP483" s="14">
        <v>0</v>
      </c>
      <c r="AQ483" s="14">
        <v>0</v>
      </c>
      <c r="AR483" s="14">
        <v>0</v>
      </c>
      <c r="AS483" s="14">
        <v>102641.671902777</v>
      </c>
      <c r="AT483" s="14">
        <v>0</v>
      </c>
      <c r="AU483" s="14">
        <v>146005578.59</v>
      </c>
      <c r="AV483" s="14">
        <v>0</v>
      </c>
      <c r="AW483" s="14">
        <f>SUM(F483:AV483)</f>
        <v>388193599.39000046</v>
      </c>
    </row>
    <row r="484" spans="1:49" x14ac:dyDescent="0.2">
      <c r="A484" s="2" t="s">
        <v>193</v>
      </c>
      <c r="B484" s="2" t="s">
        <v>8</v>
      </c>
      <c r="C484" s="3" t="s">
        <v>194</v>
      </c>
      <c r="D484" s="3" t="s">
        <v>21</v>
      </c>
      <c r="E484" s="3" t="s">
        <v>2240</v>
      </c>
      <c r="F484" s="14">
        <v>0</v>
      </c>
      <c r="G484" s="14">
        <v>0</v>
      </c>
      <c r="H484" s="14">
        <v>0</v>
      </c>
      <c r="I484" s="14">
        <v>141400.709095428</v>
      </c>
      <c r="J484" s="14">
        <v>0</v>
      </c>
      <c r="K484" s="14">
        <v>7003349.9527904</v>
      </c>
      <c r="L484" s="14">
        <v>0</v>
      </c>
      <c r="M484" s="14">
        <v>10889.2480307305</v>
      </c>
      <c r="N484" s="14">
        <v>0</v>
      </c>
      <c r="O484" s="14">
        <v>0</v>
      </c>
      <c r="P484" s="14">
        <v>17652.558012940699</v>
      </c>
      <c r="Q484" s="14">
        <v>0</v>
      </c>
      <c r="R484" s="14">
        <v>0</v>
      </c>
      <c r="S484" s="14">
        <v>34890.094852943497</v>
      </c>
      <c r="T484" s="14">
        <v>0</v>
      </c>
      <c r="U484" s="14">
        <v>0</v>
      </c>
      <c r="V484" s="14">
        <v>4542.5976503935299</v>
      </c>
      <c r="W484" s="14">
        <v>0</v>
      </c>
      <c r="X484" s="14">
        <v>0</v>
      </c>
      <c r="Y484" s="14">
        <v>0</v>
      </c>
      <c r="Z484" s="14">
        <v>90711.065928437296</v>
      </c>
      <c r="AA484" s="14">
        <v>0</v>
      </c>
      <c r="AB484" s="14">
        <v>0</v>
      </c>
      <c r="AC484" s="14">
        <v>0</v>
      </c>
      <c r="AD484" s="14">
        <v>0</v>
      </c>
      <c r="AE484" s="14">
        <v>12676.4178190354</v>
      </c>
      <c r="AF484" s="14">
        <v>0</v>
      </c>
      <c r="AG484" s="14">
        <v>0</v>
      </c>
      <c r="AH484" s="14">
        <v>0</v>
      </c>
      <c r="AI484" s="14">
        <v>156217.64527349701</v>
      </c>
      <c r="AJ484" s="14">
        <v>0</v>
      </c>
      <c r="AK484" s="14">
        <v>0</v>
      </c>
      <c r="AL484" s="14">
        <v>0</v>
      </c>
      <c r="AM484" s="14">
        <v>2314.7795235201302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>
        <v>2814.2510226711001</v>
      </c>
      <c r="AT484" s="14">
        <v>0</v>
      </c>
      <c r="AU484" s="14">
        <v>4147557.6</v>
      </c>
      <c r="AV484" s="14">
        <v>0</v>
      </c>
      <c r="AW484" s="14">
        <f>SUM(F484:AV484)</f>
        <v>11625016.919999998</v>
      </c>
    </row>
    <row r="485" spans="1:49" x14ac:dyDescent="0.2">
      <c r="A485" s="2" t="s">
        <v>193</v>
      </c>
      <c r="B485" s="2" t="s">
        <v>8</v>
      </c>
      <c r="C485" s="3" t="s">
        <v>194</v>
      </c>
      <c r="D485" s="3" t="s">
        <v>22</v>
      </c>
      <c r="E485" s="3" t="s">
        <v>23</v>
      </c>
      <c r="F485" s="14">
        <v>0</v>
      </c>
      <c r="G485" s="14">
        <v>0</v>
      </c>
      <c r="H485" s="14">
        <v>0</v>
      </c>
      <c r="I485" s="14">
        <v>6421833.4957533302</v>
      </c>
      <c r="J485" s="14">
        <v>0</v>
      </c>
      <c r="K485" s="14">
        <v>318063095.98461598</v>
      </c>
      <c r="L485" s="14">
        <v>0</v>
      </c>
      <c r="M485" s="14">
        <v>494544.46299924602</v>
      </c>
      <c r="N485" s="14">
        <v>0</v>
      </c>
      <c r="O485" s="14">
        <v>0</v>
      </c>
      <c r="P485" s="14">
        <v>801705.93951354199</v>
      </c>
      <c r="Q485" s="14">
        <v>0</v>
      </c>
      <c r="R485" s="14">
        <v>0</v>
      </c>
      <c r="S485" s="14">
        <v>1584563.3393919701</v>
      </c>
      <c r="T485" s="14">
        <v>0</v>
      </c>
      <c r="U485" s="14">
        <v>0</v>
      </c>
      <c r="V485" s="14">
        <v>206305.93676401</v>
      </c>
      <c r="W485" s="14">
        <v>0</v>
      </c>
      <c r="X485" s="14">
        <v>0</v>
      </c>
      <c r="Y485" s="14">
        <v>0</v>
      </c>
      <c r="Z485" s="14">
        <v>4119720.2287125001</v>
      </c>
      <c r="AA485" s="14">
        <v>0</v>
      </c>
      <c r="AB485" s="14">
        <v>0</v>
      </c>
      <c r="AC485" s="14">
        <v>0</v>
      </c>
      <c r="AD485" s="14">
        <v>0</v>
      </c>
      <c r="AE485" s="14">
        <v>575710.299313328</v>
      </c>
      <c r="AF485" s="14">
        <v>0</v>
      </c>
      <c r="AG485" s="14">
        <v>0</v>
      </c>
      <c r="AH485" s="14">
        <v>0</v>
      </c>
      <c r="AI485" s="14">
        <v>7094757.2573205102</v>
      </c>
      <c r="AJ485" s="14">
        <v>0</v>
      </c>
      <c r="AK485" s="14">
        <v>0</v>
      </c>
      <c r="AL485" s="14">
        <v>0</v>
      </c>
      <c r="AM485" s="14">
        <v>105127.68128619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>
        <v>127811.604329725</v>
      </c>
      <c r="AT485" s="14">
        <v>0</v>
      </c>
      <c r="AU485" s="14">
        <v>188364856.75999999</v>
      </c>
      <c r="AV485" s="14">
        <v>0</v>
      </c>
      <c r="AW485" s="14">
        <f>SUM(F485:AV485)</f>
        <v>527960032.99000031</v>
      </c>
    </row>
    <row r="486" spans="1:49" x14ac:dyDescent="0.2">
      <c r="A486" s="2" t="s">
        <v>193</v>
      </c>
      <c r="B486" s="2" t="s">
        <v>8</v>
      </c>
      <c r="C486" s="3" t="s">
        <v>194</v>
      </c>
      <c r="D486" s="3" t="s">
        <v>24</v>
      </c>
      <c r="E486" s="3" t="s">
        <v>2244</v>
      </c>
      <c r="F486" s="14">
        <v>0</v>
      </c>
      <c r="G486" s="14">
        <v>0</v>
      </c>
      <c r="H486" s="14">
        <v>0</v>
      </c>
      <c r="I486" s="14">
        <v>521.64560737781505</v>
      </c>
      <c r="J486" s="14">
        <v>0</v>
      </c>
      <c r="K486" s="14">
        <v>25836.268878519</v>
      </c>
      <c r="L486" s="14">
        <v>0</v>
      </c>
      <c r="M486" s="14">
        <v>40.171852314011701</v>
      </c>
      <c r="N486" s="14">
        <v>0</v>
      </c>
      <c r="O486" s="14">
        <v>0</v>
      </c>
      <c r="P486" s="14">
        <v>65.122582519851505</v>
      </c>
      <c r="Q486" s="14">
        <v>0</v>
      </c>
      <c r="R486" s="14">
        <v>0</v>
      </c>
      <c r="S486" s="14">
        <v>128.714097952298</v>
      </c>
      <c r="T486" s="14">
        <v>0</v>
      </c>
      <c r="U486" s="14">
        <v>0</v>
      </c>
      <c r="V486" s="14">
        <v>16.758233573025102</v>
      </c>
      <c r="W486" s="14">
        <v>0</v>
      </c>
      <c r="X486" s="14">
        <v>0</v>
      </c>
      <c r="Y486" s="14">
        <v>0</v>
      </c>
      <c r="Z486" s="14">
        <v>334.644920699755</v>
      </c>
      <c r="AA486" s="14">
        <v>0</v>
      </c>
      <c r="AB486" s="14">
        <v>0</v>
      </c>
      <c r="AC486" s="14">
        <v>0</v>
      </c>
      <c r="AD486" s="14">
        <v>0</v>
      </c>
      <c r="AE486" s="14">
        <v>46.764954114359902</v>
      </c>
      <c r="AF486" s="14">
        <v>0</v>
      </c>
      <c r="AG486" s="14">
        <v>0</v>
      </c>
      <c r="AH486" s="14">
        <v>0</v>
      </c>
      <c r="AI486" s="14">
        <v>576.307212128826</v>
      </c>
      <c r="AJ486" s="14">
        <v>0</v>
      </c>
      <c r="AK486" s="14">
        <v>0</v>
      </c>
      <c r="AL486" s="14">
        <v>0</v>
      </c>
      <c r="AM486" s="14">
        <v>8.5395227380187606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>
        <v>10.3821380630005</v>
      </c>
      <c r="AT486" s="14">
        <v>0</v>
      </c>
      <c r="AU486" s="14">
        <v>15300.88</v>
      </c>
      <c r="AV486" s="14">
        <v>0</v>
      </c>
      <c r="AW486" s="14">
        <f>SUM(F486:AV486)</f>
        <v>42886.199999999961</v>
      </c>
    </row>
    <row r="487" spans="1:49" x14ac:dyDescent="0.2">
      <c r="A487" s="2" t="s">
        <v>197</v>
      </c>
      <c r="B487" s="2" t="s">
        <v>8</v>
      </c>
      <c r="C487" s="3" t="s">
        <v>198</v>
      </c>
      <c r="D487" s="3" t="s">
        <v>25</v>
      </c>
      <c r="E487" s="3" t="s">
        <v>26</v>
      </c>
      <c r="F487" s="14">
        <v>0</v>
      </c>
      <c r="G487" s="14">
        <v>0</v>
      </c>
      <c r="H487" s="14">
        <v>0</v>
      </c>
      <c r="I487" s="14">
        <v>199491.08501856501</v>
      </c>
      <c r="J487" s="14">
        <v>0</v>
      </c>
      <c r="K487" s="14">
        <v>1488672.2464065</v>
      </c>
      <c r="L487" s="14">
        <v>0</v>
      </c>
      <c r="M487" s="14">
        <v>2734.76863587961</v>
      </c>
      <c r="N487" s="14">
        <v>0</v>
      </c>
      <c r="O487" s="14">
        <v>0</v>
      </c>
      <c r="P487" s="14">
        <v>4433.3338632244304</v>
      </c>
      <c r="Q487" s="14">
        <v>0</v>
      </c>
      <c r="R487" s="14">
        <v>0</v>
      </c>
      <c r="S487" s="14">
        <v>8762.4441454889202</v>
      </c>
      <c r="T487" s="14">
        <v>0</v>
      </c>
      <c r="U487" s="14">
        <v>0</v>
      </c>
      <c r="V487" s="14">
        <v>1140.84518020978</v>
      </c>
      <c r="W487" s="14">
        <v>0</v>
      </c>
      <c r="X487" s="14">
        <v>0</v>
      </c>
      <c r="Y487" s="14">
        <v>0</v>
      </c>
      <c r="Z487" s="14">
        <v>22781.545579237601</v>
      </c>
      <c r="AA487" s="14">
        <v>0</v>
      </c>
      <c r="AB487" s="14">
        <v>0</v>
      </c>
      <c r="AC487" s="14">
        <v>0</v>
      </c>
      <c r="AD487" s="14">
        <v>0</v>
      </c>
      <c r="AE487" s="14">
        <v>3183.6127303497101</v>
      </c>
      <c r="AF487" s="14">
        <v>0</v>
      </c>
      <c r="AG487" s="14">
        <v>0</v>
      </c>
      <c r="AH487" s="14">
        <v>0</v>
      </c>
      <c r="AI487" s="14">
        <v>39233.136945255101</v>
      </c>
      <c r="AJ487" s="14">
        <v>0</v>
      </c>
      <c r="AK487" s="14">
        <v>0</v>
      </c>
      <c r="AL487" s="14">
        <v>0</v>
      </c>
      <c r="AM487" s="14">
        <v>581.33736776786304</v>
      </c>
      <c r="AN487" s="14">
        <v>0</v>
      </c>
      <c r="AO487" s="14">
        <v>0</v>
      </c>
      <c r="AP487" s="14">
        <v>0</v>
      </c>
      <c r="AQ487" s="14">
        <v>0</v>
      </c>
      <c r="AR487" s="14">
        <v>0</v>
      </c>
      <c r="AS487" s="14">
        <v>706.78412751692497</v>
      </c>
      <c r="AT487" s="14">
        <v>0</v>
      </c>
      <c r="AU487" s="14">
        <v>1050788.5900000001</v>
      </c>
      <c r="AV487" s="14">
        <v>0</v>
      </c>
      <c r="AW487" s="14">
        <f>SUM(F487:AV487)</f>
        <v>2822509.7299999949</v>
      </c>
    </row>
    <row r="488" spans="1:49" x14ac:dyDescent="0.2">
      <c r="A488" s="2" t="s">
        <v>199</v>
      </c>
      <c r="B488" s="2" t="s">
        <v>8</v>
      </c>
      <c r="C488" s="3" t="s">
        <v>200</v>
      </c>
      <c r="D488" s="3" t="s">
        <v>12</v>
      </c>
      <c r="E488" s="3" t="s">
        <v>13</v>
      </c>
      <c r="F488" s="14">
        <v>0</v>
      </c>
      <c r="G488" s="14">
        <v>0</v>
      </c>
      <c r="H488" s="14">
        <v>0</v>
      </c>
      <c r="I488" s="14">
        <v>312927.14667541801</v>
      </c>
      <c r="J488" s="14">
        <v>0</v>
      </c>
      <c r="K488" s="14">
        <v>3685432.6934650298</v>
      </c>
      <c r="L488" s="14">
        <v>0</v>
      </c>
      <c r="M488" s="14">
        <v>8121.5587405651604</v>
      </c>
      <c r="N488" s="14">
        <v>0</v>
      </c>
      <c r="O488" s="14">
        <v>179166.189146419</v>
      </c>
      <c r="P488" s="14">
        <v>13165.854364181399</v>
      </c>
      <c r="Q488" s="14">
        <v>0</v>
      </c>
      <c r="R488" s="14">
        <v>0</v>
      </c>
      <c r="S488" s="14">
        <v>26022.168247931098</v>
      </c>
      <c r="T488" s="14">
        <v>0</v>
      </c>
      <c r="U488" s="14">
        <v>0</v>
      </c>
      <c r="V488" s="14">
        <v>3388.0178048030598</v>
      </c>
      <c r="W488" s="14">
        <v>0</v>
      </c>
      <c r="X488" s="14">
        <v>0</v>
      </c>
      <c r="Y488" s="14">
        <v>0</v>
      </c>
      <c r="Z488" s="14">
        <v>67655.236500532206</v>
      </c>
      <c r="AA488" s="14">
        <v>0</v>
      </c>
      <c r="AB488" s="14">
        <v>0</v>
      </c>
      <c r="AC488" s="14">
        <v>0</v>
      </c>
      <c r="AD488" s="14">
        <v>0</v>
      </c>
      <c r="AE488" s="14">
        <v>9454.4837827483807</v>
      </c>
      <c r="AF488" s="14">
        <v>0</v>
      </c>
      <c r="AG488" s="14">
        <v>0</v>
      </c>
      <c r="AH488" s="14">
        <v>0</v>
      </c>
      <c r="AI488" s="14">
        <v>116512.163135539</v>
      </c>
      <c r="AJ488" s="14">
        <v>0</v>
      </c>
      <c r="AK488" s="14">
        <v>0</v>
      </c>
      <c r="AL488" s="14">
        <v>0</v>
      </c>
      <c r="AM488" s="14">
        <v>1726.4326358993701</v>
      </c>
      <c r="AN488" s="14">
        <v>10933.3774348732</v>
      </c>
      <c r="AO488" s="14">
        <v>0</v>
      </c>
      <c r="AP488" s="14">
        <v>0</v>
      </c>
      <c r="AQ488" s="14">
        <v>0</v>
      </c>
      <c r="AR488" s="14">
        <v>0</v>
      </c>
      <c r="AS488" s="14">
        <v>2098.9580660591</v>
      </c>
      <c r="AT488" s="14">
        <v>0</v>
      </c>
      <c r="AU488" s="14">
        <v>3114456.56</v>
      </c>
      <c r="AV488" s="14">
        <v>1489596.82</v>
      </c>
      <c r="AW488" s="14">
        <f>SUM(F488:AV488)</f>
        <v>9040657.6600000001</v>
      </c>
    </row>
    <row r="489" spans="1:49" x14ac:dyDescent="0.2">
      <c r="A489" s="2" t="s">
        <v>201</v>
      </c>
      <c r="B489" s="2" t="s">
        <v>8</v>
      </c>
      <c r="C489" s="3" t="s">
        <v>202</v>
      </c>
      <c r="D489" s="3" t="s">
        <v>25</v>
      </c>
      <c r="E489" s="3" t="s">
        <v>26</v>
      </c>
      <c r="F489" s="14">
        <v>0</v>
      </c>
      <c r="G489" s="14">
        <v>0</v>
      </c>
      <c r="H489" s="14">
        <v>0</v>
      </c>
      <c r="I489" s="14">
        <v>107939.780590065</v>
      </c>
      <c r="J489" s="14">
        <v>0</v>
      </c>
      <c r="K489" s="14">
        <v>5837661.3753021201</v>
      </c>
      <c r="L489" s="14">
        <v>0</v>
      </c>
      <c r="M489" s="14">
        <v>16118.2703080874</v>
      </c>
      <c r="N489" s="14">
        <v>0</v>
      </c>
      <c r="O489" s="14">
        <v>355578.07447581901</v>
      </c>
      <c r="P489" s="14">
        <v>26129.316908770499</v>
      </c>
      <c r="Q489" s="14">
        <v>0</v>
      </c>
      <c r="R489" s="14">
        <v>0</v>
      </c>
      <c r="S489" s="14">
        <v>51644.309361119202</v>
      </c>
      <c r="T489" s="14">
        <v>0</v>
      </c>
      <c r="U489" s="14">
        <v>0</v>
      </c>
      <c r="V489" s="14">
        <v>6723.9558079011404</v>
      </c>
      <c r="W489" s="14">
        <v>0</v>
      </c>
      <c r="X489" s="14">
        <v>0</v>
      </c>
      <c r="Y489" s="14">
        <v>0</v>
      </c>
      <c r="Z489" s="14">
        <v>134270.432826106</v>
      </c>
      <c r="AA489" s="14">
        <v>0</v>
      </c>
      <c r="AB489" s="14">
        <v>0</v>
      </c>
      <c r="AC489" s="14">
        <v>0</v>
      </c>
      <c r="AD489" s="14">
        <v>0</v>
      </c>
      <c r="AE489" s="14">
        <v>18763.614516474801</v>
      </c>
      <c r="AF489" s="14">
        <v>0</v>
      </c>
      <c r="AG489" s="14">
        <v>0</v>
      </c>
      <c r="AH489" s="14">
        <v>0</v>
      </c>
      <c r="AI489" s="14">
        <v>231233.201251675</v>
      </c>
      <c r="AJ489" s="14">
        <v>0</v>
      </c>
      <c r="AK489" s="14">
        <v>0</v>
      </c>
      <c r="AL489" s="14">
        <v>0</v>
      </c>
      <c r="AM489" s="14">
        <v>3426.3276637773001</v>
      </c>
      <c r="AN489" s="14">
        <v>21698.688984606899</v>
      </c>
      <c r="AO489" s="14">
        <v>0</v>
      </c>
      <c r="AP489" s="14">
        <v>0</v>
      </c>
      <c r="AQ489" s="14">
        <v>0</v>
      </c>
      <c r="AR489" s="14">
        <v>0</v>
      </c>
      <c r="AS489" s="14">
        <v>4165.6620034775597</v>
      </c>
      <c r="AT489" s="14">
        <v>0</v>
      </c>
      <c r="AU489" s="14">
        <v>6021039.6900000004</v>
      </c>
      <c r="AV489" s="14">
        <v>1097591.3</v>
      </c>
      <c r="AW489" s="14">
        <f>SUM(F489:AV489)</f>
        <v>13933984.000000002</v>
      </c>
    </row>
    <row r="490" spans="1:49" x14ac:dyDescent="0.2">
      <c r="A490" s="2" t="s">
        <v>205</v>
      </c>
      <c r="B490" s="2" t="s">
        <v>8</v>
      </c>
      <c r="C490" s="3" t="s">
        <v>206</v>
      </c>
      <c r="D490" s="3" t="s">
        <v>16</v>
      </c>
      <c r="E490" s="3" t="s">
        <v>2245</v>
      </c>
      <c r="F490" s="14">
        <v>0</v>
      </c>
      <c r="G490" s="14">
        <v>0</v>
      </c>
      <c r="H490" s="14">
        <v>0</v>
      </c>
      <c r="I490" s="14">
        <v>4087920.2936479799</v>
      </c>
      <c r="J490" s="14">
        <v>0</v>
      </c>
      <c r="K490" s="14">
        <v>6909014.8086748803</v>
      </c>
      <c r="L490" s="14">
        <v>0</v>
      </c>
      <c r="M490" s="14">
        <v>14914.6437543254</v>
      </c>
      <c r="N490" s="14">
        <v>0</v>
      </c>
      <c r="O490" s="14">
        <v>0</v>
      </c>
      <c r="P490" s="14">
        <v>24178.1411268271</v>
      </c>
      <c r="Q490" s="14">
        <v>0</v>
      </c>
      <c r="R490" s="14">
        <v>0</v>
      </c>
      <c r="S490" s="14">
        <v>47787.816379912801</v>
      </c>
      <c r="T490" s="14">
        <v>0</v>
      </c>
      <c r="U490" s="14">
        <v>0</v>
      </c>
      <c r="V490" s="14">
        <v>6221.8597907902003</v>
      </c>
      <c r="W490" s="14">
        <v>0</v>
      </c>
      <c r="X490" s="14">
        <v>0</v>
      </c>
      <c r="Y490" s="14">
        <v>0</v>
      </c>
      <c r="Z490" s="14">
        <v>124243.90778643799</v>
      </c>
      <c r="AA490" s="14">
        <v>0</v>
      </c>
      <c r="AB490" s="14">
        <v>0</v>
      </c>
      <c r="AC490" s="14">
        <v>0</v>
      </c>
      <c r="AD490" s="14">
        <v>0</v>
      </c>
      <c r="AE490" s="14">
        <v>17362.450421897</v>
      </c>
      <c r="AF490" s="14">
        <v>0</v>
      </c>
      <c r="AG490" s="14">
        <v>0</v>
      </c>
      <c r="AH490" s="14">
        <v>0</v>
      </c>
      <c r="AI490" s="14">
        <v>213966.07585961599</v>
      </c>
      <c r="AJ490" s="14">
        <v>0</v>
      </c>
      <c r="AK490" s="14">
        <v>0</v>
      </c>
      <c r="AL490" s="14">
        <v>0</v>
      </c>
      <c r="AM490" s="14">
        <v>3170.4695115836998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>
        <v>3854.5630457492798</v>
      </c>
      <c r="AT490" s="14">
        <v>0</v>
      </c>
      <c r="AU490" s="14">
        <v>5815779.0599999996</v>
      </c>
      <c r="AV490" s="14">
        <v>0</v>
      </c>
      <c r="AW490" s="14">
        <f>SUM(F490:AV490)</f>
        <v>17268414.09</v>
      </c>
    </row>
    <row r="491" spans="1:49" x14ac:dyDescent="0.2">
      <c r="A491" s="2" t="s">
        <v>205</v>
      </c>
      <c r="B491" s="2" t="s">
        <v>8</v>
      </c>
      <c r="C491" s="3" t="s">
        <v>206</v>
      </c>
      <c r="D491" s="3" t="s">
        <v>21</v>
      </c>
      <c r="E491" s="3" t="s">
        <v>2240</v>
      </c>
      <c r="F491" s="14">
        <v>0</v>
      </c>
      <c r="G491" s="14">
        <v>0</v>
      </c>
      <c r="H491" s="14">
        <v>0</v>
      </c>
      <c r="I491" s="14">
        <v>931279.24988721102</v>
      </c>
      <c r="J491" s="14">
        <v>0</v>
      </c>
      <c r="K491" s="14">
        <v>1573959.7805955701</v>
      </c>
      <c r="L491" s="14">
        <v>0</v>
      </c>
      <c r="M491" s="14">
        <v>3397.7419445886999</v>
      </c>
      <c r="N491" s="14">
        <v>0</v>
      </c>
      <c r="O491" s="14">
        <v>0</v>
      </c>
      <c r="P491" s="14">
        <v>5508.0822312622104</v>
      </c>
      <c r="Q491" s="14">
        <v>0</v>
      </c>
      <c r="R491" s="14">
        <v>0</v>
      </c>
      <c r="S491" s="14">
        <v>10886.660843457599</v>
      </c>
      <c r="T491" s="14">
        <v>0</v>
      </c>
      <c r="U491" s="14">
        <v>0</v>
      </c>
      <c r="V491" s="14">
        <v>1417.41729354996</v>
      </c>
      <c r="W491" s="14">
        <v>0</v>
      </c>
      <c r="X491" s="14">
        <v>0</v>
      </c>
      <c r="Y491" s="14">
        <v>0</v>
      </c>
      <c r="Z491" s="14">
        <v>28304.312446159802</v>
      </c>
      <c r="AA491" s="14">
        <v>0</v>
      </c>
      <c r="AB491" s="14">
        <v>0</v>
      </c>
      <c r="AC491" s="14">
        <v>0</v>
      </c>
      <c r="AD491" s="14">
        <v>0</v>
      </c>
      <c r="AE491" s="14">
        <v>3955.3828459504998</v>
      </c>
      <c r="AF491" s="14">
        <v>0</v>
      </c>
      <c r="AG491" s="14">
        <v>0</v>
      </c>
      <c r="AH491" s="14">
        <v>0</v>
      </c>
      <c r="AI491" s="14">
        <v>48744.141840895703</v>
      </c>
      <c r="AJ491" s="14">
        <v>0</v>
      </c>
      <c r="AK491" s="14">
        <v>0</v>
      </c>
      <c r="AL491" s="14">
        <v>0</v>
      </c>
      <c r="AM491" s="14">
        <v>722.27251424785004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>
        <v>878.11755710261002</v>
      </c>
      <c r="AT491" s="14">
        <v>0</v>
      </c>
      <c r="AU491" s="14">
        <v>1324907.04</v>
      </c>
      <c r="AV491" s="14">
        <v>0</v>
      </c>
      <c r="AW491" s="14">
        <f>SUM(F491:AV491)</f>
        <v>3933960.199999996</v>
      </c>
    </row>
    <row r="492" spans="1:49" x14ac:dyDescent="0.2">
      <c r="A492" s="2" t="s">
        <v>217</v>
      </c>
      <c r="B492" s="2" t="s">
        <v>8</v>
      </c>
      <c r="C492" s="3" t="s">
        <v>218</v>
      </c>
      <c r="D492" s="3" t="s">
        <v>25</v>
      </c>
      <c r="E492" s="3" t="s">
        <v>26</v>
      </c>
      <c r="F492" s="14">
        <v>0</v>
      </c>
      <c r="G492" s="14">
        <v>0</v>
      </c>
      <c r="H492" s="14">
        <v>0</v>
      </c>
      <c r="I492" s="14">
        <v>93560.407538371204</v>
      </c>
      <c r="J492" s="14">
        <v>0</v>
      </c>
      <c r="K492" s="14">
        <v>3782353.3166708201</v>
      </c>
      <c r="L492" s="14">
        <v>0</v>
      </c>
      <c r="M492" s="14">
        <v>9112.8838195568296</v>
      </c>
      <c r="N492" s="14">
        <v>0</v>
      </c>
      <c r="O492" s="14">
        <v>0</v>
      </c>
      <c r="P492" s="14">
        <v>14772.853704166801</v>
      </c>
      <c r="Q492" s="14">
        <v>0</v>
      </c>
      <c r="R492" s="14">
        <v>0</v>
      </c>
      <c r="S492" s="14">
        <v>29198.3494711067</v>
      </c>
      <c r="T492" s="14">
        <v>0</v>
      </c>
      <c r="U492" s="14">
        <v>0</v>
      </c>
      <c r="V492" s="14">
        <v>3801.5475164530299</v>
      </c>
      <c r="W492" s="14">
        <v>0</v>
      </c>
      <c r="X492" s="14">
        <v>0</v>
      </c>
      <c r="Y492" s="14">
        <v>0</v>
      </c>
      <c r="Z492" s="14">
        <v>75913.0807976621</v>
      </c>
      <c r="AA492" s="14">
        <v>0</v>
      </c>
      <c r="AB492" s="14">
        <v>0</v>
      </c>
      <c r="AC492" s="14">
        <v>0</v>
      </c>
      <c r="AD492" s="14">
        <v>0</v>
      </c>
      <c r="AE492" s="14">
        <v>10608.4491724945</v>
      </c>
      <c r="AF492" s="14">
        <v>0</v>
      </c>
      <c r="AG492" s="14">
        <v>0</v>
      </c>
      <c r="AH492" s="14">
        <v>0</v>
      </c>
      <c r="AI492" s="14">
        <v>130733.383438702</v>
      </c>
      <c r="AJ492" s="14">
        <v>0</v>
      </c>
      <c r="AK492" s="14">
        <v>0</v>
      </c>
      <c r="AL492" s="14">
        <v>0</v>
      </c>
      <c r="AM492" s="14">
        <v>1937.1296201837999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>
        <v>2355.1582504786402</v>
      </c>
      <c r="AT492" s="14">
        <v>0</v>
      </c>
      <c r="AU492" s="14">
        <v>3289047.09</v>
      </c>
      <c r="AV492" s="14">
        <v>0</v>
      </c>
      <c r="AW492" s="14">
        <f>SUM(F492:AV492)</f>
        <v>7443393.6499999948</v>
      </c>
    </row>
    <row r="493" spans="1:49" x14ac:dyDescent="0.2">
      <c r="A493" s="2" t="s">
        <v>147</v>
      </c>
      <c r="B493" s="2" t="s">
        <v>8</v>
      </c>
      <c r="C493" s="3" t="s">
        <v>148</v>
      </c>
      <c r="D493" s="3" t="s">
        <v>12</v>
      </c>
      <c r="E493" s="3" t="s">
        <v>13</v>
      </c>
      <c r="F493" s="14">
        <v>0</v>
      </c>
      <c r="G493" s="14">
        <v>0</v>
      </c>
      <c r="H493" s="14">
        <v>0</v>
      </c>
      <c r="I493" s="14">
        <v>2174788.0661602798</v>
      </c>
      <c r="J493" s="14">
        <v>0</v>
      </c>
      <c r="K493" s="14">
        <v>36584850.321742304</v>
      </c>
      <c r="L493" s="14">
        <v>0</v>
      </c>
      <c r="M493" s="14">
        <v>46991.053849713702</v>
      </c>
      <c r="N493" s="14">
        <v>0</v>
      </c>
      <c r="O493" s="14">
        <v>0</v>
      </c>
      <c r="P493" s="14">
        <v>76177.196813773306</v>
      </c>
      <c r="Q493" s="14">
        <v>0</v>
      </c>
      <c r="R493" s="14">
        <v>0</v>
      </c>
      <c r="S493" s="14">
        <v>150563.39871325399</v>
      </c>
      <c r="T493" s="14">
        <v>0</v>
      </c>
      <c r="U493" s="14">
        <v>0</v>
      </c>
      <c r="V493" s="14">
        <v>19602.971741711299</v>
      </c>
      <c r="W493" s="14">
        <v>0</v>
      </c>
      <c r="X493" s="14">
        <v>0</v>
      </c>
      <c r="Y493" s="14">
        <v>0</v>
      </c>
      <c r="Z493" s="14">
        <v>391450.99331054802</v>
      </c>
      <c r="AA493" s="14">
        <v>0</v>
      </c>
      <c r="AB493" s="14">
        <v>0</v>
      </c>
      <c r="AC493" s="14">
        <v>0</v>
      </c>
      <c r="AD493" s="14">
        <v>0</v>
      </c>
      <c r="AE493" s="14">
        <v>54703.324356933801</v>
      </c>
      <c r="AF493" s="14">
        <v>0</v>
      </c>
      <c r="AG493" s="14">
        <v>0</v>
      </c>
      <c r="AH493" s="14">
        <v>0</v>
      </c>
      <c r="AI493" s="14">
        <v>674135.56797169801</v>
      </c>
      <c r="AJ493" s="14">
        <v>0</v>
      </c>
      <c r="AK493" s="14">
        <v>0</v>
      </c>
      <c r="AL493" s="14">
        <v>0</v>
      </c>
      <c r="AM493" s="14">
        <v>9989.0940021358801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>
        <v>12144.501337637001</v>
      </c>
      <c r="AT493" s="14">
        <v>0</v>
      </c>
      <c r="AU493" s="14">
        <v>17563614.829999998</v>
      </c>
      <c r="AV493" s="14">
        <v>0</v>
      </c>
      <c r="AW493" s="14">
        <f>SUM(F493:AV493)</f>
        <v>57759011.319999985</v>
      </c>
    </row>
    <row r="494" spans="1:49" x14ac:dyDescent="0.2">
      <c r="A494" s="2" t="s">
        <v>147</v>
      </c>
      <c r="B494" s="2" t="s">
        <v>8</v>
      </c>
      <c r="C494" s="3" t="s">
        <v>148</v>
      </c>
      <c r="D494" s="3" t="s">
        <v>17</v>
      </c>
      <c r="E494" s="3" t="s">
        <v>2237</v>
      </c>
      <c r="F494" s="14">
        <v>0</v>
      </c>
      <c r="G494" s="14">
        <v>0</v>
      </c>
      <c r="H494" s="14">
        <v>0</v>
      </c>
      <c r="I494" s="14">
        <v>1584281.7237606901</v>
      </c>
      <c r="J494" s="14">
        <v>0</v>
      </c>
      <c r="K494" s="14">
        <v>26651199.090672601</v>
      </c>
      <c r="L494" s="14">
        <v>0</v>
      </c>
      <c r="M494" s="14">
        <v>34231.872499556397</v>
      </c>
      <c r="N494" s="14">
        <v>0</v>
      </c>
      <c r="O494" s="14">
        <v>0</v>
      </c>
      <c r="P494" s="14">
        <v>55493.288085059401</v>
      </c>
      <c r="Q494" s="14">
        <v>0</v>
      </c>
      <c r="R494" s="14">
        <v>0</v>
      </c>
      <c r="S494" s="14">
        <v>109681.878689839</v>
      </c>
      <c r="T494" s="14">
        <v>0</v>
      </c>
      <c r="U494" s="14">
        <v>0</v>
      </c>
      <c r="V494" s="14">
        <v>14280.301765966</v>
      </c>
      <c r="W494" s="14">
        <v>0</v>
      </c>
      <c r="X494" s="14">
        <v>0</v>
      </c>
      <c r="Y494" s="14">
        <v>0</v>
      </c>
      <c r="Z494" s="14">
        <v>285162.80004460999</v>
      </c>
      <c r="AA494" s="14">
        <v>0</v>
      </c>
      <c r="AB494" s="14">
        <v>0</v>
      </c>
      <c r="AC494" s="14">
        <v>0</v>
      </c>
      <c r="AD494" s="14">
        <v>0</v>
      </c>
      <c r="AE494" s="14">
        <v>39850.079350792199</v>
      </c>
      <c r="AF494" s="14">
        <v>0</v>
      </c>
      <c r="AG494" s="14">
        <v>0</v>
      </c>
      <c r="AH494" s="14">
        <v>0</v>
      </c>
      <c r="AI494" s="14">
        <v>491091.83386326302</v>
      </c>
      <c r="AJ494" s="14">
        <v>0</v>
      </c>
      <c r="AK494" s="14">
        <v>0</v>
      </c>
      <c r="AL494" s="14">
        <v>0</v>
      </c>
      <c r="AM494" s="14">
        <v>7276.8189741137803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>
        <v>8846.9822934863496</v>
      </c>
      <c r="AT494" s="14">
        <v>0</v>
      </c>
      <c r="AU494" s="14">
        <v>12794678.439999999</v>
      </c>
      <c r="AV494" s="14">
        <v>0</v>
      </c>
      <c r="AW494" s="14">
        <f>SUM(F494:AV494)</f>
        <v>42076075.109999977</v>
      </c>
    </row>
    <row r="495" spans="1:49" x14ac:dyDescent="0.2">
      <c r="A495" s="2" t="s">
        <v>153</v>
      </c>
      <c r="B495" s="2" t="s">
        <v>8</v>
      </c>
      <c r="C495" s="3" t="s">
        <v>154</v>
      </c>
      <c r="D495" s="3" t="s">
        <v>21</v>
      </c>
      <c r="E495" s="3" t="s">
        <v>2240</v>
      </c>
      <c r="F495" s="14">
        <v>0</v>
      </c>
      <c r="G495" s="14">
        <v>0</v>
      </c>
      <c r="H495" s="14">
        <v>0</v>
      </c>
      <c r="I495" s="14">
        <v>82154.325694056097</v>
      </c>
      <c r="J495" s="14">
        <v>0</v>
      </c>
      <c r="K495" s="14">
        <v>3628924.81729443</v>
      </c>
      <c r="L495" s="14">
        <v>0</v>
      </c>
      <c r="M495" s="14">
        <v>5314.0875675837497</v>
      </c>
      <c r="N495" s="14">
        <v>0</v>
      </c>
      <c r="O495" s="14">
        <v>0</v>
      </c>
      <c r="P495" s="14">
        <v>8614.6723982784406</v>
      </c>
      <c r="Q495" s="14">
        <v>0</v>
      </c>
      <c r="R495" s="14">
        <v>0</v>
      </c>
      <c r="S495" s="14">
        <v>17026.814758349701</v>
      </c>
      <c r="T495" s="14">
        <v>0</v>
      </c>
      <c r="U495" s="14">
        <v>0</v>
      </c>
      <c r="V495" s="14">
        <v>2216.8526886611298</v>
      </c>
      <c r="W495" s="14">
        <v>0</v>
      </c>
      <c r="X495" s="14">
        <v>0</v>
      </c>
      <c r="Y495" s="14">
        <v>0</v>
      </c>
      <c r="Z495" s="14">
        <v>44268.146870709803</v>
      </c>
      <c r="AA495" s="14">
        <v>0</v>
      </c>
      <c r="AB495" s="14">
        <v>0</v>
      </c>
      <c r="AC495" s="14">
        <v>0</v>
      </c>
      <c r="AD495" s="14">
        <v>0</v>
      </c>
      <c r="AE495" s="14">
        <v>6186.2478468198897</v>
      </c>
      <c r="AF495" s="14">
        <v>0</v>
      </c>
      <c r="AG495" s="14">
        <v>0</v>
      </c>
      <c r="AH495" s="14">
        <v>0</v>
      </c>
      <c r="AI495" s="14">
        <v>76236.189582943305</v>
      </c>
      <c r="AJ495" s="14">
        <v>0</v>
      </c>
      <c r="AK495" s="14">
        <v>0</v>
      </c>
      <c r="AL495" s="14">
        <v>0</v>
      </c>
      <c r="AM495" s="14">
        <v>1129.63591397695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>
        <v>1373.38938419487</v>
      </c>
      <c r="AT495" s="14">
        <v>0</v>
      </c>
      <c r="AU495" s="14">
        <v>1955131.33</v>
      </c>
      <c r="AV495" s="14">
        <v>0</v>
      </c>
      <c r="AW495" s="14">
        <f>SUM(F495:AV495)</f>
        <v>5828576.5100000044</v>
      </c>
    </row>
    <row r="496" spans="1:49" x14ac:dyDescent="0.2">
      <c r="A496" s="2" t="s">
        <v>155</v>
      </c>
      <c r="B496" s="2" t="s">
        <v>8</v>
      </c>
      <c r="C496" s="3" t="s">
        <v>156</v>
      </c>
      <c r="D496" s="3" t="s">
        <v>16</v>
      </c>
      <c r="E496" s="3" t="s">
        <v>2245</v>
      </c>
      <c r="F496" s="14">
        <v>0</v>
      </c>
      <c r="G496" s="14">
        <v>0</v>
      </c>
      <c r="H496" s="14">
        <v>0</v>
      </c>
      <c r="I496" s="14">
        <v>1553553.92979497</v>
      </c>
      <c r="J496" s="14">
        <v>0</v>
      </c>
      <c r="K496" s="14">
        <v>25052575.071812101</v>
      </c>
      <c r="L496" s="14">
        <v>0</v>
      </c>
      <c r="M496" s="14">
        <v>39303.170463674302</v>
      </c>
      <c r="N496" s="14">
        <v>0</v>
      </c>
      <c r="O496" s="14">
        <v>0</v>
      </c>
      <c r="P496" s="14">
        <v>63714.368245541802</v>
      </c>
      <c r="Q496" s="14">
        <v>0</v>
      </c>
      <c r="R496" s="14">
        <v>0</v>
      </c>
      <c r="S496" s="14">
        <v>125930.80792086601</v>
      </c>
      <c r="T496" s="14">
        <v>0</v>
      </c>
      <c r="U496" s="14">
        <v>0</v>
      </c>
      <c r="V496" s="14">
        <v>16395.840913273802</v>
      </c>
      <c r="W496" s="14">
        <v>0</v>
      </c>
      <c r="X496" s="14">
        <v>0</v>
      </c>
      <c r="Y496" s="14">
        <v>0</v>
      </c>
      <c r="Z496" s="14">
        <v>327408.49125635502</v>
      </c>
      <c r="AA496" s="14">
        <v>0</v>
      </c>
      <c r="AB496" s="14">
        <v>0</v>
      </c>
      <c r="AC496" s="14">
        <v>0</v>
      </c>
      <c r="AD496" s="14">
        <v>0</v>
      </c>
      <c r="AE496" s="14">
        <v>45753.696577612303</v>
      </c>
      <c r="AF496" s="14">
        <v>0</v>
      </c>
      <c r="AG496" s="14">
        <v>0</v>
      </c>
      <c r="AH496" s="14">
        <v>0</v>
      </c>
      <c r="AI496" s="14">
        <v>563845.07681759296</v>
      </c>
      <c r="AJ496" s="14">
        <v>0</v>
      </c>
      <c r="AK496" s="14">
        <v>0</v>
      </c>
      <c r="AL496" s="14">
        <v>0</v>
      </c>
      <c r="AM496" s="14">
        <v>8354.8355074660794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>
        <v>10157.630690547199</v>
      </c>
      <c r="AT496" s="14">
        <v>0</v>
      </c>
      <c r="AU496" s="14">
        <v>14943028.609999999</v>
      </c>
      <c r="AV496" s="14">
        <v>0</v>
      </c>
      <c r="AW496" s="14">
        <f>SUM(F496:AV496)</f>
        <v>42750021.530000001</v>
      </c>
    </row>
    <row r="497" spans="1:49" x14ac:dyDescent="0.2">
      <c r="A497" s="2" t="s">
        <v>155</v>
      </c>
      <c r="B497" s="2" t="s">
        <v>8</v>
      </c>
      <c r="C497" s="3" t="s">
        <v>156</v>
      </c>
      <c r="D497" s="3" t="s">
        <v>22</v>
      </c>
      <c r="E497" s="3" t="s">
        <v>23</v>
      </c>
      <c r="F497" s="14">
        <v>0</v>
      </c>
      <c r="G497" s="14">
        <v>0</v>
      </c>
      <c r="H497" s="14">
        <v>0</v>
      </c>
      <c r="I497" s="14">
        <v>13751628.492252599</v>
      </c>
      <c r="J497" s="14">
        <v>0</v>
      </c>
      <c r="K497" s="14">
        <v>221758445.94419399</v>
      </c>
      <c r="L497" s="14">
        <v>0</v>
      </c>
      <c r="M497" s="14">
        <v>347900.76380254998</v>
      </c>
      <c r="N497" s="14">
        <v>0</v>
      </c>
      <c r="O497" s="14">
        <v>0</v>
      </c>
      <c r="P497" s="14">
        <v>563981.91586879699</v>
      </c>
      <c r="Q497" s="14">
        <v>0</v>
      </c>
      <c r="R497" s="14">
        <v>0</v>
      </c>
      <c r="S497" s="14">
        <v>1114704.58350005</v>
      </c>
      <c r="T497" s="14">
        <v>0</v>
      </c>
      <c r="U497" s="14">
        <v>0</v>
      </c>
      <c r="V497" s="14">
        <v>145131.4362078</v>
      </c>
      <c r="W497" s="14">
        <v>0</v>
      </c>
      <c r="X497" s="14">
        <v>0</v>
      </c>
      <c r="Y497" s="14">
        <v>0</v>
      </c>
      <c r="Z497" s="14">
        <v>2898129.1544610402</v>
      </c>
      <c r="AA497" s="14">
        <v>0</v>
      </c>
      <c r="AB497" s="14">
        <v>0</v>
      </c>
      <c r="AC497" s="14">
        <v>0</v>
      </c>
      <c r="AD497" s="14">
        <v>0</v>
      </c>
      <c r="AE497" s="14">
        <v>404999.03184282099</v>
      </c>
      <c r="AF497" s="14">
        <v>0</v>
      </c>
      <c r="AG497" s="14">
        <v>0</v>
      </c>
      <c r="AH497" s="14">
        <v>0</v>
      </c>
      <c r="AI497" s="14">
        <v>4991000.2317103101</v>
      </c>
      <c r="AJ497" s="14">
        <v>0</v>
      </c>
      <c r="AK497" s="14">
        <v>0</v>
      </c>
      <c r="AL497" s="14">
        <v>0</v>
      </c>
      <c r="AM497" s="14">
        <v>73954.686611823607</v>
      </c>
      <c r="AN497" s="14">
        <v>0</v>
      </c>
      <c r="AO497" s="14">
        <v>0</v>
      </c>
      <c r="AP497" s="14">
        <v>0</v>
      </c>
      <c r="AQ497" s="14">
        <v>0</v>
      </c>
      <c r="AR497" s="14">
        <v>0</v>
      </c>
      <c r="AS497" s="14">
        <v>89912.529548518607</v>
      </c>
      <c r="AT497" s="14">
        <v>0</v>
      </c>
      <c r="AU497" s="14">
        <v>132271544.59999999</v>
      </c>
      <c r="AV497" s="14">
        <v>0</v>
      </c>
      <c r="AW497" s="14">
        <f>SUM(F497:AV497)</f>
        <v>378411333.3700003</v>
      </c>
    </row>
    <row r="498" spans="1:49" x14ac:dyDescent="0.2">
      <c r="A498" s="2" t="s">
        <v>157</v>
      </c>
      <c r="B498" s="2" t="s">
        <v>8</v>
      </c>
      <c r="C498" s="3" t="s">
        <v>158</v>
      </c>
      <c r="D498" s="3" t="s">
        <v>21</v>
      </c>
      <c r="E498" s="3" t="s">
        <v>2240</v>
      </c>
      <c r="F498" s="14">
        <v>0</v>
      </c>
      <c r="G498" s="14">
        <v>0</v>
      </c>
      <c r="H498" s="14">
        <v>0</v>
      </c>
      <c r="I498" s="14">
        <v>43195.138413347398</v>
      </c>
      <c r="J498" s="14">
        <v>0</v>
      </c>
      <c r="K498" s="14">
        <v>4827523.0941127297</v>
      </c>
      <c r="L498" s="14">
        <v>0</v>
      </c>
      <c r="M498" s="14">
        <v>6668.6889774393603</v>
      </c>
      <c r="N498" s="14">
        <v>0</v>
      </c>
      <c r="O498" s="14">
        <v>0</v>
      </c>
      <c r="P498" s="14">
        <v>10810.6141017925</v>
      </c>
      <c r="Q498" s="14">
        <v>0</v>
      </c>
      <c r="R498" s="14">
        <v>0</v>
      </c>
      <c r="S498" s="14">
        <v>21367.0575098628</v>
      </c>
      <c r="T498" s="14">
        <v>0</v>
      </c>
      <c r="U498" s="14">
        <v>0</v>
      </c>
      <c r="V498" s="14">
        <v>2781.93429763319</v>
      </c>
      <c r="W498" s="14">
        <v>0</v>
      </c>
      <c r="X498" s="14">
        <v>0</v>
      </c>
      <c r="Y498" s="14">
        <v>0</v>
      </c>
      <c r="Z498" s="14">
        <v>55552.388312323099</v>
      </c>
      <c r="AA498" s="14">
        <v>0</v>
      </c>
      <c r="AB498" s="14">
        <v>0</v>
      </c>
      <c r="AC498" s="14">
        <v>0</v>
      </c>
      <c r="AD498" s="14">
        <v>0</v>
      </c>
      <c r="AE498" s="14">
        <v>7763.1715106585298</v>
      </c>
      <c r="AF498" s="14">
        <v>0</v>
      </c>
      <c r="AG498" s="14">
        <v>0</v>
      </c>
      <c r="AH498" s="14">
        <v>0</v>
      </c>
      <c r="AI498" s="14">
        <v>95669.304571910805</v>
      </c>
      <c r="AJ498" s="14">
        <v>0</v>
      </c>
      <c r="AK498" s="14">
        <v>0</v>
      </c>
      <c r="AL498" s="14">
        <v>0</v>
      </c>
      <c r="AM498" s="14">
        <v>1417.59349126088</v>
      </c>
      <c r="AN498" s="14">
        <v>0</v>
      </c>
      <c r="AO498" s="14">
        <v>0</v>
      </c>
      <c r="AP498" s="14">
        <v>0</v>
      </c>
      <c r="AQ498" s="14">
        <v>0</v>
      </c>
      <c r="AR498" s="14">
        <v>0</v>
      </c>
      <c r="AS498" s="14">
        <v>1723.4747010462499</v>
      </c>
      <c r="AT498" s="14">
        <v>0</v>
      </c>
      <c r="AU498" s="14">
        <v>2538101.85</v>
      </c>
      <c r="AV498" s="14">
        <v>0</v>
      </c>
      <c r="AW498" s="14">
        <f>SUM(F498:AV498)</f>
        <v>7612574.3100000042</v>
      </c>
    </row>
    <row r="499" spans="1:49" x14ac:dyDescent="0.2">
      <c r="A499" s="2" t="s">
        <v>161</v>
      </c>
      <c r="B499" s="2" t="s">
        <v>8</v>
      </c>
      <c r="C499" s="3" t="s">
        <v>162</v>
      </c>
      <c r="D499" s="3" t="s">
        <v>17</v>
      </c>
      <c r="E499" s="3" t="s">
        <v>2237</v>
      </c>
      <c r="F499" s="14">
        <v>0</v>
      </c>
      <c r="G499" s="14">
        <v>0</v>
      </c>
      <c r="H499" s="14">
        <v>0</v>
      </c>
      <c r="I499" s="14">
        <v>1445962.05586658</v>
      </c>
      <c r="J499" s="14">
        <v>0</v>
      </c>
      <c r="K499" s="14">
        <v>22886548.564625598</v>
      </c>
      <c r="L499" s="14">
        <v>0</v>
      </c>
      <c r="M499" s="14">
        <v>42897.641740281601</v>
      </c>
      <c r="N499" s="14">
        <v>0</v>
      </c>
      <c r="O499" s="14">
        <v>0</v>
      </c>
      <c r="P499" s="14">
        <v>69541.376427759998</v>
      </c>
      <c r="Q499" s="14">
        <v>0</v>
      </c>
      <c r="R499" s="14">
        <v>0</v>
      </c>
      <c r="S499" s="14">
        <v>137447.74325383201</v>
      </c>
      <c r="T499" s="14">
        <v>0</v>
      </c>
      <c r="U499" s="14">
        <v>0</v>
      </c>
      <c r="V499" s="14">
        <v>17895.338264883601</v>
      </c>
      <c r="W499" s="14">
        <v>0</v>
      </c>
      <c r="X499" s="14">
        <v>0</v>
      </c>
      <c r="Y499" s="14">
        <v>0</v>
      </c>
      <c r="Z499" s="14">
        <v>357351.46498851501</v>
      </c>
      <c r="AA499" s="14">
        <v>0</v>
      </c>
      <c r="AB499" s="14">
        <v>0</v>
      </c>
      <c r="AC499" s="14">
        <v>0</v>
      </c>
      <c r="AD499" s="14">
        <v>0</v>
      </c>
      <c r="AE499" s="14">
        <v>49938.092586315201</v>
      </c>
      <c r="AF499" s="14">
        <v>0</v>
      </c>
      <c r="AG499" s="14">
        <v>0</v>
      </c>
      <c r="AH499" s="14">
        <v>0</v>
      </c>
      <c r="AI499" s="14">
        <v>615411.17894596595</v>
      </c>
      <c r="AJ499" s="14">
        <v>0</v>
      </c>
      <c r="AK499" s="14">
        <v>0</v>
      </c>
      <c r="AL499" s="14">
        <v>0</v>
      </c>
      <c r="AM499" s="14">
        <v>9118.9571401596095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>
        <v>11086.606160150901</v>
      </c>
      <c r="AT499" s="14">
        <v>0</v>
      </c>
      <c r="AU499" s="14">
        <v>16063713.01</v>
      </c>
      <c r="AV499" s="14">
        <v>0</v>
      </c>
      <c r="AW499" s="14">
        <f>SUM(F499:AV499)</f>
        <v>41706912.030000038</v>
      </c>
    </row>
    <row r="500" spans="1:49" x14ac:dyDescent="0.2">
      <c r="A500" s="2" t="s">
        <v>161</v>
      </c>
      <c r="B500" s="2" t="s">
        <v>8</v>
      </c>
      <c r="C500" s="3" t="s">
        <v>162</v>
      </c>
      <c r="D500" s="3" t="s">
        <v>21</v>
      </c>
      <c r="E500" s="3" t="s">
        <v>2240</v>
      </c>
      <c r="F500" s="14">
        <v>0</v>
      </c>
      <c r="G500" s="14">
        <v>0</v>
      </c>
      <c r="H500" s="14">
        <v>0</v>
      </c>
      <c r="I500" s="14">
        <v>225739.21703342799</v>
      </c>
      <c r="J500" s="14">
        <v>0</v>
      </c>
      <c r="K500" s="14">
        <v>3572978.6494845701</v>
      </c>
      <c r="L500" s="14">
        <v>0</v>
      </c>
      <c r="M500" s="14">
        <v>6697.0499120242503</v>
      </c>
      <c r="N500" s="14">
        <v>0</v>
      </c>
      <c r="O500" s="14">
        <v>0</v>
      </c>
      <c r="P500" s="14">
        <v>10856.5890802863</v>
      </c>
      <c r="Q500" s="14">
        <v>0</v>
      </c>
      <c r="R500" s="14">
        <v>0</v>
      </c>
      <c r="S500" s="14">
        <v>21457.9254132202</v>
      </c>
      <c r="T500" s="14">
        <v>0</v>
      </c>
      <c r="U500" s="14">
        <v>0</v>
      </c>
      <c r="V500" s="14">
        <v>2793.7660134809998</v>
      </c>
      <c r="W500" s="14">
        <v>0</v>
      </c>
      <c r="X500" s="14">
        <v>0</v>
      </c>
      <c r="Y500" s="14">
        <v>0</v>
      </c>
      <c r="Z500" s="14">
        <v>55788.628467094</v>
      </c>
      <c r="AA500" s="14">
        <v>0</v>
      </c>
      <c r="AB500" s="14">
        <v>0</v>
      </c>
      <c r="AC500" s="14">
        <v>0</v>
      </c>
      <c r="AD500" s="14">
        <v>0</v>
      </c>
      <c r="AE500" s="14">
        <v>7796.1837759439904</v>
      </c>
      <c r="AF500" s="14">
        <v>0</v>
      </c>
      <c r="AG500" s="14">
        <v>0</v>
      </c>
      <c r="AH500" s="14">
        <v>0</v>
      </c>
      <c r="AI500" s="14">
        <v>96076.129470509302</v>
      </c>
      <c r="AJ500" s="14">
        <v>0</v>
      </c>
      <c r="AK500" s="14">
        <v>0</v>
      </c>
      <c r="AL500" s="14">
        <v>0</v>
      </c>
      <c r="AM500" s="14">
        <v>1423.6239717558401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>
        <v>1730.80737768777</v>
      </c>
      <c r="AT500" s="14">
        <v>0</v>
      </c>
      <c r="AU500" s="14">
        <v>2507818.23</v>
      </c>
      <c r="AV500" s="14">
        <v>0</v>
      </c>
      <c r="AW500" s="14">
        <f>SUM(F500:AV500)</f>
        <v>6511156.8000000007</v>
      </c>
    </row>
    <row r="501" spans="1:49" x14ac:dyDescent="0.2">
      <c r="A501" s="2" t="s">
        <v>165</v>
      </c>
      <c r="B501" s="2" t="s">
        <v>8</v>
      </c>
      <c r="C501" s="3" t="s">
        <v>166</v>
      </c>
      <c r="D501" s="3" t="s">
        <v>25</v>
      </c>
      <c r="E501" s="3" t="s">
        <v>26</v>
      </c>
      <c r="F501" s="14">
        <v>0</v>
      </c>
      <c r="G501" s="14">
        <v>0</v>
      </c>
      <c r="H501" s="14">
        <v>0</v>
      </c>
      <c r="I501" s="14">
        <v>248806.55965867901</v>
      </c>
      <c r="J501" s="14">
        <v>0</v>
      </c>
      <c r="K501" s="14">
        <v>11572995.157309599</v>
      </c>
      <c r="L501" s="14">
        <v>0</v>
      </c>
      <c r="M501" s="14">
        <v>19790.230442961602</v>
      </c>
      <c r="N501" s="14">
        <v>0</v>
      </c>
      <c r="O501" s="14">
        <v>0</v>
      </c>
      <c r="P501" s="14">
        <v>32081.945014520701</v>
      </c>
      <c r="Q501" s="14">
        <v>0</v>
      </c>
      <c r="R501" s="14">
        <v>0</v>
      </c>
      <c r="S501" s="14">
        <v>63409.621989011597</v>
      </c>
      <c r="T501" s="14">
        <v>0</v>
      </c>
      <c r="U501" s="14">
        <v>0</v>
      </c>
      <c r="V501" s="14">
        <v>8255.75257159588</v>
      </c>
      <c r="W501" s="14">
        <v>0</v>
      </c>
      <c r="X501" s="14">
        <v>0</v>
      </c>
      <c r="Y501" s="14">
        <v>0</v>
      </c>
      <c r="Z501" s="14">
        <v>164859.152925815</v>
      </c>
      <c r="AA501" s="14">
        <v>0</v>
      </c>
      <c r="AB501" s="14">
        <v>0</v>
      </c>
      <c r="AC501" s="14">
        <v>0</v>
      </c>
      <c r="AD501" s="14">
        <v>0</v>
      </c>
      <c r="AE501" s="14">
        <v>23038.264363809201</v>
      </c>
      <c r="AF501" s="14">
        <v>0</v>
      </c>
      <c r="AG501" s="14">
        <v>0</v>
      </c>
      <c r="AH501" s="14">
        <v>0</v>
      </c>
      <c r="AI501" s="14">
        <v>283911.46848195099</v>
      </c>
      <c r="AJ501" s="14">
        <v>0</v>
      </c>
      <c r="AK501" s="14">
        <v>0</v>
      </c>
      <c r="AL501" s="14">
        <v>0</v>
      </c>
      <c r="AM501" s="14">
        <v>4206.91115369207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>
        <v>5114.6360883328298</v>
      </c>
      <c r="AT501" s="14">
        <v>0</v>
      </c>
      <c r="AU501" s="14">
        <v>7395203.0300000003</v>
      </c>
      <c r="AV501" s="14">
        <v>0</v>
      </c>
      <c r="AW501" s="14">
        <f>SUM(F501:AV501)</f>
        <v>19821672.729999967</v>
      </c>
    </row>
    <row r="502" spans="1:49" x14ac:dyDescent="0.2">
      <c r="A502" s="2" t="s">
        <v>171</v>
      </c>
      <c r="B502" s="2" t="s">
        <v>8</v>
      </c>
      <c r="C502" s="3" t="s">
        <v>172</v>
      </c>
      <c r="D502" s="3" t="s">
        <v>22</v>
      </c>
      <c r="E502" s="3" t="s">
        <v>23</v>
      </c>
      <c r="F502" s="14">
        <v>0</v>
      </c>
      <c r="G502" s="14">
        <v>0</v>
      </c>
      <c r="H502" s="14">
        <v>0</v>
      </c>
      <c r="I502" s="14">
        <v>844522.135860643</v>
      </c>
      <c r="J502" s="14">
        <v>0</v>
      </c>
      <c r="K502" s="14">
        <v>62245193.692505598</v>
      </c>
      <c r="L502" s="14">
        <v>0</v>
      </c>
      <c r="M502" s="14">
        <v>150729.17317555801</v>
      </c>
      <c r="N502" s="14">
        <v>0</v>
      </c>
      <c r="O502" s="14">
        <v>3325166.8724889499</v>
      </c>
      <c r="P502" s="14">
        <v>244346.44910084401</v>
      </c>
      <c r="Q502" s="14">
        <v>0</v>
      </c>
      <c r="R502" s="14">
        <v>0</v>
      </c>
      <c r="S502" s="14">
        <v>482948.324101198</v>
      </c>
      <c r="T502" s="14">
        <v>0</v>
      </c>
      <c r="U502" s="14">
        <v>0</v>
      </c>
      <c r="V502" s="14">
        <v>62878.522474339698</v>
      </c>
      <c r="W502" s="14">
        <v>0</v>
      </c>
      <c r="X502" s="14">
        <v>0</v>
      </c>
      <c r="Y502" s="14">
        <v>0</v>
      </c>
      <c r="Z502" s="14">
        <v>1255621.7455426899</v>
      </c>
      <c r="AA502" s="14">
        <v>0</v>
      </c>
      <c r="AB502" s="14">
        <v>0</v>
      </c>
      <c r="AC502" s="14">
        <v>0</v>
      </c>
      <c r="AD502" s="14">
        <v>0</v>
      </c>
      <c r="AE502" s="14">
        <v>175466.94411231601</v>
      </c>
      <c r="AF502" s="14">
        <v>0</v>
      </c>
      <c r="AG502" s="14">
        <v>0</v>
      </c>
      <c r="AH502" s="14">
        <v>0</v>
      </c>
      <c r="AI502" s="14">
        <v>2162363.4342544698</v>
      </c>
      <c r="AJ502" s="14">
        <v>0</v>
      </c>
      <c r="AK502" s="14">
        <v>0</v>
      </c>
      <c r="AL502" s="14">
        <v>0</v>
      </c>
      <c r="AM502" s="14">
        <v>32041.308192532801</v>
      </c>
      <c r="AN502" s="14">
        <v>202913.92634820699</v>
      </c>
      <c r="AO502" s="14">
        <v>0</v>
      </c>
      <c r="AP502" s="14">
        <v>0</v>
      </c>
      <c r="AQ502" s="14">
        <v>0</v>
      </c>
      <c r="AR502" s="14">
        <v>0</v>
      </c>
      <c r="AS502" s="14">
        <v>38954.591842659</v>
      </c>
      <c r="AT502" s="14">
        <v>0</v>
      </c>
      <c r="AU502" s="14">
        <v>57641665.240000002</v>
      </c>
      <c r="AV502" s="14">
        <v>3297305.15</v>
      </c>
      <c r="AW502" s="14">
        <f>SUM(F502:AV502)</f>
        <v>132162117.51000002</v>
      </c>
    </row>
    <row r="503" spans="1:49" x14ac:dyDescent="0.2">
      <c r="A503" s="2" t="s">
        <v>173</v>
      </c>
      <c r="B503" s="2" t="s">
        <v>8</v>
      </c>
      <c r="C503" s="3" t="s">
        <v>174</v>
      </c>
      <c r="D503" s="3" t="s">
        <v>53</v>
      </c>
      <c r="E503" s="3" t="s">
        <v>54</v>
      </c>
      <c r="F503" s="14">
        <v>0</v>
      </c>
      <c r="G503" s="14">
        <v>0</v>
      </c>
      <c r="H503" s="14">
        <v>0</v>
      </c>
      <c r="I503" s="14">
        <v>994514.62329320295</v>
      </c>
      <c r="J503" s="14">
        <v>0</v>
      </c>
      <c r="K503" s="14">
        <v>52198940.411454096</v>
      </c>
      <c r="L503" s="14">
        <v>0</v>
      </c>
      <c r="M503" s="14">
        <v>173860.424779536</v>
      </c>
      <c r="N503" s="14">
        <v>0</v>
      </c>
      <c r="O503" s="14">
        <v>3835462.00760885</v>
      </c>
      <c r="P503" s="14">
        <v>281845.13582210202</v>
      </c>
      <c r="Q503" s="14">
        <v>0</v>
      </c>
      <c r="R503" s="14">
        <v>0</v>
      </c>
      <c r="S503" s="14">
        <v>557064.05254597997</v>
      </c>
      <c r="T503" s="14">
        <v>0</v>
      </c>
      <c r="U503" s="14">
        <v>0</v>
      </c>
      <c r="V503" s="14">
        <v>72528.351646181894</v>
      </c>
      <c r="W503" s="14">
        <v>0</v>
      </c>
      <c r="X503" s="14">
        <v>0</v>
      </c>
      <c r="Y503" s="14">
        <v>0</v>
      </c>
      <c r="Z503" s="14">
        <v>1448315.1697354999</v>
      </c>
      <c r="AA503" s="14">
        <v>0</v>
      </c>
      <c r="AB503" s="14">
        <v>0</v>
      </c>
      <c r="AC503" s="14">
        <v>0</v>
      </c>
      <c r="AD503" s="14">
        <v>0</v>
      </c>
      <c r="AE503" s="14">
        <v>202394.78333817999</v>
      </c>
      <c r="AF503" s="14">
        <v>0</v>
      </c>
      <c r="AG503" s="14">
        <v>0</v>
      </c>
      <c r="AH503" s="14">
        <v>0</v>
      </c>
      <c r="AI503" s="14">
        <v>2494209.3417612198</v>
      </c>
      <c r="AJ503" s="14">
        <v>0</v>
      </c>
      <c r="AK503" s="14">
        <v>0</v>
      </c>
      <c r="AL503" s="14">
        <v>0</v>
      </c>
      <c r="AM503" s="14">
        <v>36958.282418998097</v>
      </c>
      <c r="AN503" s="14">
        <v>234053.91528306901</v>
      </c>
      <c r="AO503" s="14">
        <v>0</v>
      </c>
      <c r="AP503" s="14">
        <v>0</v>
      </c>
      <c r="AQ503" s="14">
        <v>0</v>
      </c>
      <c r="AR503" s="14">
        <v>0</v>
      </c>
      <c r="AS503" s="14">
        <v>44932.9503131171</v>
      </c>
      <c r="AT503" s="14">
        <v>0</v>
      </c>
      <c r="AU503" s="14">
        <v>66100843.950000003</v>
      </c>
      <c r="AV503" s="14">
        <v>30274594.370000001</v>
      </c>
      <c r="AW503" s="14">
        <f>SUM(F503:AV503)</f>
        <v>158950517.77000004</v>
      </c>
    </row>
    <row r="504" spans="1:49" x14ac:dyDescent="0.2">
      <c r="A504" s="2" t="s">
        <v>173</v>
      </c>
      <c r="B504" s="2" t="s">
        <v>8</v>
      </c>
      <c r="C504" s="3" t="s">
        <v>174</v>
      </c>
      <c r="D504" s="3" t="s">
        <v>25</v>
      </c>
      <c r="E504" s="3" t="s">
        <v>26</v>
      </c>
      <c r="F504" s="14">
        <v>0</v>
      </c>
      <c r="G504" s="14">
        <v>0</v>
      </c>
      <c r="H504" s="14">
        <v>0</v>
      </c>
      <c r="I504" s="14">
        <v>93200.394366028297</v>
      </c>
      <c r="J504" s="14">
        <v>0</v>
      </c>
      <c r="K504" s="14">
        <v>4891795.1711224299</v>
      </c>
      <c r="L504" s="14">
        <v>0</v>
      </c>
      <c r="M504" s="14">
        <v>16293.2346841125</v>
      </c>
      <c r="N504" s="14">
        <v>0</v>
      </c>
      <c r="O504" s="14">
        <v>359438.22575615899</v>
      </c>
      <c r="P504" s="14">
        <v>26412.9628599965</v>
      </c>
      <c r="Q504" s="14">
        <v>0</v>
      </c>
      <c r="R504" s="14">
        <v>0</v>
      </c>
      <c r="S504" s="14">
        <v>52204.953218789</v>
      </c>
      <c r="T504" s="14">
        <v>0</v>
      </c>
      <c r="U504" s="14">
        <v>0</v>
      </c>
      <c r="V504" s="14">
        <v>6796.9548338649602</v>
      </c>
      <c r="W504" s="14">
        <v>0</v>
      </c>
      <c r="X504" s="14">
        <v>0</v>
      </c>
      <c r="Y504" s="14">
        <v>0</v>
      </c>
      <c r="Z504" s="14">
        <v>135728.06454938799</v>
      </c>
      <c r="AA504" s="14">
        <v>0</v>
      </c>
      <c r="AB504" s="14">
        <v>0</v>
      </c>
      <c r="AC504" s="14">
        <v>0</v>
      </c>
      <c r="AD504" s="14">
        <v>0</v>
      </c>
      <c r="AE504" s="14">
        <v>18967.316500869601</v>
      </c>
      <c r="AF504" s="14">
        <v>0</v>
      </c>
      <c r="AG504" s="14">
        <v>0</v>
      </c>
      <c r="AH504" s="14">
        <v>0</v>
      </c>
      <c r="AI504" s="14">
        <v>233743.46524318799</v>
      </c>
      <c r="AJ504" s="14">
        <v>0</v>
      </c>
      <c r="AK504" s="14">
        <v>0</v>
      </c>
      <c r="AL504" s="14">
        <v>0</v>
      </c>
      <c r="AM504" s="14">
        <v>3463.5252372012201</v>
      </c>
      <c r="AN504" s="14">
        <v>21934.234747661201</v>
      </c>
      <c r="AO504" s="14">
        <v>0</v>
      </c>
      <c r="AP504" s="14">
        <v>0</v>
      </c>
      <c r="AQ504" s="14">
        <v>0</v>
      </c>
      <c r="AR504" s="14">
        <v>0</v>
      </c>
      <c r="AS504" s="14">
        <v>4210.8668803123601</v>
      </c>
      <c r="AT504" s="14">
        <v>0</v>
      </c>
      <c r="AU504" s="14">
        <v>6194604.46</v>
      </c>
      <c r="AV504" s="14">
        <v>2837167.07</v>
      </c>
      <c r="AW504" s="14">
        <f>SUM(F504:AV504)</f>
        <v>14895960.900000002</v>
      </c>
    </row>
    <row r="505" spans="1:49" x14ac:dyDescent="0.2">
      <c r="A505" s="2" t="s">
        <v>175</v>
      </c>
      <c r="B505" s="2" t="s">
        <v>8</v>
      </c>
      <c r="C505" s="3" t="s">
        <v>176</v>
      </c>
      <c r="D505" s="3" t="s">
        <v>40</v>
      </c>
      <c r="E505" s="3" t="s">
        <v>41</v>
      </c>
      <c r="F505" s="14">
        <v>0</v>
      </c>
      <c r="G505" s="14">
        <v>0</v>
      </c>
      <c r="H505" s="14">
        <v>0</v>
      </c>
      <c r="I505" s="14">
        <v>115393.82503206799</v>
      </c>
      <c r="J505" s="14">
        <v>0</v>
      </c>
      <c r="K505" s="14">
        <v>11489589.5752715</v>
      </c>
      <c r="L505" s="14">
        <v>0</v>
      </c>
      <c r="M505" s="14">
        <v>21010.0362740614</v>
      </c>
      <c r="N505" s="14">
        <v>0</v>
      </c>
      <c r="O505" s="14">
        <v>0</v>
      </c>
      <c r="P505" s="14">
        <v>34059.3363422353</v>
      </c>
      <c r="Q505" s="14">
        <v>0</v>
      </c>
      <c r="R505" s="14">
        <v>0</v>
      </c>
      <c r="S505" s="14">
        <v>67317.953205176702</v>
      </c>
      <c r="T505" s="14">
        <v>0</v>
      </c>
      <c r="U505" s="14">
        <v>0</v>
      </c>
      <c r="V505" s="14">
        <v>8764.6248485941196</v>
      </c>
      <c r="W505" s="14">
        <v>0</v>
      </c>
      <c r="X505" s="14">
        <v>0</v>
      </c>
      <c r="Y505" s="14">
        <v>0</v>
      </c>
      <c r="Z505" s="14">
        <v>175020.45463594899</v>
      </c>
      <c r="AA505" s="14">
        <v>0</v>
      </c>
      <c r="AB505" s="14">
        <v>0</v>
      </c>
      <c r="AC505" s="14">
        <v>0</v>
      </c>
      <c r="AD505" s="14">
        <v>0</v>
      </c>
      <c r="AE505" s="14">
        <v>24458.220925188099</v>
      </c>
      <c r="AF505" s="14">
        <v>0</v>
      </c>
      <c r="AG505" s="14">
        <v>0</v>
      </c>
      <c r="AH505" s="14">
        <v>0</v>
      </c>
      <c r="AI505" s="14">
        <v>301410.66984929901</v>
      </c>
      <c r="AJ505" s="14">
        <v>0</v>
      </c>
      <c r="AK505" s="14">
        <v>0</v>
      </c>
      <c r="AL505" s="14">
        <v>0</v>
      </c>
      <c r="AM505" s="14">
        <v>4466.1941112226596</v>
      </c>
      <c r="AN505" s="14">
        <v>0</v>
      </c>
      <c r="AO505" s="14">
        <v>0</v>
      </c>
      <c r="AP505" s="14">
        <v>0</v>
      </c>
      <c r="AQ505" s="14">
        <v>0</v>
      </c>
      <c r="AR505" s="14">
        <v>0</v>
      </c>
      <c r="AS505" s="14">
        <v>5429.8895047441802</v>
      </c>
      <c r="AT505" s="14">
        <v>0</v>
      </c>
      <c r="AU505" s="14">
        <v>7822591.6299999999</v>
      </c>
      <c r="AV505" s="14">
        <v>0</v>
      </c>
      <c r="AW505" s="14">
        <f>SUM(F505:AV505)</f>
        <v>20069512.410000041</v>
      </c>
    </row>
    <row r="506" spans="1:49" x14ac:dyDescent="0.2">
      <c r="A506" s="2" t="s">
        <v>177</v>
      </c>
      <c r="B506" s="2" t="s">
        <v>8</v>
      </c>
      <c r="C506" s="3" t="s">
        <v>178</v>
      </c>
      <c r="D506" s="3" t="s">
        <v>21</v>
      </c>
      <c r="E506" s="3" t="s">
        <v>2240</v>
      </c>
      <c r="F506" s="14">
        <v>0</v>
      </c>
      <c r="G506" s="14">
        <v>0</v>
      </c>
      <c r="H506" s="14">
        <v>0</v>
      </c>
      <c r="I506" s="14">
        <v>104815.17119165701</v>
      </c>
      <c r="J506" s="14">
        <v>0</v>
      </c>
      <c r="K506" s="14">
        <v>5977651.8306191098</v>
      </c>
      <c r="L506" s="14">
        <v>0</v>
      </c>
      <c r="M506" s="14">
        <v>19329.191062955</v>
      </c>
      <c r="N506" s="14">
        <v>0</v>
      </c>
      <c r="O506" s="14">
        <v>426413.07736224902</v>
      </c>
      <c r="P506" s="14">
        <v>31334.550114412599</v>
      </c>
      <c r="Q506" s="14">
        <v>0</v>
      </c>
      <c r="R506" s="14">
        <v>0</v>
      </c>
      <c r="S506" s="14">
        <v>61932.400297177002</v>
      </c>
      <c r="T506" s="14">
        <v>0</v>
      </c>
      <c r="U506" s="14">
        <v>0</v>
      </c>
      <c r="V506" s="14">
        <v>8063.4409027472002</v>
      </c>
      <c r="W506" s="14">
        <v>0</v>
      </c>
      <c r="X506" s="14">
        <v>0</v>
      </c>
      <c r="Y506" s="14">
        <v>0</v>
      </c>
      <c r="Z506" s="14">
        <v>161018.547016367</v>
      </c>
      <c r="AA506" s="14">
        <v>0</v>
      </c>
      <c r="AB506" s="14">
        <v>0</v>
      </c>
      <c r="AC506" s="14">
        <v>0</v>
      </c>
      <c r="AD506" s="14">
        <v>0</v>
      </c>
      <c r="AE506" s="14">
        <v>22501.541584029801</v>
      </c>
      <c r="AF506" s="14">
        <v>0</v>
      </c>
      <c r="AG506" s="14">
        <v>0</v>
      </c>
      <c r="AH506" s="14">
        <v>0</v>
      </c>
      <c r="AI506" s="14">
        <v>277297.36039642</v>
      </c>
      <c r="AJ506" s="14">
        <v>0</v>
      </c>
      <c r="AK506" s="14">
        <v>0</v>
      </c>
      <c r="AL506" s="14">
        <v>0</v>
      </c>
      <c r="AM506" s="14">
        <v>4108.8876998319101</v>
      </c>
      <c r="AN506" s="14">
        <v>26021.2881017654</v>
      </c>
      <c r="AO506" s="14">
        <v>0</v>
      </c>
      <c r="AP506" s="14">
        <v>0</v>
      </c>
      <c r="AQ506" s="14">
        <v>0</v>
      </c>
      <c r="AR506" s="14">
        <v>0</v>
      </c>
      <c r="AS506" s="14">
        <v>4995.4936512794202</v>
      </c>
      <c r="AT506" s="14">
        <v>0</v>
      </c>
      <c r="AU506" s="14">
        <v>7186181.4000000004</v>
      </c>
      <c r="AV506" s="14">
        <v>2786602.56</v>
      </c>
      <c r="AW506" s="14">
        <f>SUM(F506:AV506)</f>
        <v>17098266.740000002</v>
      </c>
    </row>
    <row r="507" spans="1:49" x14ac:dyDescent="0.2">
      <c r="A507" s="2" t="s">
        <v>177</v>
      </c>
      <c r="B507" s="2" t="s">
        <v>8</v>
      </c>
      <c r="C507" s="3" t="s">
        <v>178</v>
      </c>
      <c r="D507" s="3" t="s">
        <v>57</v>
      </c>
      <c r="E507" s="3" t="s">
        <v>58</v>
      </c>
      <c r="F507" s="14">
        <v>0</v>
      </c>
      <c r="G507" s="14">
        <v>0</v>
      </c>
      <c r="H507" s="14">
        <v>0</v>
      </c>
      <c r="I507" s="14">
        <v>8378746.4630199103</v>
      </c>
      <c r="J507" s="14">
        <v>0</v>
      </c>
      <c r="K507" s="14">
        <v>477843317.56118</v>
      </c>
      <c r="L507" s="14">
        <v>0</v>
      </c>
      <c r="M507" s="14">
        <v>1545142.6488216401</v>
      </c>
      <c r="N507" s="14">
        <v>0</v>
      </c>
      <c r="O507" s="14">
        <v>34086735.947808802</v>
      </c>
      <c r="P507" s="14">
        <v>2504830.6266789101</v>
      </c>
      <c r="Q507" s="14">
        <v>0</v>
      </c>
      <c r="R507" s="14">
        <v>0</v>
      </c>
      <c r="S507" s="14">
        <v>4950770.7141693896</v>
      </c>
      <c r="T507" s="14">
        <v>0</v>
      </c>
      <c r="U507" s="14">
        <v>0</v>
      </c>
      <c r="V507" s="14">
        <v>644577.74743434298</v>
      </c>
      <c r="W507" s="14">
        <v>0</v>
      </c>
      <c r="X507" s="14">
        <v>0</v>
      </c>
      <c r="Y507" s="14">
        <v>0</v>
      </c>
      <c r="Z507" s="14">
        <v>12871548.707649101</v>
      </c>
      <c r="AA507" s="14">
        <v>0</v>
      </c>
      <c r="AB507" s="14">
        <v>0</v>
      </c>
      <c r="AC507" s="14">
        <v>0</v>
      </c>
      <c r="AD507" s="14">
        <v>0</v>
      </c>
      <c r="AE507" s="14">
        <v>1798734.9523567101</v>
      </c>
      <c r="AF507" s="14">
        <v>0</v>
      </c>
      <c r="AG507" s="14">
        <v>0</v>
      </c>
      <c r="AH507" s="14">
        <v>0</v>
      </c>
      <c r="AI507" s="14">
        <v>22166679.224116001</v>
      </c>
      <c r="AJ507" s="14">
        <v>0</v>
      </c>
      <c r="AK507" s="14">
        <v>0</v>
      </c>
      <c r="AL507" s="14">
        <v>0</v>
      </c>
      <c r="AM507" s="14">
        <v>328457.492274296</v>
      </c>
      <c r="AN507" s="14">
        <v>2080097.5008400599</v>
      </c>
      <c r="AO507" s="14">
        <v>0</v>
      </c>
      <c r="AP507" s="14">
        <v>0</v>
      </c>
      <c r="AQ507" s="14">
        <v>0</v>
      </c>
      <c r="AR507" s="14">
        <v>0</v>
      </c>
      <c r="AS507" s="14">
        <v>399331.26365038601</v>
      </c>
      <c r="AT507" s="14">
        <v>0</v>
      </c>
      <c r="AU507" s="14">
        <v>574451114.57000005</v>
      </c>
      <c r="AV507" s="14">
        <v>222756267.58000001</v>
      </c>
      <c r="AW507" s="14">
        <f>SUM(F507:AV507)</f>
        <v>1366806352.9999995</v>
      </c>
    </row>
    <row r="508" spans="1:49" x14ac:dyDescent="0.2">
      <c r="A508" s="2" t="s">
        <v>183</v>
      </c>
      <c r="B508" s="2" t="s">
        <v>8</v>
      </c>
      <c r="C508" s="3" t="s">
        <v>184</v>
      </c>
      <c r="D508" s="3" t="s">
        <v>12</v>
      </c>
      <c r="E508" s="3" t="s">
        <v>13</v>
      </c>
      <c r="F508" s="14">
        <v>0</v>
      </c>
      <c r="G508" s="14">
        <v>0</v>
      </c>
      <c r="H508" s="14">
        <v>0</v>
      </c>
      <c r="I508" s="14">
        <v>33028.786663135303</v>
      </c>
      <c r="J508" s="14">
        <v>0</v>
      </c>
      <c r="K508" s="14">
        <v>570853.163472482</v>
      </c>
      <c r="L508" s="14">
        <v>0</v>
      </c>
      <c r="M508" s="14">
        <v>977.93435681524102</v>
      </c>
      <c r="N508" s="14">
        <v>0</v>
      </c>
      <c r="O508" s="14">
        <v>0</v>
      </c>
      <c r="P508" s="14">
        <v>1585.3288676325999</v>
      </c>
      <c r="Q508" s="14">
        <v>0</v>
      </c>
      <c r="R508" s="14">
        <v>0</v>
      </c>
      <c r="S508" s="14">
        <v>3133.3857993741299</v>
      </c>
      <c r="T508" s="14">
        <v>0</v>
      </c>
      <c r="U508" s="14">
        <v>0</v>
      </c>
      <c r="V508" s="14">
        <v>407.95901226469499</v>
      </c>
      <c r="W508" s="14">
        <v>0</v>
      </c>
      <c r="X508" s="14">
        <v>0</v>
      </c>
      <c r="Y508" s="14">
        <v>0</v>
      </c>
      <c r="Z508" s="14">
        <v>8146.5159162210803</v>
      </c>
      <c r="AA508" s="14">
        <v>0</v>
      </c>
      <c r="AB508" s="14">
        <v>0</v>
      </c>
      <c r="AC508" s="14">
        <v>0</v>
      </c>
      <c r="AD508" s="14">
        <v>0</v>
      </c>
      <c r="AE508" s="14">
        <v>1138.4356004481101</v>
      </c>
      <c r="AF508" s="14">
        <v>0</v>
      </c>
      <c r="AG508" s="14">
        <v>0</v>
      </c>
      <c r="AH508" s="14">
        <v>0</v>
      </c>
      <c r="AI508" s="14">
        <v>14029.485609740699</v>
      </c>
      <c r="AJ508" s="14">
        <v>0</v>
      </c>
      <c r="AK508" s="14">
        <v>0</v>
      </c>
      <c r="AL508" s="14">
        <v>0</v>
      </c>
      <c r="AM508" s="14">
        <v>207.884257037846</v>
      </c>
      <c r="AN508" s="14">
        <v>0</v>
      </c>
      <c r="AO508" s="14">
        <v>0</v>
      </c>
      <c r="AP508" s="14">
        <v>0</v>
      </c>
      <c r="AQ508" s="14">
        <v>0</v>
      </c>
      <c r="AR508" s="14">
        <v>0</v>
      </c>
      <c r="AS508" s="14">
        <v>252.74044484880901</v>
      </c>
      <c r="AT508" s="14">
        <v>0</v>
      </c>
      <c r="AU508" s="14">
        <v>367669.58</v>
      </c>
      <c r="AV508" s="14">
        <v>0</v>
      </c>
      <c r="AW508" s="14">
        <f>SUM(F508:AV508)</f>
        <v>1001431.2000000007</v>
      </c>
    </row>
    <row r="509" spans="1:49" x14ac:dyDescent="0.2">
      <c r="A509" s="2" t="s">
        <v>183</v>
      </c>
      <c r="B509" s="2" t="s">
        <v>8</v>
      </c>
      <c r="C509" s="3" t="s">
        <v>184</v>
      </c>
      <c r="D509" s="3" t="s">
        <v>22</v>
      </c>
      <c r="E509" s="3" t="s">
        <v>23</v>
      </c>
      <c r="F509" s="14">
        <v>0</v>
      </c>
      <c r="G509" s="14">
        <v>0</v>
      </c>
      <c r="H509" s="14">
        <v>0</v>
      </c>
      <c r="I509" s="14">
        <v>17070368.636589698</v>
      </c>
      <c r="J509" s="14">
        <v>0</v>
      </c>
      <c r="K509" s="14">
        <v>295035783.09508598</v>
      </c>
      <c r="L509" s="14">
        <v>0</v>
      </c>
      <c r="M509" s="14">
        <v>505428.79892874998</v>
      </c>
      <c r="N509" s="14">
        <v>0</v>
      </c>
      <c r="O509" s="14">
        <v>0</v>
      </c>
      <c r="P509" s="14">
        <v>819350.35812020604</v>
      </c>
      <c r="Q509" s="14">
        <v>0</v>
      </c>
      <c r="R509" s="14">
        <v>0</v>
      </c>
      <c r="S509" s="14">
        <v>1619437.34783548</v>
      </c>
      <c r="T509" s="14">
        <v>0</v>
      </c>
      <c r="U509" s="14">
        <v>0</v>
      </c>
      <c r="V509" s="14">
        <v>210846.70166676599</v>
      </c>
      <c r="W509" s="14">
        <v>0</v>
      </c>
      <c r="X509" s="14">
        <v>0</v>
      </c>
      <c r="Y509" s="14">
        <v>0</v>
      </c>
      <c r="Z509" s="14">
        <v>4210388.6894808002</v>
      </c>
      <c r="AA509" s="14">
        <v>0</v>
      </c>
      <c r="AB509" s="14">
        <v>0</v>
      </c>
      <c r="AC509" s="14">
        <v>0</v>
      </c>
      <c r="AD509" s="14">
        <v>0</v>
      </c>
      <c r="AE509" s="14">
        <v>588381.14663040196</v>
      </c>
      <c r="AF509" s="14">
        <v>0</v>
      </c>
      <c r="AG509" s="14">
        <v>0</v>
      </c>
      <c r="AH509" s="14">
        <v>0</v>
      </c>
      <c r="AI509" s="14">
        <v>7250901.8748577395</v>
      </c>
      <c r="AJ509" s="14">
        <v>0</v>
      </c>
      <c r="AK509" s="14">
        <v>0</v>
      </c>
      <c r="AL509" s="14">
        <v>0</v>
      </c>
      <c r="AM509" s="14">
        <v>107441.45516372799</v>
      </c>
      <c r="AN509" s="14">
        <v>0</v>
      </c>
      <c r="AO509" s="14">
        <v>0</v>
      </c>
      <c r="AP509" s="14">
        <v>0</v>
      </c>
      <c r="AQ509" s="14">
        <v>0</v>
      </c>
      <c r="AR509" s="14">
        <v>0</v>
      </c>
      <c r="AS509" s="14">
        <v>130624.615640522</v>
      </c>
      <c r="AT509" s="14">
        <v>0</v>
      </c>
      <c r="AU509" s="14">
        <v>190023791.91999999</v>
      </c>
      <c r="AV509" s="14">
        <v>0</v>
      </c>
      <c r="AW509" s="14">
        <f>SUM(F509:AV509)</f>
        <v>517572744.63999999</v>
      </c>
    </row>
    <row r="510" spans="1:49" x14ac:dyDescent="0.2">
      <c r="A510" s="2" t="s">
        <v>183</v>
      </c>
      <c r="B510" s="2" t="s">
        <v>8</v>
      </c>
      <c r="C510" s="3" t="s">
        <v>184</v>
      </c>
      <c r="D510" s="3" t="s">
        <v>40</v>
      </c>
      <c r="E510" s="3" t="s">
        <v>41</v>
      </c>
      <c r="F510" s="14">
        <v>0</v>
      </c>
      <c r="G510" s="14">
        <v>0</v>
      </c>
      <c r="H510" s="14">
        <v>0</v>
      </c>
      <c r="I510" s="14">
        <v>8529464.6154155601</v>
      </c>
      <c r="J510" s="14">
        <v>0</v>
      </c>
      <c r="K510" s="14">
        <v>147419035.04045799</v>
      </c>
      <c r="L510" s="14">
        <v>0</v>
      </c>
      <c r="M510" s="14">
        <v>252545.04737725601</v>
      </c>
      <c r="N510" s="14">
        <v>0</v>
      </c>
      <c r="O510" s="14">
        <v>0</v>
      </c>
      <c r="P510" s="14">
        <v>409400.64248141198</v>
      </c>
      <c r="Q510" s="14">
        <v>0</v>
      </c>
      <c r="R510" s="14">
        <v>0</v>
      </c>
      <c r="S510" s="14">
        <v>809176.05526325095</v>
      </c>
      <c r="T510" s="14">
        <v>0</v>
      </c>
      <c r="U510" s="14">
        <v>0</v>
      </c>
      <c r="V510" s="14">
        <v>105352.703238578</v>
      </c>
      <c r="W510" s="14">
        <v>0</v>
      </c>
      <c r="X510" s="14">
        <v>0</v>
      </c>
      <c r="Y510" s="14">
        <v>0</v>
      </c>
      <c r="Z510" s="14">
        <v>2103783.58596753</v>
      </c>
      <c r="AA510" s="14">
        <v>0</v>
      </c>
      <c r="AB510" s="14">
        <v>0</v>
      </c>
      <c r="AC510" s="14">
        <v>0</v>
      </c>
      <c r="AD510" s="14">
        <v>0</v>
      </c>
      <c r="AE510" s="14">
        <v>293993.42670342402</v>
      </c>
      <c r="AF510" s="14">
        <v>0</v>
      </c>
      <c r="AG510" s="14">
        <v>0</v>
      </c>
      <c r="AH510" s="14">
        <v>0</v>
      </c>
      <c r="AI510" s="14">
        <v>3623021.4055766901</v>
      </c>
      <c r="AJ510" s="14">
        <v>0</v>
      </c>
      <c r="AK510" s="14">
        <v>0</v>
      </c>
      <c r="AL510" s="14">
        <v>0</v>
      </c>
      <c r="AM510" s="14">
        <v>53684.727585991997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  <c r="AS510" s="14">
        <v>65268.5399318169</v>
      </c>
      <c r="AT510" s="14">
        <v>0</v>
      </c>
      <c r="AU510" s="14">
        <v>94948225.420000002</v>
      </c>
      <c r="AV510" s="14">
        <v>0</v>
      </c>
      <c r="AW510" s="14">
        <f>SUM(F510:AV510)</f>
        <v>258612951.2099995</v>
      </c>
    </row>
    <row r="511" spans="1:49" x14ac:dyDescent="0.2">
      <c r="A511" s="2" t="s">
        <v>189</v>
      </c>
      <c r="B511" s="2" t="s">
        <v>8</v>
      </c>
      <c r="C511" s="3" t="s">
        <v>190</v>
      </c>
      <c r="D511" s="3" t="s">
        <v>25</v>
      </c>
      <c r="E511" s="3" t="s">
        <v>26</v>
      </c>
      <c r="F511" s="14">
        <v>0</v>
      </c>
      <c r="G511" s="14">
        <v>0</v>
      </c>
      <c r="H511" s="14">
        <v>0</v>
      </c>
      <c r="I511" s="14">
        <v>4688649.3970733499</v>
      </c>
      <c r="J511" s="14">
        <v>0</v>
      </c>
      <c r="K511" s="14">
        <v>84146062.266013205</v>
      </c>
      <c r="L511" s="14">
        <v>0</v>
      </c>
      <c r="M511" s="14">
        <v>198515.43421419599</v>
      </c>
      <c r="N511" s="14">
        <v>0</v>
      </c>
      <c r="O511" s="14">
        <v>4379364.8420332996</v>
      </c>
      <c r="P511" s="14">
        <v>321813.35348042299</v>
      </c>
      <c r="Q511" s="14">
        <v>0</v>
      </c>
      <c r="R511" s="14">
        <v>0</v>
      </c>
      <c r="S511" s="14">
        <v>636060.64178049297</v>
      </c>
      <c r="T511" s="14">
        <v>0</v>
      </c>
      <c r="U511" s="14">
        <v>0</v>
      </c>
      <c r="V511" s="14">
        <v>82813.433324953498</v>
      </c>
      <c r="W511" s="14">
        <v>0</v>
      </c>
      <c r="X511" s="14">
        <v>0</v>
      </c>
      <c r="Y511" s="14">
        <v>0</v>
      </c>
      <c r="Z511" s="14">
        <v>1653699.1829987101</v>
      </c>
      <c r="AA511" s="14">
        <v>0</v>
      </c>
      <c r="AB511" s="14">
        <v>0</v>
      </c>
      <c r="AC511" s="14">
        <v>0</v>
      </c>
      <c r="AD511" s="14">
        <v>0</v>
      </c>
      <c r="AE511" s="14">
        <v>231096.25860280599</v>
      </c>
      <c r="AF511" s="14">
        <v>0</v>
      </c>
      <c r="AG511" s="14">
        <v>0</v>
      </c>
      <c r="AH511" s="14">
        <v>0</v>
      </c>
      <c r="AI511" s="14">
        <v>2847910.61499363</v>
      </c>
      <c r="AJ511" s="14">
        <v>0</v>
      </c>
      <c r="AK511" s="14">
        <v>0</v>
      </c>
      <c r="AL511" s="14">
        <v>0</v>
      </c>
      <c r="AM511" s="14">
        <v>42199.324581951099</v>
      </c>
      <c r="AN511" s="14">
        <v>267244.92841331102</v>
      </c>
      <c r="AO511" s="14">
        <v>0</v>
      </c>
      <c r="AP511" s="14">
        <v>0</v>
      </c>
      <c r="AQ511" s="14">
        <v>0</v>
      </c>
      <c r="AR511" s="14">
        <v>0</v>
      </c>
      <c r="AS511" s="14">
        <v>51304.882489684802</v>
      </c>
      <c r="AT511" s="14">
        <v>0</v>
      </c>
      <c r="AU511" s="14">
        <v>75078327.480000004</v>
      </c>
      <c r="AV511" s="14">
        <v>18755562.609999999</v>
      </c>
      <c r="AW511" s="14">
        <f>SUM(F511:AV511)</f>
        <v>193380624.65000004</v>
      </c>
    </row>
    <row r="512" spans="1:49" x14ac:dyDescent="0.2">
      <c r="A512" s="2" t="s">
        <v>195</v>
      </c>
      <c r="B512" s="2" t="s">
        <v>8</v>
      </c>
      <c r="C512" s="3" t="s">
        <v>196</v>
      </c>
      <c r="D512" s="3" t="s">
        <v>22</v>
      </c>
      <c r="E512" s="3" t="s">
        <v>23</v>
      </c>
      <c r="F512" s="14">
        <v>0</v>
      </c>
      <c r="G512" s="14">
        <v>0</v>
      </c>
      <c r="H512" s="14">
        <v>0</v>
      </c>
      <c r="I512" s="14">
        <v>2299898.3207012201</v>
      </c>
      <c r="J512" s="14">
        <v>0</v>
      </c>
      <c r="K512" s="14">
        <v>191995545.284749</v>
      </c>
      <c r="L512" s="14">
        <v>0</v>
      </c>
      <c r="M512" s="14">
        <v>317929.09612578998</v>
      </c>
      <c r="N512" s="14">
        <v>0</v>
      </c>
      <c r="O512" s="14">
        <v>0</v>
      </c>
      <c r="P512" s="14">
        <v>515394.67388354498</v>
      </c>
      <c r="Q512" s="14">
        <v>0</v>
      </c>
      <c r="R512" s="14">
        <v>0</v>
      </c>
      <c r="S512" s="14">
        <v>1018671.77066863</v>
      </c>
      <c r="T512" s="14">
        <v>0</v>
      </c>
      <c r="U512" s="14">
        <v>0</v>
      </c>
      <c r="V512" s="14">
        <v>132628.51207253701</v>
      </c>
      <c r="W512" s="14">
        <v>0</v>
      </c>
      <c r="X512" s="14">
        <v>0</v>
      </c>
      <c r="Y512" s="14">
        <v>0</v>
      </c>
      <c r="Z512" s="14">
        <v>2648453.2758154301</v>
      </c>
      <c r="AA512" s="14">
        <v>0</v>
      </c>
      <c r="AB512" s="14">
        <v>0</v>
      </c>
      <c r="AC512" s="14">
        <v>0</v>
      </c>
      <c r="AD512" s="14">
        <v>0</v>
      </c>
      <c r="AE512" s="14">
        <v>370108.18593262398</v>
      </c>
      <c r="AF512" s="14">
        <v>0</v>
      </c>
      <c r="AG512" s="14">
        <v>0</v>
      </c>
      <c r="AH512" s="14">
        <v>0</v>
      </c>
      <c r="AI512" s="14">
        <v>4561021.6490949104</v>
      </c>
      <c r="AJ512" s="14">
        <v>0</v>
      </c>
      <c r="AK512" s="14">
        <v>0</v>
      </c>
      <c r="AL512" s="14">
        <v>0</v>
      </c>
      <c r="AM512" s="14">
        <v>67583.465612689703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>
        <v>82166.4553435899</v>
      </c>
      <c r="AT512" s="14">
        <v>0</v>
      </c>
      <c r="AU512" s="14">
        <v>124391778.70999999</v>
      </c>
      <c r="AV512" s="14">
        <v>0</v>
      </c>
      <c r="AW512" s="14">
        <f>SUM(F512:AV512)</f>
        <v>328401179.39999998</v>
      </c>
    </row>
    <row r="513" spans="1:49" x14ac:dyDescent="0.2">
      <c r="A513" s="2" t="s">
        <v>195</v>
      </c>
      <c r="B513" s="2" t="s">
        <v>8</v>
      </c>
      <c r="C513" s="3" t="s">
        <v>196</v>
      </c>
      <c r="D513" s="3" t="s">
        <v>24</v>
      </c>
      <c r="E513" s="3" t="s">
        <v>2244</v>
      </c>
      <c r="F513" s="14">
        <v>0</v>
      </c>
      <c r="G513" s="14">
        <v>0</v>
      </c>
      <c r="H513" s="14">
        <v>0</v>
      </c>
      <c r="I513" s="14">
        <v>16779.090234748899</v>
      </c>
      <c r="J513" s="14">
        <v>0</v>
      </c>
      <c r="K513" s="14">
        <v>1400718.6969989301</v>
      </c>
      <c r="L513" s="14">
        <v>0</v>
      </c>
      <c r="M513" s="14">
        <v>2319.47688475217</v>
      </c>
      <c r="N513" s="14">
        <v>0</v>
      </c>
      <c r="O513" s="14">
        <v>0</v>
      </c>
      <c r="P513" s="14">
        <v>3760.10263660889</v>
      </c>
      <c r="Q513" s="14">
        <v>0</v>
      </c>
      <c r="R513" s="14">
        <v>0</v>
      </c>
      <c r="S513" s="14">
        <v>7431.8005303943301</v>
      </c>
      <c r="T513" s="14">
        <v>0</v>
      </c>
      <c r="U513" s="14">
        <v>0</v>
      </c>
      <c r="V513" s="14">
        <v>967.60180732124502</v>
      </c>
      <c r="W513" s="14">
        <v>0</v>
      </c>
      <c r="X513" s="14">
        <v>0</v>
      </c>
      <c r="Y513" s="14">
        <v>0</v>
      </c>
      <c r="Z513" s="14">
        <v>19322.0004977762</v>
      </c>
      <c r="AA513" s="14">
        <v>0</v>
      </c>
      <c r="AB513" s="14">
        <v>0</v>
      </c>
      <c r="AC513" s="14">
        <v>0</v>
      </c>
      <c r="AD513" s="14">
        <v>0</v>
      </c>
      <c r="AE513" s="14">
        <v>2700.1535643929401</v>
      </c>
      <c r="AF513" s="14">
        <v>0</v>
      </c>
      <c r="AG513" s="14">
        <v>0</v>
      </c>
      <c r="AH513" s="14">
        <v>0</v>
      </c>
      <c r="AI513" s="14">
        <v>33275.294444092498</v>
      </c>
      <c r="AJ513" s="14">
        <v>0</v>
      </c>
      <c r="AK513" s="14">
        <v>0</v>
      </c>
      <c r="AL513" s="14">
        <v>0</v>
      </c>
      <c r="AM513" s="14">
        <v>493.06052258285501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>
        <v>599.45187840270205</v>
      </c>
      <c r="AT513" s="14">
        <v>0</v>
      </c>
      <c r="AU513" s="14">
        <v>907510.07</v>
      </c>
      <c r="AV513" s="14">
        <v>0</v>
      </c>
      <c r="AW513" s="14">
        <f>SUM(F513:AV513)</f>
        <v>2395876.8000000031</v>
      </c>
    </row>
    <row r="514" spans="1:49" x14ac:dyDescent="0.2">
      <c r="A514" s="2" t="s">
        <v>197</v>
      </c>
      <c r="B514" s="2" t="s">
        <v>8</v>
      </c>
      <c r="C514" s="3" t="s">
        <v>198</v>
      </c>
      <c r="D514" s="3" t="s">
        <v>16</v>
      </c>
      <c r="E514" s="3" t="s">
        <v>2245</v>
      </c>
      <c r="F514" s="14">
        <v>0</v>
      </c>
      <c r="G514" s="14">
        <v>0</v>
      </c>
      <c r="H514" s="14">
        <v>0</v>
      </c>
      <c r="I514" s="14">
        <v>222157.84806316701</v>
      </c>
      <c r="J514" s="14">
        <v>0</v>
      </c>
      <c r="K514" s="14">
        <v>1657819.55971742</v>
      </c>
      <c r="L514" s="14">
        <v>0</v>
      </c>
      <c r="M514" s="14">
        <v>3045.50108111906</v>
      </c>
      <c r="N514" s="14">
        <v>0</v>
      </c>
      <c r="O514" s="14">
        <v>0</v>
      </c>
      <c r="P514" s="14">
        <v>4937.0622787872799</v>
      </c>
      <c r="Q514" s="14">
        <v>0</v>
      </c>
      <c r="R514" s="14">
        <v>0</v>
      </c>
      <c r="S514" s="14">
        <v>9758.0587872102205</v>
      </c>
      <c r="T514" s="14">
        <v>0</v>
      </c>
      <c r="U514" s="14">
        <v>0</v>
      </c>
      <c r="V514" s="14">
        <v>1270.47136058763</v>
      </c>
      <c r="W514" s="14">
        <v>0</v>
      </c>
      <c r="X514" s="14">
        <v>0</v>
      </c>
      <c r="Y514" s="14">
        <v>0</v>
      </c>
      <c r="Z514" s="14">
        <v>25370.051704141901</v>
      </c>
      <c r="AA514" s="14">
        <v>0</v>
      </c>
      <c r="AB514" s="14">
        <v>0</v>
      </c>
      <c r="AC514" s="14">
        <v>0</v>
      </c>
      <c r="AD514" s="14">
        <v>0</v>
      </c>
      <c r="AE514" s="14">
        <v>3545.3441599917701</v>
      </c>
      <c r="AF514" s="14">
        <v>0</v>
      </c>
      <c r="AG514" s="14">
        <v>0</v>
      </c>
      <c r="AH514" s="14">
        <v>0</v>
      </c>
      <c r="AI514" s="14">
        <v>43690.921204395003</v>
      </c>
      <c r="AJ514" s="14">
        <v>0</v>
      </c>
      <c r="AK514" s="14">
        <v>0</v>
      </c>
      <c r="AL514" s="14">
        <v>0</v>
      </c>
      <c r="AM514" s="14">
        <v>647.39062705481399</v>
      </c>
      <c r="AN514" s="14">
        <v>0</v>
      </c>
      <c r="AO514" s="14">
        <v>0</v>
      </c>
      <c r="AP514" s="14">
        <v>0</v>
      </c>
      <c r="AQ514" s="14">
        <v>0</v>
      </c>
      <c r="AR514" s="14">
        <v>0</v>
      </c>
      <c r="AS514" s="14">
        <v>787.09101612109805</v>
      </c>
      <c r="AT514" s="14">
        <v>0</v>
      </c>
      <c r="AU514" s="14">
        <v>1170182.27</v>
      </c>
      <c r="AV514" s="14">
        <v>0</v>
      </c>
      <c r="AW514" s="14">
        <f>SUM(F514:AV514)</f>
        <v>3143211.5699999956</v>
      </c>
    </row>
    <row r="515" spans="1:49" x14ac:dyDescent="0.2">
      <c r="A515" s="2" t="s">
        <v>197</v>
      </c>
      <c r="B515" s="2" t="s">
        <v>8</v>
      </c>
      <c r="C515" s="3" t="s">
        <v>198</v>
      </c>
      <c r="D515" s="3" t="s">
        <v>22</v>
      </c>
      <c r="E515" s="3" t="s">
        <v>23</v>
      </c>
      <c r="F515" s="14">
        <v>0</v>
      </c>
      <c r="G515" s="14">
        <v>0</v>
      </c>
      <c r="H515" s="14">
        <v>0</v>
      </c>
      <c r="I515" s="14">
        <v>16208247.5677312</v>
      </c>
      <c r="J515" s="14">
        <v>0</v>
      </c>
      <c r="K515" s="14">
        <v>120951612.021769</v>
      </c>
      <c r="L515" s="14">
        <v>0</v>
      </c>
      <c r="M515" s="14">
        <v>222194.42581445799</v>
      </c>
      <c r="N515" s="14">
        <v>0</v>
      </c>
      <c r="O515" s="14">
        <v>0</v>
      </c>
      <c r="P515" s="14">
        <v>360199.41842945397</v>
      </c>
      <c r="Q515" s="14">
        <v>0</v>
      </c>
      <c r="R515" s="14">
        <v>0</v>
      </c>
      <c r="S515" s="14">
        <v>711930.881499212</v>
      </c>
      <c r="T515" s="14">
        <v>0</v>
      </c>
      <c r="U515" s="14">
        <v>0</v>
      </c>
      <c r="V515" s="14">
        <v>92691.3657097619</v>
      </c>
      <c r="W515" s="14">
        <v>0</v>
      </c>
      <c r="X515" s="14">
        <v>0</v>
      </c>
      <c r="Y515" s="14">
        <v>0</v>
      </c>
      <c r="Z515" s="14">
        <v>1850954.5461115299</v>
      </c>
      <c r="AA515" s="14">
        <v>0</v>
      </c>
      <c r="AB515" s="14">
        <v>0</v>
      </c>
      <c r="AC515" s="14">
        <v>0</v>
      </c>
      <c r="AD515" s="14">
        <v>0</v>
      </c>
      <c r="AE515" s="14">
        <v>258662.101559509</v>
      </c>
      <c r="AF515" s="14">
        <v>0</v>
      </c>
      <c r="AG515" s="14">
        <v>0</v>
      </c>
      <c r="AH515" s="14">
        <v>0</v>
      </c>
      <c r="AI515" s="14">
        <v>3187613.1026517702</v>
      </c>
      <c r="AJ515" s="14">
        <v>0</v>
      </c>
      <c r="AK515" s="14">
        <v>0</v>
      </c>
      <c r="AL515" s="14">
        <v>0</v>
      </c>
      <c r="AM515" s="14">
        <v>47232.486485688598</v>
      </c>
      <c r="AN515" s="14">
        <v>0</v>
      </c>
      <c r="AO515" s="14">
        <v>0</v>
      </c>
      <c r="AP515" s="14">
        <v>0</v>
      </c>
      <c r="AQ515" s="14">
        <v>0</v>
      </c>
      <c r="AR515" s="14">
        <v>0</v>
      </c>
      <c r="AS515" s="14">
        <v>57424.782238620501</v>
      </c>
      <c r="AT515" s="14">
        <v>0</v>
      </c>
      <c r="AU515" s="14">
        <v>85374449.180000007</v>
      </c>
      <c r="AV515" s="14">
        <v>0</v>
      </c>
      <c r="AW515" s="14">
        <f>SUM(F515:AV515)</f>
        <v>229323211.8800002</v>
      </c>
    </row>
    <row r="516" spans="1:49" x14ac:dyDescent="0.2">
      <c r="A516" s="2" t="s">
        <v>199</v>
      </c>
      <c r="B516" s="2" t="s">
        <v>8</v>
      </c>
      <c r="C516" s="3" t="s">
        <v>200</v>
      </c>
      <c r="D516" s="3" t="s">
        <v>24</v>
      </c>
      <c r="E516" s="3" t="s">
        <v>2244</v>
      </c>
      <c r="F516" s="14">
        <v>0</v>
      </c>
      <c r="G516" s="14">
        <v>0</v>
      </c>
      <c r="H516" s="14">
        <v>0</v>
      </c>
      <c r="I516" s="14">
        <v>2153.9623835180601</v>
      </c>
      <c r="J516" s="14">
        <v>0</v>
      </c>
      <c r="K516" s="14">
        <v>25367.832331099398</v>
      </c>
      <c r="L516" s="14">
        <v>0</v>
      </c>
      <c r="M516" s="14">
        <v>55.902890524403098</v>
      </c>
      <c r="N516" s="14">
        <v>0</v>
      </c>
      <c r="O516" s="14">
        <v>1233.24945093357</v>
      </c>
      <c r="P516" s="14">
        <v>90.6241447845333</v>
      </c>
      <c r="Q516" s="14">
        <v>0</v>
      </c>
      <c r="R516" s="14">
        <v>0</v>
      </c>
      <c r="S516" s="14">
        <v>179.117638527411</v>
      </c>
      <c r="T516" s="14">
        <v>0</v>
      </c>
      <c r="U516" s="14">
        <v>0</v>
      </c>
      <c r="V516" s="14">
        <v>23.3206450247818</v>
      </c>
      <c r="W516" s="14">
        <v>0</v>
      </c>
      <c r="X516" s="14">
        <v>0</v>
      </c>
      <c r="Y516" s="14">
        <v>0</v>
      </c>
      <c r="Z516" s="14">
        <v>465.689333822224</v>
      </c>
      <c r="AA516" s="14">
        <v>0</v>
      </c>
      <c r="AB516" s="14">
        <v>0</v>
      </c>
      <c r="AC516" s="14">
        <v>0</v>
      </c>
      <c r="AD516" s="14">
        <v>0</v>
      </c>
      <c r="AE516" s="14">
        <v>65.077774938921095</v>
      </c>
      <c r="AF516" s="14">
        <v>0</v>
      </c>
      <c r="AG516" s="14">
        <v>0</v>
      </c>
      <c r="AH516" s="14">
        <v>0</v>
      </c>
      <c r="AI516" s="14">
        <v>801.984804714245</v>
      </c>
      <c r="AJ516" s="14">
        <v>0</v>
      </c>
      <c r="AK516" s="14">
        <v>0</v>
      </c>
      <c r="AL516" s="14">
        <v>0</v>
      </c>
      <c r="AM516" s="14">
        <v>11.883503859965099</v>
      </c>
      <c r="AN516" s="14">
        <v>75.257400867011995</v>
      </c>
      <c r="AO516" s="14">
        <v>0</v>
      </c>
      <c r="AP516" s="14">
        <v>0</v>
      </c>
      <c r="AQ516" s="14">
        <v>0</v>
      </c>
      <c r="AR516" s="14">
        <v>0</v>
      </c>
      <c r="AS516" s="14">
        <v>14.4476973854959</v>
      </c>
      <c r="AT516" s="14">
        <v>0</v>
      </c>
      <c r="AU516" s="14">
        <v>21437.65</v>
      </c>
      <c r="AV516" s="14">
        <v>10253.299999999999</v>
      </c>
      <c r="AW516" s="14">
        <f>SUM(F516:AV516)</f>
        <v>62229.300000000017</v>
      </c>
    </row>
    <row r="517" spans="1:49" x14ac:dyDescent="0.2">
      <c r="A517" s="2" t="s">
        <v>199</v>
      </c>
      <c r="B517" s="2" t="s">
        <v>8</v>
      </c>
      <c r="C517" s="3" t="s">
        <v>200</v>
      </c>
      <c r="D517" s="3" t="s">
        <v>40</v>
      </c>
      <c r="E517" s="3" t="s">
        <v>41</v>
      </c>
      <c r="F517" s="14">
        <v>0</v>
      </c>
      <c r="G517" s="14">
        <v>0</v>
      </c>
      <c r="H517" s="14">
        <v>0</v>
      </c>
      <c r="I517" s="14">
        <v>3847483.9367593299</v>
      </c>
      <c r="J517" s="14">
        <v>0</v>
      </c>
      <c r="K517" s="14">
        <v>45312921.038525797</v>
      </c>
      <c r="L517" s="14">
        <v>0</v>
      </c>
      <c r="M517" s="14">
        <v>99855.7240167571</v>
      </c>
      <c r="N517" s="14">
        <v>0</v>
      </c>
      <c r="O517" s="14">
        <v>2202873.8704035999</v>
      </c>
      <c r="P517" s="14">
        <v>161876.058750642</v>
      </c>
      <c r="Q517" s="14">
        <v>0</v>
      </c>
      <c r="R517" s="14">
        <v>0</v>
      </c>
      <c r="S517" s="14">
        <v>319946.27310941601</v>
      </c>
      <c r="T517" s="14">
        <v>0</v>
      </c>
      <c r="U517" s="14">
        <v>0</v>
      </c>
      <c r="V517" s="14">
        <v>41656.162528319197</v>
      </c>
      <c r="W517" s="14">
        <v>0</v>
      </c>
      <c r="X517" s="14">
        <v>0</v>
      </c>
      <c r="Y517" s="14">
        <v>0</v>
      </c>
      <c r="Z517" s="14">
        <v>831830.79013419303</v>
      </c>
      <c r="AA517" s="14">
        <v>0</v>
      </c>
      <c r="AB517" s="14">
        <v>0</v>
      </c>
      <c r="AC517" s="14">
        <v>0</v>
      </c>
      <c r="AD517" s="14">
        <v>0</v>
      </c>
      <c r="AE517" s="14">
        <v>116244.227677079</v>
      </c>
      <c r="AF517" s="14">
        <v>0</v>
      </c>
      <c r="AG517" s="14">
        <v>0</v>
      </c>
      <c r="AH517" s="14">
        <v>0</v>
      </c>
      <c r="AI517" s="14">
        <v>1432533.67713106</v>
      </c>
      <c r="AJ517" s="14">
        <v>0</v>
      </c>
      <c r="AK517" s="14">
        <v>0</v>
      </c>
      <c r="AL517" s="14">
        <v>0</v>
      </c>
      <c r="AM517" s="14">
        <v>21226.7356957999</v>
      </c>
      <c r="AN517" s="14">
        <v>134427.43623273601</v>
      </c>
      <c r="AO517" s="14">
        <v>0</v>
      </c>
      <c r="AP517" s="14">
        <v>0</v>
      </c>
      <c r="AQ517" s="14">
        <v>0</v>
      </c>
      <c r="AR517" s="14">
        <v>0</v>
      </c>
      <c r="AS517" s="14">
        <v>25806.989035279501</v>
      </c>
      <c r="AT517" s="14">
        <v>0</v>
      </c>
      <c r="AU517" s="14">
        <v>38292687.899999999</v>
      </c>
      <c r="AV517" s="14">
        <v>18314805.469999999</v>
      </c>
      <c r="AW517" s="14">
        <f>SUM(F517:AV517)</f>
        <v>111156176.29000001</v>
      </c>
    </row>
    <row r="518" spans="1:49" x14ac:dyDescent="0.2">
      <c r="A518" s="2" t="s">
        <v>201</v>
      </c>
      <c r="B518" s="2" t="s">
        <v>8</v>
      </c>
      <c r="C518" s="3" t="s">
        <v>202</v>
      </c>
      <c r="D518" s="3" t="s">
        <v>40</v>
      </c>
      <c r="E518" s="3" t="s">
        <v>41</v>
      </c>
      <c r="F518" s="14">
        <v>0</v>
      </c>
      <c r="G518" s="14">
        <v>0</v>
      </c>
      <c r="H518" s="14">
        <v>0</v>
      </c>
      <c r="I518" s="14">
        <v>185884.635289028</v>
      </c>
      <c r="J518" s="14">
        <v>0</v>
      </c>
      <c r="K518" s="14">
        <v>10053119.8947866</v>
      </c>
      <c r="L518" s="14">
        <v>0</v>
      </c>
      <c r="M518" s="14">
        <v>27757.503131190999</v>
      </c>
      <c r="N518" s="14">
        <v>0</v>
      </c>
      <c r="O518" s="14">
        <v>612346.072313549</v>
      </c>
      <c r="P518" s="14">
        <v>44997.669231739099</v>
      </c>
      <c r="Q518" s="14">
        <v>0</v>
      </c>
      <c r="R518" s="14">
        <v>0</v>
      </c>
      <c r="S518" s="14">
        <v>88937.401557299396</v>
      </c>
      <c r="T518" s="14">
        <v>0</v>
      </c>
      <c r="U518" s="14">
        <v>0</v>
      </c>
      <c r="V518" s="14">
        <v>11579.4201750146</v>
      </c>
      <c r="W518" s="14">
        <v>0</v>
      </c>
      <c r="X518" s="14">
        <v>0</v>
      </c>
      <c r="Y518" s="14">
        <v>0</v>
      </c>
      <c r="Z518" s="14">
        <v>231229.026958742</v>
      </c>
      <c r="AA518" s="14">
        <v>0</v>
      </c>
      <c r="AB518" s="14">
        <v>0</v>
      </c>
      <c r="AC518" s="14">
        <v>0</v>
      </c>
      <c r="AD518" s="14">
        <v>0</v>
      </c>
      <c r="AE518" s="14">
        <v>32313.088112946101</v>
      </c>
      <c r="AF518" s="14">
        <v>0</v>
      </c>
      <c r="AG518" s="14">
        <v>0</v>
      </c>
      <c r="AH518" s="14">
        <v>0</v>
      </c>
      <c r="AI518" s="14">
        <v>398209.99307588302</v>
      </c>
      <c r="AJ518" s="14">
        <v>0</v>
      </c>
      <c r="AK518" s="14">
        <v>0</v>
      </c>
      <c r="AL518" s="14">
        <v>0</v>
      </c>
      <c r="AM518" s="14">
        <v>5900.5277264809902</v>
      </c>
      <c r="AN518" s="14">
        <v>37367.621706329097</v>
      </c>
      <c r="AO518" s="14">
        <v>0</v>
      </c>
      <c r="AP518" s="14">
        <v>0</v>
      </c>
      <c r="AQ518" s="14">
        <v>0</v>
      </c>
      <c r="AR518" s="14">
        <v>0</v>
      </c>
      <c r="AS518" s="14">
        <v>7173.74593519473</v>
      </c>
      <c r="AT518" s="14">
        <v>0</v>
      </c>
      <c r="AU518" s="14">
        <v>10368918.289999999</v>
      </c>
      <c r="AV518" s="14">
        <v>1890177.62</v>
      </c>
      <c r="AW518" s="14">
        <f>SUM(F518:AV518)</f>
        <v>23995912.509999994</v>
      </c>
    </row>
    <row r="519" spans="1:49" x14ac:dyDescent="0.2">
      <c r="A519" s="2" t="s">
        <v>209</v>
      </c>
      <c r="B519" s="2" t="s">
        <v>8</v>
      </c>
      <c r="C519" s="3" t="s">
        <v>210</v>
      </c>
      <c r="D519" s="3" t="s">
        <v>25</v>
      </c>
      <c r="E519" s="3" t="s">
        <v>26</v>
      </c>
      <c r="F519" s="14">
        <v>0</v>
      </c>
      <c r="G519" s="14">
        <v>0</v>
      </c>
      <c r="H519" s="14">
        <v>0</v>
      </c>
      <c r="I519" s="14">
        <v>64729.698460813401</v>
      </c>
      <c r="J519" s="14">
        <v>0</v>
      </c>
      <c r="K519" s="14">
        <v>4180346.90706685</v>
      </c>
      <c r="L519" s="14">
        <v>0</v>
      </c>
      <c r="M519" s="14">
        <v>8493.4890579705007</v>
      </c>
      <c r="N519" s="14">
        <v>0</v>
      </c>
      <c r="O519" s="14">
        <v>0</v>
      </c>
      <c r="P519" s="14">
        <v>13768.7641129904</v>
      </c>
      <c r="Q519" s="14">
        <v>0</v>
      </c>
      <c r="R519" s="14">
        <v>0</v>
      </c>
      <c r="S519" s="14">
        <v>27213.851058557801</v>
      </c>
      <c r="T519" s="14">
        <v>0</v>
      </c>
      <c r="U519" s="14">
        <v>0</v>
      </c>
      <c r="V519" s="14">
        <v>3543.1626143241701</v>
      </c>
      <c r="W519" s="14">
        <v>0</v>
      </c>
      <c r="X519" s="14">
        <v>0</v>
      </c>
      <c r="Y519" s="14">
        <v>0</v>
      </c>
      <c r="Z519" s="14">
        <v>70753.475274748896</v>
      </c>
      <c r="AA519" s="14">
        <v>0</v>
      </c>
      <c r="AB519" s="14">
        <v>0</v>
      </c>
      <c r="AC519" s="14">
        <v>0</v>
      </c>
      <c r="AD519" s="14">
        <v>0</v>
      </c>
      <c r="AE519" s="14">
        <v>9887.4515118056406</v>
      </c>
      <c r="AF519" s="14">
        <v>0</v>
      </c>
      <c r="AG519" s="14">
        <v>0</v>
      </c>
      <c r="AH519" s="14">
        <v>0</v>
      </c>
      <c r="AI519" s="14">
        <v>121847.77597739</v>
      </c>
      <c r="AJ519" s="14">
        <v>0</v>
      </c>
      <c r="AK519" s="14">
        <v>0</v>
      </c>
      <c r="AL519" s="14">
        <v>0</v>
      </c>
      <c r="AM519" s="14">
        <v>1805.50451384394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>
        <v>2195.0803507062801</v>
      </c>
      <c r="AT519" s="14">
        <v>0</v>
      </c>
      <c r="AU519" s="14">
        <v>3160737.27</v>
      </c>
      <c r="AV519" s="14">
        <v>0</v>
      </c>
      <c r="AW519" s="14">
        <f>SUM(F519:AV519)</f>
        <v>7665322.4300000016</v>
      </c>
    </row>
    <row r="520" spans="1:49" x14ac:dyDescent="0.2">
      <c r="A520" s="2" t="s">
        <v>211</v>
      </c>
      <c r="B520" s="2" t="s">
        <v>8</v>
      </c>
      <c r="C520" s="3" t="s">
        <v>212</v>
      </c>
      <c r="D520" s="3" t="s">
        <v>25</v>
      </c>
      <c r="E520" s="3" t="s">
        <v>26</v>
      </c>
      <c r="F520" s="14">
        <v>0</v>
      </c>
      <c r="G520" s="14">
        <v>0</v>
      </c>
      <c r="H520" s="14">
        <v>0</v>
      </c>
      <c r="I520" s="14">
        <v>241199.7621658</v>
      </c>
      <c r="J520" s="14">
        <v>0</v>
      </c>
      <c r="K520" s="14">
        <v>6709500.0664620902</v>
      </c>
      <c r="L520" s="14">
        <v>0</v>
      </c>
      <c r="M520" s="14">
        <v>11518.1587120964</v>
      </c>
      <c r="N520" s="14">
        <v>0</v>
      </c>
      <c r="O520" s="14">
        <v>0</v>
      </c>
      <c r="P520" s="14">
        <v>18672.076319028802</v>
      </c>
      <c r="Q520" s="14">
        <v>0</v>
      </c>
      <c r="R520" s="14">
        <v>0</v>
      </c>
      <c r="S520" s="14">
        <v>36905.147824243897</v>
      </c>
      <c r="T520" s="14">
        <v>0</v>
      </c>
      <c r="U520" s="14">
        <v>0</v>
      </c>
      <c r="V520" s="14">
        <v>4804.9574387195698</v>
      </c>
      <c r="W520" s="14">
        <v>0</v>
      </c>
      <c r="X520" s="14">
        <v>0</v>
      </c>
      <c r="Y520" s="14">
        <v>0</v>
      </c>
      <c r="Z520" s="14">
        <v>95949.994862760897</v>
      </c>
      <c r="AA520" s="14">
        <v>0</v>
      </c>
      <c r="AB520" s="14">
        <v>0</v>
      </c>
      <c r="AC520" s="14">
        <v>0</v>
      </c>
      <c r="AD520" s="14">
        <v>0</v>
      </c>
      <c r="AE520" s="14">
        <v>13408.532267094901</v>
      </c>
      <c r="AF520" s="14">
        <v>0</v>
      </c>
      <c r="AG520" s="14">
        <v>0</v>
      </c>
      <c r="AH520" s="14">
        <v>0</v>
      </c>
      <c r="AI520" s="14">
        <v>165239.86483982799</v>
      </c>
      <c r="AJ520" s="14">
        <v>0</v>
      </c>
      <c r="AK520" s="14">
        <v>0</v>
      </c>
      <c r="AL520" s="14">
        <v>0</v>
      </c>
      <c r="AM520" s="14">
        <v>2448.4632277210599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>
        <v>2976.7858806177101</v>
      </c>
      <c r="AT520" s="14">
        <v>0</v>
      </c>
      <c r="AU520" s="14">
        <v>4314020.17</v>
      </c>
      <c r="AV520" s="14">
        <v>0</v>
      </c>
      <c r="AW520" s="14">
        <f>SUM(F520:AV520)</f>
        <v>11616643.98</v>
      </c>
    </row>
    <row r="521" spans="1:49" x14ac:dyDescent="0.2">
      <c r="A521" s="2" t="s">
        <v>133</v>
      </c>
      <c r="B521" s="2" t="s">
        <v>8</v>
      </c>
      <c r="C521" s="3" t="s">
        <v>134</v>
      </c>
      <c r="D521" s="3" t="s">
        <v>25</v>
      </c>
      <c r="E521" s="3" t="s">
        <v>26</v>
      </c>
      <c r="F521" s="14">
        <v>0</v>
      </c>
      <c r="G521" s="14">
        <v>0</v>
      </c>
      <c r="H521" s="14">
        <v>0</v>
      </c>
      <c r="I521" s="14">
        <v>68056.681048878207</v>
      </c>
      <c r="J521" s="14">
        <v>0</v>
      </c>
      <c r="K521" s="14">
        <v>7985791.3480466902</v>
      </c>
      <c r="L521" s="14">
        <v>0</v>
      </c>
      <c r="M521" s="14">
        <v>12714.797484255399</v>
      </c>
      <c r="N521" s="14">
        <v>0</v>
      </c>
      <c r="O521" s="14">
        <v>0</v>
      </c>
      <c r="P521" s="14">
        <v>20611.970871613401</v>
      </c>
      <c r="Q521" s="14">
        <v>0</v>
      </c>
      <c r="R521" s="14">
        <v>0</v>
      </c>
      <c r="S521" s="14">
        <v>40739.309439839599</v>
      </c>
      <c r="T521" s="14">
        <v>0</v>
      </c>
      <c r="U521" s="14">
        <v>0</v>
      </c>
      <c r="V521" s="14">
        <v>5304.1550576926202</v>
      </c>
      <c r="W521" s="14">
        <v>0</v>
      </c>
      <c r="X521" s="14">
        <v>0</v>
      </c>
      <c r="Y521" s="14">
        <v>0</v>
      </c>
      <c r="Z521" s="14">
        <v>105918.465648995</v>
      </c>
      <c r="AA521" s="14">
        <v>0</v>
      </c>
      <c r="AB521" s="14">
        <v>0</v>
      </c>
      <c r="AC521" s="14">
        <v>0</v>
      </c>
      <c r="AD521" s="14">
        <v>0</v>
      </c>
      <c r="AE521" s="14">
        <v>14801.568026196601</v>
      </c>
      <c r="AF521" s="14">
        <v>0</v>
      </c>
      <c r="AG521" s="14">
        <v>0</v>
      </c>
      <c r="AH521" s="14">
        <v>0</v>
      </c>
      <c r="AI521" s="14">
        <v>182407.011221433</v>
      </c>
      <c r="AJ521" s="14">
        <v>0</v>
      </c>
      <c r="AK521" s="14">
        <v>0</v>
      </c>
      <c r="AL521" s="14">
        <v>0</v>
      </c>
      <c r="AM521" s="14">
        <v>2702.8483581885798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>
        <v>3286.06479622095</v>
      </c>
      <c r="AT521" s="14">
        <v>0</v>
      </c>
      <c r="AU521" s="14">
        <v>4811599.66</v>
      </c>
      <c r="AV521" s="14">
        <v>0</v>
      </c>
      <c r="AW521" s="14">
        <f>SUM(F521:AV521)</f>
        <v>13253933.880000003</v>
      </c>
    </row>
    <row r="522" spans="1:49" x14ac:dyDescent="0.2">
      <c r="A522" s="2" t="s">
        <v>137</v>
      </c>
      <c r="B522" s="2" t="s">
        <v>8</v>
      </c>
      <c r="C522" s="3" t="s">
        <v>138</v>
      </c>
      <c r="D522" s="3" t="s">
        <v>21</v>
      </c>
      <c r="E522" s="3" t="s">
        <v>2240</v>
      </c>
      <c r="F522" s="14">
        <v>0</v>
      </c>
      <c r="G522" s="14">
        <v>0</v>
      </c>
      <c r="H522" s="14">
        <v>0</v>
      </c>
      <c r="I522" s="14">
        <v>14361.7648163749</v>
      </c>
      <c r="J522" s="14">
        <v>0</v>
      </c>
      <c r="K522" s="14">
        <v>664785.571736112</v>
      </c>
      <c r="L522" s="14">
        <v>0</v>
      </c>
      <c r="M522" s="14">
        <v>1200.8371268492499</v>
      </c>
      <c r="N522" s="14">
        <v>0</v>
      </c>
      <c r="O522" s="14">
        <v>0</v>
      </c>
      <c r="P522" s="14">
        <v>1946.6773664948601</v>
      </c>
      <c r="Q522" s="14">
        <v>0</v>
      </c>
      <c r="R522" s="14">
        <v>0</v>
      </c>
      <c r="S522" s="14">
        <v>3847.5825651448899</v>
      </c>
      <c r="T522" s="14">
        <v>0</v>
      </c>
      <c r="U522" s="14">
        <v>0</v>
      </c>
      <c r="V522" s="14">
        <v>500.94638273264297</v>
      </c>
      <c r="W522" s="14">
        <v>0</v>
      </c>
      <c r="X522" s="14">
        <v>0</v>
      </c>
      <c r="Y522" s="14">
        <v>0</v>
      </c>
      <c r="Z522" s="14">
        <v>10003.361744034601</v>
      </c>
      <c r="AA522" s="14">
        <v>0</v>
      </c>
      <c r="AB522" s="14">
        <v>0</v>
      </c>
      <c r="AC522" s="14">
        <v>0</v>
      </c>
      <c r="AD522" s="14">
        <v>0</v>
      </c>
      <c r="AE522" s="14">
        <v>1397.9217100820899</v>
      </c>
      <c r="AF522" s="14">
        <v>0</v>
      </c>
      <c r="AG522" s="14">
        <v>0</v>
      </c>
      <c r="AH522" s="14">
        <v>0</v>
      </c>
      <c r="AI522" s="14">
        <v>17227.2417905693</v>
      </c>
      <c r="AJ522" s="14">
        <v>0</v>
      </c>
      <c r="AK522" s="14">
        <v>0</v>
      </c>
      <c r="AL522" s="14">
        <v>0</v>
      </c>
      <c r="AM522" s="14">
        <v>255.26536390454999</v>
      </c>
      <c r="AN522" s="14">
        <v>0</v>
      </c>
      <c r="AO522" s="14">
        <v>0</v>
      </c>
      <c r="AP522" s="14">
        <v>0</v>
      </c>
      <c r="AQ522" s="14">
        <v>0</v>
      </c>
      <c r="AR522" s="14">
        <v>0</v>
      </c>
      <c r="AS522" s="14">
        <v>310.349397701371</v>
      </c>
      <c r="AT522" s="14">
        <v>0</v>
      </c>
      <c r="AU522" s="14">
        <v>459459.88</v>
      </c>
      <c r="AV522" s="14">
        <v>0</v>
      </c>
      <c r="AW522" s="14">
        <f>SUM(F522:AV522)</f>
        <v>1175297.4000000004</v>
      </c>
    </row>
    <row r="523" spans="1:49" x14ac:dyDescent="0.2">
      <c r="A523" s="2" t="s">
        <v>139</v>
      </c>
      <c r="B523" s="2" t="s">
        <v>8</v>
      </c>
      <c r="C523" s="3" t="s">
        <v>140</v>
      </c>
      <c r="D523" s="3" t="s">
        <v>16</v>
      </c>
      <c r="E523" s="3" t="s">
        <v>2245</v>
      </c>
      <c r="F523" s="14">
        <v>0</v>
      </c>
      <c r="G523" s="14">
        <v>0</v>
      </c>
      <c r="H523" s="14">
        <v>0</v>
      </c>
      <c r="I523" s="14">
        <v>639609.29810129094</v>
      </c>
      <c r="J523" s="14">
        <v>0</v>
      </c>
      <c r="K523" s="14">
        <v>13288455.696577299</v>
      </c>
      <c r="L523" s="14">
        <v>0</v>
      </c>
      <c r="M523" s="14">
        <v>20803.1438180476</v>
      </c>
      <c r="N523" s="14">
        <v>0</v>
      </c>
      <c r="O523" s="14">
        <v>0</v>
      </c>
      <c r="P523" s="14">
        <v>33723.973506598297</v>
      </c>
      <c r="Q523" s="14">
        <v>0</v>
      </c>
      <c r="R523" s="14">
        <v>0</v>
      </c>
      <c r="S523" s="14">
        <v>66655.107847849999</v>
      </c>
      <c r="T523" s="14">
        <v>0</v>
      </c>
      <c r="U523" s="14">
        <v>0</v>
      </c>
      <c r="V523" s="14">
        <v>8678.3181073164797</v>
      </c>
      <c r="W523" s="14">
        <v>0</v>
      </c>
      <c r="X523" s="14">
        <v>0</v>
      </c>
      <c r="Y523" s="14">
        <v>0</v>
      </c>
      <c r="Z523" s="14">
        <v>173297.11170213201</v>
      </c>
      <c r="AA523" s="14">
        <v>0</v>
      </c>
      <c r="AB523" s="14">
        <v>0</v>
      </c>
      <c r="AC523" s="14">
        <v>0</v>
      </c>
      <c r="AD523" s="14">
        <v>0</v>
      </c>
      <c r="AE523" s="14">
        <v>24217.4132469504</v>
      </c>
      <c r="AF523" s="14">
        <v>0</v>
      </c>
      <c r="AG523" s="14">
        <v>0</v>
      </c>
      <c r="AH523" s="14">
        <v>0</v>
      </c>
      <c r="AI523" s="14">
        <v>298442.86219024501</v>
      </c>
      <c r="AJ523" s="14">
        <v>0</v>
      </c>
      <c r="AK523" s="14">
        <v>0</v>
      </c>
      <c r="AL523" s="14">
        <v>0</v>
      </c>
      <c r="AM523" s="14">
        <v>4422.2085606267401</v>
      </c>
      <c r="AN523" s="14">
        <v>0</v>
      </c>
      <c r="AO523" s="14">
        <v>0</v>
      </c>
      <c r="AP523" s="14">
        <v>0</v>
      </c>
      <c r="AQ523" s="14">
        <v>0</v>
      </c>
      <c r="AR523" s="14">
        <v>0</v>
      </c>
      <c r="AS523" s="14">
        <v>5376.4263416457698</v>
      </c>
      <c r="AT523" s="14">
        <v>0</v>
      </c>
      <c r="AU523" s="14">
        <v>7790546.2599999998</v>
      </c>
      <c r="AV523" s="14">
        <v>0</v>
      </c>
      <c r="AW523" s="14">
        <f>SUM(F523:AV523)</f>
        <v>22354227.82</v>
      </c>
    </row>
    <row r="524" spans="1:49" x14ac:dyDescent="0.2">
      <c r="A524" s="2" t="s">
        <v>139</v>
      </c>
      <c r="B524" s="2" t="s">
        <v>8</v>
      </c>
      <c r="C524" s="3" t="s">
        <v>140</v>
      </c>
      <c r="D524" s="3" t="s">
        <v>17</v>
      </c>
      <c r="E524" s="3" t="s">
        <v>2237</v>
      </c>
      <c r="F524" s="14">
        <v>0</v>
      </c>
      <c r="G524" s="14">
        <v>0</v>
      </c>
      <c r="H524" s="14">
        <v>0</v>
      </c>
      <c r="I524" s="14">
        <v>795272.90623450105</v>
      </c>
      <c r="J524" s="14">
        <v>0</v>
      </c>
      <c r="K524" s="14">
        <v>16522506.4935061</v>
      </c>
      <c r="L524" s="14">
        <v>0</v>
      </c>
      <c r="M524" s="14">
        <v>25866.0665067021</v>
      </c>
      <c r="N524" s="14">
        <v>0</v>
      </c>
      <c r="O524" s="14">
        <v>0</v>
      </c>
      <c r="P524" s="14">
        <v>41931.476762429003</v>
      </c>
      <c r="Q524" s="14">
        <v>0</v>
      </c>
      <c r="R524" s="14">
        <v>0</v>
      </c>
      <c r="S524" s="14">
        <v>82877.158745023597</v>
      </c>
      <c r="T524" s="14">
        <v>0</v>
      </c>
      <c r="U524" s="14">
        <v>0</v>
      </c>
      <c r="V524" s="14">
        <v>10790.3860730619</v>
      </c>
      <c r="W524" s="14">
        <v>0</v>
      </c>
      <c r="X524" s="14">
        <v>0</v>
      </c>
      <c r="Y524" s="14">
        <v>0</v>
      </c>
      <c r="Z524" s="14">
        <v>215472.94273945101</v>
      </c>
      <c r="AA524" s="14">
        <v>0</v>
      </c>
      <c r="AB524" s="14">
        <v>0</v>
      </c>
      <c r="AC524" s="14">
        <v>0</v>
      </c>
      <c r="AD524" s="14">
        <v>0</v>
      </c>
      <c r="AE524" s="14">
        <v>30111.276792812001</v>
      </c>
      <c r="AF524" s="14">
        <v>0</v>
      </c>
      <c r="AG524" s="14">
        <v>0</v>
      </c>
      <c r="AH524" s="14">
        <v>0</v>
      </c>
      <c r="AI524" s="14">
        <v>371075.78495738498</v>
      </c>
      <c r="AJ524" s="14">
        <v>0</v>
      </c>
      <c r="AK524" s="14">
        <v>0</v>
      </c>
      <c r="AL524" s="14">
        <v>0</v>
      </c>
      <c r="AM524" s="14">
        <v>5498.4545478383297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>
        <v>6684.90313472466</v>
      </c>
      <c r="AT524" s="14">
        <v>0</v>
      </c>
      <c r="AU524" s="14">
        <v>9686554.5700000003</v>
      </c>
      <c r="AV524" s="14">
        <v>0</v>
      </c>
      <c r="AW524" s="14">
        <f>SUM(F524:AV524)</f>
        <v>27794642.420000032</v>
      </c>
    </row>
    <row r="525" spans="1:49" x14ac:dyDescent="0.2">
      <c r="A525" s="2" t="s">
        <v>139</v>
      </c>
      <c r="B525" s="2" t="s">
        <v>8</v>
      </c>
      <c r="C525" s="3" t="s">
        <v>140</v>
      </c>
      <c r="D525" s="3" t="s">
        <v>25</v>
      </c>
      <c r="E525" s="3" t="s">
        <v>26</v>
      </c>
      <c r="F525" s="14">
        <v>0</v>
      </c>
      <c r="G525" s="14">
        <v>0</v>
      </c>
      <c r="H525" s="14">
        <v>0</v>
      </c>
      <c r="I525" s="14">
        <v>283548.27693583001</v>
      </c>
      <c r="J525" s="14">
        <v>0</v>
      </c>
      <c r="K525" s="14">
        <v>5890969.26371748</v>
      </c>
      <c r="L525" s="14">
        <v>0</v>
      </c>
      <c r="M525" s="14">
        <v>9222.3418295609899</v>
      </c>
      <c r="N525" s="14">
        <v>0</v>
      </c>
      <c r="O525" s="14">
        <v>0</v>
      </c>
      <c r="P525" s="14">
        <v>14950.337037957201</v>
      </c>
      <c r="Q525" s="14">
        <v>0</v>
      </c>
      <c r="R525" s="14">
        <v>0</v>
      </c>
      <c r="S525" s="14">
        <v>29549.196728901799</v>
      </c>
      <c r="T525" s="14">
        <v>0</v>
      </c>
      <c r="U525" s="14">
        <v>0</v>
      </c>
      <c r="V525" s="14">
        <v>3847.2269764297798</v>
      </c>
      <c r="W525" s="14">
        <v>0</v>
      </c>
      <c r="X525" s="14">
        <v>0</v>
      </c>
      <c r="Y525" s="14">
        <v>0</v>
      </c>
      <c r="Z525" s="14">
        <v>76825.176818042601</v>
      </c>
      <c r="AA525" s="14">
        <v>0</v>
      </c>
      <c r="AB525" s="14">
        <v>0</v>
      </c>
      <c r="AC525" s="14">
        <v>0</v>
      </c>
      <c r="AD525" s="14">
        <v>0</v>
      </c>
      <c r="AE525" s="14">
        <v>10735.938045929201</v>
      </c>
      <c r="AF525" s="14">
        <v>0</v>
      </c>
      <c r="AG525" s="14">
        <v>0</v>
      </c>
      <c r="AH525" s="14">
        <v>0</v>
      </c>
      <c r="AI525" s="14">
        <v>132304.14190201499</v>
      </c>
      <c r="AJ525" s="14">
        <v>0</v>
      </c>
      <c r="AK525" s="14">
        <v>0</v>
      </c>
      <c r="AL525" s="14">
        <v>0</v>
      </c>
      <c r="AM525" s="14">
        <v>1960.4305649384401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>
        <v>2383.44944292015</v>
      </c>
      <c r="AT525" s="14">
        <v>0</v>
      </c>
      <c r="AU525" s="14">
        <v>3453664.56</v>
      </c>
      <c r="AV525" s="14">
        <v>0</v>
      </c>
      <c r="AW525" s="14">
        <f>SUM(F525:AV525)</f>
        <v>9909960.3400000054</v>
      </c>
    </row>
    <row r="526" spans="1:49" x14ac:dyDescent="0.2">
      <c r="A526" s="2" t="s">
        <v>141</v>
      </c>
      <c r="B526" s="2" t="s">
        <v>8</v>
      </c>
      <c r="C526" s="3" t="s">
        <v>142</v>
      </c>
      <c r="D526" s="3" t="s">
        <v>21</v>
      </c>
      <c r="E526" s="3" t="s">
        <v>2240</v>
      </c>
      <c r="F526" s="14">
        <v>0</v>
      </c>
      <c r="G526" s="14">
        <v>0</v>
      </c>
      <c r="H526" s="14">
        <v>0</v>
      </c>
      <c r="I526" s="14">
        <v>16992.2247105352</v>
      </c>
      <c r="J526" s="14">
        <v>0</v>
      </c>
      <c r="K526" s="14">
        <v>1788967.81211274</v>
      </c>
      <c r="L526" s="14">
        <v>0</v>
      </c>
      <c r="M526" s="14">
        <v>2946.0313661702698</v>
      </c>
      <c r="N526" s="14">
        <v>0</v>
      </c>
      <c r="O526" s="14">
        <v>0</v>
      </c>
      <c r="P526" s="14">
        <v>4775.8172711182997</v>
      </c>
      <c r="Q526" s="14">
        <v>0</v>
      </c>
      <c r="R526" s="14">
        <v>0</v>
      </c>
      <c r="S526" s="14">
        <v>9439.3559745525108</v>
      </c>
      <c r="T526" s="14">
        <v>0</v>
      </c>
      <c r="U526" s="14">
        <v>0</v>
      </c>
      <c r="V526" s="14">
        <v>1228.9765884692299</v>
      </c>
      <c r="W526" s="14">
        <v>0</v>
      </c>
      <c r="X526" s="14">
        <v>0</v>
      </c>
      <c r="Y526" s="14">
        <v>0</v>
      </c>
      <c r="Z526" s="14">
        <v>24541.458371319201</v>
      </c>
      <c r="AA526" s="14">
        <v>0</v>
      </c>
      <c r="AB526" s="14">
        <v>0</v>
      </c>
      <c r="AC526" s="14">
        <v>0</v>
      </c>
      <c r="AD526" s="14">
        <v>0</v>
      </c>
      <c r="AE526" s="14">
        <v>3429.5401636864399</v>
      </c>
      <c r="AF526" s="14">
        <v>0</v>
      </c>
      <c r="AG526" s="14">
        <v>0</v>
      </c>
      <c r="AH526" s="14">
        <v>0</v>
      </c>
      <c r="AI526" s="14">
        <v>42263.968229407299</v>
      </c>
      <c r="AJ526" s="14">
        <v>0</v>
      </c>
      <c r="AK526" s="14">
        <v>0</v>
      </c>
      <c r="AL526" s="14">
        <v>0</v>
      </c>
      <c r="AM526" s="14">
        <v>626.25484286981896</v>
      </c>
      <c r="AN526" s="14">
        <v>0</v>
      </c>
      <c r="AO526" s="14">
        <v>0</v>
      </c>
      <c r="AP526" s="14">
        <v>0</v>
      </c>
      <c r="AQ526" s="14">
        <v>0</v>
      </c>
      <c r="AR526" s="14">
        <v>0</v>
      </c>
      <c r="AS526" s="14">
        <v>761.38036913218696</v>
      </c>
      <c r="AT526" s="14">
        <v>0</v>
      </c>
      <c r="AU526" s="14">
        <v>1099698.48</v>
      </c>
      <c r="AV526" s="14">
        <v>0</v>
      </c>
      <c r="AW526" s="14">
        <f>SUM(F526:AV526)</f>
        <v>2995671.3000000003</v>
      </c>
    </row>
    <row r="527" spans="1:49" x14ac:dyDescent="0.2">
      <c r="A527" s="2" t="s">
        <v>143</v>
      </c>
      <c r="B527" s="2" t="s">
        <v>8</v>
      </c>
      <c r="C527" s="3" t="s">
        <v>144</v>
      </c>
      <c r="D527" s="3" t="s">
        <v>22</v>
      </c>
      <c r="E527" s="3" t="s">
        <v>23</v>
      </c>
      <c r="F527" s="14">
        <v>0</v>
      </c>
      <c r="G527" s="14">
        <v>0</v>
      </c>
      <c r="H527" s="14">
        <v>0</v>
      </c>
      <c r="I527" s="14">
        <v>1479022.4806200201</v>
      </c>
      <c r="J527" s="14">
        <v>0</v>
      </c>
      <c r="K527" s="14">
        <v>157941992.12045899</v>
      </c>
      <c r="L527" s="14">
        <v>0</v>
      </c>
      <c r="M527" s="14">
        <v>254578.61987043699</v>
      </c>
      <c r="N527" s="14">
        <v>0</v>
      </c>
      <c r="O527" s="14">
        <v>0</v>
      </c>
      <c r="P527" s="14">
        <v>412697.53112988902</v>
      </c>
      <c r="Q527" s="14">
        <v>0</v>
      </c>
      <c r="R527" s="14">
        <v>0</v>
      </c>
      <c r="S527" s="14">
        <v>815692.31532891595</v>
      </c>
      <c r="T527" s="14">
        <v>0</v>
      </c>
      <c r="U527" s="14">
        <v>0</v>
      </c>
      <c r="V527" s="14">
        <v>106200.56684513199</v>
      </c>
      <c r="W527" s="14">
        <v>0</v>
      </c>
      <c r="X527" s="14">
        <v>0</v>
      </c>
      <c r="Y527" s="14">
        <v>0</v>
      </c>
      <c r="Z527" s="14">
        <v>2120723.99269119</v>
      </c>
      <c r="AA527" s="14">
        <v>0</v>
      </c>
      <c r="AB527" s="14">
        <v>0</v>
      </c>
      <c r="AC527" s="14">
        <v>0</v>
      </c>
      <c r="AD527" s="14">
        <v>0</v>
      </c>
      <c r="AE527" s="14">
        <v>296360.33482420398</v>
      </c>
      <c r="AF527" s="14">
        <v>0</v>
      </c>
      <c r="AG527" s="14">
        <v>0</v>
      </c>
      <c r="AH527" s="14">
        <v>0</v>
      </c>
      <c r="AI527" s="14">
        <v>3652195.4443327999</v>
      </c>
      <c r="AJ527" s="14">
        <v>0</v>
      </c>
      <c r="AK527" s="14">
        <v>0</v>
      </c>
      <c r="AL527" s="14">
        <v>0</v>
      </c>
      <c r="AM527" s="14">
        <v>54117.073449916301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>
        <v>65793.7904482921</v>
      </c>
      <c r="AT527" s="14">
        <v>0</v>
      </c>
      <c r="AU527" s="14">
        <v>94574389.349999994</v>
      </c>
      <c r="AV527" s="14">
        <v>0</v>
      </c>
      <c r="AW527" s="14">
        <f>SUM(F527:AV527)</f>
        <v>261773763.61999977</v>
      </c>
    </row>
    <row r="528" spans="1:49" x14ac:dyDescent="0.2">
      <c r="A528" s="2" t="s">
        <v>145</v>
      </c>
      <c r="B528" s="2" t="s">
        <v>8</v>
      </c>
      <c r="C528" s="3" t="s">
        <v>146</v>
      </c>
      <c r="D528" s="3" t="s">
        <v>29</v>
      </c>
      <c r="E528" s="3" t="s">
        <v>2241</v>
      </c>
      <c r="F528" s="14">
        <v>0</v>
      </c>
      <c r="G528" s="14">
        <v>0</v>
      </c>
      <c r="H528" s="14">
        <v>0</v>
      </c>
      <c r="I528" s="14">
        <v>2630668.1898549302</v>
      </c>
      <c r="J528" s="14">
        <v>0</v>
      </c>
      <c r="K528" s="14">
        <v>69185565.043123901</v>
      </c>
      <c r="L528" s="14">
        <v>0</v>
      </c>
      <c r="M528" s="14">
        <v>167622.508362344</v>
      </c>
      <c r="N528" s="14">
        <v>0</v>
      </c>
      <c r="O528" s="14">
        <v>3697853.49416201</v>
      </c>
      <c r="P528" s="14">
        <v>271733.342963784</v>
      </c>
      <c r="Q528" s="14">
        <v>0</v>
      </c>
      <c r="R528" s="14">
        <v>0</v>
      </c>
      <c r="S528" s="14">
        <v>537077.94751632505</v>
      </c>
      <c r="T528" s="14">
        <v>0</v>
      </c>
      <c r="U528" s="14">
        <v>0</v>
      </c>
      <c r="V528" s="14">
        <v>69926.179917495203</v>
      </c>
      <c r="W528" s="14">
        <v>0</v>
      </c>
      <c r="X528" s="14">
        <v>0</v>
      </c>
      <c r="Y528" s="14">
        <v>0</v>
      </c>
      <c r="Z528" s="14">
        <v>1396352.45799989</v>
      </c>
      <c r="AA528" s="14">
        <v>0</v>
      </c>
      <c r="AB528" s="14">
        <v>0</v>
      </c>
      <c r="AC528" s="14">
        <v>0</v>
      </c>
      <c r="AD528" s="14">
        <v>0</v>
      </c>
      <c r="AE528" s="14">
        <v>195133.31700102799</v>
      </c>
      <c r="AF528" s="14">
        <v>0</v>
      </c>
      <c r="AG528" s="14">
        <v>0</v>
      </c>
      <c r="AH528" s="14">
        <v>0</v>
      </c>
      <c r="AI528" s="14">
        <v>2404722.4679402402</v>
      </c>
      <c r="AJ528" s="14">
        <v>0</v>
      </c>
      <c r="AK528" s="14">
        <v>0</v>
      </c>
      <c r="AL528" s="14">
        <v>0</v>
      </c>
      <c r="AM528" s="14">
        <v>35632.635729012603</v>
      </c>
      <c r="AN528" s="14">
        <v>225656.458192711</v>
      </c>
      <c r="AO528" s="14">
        <v>0</v>
      </c>
      <c r="AP528" s="14">
        <v>0</v>
      </c>
      <c r="AQ528" s="14">
        <v>0</v>
      </c>
      <c r="AR528" s="14">
        <v>0</v>
      </c>
      <c r="AS528" s="14">
        <v>43320.567236375602</v>
      </c>
      <c r="AT528" s="14">
        <v>0</v>
      </c>
      <c r="AU528" s="14">
        <v>61785081.049999997</v>
      </c>
      <c r="AV528" s="14">
        <v>31237329.690000001</v>
      </c>
      <c r="AW528" s="14">
        <f>SUM(F528:AV528)</f>
        <v>173883675.35000002</v>
      </c>
    </row>
    <row r="529" spans="1:49" x14ac:dyDescent="0.2">
      <c r="A529" s="2" t="s">
        <v>147</v>
      </c>
      <c r="B529" s="2" t="s">
        <v>8</v>
      </c>
      <c r="C529" s="3" t="s">
        <v>148</v>
      </c>
      <c r="D529" s="3" t="s">
        <v>19</v>
      </c>
      <c r="E529" s="3" t="s">
        <v>2246</v>
      </c>
      <c r="F529" s="14">
        <v>0</v>
      </c>
      <c r="G529" s="14">
        <v>0</v>
      </c>
      <c r="H529" s="14">
        <v>0</v>
      </c>
      <c r="I529" s="14">
        <v>31986.299630638201</v>
      </c>
      <c r="J529" s="14">
        <v>0</v>
      </c>
      <c r="K529" s="14">
        <v>538081.84923480102</v>
      </c>
      <c r="L529" s="14">
        <v>0</v>
      </c>
      <c r="M529" s="14">
        <v>691.133978424921</v>
      </c>
      <c r="N529" s="14">
        <v>0</v>
      </c>
      <c r="O529" s="14">
        <v>0</v>
      </c>
      <c r="P529" s="14">
        <v>1120.3972838647501</v>
      </c>
      <c r="Q529" s="14">
        <v>0</v>
      </c>
      <c r="R529" s="14">
        <v>0</v>
      </c>
      <c r="S529" s="14">
        <v>2214.4530124961798</v>
      </c>
      <c r="T529" s="14">
        <v>0</v>
      </c>
      <c r="U529" s="14">
        <v>0</v>
      </c>
      <c r="V529" s="14">
        <v>288.31615251980099</v>
      </c>
      <c r="W529" s="14">
        <v>0</v>
      </c>
      <c r="X529" s="14">
        <v>0</v>
      </c>
      <c r="Y529" s="14">
        <v>0</v>
      </c>
      <c r="Z529" s="14">
        <v>5757.3742276638704</v>
      </c>
      <c r="AA529" s="14">
        <v>0</v>
      </c>
      <c r="AB529" s="14">
        <v>0</v>
      </c>
      <c r="AC529" s="14">
        <v>0</v>
      </c>
      <c r="AD529" s="14">
        <v>0</v>
      </c>
      <c r="AE529" s="14">
        <v>804.56433934832796</v>
      </c>
      <c r="AF529" s="14">
        <v>0</v>
      </c>
      <c r="AG529" s="14">
        <v>0</v>
      </c>
      <c r="AH529" s="14">
        <v>0</v>
      </c>
      <c r="AI529" s="14">
        <v>9915.0361381576604</v>
      </c>
      <c r="AJ529" s="14">
        <v>0</v>
      </c>
      <c r="AK529" s="14">
        <v>0</v>
      </c>
      <c r="AL529" s="14">
        <v>0</v>
      </c>
      <c r="AM529" s="14">
        <v>146.91737496750699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>
        <v>178.61862711808399</v>
      </c>
      <c r="AT529" s="14">
        <v>0</v>
      </c>
      <c r="AU529" s="14">
        <v>258321.74</v>
      </c>
      <c r="AV529" s="14">
        <v>0</v>
      </c>
      <c r="AW529" s="14">
        <f>SUM(F529:AV529)</f>
        <v>849506.70000000042</v>
      </c>
    </row>
    <row r="530" spans="1:49" x14ac:dyDescent="0.2">
      <c r="A530" s="2" t="s">
        <v>149</v>
      </c>
      <c r="B530" s="2" t="s">
        <v>8</v>
      </c>
      <c r="C530" s="3" t="s">
        <v>150</v>
      </c>
      <c r="D530" s="3" t="s">
        <v>22</v>
      </c>
      <c r="E530" s="3" t="s">
        <v>23</v>
      </c>
      <c r="F530" s="14">
        <v>0</v>
      </c>
      <c r="G530" s="14">
        <v>0</v>
      </c>
      <c r="H530" s="14">
        <v>0</v>
      </c>
      <c r="I530" s="14">
        <v>8806559.2716327496</v>
      </c>
      <c r="J530" s="14">
        <v>0</v>
      </c>
      <c r="K530" s="14">
        <v>724206948.72505295</v>
      </c>
      <c r="L530" s="14">
        <v>0</v>
      </c>
      <c r="M530" s="14">
        <v>1330885.6452092901</v>
      </c>
      <c r="N530" s="14">
        <v>0</v>
      </c>
      <c r="O530" s="14">
        <v>0</v>
      </c>
      <c r="P530" s="14">
        <v>2157498.53503585</v>
      </c>
      <c r="Q530" s="14">
        <v>0</v>
      </c>
      <c r="R530" s="14">
        <v>0</v>
      </c>
      <c r="S530" s="14">
        <v>4264272.7823922904</v>
      </c>
      <c r="T530" s="14">
        <v>0</v>
      </c>
      <c r="U530" s="14">
        <v>0</v>
      </c>
      <c r="V530" s="14">
        <v>555197.06766442698</v>
      </c>
      <c r="W530" s="14">
        <v>0</v>
      </c>
      <c r="X530" s="14">
        <v>0</v>
      </c>
      <c r="Y530" s="14">
        <v>0</v>
      </c>
      <c r="Z530" s="14">
        <v>11086715.819977799</v>
      </c>
      <c r="AA530" s="14">
        <v>0</v>
      </c>
      <c r="AB530" s="14">
        <v>0</v>
      </c>
      <c r="AC530" s="14">
        <v>0</v>
      </c>
      <c r="AD530" s="14">
        <v>0</v>
      </c>
      <c r="AE530" s="14">
        <v>1549313.48663202</v>
      </c>
      <c r="AF530" s="14">
        <v>0</v>
      </c>
      <c r="AG530" s="14">
        <v>0</v>
      </c>
      <c r="AH530" s="14">
        <v>0</v>
      </c>
      <c r="AI530" s="14">
        <v>19092937.628685798</v>
      </c>
      <c r="AJ530" s="14">
        <v>0</v>
      </c>
      <c r="AK530" s="14">
        <v>0</v>
      </c>
      <c r="AL530" s="14">
        <v>0</v>
      </c>
      <c r="AM530" s="14">
        <v>282911.870279686</v>
      </c>
      <c r="AN530" s="14">
        <v>0</v>
      </c>
      <c r="AO530" s="14">
        <v>0</v>
      </c>
      <c r="AP530" s="14">
        <v>0</v>
      </c>
      <c r="AQ530" s="14">
        <v>0</v>
      </c>
      <c r="AR530" s="14">
        <v>0</v>
      </c>
      <c r="AS530" s="14">
        <v>343957.42743690399</v>
      </c>
      <c r="AT530" s="14">
        <v>0</v>
      </c>
      <c r="AU530" s="14">
        <v>497465625.44</v>
      </c>
      <c r="AV530" s="14">
        <v>0</v>
      </c>
      <c r="AW530" s="14">
        <f>SUM(F530:AV530)</f>
        <v>1271142823.6999998</v>
      </c>
    </row>
    <row r="531" spans="1:49" x14ac:dyDescent="0.2">
      <c r="A531" s="2" t="s">
        <v>149</v>
      </c>
      <c r="B531" s="2" t="s">
        <v>8</v>
      </c>
      <c r="C531" s="3" t="s">
        <v>150</v>
      </c>
      <c r="D531" s="3" t="s">
        <v>25</v>
      </c>
      <c r="E531" s="3" t="s">
        <v>26</v>
      </c>
      <c r="F531" s="14">
        <v>0</v>
      </c>
      <c r="G531" s="14">
        <v>0</v>
      </c>
      <c r="H531" s="14">
        <v>0</v>
      </c>
      <c r="I531" s="14">
        <v>134206.11745375401</v>
      </c>
      <c r="J531" s="14">
        <v>0</v>
      </c>
      <c r="K531" s="14">
        <v>11036433.165730501</v>
      </c>
      <c r="L531" s="14">
        <v>0</v>
      </c>
      <c r="M531" s="14">
        <v>20281.813783257199</v>
      </c>
      <c r="N531" s="14">
        <v>0</v>
      </c>
      <c r="O531" s="14">
        <v>0</v>
      </c>
      <c r="P531" s="14">
        <v>32878.845513707704</v>
      </c>
      <c r="Q531" s="14">
        <v>0</v>
      </c>
      <c r="R531" s="14">
        <v>0</v>
      </c>
      <c r="S531" s="14">
        <v>64984.686554262102</v>
      </c>
      <c r="T531" s="14">
        <v>0</v>
      </c>
      <c r="U531" s="14">
        <v>0</v>
      </c>
      <c r="V531" s="14">
        <v>8460.83476812136</v>
      </c>
      <c r="W531" s="14">
        <v>0</v>
      </c>
      <c r="X531" s="14">
        <v>0</v>
      </c>
      <c r="Y531" s="14">
        <v>0</v>
      </c>
      <c r="Z531" s="14">
        <v>168954.189669182</v>
      </c>
      <c r="AA531" s="14">
        <v>0</v>
      </c>
      <c r="AB531" s="14">
        <v>0</v>
      </c>
      <c r="AC531" s="14">
        <v>0</v>
      </c>
      <c r="AD531" s="14">
        <v>0</v>
      </c>
      <c r="AE531" s="14">
        <v>23610.509092851698</v>
      </c>
      <c r="AF531" s="14">
        <v>0</v>
      </c>
      <c r="AG531" s="14">
        <v>0</v>
      </c>
      <c r="AH531" s="14">
        <v>0</v>
      </c>
      <c r="AI531" s="14">
        <v>290963.69545668602</v>
      </c>
      <c r="AJ531" s="14">
        <v>0</v>
      </c>
      <c r="AK531" s="14">
        <v>0</v>
      </c>
      <c r="AL531" s="14">
        <v>0</v>
      </c>
      <c r="AM531" s="14">
        <v>4311.3891044961101</v>
      </c>
      <c r="AN531" s="14">
        <v>0</v>
      </c>
      <c r="AO531" s="14">
        <v>0</v>
      </c>
      <c r="AP531" s="14">
        <v>0</v>
      </c>
      <c r="AQ531" s="14">
        <v>0</v>
      </c>
      <c r="AR531" s="14">
        <v>0</v>
      </c>
      <c r="AS531" s="14">
        <v>5241.6828731716196</v>
      </c>
      <c r="AT531" s="14">
        <v>0</v>
      </c>
      <c r="AU531" s="14">
        <v>7581045.9100000001</v>
      </c>
      <c r="AV531" s="14">
        <v>0</v>
      </c>
      <c r="AW531" s="14">
        <f>SUM(F531:AV531)</f>
        <v>19371372.839999989</v>
      </c>
    </row>
    <row r="532" spans="1:49" x14ac:dyDescent="0.2">
      <c r="A532" s="2" t="s">
        <v>153</v>
      </c>
      <c r="B532" s="2" t="s">
        <v>8</v>
      </c>
      <c r="C532" s="3" t="s">
        <v>154</v>
      </c>
      <c r="D532" s="3" t="s">
        <v>25</v>
      </c>
      <c r="E532" s="3" t="s">
        <v>26</v>
      </c>
      <c r="F532" s="14">
        <v>0</v>
      </c>
      <c r="G532" s="14">
        <v>0</v>
      </c>
      <c r="H532" s="14">
        <v>0</v>
      </c>
      <c r="I532" s="14">
        <v>113490.715581859</v>
      </c>
      <c r="J532" s="14">
        <v>0</v>
      </c>
      <c r="K532" s="14">
        <v>5013117.3353092102</v>
      </c>
      <c r="L532" s="14">
        <v>0</v>
      </c>
      <c r="M532" s="14">
        <v>7341.0571581549102</v>
      </c>
      <c r="N532" s="14">
        <v>0</v>
      </c>
      <c r="O532" s="14">
        <v>0</v>
      </c>
      <c r="P532" s="14">
        <v>11900.594724918399</v>
      </c>
      <c r="Q532" s="14">
        <v>0</v>
      </c>
      <c r="R532" s="14">
        <v>0</v>
      </c>
      <c r="S532" s="14">
        <v>23521.407724787299</v>
      </c>
      <c r="T532" s="14">
        <v>0</v>
      </c>
      <c r="U532" s="14">
        <v>0</v>
      </c>
      <c r="V532" s="14">
        <v>3062.4339722859299</v>
      </c>
      <c r="W532" s="14">
        <v>0</v>
      </c>
      <c r="X532" s="14">
        <v>0</v>
      </c>
      <c r="Y532" s="14">
        <v>0</v>
      </c>
      <c r="Z532" s="14">
        <v>61153.489160744</v>
      </c>
      <c r="AA532" s="14">
        <v>0</v>
      </c>
      <c r="AB532" s="14">
        <v>0</v>
      </c>
      <c r="AC532" s="14">
        <v>0</v>
      </c>
      <c r="AD532" s="14">
        <v>0</v>
      </c>
      <c r="AE532" s="14">
        <v>8545.8883506254697</v>
      </c>
      <c r="AF532" s="14">
        <v>0</v>
      </c>
      <c r="AG532" s="14">
        <v>0</v>
      </c>
      <c r="AH532" s="14">
        <v>0</v>
      </c>
      <c r="AI532" s="14">
        <v>105315.20569255301</v>
      </c>
      <c r="AJ532" s="14">
        <v>0</v>
      </c>
      <c r="AK532" s="14">
        <v>0</v>
      </c>
      <c r="AL532" s="14">
        <v>0</v>
      </c>
      <c r="AM532" s="14">
        <v>1560.5165904671001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>
        <v>1897.24573439085</v>
      </c>
      <c r="AT532" s="14">
        <v>0</v>
      </c>
      <c r="AU532" s="14">
        <v>2700883.4</v>
      </c>
      <c r="AV532" s="14">
        <v>0</v>
      </c>
      <c r="AW532" s="14">
        <f>SUM(F532:AV532)</f>
        <v>8051789.2899999972</v>
      </c>
    </row>
    <row r="533" spans="1:49" x14ac:dyDescent="0.2">
      <c r="A533" s="2" t="s">
        <v>159</v>
      </c>
      <c r="B533" s="2" t="s">
        <v>8</v>
      </c>
      <c r="C533" s="3" t="s">
        <v>160</v>
      </c>
      <c r="D533" s="3" t="s">
        <v>21</v>
      </c>
      <c r="E533" s="3" t="s">
        <v>2240</v>
      </c>
      <c r="F533" s="14">
        <v>0</v>
      </c>
      <c r="G533" s="14">
        <v>0</v>
      </c>
      <c r="H533" s="14">
        <v>0</v>
      </c>
      <c r="I533" s="14">
        <v>110535.707355374</v>
      </c>
      <c r="J533" s="14">
        <v>0</v>
      </c>
      <c r="K533" s="14">
        <v>1669930.52913561</v>
      </c>
      <c r="L533" s="14">
        <v>0</v>
      </c>
      <c r="M533" s="14">
        <v>4685.1113712045699</v>
      </c>
      <c r="N533" s="14">
        <v>0</v>
      </c>
      <c r="O533" s="14">
        <v>103356.204039763</v>
      </c>
      <c r="P533" s="14">
        <v>7595.03275277803</v>
      </c>
      <c r="Q533" s="14">
        <v>0</v>
      </c>
      <c r="R533" s="14">
        <v>0</v>
      </c>
      <c r="S533" s="14">
        <v>15011.492175814499</v>
      </c>
      <c r="T533" s="14">
        <v>0</v>
      </c>
      <c r="U533" s="14">
        <v>0</v>
      </c>
      <c r="V533" s="14">
        <v>1954.45778874761</v>
      </c>
      <c r="W533" s="14">
        <v>0</v>
      </c>
      <c r="X533" s="14">
        <v>0</v>
      </c>
      <c r="Y533" s="14">
        <v>0</v>
      </c>
      <c r="Z533" s="14">
        <v>39028.500188404803</v>
      </c>
      <c r="AA533" s="14">
        <v>0</v>
      </c>
      <c r="AB533" s="14">
        <v>0</v>
      </c>
      <c r="AC533" s="14">
        <v>0</v>
      </c>
      <c r="AD533" s="14">
        <v>0</v>
      </c>
      <c r="AE533" s="14">
        <v>5454.0468032663102</v>
      </c>
      <c r="AF533" s="14">
        <v>0</v>
      </c>
      <c r="AG533" s="14">
        <v>0</v>
      </c>
      <c r="AH533" s="14">
        <v>0</v>
      </c>
      <c r="AI533" s="14">
        <v>67212.766385986193</v>
      </c>
      <c r="AJ533" s="14">
        <v>0</v>
      </c>
      <c r="AK533" s="14">
        <v>0</v>
      </c>
      <c r="AL533" s="14">
        <v>0</v>
      </c>
      <c r="AM533" s="14">
        <v>995.93221731384904</v>
      </c>
      <c r="AN533" s="14">
        <v>6307.1708636506</v>
      </c>
      <c r="AO533" s="14">
        <v>0</v>
      </c>
      <c r="AP533" s="14">
        <v>0</v>
      </c>
      <c r="AQ533" s="14">
        <v>0</v>
      </c>
      <c r="AR533" s="14">
        <v>0</v>
      </c>
      <c r="AS533" s="14">
        <v>1210.83892208319</v>
      </c>
      <c r="AT533" s="14">
        <v>0</v>
      </c>
      <c r="AU533" s="14">
        <v>1774086.01</v>
      </c>
      <c r="AV533" s="14">
        <v>712045.75</v>
      </c>
      <c r="AW533" s="14">
        <f>SUM(F533:AV533)</f>
        <v>4519409.5499999961</v>
      </c>
    </row>
    <row r="534" spans="1:49" x14ac:dyDescent="0.2">
      <c r="A534" s="2" t="s">
        <v>165</v>
      </c>
      <c r="B534" s="2" t="s">
        <v>8</v>
      </c>
      <c r="C534" s="3" t="s">
        <v>166</v>
      </c>
      <c r="D534" s="3" t="s">
        <v>17</v>
      </c>
      <c r="E534" s="3" t="s">
        <v>2237</v>
      </c>
      <c r="F534" s="14">
        <v>0</v>
      </c>
      <c r="G534" s="14">
        <v>0</v>
      </c>
      <c r="H534" s="14">
        <v>0</v>
      </c>
      <c r="I534" s="14">
        <v>447.85910631648801</v>
      </c>
      <c r="J534" s="14">
        <v>0</v>
      </c>
      <c r="K534" s="14">
        <v>20831.7307858284</v>
      </c>
      <c r="L534" s="14">
        <v>0</v>
      </c>
      <c r="M534" s="14">
        <v>35.622995358888602</v>
      </c>
      <c r="N534" s="14">
        <v>0</v>
      </c>
      <c r="O534" s="14">
        <v>0</v>
      </c>
      <c r="P534" s="14">
        <v>57.7484421745501</v>
      </c>
      <c r="Q534" s="14">
        <v>0</v>
      </c>
      <c r="R534" s="14">
        <v>0</v>
      </c>
      <c r="S534" s="14">
        <v>114.139179750016</v>
      </c>
      <c r="T534" s="14">
        <v>0</v>
      </c>
      <c r="U534" s="14">
        <v>0</v>
      </c>
      <c r="V534" s="14">
        <v>14.860596817693301</v>
      </c>
      <c r="W534" s="14">
        <v>0</v>
      </c>
      <c r="X534" s="14">
        <v>0</v>
      </c>
      <c r="Y534" s="14">
        <v>0</v>
      </c>
      <c r="Z534" s="14">
        <v>296.75131153590303</v>
      </c>
      <c r="AA534" s="14">
        <v>0</v>
      </c>
      <c r="AB534" s="14">
        <v>0</v>
      </c>
      <c r="AC534" s="14">
        <v>0</v>
      </c>
      <c r="AD534" s="14">
        <v>0</v>
      </c>
      <c r="AE534" s="14">
        <v>41.469551699975497</v>
      </c>
      <c r="AF534" s="14">
        <v>0</v>
      </c>
      <c r="AG534" s="14">
        <v>0</v>
      </c>
      <c r="AH534" s="14">
        <v>0</v>
      </c>
      <c r="AI534" s="14">
        <v>511.04897202774799</v>
      </c>
      <c r="AJ534" s="14">
        <v>0</v>
      </c>
      <c r="AK534" s="14">
        <v>0</v>
      </c>
      <c r="AL534" s="14">
        <v>0</v>
      </c>
      <c r="AM534" s="14">
        <v>7.5725634896044296</v>
      </c>
      <c r="AN534" s="14">
        <v>0</v>
      </c>
      <c r="AO534" s="14">
        <v>0</v>
      </c>
      <c r="AP534" s="14">
        <v>0</v>
      </c>
      <c r="AQ534" s="14">
        <v>0</v>
      </c>
      <c r="AR534" s="14">
        <v>0</v>
      </c>
      <c r="AS534" s="14">
        <v>9.2064950007635407</v>
      </c>
      <c r="AT534" s="14">
        <v>0</v>
      </c>
      <c r="AU534" s="14">
        <v>13311.59</v>
      </c>
      <c r="AV534" s="14">
        <v>0</v>
      </c>
      <c r="AW534" s="14">
        <f>SUM(F534:AV534)</f>
        <v>35679.600000000028</v>
      </c>
    </row>
    <row r="535" spans="1:49" x14ac:dyDescent="0.2">
      <c r="A535" s="2" t="s">
        <v>167</v>
      </c>
      <c r="B535" s="2" t="s">
        <v>8</v>
      </c>
      <c r="C535" s="3" t="s">
        <v>168</v>
      </c>
      <c r="D535" s="3" t="s">
        <v>16</v>
      </c>
      <c r="E535" s="3" t="s">
        <v>2245</v>
      </c>
      <c r="F535" s="14">
        <v>0</v>
      </c>
      <c r="G535" s="14">
        <v>0</v>
      </c>
      <c r="H535" s="14">
        <v>0</v>
      </c>
      <c r="I535" s="14">
        <v>824318.39668971999</v>
      </c>
      <c r="J535" s="14">
        <v>0</v>
      </c>
      <c r="K535" s="14">
        <v>6400365.3265916798</v>
      </c>
      <c r="L535" s="14">
        <v>0</v>
      </c>
      <c r="M535" s="14">
        <v>17048.5848598663</v>
      </c>
      <c r="N535" s="14">
        <v>0</v>
      </c>
      <c r="O535" s="14">
        <v>376101.57309018902</v>
      </c>
      <c r="P535" s="14">
        <v>27637.4529140796</v>
      </c>
      <c r="Q535" s="14">
        <v>0</v>
      </c>
      <c r="R535" s="14">
        <v>0</v>
      </c>
      <c r="S535" s="14">
        <v>54625.131445417799</v>
      </c>
      <c r="T535" s="14">
        <v>0</v>
      </c>
      <c r="U535" s="14">
        <v>0</v>
      </c>
      <c r="V535" s="14">
        <v>7112.0571357974704</v>
      </c>
      <c r="W535" s="14">
        <v>0</v>
      </c>
      <c r="X535" s="14">
        <v>0</v>
      </c>
      <c r="Y535" s="14">
        <v>0</v>
      </c>
      <c r="Z535" s="14">
        <v>142020.32780123499</v>
      </c>
      <c r="AA535" s="14">
        <v>0</v>
      </c>
      <c r="AB535" s="14">
        <v>0</v>
      </c>
      <c r="AC535" s="14">
        <v>0</v>
      </c>
      <c r="AD535" s="14">
        <v>0</v>
      </c>
      <c r="AE535" s="14">
        <v>19846.630971154998</v>
      </c>
      <c r="AF535" s="14">
        <v>0</v>
      </c>
      <c r="AG535" s="14">
        <v>0</v>
      </c>
      <c r="AH535" s="14">
        <v>0</v>
      </c>
      <c r="AI535" s="14">
        <v>244579.68361916201</v>
      </c>
      <c r="AJ535" s="14">
        <v>0</v>
      </c>
      <c r="AK535" s="14">
        <v>0</v>
      </c>
      <c r="AL535" s="14">
        <v>0</v>
      </c>
      <c r="AM535" s="14">
        <v>3624.0899243249601</v>
      </c>
      <c r="AN535" s="14">
        <v>22951.092640024901</v>
      </c>
      <c r="AO535" s="14">
        <v>0</v>
      </c>
      <c r="AP535" s="14">
        <v>0</v>
      </c>
      <c r="AQ535" s="14">
        <v>0</v>
      </c>
      <c r="AR535" s="14">
        <v>0</v>
      </c>
      <c r="AS535" s="14">
        <v>4406.0823173490598</v>
      </c>
      <c r="AT535" s="14">
        <v>0</v>
      </c>
      <c r="AU535" s="14">
        <v>6744272.4400000004</v>
      </c>
      <c r="AV535" s="14">
        <v>2863998.57</v>
      </c>
      <c r="AW535" s="14">
        <f>SUM(F535:AV535)</f>
        <v>17752907.440000001</v>
      </c>
    </row>
    <row r="536" spans="1:49" x14ac:dyDescent="0.2">
      <c r="A536" s="2" t="s">
        <v>167</v>
      </c>
      <c r="B536" s="2" t="s">
        <v>8</v>
      </c>
      <c r="C536" s="3" t="s">
        <v>168</v>
      </c>
      <c r="D536" s="3" t="s">
        <v>25</v>
      </c>
      <c r="E536" s="3" t="s">
        <v>26</v>
      </c>
      <c r="F536" s="14">
        <v>0</v>
      </c>
      <c r="G536" s="14">
        <v>0</v>
      </c>
      <c r="H536" s="14">
        <v>0</v>
      </c>
      <c r="I536" s="14">
        <v>554979.48205922695</v>
      </c>
      <c r="J536" s="14">
        <v>0</v>
      </c>
      <c r="K536" s="14">
        <v>4309101.25044645</v>
      </c>
      <c r="L536" s="14">
        <v>0</v>
      </c>
      <c r="M536" s="14">
        <v>11478.107043791701</v>
      </c>
      <c r="N536" s="14">
        <v>0</v>
      </c>
      <c r="O536" s="14">
        <v>253213.63331627799</v>
      </c>
      <c r="P536" s="14">
        <v>18607.153941107099</v>
      </c>
      <c r="Q536" s="14">
        <v>0</v>
      </c>
      <c r="R536" s="14">
        <v>0</v>
      </c>
      <c r="S536" s="14">
        <v>36776.841665473898</v>
      </c>
      <c r="T536" s="14">
        <v>0</v>
      </c>
      <c r="U536" s="14">
        <v>0</v>
      </c>
      <c r="V536" s="14">
        <v>4788.2539094735303</v>
      </c>
      <c r="W536" s="14">
        <v>0</v>
      </c>
      <c r="X536" s="14">
        <v>0</v>
      </c>
      <c r="Y536" s="14">
        <v>0</v>
      </c>
      <c r="Z536" s="14">
        <v>95616.412640465598</v>
      </c>
      <c r="AA536" s="14">
        <v>0</v>
      </c>
      <c r="AB536" s="14">
        <v>0</v>
      </c>
      <c r="AC536" s="14">
        <v>0</v>
      </c>
      <c r="AD536" s="14">
        <v>0</v>
      </c>
      <c r="AE536" s="14">
        <v>13361.9157612203</v>
      </c>
      <c r="AF536" s="14">
        <v>0</v>
      </c>
      <c r="AG536" s="14">
        <v>0</v>
      </c>
      <c r="AH536" s="14">
        <v>0</v>
      </c>
      <c r="AI536" s="14">
        <v>164665.384980198</v>
      </c>
      <c r="AJ536" s="14">
        <v>0</v>
      </c>
      <c r="AK536" s="14">
        <v>0</v>
      </c>
      <c r="AL536" s="14">
        <v>0</v>
      </c>
      <c r="AM536" s="14">
        <v>2439.9498509494001</v>
      </c>
      <c r="AN536" s="14">
        <v>15452.0213999892</v>
      </c>
      <c r="AO536" s="14">
        <v>0</v>
      </c>
      <c r="AP536" s="14">
        <v>0</v>
      </c>
      <c r="AQ536" s="14">
        <v>0</v>
      </c>
      <c r="AR536" s="14">
        <v>0</v>
      </c>
      <c r="AS536" s="14">
        <v>2966.4329853760701</v>
      </c>
      <c r="AT536" s="14">
        <v>0</v>
      </c>
      <c r="AU536" s="14">
        <v>4540639.6900000004</v>
      </c>
      <c r="AV536" s="14">
        <v>1928211.78</v>
      </c>
      <c r="AW536" s="14">
        <f>SUM(F536:AV536)</f>
        <v>11952298.309999999</v>
      </c>
    </row>
    <row r="537" spans="1:49" x14ac:dyDescent="0.2">
      <c r="A537" s="2" t="s">
        <v>171</v>
      </c>
      <c r="B537" s="2" t="s">
        <v>8</v>
      </c>
      <c r="C537" s="3" t="s">
        <v>172</v>
      </c>
      <c r="D537" s="3" t="s">
        <v>21</v>
      </c>
      <c r="E537" s="3" t="s">
        <v>2240</v>
      </c>
      <c r="F537" s="14">
        <v>0</v>
      </c>
      <c r="G537" s="14">
        <v>0</v>
      </c>
      <c r="H537" s="14">
        <v>0</v>
      </c>
      <c r="I537" s="14">
        <v>24689.713776866902</v>
      </c>
      <c r="J537" s="14">
        <v>0</v>
      </c>
      <c r="K537" s="14">
        <v>1819746.2813540699</v>
      </c>
      <c r="L537" s="14">
        <v>0</v>
      </c>
      <c r="M537" s="14">
        <v>4406.5868560518302</v>
      </c>
      <c r="N537" s="14">
        <v>0</v>
      </c>
      <c r="O537" s="14">
        <v>97211.683218235004</v>
      </c>
      <c r="P537" s="14">
        <v>7143.5000155983198</v>
      </c>
      <c r="Q537" s="14">
        <v>0</v>
      </c>
      <c r="R537" s="14">
        <v>0</v>
      </c>
      <c r="S537" s="14">
        <v>14119.0566650153</v>
      </c>
      <c r="T537" s="14">
        <v>0</v>
      </c>
      <c r="U537" s="14">
        <v>0</v>
      </c>
      <c r="V537" s="14">
        <v>1838.2617301341099</v>
      </c>
      <c r="W537" s="14">
        <v>0</v>
      </c>
      <c r="X537" s="14">
        <v>0</v>
      </c>
      <c r="Y537" s="14">
        <v>0</v>
      </c>
      <c r="Z537" s="14">
        <v>36708.263991051397</v>
      </c>
      <c r="AA537" s="14">
        <v>0</v>
      </c>
      <c r="AB537" s="14">
        <v>0</v>
      </c>
      <c r="AC537" s="14">
        <v>0</v>
      </c>
      <c r="AD537" s="14">
        <v>0</v>
      </c>
      <c r="AE537" s="14">
        <v>5129.7987861735101</v>
      </c>
      <c r="AF537" s="14">
        <v>0</v>
      </c>
      <c r="AG537" s="14">
        <v>0</v>
      </c>
      <c r="AH537" s="14">
        <v>0</v>
      </c>
      <c r="AI537" s="14">
        <v>63216.974435961398</v>
      </c>
      <c r="AJ537" s="14">
        <v>0</v>
      </c>
      <c r="AK537" s="14">
        <v>0</v>
      </c>
      <c r="AL537" s="14">
        <v>0</v>
      </c>
      <c r="AM537" s="14">
        <v>936.73178560775705</v>
      </c>
      <c r="AN537" s="14">
        <v>5932.21485872834</v>
      </c>
      <c r="AO537" s="14">
        <v>0</v>
      </c>
      <c r="AP537" s="14">
        <v>0</v>
      </c>
      <c r="AQ537" s="14">
        <v>0</v>
      </c>
      <c r="AR537" s="14">
        <v>0</v>
      </c>
      <c r="AS537" s="14">
        <v>1138.84252650144</v>
      </c>
      <c r="AT537" s="14">
        <v>0</v>
      </c>
      <c r="AU537" s="14">
        <v>1685161.53</v>
      </c>
      <c r="AV537" s="14">
        <v>96397.14</v>
      </c>
      <c r="AW537" s="14">
        <f>SUM(F537:AV537)</f>
        <v>3863776.579999995</v>
      </c>
    </row>
    <row r="538" spans="1:49" x14ac:dyDescent="0.2">
      <c r="A538" s="2" t="s">
        <v>171</v>
      </c>
      <c r="B538" s="2" t="s">
        <v>8</v>
      </c>
      <c r="C538" s="3" t="s">
        <v>172</v>
      </c>
      <c r="D538" s="3" t="s">
        <v>24</v>
      </c>
      <c r="E538" s="3" t="s">
        <v>2244</v>
      </c>
      <c r="F538" s="14">
        <v>0</v>
      </c>
      <c r="G538" s="14">
        <v>0</v>
      </c>
      <c r="H538" s="14">
        <v>0</v>
      </c>
      <c r="I538" s="14">
        <v>1653.6700068851401</v>
      </c>
      <c r="J538" s="14">
        <v>0</v>
      </c>
      <c r="K538" s="14">
        <v>121883.140194016</v>
      </c>
      <c r="L538" s="14">
        <v>0</v>
      </c>
      <c r="M538" s="14">
        <v>295.14479521487198</v>
      </c>
      <c r="N538" s="14">
        <v>0</v>
      </c>
      <c r="O538" s="14">
        <v>6511.0534010092497</v>
      </c>
      <c r="P538" s="14">
        <v>478.458026153655</v>
      </c>
      <c r="Q538" s="14">
        <v>0</v>
      </c>
      <c r="R538" s="14">
        <v>0</v>
      </c>
      <c r="S538" s="14">
        <v>945.667525490863</v>
      </c>
      <c r="T538" s="14">
        <v>0</v>
      </c>
      <c r="U538" s="14">
        <v>0</v>
      </c>
      <c r="V538" s="14">
        <v>123.123269690383</v>
      </c>
      <c r="W538" s="14">
        <v>0</v>
      </c>
      <c r="X538" s="14">
        <v>0</v>
      </c>
      <c r="Y538" s="14">
        <v>0</v>
      </c>
      <c r="Z538" s="14">
        <v>2458.6496107419198</v>
      </c>
      <c r="AA538" s="14">
        <v>0</v>
      </c>
      <c r="AB538" s="14">
        <v>0</v>
      </c>
      <c r="AC538" s="14">
        <v>0</v>
      </c>
      <c r="AD538" s="14">
        <v>0</v>
      </c>
      <c r="AE538" s="14">
        <v>343.58415292764801</v>
      </c>
      <c r="AF538" s="14">
        <v>0</v>
      </c>
      <c r="AG538" s="14">
        <v>0</v>
      </c>
      <c r="AH538" s="14">
        <v>0</v>
      </c>
      <c r="AI538" s="14">
        <v>4234.1525501491597</v>
      </c>
      <c r="AJ538" s="14">
        <v>0</v>
      </c>
      <c r="AK538" s="14">
        <v>0</v>
      </c>
      <c r="AL538" s="14">
        <v>0</v>
      </c>
      <c r="AM538" s="14">
        <v>62.740510981819703</v>
      </c>
      <c r="AN538" s="14">
        <v>397.32845325525102</v>
      </c>
      <c r="AO538" s="14">
        <v>0</v>
      </c>
      <c r="AP538" s="14">
        <v>0</v>
      </c>
      <c r="AQ538" s="14">
        <v>0</v>
      </c>
      <c r="AR538" s="14">
        <v>0</v>
      </c>
      <c r="AS538" s="14">
        <v>76.277503484275101</v>
      </c>
      <c r="AT538" s="14">
        <v>0</v>
      </c>
      <c r="AU538" s="14">
        <v>112868.91</v>
      </c>
      <c r="AV538" s="14">
        <v>6456.5</v>
      </c>
      <c r="AW538" s="14">
        <f>SUM(F538:AV538)</f>
        <v>258788.40000000026</v>
      </c>
    </row>
    <row r="539" spans="1:49" x14ac:dyDescent="0.2">
      <c r="A539" s="2" t="s">
        <v>173</v>
      </c>
      <c r="B539" s="2" t="s">
        <v>8</v>
      </c>
      <c r="C539" s="3" t="s">
        <v>174</v>
      </c>
      <c r="D539" s="3" t="s">
        <v>21</v>
      </c>
      <c r="E539" s="3" t="s">
        <v>2240</v>
      </c>
      <c r="F539" s="14">
        <v>0</v>
      </c>
      <c r="G539" s="14">
        <v>0</v>
      </c>
      <c r="H539" s="14">
        <v>0</v>
      </c>
      <c r="I539" s="14">
        <v>32641.576613161698</v>
      </c>
      <c r="J539" s="14">
        <v>0</v>
      </c>
      <c r="K539" s="14">
        <v>1713253.5537026599</v>
      </c>
      <c r="L539" s="14">
        <v>0</v>
      </c>
      <c r="M539" s="14">
        <v>5706.3800194770201</v>
      </c>
      <c r="N539" s="14">
        <v>0</v>
      </c>
      <c r="O539" s="14">
        <v>125886.059426323</v>
      </c>
      <c r="P539" s="14">
        <v>9250.6126893538894</v>
      </c>
      <c r="Q539" s="14">
        <v>0</v>
      </c>
      <c r="R539" s="14">
        <v>0</v>
      </c>
      <c r="S539" s="14">
        <v>18283.742162991901</v>
      </c>
      <c r="T539" s="14">
        <v>0</v>
      </c>
      <c r="U539" s="14">
        <v>0</v>
      </c>
      <c r="V539" s="14">
        <v>2380.4976733732801</v>
      </c>
      <c r="W539" s="14">
        <v>0</v>
      </c>
      <c r="X539" s="14">
        <v>0</v>
      </c>
      <c r="Y539" s="14">
        <v>0</v>
      </c>
      <c r="Z539" s="14">
        <v>47536.0436796594</v>
      </c>
      <c r="AA539" s="14">
        <v>0</v>
      </c>
      <c r="AB539" s="14">
        <v>0</v>
      </c>
      <c r="AC539" s="14">
        <v>0</v>
      </c>
      <c r="AD539" s="14">
        <v>0</v>
      </c>
      <c r="AE539" s="14">
        <v>6642.9237657270196</v>
      </c>
      <c r="AF539" s="14">
        <v>0</v>
      </c>
      <c r="AG539" s="14">
        <v>0</v>
      </c>
      <c r="AH539" s="14">
        <v>0</v>
      </c>
      <c r="AI539" s="14">
        <v>81863.980087862001</v>
      </c>
      <c r="AJ539" s="14">
        <v>0</v>
      </c>
      <c r="AK539" s="14">
        <v>0</v>
      </c>
      <c r="AL539" s="14">
        <v>0</v>
      </c>
      <c r="AM539" s="14">
        <v>1213.0305365202601</v>
      </c>
      <c r="AN539" s="14">
        <v>7682.0276227053</v>
      </c>
      <c r="AO539" s="14">
        <v>0</v>
      </c>
      <c r="AP539" s="14">
        <v>0</v>
      </c>
      <c r="AQ539" s="14">
        <v>0</v>
      </c>
      <c r="AR539" s="14">
        <v>0</v>
      </c>
      <c r="AS539" s="14">
        <v>1474.7720201883801</v>
      </c>
      <c r="AT539" s="14">
        <v>0</v>
      </c>
      <c r="AU539" s="14">
        <v>2169536.4900000002</v>
      </c>
      <c r="AV539" s="14">
        <v>993661.09</v>
      </c>
      <c r="AW539" s="14">
        <f>SUM(F539:AV539)</f>
        <v>5217012.780000004</v>
      </c>
    </row>
    <row r="540" spans="1:49" x14ac:dyDescent="0.2">
      <c r="A540" s="2" t="s">
        <v>173</v>
      </c>
      <c r="B540" s="2" t="s">
        <v>8</v>
      </c>
      <c r="C540" s="3" t="s">
        <v>174</v>
      </c>
      <c r="D540" s="3" t="s">
        <v>22</v>
      </c>
      <c r="E540" s="3" t="s">
        <v>23</v>
      </c>
      <c r="F540" s="14">
        <v>0</v>
      </c>
      <c r="G540" s="14">
        <v>0</v>
      </c>
      <c r="H540" s="14">
        <v>0</v>
      </c>
      <c r="I540" s="14">
        <v>5777943.1593103297</v>
      </c>
      <c r="J540" s="14">
        <v>0</v>
      </c>
      <c r="K540" s="14">
        <v>303266039.14067298</v>
      </c>
      <c r="L540" s="14">
        <v>0</v>
      </c>
      <c r="M540" s="14">
        <v>1010096.41135618</v>
      </c>
      <c r="N540" s="14">
        <v>0</v>
      </c>
      <c r="O540" s="14">
        <v>22283313.8403483</v>
      </c>
      <c r="P540" s="14">
        <v>1637467.2994909801</v>
      </c>
      <c r="Q540" s="14">
        <v>0</v>
      </c>
      <c r="R540" s="14">
        <v>0</v>
      </c>
      <c r="S540" s="14">
        <v>3236437.5106396</v>
      </c>
      <c r="T540" s="14">
        <v>0</v>
      </c>
      <c r="U540" s="14">
        <v>0</v>
      </c>
      <c r="V540" s="14">
        <v>421376.09989326599</v>
      </c>
      <c r="W540" s="14">
        <v>0</v>
      </c>
      <c r="X540" s="14">
        <v>0</v>
      </c>
      <c r="Y540" s="14">
        <v>0</v>
      </c>
      <c r="Z540" s="14">
        <v>8414439.0957150199</v>
      </c>
      <c r="AA540" s="14">
        <v>0</v>
      </c>
      <c r="AB540" s="14">
        <v>0</v>
      </c>
      <c r="AC540" s="14">
        <v>0</v>
      </c>
      <c r="AD540" s="14">
        <v>0</v>
      </c>
      <c r="AE540" s="14">
        <v>1175875.67490615</v>
      </c>
      <c r="AF540" s="14">
        <v>0</v>
      </c>
      <c r="AG540" s="14">
        <v>0</v>
      </c>
      <c r="AH540" s="14">
        <v>0</v>
      </c>
      <c r="AI540" s="14">
        <v>14490887.7824196</v>
      </c>
      <c r="AJ540" s="14">
        <v>0</v>
      </c>
      <c r="AK540" s="14">
        <v>0</v>
      </c>
      <c r="AL540" s="14">
        <v>0</v>
      </c>
      <c r="AM540" s="14">
        <v>214720.678893178</v>
      </c>
      <c r="AN540" s="14">
        <v>1359809.2848966699</v>
      </c>
      <c r="AO540" s="14">
        <v>0</v>
      </c>
      <c r="AP540" s="14">
        <v>0</v>
      </c>
      <c r="AQ540" s="14">
        <v>0</v>
      </c>
      <c r="AR540" s="14">
        <v>0</v>
      </c>
      <c r="AS540" s="14">
        <v>261052.00145736299</v>
      </c>
      <c r="AT540" s="14">
        <v>0</v>
      </c>
      <c r="AU540" s="14">
        <v>384033487.47000003</v>
      </c>
      <c r="AV540" s="14">
        <v>175889706.69</v>
      </c>
      <c r="AW540" s="14">
        <f>SUM(F540:AV540)</f>
        <v>923472652.13999963</v>
      </c>
    </row>
    <row r="541" spans="1:49" x14ac:dyDescent="0.2">
      <c r="A541" s="2" t="s">
        <v>955</v>
      </c>
      <c r="B541" s="2" t="s">
        <v>373</v>
      </c>
      <c r="C541" s="3" t="s">
        <v>956</v>
      </c>
      <c r="D541" s="3" t="s">
        <v>302</v>
      </c>
      <c r="E541" s="3" t="s">
        <v>303</v>
      </c>
      <c r="F541" s="14">
        <v>0</v>
      </c>
      <c r="G541" s="14">
        <v>0</v>
      </c>
      <c r="H541" s="14">
        <v>0</v>
      </c>
      <c r="I541" s="14">
        <v>3275684.3690453698</v>
      </c>
      <c r="J541" s="14">
        <v>0</v>
      </c>
      <c r="K541" s="14">
        <v>137868162.81743899</v>
      </c>
      <c r="L541" s="14">
        <v>0</v>
      </c>
      <c r="M541" s="14">
        <v>314422.21510230302</v>
      </c>
      <c r="N541" s="14">
        <v>0</v>
      </c>
      <c r="O541" s="14">
        <v>2314101.96200294</v>
      </c>
      <c r="P541" s="14">
        <v>48449.166775612597</v>
      </c>
      <c r="Q541" s="14">
        <v>3272887.4522384</v>
      </c>
      <c r="R541" s="14">
        <v>0</v>
      </c>
      <c r="S541" s="14">
        <v>34280.235468987397</v>
      </c>
      <c r="T541" s="14">
        <v>0</v>
      </c>
      <c r="U541" s="14">
        <v>1551739.96459417</v>
      </c>
      <c r="V541" s="14">
        <v>0</v>
      </c>
      <c r="W541" s="14">
        <v>0</v>
      </c>
      <c r="X541" s="14">
        <v>0</v>
      </c>
      <c r="Y541" s="14">
        <v>0</v>
      </c>
      <c r="Z541" s="14">
        <v>1143191.0157222899</v>
      </c>
      <c r="AA541" s="14">
        <v>0</v>
      </c>
      <c r="AB541" s="14">
        <v>0</v>
      </c>
      <c r="AC541" s="14">
        <v>0</v>
      </c>
      <c r="AD541" s="14">
        <v>0</v>
      </c>
      <c r="AE541" s="14">
        <v>88390.3382654671</v>
      </c>
      <c r="AF541" s="14">
        <v>0</v>
      </c>
      <c r="AG541" s="14">
        <v>0</v>
      </c>
      <c r="AH541" s="14">
        <v>0</v>
      </c>
      <c r="AI541" s="14">
        <v>8578609.8768960293</v>
      </c>
      <c r="AJ541" s="14">
        <v>0</v>
      </c>
      <c r="AK541" s="14">
        <v>0</v>
      </c>
      <c r="AL541" s="14">
        <v>0</v>
      </c>
      <c r="AM541" s="14">
        <v>134655.112769036</v>
      </c>
      <c r="AN541" s="14">
        <v>21788.864335277802</v>
      </c>
      <c r="AO541" s="14">
        <v>0</v>
      </c>
      <c r="AP541" s="14">
        <v>0</v>
      </c>
      <c r="AQ541" s="14">
        <v>0</v>
      </c>
      <c r="AR541" s="14">
        <v>0</v>
      </c>
      <c r="AS541" s="14">
        <v>276864.03934525698</v>
      </c>
      <c r="AT541" s="14">
        <v>0</v>
      </c>
      <c r="AU541" s="14">
        <v>227522942.46000001</v>
      </c>
      <c r="AV541" s="14">
        <v>151401427.84</v>
      </c>
      <c r="AW541" s="14">
        <f>SUM(F541:AV541)</f>
        <v>537847597.73000014</v>
      </c>
    </row>
    <row r="542" spans="1:49" x14ac:dyDescent="0.2">
      <c r="A542" s="2" t="s">
        <v>957</v>
      </c>
      <c r="B542" s="2" t="s">
        <v>373</v>
      </c>
      <c r="C542" s="3" t="s">
        <v>958</v>
      </c>
      <c r="D542" s="3" t="s">
        <v>288</v>
      </c>
      <c r="E542" s="3" t="s">
        <v>289</v>
      </c>
      <c r="F542" s="14">
        <v>0</v>
      </c>
      <c r="G542" s="14">
        <v>0</v>
      </c>
      <c r="H542" s="14">
        <v>0</v>
      </c>
      <c r="I542" s="14">
        <v>216.00261690701001</v>
      </c>
      <c r="J542" s="14">
        <v>0</v>
      </c>
      <c r="K542" s="14">
        <v>17135.084515111899</v>
      </c>
      <c r="L542" s="14">
        <v>0</v>
      </c>
      <c r="M542" s="14">
        <v>21.387703594130699</v>
      </c>
      <c r="N542" s="14">
        <v>0</v>
      </c>
      <c r="O542" s="14">
        <v>157.41035807891299</v>
      </c>
      <c r="P542" s="14">
        <v>3.2956263441802198</v>
      </c>
      <c r="Q542" s="14">
        <v>222.62906191805999</v>
      </c>
      <c r="R542" s="14">
        <v>0</v>
      </c>
      <c r="S542" s="14">
        <v>2.3318335871404301</v>
      </c>
      <c r="T542" s="14">
        <v>0</v>
      </c>
      <c r="U542" s="14">
        <v>105.552770589237</v>
      </c>
      <c r="V542" s="14">
        <v>0</v>
      </c>
      <c r="W542" s="14">
        <v>0</v>
      </c>
      <c r="X542" s="14">
        <v>0</v>
      </c>
      <c r="Y542" s="14">
        <v>0</v>
      </c>
      <c r="Z542" s="14">
        <v>77.762360376868301</v>
      </c>
      <c r="AA542" s="14">
        <v>0</v>
      </c>
      <c r="AB542" s="14">
        <v>0</v>
      </c>
      <c r="AC542" s="14">
        <v>0</v>
      </c>
      <c r="AD542" s="14">
        <v>0</v>
      </c>
      <c r="AE542" s="14">
        <v>6.0125001494627304</v>
      </c>
      <c r="AF542" s="14">
        <v>0</v>
      </c>
      <c r="AG542" s="14">
        <v>0</v>
      </c>
      <c r="AH542" s="14">
        <v>0</v>
      </c>
      <c r="AI542" s="14">
        <v>583.53604542429798</v>
      </c>
      <c r="AJ542" s="14">
        <v>0</v>
      </c>
      <c r="AK542" s="14">
        <v>0</v>
      </c>
      <c r="AL542" s="14">
        <v>0</v>
      </c>
      <c r="AM542" s="14">
        <v>9.1595415929493704</v>
      </c>
      <c r="AN542" s="14">
        <v>1.48213990391706</v>
      </c>
      <c r="AO542" s="14">
        <v>0</v>
      </c>
      <c r="AP542" s="14">
        <v>0</v>
      </c>
      <c r="AQ542" s="14">
        <v>0</v>
      </c>
      <c r="AR542" s="14">
        <v>0</v>
      </c>
      <c r="AS542" s="14">
        <v>18.8329264219675</v>
      </c>
      <c r="AT542" s="14">
        <v>0</v>
      </c>
      <c r="AU542" s="14">
        <v>15346.47</v>
      </c>
      <c r="AV542" s="14">
        <v>4566.55</v>
      </c>
      <c r="AW542" s="14">
        <f>SUM(F542:AV542)</f>
        <v>38473.500000000044</v>
      </c>
    </row>
    <row r="543" spans="1:49" x14ac:dyDescent="0.2">
      <c r="A543" s="2" t="s">
        <v>957</v>
      </c>
      <c r="B543" s="2" t="s">
        <v>373</v>
      </c>
      <c r="C543" s="3" t="s">
        <v>958</v>
      </c>
      <c r="D543" s="3" t="s">
        <v>21</v>
      </c>
      <c r="E543" s="3" t="s">
        <v>2240</v>
      </c>
      <c r="F543" s="14">
        <v>0</v>
      </c>
      <c r="G543" s="14">
        <v>0</v>
      </c>
      <c r="H543" s="14">
        <v>0</v>
      </c>
      <c r="I543" s="14">
        <v>34724.444476188197</v>
      </c>
      <c r="J543" s="14">
        <v>0</v>
      </c>
      <c r="K543" s="14">
        <v>2754625.3807468801</v>
      </c>
      <c r="L543" s="14">
        <v>0</v>
      </c>
      <c r="M543" s="14">
        <v>3438.27374205976</v>
      </c>
      <c r="N543" s="14">
        <v>0</v>
      </c>
      <c r="O543" s="14">
        <v>25305.189897033801</v>
      </c>
      <c r="P543" s="14">
        <v>529.80281276877304</v>
      </c>
      <c r="Q543" s="14">
        <v>35789.707597328103</v>
      </c>
      <c r="R543" s="14">
        <v>0</v>
      </c>
      <c r="S543" s="14">
        <v>374.86409694391602</v>
      </c>
      <c r="T543" s="14">
        <v>0</v>
      </c>
      <c r="U543" s="14">
        <v>16968.596835156499</v>
      </c>
      <c r="V543" s="14">
        <v>0</v>
      </c>
      <c r="W543" s="14">
        <v>0</v>
      </c>
      <c r="X543" s="14">
        <v>0</v>
      </c>
      <c r="Y543" s="14">
        <v>0</v>
      </c>
      <c r="Z543" s="14">
        <v>12501.0280148892</v>
      </c>
      <c r="AA543" s="14">
        <v>0</v>
      </c>
      <c r="AB543" s="14">
        <v>0</v>
      </c>
      <c r="AC543" s="14">
        <v>0</v>
      </c>
      <c r="AD543" s="14">
        <v>0</v>
      </c>
      <c r="AE543" s="14">
        <v>966.56573236320196</v>
      </c>
      <c r="AF543" s="14">
        <v>0</v>
      </c>
      <c r="AG543" s="14">
        <v>0</v>
      </c>
      <c r="AH543" s="14">
        <v>0</v>
      </c>
      <c r="AI543" s="14">
        <v>93808.886666932405</v>
      </c>
      <c r="AJ543" s="14">
        <v>0</v>
      </c>
      <c r="AK543" s="14">
        <v>0</v>
      </c>
      <c r="AL543" s="14">
        <v>0</v>
      </c>
      <c r="AM543" s="14">
        <v>1472.4821301986101</v>
      </c>
      <c r="AN543" s="14">
        <v>238.26787627145899</v>
      </c>
      <c r="AO543" s="14">
        <v>0</v>
      </c>
      <c r="AP543" s="14">
        <v>0</v>
      </c>
      <c r="AQ543" s="14">
        <v>0</v>
      </c>
      <c r="AR543" s="14">
        <v>0</v>
      </c>
      <c r="AS543" s="14">
        <v>3027.56937498254</v>
      </c>
      <c r="AT543" s="14">
        <v>0</v>
      </c>
      <c r="AU543" s="14">
        <v>2467087.1800000002</v>
      </c>
      <c r="AV543" s="14">
        <v>734114.76</v>
      </c>
      <c r="AW543" s="14">
        <f>SUM(F543:AV543)</f>
        <v>6184972.9999999963</v>
      </c>
    </row>
    <row r="544" spans="1:49" x14ac:dyDescent="0.2">
      <c r="A544" s="2" t="s">
        <v>957</v>
      </c>
      <c r="B544" s="2" t="s">
        <v>373</v>
      </c>
      <c r="C544" s="3" t="s">
        <v>958</v>
      </c>
      <c r="D544" s="3" t="s">
        <v>294</v>
      </c>
      <c r="E544" s="3" t="s">
        <v>295</v>
      </c>
      <c r="F544" s="14">
        <v>0</v>
      </c>
      <c r="G544" s="14">
        <v>0</v>
      </c>
      <c r="H544" s="14">
        <v>0</v>
      </c>
      <c r="I544" s="14">
        <v>2518160.3997379802</v>
      </c>
      <c r="J544" s="14">
        <v>0</v>
      </c>
      <c r="K544" s="14">
        <v>199760965.352999</v>
      </c>
      <c r="L544" s="14">
        <v>0</v>
      </c>
      <c r="M544" s="14">
        <v>249338.035822315</v>
      </c>
      <c r="N544" s="14">
        <v>0</v>
      </c>
      <c r="O544" s="14">
        <v>1835091.33314593</v>
      </c>
      <c r="P544" s="14">
        <v>38420.440784847597</v>
      </c>
      <c r="Q544" s="14">
        <v>2595411.5537138302</v>
      </c>
      <c r="R544" s="14">
        <v>0</v>
      </c>
      <c r="S544" s="14">
        <v>27184.536382000901</v>
      </c>
      <c r="T544" s="14">
        <v>0</v>
      </c>
      <c r="U544" s="14">
        <v>1230535.1240021</v>
      </c>
      <c r="V544" s="14">
        <v>0</v>
      </c>
      <c r="W544" s="14">
        <v>0</v>
      </c>
      <c r="X544" s="14">
        <v>0</v>
      </c>
      <c r="Y544" s="14">
        <v>0</v>
      </c>
      <c r="Z544" s="14">
        <v>906554.27834693505</v>
      </c>
      <c r="AA544" s="14">
        <v>0</v>
      </c>
      <c r="AB544" s="14">
        <v>0</v>
      </c>
      <c r="AC544" s="14">
        <v>0</v>
      </c>
      <c r="AD544" s="14">
        <v>0</v>
      </c>
      <c r="AE544" s="14">
        <v>70093.779402282802</v>
      </c>
      <c r="AF544" s="14">
        <v>0</v>
      </c>
      <c r="AG544" s="14">
        <v>0</v>
      </c>
      <c r="AH544" s="14">
        <v>0</v>
      </c>
      <c r="AI544" s="14">
        <v>6802868.3283951702</v>
      </c>
      <c r="AJ544" s="14">
        <v>0</v>
      </c>
      <c r="AK544" s="14">
        <v>0</v>
      </c>
      <c r="AL544" s="14">
        <v>0</v>
      </c>
      <c r="AM544" s="14">
        <v>106782.016113479</v>
      </c>
      <c r="AN544" s="14">
        <v>17278.799981030501</v>
      </c>
      <c r="AO544" s="14">
        <v>0</v>
      </c>
      <c r="AP544" s="14">
        <v>0</v>
      </c>
      <c r="AQ544" s="14">
        <v>0</v>
      </c>
      <c r="AR544" s="14">
        <v>0</v>
      </c>
      <c r="AS544" s="14">
        <v>219554.42117349</v>
      </c>
      <c r="AT544" s="14">
        <v>0</v>
      </c>
      <c r="AU544" s="14">
        <v>178909161.66</v>
      </c>
      <c r="AV544" s="14">
        <v>53236812.030000001</v>
      </c>
      <c r="AW544" s="14">
        <f>SUM(F544:AV544)</f>
        <v>448524212.09000027</v>
      </c>
    </row>
    <row r="545" spans="1:49" x14ac:dyDescent="0.2">
      <c r="A545" s="2" t="s">
        <v>959</v>
      </c>
      <c r="B545" s="2" t="s">
        <v>373</v>
      </c>
      <c r="C545" s="3" t="s">
        <v>960</v>
      </c>
      <c r="D545" s="3" t="s">
        <v>302</v>
      </c>
      <c r="E545" s="3" t="s">
        <v>303</v>
      </c>
      <c r="F545" s="14">
        <v>0</v>
      </c>
      <c r="G545" s="14">
        <v>0</v>
      </c>
      <c r="H545" s="14">
        <v>0</v>
      </c>
      <c r="I545" s="14">
        <v>17647515.721237399</v>
      </c>
      <c r="J545" s="14">
        <v>0</v>
      </c>
      <c r="K545" s="14">
        <v>924189235.73524201</v>
      </c>
      <c r="L545" s="14">
        <v>0</v>
      </c>
      <c r="M545" s="14">
        <v>1406430.6075961399</v>
      </c>
      <c r="N545" s="14">
        <v>0</v>
      </c>
      <c r="O545" s="14">
        <v>10351129.607743699</v>
      </c>
      <c r="P545" s="14">
        <v>216716.00259356899</v>
      </c>
      <c r="Q545" s="14">
        <v>14639840.0907504</v>
      </c>
      <c r="R545" s="14">
        <v>0</v>
      </c>
      <c r="S545" s="14">
        <v>153337.771881833</v>
      </c>
      <c r="T545" s="14">
        <v>0</v>
      </c>
      <c r="U545" s="14">
        <v>6941034.5070051998</v>
      </c>
      <c r="V545" s="14">
        <v>0</v>
      </c>
      <c r="W545" s="14">
        <v>0</v>
      </c>
      <c r="X545" s="14">
        <v>0</v>
      </c>
      <c r="Y545" s="14">
        <v>0</v>
      </c>
      <c r="Z545" s="14">
        <v>5113568.1554085901</v>
      </c>
      <c r="AA545" s="14">
        <v>0</v>
      </c>
      <c r="AB545" s="14">
        <v>0</v>
      </c>
      <c r="AC545" s="14">
        <v>0</v>
      </c>
      <c r="AD545" s="14">
        <v>0</v>
      </c>
      <c r="AE545" s="14">
        <v>395375.99140820798</v>
      </c>
      <c r="AF545" s="14">
        <v>0</v>
      </c>
      <c r="AG545" s="14">
        <v>0</v>
      </c>
      <c r="AH545" s="14">
        <v>0</v>
      </c>
      <c r="AI545" s="14">
        <v>38372684.603698097</v>
      </c>
      <c r="AJ545" s="14">
        <v>0</v>
      </c>
      <c r="AK545" s="14">
        <v>0</v>
      </c>
      <c r="AL545" s="14">
        <v>0</v>
      </c>
      <c r="AM545" s="14">
        <v>602321.06605917099</v>
      </c>
      <c r="AN545" s="14">
        <v>97463.295912674497</v>
      </c>
      <c r="AO545" s="14">
        <v>0</v>
      </c>
      <c r="AP545" s="14">
        <v>0</v>
      </c>
      <c r="AQ545" s="14">
        <v>0</v>
      </c>
      <c r="AR545" s="14">
        <v>0</v>
      </c>
      <c r="AS545" s="14">
        <v>1238431.4134627001</v>
      </c>
      <c r="AT545" s="14">
        <v>0</v>
      </c>
      <c r="AU545" s="14">
        <v>1022801864.2</v>
      </c>
      <c r="AV545" s="14">
        <v>554791940.63</v>
      </c>
      <c r="AW545" s="14">
        <f>SUM(F545:AV545)</f>
        <v>2598958889.4000001</v>
      </c>
    </row>
    <row r="546" spans="1:49" x14ac:dyDescent="0.2">
      <c r="A546" s="2" t="s">
        <v>961</v>
      </c>
      <c r="B546" s="2" t="s">
        <v>373</v>
      </c>
      <c r="C546" s="3" t="s">
        <v>962</v>
      </c>
      <c r="D546" s="3" t="s">
        <v>21</v>
      </c>
      <c r="E546" s="3" t="s">
        <v>2240</v>
      </c>
      <c r="F546" s="14">
        <v>0</v>
      </c>
      <c r="G546" s="14">
        <v>0</v>
      </c>
      <c r="H546" s="14">
        <v>0</v>
      </c>
      <c r="I546" s="14">
        <v>33304.408125500697</v>
      </c>
      <c r="J546" s="14">
        <v>0</v>
      </c>
      <c r="K546" s="14">
        <v>2753377.2546522901</v>
      </c>
      <c r="L546" s="14">
        <v>0</v>
      </c>
      <c r="M546" s="14">
        <v>3371.9224380804899</v>
      </c>
      <c r="N546" s="14">
        <v>0</v>
      </c>
      <c r="O546" s="14">
        <v>0</v>
      </c>
      <c r="P546" s="14">
        <v>519.575896883523</v>
      </c>
      <c r="Q546" s="14">
        <v>0</v>
      </c>
      <c r="R546" s="14">
        <v>0</v>
      </c>
      <c r="S546" s="14">
        <v>367.627744117053</v>
      </c>
      <c r="T546" s="14">
        <v>0</v>
      </c>
      <c r="U546" s="14">
        <v>16641.1528918558</v>
      </c>
      <c r="V546" s="14">
        <v>0</v>
      </c>
      <c r="W546" s="14">
        <v>0</v>
      </c>
      <c r="X546" s="14">
        <v>0</v>
      </c>
      <c r="Y546" s="14">
        <v>0</v>
      </c>
      <c r="Z546" s="14">
        <v>12259.7953812453</v>
      </c>
      <c r="AA546" s="14">
        <v>0</v>
      </c>
      <c r="AB546" s="14">
        <v>0</v>
      </c>
      <c r="AC546" s="14">
        <v>0</v>
      </c>
      <c r="AD546" s="14">
        <v>0</v>
      </c>
      <c r="AE546" s="14">
        <v>947.91455617115503</v>
      </c>
      <c r="AF546" s="14">
        <v>0</v>
      </c>
      <c r="AG546" s="14">
        <v>0</v>
      </c>
      <c r="AH546" s="14">
        <v>0</v>
      </c>
      <c r="AI546" s="14">
        <v>91998.638844879606</v>
      </c>
      <c r="AJ546" s="14">
        <v>0</v>
      </c>
      <c r="AK546" s="14">
        <v>0</v>
      </c>
      <c r="AL546" s="14">
        <v>0</v>
      </c>
      <c r="AM546" s="14">
        <v>1444.0670623011299</v>
      </c>
      <c r="AN546" s="14">
        <v>0</v>
      </c>
      <c r="AO546" s="14">
        <v>0</v>
      </c>
      <c r="AP546" s="14">
        <v>0</v>
      </c>
      <c r="AQ546" s="14">
        <v>0</v>
      </c>
      <c r="AR546" s="14">
        <v>0</v>
      </c>
      <c r="AS546" s="14">
        <v>2969.14240667472</v>
      </c>
      <c r="AT546" s="14">
        <v>0</v>
      </c>
      <c r="AU546" s="14">
        <v>2323868.1800000002</v>
      </c>
      <c r="AV546" s="14">
        <v>0</v>
      </c>
      <c r="AW546" s="14">
        <f>SUM(F546:AV546)</f>
        <v>5241069.68</v>
      </c>
    </row>
    <row r="547" spans="1:49" x14ac:dyDescent="0.2">
      <c r="A547" s="2" t="s">
        <v>965</v>
      </c>
      <c r="B547" s="2" t="s">
        <v>373</v>
      </c>
      <c r="C547" s="3" t="s">
        <v>966</v>
      </c>
      <c r="D547" s="3" t="s">
        <v>21</v>
      </c>
      <c r="E547" s="3" t="s">
        <v>2240</v>
      </c>
      <c r="F547" s="14">
        <v>0</v>
      </c>
      <c r="G547" s="14">
        <v>0</v>
      </c>
      <c r="H547" s="14">
        <v>0</v>
      </c>
      <c r="I547" s="14">
        <v>79234.735634358003</v>
      </c>
      <c r="J547" s="14">
        <v>0</v>
      </c>
      <c r="K547" s="14">
        <v>3328942.1409961199</v>
      </c>
      <c r="L547" s="14">
        <v>0</v>
      </c>
      <c r="M547" s="14">
        <v>7954.8507947972603</v>
      </c>
      <c r="N547" s="14">
        <v>0</v>
      </c>
      <c r="O547" s="14">
        <v>58546.553422805999</v>
      </c>
      <c r="P547" s="14">
        <v>1225.7571074996599</v>
      </c>
      <c r="Q547" s="14">
        <v>82803.740333121896</v>
      </c>
      <c r="R547" s="14">
        <v>0</v>
      </c>
      <c r="S547" s="14">
        <v>867.28922134452398</v>
      </c>
      <c r="T547" s="14">
        <v>0</v>
      </c>
      <c r="U547" s="14">
        <v>39258.871025237197</v>
      </c>
      <c r="V547" s="14">
        <v>0</v>
      </c>
      <c r="W547" s="14">
        <v>0</v>
      </c>
      <c r="X547" s="14">
        <v>0</v>
      </c>
      <c r="Y547" s="14">
        <v>0</v>
      </c>
      <c r="Z547" s="14">
        <v>28922.6242273016</v>
      </c>
      <c r="AA547" s="14">
        <v>0</v>
      </c>
      <c r="AB547" s="14">
        <v>0</v>
      </c>
      <c r="AC547" s="14">
        <v>0</v>
      </c>
      <c r="AD547" s="14">
        <v>0</v>
      </c>
      <c r="AE547" s="14">
        <v>2236.2672750332499</v>
      </c>
      <c r="AF547" s="14">
        <v>0</v>
      </c>
      <c r="AG547" s="14">
        <v>0</v>
      </c>
      <c r="AH547" s="14">
        <v>0</v>
      </c>
      <c r="AI547" s="14">
        <v>217038.00031579001</v>
      </c>
      <c r="AJ547" s="14">
        <v>0</v>
      </c>
      <c r="AK547" s="14">
        <v>0</v>
      </c>
      <c r="AL547" s="14">
        <v>0</v>
      </c>
      <c r="AM547" s="14">
        <v>3406.7565185410899</v>
      </c>
      <c r="AN547" s="14">
        <v>551.25502992787904</v>
      </c>
      <c r="AO547" s="14">
        <v>0</v>
      </c>
      <c r="AP547" s="14">
        <v>0</v>
      </c>
      <c r="AQ547" s="14">
        <v>0</v>
      </c>
      <c r="AR547" s="14">
        <v>0</v>
      </c>
      <c r="AS547" s="14">
        <v>7004.6380981250504</v>
      </c>
      <c r="AT547" s="14">
        <v>0</v>
      </c>
      <c r="AU547" s="14">
        <v>5704276.7699999996</v>
      </c>
      <c r="AV547" s="14">
        <v>4221999.8899999997</v>
      </c>
      <c r="AW547" s="14">
        <f>SUM(F547:AV547)</f>
        <v>13784270.140000001</v>
      </c>
    </row>
    <row r="548" spans="1:49" x14ac:dyDescent="0.2">
      <c r="A548" s="2" t="s">
        <v>965</v>
      </c>
      <c r="B548" s="2" t="s">
        <v>373</v>
      </c>
      <c r="C548" s="3" t="s">
        <v>966</v>
      </c>
      <c r="D548" s="3" t="s">
        <v>57</v>
      </c>
      <c r="E548" s="3" t="s">
        <v>58</v>
      </c>
      <c r="F548" s="14">
        <v>0</v>
      </c>
      <c r="G548" s="14">
        <v>0</v>
      </c>
      <c r="H548" s="14">
        <v>0</v>
      </c>
      <c r="I548" s="14">
        <v>4270364.6976648401</v>
      </c>
      <c r="J548" s="14">
        <v>0</v>
      </c>
      <c r="K548" s="14">
        <v>179413698.87418801</v>
      </c>
      <c r="L548" s="14">
        <v>0</v>
      </c>
      <c r="M548" s="14">
        <v>428727.54906451801</v>
      </c>
      <c r="N548" s="14">
        <v>0</v>
      </c>
      <c r="O548" s="14">
        <v>3155372.86652203</v>
      </c>
      <c r="P548" s="14">
        <v>66062.312669704406</v>
      </c>
      <c r="Q548" s="14">
        <v>4462716.5942084696</v>
      </c>
      <c r="R548" s="14">
        <v>0</v>
      </c>
      <c r="S548" s="14">
        <v>46742.646944465901</v>
      </c>
      <c r="T548" s="14">
        <v>0</v>
      </c>
      <c r="U548" s="14">
        <v>2115861.1252266699</v>
      </c>
      <c r="V548" s="14">
        <v>0</v>
      </c>
      <c r="W548" s="14">
        <v>0</v>
      </c>
      <c r="X548" s="14">
        <v>0</v>
      </c>
      <c r="Y548" s="14">
        <v>0</v>
      </c>
      <c r="Z548" s="14">
        <v>1558787.9794797699</v>
      </c>
      <c r="AA548" s="14">
        <v>0</v>
      </c>
      <c r="AB548" s="14">
        <v>0</v>
      </c>
      <c r="AC548" s="14">
        <v>0</v>
      </c>
      <c r="AD548" s="14">
        <v>0</v>
      </c>
      <c r="AE548" s="14">
        <v>120523.86809131</v>
      </c>
      <c r="AF548" s="14">
        <v>0</v>
      </c>
      <c r="AG548" s="14">
        <v>0</v>
      </c>
      <c r="AH548" s="14">
        <v>0</v>
      </c>
      <c r="AI548" s="14">
        <v>11697286.6405125</v>
      </c>
      <c r="AJ548" s="14">
        <v>0</v>
      </c>
      <c r="AK548" s="14">
        <v>0</v>
      </c>
      <c r="AL548" s="14">
        <v>0</v>
      </c>
      <c r="AM548" s="14">
        <v>183607.51321809299</v>
      </c>
      <c r="AN548" s="14">
        <v>29709.949813897201</v>
      </c>
      <c r="AO548" s="14">
        <v>0</v>
      </c>
      <c r="AP548" s="14">
        <v>0</v>
      </c>
      <c r="AQ548" s="14">
        <v>0</v>
      </c>
      <c r="AR548" s="14">
        <v>0</v>
      </c>
      <c r="AS548" s="14">
        <v>377515.73239528399</v>
      </c>
      <c r="AT548" s="14">
        <v>0</v>
      </c>
      <c r="AU548" s="14">
        <v>307432616.97000003</v>
      </c>
      <c r="AV548" s="14">
        <v>227545143.12</v>
      </c>
      <c r="AW548" s="14">
        <f>SUM(F548:AV548)</f>
        <v>742904738.43999958</v>
      </c>
    </row>
    <row r="549" spans="1:49" x14ac:dyDescent="0.2">
      <c r="A549" s="2" t="s">
        <v>967</v>
      </c>
      <c r="B549" s="2" t="s">
        <v>373</v>
      </c>
      <c r="C549" s="3" t="s">
        <v>212</v>
      </c>
      <c r="D549" s="3" t="s">
        <v>302</v>
      </c>
      <c r="E549" s="3" t="s">
        <v>303</v>
      </c>
      <c r="F549" s="14">
        <v>0</v>
      </c>
      <c r="G549" s="14">
        <v>0</v>
      </c>
      <c r="H549" s="14">
        <v>0</v>
      </c>
      <c r="I549" s="14">
        <v>1474632.13125847</v>
      </c>
      <c r="J549" s="14">
        <v>0</v>
      </c>
      <c r="K549" s="14">
        <v>58430977.2600317</v>
      </c>
      <c r="L549" s="14">
        <v>0</v>
      </c>
      <c r="M549" s="14">
        <v>149417.09371885299</v>
      </c>
      <c r="N549" s="14">
        <v>0</v>
      </c>
      <c r="O549" s="14">
        <v>1099688.58952262</v>
      </c>
      <c r="P549" s="14">
        <v>23023.668050883101</v>
      </c>
      <c r="Q549" s="14">
        <v>1555314.6813689601</v>
      </c>
      <c r="R549" s="14">
        <v>0</v>
      </c>
      <c r="S549" s="14">
        <v>16290.369728797299</v>
      </c>
      <c r="T549" s="14">
        <v>0</v>
      </c>
      <c r="U549" s="14">
        <v>737405.12871448696</v>
      </c>
      <c r="V549" s="14">
        <v>0</v>
      </c>
      <c r="W549" s="14">
        <v>0</v>
      </c>
      <c r="X549" s="14">
        <v>0</v>
      </c>
      <c r="Y549" s="14">
        <v>0</v>
      </c>
      <c r="Z549" s="14">
        <v>543257.92901707103</v>
      </c>
      <c r="AA549" s="14">
        <v>0</v>
      </c>
      <c r="AB549" s="14">
        <v>0</v>
      </c>
      <c r="AC549" s="14">
        <v>0</v>
      </c>
      <c r="AD549" s="14">
        <v>0</v>
      </c>
      <c r="AE549" s="14">
        <v>42004.216236426197</v>
      </c>
      <c r="AF549" s="14">
        <v>0</v>
      </c>
      <c r="AG549" s="14">
        <v>0</v>
      </c>
      <c r="AH549" s="14">
        <v>0</v>
      </c>
      <c r="AI549" s="14">
        <v>4076656.6346307402</v>
      </c>
      <c r="AJ549" s="14">
        <v>0</v>
      </c>
      <c r="AK549" s="14">
        <v>0</v>
      </c>
      <c r="AL549" s="14">
        <v>0</v>
      </c>
      <c r="AM549" s="14">
        <v>63989.675472255003</v>
      </c>
      <c r="AN549" s="14">
        <v>10354.336609486299</v>
      </c>
      <c r="AO549" s="14">
        <v>0</v>
      </c>
      <c r="AP549" s="14">
        <v>0</v>
      </c>
      <c r="AQ549" s="14">
        <v>0</v>
      </c>
      <c r="AR549" s="14">
        <v>0</v>
      </c>
      <c r="AS549" s="14">
        <v>131569.195639249</v>
      </c>
      <c r="AT549" s="14">
        <v>0</v>
      </c>
      <c r="AU549" s="14">
        <v>104930562.37</v>
      </c>
      <c r="AV549" s="14">
        <v>75149246.090000004</v>
      </c>
      <c r="AW549" s="14">
        <f>SUM(F549:AV549)</f>
        <v>248434389.37000003</v>
      </c>
    </row>
    <row r="550" spans="1:49" x14ac:dyDescent="0.2">
      <c r="A550" s="2" t="s">
        <v>967</v>
      </c>
      <c r="B550" s="2" t="s">
        <v>373</v>
      </c>
      <c r="C550" s="3" t="s">
        <v>212</v>
      </c>
      <c r="D550" s="3" t="s">
        <v>57</v>
      </c>
      <c r="E550" s="3" t="s">
        <v>58</v>
      </c>
      <c r="F550" s="14">
        <v>0</v>
      </c>
      <c r="G550" s="14">
        <v>0</v>
      </c>
      <c r="H550" s="14">
        <v>0</v>
      </c>
      <c r="I550" s="14">
        <v>1790052.6941931599</v>
      </c>
      <c r="J550" s="14">
        <v>0</v>
      </c>
      <c r="K550" s="14">
        <v>70929234.519931793</v>
      </c>
      <c r="L550" s="14">
        <v>0</v>
      </c>
      <c r="M550" s="14">
        <v>181377.08076500901</v>
      </c>
      <c r="N550" s="14">
        <v>0</v>
      </c>
      <c r="O550" s="14">
        <v>1334909.55521802</v>
      </c>
      <c r="P550" s="14">
        <v>27948.379905108999</v>
      </c>
      <c r="Q550" s="14">
        <v>1887993.0639560299</v>
      </c>
      <c r="R550" s="14">
        <v>0</v>
      </c>
      <c r="S550" s="14">
        <v>19774.843911444099</v>
      </c>
      <c r="T550" s="14">
        <v>0</v>
      </c>
      <c r="U550" s="14">
        <v>895134.46057948098</v>
      </c>
      <c r="V550" s="14">
        <v>0</v>
      </c>
      <c r="W550" s="14">
        <v>0</v>
      </c>
      <c r="X550" s="14">
        <v>0</v>
      </c>
      <c r="Y550" s="14">
        <v>0</v>
      </c>
      <c r="Z550" s="14">
        <v>659459.602747767</v>
      </c>
      <c r="AA550" s="14">
        <v>0</v>
      </c>
      <c r="AB550" s="14">
        <v>0</v>
      </c>
      <c r="AC550" s="14">
        <v>0</v>
      </c>
      <c r="AD550" s="14">
        <v>0</v>
      </c>
      <c r="AE550" s="14">
        <v>50988.825516312798</v>
      </c>
      <c r="AF550" s="14">
        <v>0</v>
      </c>
      <c r="AG550" s="14">
        <v>0</v>
      </c>
      <c r="AH550" s="14">
        <v>0</v>
      </c>
      <c r="AI550" s="14">
        <v>4948644.5042354101</v>
      </c>
      <c r="AJ550" s="14">
        <v>0</v>
      </c>
      <c r="AK550" s="14">
        <v>0</v>
      </c>
      <c r="AL550" s="14">
        <v>0</v>
      </c>
      <c r="AM550" s="14">
        <v>77676.926028935603</v>
      </c>
      <c r="AN550" s="14">
        <v>12569.1063903348</v>
      </c>
      <c r="AO550" s="14">
        <v>0</v>
      </c>
      <c r="AP550" s="14">
        <v>0</v>
      </c>
      <c r="AQ550" s="14">
        <v>0</v>
      </c>
      <c r="AR550" s="14">
        <v>0</v>
      </c>
      <c r="AS550" s="14">
        <v>159711.55662115701</v>
      </c>
      <c r="AT550" s="14">
        <v>0</v>
      </c>
      <c r="AU550" s="14">
        <v>127374978.41</v>
      </c>
      <c r="AV550" s="14">
        <v>91223504.200000003</v>
      </c>
      <c r="AW550" s="14">
        <f>SUM(F550:AV550)</f>
        <v>301573957.72999996</v>
      </c>
    </row>
    <row r="551" spans="1:49" x14ac:dyDescent="0.2">
      <c r="A551" s="2" t="s">
        <v>968</v>
      </c>
      <c r="B551" s="2" t="s">
        <v>373</v>
      </c>
      <c r="C551" s="3" t="s">
        <v>969</v>
      </c>
      <c r="D551" s="3" t="s">
        <v>57</v>
      </c>
      <c r="E551" s="3" t="s">
        <v>58</v>
      </c>
      <c r="F551" s="14">
        <v>0</v>
      </c>
      <c r="G551" s="14">
        <v>0</v>
      </c>
      <c r="H551" s="14">
        <v>0</v>
      </c>
      <c r="I551" s="14">
        <v>923605.07713620004</v>
      </c>
      <c r="J551" s="14">
        <v>0</v>
      </c>
      <c r="K551" s="14">
        <v>49122666.474759698</v>
      </c>
      <c r="L551" s="14">
        <v>0</v>
      </c>
      <c r="M551" s="14">
        <v>91547.122481910497</v>
      </c>
      <c r="N551" s="14">
        <v>0</v>
      </c>
      <c r="O551" s="14">
        <v>673772.57893502701</v>
      </c>
      <c r="P551" s="14">
        <v>14106.5377623082</v>
      </c>
      <c r="Q551" s="14">
        <v>952932.23217350699</v>
      </c>
      <c r="R551" s="14">
        <v>0</v>
      </c>
      <c r="S551" s="14">
        <v>9981.1609498328598</v>
      </c>
      <c r="T551" s="14">
        <v>0</v>
      </c>
      <c r="U551" s="14">
        <v>451803.79217797302</v>
      </c>
      <c r="V551" s="14">
        <v>0</v>
      </c>
      <c r="W551" s="14">
        <v>0</v>
      </c>
      <c r="X551" s="14">
        <v>0</v>
      </c>
      <c r="Y551" s="14">
        <v>0</v>
      </c>
      <c r="Z551" s="14">
        <v>332850.849621111</v>
      </c>
      <c r="AA551" s="14">
        <v>0</v>
      </c>
      <c r="AB551" s="14">
        <v>0</v>
      </c>
      <c r="AC551" s="14">
        <v>0</v>
      </c>
      <c r="AD551" s="14">
        <v>0</v>
      </c>
      <c r="AE551" s="14">
        <v>25735.705688219299</v>
      </c>
      <c r="AF551" s="14">
        <v>0</v>
      </c>
      <c r="AG551" s="14">
        <v>0</v>
      </c>
      <c r="AH551" s="14">
        <v>0</v>
      </c>
      <c r="AI551" s="14">
        <v>2497743.4901193501</v>
      </c>
      <c r="AJ551" s="14">
        <v>0</v>
      </c>
      <c r="AK551" s="14">
        <v>0</v>
      </c>
      <c r="AL551" s="14">
        <v>0</v>
      </c>
      <c r="AM551" s="14">
        <v>39206.152953053403</v>
      </c>
      <c r="AN551" s="14">
        <v>6344.1569363660101</v>
      </c>
      <c r="AO551" s="14">
        <v>0</v>
      </c>
      <c r="AP551" s="14">
        <v>0</v>
      </c>
      <c r="AQ551" s="14">
        <v>0</v>
      </c>
      <c r="AR551" s="14">
        <v>0</v>
      </c>
      <c r="AS551" s="14">
        <v>80611.658305482793</v>
      </c>
      <c r="AT551" s="14">
        <v>0</v>
      </c>
      <c r="AU551" s="14">
        <v>65019507.240000002</v>
      </c>
      <c r="AV551" s="14">
        <v>14248348.85</v>
      </c>
      <c r="AW551" s="14">
        <f>SUM(F551:AV551)</f>
        <v>134490763.08000004</v>
      </c>
    </row>
    <row r="552" spans="1:49" x14ac:dyDescent="0.2">
      <c r="A552" s="2" t="s">
        <v>970</v>
      </c>
      <c r="B552" s="2" t="s">
        <v>373</v>
      </c>
      <c r="C552" s="3" t="s">
        <v>971</v>
      </c>
      <c r="D552" s="3" t="s">
        <v>286</v>
      </c>
      <c r="E552" s="3" t="s">
        <v>287</v>
      </c>
      <c r="F552" s="14">
        <v>0</v>
      </c>
      <c r="G552" s="14">
        <v>0</v>
      </c>
      <c r="H552" s="14">
        <v>0</v>
      </c>
      <c r="I552" s="14">
        <v>953760.10717731202</v>
      </c>
      <c r="J552" s="14">
        <v>0</v>
      </c>
      <c r="K552" s="14">
        <v>43876827.738369502</v>
      </c>
      <c r="L552" s="14">
        <v>0</v>
      </c>
      <c r="M552" s="14">
        <v>80823.446030257095</v>
      </c>
      <c r="N552" s="14">
        <v>0</v>
      </c>
      <c r="O552" s="14">
        <v>594849.27987688396</v>
      </c>
      <c r="P552" s="14">
        <v>12454.039559418101</v>
      </c>
      <c r="Q552" s="14">
        <v>841308.99640223803</v>
      </c>
      <c r="R552" s="14">
        <v>0</v>
      </c>
      <c r="S552" s="14">
        <v>8811.9128623879405</v>
      </c>
      <c r="T552" s="14">
        <v>0</v>
      </c>
      <c r="U552" s="14">
        <v>398881.02400904399</v>
      </c>
      <c r="V552" s="14">
        <v>0</v>
      </c>
      <c r="W552" s="14">
        <v>0</v>
      </c>
      <c r="X552" s="14">
        <v>0</v>
      </c>
      <c r="Y552" s="14">
        <v>0</v>
      </c>
      <c r="Z552" s="14">
        <v>293861.83188637299</v>
      </c>
      <c r="AA552" s="14">
        <v>0</v>
      </c>
      <c r="AB552" s="14">
        <v>0</v>
      </c>
      <c r="AC552" s="14">
        <v>0</v>
      </c>
      <c r="AD552" s="14">
        <v>0</v>
      </c>
      <c r="AE552" s="14">
        <v>22721.118110054002</v>
      </c>
      <c r="AF552" s="14">
        <v>0</v>
      </c>
      <c r="AG552" s="14">
        <v>0</v>
      </c>
      <c r="AH552" s="14">
        <v>0</v>
      </c>
      <c r="AI552" s="14">
        <v>2205166.41749029</v>
      </c>
      <c r="AJ552" s="14">
        <v>0</v>
      </c>
      <c r="AK552" s="14">
        <v>0</v>
      </c>
      <c r="AL552" s="14">
        <v>0</v>
      </c>
      <c r="AM552" s="14">
        <v>34613.624767557601</v>
      </c>
      <c r="AN552" s="14">
        <v>5600.89557284067</v>
      </c>
      <c r="AO552" s="14">
        <v>0</v>
      </c>
      <c r="AP552" s="14">
        <v>0</v>
      </c>
      <c r="AQ552" s="14">
        <v>0</v>
      </c>
      <c r="AR552" s="14">
        <v>0</v>
      </c>
      <c r="AS552" s="14">
        <v>71169.037885861995</v>
      </c>
      <c r="AT552" s="14">
        <v>0</v>
      </c>
      <c r="AU552" s="14">
        <v>57979925.5</v>
      </c>
      <c r="AV552" s="14">
        <v>46779566.219999999</v>
      </c>
      <c r="AW552" s="14">
        <f>SUM(F552:AV552)</f>
        <v>154160341.19</v>
      </c>
    </row>
    <row r="553" spans="1:49" x14ac:dyDescent="0.2">
      <c r="A553" s="2" t="s">
        <v>970</v>
      </c>
      <c r="B553" s="2" t="s">
        <v>373</v>
      </c>
      <c r="C553" s="3" t="s">
        <v>971</v>
      </c>
      <c r="D553" s="3" t="s">
        <v>24</v>
      </c>
      <c r="E553" s="3" t="s">
        <v>2244</v>
      </c>
      <c r="F553" s="14">
        <v>0</v>
      </c>
      <c r="G553" s="14">
        <v>0</v>
      </c>
      <c r="H553" s="14">
        <v>0</v>
      </c>
      <c r="I553" s="14">
        <v>631922.21419254597</v>
      </c>
      <c r="J553" s="14">
        <v>0</v>
      </c>
      <c r="K553" s="14">
        <v>29070981.190682899</v>
      </c>
      <c r="L553" s="14">
        <v>0</v>
      </c>
      <c r="M553" s="14">
        <v>53550.290675574099</v>
      </c>
      <c r="N553" s="14">
        <v>0</v>
      </c>
      <c r="O553" s="14">
        <v>394122.66378295899</v>
      </c>
      <c r="P553" s="14">
        <v>8251.5343164441292</v>
      </c>
      <c r="Q553" s="14">
        <v>557416.73385776696</v>
      </c>
      <c r="R553" s="14">
        <v>0</v>
      </c>
      <c r="S553" s="14">
        <v>5838.4109854961098</v>
      </c>
      <c r="T553" s="14">
        <v>0</v>
      </c>
      <c r="U553" s="14">
        <v>264282.15857881802</v>
      </c>
      <c r="V553" s="14">
        <v>0</v>
      </c>
      <c r="W553" s="14">
        <v>0</v>
      </c>
      <c r="X553" s="14">
        <v>0</v>
      </c>
      <c r="Y553" s="14">
        <v>0</v>
      </c>
      <c r="Z553" s="14">
        <v>194700.761831918</v>
      </c>
      <c r="AA553" s="14">
        <v>0</v>
      </c>
      <c r="AB553" s="14">
        <v>0</v>
      </c>
      <c r="AC553" s="14">
        <v>0</v>
      </c>
      <c r="AD553" s="14">
        <v>0</v>
      </c>
      <c r="AE553" s="14">
        <v>15054.0782288836</v>
      </c>
      <c r="AF553" s="14">
        <v>0</v>
      </c>
      <c r="AG553" s="14">
        <v>0</v>
      </c>
      <c r="AH553" s="14">
        <v>0</v>
      </c>
      <c r="AI553" s="14">
        <v>1461052.55893707</v>
      </c>
      <c r="AJ553" s="14">
        <v>0</v>
      </c>
      <c r="AK553" s="14">
        <v>0</v>
      </c>
      <c r="AL553" s="14">
        <v>0</v>
      </c>
      <c r="AM553" s="14">
        <v>22933.5639431169</v>
      </c>
      <c r="AN553" s="14">
        <v>3710.9230143054301</v>
      </c>
      <c r="AO553" s="14">
        <v>0</v>
      </c>
      <c r="AP553" s="14">
        <v>0</v>
      </c>
      <c r="AQ553" s="14">
        <v>0</v>
      </c>
      <c r="AR553" s="14">
        <v>0</v>
      </c>
      <c r="AS553" s="14">
        <v>47153.676972176203</v>
      </c>
      <c r="AT553" s="14">
        <v>0</v>
      </c>
      <c r="AU553" s="14">
        <v>38415113.640000001</v>
      </c>
      <c r="AV553" s="14">
        <v>30994216.300000001</v>
      </c>
      <c r="AW553" s="14">
        <f>SUM(F553:AV553)</f>
        <v>102140300.69999997</v>
      </c>
    </row>
    <row r="554" spans="1:49" x14ac:dyDescent="0.2">
      <c r="A554" s="2" t="s">
        <v>970</v>
      </c>
      <c r="B554" s="2" t="s">
        <v>373</v>
      </c>
      <c r="C554" s="3" t="s">
        <v>971</v>
      </c>
      <c r="D554" s="3" t="s">
        <v>57</v>
      </c>
      <c r="E554" s="3" t="s">
        <v>58</v>
      </c>
      <c r="F554" s="14">
        <v>0</v>
      </c>
      <c r="G554" s="14">
        <v>0</v>
      </c>
      <c r="H554" s="14">
        <v>0</v>
      </c>
      <c r="I554" s="14">
        <v>787629.67445398204</v>
      </c>
      <c r="J554" s="14">
        <v>0</v>
      </c>
      <c r="K554" s="14">
        <v>36234154.9909475</v>
      </c>
      <c r="L554" s="14">
        <v>0</v>
      </c>
      <c r="M554" s="14">
        <v>66745.237094746393</v>
      </c>
      <c r="N554" s="14">
        <v>0</v>
      </c>
      <c r="O554" s="14">
        <v>491235.62742126099</v>
      </c>
      <c r="P554" s="14">
        <v>10284.736224554499</v>
      </c>
      <c r="Q554" s="14">
        <v>694765.82839327306</v>
      </c>
      <c r="R554" s="14">
        <v>0</v>
      </c>
      <c r="S554" s="14">
        <v>7277.0123292954804</v>
      </c>
      <c r="T554" s="14">
        <v>0</v>
      </c>
      <c r="U554" s="14">
        <v>329402.04640757502</v>
      </c>
      <c r="V554" s="14">
        <v>0</v>
      </c>
      <c r="W554" s="14">
        <v>0</v>
      </c>
      <c r="X554" s="14">
        <v>0</v>
      </c>
      <c r="Y554" s="14">
        <v>0</v>
      </c>
      <c r="Z554" s="14">
        <v>242675.592364743</v>
      </c>
      <c r="AA554" s="14">
        <v>0</v>
      </c>
      <c r="AB554" s="14">
        <v>0</v>
      </c>
      <c r="AC554" s="14">
        <v>0</v>
      </c>
      <c r="AD554" s="14">
        <v>0</v>
      </c>
      <c r="AE554" s="14">
        <v>18763.446620991199</v>
      </c>
      <c r="AF554" s="14">
        <v>0</v>
      </c>
      <c r="AG554" s="14">
        <v>0</v>
      </c>
      <c r="AH554" s="14">
        <v>0</v>
      </c>
      <c r="AI554" s="14">
        <v>1821060.13289339</v>
      </c>
      <c r="AJ554" s="14">
        <v>0</v>
      </c>
      <c r="AK554" s="14">
        <v>0</v>
      </c>
      <c r="AL554" s="14">
        <v>0</v>
      </c>
      <c r="AM554" s="14">
        <v>28584.460392277</v>
      </c>
      <c r="AN554" s="14">
        <v>4625.3051721182201</v>
      </c>
      <c r="AO554" s="14">
        <v>0</v>
      </c>
      <c r="AP554" s="14">
        <v>0</v>
      </c>
      <c r="AQ554" s="14">
        <v>0</v>
      </c>
      <c r="AR554" s="14">
        <v>0</v>
      </c>
      <c r="AS554" s="14">
        <v>58772.479284273097</v>
      </c>
      <c r="AT554" s="14">
        <v>0</v>
      </c>
      <c r="AU554" s="14">
        <v>47880708.689999998</v>
      </c>
      <c r="AV554" s="14">
        <v>38631280.799999997</v>
      </c>
      <c r="AW554" s="14">
        <f>SUM(F554:AV554)</f>
        <v>127307966.05999996</v>
      </c>
    </row>
    <row r="555" spans="1:49" x14ac:dyDescent="0.2">
      <c r="A555" s="2" t="s">
        <v>970</v>
      </c>
      <c r="B555" s="2" t="s">
        <v>373</v>
      </c>
      <c r="C555" s="3" t="s">
        <v>971</v>
      </c>
      <c r="D555" s="3" t="s">
        <v>290</v>
      </c>
      <c r="E555" s="3" t="s">
        <v>291</v>
      </c>
      <c r="F555" s="14">
        <v>0</v>
      </c>
      <c r="G555" s="14">
        <v>0</v>
      </c>
      <c r="H555" s="14">
        <v>0</v>
      </c>
      <c r="I555" s="14">
        <v>245168.424001512</v>
      </c>
      <c r="J555" s="14">
        <v>0</v>
      </c>
      <c r="K555" s="14">
        <v>11278740.456694299</v>
      </c>
      <c r="L555" s="14">
        <v>0</v>
      </c>
      <c r="M555" s="14">
        <v>20776.0386878139</v>
      </c>
      <c r="N555" s="14">
        <v>0</v>
      </c>
      <c r="O555" s="14">
        <v>152908.74441945701</v>
      </c>
      <c r="P555" s="14">
        <v>3201.3681724133598</v>
      </c>
      <c r="Q555" s="14">
        <v>216262.34856548099</v>
      </c>
      <c r="R555" s="14">
        <v>0</v>
      </c>
      <c r="S555" s="14">
        <v>2265.1427467480198</v>
      </c>
      <c r="T555" s="14">
        <v>0</v>
      </c>
      <c r="U555" s="14">
        <v>102534.20255731601</v>
      </c>
      <c r="V555" s="14">
        <v>0</v>
      </c>
      <c r="W555" s="14">
        <v>0</v>
      </c>
      <c r="X555" s="14">
        <v>0</v>
      </c>
      <c r="Y555" s="14">
        <v>0</v>
      </c>
      <c r="Z555" s="14">
        <v>75538.536006712398</v>
      </c>
      <c r="AA555" s="14">
        <v>0</v>
      </c>
      <c r="AB555" s="14">
        <v>0</v>
      </c>
      <c r="AC555" s="14">
        <v>0</v>
      </c>
      <c r="AD555" s="14">
        <v>0</v>
      </c>
      <c r="AE555" s="14">
        <v>5840.5679548500402</v>
      </c>
      <c r="AF555" s="14">
        <v>0</v>
      </c>
      <c r="AG555" s="14">
        <v>0</v>
      </c>
      <c r="AH555" s="14">
        <v>0</v>
      </c>
      <c r="AI555" s="14">
        <v>566848.17405205802</v>
      </c>
      <c r="AJ555" s="14">
        <v>0</v>
      </c>
      <c r="AK555" s="14">
        <v>0</v>
      </c>
      <c r="AL555" s="14">
        <v>0</v>
      </c>
      <c r="AM555" s="14">
        <v>8897.5915110948699</v>
      </c>
      <c r="AN555" s="14">
        <v>1439.7359779015201</v>
      </c>
      <c r="AO555" s="14">
        <v>0</v>
      </c>
      <c r="AP555" s="14">
        <v>0</v>
      </c>
      <c r="AQ555" s="14">
        <v>0</v>
      </c>
      <c r="AR555" s="14">
        <v>0</v>
      </c>
      <c r="AS555" s="14">
        <v>18294.328652327298</v>
      </c>
      <c r="AT555" s="14">
        <v>0</v>
      </c>
      <c r="AU555" s="14">
        <v>14904006.630000001</v>
      </c>
      <c r="AV555" s="14">
        <v>12024902.74</v>
      </c>
      <c r="AW555" s="14">
        <f>SUM(F555:AV555)</f>
        <v>39627625.029999986</v>
      </c>
    </row>
    <row r="556" spans="1:49" x14ac:dyDescent="0.2">
      <c r="A556" s="2" t="s">
        <v>972</v>
      </c>
      <c r="B556" s="2" t="s">
        <v>373</v>
      </c>
      <c r="C556" s="3" t="s">
        <v>973</v>
      </c>
      <c r="D556" s="3" t="s">
        <v>24</v>
      </c>
      <c r="E556" s="3" t="s">
        <v>2244</v>
      </c>
      <c r="F556" s="14">
        <v>0</v>
      </c>
      <c r="G556" s="14">
        <v>0</v>
      </c>
      <c r="H556" s="14">
        <v>0</v>
      </c>
      <c r="I556" s="14">
        <v>3985853.3771272898</v>
      </c>
      <c r="J556" s="14">
        <v>0</v>
      </c>
      <c r="K556" s="14">
        <v>181265159.870184</v>
      </c>
      <c r="L556" s="14">
        <v>0</v>
      </c>
      <c r="M556" s="14">
        <v>339430.01818467799</v>
      </c>
      <c r="N556" s="14">
        <v>0</v>
      </c>
      <c r="O556" s="14">
        <v>2498156.5248967102</v>
      </c>
      <c r="P556" s="14">
        <v>52302.479901485101</v>
      </c>
      <c r="Q556" s="14">
        <v>3533200.17315999</v>
      </c>
      <c r="R556" s="14">
        <v>0</v>
      </c>
      <c r="S556" s="14">
        <v>37006.856752708198</v>
      </c>
      <c r="T556" s="14">
        <v>0</v>
      </c>
      <c r="U556" s="14">
        <v>1675159.25096531</v>
      </c>
      <c r="V556" s="14">
        <v>0</v>
      </c>
      <c r="W556" s="14">
        <v>0</v>
      </c>
      <c r="X556" s="14">
        <v>0</v>
      </c>
      <c r="Y556" s="14">
        <v>0</v>
      </c>
      <c r="Z556" s="14">
        <v>1234115.92056992</v>
      </c>
      <c r="AA556" s="14">
        <v>0</v>
      </c>
      <c r="AB556" s="14">
        <v>0</v>
      </c>
      <c r="AC556" s="14">
        <v>0</v>
      </c>
      <c r="AD556" s="14">
        <v>0</v>
      </c>
      <c r="AE556" s="14">
        <v>95420.609254577605</v>
      </c>
      <c r="AF556" s="14">
        <v>0</v>
      </c>
      <c r="AG556" s="14">
        <v>0</v>
      </c>
      <c r="AH556" s="14">
        <v>0</v>
      </c>
      <c r="AI556" s="14">
        <v>9260919.0583111197</v>
      </c>
      <c r="AJ556" s="14">
        <v>0</v>
      </c>
      <c r="AK556" s="14">
        <v>0</v>
      </c>
      <c r="AL556" s="14">
        <v>0</v>
      </c>
      <c r="AM556" s="14">
        <v>145364.95677178001</v>
      </c>
      <c r="AN556" s="14">
        <v>23521.925042213101</v>
      </c>
      <c r="AO556" s="14">
        <v>0</v>
      </c>
      <c r="AP556" s="14">
        <v>0</v>
      </c>
      <c r="AQ556" s="14">
        <v>0</v>
      </c>
      <c r="AR556" s="14">
        <v>0</v>
      </c>
      <c r="AS556" s="14">
        <v>298884.82887844299</v>
      </c>
      <c r="AT556" s="14">
        <v>0</v>
      </c>
      <c r="AU556" s="14">
        <v>247598375.83000001</v>
      </c>
      <c r="AV556" s="14">
        <v>86690163.120000005</v>
      </c>
      <c r="AW556" s="14">
        <f>SUM(F556:AV556)</f>
        <v>538733034.80000019</v>
      </c>
    </row>
    <row r="557" spans="1:49" x14ac:dyDescent="0.2">
      <c r="A557" s="2" t="s">
        <v>976</v>
      </c>
      <c r="B557" s="2" t="s">
        <v>373</v>
      </c>
      <c r="C557" s="3" t="s">
        <v>977</v>
      </c>
      <c r="D557" s="3" t="s">
        <v>286</v>
      </c>
      <c r="E557" s="3" t="s">
        <v>287</v>
      </c>
      <c r="F557" s="14">
        <v>0</v>
      </c>
      <c r="G557" s="14">
        <v>0</v>
      </c>
      <c r="H557" s="14">
        <v>0</v>
      </c>
      <c r="I557" s="14">
        <v>859061.26850748796</v>
      </c>
      <c r="J557" s="14">
        <v>0</v>
      </c>
      <c r="K557" s="14">
        <v>34147620.024265103</v>
      </c>
      <c r="L557" s="14">
        <v>0</v>
      </c>
      <c r="M557" s="14">
        <v>69157.330325447096</v>
      </c>
      <c r="N557" s="14">
        <v>0</v>
      </c>
      <c r="O557" s="14">
        <v>508988.337949673</v>
      </c>
      <c r="P557" s="14">
        <v>10656.4172606745</v>
      </c>
      <c r="Q557" s="14">
        <v>719873.91562616604</v>
      </c>
      <c r="R557" s="14">
        <v>0</v>
      </c>
      <c r="S557" s="14">
        <v>7539.9881717862199</v>
      </c>
      <c r="T557" s="14">
        <v>0</v>
      </c>
      <c r="U557" s="14">
        <v>341306.26607351901</v>
      </c>
      <c r="V557" s="14">
        <v>0</v>
      </c>
      <c r="W557" s="14">
        <v>0</v>
      </c>
      <c r="X557" s="14">
        <v>0</v>
      </c>
      <c r="Y557" s="14">
        <v>0</v>
      </c>
      <c r="Z557" s="14">
        <v>251445.68326230501</v>
      </c>
      <c r="AA557" s="14">
        <v>0</v>
      </c>
      <c r="AB557" s="14">
        <v>0</v>
      </c>
      <c r="AC557" s="14">
        <v>0</v>
      </c>
      <c r="AD557" s="14">
        <v>0</v>
      </c>
      <c r="AE557" s="14">
        <v>19441.498852783599</v>
      </c>
      <c r="AF557" s="14">
        <v>0</v>
      </c>
      <c r="AG557" s="14">
        <v>0</v>
      </c>
      <c r="AH557" s="14">
        <v>0</v>
      </c>
      <c r="AI557" s="14">
        <v>1886871.28657951</v>
      </c>
      <c r="AJ557" s="14">
        <v>0</v>
      </c>
      <c r="AK557" s="14">
        <v>0</v>
      </c>
      <c r="AL557" s="14">
        <v>0</v>
      </c>
      <c r="AM557" s="14">
        <v>29617.496162934502</v>
      </c>
      <c r="AN557" s="14">
        <v>4792.5070650781199</v>
      </c>
      <c r="AO557" s="14">
        <v>0</v>
      </c>
      <c r="AP557" s="14">
        <v>0</v>
      </c>
      <c r="AQ557" s="14">
        <v>0</v>
      </c>
      <c r="AR557" s="14">
        <v>0</v>
      </c>
      <c r="AS557" s="14">
        <v>60896.469897509502</v>
      </c>
      <c r="AT557" s="14">
        <v>0</v>
      </c>
      <c r="AU557" s="14">
        <v>48742539.609999999</v>
      </c>
      <c r="AV557" s="14">
        <v>23009771.530000001</v>
      </c>
      <c r="AW557" s="14">
        <f>SUM(F557:AV557)</f>
        <v>110669579.62999998</v>
      </c>
    </row>
    <row r="558" spans="1:49" x14ac:dyDescent="0.2">
      <c r="A558" s="2" t="s">
        <v>976</v>
      </c>
      <c r="B558" s="2" t="s">
        <v>373</v>
      </c>
      <c r="C558" s="3" t="s">
        <v>977</v>
      </c>
      <c r="D558" s="3" t="s">
        <v>24</v>
      </c>
      <c r="E558" s="3" t="s">
        <v>2244</v>
      </c>
      <c r="F558" s="14">
        <v>0</v>
      </c>
      <c r="G558" s="14">
        <v>0</v>
      </c>
      <c r="H558" s="14">
        <v>0</v>
      </c>
      <c r="I558" s="14">
        <v>1847075.4365827199</v>
      </c>
      <c r="J558" s="14">
        <v>0</v>
      </c>
      <c r="K558" s="14">
        <v>73421107.989378199</v>
      </c>
      <c r="L558" s="14">
        <v>0</v>
      </c>
      <c r="M558" s="14">
        <v>148695.80411383399</v>
      </c>
      <c r="N558" s="14">
        <v>0</v>
      </c>
      <c r="O558" s="14">
        <v>1094380.4487510901</v>
      </c>
      <c r="P558" s="14">
        <v>22912.459548275401</v>
      </c>
      <c r="Q558" s="14">
        <v>1547807.44486343</v>
      </c>
      <c r="R558" s="14">
        <v>0</v>
      </c>
      <c r="S558" s="14">
        <v>16211.7970566022</v>
      </c>
      <c r="T558" s="14">
        <v>0</v>
      </c>
      <c r="U558" s="14">
        <v>733845.70289315702</v>
      </c>
      <c r="V558" s="14">
        <v>0</v>
      </c>
      <c r="W558" s="14">
        <v>0</v>
      </c>
      <c r="X558" s="14">
        <v>0</v>
      </c>
      <c r="Y558" s="14">
        <v>0</v>
      </c>
      <c r="Z558" s="14">
        <v>540635.64755453297</v>
      </c>
      <c r="AA558" s="14">
        <v>0</v>
      </c>
      <c r="AB558" s="14">
        <v>0</v>
      </c>
      <c r="AC558" s="14">
        <v>0</v>
      </c>
      <c r="AD558" s="14">
        <v>0</v>
      </c>
      <c r="AE558" s="14">
        <v>41801.3432775486</v>
      </c>
      <c r="AF558" s="14">
        <v>0</v>
      </c>
      <c r="AG558" s="14">
        <v>0</v>
      </c>
      <c r="AH558" s="14">
        <v>0</v>
      </c>
      <c r="AI558" s="14">
        <v>4056979.09241019</v>
      </c>
      <c r="AJ558" s="14">
        <v>0</v>
      </c>
      <c r="AK558" s="14">
        <v>0</v>
      </c>
      <c r="AL558" s="14">
        <v>0</v>
      </c>
      <c r="AM558" s="14">
        <v>63680.847526374797</v>
      </c>
      <c r="AN558" s="14">
        <v>10304.412972702699</v>
      </c>
      <c r="AO558" s="14">
        <v>0</v>
      </c>
      <c r="AP558" s="14">
        <v>0</v>
      </c>
      <c r="AQ558" s="14">
        <v>0</v>
      </c>
      <c r="AR558" s="14">
        <v>0</v>
      </c>
      <c r="AS558" s="14">
        <v>130934.053071337</v>
      </c>
      <c r="AT558" s="14">
        <v>0</v>
      </c>
      <c r="AU558" s="14">
        <v>104801777.17</v>
      </c>
      <c r="AV558" s="14">
        <v>49473518.780000001</v>
      </c>
      <c r="AW558" s="14">
        <f>SUM(F558:AV558)</f>
        <v>237951668.42999998</v>
      </c>
    </row>
    <row r="559" spans="1:49" x14ac:dyDescent="0.2">
      <c r="A559" s="2" t="s">
        <v>976</v>
      </c>
      <c r="B559" s="2" t="s">
        <v>373</v>
      </c>
      <c r="C559" s="3" t="s">
        <v>977</v>
      </c>
      <c r="D559" s="3" t="s">
        <v>57</v>
      </c>
      <c r="E559" s="3" t="s">
        <v>58</v>
      </c>
      <c r="F559" s="14">
        <v>0</v>
      </c>
      <c r="G559" s="14">
        <v>0</v>
      </c>
      <c r="H559" s="14">
        <v>0</v>
      </c>
      <c r="I559" s="14">
        <v>7942209.5178013695</v>
      </c>
      <c r="J559" s="14">
        <v>0</v>
      </c>
      <c r="K559" s="14">
        <v>315702223.70538503</v>
      </c>
      <c r="L559" s="14">
        <v>0</v>
      </c>
      <c r="M559" s="14">
        <v>639374.66077451501</v>
      </c>
      <c r="N559" s="14">
        <v>0</v>
      </c>
      <c r="O559" s="14">
        <v>4705708.6267398801</v>
      </c>
      <c r="P559" s="14">
        <v>98520.910784902793</v>
      </c>
      <c r="Q559" s="14">
        <v>6655391.9655071003</v>
      </c>
      <c r="R559" s="14">
        <v>0</v>
      </c>
      <c r="S559" s="14">
        <v>69708.841519664304</v>
      </c>
      <c r="T559" s="14">
        <v>0</v>
      </c>
      <c r="U559" s="14">
        <v>3155451.1584533402</v>
      </c>
      <c r="V559" s="14">
        <v>0</v>
      </c>
      <c r="W559" s="14">
        <v>0</v>
      </c>
      <c r="X559" s="14">
        <v>0</v>
      </c>
      <c r="Y559" s="14">
        <v>0</v>
      </c>
      <c r="Z559" s="14">
        <v>2324670.3954952499</v>
      </c>
      <c r="AA559" s="14">
        <v>0</v>
      </c>
      <c r="AB559" s="14">
        <v>0</v>
      </c>
      <c r="AC559" s="14">
        <v>0</v>
      </c>
      <c r="AD559" s="14">
        <v>0</v>
      </c>
      <c r="AE559" s="14">
        <v>179740.91358718599</v>
      </c>
      <c r="AF559" s="14">
        <v>0</v>
      </c>
      <c r="AG559" s="14">
        <v>0</v>
      </c>
      <c r="AH559" s="14">
        <v>0</v>
      </c>
      <c r="AI559" s="14">
        <v>17444538.1726662</v>
      </c>
      <c r="AJ559" s="14">
        <v>0</v>
      </c>
      <c r="AK559" s="14">
        <v>0</v>
      </c>
      <c r="AL559" s="14">
        <v>0</v>
      </c>
      <c r="AM559" s="14">
        <v>273820.23674211698</v>
      </c>
      <c r="AN559" s="14">
        <v>44307.777130406103</v>
      </c>
      <c r="AO559" s="14">
        <v>0</v>
      </c>
      <c r="AP559" s="14">
        <v>0</v>
      </c>
      <c r="AQ559" s="14">
        <v>0</v>
      </c>
      <c r="AR559" s="14">
        <v>0</v>
      </c>
      <c r="AS559" s="14">
        <v>563001.19741260202</v>
      </c>
      <c r="AT559" s="14">
        <v>0</v>
      </c>
      <c r="AU559" s="14">
        <v>450635450.77999997</v>
      </c>
      <c r="AV559" s="14">
        <v>212730375.74000001</v>
      </c>
      <c r="AW559" s="14">
        <f>SUM(F559:AV559)</f>
        <v>1023164494.5999995</v>
      </c>
    </row>
    <row r="560" spans="1:49" x14ac:dyDescent="0.2">
      <c r="A560" s="2" t="s">
        <v>985</v>
      </c>
      <c r="B560" s="2" t="s">
        <v>979</v>
      </c>
      <c r="C560" s="3" t="s">
        <v>986</v>
      </c>
      <c r="D560" s="3" t="s">
        <v>343</v>
      </c>
      <c r="E560" s="3" t="s">
        <v>344</v>
      </c>
      <c r="F560" s="14">
        <v>0</v>
      </c>
      <c r="G560" s="14">
        <v>0</v>
      </c>
      <c r="H560" s="14">
        <v>0</v>
      </c>
      <c r="I560" s="14">
        <v>347864.41749184497</v>
      </c>
      <c r="J560" s="14">
        <v>0</v>
      </c>
      <c r="K560" s="14">
        <v>10045239.7976638</v>
      </c>
      <c r="L560" s="14">
        <v>0</v>
      </c>
      <c r="M560" s="14">
        <v>75120.837113689602</v>
      </c>
      <c r="N560" s="14">
        <v>0</v>
      </c>
      <c r="O560" s="14">
        <v>502655.940380972</v>
      </c>
      <c r="P560" s="14">
        <v>724607.94190999796</v>
      </c>
      <c r="Q560" s="14">
        <v>942157.85493870499</v>
      </c>
      <c r="R560" s="14">
        <v>0</v>
      </c>
      <c r="S560" s="14">
        <v>189840.01870169301</v>
      </c>
      <c r="T560" s="14">
        <v>0</v>
      </c>
      <c r="U560" s="14">
        <v>17775.110803471602</v>
      </c>
      <c r="V560" s="14">
        <v>18225.361829326899</v>
      </c>
      <c r="W560" s="14">
        <v>263898.03972423798</v>
      </c>
      <c r="X560" s="14">
        <v>0</v>
      </c>
      <c r="Y560" s="14">
        <v>0</v>
      </c>
      <c r="Z560" s="14">
        <v>779981.464551843</v>
      </c>
      <c r="AA560" s="14">
        <v>0</v>
      </c>
      <c r="AB560" s="14">
        <v>0</v>
      </c>
      <c r="AC560" s="14">
        <v>463977.17119849101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477784.28206297703</v>
      </c>
      <c r="AJ560" s="14">
        <v>3353100.7380627301</v>
      </c>
      <c r="AK560" s="14">
        <v>0</v>
      </c>
      <c r="AL560" s="14">
        <v>0</v>
      </c>
      <c r="AM560" s="14">
        <v>28614.073147905201</v>
      </c>
      <c r="AN560" s="14">
        <v>35207.899076397603</v>
      </c>
      <c r="AO560" s="14">
        <v>145861.56974278201</v>
      </c>
      <c r="AP560" s="14">
        <v>0</v>
      </c>
      <c r="AQ560" s="14">
        <v>0</v>
      </c>
      <c r="AR560" s="14">
        <v>0</v>
      </c>
      <c r="AS560" s="14">
        <v>24003.021599178901</v>
      </c>
      <c r="AT560" s="14">
        <v>0</v>
      </c>
      <c r="AU560" s="14">
        <v>12382926.810000001</v>
      </c>
      <c r="AV560" s="14">
        <v>2448558.39</v>
      </c>
      <c r="AW560" s="14">
        <f>SUM(F560:AV560)</f>
        <v>33267400.740000047</v>
      </c>
    </row>
    <row r="561" spans="1:49" x14ac:dyDescent="0.2">
      <c r="A561" s="2" t="s">
        <v>1007</v>
      </c>
      <c r="B561" s="2" t="s">
        <v>979</v>
      </c>
      <c r="C561" s="3" t="s">
        <v>1008</v>
      </c>
      <c r="D561" s="3" t="s">
        <v>18</v>
      </c>
      <c r="E561" s="3" t="s">
        <v>2238</v>
      </c>
      <c r="F561" s="14">
        <v>0</v>
      </c>
      <c r="G561" s="14">
        <v>0</v>
      </c>
      <c r="H561" s="14">
        <v>0</v>
      </c>
      <c r="I561" s="14">
        <v>27494.482819688099</v>
      </c>
      <c r="J561" s="14">
        <v>0</v>
      </c>
      <c r="K561" s="14">
        <v>2359411.8456443301</v>
      </c>
      <c r="L561" s="14">
        <v>0</v>
      </c>
      <c r="M561" s="14">
        <v>11951.296642888899</v>
      </c>
      <c r="N561" s="14">
        <v>0</v>
      </c>
      <c r="O561" s="14">
        <v>0</v>
      </c>
      <c r="P561" s="14">
        <v>115280.964477168</v>
      </c>
      <c r="Q561" s="14">
        <v>0</v>
      </c>
      <c r="R561" s="14">
        <v>0</v>
      </c>
      <c r="S561" s="14">
        <v>30202.452550806101</v>
      </c>
      <c r="T561" s="14">
        <v>0</v>
      </c>
      <c r="U561" s="14">
        <v>2827.9174608542098</v>
      </c>
      <c r="V561" s="14">
        <v>2899.55965525698</v>
      </c>
      <c r="W561" s="14">
        <v>41984.659585930203</v>
      </c>
      <c r="X561" s="14">
        <v>0</v>
      </c>
      <c r="Y561" s="14">
        <v>0</v>
      </c>
      <c r="Z561" s="14">
        <v>124090.566765208</v>
      </c>
      <c r="AA561" s="14">
        <v>0</v>
      </c>
      <c r="AB561" s="14">
        <v>0</v>
      </c>
      <c r="AC561" s="14">
        <v>73816.105365558105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76012.732475093304</v>
      </c>
      <c r="AJ561" s="14">
        <v>533459.05666001001</v>
      </c>
      <c r="AK561" s="14">
        <v>0</v>
      </c>
      <c r="AL561" s="14">
        <v>0</v>
      </c>
      <c r="AM561" s="14">
        <v>4552.3346932921904</v>
      </c>
      <c r="AN561" s="14">
        <v>0</v>
      </c>
      <c r="AO561" s="14">
        <v>23205.744458691999</v>
      </c>
      <c r="AP561" s="14">
        <v>0</v>
      </c>
      <c r="AQ561" s="14">
        <v>0</v>
      </c>
      <c r="AR561" s="14">
        <v>0</v>
      </c>
      <c r="AS561" s="14">
        <v>3818.74074522105</v>
      </c>
      <c r="AT561" s="14">
        <v>0</v>
      </c>
      <c r="AU561" s="14">
        <v>1986938.67</v>
      </c>
      <c r="AV561" s="14">
        <v>0</v>
      </c>
      <c r="AW561" s="14">
        <f>SUM(F561:AV561)</f>
        <v>5417947.1299999971</v>
      </c>
    </row>
    <row r="562" spans="1:49" x14ac:dyDescent="0.2">
      <c r="A562" s="2" t="s">
        <v>1009</v>
      </c>
      <c r="B562" s="2" t="s">
        <v>979</v>
      </c>
      <c r="C562" s="3" t="s">
        <v>1010</v>
      </c>
      <c r="D562" s="3" t="s">
        <v>21</v>
      </c>
      <c r="E562" s="3" t="s">
        <v>2240</v>
      </c>
      <c r="F562" s="14">
        <v>0</v>
      </c>
      <c r="G562" s="14">
        <v>0</v>
      </c>
      <c r="H562" s="14">
        <v>0</v>
      </c>
      <c r="I562" s="14">
        <v>1822.40192324291</v>
      </c>
      <c r="J562" s="14">
        <v>0</v>
      </c>
      <c r="K562" s="14">
        <v>192717.37024165699</v>
      </c>
      <c r="L562" s="14">
        <v>0</v>
      </c>
      <c r="M562" s="14">
        <v>792.25487508612798</v>
      </c>
      <c r="N562" s="14">
        <v>0</v>
      </c>
      <c r="O562" s="14">
        <v>5301.2120075329503</v>
      </c>
      <c r="P562" s="14">
        <v>7642.0082871103496</v>
      </c>
      <c r="Q562" s="14">
        <v>9936.3779919305198</v>
      </c>
      <c r="R562" s="14">
        <v>0</v>
      </c>
      <c r="S562" s="14">
        <v>2002.12881018653</v>
      </c>
      <c r="T562" s="14">
        <v>0</v>
      </c>
      <c r="U562" s="14">
        <v>187.463373386916</v>
      </c>
      <c r="V562" s="14">
        <v>192.21206781191199</v>
      </c>
      <c r="W562" s="14">
        <v>2783.1751586492101</v>
      </c>
      <c r="X562" s="14">
        <v>0</v>
      </c>
      <c r="Y562" s="14">
        <v>0</v>
      </c>
      <c r="Z562" s="14">
        <v>8226.0000861427197</v>
      </c>
      <c r="AA562" s="14">
        <v>0</v>
      </c>
      <c r="AB562" s="14">
        <v>0</v>
      </c>
      <c r="AC562" s="14">
        <v>4893.29130892596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5038.9064538130297</v>
      </c>
      <c r="AJ562" s="14">
        <v>35363.1541481944</v>
      </c>
      <c r="AK562" s="14">
        <v>0</v>
      </c>
      <c r="AL562" s="14">
        <v>0</v>
      </c>
      <c r="AM562" s="14">
        <v>301.77656397073201</v>
      </c>
      <c r="AN562" s="14">
        <v>371.31689684011798</v>
      </c>
      <c r="AO562" s="14">
        <v>1538.31477236199</v>
      </c>
      <c r="AP562" s="14">
        <v>0</v>
      </c>
      <c r="AQ562" s="14">
        <v>0</v>
      </c>
      <c r="AR562" s="14">
        <v>0</v>
      </c>
      <c r="AS562" s="14">
        <v>253.145033156426</v>
      </c>
      <c r="AT562" s="14">
        <v>0</v>
      </c>
      <c r="AU562" s="14">
        <v>130310.38</v>
      </c>
      <c r="AV562" s="14">
        <v>64583.31</v>
      </c>
      <c r="AW562" s="14">
        <f>SUM(F562:AV562)</f>
        <v>474256.19999999978</v>
      </c>
    </row>
    <row r="563" spans="1:49" x14ac:dyDescent="0.2">
      <c r="A563" s="2" t="s">
        <v>1011</v>
      </c>
      <c r="B563" s="2" t="s">
        <v>979</v>
      </c>
      <c r="C563" s="3" t="s">
        <v>1012</v>
      </c>
      <c r="D563" s="3" t="s">
        <v>17</v>
      </c>
      <c r="E563" s="3" t="s">
        <v>2237</v>
      </c>
      <c r="F563" s="14">
        <v>0</v>
      </c>
      <c r="G563" s="14">
        <v>0</v>
      </c>
      <c r="H563" s="14">
        <v>0</v>
      </c>
      <c r="I563" s="14">
        <v>2616332.70576452</v>
      </c>
      <c r="J563" s="14">
        <v>0</v>
      </c>
      <c r="K563" s="14">
        <v>14307491.0807478</v>
      </c>
      <c r="L563" s="14">
        <v>0</v>
      </c>
      <c r="M563" s="14">
        <v>79831.791736248997</v>
      </c>
      <c r="N563" s="14">
        <v>0</v>
      </c>
      <c r="O563" s="14">
        <v>0</v>
      </c>
      <c r="P563" s="14">
        <v>770049.34332743904</v>
      </c>
      <c r="Q563" s="14">
        <v>0</v>
      </c>
      <c r="R563" s="14">
        <v>0</v>
      </c>
      <c r="S563" s="14">
        <v>201745.175390269</v>
      </c>
      <c r="T563" s="14">
        <v>0</v>
      </c>
      <c r="U563" s="14">
        <v>18889.811786968199</v>
      </c>
      <c r="V563" s="14">
        <v>19368.326574252002</v>
      </c>
      <c r="W563" s="14">
        <v>280447.54145628202</v>
      </c>
      <c r="X563" s="14">
        <v>0</v>
      </c>
      <c r="Y563" s="14">
        <v>0</v>
      </c>
      <c r="Z563" s="14">
        <v>828895.41893971595</v>
      </c>
      <c r="AA563" s="14">
        <v>0</v>
      </c>
      <c r="AB563" s="14">
        <v>0</v>
      </c>
      <c r="AC563" s="14">
        <v>493074.004363221</v>
      </c>
      <c r="AD563" s="14">
        <v>0</v>
      </c>
      <c r="AE563" s="14">
        <v>0</v>
      </c>
      <c r="AF563" s="14">
        <v>0</v>
      </c>
      <c r="AG563" s="14">
        <v>0</v>
      </c>
      <c r="AH563" s="14">
        <v>0</v>
      </c>
      <c r="AI563" s="14">
        <v>507746.96937533101</v>
      </c>
      <c r="AJ563" s="14">
        <v>3563379.37422704</v>
      </c>
      <c r="AK563" s="14">
        <v>0</v>
      </c>
      <c r="AL563" s="14">
        <v>0</v>
      </c>
      <c r="AM563" s="14">
        <v>30408.534266068498</v>
      </c>
      <c r="AN563" s="14">
        <v>0</v>
      </c>
      <c r="AO563" s="14">
        <v>155008.80915027001</v>
      </c>
      <c r="AP563" s="14">
        <v>0</v>
      </c>
      <c r="AQ563" s="14">
        <v>0</v>
      </c>
      <c r="AR563" s="14">
        <v>0</v>
      </c>
      <c r="AS563" s="14">
        <v>25508.282894572902</v>
      </c>
      <c r="AT563" s="14">
        <v>0</v>
      </c>
      <c r="AU563" s="14">
        <v>13437989.789999999</v>
      </c>
      <c r="AV563" s="14">
        <v>0</v>
      </c>
      <c r="AW563" s="14">
        <f>SUM(F563:AV563)</f>
        <v>37336166.960000001</v>
      </c>
    </row>
    <row r="564" spans="1:49" x14ac:dyDescent="0.2">
      <c r="A564" s="2" t="s">
        <v>1011</v>
      </c>
      <c r="B564" s="2" t="s">
        <v>979</v>
      </c>
      <c r="C564" s="3" t="s">
        <v>1012</v>
      </c>
      <c r="D564" s="3" t="s">
        <v>21</v>
      </c>
      <c r="E564" s="3" t="s">
        <v>2240</v>
      </c>
      <c r="F564" s="14">
        <v>0</v>
      </c>
      <c r="G564" s="14">
        <v>0</v>
      </c>
      <c r="H564" s="14">
        <v>0</v>
      </c>
      <c r="I564" s="14">
        <v>1215420.92260425</v>
      </c>
      <c r="J564" s="14">
        <v>0</v>
      </c>
      <c r="K564" s="14">
        <v>6646564.4721713997</v>
      </c>
      <c r="L564" s="14">
        <v>0</v>
      </c>
      <c r="M564" s="14">
        <v>37085.967603217701</v>
      </c>
      <c r="N564" s="14">
        <v>0</v>
      </c>
      <c r="O564" s="14">
        <v>0</v>
      </c>
      <c r="P564" s="14">
        <v>357727.47145487397</v>
      </c>
      <c r="Q564" s="14">
        <v>0</v>
      </c>
      <c r="R564" s="14">
        <v>0</v>
      </c>
      <c r="S564" s="14">
        <v>93720.996058161996</v>
      </c>
      <c r="T564" s="14">
        <v>0</v>
      </c>
      <c r="U564" s="14">
        <v>8775.2877985861996</v>
      </c>
      <c r="V564" s="14">
        <v>8997.5824948833597</v>
      </c>
      <c r="W564" s="14">
        <v>130282.28742769299</v>
      </c>
      <c r="X564" s="14">
        <v>0</v>
      </c>
      <c r="Y564" s="14">
        <v>0</v>
      </c>
      <c r="Z564" s="14">
        <v>385064.49604457099</v>
      </c>
      <c r="AA564" s="14">
        <v>0</v>
      </c>
      <c r="AB564" s="14">
        <v>0</v>
      </c>
      <c r="AC564" s="14">
        <v>229058.20042493299</v>
      </c>
      <c r="AD564" s="14">
        <v>0</v>
      </c>
      <c r="AE564" s="14">
        <v>0</v>
      </c>
      <c r="AF564" s="14">
        <v>0</v>
      </c>
      <c r="AG564" s="14">
        <v>0</v>
      </c>
      <c r="AH564" s="14">
        <v>0</v>
      </c>
      <c r="AI564" s="14">
        <v>235874.54630979101</v>
      </c>
      <c r="AJ564" s="14">
        <v>1655372.7425680801</v>
      </c>
      <c r="AK564" s="14">
        <v>0</v>
      </c>
      <c r="AL564" s="14">
        <v>0</v>
      </c>
      <c r="AM564" s="14">
        <v>14126.3260178174</v>
      </c>
      <c r="AN564" s="14">
        <v>0</v>
      </c>
      <c r="AO564" s="14">
        <v>72009.553454003006</v>
      </c>
      <c r="AP564" s="14">
        <v>0</v>
      </c>
      <c r="AQ564" s="14">
        <v>0</v>
      </c>
      <c r="AR564" s="14">
        <v>0</v>
      </c>
      <c r="AS564" s="14">
        <v>11849.907567742801</v>
      </c>
      <c r="AT564" s="14">
        <v>0</v>
      </c>
      <c r="AU564" s="14">
        <v>6242636.46</v>
      </c>
      <c r="AV564" s="14">
        <v>0</v>
      </c>
      <c r="AW564" s="14">
        <f>SUM(F564:AV564)</f>
        <v>17344567.220000006</v>
      </c>
    </row>
    <row r="565" spans="1:49" x14ac:dyDescent="0.2">
      <c r="A565" s="2" t="s">
        <v>1011</v>
      </c>
      <c r="B565" s="2" t="s">
        <v>979</v>
      </c>
      <c r="C565" s="3" t="s">
        <v>1012</v>
      </c>
      <c r="D565" s="3" t="s">
        <v>24</v>
      </c>
      <c r="E565" s="3" t="s">
        <v>2244</v>
      </c>
      <c r="F565" s="14">
        <v>0</v>
      </c>
      <c r="G565" s="14">
        <v>0</v>
      </c>
      <c r="H565" s="14">
        <v>0</v>
      </c>
      <c r="I565" s="14">
        <v>6963.45285999102</v>
      </c>
      <c r="J565" s="14">
        <v>0</v>
      </c>
      <c r="K565" s="14">
        <v>38079.8433876614</v>
      </c>
      <c r="L565" s="14">
        <v>0</v>
      </c>
      <c r="M565" s="14">
        <v>212.474857367786</v>
      </c>
      <c r="N565" s="14">
        <v>0</v>
      </c>
      <c r="O565" s="14">
        <v>0</v>
      </c>
      <c r="P565" s="14">
        <v>2049.5108631685898</v>
      </c>
      <c r="Q565" s="14">
        <v>0</v>
      </c>
      <c r="R565" s="14">
        <v>0</v>
      </c>
      <c r="S565" s="14">
        <v>536.95121246066901</v>
      </c>
      <c r="T565" s="14">
        <v>0</v>
      </c>
      <c r="U565" s="14">
        <v>50.275835952682698</v>
      </c>
      <c r="V565" s="14">
        <v>51.549418305843602</v>
      </c>
      <c r="W565" s="14">
        <v>746.420067420495</v>
      </c>
      <c r="X565" s="14">
        <v>0</v>
      </c>
      <c r="Y565" s="14">
        <v>0</v>
      </c>
      <c r="Z565" s="14">
        <v>2206.1315684094502</v>
      </c>
      <c r="AA565" s="14">
        <v>0</v>
      </c>
      <c r="AB565" s="14">
        <v>0</v>
      </c>
      <c r="AC565" s="14">
        <v>1312.33217331471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1351.3847372156999</v>
      </c>
      <c r="AJ565" s="14">
        <v>9484.0477436311103</v>
      </c>
      <c r="AK565" s="14">
        <v>0</v>
      </c>
      <c r="AL565" s="14">
        <v>0</v>
      </c>
      <c r="AM565" s="14">
        <v>80.933282849175995</v>
      </c>
      <c r="AN565" s="14">
        <v>0</v>
      </c>
      <c r="AO565" s="14">
        <v>412.56088456297402</v>
      </c>
      <c r="AP565" s="14">
        <v>0</v>
      </c>
      <c r="AQ565" s="14">
        <v>0</v>
      </c>
      <c r="AR565" s="14">
        <v>0</v>
      </c>
      <c r="AS565" s="14">
        <v>67.891107688374007</v>
      </c>
      <c r="AT565" s="14">
        <v>0</v>
      </c>
      <c r="AU565" s="14">
        <v>35765.64</v>
      </c>
      <c r="AV565" s="14">
        <v>0</v>
      </c>
      <c r="AW565" s="14">
        <f>SUM(F565:AV565)</f>
        <v>99371.4</v>
      </c>
    </row>
    <row r="566" spans="1:49" x14ac:dyDescent="0.2">
      <c r="A566" s="2" t="s">
        <v>1017</v>
      </c>
      <c r="B566" s="2" t="s">
        <v>979</v>
      </c>
      <c r="C566" s="3" t="s">
        <v>1018</v>
      </c>
      <c r="D566" s="3" t="s">
        <v>21</v>
      </c>
      <c r="E566" s="3" t="s">
        <v>2240</v>
      </c>
      <c r="F566" s="14">
        <v>0</v>
      </c>
      <c r="G566" s="14">
        <v>0</v>
      </c>
      <c r="H566" s="14">
        <v>0</v>
      </c>
      <c r="I566" s="14">
        <v>76119.767711528999</v>
      </c>
      <c r="J566" s="14">
        <v>0</v>
      </c>
      <c r="K566" s="14">
        <v>1263066.5780575401</v>
      </c>
      <c r="L566" s="14">
        <v>0</v>
      </c>
      <c r="M566" s="14">
        <v>8457.5990587723809</v>
      </c>
      <c r="N566" s="14">
        <v>0</v>
      </c>
      <c r="O566" s="14">
        <v>5013.4132117401596</v>
      </c>
      <c r="P566" s="14">
        <v>81581.143097089094</v>
      </c>
      <c r="Q566" s="14">
        <v>0</v>
      </c>
      <c r="R566" s="14">
        <v>0</v>
      </c>
      <c r="S566" s="14">
        <v>21373.439876413599</v>
      </c>
      <c r="T566" s="14">
        <v>0</v>
      </c>
      <c r="U566" s="14">
        <v>2001.2384959936501</v>
      </c>
      <c r="V566" s="14">
        <v>2051.93478575995</v>
      </c>
      <c r="W566" s="14">
        <v>29711.383481597401</v>
      </c>
      <c r="X566" s="14">
        <v>0</v>
      </c>
      <c r="Y566" s="14">
        <v>0</v>
      </c>
      <c r="Z566" s="14">
        <v>87815.457118335005</v>
      </c>
      <c r="AA566" s="14">
        <v>0</v>
      </c>
      <c r="AB566" s="14">
        <v>0</v>
      </c>
      <c r="AC566" s="14">
        <v>52237.614253206099</v>
      </c>
      <c r="AD566" s="14">
        <v>0</v>
      </c>
      <c r="AE566" s="14">
        <v>0</v>
      </c>
      <c r="AF566" s="14">
        <v>0</v>
      </c>
      <c r="AG566" s="14">
        <v>0</v>
      </c>
      <c r="AH566" s="14">
        <v>0</v>
      </c>
      <c r="AI566" s="14">
        <v>53792.105599734503</v>
      </c>
      <c r="AJ566" s="14">
        <v>377514.19774063199</v>
      </c>
      <c r="AK566" s="14">
        <v>0</v>
      </c>
      <c r="AL566" s="14">
        <v>0</v>
      </c>
      <c r="AM566" s="14">
        <v>3221.56063624639</v>
      </c>
      <c r="AN566" s="14">
        <v>3963.9387061959701</v>
      </c>
      <c r="AO566" s="14">
        <v>16422.059129082201</v>
      </c>
      <c r="AP566" s="14">
        <v>0</v>
      </c>
      <c r="AQ566" s="14">
        <v>0</v>
      </c>
      <c r="AR566" s="14">
        <v>0</v>
      </c>
      <c r="AS566" s="14">
        <v>2702.41904013355</v>
      </c>
      <c r="AT566" s="14">
        <v>0</v>
      </c>
      <c r="AU566" s="14">
        <v>1432011.34</v>
      </c>
      <c r="AV566" s="14">
        <v>0</v>
      </c>
      <c r="AW566" s="14">
        <f>SUM(F566:AV566)</f>
        <v>3519057.1900000013</v>
      </c>
    </row>
    <row r="567" spans="1:49" x14ac:dyDescent="0.2">
      <c r="A567" s="2" t="s">
        <v>1019</v>
      </c>
      <c r="B567" s="2" t="s">
        <v>979</v>
      </c>
      <c r="C567" s="3" t="s">
        <v>1020</v>
      </c>
      <c r="D567" s="3" t="s">
        <v>981</v>
      </c>
      <c r="E567" s="3" t="s">
        <v>982</v>
      </c>
      <c r="F567" s="14">
        <v>0</v>
      </c>
      <c r="G567" s="14">
        <v>0</v>
      </c>
      <c r="H567" s="14">
        <v>0</v>
      </c>
      <c r="I567" s="14">
        <v>1757838.8394170599</v>
      </c>
      <c r="J567" s="14">
        <v>0</v>
      </c>
      <c r="K567" s="14">
        <v>108545092.811167</v>
      </c>
      <c r="L567" s="14">
        <v>0</v>
      </c>
      <c r="M567" s="14">
        <v>741484.78961525206</v>
      </c>
      <c r="N567" s="14">
        <v>0</v>
      </c>
      <c r="O567" s="14">
        <v>4961494.6058139196</v>
      </c>
      <c r="P567" s="14">
        <v>7152284.6678963099</v>
      </c>
      <c r="Q567" s="14">
        <v>9299623.6003924906</v>
      </c>
      <c r="R567" s="14">
        <v>0</v>
      </c>
      <c r="S567" s="14">
        <v>1873827.00872156</v>
      </c>
      <c r="T567" s="14">
        <v>0</v>
      </c>
      <c r="U567" s="14">
        <v>175450.05009678699</v>
      </c>
      <c r="V567" s="14">
        <v>179894.804094088</v>
      </c>
      <c r="W567" s="14">
        <v>2604821.3061349601</v>
      </c>
      <c r="X567" s="14">
        <v>0</v>
      </c>
      <c r="Y567" s="14">
        <v>0</v>
      </c>
      <c r="Z567" s="14">
        <v>7698852.1303961203</v>
      </c>
      <c r="AA567" s="14">
        <v>0</v>
      </c>
      <c r="AB567" s="14">
        <v>0</v>
      </c>
      <c r="AC567" s="14">
        <v>4579713.9658317696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4">
        <v>4715997.6328322701</v>
      </c>
      <c r="AJ567" s="14">
        <v>33096972.871978398</v>
      </c>
      <c r="AK567" s="14">
        <v>0</v>
      </c>
      <c r="AL567" s="14">
        <v>0</v>
      </c>
      <c r="AM567" s="14">
        <v>282436.88797823898</v>
      </c>
      <c r="AN567" s="14">
        <v>347521.75986754202</v>
      </c>
      <c r="AO567" s="14">
        <v>1439734.82343266</v>
      </c>
      <c r="AP567" s="14">
        <v>0</v>
      </c>
      <c r="AQ567" s="14">
        <v>0</v>
      </c>
      <c r="AR567" s="14">
        <v>0</v>
      </c>
      <c r="AS567" s="14">
        <v>236922.934333957</v>
      </c>
      <c r="AT567" s="14">
        <v>0</v>
      </c>
      <c r="AU567" s="14">
        <v>121093707.94</v>
      </c>
      <c r="AV567" s="14">
        <v>37689404.840000004</v>
      </c>
      <c r="AW567" s="14">
        <f>SUM(F567:AV567)</f>
        <v>348473078.27000034</v>
      </c>
    </row>
    <row r="568" spans="1:49" x14ac:dyDescent="0.2">
      <c r="A568" s="2" t="s">
        <v>1019</v>
      </c>
      <c r="B568" s="2" t="s">
        <v>979</v>
      </c>
      <c r="C568" s="3" t="s">
        <v>1020</v>
      </c>
      <c r="D568" s="3" t="s">
        <v>21</v>
      </c>
      <c r="E568" s="3" t="s">
        <v>2240</v>
      </c>
      <c r="F568" s="14">
        <v>0</v>
      </c>
      <c r="G568" s="14">
        <v>0</v>
      </c>
      <c r="H568" s="14">
        <v>0</v>
      </c>
      <c r="I568" s="14">
        <v>10560.0757143272</v>
      </c>
      <c r="J568" s="14">
        <v>0</v>
      </c>
      <c r="K568" s="14">
        <v>652075.93142310705</v>
      </c>
      <c r="L568" s="14">
        <v>0</v>
      </c>
      <c r="M568" s="14">
        <v>4454.4103496744301</v>
      </c>
      <c r="N568" s="14">
        <v>0</v>
      </c>
      <c r="O568" s="14">
        <v>29805.7805520988</v>
      </c>
      <c r="P568" s="14">
        <v>42966.775980700098</v>
      </c>
      <c r="Q568" s="14">
        <v>55866.742236424703</v>
      </c>
      <c r="R568" s="14">
        <v>0</v>
      </c>
      <c r="S568" s="14">
        <v>11256.865330278501</v>
      </c>
      <c r="T568" s="14">
        <v>0</v>
      </c>
      <c r="U568" s="14">
        <v>1054.00209140844</v>
      </c>
      <c r="V568" s="14">
        <v>1080.7035942371199</v>
      </c>
      <c r="W568" s="14">
        <v>15648.2548901922</v>
      </c>
      <c r="X568" s="14">
        <v>0</v>
      </c>
      <c r="Y568" s="14">
        <v>0</v>
      </c>
      <c r="Z568" s="14">
        <v>46250.236135044899</v>
      </c>
      <c r="AA568" s="14">
        <v>0</v>
      </c>
      <c r="AB568" s="14">
        <v>0</v>
      </c>
      <c r="AC568" s="14">
        <v>27512.2640054894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4">
        <v>28330.977194594201</v>
      </c>
      <c r="AJ568" s="14">
        <v>198827.40761322001</v>
      </c>
      <c r="AK568" s="14">
        <v>0</v>
      </c>
      <c r="AL568" s="14">
        <v>0</v>
      </c>
      <c r="AM568" s="14">
        <v>1696.7169314328301</v>
      </c>
      <c r="AN568" s="14">
        <v>2087.7090745102</v>
      </c>
      <c r="AO568" s="14">
        <v>8649.0913746360802</v>
      </c>
      <c r="AP568" s="14">
        <v>0</v>
      </c>
      <c r="AQ568" s="14">
        <v>0</v>
      </c>
      <c r="AR568" s="14">
        <v>0</v>
      </c>
      <c r="AS568" s="14">
        <v>1423.2955086240199</v>
      </c>
      <c r="AT568" s="14">
        <v>0</v>
      </c>
      <c r="AU568" s="14">
        <v>727460.73</v>
      </c>
      <c r="AV568" s="14">
        <v>226416.08</v>
      </c>
      <c r="AW568" s="14">
        <f>SUM(F568:AV568)</f>
        <v>2093424.0500000003</v>
      </c>
    </row>
    <row r="569" spans="1:49" x14ac:dyDescent="0.2">
      <c r="A569" s="2" t="s">
        <v>1021</v>
      </c>
      <c r="B569" s="2" t="s">
        <v>979</v>
      </c>
      <c r="C569" s="3" t="s">
        <v>1022</v>
      </c>
      <c r="D569" s="3" t="s">
        <v>14</v>
      </c>
      <c r="E569" s="3" t="s">
        <v>15</v>
      </c>
      <c r="F569" s="14">
        <v>0</v>
      </c>
      <c r="G569" s="14">
        <v>0</v>
      </c>
      <c r="H569" s="14">
        <v>0</v>
      </c>
      <c r="I569" s="14">
        <v>80558.048268276107</v>
      </c>
      <c r="J569" s="14">
        <v>0</v>
      </c>
      <c r="K569" s="14">
        <v>484510.19142296299</v>
      </c>
      <c r="L569" s="14">
        <v>0</v>
      </c>
      <c r="M569" s="14">
        <v>3700.6771066884498</v>
      </c>
      <c r="N569" s="14">
        <v>0</v>
      </c>
      <c r="O569" s="14">
        <v>0</v>
      </c>
      <c r="P569" s="14">
        <v>35696.377722792597</v>
      </c>
      <c r="Q569" s="14">
        <v>0</v>
      </c>
      <c r="R569" s="14">
        <v>0</v>
      </c>
      <c r="S569" s="14">
        <v>9352.0905643713395</v>
      </c>
      <c r="T569" s="14">
        <v>0</v>
      </c>
      <c r="U569" s="14">
        <v>875.65415601077302</v>
      </c>
      <c r="V569" s="14">
        <v>897.83557122127502</v>
      </c>
      <c r="W569" s="14">
        <v>13000.41726642</v>
      </c>
      <c r="X569" s="14">
        <v>0</v>
      </c>
      <c r="Y569" s="14">
        <v>0</v>
      </c>
      <c r="Z569" s="14">
        <v>38424.2432003668</v>
      </c>
      <c r="AA569" s="14">
        <v>0</v>
      </c>
      <c r="AB569" s="14">
        <v>0</v>
      </c>
      <c r="AC569" s="14">
        <v>22856.918351902601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23537.099058575499</v>
      </c>
      <c r="AJ569" s="14">
        <v>165183.87976695801</v>
      </c>
      <c r="AK569" s="14">
        <v>0</v>
      </c>
      <c r="AL569" s="14">
        <v>0</v>
      </c>
      <c r="AM569" s="14">
        <v>1409.61521751143</v>
      </c>
      <c r="AN569" s="14">
        <v>0</v>
      </c>
      <c r="AO569" s="14">
        <v>7185.5808275976096</v>
      </c>
      <c r="AP569" s="14">
        <v>0</v>
      </c>
      <c r="AQ569" s="14">
        <v>0</v>
      </c>
      <c r="AR569" s="14">
        <v>0</v>
      </c>
      <c r="AS569" s="14">
        <v>1182.46149834415</v>
      </c>
      <c r="AT569" s="14">
        <v>0</v>
      </c>
      <c r="AU569" s="14">
        <v>603207.96</v>
      </c>
      <c r="AV569" s="14">
        <v>0</v>
      </c>
      <c r="AW569" s="14">
        <f>SUM(F569:AV569)</f>
        <v>1491579.0499999998</v>
      </c>
    </row>
    <row r="570" spans="1:49" x14ac:dyDescent="0.2">
      <c r="A570" s="2" t="s">
        <v>1021</v>
      </c>
      <c r="B570" s="2" t="s">
        <v>979</v>
      </c>
      <c r="C570" s="3" t="s">
        <v>1022</v>
      </c>
      <c r="D570" s="3" t="s">
        <v>21</v>
      </c>
      <c r="E570" s="3" t="s">
        <v>2240</v>
      </c>
      <c r="F570" s="14">
        <v>0</v>
      </c>
      <c r="G570" s="14">
        <v>0</v>
      </c>
      <c r="H570" s="14">
        <v>0</v>
      </c>
      <c r="I570" s="14">
        <v>138646.15875546701</v>
      </c>
      <c r="J570" s="14">
        <v>0</v>
      </c>
      <c r="K570" s="14">
        <v>833876.66859754</v>
      </c>
      <c r="L570" s="14">
        <v>0</v>
      </c>
      <c r="M570" s="14">
        <v>6369.12979728562</v>
      </c>
      <c r="N570" s="14">
        <v>0</v>
      </c>
      <c r="O570" s="14">
        <v>0</v>
      </c>
      <c r="P570" s="14">
        <v>61436.017370574998</v>
      </c>
      <c r="Q570" s="14">
        <v>0</v>
      </c>
      <c r="R570" s="14">
        <v>0</v>
      </c>
      <c r="S570" s="14">
        <v>16095.6162786525</v>
      </c>
      <c r="T570" s="14">
        <v>0</v>
      </c>
      <c r="U570" s="14">
        <v>1507.06338769337</v>
      </c>
      <c r="V570" s="14">
        <v>1545.2391886320299</v>
      </c>
      <c r="W570" s="14">
        <v>22374.647287938398</v>
      </c>
      <c r="X570" s="14">
        <v>0</v>
      </c>
      <c r="Y570" s="14">
        <v>0</v>
      </c>
      <c r="Z570" s="14">
        <v>66130.868824867895</v>
      </c>
      <c r="AA570" s="14">
        <v>0</v>
      </c>
      <c r="AB570" s="14">
        <v>0</v>
      </c>
      <c r="AC570" s="14">
        <v>39338.390124908401</v>
      </c>
      <c r="AD570" s="14">
        <v>0</v>
      </c>
      <c r="AE570" s="14">
        <v>0</v>
      </c>
      <c r="AF570" s="14">
        <v>0</v>
      </c>
      <c r="AG570" s="14">
        <v>0</v>
      </c>
      <c r="AH570" s="14">
        <v>0</v>
      </c>
      <c r="AI570" s="14">
        <v>40509.029735313597</v>
      </c>
      <c r="AJ570" s="14">
        <v>284293.26318513398</v>
      </c>
      <c r="AK570" s="14">
        <v>0</v>
      </c>
      <c r="AL570" s="14">
        <v>0</v>
      </c>
      <c r="AM570" s="14">
        <v>2426.0485380723399</v>
      </c>
      <c r="AN570" s="14">
        <v>0</v>
      </c>
      <c r="AO570" s="14">
        <v>12366.898175779999</v>
      </c>
      <c r="AP570" s="14">
        <v>0</v>
      </c>
      <c r="AQ570" s="14">
        <v>0</v>
      </c>
      <c r="AR570" s="14">
        <v>0</v>
      </c>
      <c r="AS570" s="14">
        <v>2035.1007521393899</v>
      </c>
      <c r="AT570" s="14">
        <v>0</v>
      </c>
      <c r="AU570" s="14">
        <v>1038164.01</v>
      </c>
      <c r="AV570" s="14">
        <v>0</v>
      </c>
      <c r="AW570" s="14">
        <f>SUM(F570:AV570)</f>
        <v>2567114.1499999994</v>
      </c>
    </row>
    <row r="571" spans="1:49" x14ac:dyDescent="0.2">
      <c r="A571" s="2" t="s">
        <v>1023</v>
      </c>
      <c r="B571" s="2" t="s">
        <v>979</v>
      </c>
      <c r="C571" s="3" t="s">
        <v>1024</v>
      </c>
      <c r="D571" s="3" t="s">
        <v>18</v>
      </c>
      <c r="E571" s="3" t="s">
        <v>2238</v>
      </c>
      <c r="F571" s="14">
        <v>0</v>
      </c>
      <c r="G571" s="14">
        <v>0</v>
      </c>
      <c r="H571" s="14">
        <v>0</v>
      </c>
      <c r="I571" s="14">
        <v>15115.4445436321</v>
      </c>
      <c r="J571" s="14">
        <v>0</v>
      </c>
      <c r="K571" s="14">
        <v>1179088.17885193</v>
      </c>
      <c r="L571" s="14">
        <v>0</v>
      </c>
      <c r="M571" s="14">
        <v>5830.6256494650597</v>
      </c>
      <c r="N571" s="14">
        <v>0</v>
      </c>
      <c r="O571" s="14">
        <v>0</v>
      </c>
      <c r="P571" s="14">
        <v>56241.5578130371</v>
      </c>
      <c r="Q571" s="14">
        <v>0</v>
      </c>
      <c r="R571" s="14">
        <v>0</v>
      </c>
      <c r="S571" s="14">
        <v>14734.717778586601</v>
      </c>
      <c r="T571" s="14">
        <v>0</v>
      </c>
      <c r="U571" s="14">
        <v>1379.6337804198399</v>
      </c>
      <c r="V571" s="14">
        <v>1414.58441635905</v>
      </c>
      <c r="W571" s="14">
        <v>20482.856683556602</v>
      </c>
      <c r="X571" s="14">
        <v>0</v>
      </c>
      <c r="Y571" s="14">
        <v>0</v>
      </c>
      <c r="Z571" s="14">
        <v>60539.464274829399</v>
      </c>
      <c r="AA571" s="14">
        <v>0</v>
      </c>
      <c r="AB571" s="14">
        <v>0</v>
      </c>
      <c r="AC571" s="14">
        <v>36012.308133740997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37083.954639689597</v>
      </c>
      <c r="AJ571" s="14">
        <v>260256.05865309</v>
      </c>
      <c r="AK571" s="14">
        <v>0</v>
      </c>
      <c r="AL571" s="14">
        <v>0</v>
      </c>
      <c r="AM571" s="14">
        <v>2220.93045702057</v>
      </c>
      <c r="AN571" s="14">
        <v>0</v>
      </c>
      <c r="AO571" s="14">
        <v>11321.2651359632</v>
      </c>
      <c r="AP571" s="14">
        <v>0</v>
      </c>
      <c r="AQ571" s="14">
        <v>0</v>
      </c>
      <c r="AR571" s="14">
        <v>0</v>
      </c>
      <c r="AS571" s="14">
        <v>1863.0391886815801</v>
      </c>
      <c r="AT571" s="14">
        <v>0</v>
      </c>
      <c r="AU571" s="14">
        <v>931717.28</v>
      </c>
      <c r="AV571" s="14">
        <v>0</v>
      </c>
      <c r="AW571" s="14">
        <f>SUM(F571:AV571)</f>
        <v>2635301.9000000018</v>
      </c>
    </row>
    <row r="572" spans="1:49" x14ac:dyDescent="0.2">
      <c r="A572" s="2" t="s">
        <v>1023</v>
      </c>
      <c r="B572" s="2" t="s">
        <v>979</v>
      </c>
      <c r="C572" s="3" t="s">
        <v>1024</v>
      </c>
      <c r="D572" s="3" t="s">
        <v>21</v>
      </c>
      <c r="E572" s="3" t="s">
        <v>2240</v>
      </c>
      <c r="F572" s="14">
        <v>0</v>
      </c>
      <c r="G572" s="14">
        <v>0</v>
      </c>
      <c r="H572" s="14">
        <v>0</v>
      </c>
      <c r="I572" s="14">
        <v>7555.5739179600596</v>
      </c>
      <c r="J572" s="14">
        <v>0</v>
      </c>
      <c r="K572" s="14">
        <v>589376.505956735</v>
      </c>
      <c r="L572" s="14">
        <v>0</v>
      </c>
      <c r="M572" s="14">
        <v>2914.4841195587801</v>
      </c>
      <c r="N572" s="14">
        <v>0</v>
      </c>
      <c r="O572" s="14">
        <v>0</v>
      </c>
      <c r="P572" s="14">
        <v>28112.785309820501</v>
      </c>
      <c r="Q572" s="14">
        <v>0</v>
      </c>
      <c r="R572" s="14">
        <v>0</v>
      </c>
      <c r="S572" s="14">
        <v>7365.2646480247304</v>
      </c>
      <c r="T572" s="14">
        <v>0</v>
      </c>
      <c r="U572" s="14">
        <v>689.620803251084</v>
      </c>
      <c r="V572" s="14">
        <v>707.091153696692</v>
      </c>
      <c r="W572" s="14">
        <v>10238.517119153599</v>
      </c>
      <c r="X572" s="14">
        <v>0</v>
      </c>
      <c r="Y572" s="14">
        <v>0</v>
      </c>
      <c r="Z572" s="14">
        <v>30261.127680487301</v>
      </c>
      <c r="AA572" s="14">
        <v>0</v>
      </c>
      <c r="AB572" s="14">
        <v>0</v>
      </c>
      <c r="AC572" s="14">
        <v>18001.035647705401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18536.706587864999</v>
      </c>
      <c r="AJ572" s="14">
        <v>130091.03920657</v>
      </c>
      <c r="AK572" s="14">
        <v>0</v>
      </c>
      <c r="AL572" s="14">
        <v>0</v>
      </c>
      <c r="AM572" s="14">
        <v>1110.1495682928601</v>
      </c>
      <c r="AN572" s="14">
        <v>0</v>
      </c>
      <c r="AO572" s="14">
        <v>5659.0234797712701</v>
      </c>
      <c r="AP572" s="14">
        <v>0</v>
      </c>
      <c r="AQ572" s="14">
        <v>0</v>
      </c>
      <c r="AR572" s="14">
        <v>0</v>
      </c>
      <c r="AS572" s="14">
        <v>931.25480110806302</v>
      </c>
      <c r="AT572" s="14">
        <v>0</v>
      </c>
      <c r="AU572" s="14">
        <v>465726.22</v>
      </c>
      <c r="AV572" s="14">
        <v>0</v>
      </c>
      <c r="AW572" s="14">
        <f>SUM(F572:AV572)</f>
        <v>1317276.4000000004</v>
      </c>
    </row>
    <row r="573" spans="1:49" x14ac:dyDescent="0.2">
      <c r="A573" s="2" t="s">
        <v>1023</v>
      </c>
      <c r="B573" s="2" t="s">
        <v>979</v>
      </c>
      <c r="C573" s="3" t="s">
        <v>1024</v>
      </c>
      <c r="D573" s="3" t="s">
        <v>25</v>
      </c>
      <c r="E573" s="3" t="s">
        <v>26</v>
      </c>
      <c r="F573" s="14">
        <v>0</v>
      </c>
      <c r="G573" s="14">
        <v>0</v>
      </c>
      <c r="H573" s="14">
        <v>0</v>
      </c>
      <c r="I573" s="14">
        <v>16528.447742928001</v>
      </c>
      <c r="J573" s="14">
        <v>0</v>
      </c>
      <c r="K573" s="14">
        <v>1289310.23445609</v>
      </c>
      <c r="L573" s="14">
        <v>0</v>
      </c>
      <c r="M573" s="14">
        <v>6375.6769493331904</v>
      </c>
      <c r="N573" s="14">
        <v>0</v>
      </c>
      <c r="O573" s="14">
        <v>0</v>
      </c>
      <c r="P573" s="14">
        <v>61499.061215852402</v>
      </c>
      <c r="Q573" s="14">
        <v>0</v>
      </c>
      <c r="R573" s="14">
        <v>0</v>
      </c>
      <c r="S573" s="14">
        <v>16112.1303516517</v>
      </c>
      <c r="T573" s="14">
        <v>0</v>
      </c>
      <c r="U573" s="14">
        <v>1508.6029906844001</v>
      </c>
      <c r="V573" s="14">
        <v>1546.82083853107</v>
      </c>
      <c r="W573" s="14">
        <v>22397.609633166699</v>
      </c>
      <c r="X573" s="14">
        <v>0</v>
      </c>
      <c r="Y573" s="14">
        <v>0</v>
      </c>
      <c r="Z573" s="14">
        <v>66198.7392274827</v>
      </c>
      <c r="AA573" s="14">
        <v>0</v>
      </c>
      <c r="AB573" s="14">
        <v>0</v>
      </c>
      <c r="AC573" s="14">
        <v>39378.765961701203</v>
      </c>
      <c r="AD573" s="14">
        <v>0</v>
      </c>
      <c r="AE573" s="14">
        <v>0</v>
      </c>
      <c r="AF573" s="14">
        <v>0</v>
      </c>
      <c r="AG573" s="14">
        <v>0</v>
      </c>
      <c r="AH573" s="14">
        <v>0</v>
      </c>
      <c r="AI573" s="14">
        <v>40550.590794330703</v>
      </c>
      <c r="AJ573" s="14">
        <v>284584.99204644503</v>
      </c>
      <c r="AK573" s="14">
        <v>0</v>
      </c>
      <c r="AL573" s="14">
        <v>0</v>
      </c>
      <c r="AM573" s="14">
        <v>2428.5447175291101</v>
      </c>
      <c r="AN573" s="14">
        <v>0</v>
      </c>
      <c r="AO573" s="14">
        <v>12379.585571794099</v>
      </c>
      <c r="AP573" s="14">
        <v>0</v>
      </c>
      <c r="AQ573" s="14">
        <v>0</v>
      </c>
      <c r="AR573" s="14">
        <v>0</v>
      </c>
      <c r="AS573" s="14">
        <v>2037.19750247923</v>
      </c>
      <c r="AT573" s="14">
        <v>0</v>
      </c>
      <c r="AU573" s="14">
        <v>1018814.92</v>
      </c>
      <c r="AV573" s="14">
        <v>0</v>
      </c>
      <c r="AW573" s="14">
        <f>SUM(F573:AV573)</f>
        <v>2881651.92</v>
      </c>
    </row>
    <row r="574" spans="1:49" x14ac:dyDescent="0.2">
      <c r="A574" s="2" t="s">
        <v>1023</v>
      </c>
      <c r="B574" s="2" t="s">
        <v>979</v>
      </c>
      <c r="C574" s="3" t="s">
        <v>1024</v>
      </c>
      <c r="D574" s="3" t="s">
        <v>40</v>
      </c>
      <c r="E574" s="3" t="s">
        <v>41</v>
      </c>
      <c r="F574" s="14">
        <v>0</v>
      </c>
      <c r="G574" s="14">
        <v>0</v>
      </c>
      <c r="H574" s="14">
        <v>0</v>
      </c>
      <c r="I574" s="14">
        <v>47370.463780746497</v>
      </c>
      <c r="J574" s="14">
        <v>0</v>
      </c>
      <c r="K574" s="14">
        <v>3695157.8704406698</v>
      </c>
      <c r="L574" s="14">
        <v>0</v>
      </c>
      <c r="M574" s="14">
        <v>18272.6641184652</v>
      </c>
      <c r="N574" s="14">
        <v>0</v>
      </c>
      <c r="O574" s="14">
        <v>0</v>
      </c>
      <c r="P574" s="14">
        <v>176256.05847481501</v>
      </c>
      <c r="Q574" s="14">
        <v>0</v>
      </c>
      <c r="R574" s="14">
        <v>0</v>
      </c>
      <c r="S574" s="14">
        <v>46177.299836286496</v>
      </c>
      <c r="T574" s="14">
        <v>0</v>
      </c>
      <c r="U574" s="14">
        <v>4323.6500148852601</v>
      </c>
      <c r="V574" s="14">
        <v>4433.1822108516599</v>
      </c>
      <c r="W574" s="14">
        <v>64191.457806869897</v>
      </c>
      <c r="X574" s="14">
        <v>0</v>
      </c>
      <c r="Y574" s="14">
        <v>0</v>
      </c>
      <c r="Z574" s="14">
        <v>189725.31647736099</v>
      </c>
      <c r="AA574" s="14">
        <v>0</v>
      </c>
      <c r="AB574" s="14">
        <v>0</v>
      </c>
      <c r="AC574" s="14">
        <v>112859.382546519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116217.82773476699</v>
      </c>
      <c r="AJ574" s="14">
        <v>815619.42585008603</v>
      </c>
      <c r="AK574" s="14">
        <v>0</v>
      </c>
      <c r="AL574" s="14">
        <v>0</v>
      </c>
      <c r="AM574" s="14">
        <v>6960.19924985744</v>
      </c>
      <c r="AN574" s="14">
        <v>0</v>
      </c>
      <c r="AO574" s="14">
        <v>35479.841729253501</v>
      </c>
      <c r="AP574" s="14">
        <v>0</v>
      </c>
      <c r="AQ574" s="14">
        <v>0</v>
      </c>
      <c r="AR574" s="14">
        <v>0</v>
      </c>
      <c r="AS574" s="14">
        <v>5838.5997285625299</v>
      </c>
      <c r="AT574" s="14">
        <v>0</v>
      </c>
      <c r="AU574" s="14">
        <v>2919919.4</v>
      </c>
      <c r="AV574" s="14">
        <v>0</v>
      </c>
      <c r="AW574" s="14">
        <f>SUM(F574:AV574)</f>
        <v>8258802.639999995</v>
      </c>
    </row>
    <row r="575" spans="1:49" x14ac:dyDescent="0.2">
      <c r="A575" s="2" t="s">
        <v>1025</v>
      </c>
      <c r="B575" s="2" t="s">
        <v>979</v>
      </c>
      <c r="C575" s="3" t="s">
        <v>1026</v>
      </c>
      <c r="D575" s="3" t="s">
        <v>343</v>
      </c>
      <c r="E575" s="3" t="s">
        <v>344</v>
      </c>
      <c r="F575" s="14">
        <v>0</v>
      </c>
      <c r="G575" s="14">
        <v>0</v>
      </c>
      <c r="H575" s="14">
        <v>0</v>
      </c>
      <c r="I575" s="14">
        <v>383931.39506067499</v>
      </c>
      <c r="J575" s="14">
        <v>0</v>
      </c>
      <c r="K575" s="14">
        <v>16655870.1386515</v>
      </c>
      <c r="L575" s="14">
        <v>0</v>
      </c>
      <c r="M575" s="14">
        <v>73625.728428643793</v>
      </c>
      <c r="N575" s="14">
        <v>0</v>
      </c>
      <c r="O575" s="14">
        <v>492651.66209165403</v>
      </c>
      <c r="P575" s="14">
        <v>710186.20702593599</v>
      </c>
      <c r="Q575" s="14">
        <v>151117.63470882599</v>
      </c>
      <c r="R575" s="14">
        <v>0</v>
      </c>
      <c r="S575" s="14">
        <v>186061.63622097601</v>
      </c>
      <c r="T575" s="14">
        <v>0</v>
      </c>
      <c r="U575" s="14">
        <v>17421.306093082101</v>
      </c>
      <c r="V575" s="14">
        <v>17862.633783320201</v>
      </c>
      <c r="W575" s="14">
        <v>258645.73879103799</v>
      </c>
      <c r="X575" s="14">
        <v>0</v>
      </c>
      <c r="Y575" s="14">
        <v>0</v>
      </c>
      <c r="Z575" s="14">
        <v>764457.66520199203</v>
      </c>
      <c r="AA575" s="14">
        <v>0</v>
      </c>
      <c r="AB575" s="14">
        <v>0</v>
      </c>
      <c r="AC575" s="14">
        <v>454742.76175557001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468275.05269910401</v>
      </c>
      <c r="AJ575" s="14">
        <v>3286364.6401018798</v>
      </c>
      <c r="AK575" s="14">
        <v>0</v>
      </c>
      <c r="AL575" s="14">
        <v>0</v>
      </c>
      <c r="AM575" s="14">
        <v>28044.575240228802</v>
      </c>
      <c r="AN575" s="14">
        <v>34507.143091479302</v>
      </c>
      <c r="AO575" s="14">
        <v>142958.52360933801</v>
      </c>
      <c r="AP575" s="14">
        <v>0</v>
      </c>
      <c r="AQ575" s="14">
        <v>0</v>
      </c>
      <c r="AR575" s="14">
        <v>0</v>
      </c>
      <c r="AS575" s="14">
        <v>23525.277444716499</v>
      </c>
      <c r="AT575" s="14">
        <v>0</v>
      </c>
      <c r="AU575" s="14">
        <v>12251208.029999999</v>
      </c>
      <c r="AV575" s="14">
        <v>0</v>
      </c>
      <c r="AW575" s="14">
        <f>SUM(F575:AV575)</f>
        <v>36401457.749999955</v>
      </c>
    </row>
    <row r="576" spans="1:49" x14ac:dyDescent="0.2">
      <c r="A576" s="2" t="s">
        <v>1025</v>
      </c>
      <c r="B576" s="2" t="s">
        <v>979</v>
      </c>
      <c r="C576" s="3" t="s">
        <v>1026</v>
      </c>
      <c r="D576" s="3" t="s">
        <v>346</v>
      </c>
      <c r="E576" s="3" t="s">
        <v>347</v>
      </c>
      <c r="F576" s="14">
        <v>0</v>
      </c>
      <c r="G576" s="14">
        <v>0</v>
      </c>
      <c r="H576" s="14">
        <v>0</v>
      </c>
      <c r="I576" s="14">
        <v>22061.4473911114</v>
      </c>
      <c r="J576" s="14">
        <v>0</v>
      </c>
      <c r="K576" s="14">
        <v>957078.81028842099</v>
      </c>
      <c r="L576" s="14">
        <v>0</v>
      </c>
      <c r="M576" s="14">
        <v>4230.67807232614</v>
      </c>
      <c r="N576" s="14">
        <v>0</v>
      </c>
      <c r="O576" s="14">
        <v>28308.7261557784</v>
      </c>
      <c r="P576" s="14">
        <v>40808.685733344602</v>
      </c>
      <c r="Q576" s="14">
        <v>8683.5142707490195</v>
      </c>
      <c r="R576" s="14">
        <v>0</v>
      </c>
      <c r="S576" s="14">
        <v>10691.464808040701</v>
      </c>
      <c r="T576" s="14">
        <v>0</v>
      </c>
      <c r="U576" s="14">
        <v>1001.06225435469</v>
      </c>
      <c r="V576" s="14">
        <v>1026.42180490379</v>
      </c>
      <c r="W576" s="14">
        <v>14862.2890252876</v>
      </c>
      <c r="X576" s="14">
        <v>0</v>
      </c>
      <c r="Y576" s="14">
        <v>0</v>
      </c>
      <c r="Z576" s="14">
        <v>43927.229657580698</v>
      </c>
      <c r="AA576" s="14">
        <v>0</v>
      </c>
      <c r="AB576" s="14">
        <v>0</v>
      </c>
      <c r="AC576" s="14">
        <v>26130.4067446054</v>
      </c>
      <c r="AD576" s="14">
        <v>0</v>
      </c>
      <c r="AE576" s="14">
        <v>0</v>
      </c>
      <c r="AF576" s="14">
        <v>0</v>
      </c>
      <c r="AG576" s="14">
        <v>0</v>
      </c>
      <c r="AH576" s="14">
        <v>0</v>
      </c>
      <c r="AI576" s="14">
        <v>26907.998597141501</v>
      </c>
      <c r="AJ576" s="14">
        <v>188840.92717699899</v>
      </c>
      <c r="AK576" s="14">
        <v>0</v>
      </c>
      <c r="AL576" s="14">
        <v>0</v>
      </c>
      <c r="AM576" s="14">
        <v>1611.4960360837299</v>
      </c>
      <c r="AN576" s="14">
        <v>1982.84779969587</v>
      </c>
      <c r="AO576" s="14">
        <v>8214.6758204547004</v>
      </c>
      <c r="AP576" s="14">
        <v>0</v>
      </c>
      <c r="AQ576" s="14">
        <v>0</v>
      </c>
      <c r="AR576" s="14">
        <v>0</v>
      </c>
      <c r="AS576" s="14">
        <v>1351.8083631214699</v>
      </c>
      <c r="AT576" s="14">
        <v>0</v>
      </c>
      <c r="AU576" s="14">
        <v>703978.33</v>
      </c>
      <c r="AV576" s="14">
        <v>0</v>
      </c>
      <c r="AW576" s="14">
        <f>SUM(F576:AV576)</f>
        <v>2091698.8199999994</v>
      </c>
    </row>
    <row r="577" spans="1:49" x14ac:dyDescent="0.2">
      <c r="A577" s="2" t="s">
        <v>1025</v>
      </c>
      <c r="B577" s="2" t="s">
        <v>979</v>
      </c>
      <c r="C577" s="3" t="s">
        <v>1026</v>
      </c>
      <c r="D577" s="3" t="s">
        <v>700</v>
      </c>
      <c r="E577" s="3" t="s">
        <v>701</v>
      </c>
      <c r="F577" s="14">
        <v>0</v>
      </c>
      <c r="G577" s="14">
        <v>0</v>
      </c>
      <c r="H577" s="14">
        <v>0</v>
      </c>
      <c r="I577" s="14">
        <v>3789234.7003502101</v>
      </c>
      <c r="J577" s="14">
        <v>0</v>
      </c>
      <c r="K577" s="14">
        <v>164386142.69596601</v>
      </c>
      <c r="L577" s="14">
        <v>0</v>
      </c>
      <c r="M577" s="14">
        <v>726653.690189332</v>
      </c>
      <c r="N577" s="14">
        <v>0</v>
      </c>
      <c r="O577" s="14">
        <v>4862256.1145016104</v>
      </c>
      <c r="P577" s="14">
        <v>7009226.7889357898</v>
      </c>
      <c r="Q577" s="14">
        <v>1491464.8623174799</v>
      </c>
      <c r="R577" s="14">
        <v>0</v>
      </c>
      <c r="S577" s="14">
        <v>1836346.8511373999</v>
      </c>
      <c r="T577" s="14">
        <v>0</v>
      </c>
      <c r="U577" s="14">
        <v>171940.66029139599</v>
      </c>
      <c r="V577" s="14">
        <v>176296.37128453099</v>
      </c>
      <c r="W577" s="14">
        <v>2552720.1503535099</v>
      </c>
      <c r="X577" s="14">
        <v>0</v>
      </c>
      <c r="Y577" s="14">
        <v>0</v>
      </c>
      <c r="Z577" s="14">
        <v>7544862.3092526896</v>
      </c>
      <c r="AA577" s="14">
        <v>0</v>
      </c>
      <c r="AB577" s="14">
        <v>0</v>
      </c>
      <c r="AC577" s="14">
        <v>4488111.8729688097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4621669.6571931802</v>
      </c>
      <c r="AJ577" s="14">
        <v>32434979.510623202</v>
      </c>
      <c r="AK577" s="14">
        <v>0</v>
      </c>
      <c r="AL577" s="14">
        <v>0</v>
      </c>
      <c r="AM577" s="14">
        <v>276787.67358960898</v>
      </c>
      <c r="AN577" s="14">
        <v>340570.38755978498</v>
      </c>
      <c r="AO577" s="14">
        <v>1410938.0096038501</v>
      </c>
      <c r="AP577" s="14">
        <v>0</v>
      </c>
      <c r="AQ577" s="14">
        <v>0</v>
      </c>
      <c r="AR577" s="14">
        <v>0</v>
      </c>
      <c r="AS577" s="14">
        <v>232184.18388211701</v>
      </c>
      <c r="AT577" s="14">
        <v>0</v>
      </c>
      <c r="AU577" s="14">
        <v>120914057.03</v>
      </c>
      <c r="AV577" s="14">
        <v>0</v>
      </c>
      <c r="AW577" s="14">
        <f>SUM(F577:AV577)</f>
        <v>359266443.52000058</v>
      </c>
    </row>
    <row r="578" spans="1:49" x14ac:dyDescent="0.2">
      <c r="A578" s="2" t="s">
        <v>1027</v>
      </c>
      <c r="B578" s="2" t="s">
        <v>979</v>
      </c>
      <c r="C578" s="3" t="s">
        <v>1028</v>
      </c>
      <c r="D578" s="3" t="s">
        <v>18</v>
      </c>
      <c r="E578" s="3" t="s">
        <v>2238</v>
      </c>
      <c r="F578" s="14">
        <v>0</v>
      </c>
      <c r="G578" s="14">
        <v>0</v>
      </c>
      <c r="H578" s="14">
        <v>0</v>
      </c>
      <c r="I578" s="14">
        <v>4564.36963375294</v>
      </c>
      <c r="J578" s="14">
        <v>0</v>
      </c>
      <c r="K578" s="14">
        <v>524037.22393475199</v>
      </c>
      <c r="L578" s="14">
        <v>0</v>
      </c>
      <c r="M578" s="14">
        <v>1934.7017396759099</v>
      </c>
      <c r="N578" s="14">
        <v>0</v>
      </c>
      <c r="O578" s="14">
        <v>0</v>
      </c>
      <c r="P578" s="14">
        <v>18661.936911810499</v>
      </c>
      <c r="Q578" s="14">
        <v>0</v>
      </c>
      <c r="R578" s="14">
        <v>0</v>
      </c>
      <c r="S578" s="14">
        <v>4889.2397908411904</v>
      </c>
      <c r="T578" s="14">
        <v>0</v>
      </c>
      <c r="U578" s="14">
        <v>457.78990723658399</v>
      </c>
      <c r="V578" s="14">
        <v>469.38770918617303</v>
      </c>
      <c r="W578" s="14">
        <v>6796.5713564736398</v>
      </c>
      <c r="X578" s="14">
        <v>0</v>
      </c>
      <c r="Y578" s="14">
        <v>0</v>
      </c>
      <c r="Z578" s="14">
        <v>20088.055480171199</v>
      </c>
      <c r="AA578" s="14">
        <v>0</v>
      </c>
      <c r="AB578" s="14">
        <v>0</v>
      </c>
      <c r="AC578" s="14">
        <v>11949.515470721301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12305.1122201047</v>
      </c>
      <c r="AJ578" s="14">
        <v>86357.536631484894</v>
      </c>
      <c r="AK578" s="14">
        <v>0</v>
      </c>
      <c r="AL578" s="14">
        <v>0</v>
      </c>
      <c r="AM578" s="14">
        <v>736.94333296470802</v>
      </c>
      <c r="AN578" s="14">
        <v>0</v>
      </c>
      <c r="AO578" s="14">
        <v>3756.5982928049698</v>
      </c>
      <c r="AP578" s="14">
        <v>0</v>
      </c>
      <c r="AQ578" s="14">
        <v>0</v>
      </c>
      <c r="AR578" s="14">
        <v>0</v>
      </c>
      <c r="AS578" s="14">
        <v>618.187588019092</v>
      </c>
      <c r="AT578" s="14">
        <v>0</v>
      </c>
      <c r="AU578" s="14">
        <v>325364.90999999997</v>
      </c>
      <c r="AV578" s="14">
        <v>0</v>
      </c>
      <c r="AW578" s="14">
        <f>SUM(F578:AV578)</f>
        <v>1022988.0799999998</v>
      </c>
    </row>
    <row r="579" spans="1:49" x14ac:dyDescent="0.2">
      <c r="A579" s="2" t="s">
        <v>1027</v>
      </c>
      <c r="B579" s="2" t="s">
        <v>979</v>
      </c>
      <c r="C579" s="3" t="s">
        <v>1028</v>
      </c>
      <c r="D579" s="3" t="s">
        <v>21</v>
      </c>
      <c r="E579" s="3" t="s">
        <v>2240</v>
      </c>
      <c r="F579" s="14">
        <v>0</v>
      </c>
      <c r="G579" s="14">
        <v>0</v>
      </c>
      <c r="H579" s="14">
        <v>0</v>
      </c>
      <c r="I579" s="14">
        <v>1824.31546369798</v>
      </c>
      <c r="J579" s="14">
        <v>0</v>
      </c>
      <c r="K579" s="14">
        <v>209450.43628981401</v>
      </c>
      <c r="L579" s="14">
        <v>0</v>
      </c>
      <c r="M579" s="14">
        <v>773.27354805664504</v>
      </c>
      <c r="N579" s="14">
        <v>0</v>
      </c>
      <c r="O579" s="14">
        <v>0</v>
      </c>
      <c r="P579" s="14">
        <v>7458.9182784434597</v>
      </c>
      <c r="Q579" s="14">
        <v>0</v>
      </c>
      <c r="R579" s="14">
        <v>0</v>
      </c>
      <c r="S579" s="14">
        <v>1954.16157582865</v>
      </c>
      <c r="T579" s="14">
        <v>0</v>
      </c>
      <c r="U579" s="14">
        <v>182.972299333672</v>
      </c>
      <c r="V579" s="14">
        <v>187.60778049301601</v>
      </c>
      <c r="W579" s="14">
        <v>2716.49564357188</v>
      </c>
      <c r="X579" s="14">
        <v>0</v>
      </c>
      <c r="Y579" s="14">
        <v>0</v>
      </c>
      <c r="Z579" s="14">
        <v>8028.9181614696099</v>
      </c>
      <c r="AA579" s="14">
        <v>0</v>
      </c>
      <c r="AB579" s="14">
        <v>0</v>
      </c>
      <c r="AC579" s="14">
        <v>4776.0561931113398</v>
      </c>
      <c r="AD579" s="14">
        <v>0</v>
      </c>
      <c r="AE579" s="14">
        <v>0</v>
      </c>
      <c r="AF579" s="14">
        <v>0</v>
      </c>
      <c r="AG579" s="14">
        <v>0</v>
      </c>
      <c r="AH579" s="14">
        <v>0</v>
      </c>
      <c r="AI579" s="14">
        <v>4918.1832995454497</v>
      </c>
      <c r="AJ579" s="14">
        <v>34515.913943224397</v>
      </c>
      <c r="AK579" s="14">
        <v>0</v>
      </c>
      <c r="AL579" s="14">
        <v>0</v>
      </c>
      <c r="AM579" s="14">
        <v>294.54606573815897</v>
      </c>
      <c r="AN579" s="14">
        <v>0</v>
      </c>
      <c r="AO579" s="14">
        <v>1501.4604220015101</v>
      </c>
      <c r="AP579" s="14">
        <v>0</v>
      </c>
      <c r="AQ579" s="14">
        <v>0</v>
      </c>
      <c r="AR579" s="14">
        <v>0</v>
      </c>
      <c r="AS579" s="14">
        <v>247.08103567022201</v>
      </c>
      <c r="AT579" s="14">
        <v>0</v>
      </c>
      <c r="AU579" s="14">
        <v>130043.86</v>
      </c>
      <c r="AV579" s="14">
        <v>0</v>
      </c>
      <c r="AW579" s="14">
        <f>SUM(F579:AV579)</f>
        <v>408874.19999999995</v>
      </c>
    </row>
    <row r="580" spans="1:49" x14ac:dyDescent="0.2">
      <c r="A580" s="2" t="s">
        <v>1027</v>
      </c>
      <c r="B580" s="2" t="s">
        <v>979</v>
      </c>
      <c r="C580" s="3" t="s">
        <v>1028</v>
      </c>
      <c r="D580" s="3" t="s">
        <v>700</v>
      </c>
      <c r="E580" s="3" t="s">
        <v>701</v>
      </c>
      <c r="F580" s="14">
        <v>0</v>
      </c>
      <c r="G580" s="14">
        <v>0</v>
      </c>
      <c r="H580" s="14">
        <v>0</v>
      </c>
      <c r="I580" s="14">
        <v>213786.22312634499</v>
      </c>
      <c r="J580" s="14">
        <v>0</v>
      </c>
      <c r="K580" s="14">
        <v>24544887.4372846</v>
      </c>
      <c r="L580" s="14">
        <v>0</v>
      </c>
      <c r="M580" s="14">
        <v>90617.678012461794</v>
      </c>
      <c r="N580" s="14">
        <v>0</v>
      </c>
      <c r="O580" s="14">
        <v>0</v>
      </c>
      <c r="P580" s="14">
        <v>874088.93861159496</v>
      </c>
      <c r="Q580" s="14">
        <v>0</v>
      </c>
      <c r="R580" s="14">
        <v>0</v>
      </c>
      <c r="S580" s="14">
        <v>229002.511346468</v>
      </c>
      <c r="T580" s="14">
        <v>0</v>
      </c>
      <c r="U580" s="14">
        <v>21441.991579678201</v>
      </c>
      <c r="V580" s="14">
        <v>21985.210134335699</v>
      </c>
      <c r="W580" s="14">
        <v>318338.223478737</v>
      </c>
      <c r="X580" s="14">
        <v>0</v>
      </c>
      <c r="Y580" s="14">
        <v>0</v>
      </c>
      <c r="Z580" s="14">
        <v>940885.56704536802</v>
      </c>
      <c r="AA580" s="14">
        <v>0</v>
      </c>
      <c r="AB580" s="14">
        <v>0</v>
      </c>
      <c r="AC580" s="14">
        <v>559692.13399898203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576347.59622196294</v>
      </c>
      <c r="AJ580" s="14">
        <v>4044819.5646591899</v>
      </c>
      <c r="AK580" s="14">
        <v>0</v>
      </c>
      <c r="AL580" s="14">
        <v>0</v>
      </c>
      <c r="AM580" s="14">
        <v>34516.996749696998</v>
      </c>
      <c r="AN580" s="14">
        <v>0</v>
      </c>
      <c r="AO580" s="14">
        <v>175951.77982141601</v>
      </c>
      <c r="AP580" s="14">
        <v>0</v>
      </c>
      <c r="AQ580" s="14">
        <v>0</v>
      </c>
      <c r="AR580" s="14">
        <v>0</v>
      </c>
      <c r="AS580" s="14">
        <v>28954.7079291915</v>
      </c>
      <c r="AT580" s="14">
        <v>0</v>
      </c>
      <c r="AU580" s="14">
        <v>15239461.189999999</v>
      </c>
      <c r="AV580" s="14">
        <v>0</v>
      </c>
      <c r="AW580" s="14">
        <f>SUM(F580:AV580)</f>
        <v>47914777.750000015</v>
      </c>
    </row>
    <row r="581" spans="1:49" x14ac:dyDescent="0.2">
      <c r="A581" s="2" t="s">
        <v>1029</v>
      </c>
      <c r="B581" s="2" t="s">
        <v>979</v>
      </c>
      <c r="C581" s="3" t="s">
        <v>1030</v>
      </c>
      <c r="D581" s="3" t="s">
        <v>20</v>
      </c>
      <c r="E581" s="3" t="s">
        <v>2239</v>
      </c>
      <c r="F581" s="14">
        <v>0</v>
      </c>
      <c r="G581" s="14">
        <v>0</v>
      </c>
      <c r="H581" s="14">
        <v>0</v>
      </c>
      <c r="I581" s="14">
        <v>109554.60324316099</v>
      </c>
      <c r="J581" s="14">
        <v>0</v>
      </c>
      <c r="K581" s="14">
        <v>1102028.30048838</v>
      </c>
      <c r="L581" s="14">
        <v>0</v>
      </c>
      <c r="M581" s="14">
        <v>7473.9973828246202</v>
      </c>
      <c r="N581" s="14">
        <v>0</v>
      </c>
      <c r="O581" s="14">
        <v>50010.730106105402</v>
      </c>
      <c r="P581" s="14">
        <v>72093.407356281401</v>
      </c>
      <c r="Q581" s="14">
        <v>92319.330686069399</v>
      </c>
      <c r="R581" s="14">
        <v>0</v>
      </c>
      <c r="S581" s="14">
        <v>18887.745939895201</v>
      </c>
      <c r="T581" s="14">
        <v>0</v>
      </c>
      <c r="U581" s="14">
        <v>1768.50117380041</v>
      </c>
      <c r="V581" s="14">
        <v>1813.2937742652</v>
      </c>
      <c r="W581" s="14">
        <v>26256.0058651953</v>
      </c>
      <c r="X581" s="14">
        <v>0</v>
      </c>
      <c r="Y581" s="14">
        <v>0</v>
      </c>
      <c r="Z581" s="14">
        <v>77602.672876553494</v>
      </c>
      <c r="AA581" s="14">
        <v>0</v>
      </c>
      <c r="AB581" s="14">
        <v>0</v>
      </c>
      <c r="AC581" s="14">
        <v>46162.476337769498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47536.176620709703</v>
      </c>
      <c r="AJ581" s="14">
        <v>333609.97895519302</v>
      </c>
      <c r="AK581" s="14">
        <v>0</v>
      </c>
      <c r="AL581" s="14">
        <v>0</v>
      </c>
      <c r="AM581" s="14">
        <v>2846.89932112206</v>
      </c>
      <c r="AN581" s="14">
        <v>3502.9351873618002</v>
      </c>
      <c r="AO581" s="14">
        <v>14512.204318866399</v>
      </c>
      <c r="AP581" s="14">
        <v>0</v>
      </c>
      <c r="AQ581" s="14">
        <v>0</v>
      </c>
      <c r="AR581" s="14">
        <v>0</v>
      </c>
      <c r="AS581" s="14">
        <v>2388.1303664451102</v>
      </c>
      <c r="AT581" s="14">
        <v>0</v>
      </c>
      <c r="AU581" s="14">
        <v>1260501.9099999999</v>
      </c>
      <c r="AV581" s="14">
        <v>0</v>
      </c>
      <c r="AW581" s="14">
        <f>SUM(F581:AV581)</f>
        <v>3270869.2999999989</v>
      </c>
    </row>
    <row r="582" spans="1:49" x14ac:dyDescent="0.2">
      <c r="A582" s="2" t="s">
        <v>1031</v>
      </c>
      <c r="B582" s="2" t="s">
        <v>979</v>
      </c>
      <c r="C582" s="3" t="s">
        <v>1032</v>
      </c>
      <c r="D582" s="3" t="s">
        <v>981</v>
      </c>
      <c r="E582" s="3" t="s">
        <v>982</v>
      </c>
      <c r="F582" s="14">
        <v>0</v>
      </c>
      <c r="G582" s="14">
        <v>0</v>
      </c>
      <c r="H582" s="14">
        <v>0</v>
      </c>
      <c r="I582" s="14">
        <v>36747645.686101504</v>
      </c>
      <c r="J582" s="14">
        <v>0</v>
      </c>
      <c r="K582" s="14">
        <v>473212791.65826601</v>
      </c>
      <c r="L582" s="14">
        <v>0</v>
      </c>
      <c r="M582" s="14">
        <v>2781074.1471061902</v>
      </c>
      <c r="N582" s="14">
        <v>0</v>
      </c>
      <c r="O582" s="14">
        <v>8098489.86568092</v>
      </c>
      <c r="P582" s="14">
        <v>26825957.7536841</v>
      </c>
      <c r="Q582" s="14">
        <v>0</v>
      </c>
      <c r="R582" s="14">
        <v>0</v>
      </c>
      <c r="S582" s="14">
        <v>7028130.9836159702</v>
      </c>
      <c r="T582" s="14">
        <v>0</v>
      </c>
      <c r="U582" s="14">
        <v>658057.86390721297</v>
      </c>
      <c r="V582" s="14">
        <v>674728.25079007505</v>
      </c>
      <c r="W582" s="14">
        <v>9769860.1086699292</v>
      </c>
      <c r="X582" s="14">
        <v>0</v>
      </c>
      <c r="Y582" s="14">
        <v>0</v>
      </c>
      <c r="Z582" s="14">
        <v>28875959.278401501</v>
      </c>
      <c r="AA582" s="14">
        <v>0</v>
      </c>
      <c r="AB582" s="14">
        <v>0</v>
      </c>
      <c r="AC582" s="14">
        <v>17177058.0320476</v>
      </c>
      <c r="AD582" s="14">
        <v>0</v>
      </c>
      <c r="AE582" s="14">
        <v>0</v>
      </c>
      <c r="AF582" s="14">
        <v>0</v>
      </c>
      <c r="AG582" s="14">
        <v>0</v>
      </c>
      <c r="AH582" s="14">
        <v>0</v>
      </c>
      <c r="AI582" s="14">
        <v>17688215.035737898</v>
      </c>
      <c r="AJ582" s="14">
        <v>124136285.02408899</v>
      </c>
      <c r="AK582" s="14">
        <v>0</v>
      </c>
      <c r="AL582" s="14">
        <v>0</v>
      </c>
      <c r="AM582" s="14">
        <v>1059331.8224899799</v>
      </c>
      <c r="AN582" s="14">
        <v>1303443.1888397899</v>
      </c>
      <c r="AO582" s="14">
        <v>5399990.7709563803</v>
      </c>
      <c r="AP582" s="14">
        <v>0</v>
      </c>
      <c r="AQ582" s="14">
        <v>0</v>
      </c>
      <c r="AR582" s="14">
        <v>47624793.440937102</v>
      </c>
      <c r="AS582" s="14">
        <v>888623.98867881799</v>
      </c>
      <c r="AT582" s="14">
        <v>0</v>
      </c>
      <c r="AU582" s="14">
        <v>472836058.04000002</v>
      </c>
      <c r="AV582" s="14">
        <v>0</v>
      </c>
      <c r="AW582" s="14">
        <f>SUM(F582:AV582)</f>
        <v>1282786494.9400001</v>
      </c>
    </row>
    <row r="583" spans="1:49" x14ac:dyDescent="0.2">
      <c r="A583" s="2" t="s">
        <v>1031</v>
      </c>
      <c r="B583" s="2" t="s">
        <v>979</v>
      </c>
      <c r="C583" s="3" t="s">
        <v>1032</v>
      </c>
      <c r="D583" s="3" t="s">
        <v>18</v>
      </c>
      <c r="E583" s="3" t="s">
        <v>2238</v>
      </c>
      <c r="F583" s="14">
        <v>0</v>
      </c>
      <c r="G583" s="14">
        <v>0</v>
      </c>
      <c r="H583" s="14">
        <v>0</v>
      </c>
      <c r="I583" s="14">
        <v>5127840.6187734101</v>
      </c>
      <c r="J583" s="14">
        <v>0</v>
      </c>
      <c r="K583" s="14">
        <v>66033067.672310099</v>
      </c>
      <c r="L583" s="14">
        <v>0</v>
      </c>
      <c r="M583" s="14">
        <v>388076.69740718801</v>
      </c>
      <c r="N583" s="14">
        <v>0</v>
      </c>
      <c r="O583" s="14">
        <v>1130079.6148600599</v>
      </c>
      <c r="P583" s="14">
        <v>3743348.26731139</v>
      </c>
      <c r="Q583" s="14">
        <v>0</v>
      </c>
      <c r="R583" s="14">
        <v>0</v>
      </c>
      <c r="S583" s="14">
        <v>980719.57696806698</v>
      </c>
      <c r="T583" s="14">
        <v>0</v>
      </c>
      <c r="U583" s="14">
        <v>91826.721985700598</v>
      </c>
      <c r="V583" s="14">
        <v>94152.941404457393</v>
      </c>
      <c r="W583" s="14">
        <v>1363305.9906180501</v>
      </c>
      <c r="X583" s="14">
        <v>0</v>
      </c>
      <c r="Y583" s="14">
        <v>0</v>
      </c>
      <c r="Z583" s="14">
        <v>4029409.6160243801</v>
      </c>
      <c r="AA583" s="14">
        <v>0</v>
      </c>
      <c r="AB583" s="14">
        <v>0</v>
      </c>
      <c r="AC583" s="14">
        <v>2396921.3331420398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2468249.2127151499</v>
      </c>
      <c r="AJ583" s="14">
        <v>17322227.6618094</v>
      </c>
      <c r="AK583" s="14">
        <v>0</v>
      </c>
      <c r="AL583" s="14">
        <v>0</v>
      </c>
      <c r="AM583" s="14">
        <v>147821.29975139801</v>
      </c>
      <c r="AN583" s="14">
        <v>181885.09231556399</v>
      </c>
      <c r="AO583" s="14">
        <v>753525.60686042998</v>
      </c>
      <c r="AP583" s="14">
        <v>0</v>
      </c>
      <c r="AQ583" s="14">
        <v>0</v>
      </c>
      <c r="AR583" s="14">
        <v>6645659.7615312198</v>
      </c>
      <c r="AS583" s="14">
        <v>124000.38421201801</v>
      </c>
      <c r="AT583" s="14">
        <v>0</v>
      </c>
      <c r="AU583" s="14">
        <v>65980497.5</v>
      </c>
      <c r="AV583" s="14">
        <v>0</v>
      </c>
      <c r="AW583" s="14">
        <f>SUM(F583:AV583)</f>
        <v>179002615.57000005</v>
      </c>
    </row>
    <row r="584" spans="1:49" x14ac:dyDescent="0.2">
      <c r="A584" s="2" t="s">
        <v>1033</v>
      </c>
      <c r="B584" s="2" t="s">
        <v>979</v>
      </c>
      <c r="C584" s="3" t="s">
        <v>1034</v>
      </c>
      <c r="D584" s="3" t="s">
        <v>346</v>
      </c>
      <c r="E584" s="3" t="s">
        <v>347</v>
      </c>
      <c r="F584" s="14">
        <v>0</v>
      </c>
      <c r="G584" s="14">
        <v>0</v>
      </c>
      <c r="H584" s="14">
        <v>0</v>
      </c>
      <c r="I584" s="14">
        <v>605.11967678733902</v>
      </c>
      <c r="J584" s="14">
        <v>0</v>
      </c>
      <c r="K584" s="14">
        <v>56753.371801493398</v>
      </c>
      <c r="L584" s="14">
        <v>0</v>
      </c>
      <c r="M584" s="14">
        <v>256.99605415052798</v>
      </c>
      <c r="N584" s="14">
        <v>0</v>
      </c>
      <c r="O584" s="14">
        <v>0</v>
      </c>
      <c r="P584" s="14">
        <v>2478.9582671609501</v>
      </c>
      <c r="Q584" s="14">
        <v>0</v>
      </c>
      <c r="R584" s="14">
        <v>0</v>
      </c>
      <c r="S584" s="14">
        <v>649.46218485765201</v>
      </c>
      <c r="T584" s="14">
        <v>0</v>
      </c>
      <c r="U584" s="14">
        <v>60.810486667145497</v>
      </c>
      <c r="V584" s="14">
        <v>62.350921190679998</v>
      </c>
      <c r="W584" s="14">
        <v>902.82243081598597</v>
      </c>
      <c r="X584" s="14">
        <v>0</v>
      </c>
      <c r="Y584" s="14">
        <v>0</v>
      </c>
      <c r="Z584" s="14">
        <v>2668.3968590034701</v>
      </c>
      <c r="AA584" s="14">
        <v>0</v>
      </c>
      <c r="AB584" s="14">
        <v>0</v>
      </c>
      <c r="AC584" s="14">
        <v>1587.31366846065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4">
        <v>1634.54910436509</v>
      </c>
      <c r="AJ584" s="14">
        <v>11471.3026614061</v>
      </c>
      <c r="AK584" s="14">
        <v>0</v>
      </c>
      <c r="AL584" s="14">
        <v>0</v>
      </c>
      <c r="AM584" s="14">
        <v>97.891629691960105</v>
      </c>
      <c r="AN584" s="14">
        <v>0</v>
      </c>
      <c r="AO584" s="14">
        <v>499.007384537517</v>
      </c>
      <c r="AP584" s="14">
        <v>0</v>
      </c>
      <c r="AQ584" s="14">
        <v>0</v>
      </c>
      <c r="AR584" s="14">
        <v>0</v>
      </c>
      <c r="AS584" s="14">
        <v>82.1168694114711</v>
      </c>
      <c r="AT584" s="14">
        <v>0</v>
      </c>
      <c r="AU584" s="14">
        <v>43316.73</v>
      </c>
      <c r="AV584" s="14">
        <v>0</v>
      </c>
      <c r="AW584" s="14">
        <f>SUM(F584:AV584)</f>
        <v>123127.19999999992</v>
      </c>
    </row>
    <row r="585" spans="1:49" x14ac:dyDescent="0.2">
      <c r="A585" s="2" t="s">
        <v>1035</v>
      </c>
      <c r="B585" s="2" t="s">
        <v>979</v>
      </c>
      <c r="C585" s="3" t="s">
        <v>1036</v>
      </c>
      <c r="D585" s="3" t="s">
        <v>343</v>
      </c>
      <c r="E585" s="3" t="s">
        <v>344</v>
      </c>
      <c r="F585" s="14">
        <v>0</v>
      </c>
      <c r="G585" s="14">
        <v>0</v>
      </c>
      <c r="H585" s="14">
        <v>0</v>
      </c>
      <c r="I585" s="14">
        <v>62445.416221601998</v>
      </c>
      <c r="J585" s="14">
        <v>0</v>
      </c>
      <c r="K585" s="14">
        <v>4722271.7596888999</v>
      </c>
      <c r="L585" s="14">
        <v>0</v>
      </c>
      <c r="M585" s="14">
        <v>27186.021907041199</v>
      </c>
      <c r="N585" s="14">
        <v>0</v>
      </c>
      <c r="O585" s="14">
        <v>55134.228626263102</v>
      </c>
      <c r="P585" s="14">
        <v>262233.44698574702</v>
      </c>
      <c r="Q585" s="14">
        <v>0</v>
      </c>
      <c r="R585" s="14">
        <v>0</v>
      </c>
      <c r="S585" s="14">
        <v>68702.541319246797</v>
      </c>
      <c r="T585" s="14">
        <v>0</v>
      </c>
      <c r="U585" s="14">
        <v>6432.7402396547704</v>
      </c>
      <c r="V585" s="14">
        <v>6595.70361539633</v>
      </c>
      <c r="W585" s="14">
        <v>95503.906400706503</v>
      </c>
      <c r="X585" s="14">
        <v>0</v>
      </c>
      <c r="Y585" s="14">
        <v>0</v>
      </c>
      <c r="Z585" s="14">
        <v>282272.946191984</v>
      </c>
      <c r="AA585" s="14">
        <v>0</v>
      </c>
      <c r="AB585" s="14">
        <v>0</v>
      </c>
      <c r="AC585" s="14">
        <v>167911.97753588899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172908.70636156001</v>
      </c>
      <c r="AJ585" s="14">
        <v>1213477.12488236</v>
      </c>
      <c r="AK585" s="14">
        <v>0</v>
      </c>
      <c r="AL585" s="14">
        <v>0</v>
      </c>
      <c r="AM585" s="14">
        <v>10355.3628631508</v>
      </c>
      <c r="AN585" s="14">
        <v>12741.622562943099</v>
      </c>
      <c r="AO585" s="14">
        <v>52786.870951195197</v>
      </c>
      <c r="AP585" s="14">
        <v>0</v>
      </c>
      <c r="AQ585" s="14">
        <v>0</v>
      </c>
      <c r="AR585" s="14">
        <v>0</v>
      </c>
      <c r="AS585" s="14">
        <v>8686.6236463600908</v>
      </c>
      <c r="AT585" s="14">
        <v>0</v>
      </c>
      <c r="AU585" s="14">
        <v>4555277.28</v>
      </c>
      <c r="AV585" s="14">
        <v>0</v>
      </c>
      <c r="AW585" s="14">
        <f>SUM(F585:AV585)</f>
        <v>11782924.279999997</v>
      </c>
    </row>
    <row r="586" spans="1:49" x14ac:dyDescent="0.2">
      <c r="A586" s="2" t="s">
        <v>1031</v>
      </c>
      <c r="B586" s="2" t="s">
        <v>979</v>
      </c>
      <c r="C586" s="3" t="s">
        <v>1032</v>
      </c>
      <c r="D586" s="3" t="s">
        <v>40</v>
      </c>
      <c r="E586" s="3" t="s">
        <v>41</v>
      </c>
      <c r="F586" s="14">
        <v>0</v>
      </c>
      <c r="G586" s="14">
        <v>0</v>
      </c>
      <c r="H586" s="14">
        <v>0</v>
      </c>
      <c r="I586" s="14">
        <v>7902312.8114546603</v>
      </c>
      <c r="J586" s="14">
        <v>0</v>
      </c>
      <c r="K586" s="14">
        <v>101760954.647488</v>
      </c>
      <c r="L586" s="14">
        <v>0</v>
      </c>
      <c r="M586" s="14">
        <v>598049.68323711096</v>
      </c>
      <c r="N586" s="14">
        <v>0</v>
      </c>
      <c r="O586" s="14">
        <v>1741521.09677085</v>
      </c>
      <c r="P586" s="14">
        <v>5768726.2865020996</v>
      </c>
      <c r="Q586" s="14">
        <v>0</v>
      </c>
      <c r="R586" s="14">
        <v>0</v>
      </c>
      <c r="S586" s="14">
        <v>1511348.2367501799</v>
      </c>
      <c r="T586" s="14">
        <v>0</v>
      </c>
      <c r="U586" s="14">
        <v>141510.53738387499</v>
      </c>
      <c r="V586" s="14">
        <v>145095.382327728</v>
      </c>
      <c r="W586" s="14">
        <v>2100937.0603587301</v>
      </c>
      <c r="X586" s="14">
        <v>0</v>
      </c>
      <c r="Y586" s="14">
        <v>0</v>
      </c>
      <c r="Z586" s="14">
        <v>6209564.1418208899</v>
      </c>
      <c r="AA586" s="14">
        <v>0</v>
      </c>
      <c r="AB586" s="14">
        <v>0</v>
      </c>
      <c r="AC586" s="14">
        <v>3693800.8739179801</v>
      </c>
      <c r="AD586" s="14">
        <v>0</v>
      </c>
      <c r="AE586" s="14">
        <v>0</v>
      </c>
      <c r="AF586" s="14">
        <v>0</v>
      </c>
      <c r="AG586" s="14">
        <v>0</v>
      </c>
      <c r="AH586" s="14">
        <v>0</v>
      </c>
      <c r="AI586" s="14">
        <v>3803721.4542302699</v>
      </c>
      <c r="AJ586" s="14">
        <v>26694601.4417261</v>
      </c>
      <c r="AK586" s="14">
        <v>0</v>
      </c>
      <c r="AL586" s="14">
        <v>0</v>
      </c>
      <c r="AM586" s="14">
        <v>227801.571397274</v>
      </c>
      <c r="AN586" s="14">
        <v>280295.937817525</v>
      </c>
      <c r="AO586" s="14">
        <v>1161228.5754459901</v>
      </c>
      <c r="AP586" s="14">
        <v>0</v>
      </c>
      <c r="AQ586" s="14">
        <v>0</v>
      </c>
      <c r="AR586" s="14">
        <v>10241363.992837699</v>
      </c>
      <c r="AS586" s="14">
        <v>191092.09853295301</v>
      </c>
      <c r="AT586" s="14">
        <v>0</v>
      </c>
      <c r="AU586" s="14">
        <v>101679940.84</v>
      </c>
      <c r="AV586" s="14">
        <v>0</v>
      </c>
      <c r="AW586" s="14">
        <f>SUM(F586:AV586)</f>
        <v>275853866.66999984</v>
      </c>
    </row>
    <row r="587" spans="1:49" x14ac:dyDescent="0.2">
      <c r="A587" s="2" t="s">
        <v>1037</v>
      </c>
      <c r="B587" s="2" t="s">
        <v>979</v>
      </c>
      <c r="C587" s="3" t="s">
        <v>1038</v>
      </c>
      <c r="D587" s="3" t="s">
        <v>25</v>
      </c>
      <c r="E587" s="3" t="s">
        <v>26</v>
      </c>
      <c r="F587" s="14">
        <v>0</v>
      </c>
      <c r="G587" s="14">
        <v>0</v>
      </c>
      <c r="H587" s="14">
        <v>0</v>
      </c>
      <c r="I587" s="14">
        <v>303224.46463953197</v>
      </c>
      <c r="J587" s="14">
        <v>0</v>
      </c>
      <c r="K587" s="14">
        <v>2037603.80543583</v>
      </c>
      <c r="L587" s="14">
        <v>0</v>
      </c>
      <c r="M587" s="14">
        <v>13796.6748092285</v>
      </c>
      <c r="N587" s="14">
        <v>0</v>
      </c>
      <c r="O587" s="14">
        <v>0</v>
      </c>
      <c r="P587" s="14">
        <v>133081.333367304</v>
      </c>
      <c r="Q587" s="14">
        <v>0</v>
      </c>
      <c r="R587" s="14">
        <v>0</v>
      </c>
      <c r="S587" s="14">
        <v>34865.971868257897</v>
      </c>
      <c r="T587" s="14">
        <v>0</v>
      </c>
      <c r="U587" s="14">
        <v>3264.5667419459</v>
      </c>
      <c r="V587" s="14">
        <v>3347.2706960184801</v>
      </c>
      <c r="W587" s="14">
        <v>48467.461111771401</v>
      </c>
      <c r="X587" s="14">
        <v>0</v>
      </c>
      <c r="Y587" s="14">
        <v>0</v>
      </c>
      <c r="Z587" s="14">
        <v>143251.22047710899</v>
      </c>
      <c r="AA587" s="14">
        <v>0</v>
      </c>
      <c r="AB587" s="14">
        <v>0</v>
      </c>
      <c r="AC587" s="14">
        <v>85213.950605280595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87749.755323319303</v>
      </c>
      <c r="AJ587" s="14">
        <v>615829.74485009699</v>
      </c>
      <c r="AK587" s="14">
        <v>0</v>
      </c>
      <c r="AL587" s="14">
        <v>0</v>
      </c>
      <c r="AM587" s="14">
        <v>5255.2570691547298</v>
      </c>
      <c r="AN587" s="14">
        <v>0</v>
      </c>
      <c r="AO587" s="14">
        <v>26788.9029905508</v>
      </c>
      <c r="AP587" s="14">
        <v>0</v>
      </c>
      <c r="AQ587" s="14">
        <v>0</v>
      </c>
      <c r="AR587" s="14">
        <v>0</v>
      </c>
      <c r="AS587" s="14">
        <v>4408.3900146016504</v>
      </c>
      <c r="AT587" s="14">
        <v>0</v>
      </c>
      <c r="AU587" s="14">
        <v>2235053.09</v>
      </c>
      <c r="AV587" s="14">
        <v>0</v>
      </c>
      <c r="AW587" s="14">
        <f>SUM(F587:AV587)</f>
        <v>5781201.8600000013</v>
      </c>
    </row>
    <row r="588" spans="1:49" x14ac:dyDescent="0.2">
      <c r="A588" s="2" t="s">
        <v>1041</v>
      </c>
      <c r="B588" s="2" t="s">
        <v>979</v>
      </c>
      <c r="C588" s="3" t="s">
        <v>1042</v>
      </c>
      <c r="D588" s="3" t="s">
        <v>346</v>
      </c>
      <c r="E588" s="3" t="s">
        <v>347</v>
      </c>
      <c r="F588" s="14">
        <v>0</v>
      </c>
      <c r="G588" s="14">
        <v>0</v>
      </c>
      <c r="H588" s="14">
        <v>0</v>
      </c>
      <c r="I588" s="14">
        <v>34576.123342931904</v>
      </c>
      <c r="J588" s="14">
        <v>0</v>
      </c>
      <c r="K588" s="14">
        <v>503219.35158586601</v>
      </c>
      <c r="L588" s="14">
        <v>0</v>
      </c>
      <c r="M588" s="14">
        <v>4245.64971034063</v>
      </c>
      <c r="N588" s="14">
        <v>0</v>
      </c>
      <c r="O588" s="14">
        <v>28408.909341984599</v>
      </c>
      <c r="P588" s="14">
        <v>40953.105739214101</v>
      </c>
      <c r="Q588" s="14">
        <v>53248.5059683789</v>
      </c>
      <c r="R588" s="14">
        <v>0</v>
      </c>
      <c r="S588" s="14">
        <v>10729.301979624201</v>
      </c>
      <c r="T588" s="14">
        <v>0</v>
      </c>
      <c r="U588" s="14">
        <v>1004.60520402625</v>
      </c>
      <c r="V588" s="14">
        <v>1030.0550628523599</v>
      </c>
      <c r="W588" s="14">
        <v>14914.886500873499</v>
      </c>
      <c r="X588" s="14">
        <v>0</v>
      </c>
      <c r="Y588" s="14">
        <v>0</v>
      </c>
      <c r="Z588" s="14">
        <v>44082.683821353799</v>
      </c>
      <c r="AA588" s="14">
        <v>0</v>
      </c>
      <c r="AB588" s="14">
        <v>0</v>
      </c>
      <c r="AC588" s="14">
        <v>26222.879879575401</v>
      </c>
      <c r="AD588" s="14">
        <v>0</v>
      </c>
      <c r="AE588" s="14">
        <v>0</v>
      </c>
      <c r="AF588" s="14">
        <v>0</v>
      </c>
      <c r="AG588" s="14">
        <v>0</v>
      </c>
      <c r="AH588" s="14">
        <v>0</v>
      </c>
      <c r="AI588" s="14">
        <v>27003.223796042599</v>
      </c>
      <c r="AJ588" s="14">
        <v>189509.222690781</v>
      </c>
      <c r="AK588" s="14">
        <v>0</v>
      </c>
      <c r="AL588" s="14">
        <v>0</v>
      </c>
      <c r="AM588" s="14">
        <v>1617.1993838805599</v>
      </c>
      <c r="AN588" s="14">
        <v>1989.8658027983199</v>
      </c>
      <c r="AO588" s="14">
        <v>8243.74667171685</v>
      </c>
      <c r="AP588" s="14">
        <v>0</v>
      </c>
      <c r="AQ588" s="14">
        <v>0</v>
      </c>
      <c r="AR588" s="14">
        <v>0</v>
      </c>
      <c r="AS588" s="14">
        <v>1356.5935177592801</v>
      </c>
      <c r="AT588" s="14">
        <v>0</v>
      </c>
      <c r="AU588" s="14">
        <v>706333.87</v>
      </c>
      <c r="AV588" s="14">
        <v>118481.8</v>
      </c>
      <c r="AW588" s="14">
        <f>SUM(F588:AV588)</f>
        <v>1817171.5800000003</v>
      </c>
    </row>
    <row r="589" spans="1:49" x14ac:dyDescent="0.2">
      <c r="A589" s="2" t="s">
        <v>1043</v>
      </c>
      <c r="B589" s="2" t="s">
        <v>979</v>
      </c>
      <c r="C589" s="3" t="s">
        <v>1044</v>
      </c>
      <c r="D589" s="3" t="s">
        <v>21</v>
      </c>
      <c r="E589" s="3" t="s">
        <v>2240</v>
      </c>
      <c r="F589" s="14">
        <v>0</v>
      </c>
      <c r="G589" s="14">
        <v>0</v>
      </c>
      <c r="H589" s="14">
        <v>0</v>
      </c>
      <c r="I589" s="14">
        <v>1540.90113352919</v>
      </c>
      <c r="J589" s="14">
        <v>0</v>
      </c>
      <c r="K589" s="14">
        <v>165009.669080008</v>
      </c>
      <c r="L589" s="14">
        <v>0</v>
      </c>
      <c r="M589" s="14">
        <v>662.60727447171098</v>
      </c>
      <c r="N589" s="14">
        <v>0</v>
      </c>
      <c r="O589" s="14">
        <v>4433.7068975449301</v>
      </c>
      <c r="P589" s="14">
        <v>6391.4493209372104</v>
      </c>
      <c r="Q589" s="14">
        <v>8310.3614138088506</v>
      </c>
      <c r="R589" s="14">
        <v>0</v>
      </c>
      <c r="S589" s="14">
        <v>1674.4951673022499</v>
      </c>
      <c r="T589" s="14">
        <v>0</v>
      </c>
      <c r="U589" s="14">
        <v>156.78579491789301</v>
      </c>
      <c r="V589" s="14">
        <v>160.75859425583701</v>
      </c>
      <c r="W589" s="14">
        <v>2327.7295591525799</v>
      </c>
      <c r="X589" s="14">
        <v>0</v>
      </c>
      <c r="Y589" s="14">
        <v>0</v>
      </c>
      <c r="Z589" s="14">
        <v>6879.8740942874902</v>
      </c>
      <c r="AA589" s="14">
        <v>0</v>
      </c>
      <c r="AB589" s="14">
        <v>0</v>
      </c>
      <c r="AC589" s="14">
        <v>4092.5398690541401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4214.32578910745</v>
      </c>
      <c r="AJ589" s="14">
        <v>29576.2304958596</v>
      </c>
      <c r="AK589" s="14">
        <v>0</v>
      </c>
      <c r="AL589" s="14">
        <v>0</v>
      </c>
      <c r="AM589" s="14">
        <v>252.39201888207401</v>
      </c>
      <c r="AN589" s="14">
        <v>310.55287787919599</v>
      </c>
      <c r="AO589" s="14">
        <v>1286.58042187621</v>
      </c>
      <c r="AP589" s="14">
        <v>0</v>
      </c>
      <c r="AQ589" s="14">
        <v>0</v>
      </c>
      <c r="AR589" s="14">
        <v>0</v>
      </c>
      <c r="AS589" s="14">
        <v>211.72019712538801</v>
      </c>
      <c r="AT589" s="14">
        <v>0</v>
      </c>
      <c r="AU589" s="14">
        <v>109225.76</v>
      </c>
      <c r="AV589" s="14">
        <v>25319.06</v>
      </c>
      <c r="AW589" s="14">
        <f>SUM(F589:AV589)</f>
        <v>372037.50000000006</v>
      </c>
    </row>
    <row r="590" spans="1:49" x14ac:dyDescent="0.2">
      <c r="A590" s="2" t="s">
        <v>1045</v>
      </c>
      <c r="B590" s="2" t="s">
        <v>979</v>
      </c>
      <c r="C590" s="3" t="s">
        <v>1046</v>
      </c>
      <c r="D590" s="3" t="s">
        <v>21</v>
      </c>
      <c r="E590" s="3" t="s">
        <v>2240</v>
      </c>
      <c r="F590" s="14">
        <v>0</v>
      </c>
      <c r="G590" s="14">
        <v>0</v>
      </c>
      <c r="H590" s="14">
        <v>0</v>
      </c>
      <c r="I590" s="14">
        <v>59006.516159638399</v>
      </c>
      <c r="J590" s="14">
        <v>0</v>
      </c>
      <c r="K590" s="14">
        <v>487092.717774041</v>
      </c>
      <c r="L590" s="14">
        <v>0</v>
      </c>
      <c r="M590" s="14">
        <v>2813.8556039167102</v>
      </c>
      <c r="N590" s="14">
        <v>0</v>
      </c>
      <c r="O590" s="14">
        <v>0</v>
      </c>
      <c r="P590" s="14">
        <v>27142.170802463999</v>
      </c>
      <c r="Q590" s="14">
        <v>0</v>
      </c>
      <c r="R590" s="14">
        <v>0</v>
      </c>
      <c r="S590" s="14">
        <v>7110.9781304916796</v>
      </c>
      <c r="T590" s="14">
        <v>0</v>
      </c>
      <c r="U590" s="14">
        <v>665.81023264273495</v>
      </c>
      <c r="V590" s="14">
        <v>682.67990148468198</v>
      </c>
      <c r="W590" s="14">
        <v>9885.0240673654607</v>
      </c>
      <c r="X590" s="14">
        <v>0</v>
      </c>
      <c r="Y590" s="14">
        <v>0</v>
      </c>
      <c r="Z590" s="14">
        <v>29216.331839202401</v>
      </c>
      <c r="AA590" s="14">
        <v>0</v>
      </c>
      <c r="AB590" s="14">
        <v>0</v>
      </c>
      <c r="AC590" s="14">
        <v>17379.533517104799</v>
      </c>
      <c r="AD590" s="14">
        <v>0</v>
      </c>
      <c r="AE590" s="14">
        <v>0</v>
      </c>
      <c r="AF590" s="14">
        <v>0</v>
      </c>
      <c r="AG590" s="14">
        <v>0</v>
      </c>
      <c r="AH590" s="14">
        <v>0</v>
      </c>
      <c r="AI590" s="14">
        <v>17896.7152606538</v>
      </c>
      <c r="AJ590" s="14">
        <v>125599.542511426</v>
      </c>
      <c r="AK590" s="14">
        <v>0</v>
      </c>
      <c r="AL590" s="14">
        <v>0</v>
      </c>
      <c r="AM590" s="14">
        <v>1071.8172472792101</v>
      </c>
      <c r="AN590" s="14">
        <v>0</v>
      </c>
      <c r="AO590" s="14">
        <v>5463.64035113512</v>
      </c>
      <c r="AP590" s="14">
        <v>0</v>
      </c>
      <c r="AQ590" s="14">
        <v>0</v>
      </c>
      <c r="AR590" s="14">
        <v>0</v>
      </c>
      <c r="AS590" s="14">
        <v>899.09660115431404</v>
      </c>
      <c r="AT590" s="14">
        <v>0</v>
      </c>
      <c r="AU590" s="14">
        <v>438641.15</v>
      </c>
      <c r="AV590" s="14">
        <v>0</v>
      </c>
      <c r="AW590" s="14">
        <f>SUM(F590:AV590)</f>
        <v>1230567.5800000003</v>
      </c>
    </row>
    <row r="591" spans="1:49" x14ac:dyDescent="0.2">
      <c r="A591" s="2" t="s">
        <v>1047</v>
      </c>
      <c r="B591" s="2" t="s">
        <v>979</v>
      </c>
      <c r="C591" s="3" t="s">
        <v>1048</v>
      </c>
      <c r="D591" s="3" t="s">
        <v>981</v>
      </c>
      <c r="E591" s="3" t="s">
        <v>982</v>
      </c>
      <c r="F591" s="14">
        <v>0</v>
      </c>
      <c r="G591" s="14">
        <v>0</v>
      </c>
      <c r="H591" s="14">
        <v>0</v>
      </c>
      <c r="I591" s="14">
        <v>239556.339673123</v>
      </c>
      <c r="J591" s="14">
        <v>0</v>
      </c>
      <c r="K591" s="14">
        <v>22847086.223133001</v>
      </c>
      <c r="L591" s="14">
        <v>0</v>
      </c>
      <c r="M591" s="14">
        <v>104982.13104291201</v>
      </c>
      <c r="N591" s="14">
        <v>0</v>
      </c>
      <c r="O591" s="14">
        <v>702466.87832829205</v>
      </c>
      <c r="P591" s="14">
        <v>1012647.12089419</v>
      </c>
      <c r="Q591" s="14">
        <v>1316675.36675808</v>
      </c>
      <c r="R591" s="14">
        <v>0</v>
      </c>
      <c r="S591" s="14">
        <v>265303.34593123902</v>
      </c>
      <c r="T591" s="14">
        <v>0</v>
      </c>
      <c r="U591" s="14">
        <v>24840.8399595263</v>
      </c>
      <c r="V591" s="14">
        <v>25470.1188495276</v>
      </c>
      <c r="W591" s="14">
        <v>368800.28955098701</v>
      </c>
      <c r="X591" s="14">
        <v>0</v>
      </c>
      <c r="Y591" s="14">
        <v>0</v>
      </c>
      <c r="Z591" s="14">
        <v>1090032.2197577399</v>
      </c>
      <c r="AA591" s="14">
        <v>0</v>
      </c>
      <c r="AB591" s="14">
        <v>0</v>
      </c>
      <c r="AC591" s="14">
        <v>648412.89024182095</v>
      </c>
      <c r="AD591" s="14">
        <v>0</v>
      </c>
      <c r="AE591" s="14">
        <v>0</v>
      </c>
      <c r="AF591" s="14">
        <v>0</v>
      </c>
      <c r="AG591" s="14">
        <v>0</v>
      </c>
      <c r="AH591" s="14">
        <v>0</v>
      </c>
      <c r="AI591" s="14">
        <v>667708.46684971103</v>
      </c>
      <c r="AJ591" s="14">
        <v>4685993.0671504801</v>
      </c>
      <c r="AK591" s="14">
        <v>0</v>
      </c>
      <c r="AL591" s="14">
        <v>0</v>
      </c>
      <c r="AM591" s="14">
        <v>39988.506974132702</v>
      </c>
      <c r="AN591" s="14">
        <v>49203.409174701999</v>
      </c>
      <c r="AO591" s="14">
        <v>203843.03065143799</v>
      </c>
      <c r="AP591" s="14">
        <v>0</v>
      </c>
      <c r="AQ591" s="14">
        <v>0</v>
      </c>
      <c r="AR591" s="14">
        <v>0</v>
      </c>
      <c r="AS591" s="14">
        <v>33544.475079098098</v>
      </c>
      <c r="AT591" s="14">
        <v>0</v>
      </c>
      <c r="AU591" s="14">
        <v>17330137.719999999</v>
      </c>
      <c r="AV591" s="14">
        <v>3268682.51</v>
      </c>
      <c r="AW591" s="14">
        <f>SUM(F591:AV591)</f>
        <v>54925374.949999988</v>
      </c>
    </row>
    <row r="592" spans="1:49" x14ac:dyDescent="0.2">
      <c r="A592" s="2" t="s">
        <v>1047</v>
      </c>
      <c r="B592" s="2" t="s">
        <v>979</v>
      </c>
      <c r="C592" s="3" t="s">
        <v>1048</v>
      </c>
      <c r="D592" s="3" t="s">
        <v>21</v>
      </c>
      <c r="E592" s="3" t="s">
        <v>2240</v>
      </c>
      <c r="F592" s="14">
        <v>0</v>
      </c>
      <c r="G592" s="14">
        <v>0</v>
      </c>
      <c r="H592" s="14">
        <v>0</v>
      </c>
      <c r="I592" s="14">
        <v>4521.6943704651903</v>
      </c>
      <c r="J592" s="14">
        <v>0</v>
      </c>
      <c r="K592" s="14">
        <v>431245.28158026299</v>
      </c>
      <c r="L592" s="14">
        <v>0</v>
      </c>
      <c r="M592" s="14">
        <v>1981.5677246692901</v>
      </c>
      <c r="N592" s="14">
        <v>0</v>
      </c>
      <c r="O592" s="14">
        <v>13259.26307569</v>
      </c>
      <c r="P592" s="14">
        <v>19114.003795779099</v>
      </c>
      <c r="Q592" s="14">
        <v>24852.623820033001</v>
      </c>
      <c r="R592" s="14">
        <v>0</v>
      </c>
      <c r="S592" s="14">
        <v>5007.6764714294504</v>
      </c>
      <c r="T592" s="14">
        <v>0</v>
      </c>
      <c r="U592" s="14">
        <v>468.87795311901198</v>
      </c>
      <c r="V592" s="14">
        <v>480.75577199975601</v>
      </c>
      <c r="W592" s="14">
        <v>6961.2108590575699</v>
      </c>
      <c r="X592" s="14">
        <v>0</v>
      </c>
      <c r="Y592" s="14">
        <v>0</v>
      </c>
      <c r="Z592" s="14">
        <v>20574.669651529999</v>
      </c>
      <c r="AA592" s="14">
        <v>0</v>
      </c>
      <c r="AB592" s="14">
        <v>0</v>
      </c>
      <c r="AC592" s="14">
        <v>12238.978603297001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12603.188125958</v>
      </c>
      <c r="AJ592" s="14">
        <v>88449.458280608495</v>
      </c>
      <c r="AK592" s="14">
        <v>0</v>
      </c>
      <c r="AL592" s="14">
        <v>0</v>
      </c>
      <c r="AM592" s="14">
        <v>754.79449683931705</v>
      </c>
      <c r="AN592" s="14">
        <v>928.72840926073798</v>
      </c>
      <c r="AO592" s="14">
        <v>3847.5954567216199</v>
      </c>
      <c r="AP592" s="14">
        <v>0</v>
      </c>
      <c r="AQ592" s="14">
        <v>0</v>
      </c>
      <c r="AR592" s="14">
        <v>0</v>
      </c>
      <c r="AS592" s="14">
        <v>633.16155327942204</v>
      </c>
      <c r="AT592" s="14">
        <v>0</v>
      </c>
      <c r="AU592" s="14">
        <v>327111.31</v>
      </c>
      <c r="AV592" s="14">
        <v>61697.32</v>
      </c>
      <c r="AW592" s="14">
        <f>SUM(F592:AV592)</f>
        <v>1036732.1599999998</v>
      </c>
    </row>
    <row r="593" spans="1:49" x14ac:dyDescent="0.2">
      <c r="A593" s="2" t="s">
        <v>1051</v>
      </c>
      <c r="B593" s="2" t="s">
        <v>979</v>
      </c>
      <c r="C593" s="3" t="s">
        <v>1052</v>
      </c>
      <c r="D593" s="3" t="s">
        <v>14</v>
      </c>
      <c r="E593" s="3" t="s">
        <v>15</v>
      </c>
      <c r="F593" s="14">
        <v>0</v>
      </c>
      <c r="G593" s="14">
        <v>0</v>
      </c>
      <c r="H593" s="14">
        <v>0</v>
      </c>
      <c r="I593" s="14">
        <v>973755.66224368603</v>
      </c>
      <c r="J593" s="14">
        <v>0</v>
      </c>
      <c r="K593" s="14">
        <v>19611715.851053201</v>
      </c>
      <c r="L593" s="14">
        <v>0</v>
      </c>
      <c r="M593" s="14">
        <v>107710.502942597</v>
      </c>
      <c r="N593" s="14">
        <v>0</v>
      </c>
      <c r="O593" s="14">
        <v>0</v>
      </c>
      <c r="P593" s="14">
        <v>1038964.5987241101</v>
      </c>
      <c r="Q593" s="14">
        <v>0</v>
      </c>
      <c r="R593" s="14">
        <v>0</v>
      </c>
      <c r="S593" s="14">
        <v>272198.28956637799</v>
      </c>
      <c r="T593" s="14">
        <v>0</v>
      </c>
      <c r="U593" s="14">
        <v>25486.450547351</v>
      </c>
      <c r="V593" s="14">
        <v>26132.108126672902</v>
      </c>
      <c r="W593" s="14">
        <v>378384.95116862498</v>
      </c>
      <c r="X593" s="14">
        <v>0</v>
      </c>
      <c r="Y593" s="14">
        <v>0</v>
      </c>
      <c r="Z593" s="14">
        <v>1118360.8047549301</v>
      </c>
      <c r="AA593" s="14">
        <v>0</v>
      </c>
      <c r="AB593" s="14">
        <v>0</v>
      </c>
      <c r="AC593" s="14">
        <v>665264.42689190304</v>
      </c>
      <c r="AD593" s="14">
        <v>0</v>
      </c>
      <c r="AE593" s="14">
        <v>0</v>
      </c>
      <c r="AF593" s="14">
        <v>0</v>
      </c>
      <c r="AG593" s="14">
        <v>0</v>
      </c>
      <c r="AH593" s="14">
        <v>0</v>
      </c>
      <c r="AI593" s="14">
        <v>685061.44908455305</v>
      </c>
      <c r="AJ593" s="14">
        <v>4807776.3945097104</v>
      </c>
      <c r="AK593" s="14">
        <v>0</v>
      </c>
      <c r="AL593" s="14">
        <v>0</v>
      </c>
      <c r="AM593" s="14">
        <v>41027.739140629397</v>
      </c>
      <c r="AN593" s="14">
        <v>0</v>
      </c>
      <c r="AO593" s="14">
        <v>209140.701337451</v>
      </c>
      <c r="AP593" s="14">
        <v>0</v>
      </c>
      <c r="AQ593" s="14">
        <v>0</v>
      </c>
      <c r="AR593" s="14">
        <v>0</v>
      </c>
      <c r="AS593" s="14">
        <v>34416.2499082305</v>
      </c>
      <c r="AT593" s="14">
        <v>0</v>
      </c>
      <c r="AU593" s="14">
        <v>17567795.149999999</v>
      </c>
      <c r="AV593" s="14">
        <v>0</v>
      </c>
      <c r="AW593" s="14">
        <f>SUM(F593:AV593)</f>
        <v>47563191.330000028</v>
      </c>
    </row>
    <row r="594" spans="1:49" x14ac:dyDescent="0.2">
      <c r="A594" s="2" t="s">
        <v>1051</v>
      </c>
      <c r="B594" s="2" t="s">
        <v>979</v>
      </c>
      <c r="C594" s="3" t="s">
        <v>1052</v>
      </c>
      <c r="D594" s="3" t="s">
        <v>346</v>
      </c>
      <c r="E594" s="3" t="s">
        <v>347</v>
      </c>
      <c r="F594" s="14">
        <v>0</v>
      </c>
      <c r="G594" s="14">
        <v>0</v>
      </c>
      <c r="H594" s="14">
        <v>0</v>
      </c>
      <c r="I594" s="14">
        <v>22503.992132822499</v>
      </c>
      <c r="J594" s="14">
        <v>0</v>
      </c>
      <c r="K594" s="14">
        <v>453236.79885601898</v>
      </c>
      <c r="L594" s="14">
        <v>0</v>
      </c>
      <c r="M594" s="14">
        <v>2489.2448946149998</v>
      </c>
      <c r="N594" s="14">
        <v>0</v>
      </c>
      <c r="O594" s="14">
        <v>0</v>
      </c>
      <c r="P594" s="14">
        <v>24011.004056289901</v>
      </c>
      <c r="Q594" s="14">
        <v>0</v>
      </c>
      <c r="R594" s="14">
        <v>0</v>
      </c>
      <c r="S594" s="14">
        <v>6290.6418976350596</v>
      </c>
      <c r="T594" s="14">
        <v>0</v>
      </c>
      <c r="U594" s="14">
        <v>589.00492685158099</v>
      </c>
      <c r="V594" s="14">
        <v>603.92640422926104</v>
      </c>
      <c r="W594" s="14">
        <v>8744.6700383306306</v>
      </c>
      <c r="X594" s="14">
        <v>0</v>
      </c>
      <c r="Y594" s="14">
        <v>0</v>
      </c>
      <c r="Z594" s="14">
        <v>25845.8910460884</v>
      </c>
      <c r="AA594" s="14">
        <v>0</v>
      </c>
      <c r="AB594" s="14">
        <v>0</v>
      </c>
      <c r="AC594" s="14">
        <v>15374.6016680676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15832.120991395799</v>
      </c>
      <c r="AJ594" s="14">
        <v>111110.17512249399</v>
      </c>
      <c r="AK594" s="14">
        <v>0</v>
      </c>
      <c r="AL594" s="14">
        <v>0</v>
      </c>
      <c r="AM594" s="14">
        <v>948.17206682096798</v>
      </c>
      <c r="AN594" s="14">
        <v>0</v>
      </c>
      <c r="AO594" s="14">
        <v>4833.3487342260596</v>
      </c>
      <c r="AP594" s="14">
        <v>0</v>
      </c>
      <c r="AQ594" s="14">
        <v>0</v>
      </c>
      <c r="AR594" s="14">
        <v>0</v>
      </c>
      <c r="AS594" s="14">
        <v>795.37716411475901</v>
      </c>
      <c r="AT594" s="14">
        <v>0</v>
      </c>
      <c r="AU594" s="14">
        <v>406000.74</v>
      </c>
      <c r="AV594" s="14">
        <v>0</v>
      </c>
      <c r="AW594" s="14">
        <f>SUM(F594:AV594)</f>
        <v>1099209.7100000007</v>
      </c>
    </row>
    <row r="595" spans="1:49" x14ac:dyDescent="0.2">
      <c r="A595" s="2" t="s">
        <v>1051</v>
      </c>
      <c r="B595" s="2" t="s">
        <v>979</v>
      </c>
      <c r="C595" s="3" t="s">
        <v>1052</v>
      </c>
      <c r="D595" s="3" t="s">
        <v>25</v>
      </c>
      <c r="E595" s="3" t="s">
        <v>26</v>
      </c>
      <c r="F595" s="14">
        <v>0</v>
      </c>
      <c r="G595" s="14">
        <v>0</v>
      </c>
      <c r="H595" s="14">
        <v>0</v>
      </c>
      <c r="I595" s="14">
        <v>1593292.0166458201</v>
      </c>
      <c r="J595" s="14">
        <v>0</v>
      </c>
      <c r="K595" s="14">
        <v>32089354.146820299</v>
      </c>
      <c r="L595" s="14">
        <v>0</v>
      </c>
      <c r="M595" s="14">
        <v>176239.575389907</v>
      </c>
      <c r="N595" s="14">
        <v>0</v>
      </c>
      <c r="O595" s="14">
        <v>0</v>
      </c>
      <c r="P595" s="14">
        <v>1699989.08854661</v>
      </c>
      <c r="Q595" s="14">
        <v>0</v>
      </c>
      <c r="R595" s="14">
        <v>0</v>
      </c>
      <c r="S595" s="14">
        <v>445380.06660876598</v>
      </c>
      <c r="T595" s="14">
        <v>0</v>
      </c>
      <c r="U595" s="14">
        <v>41701.794160731202</v>
      </c>
      <c r="V595" s="14">
        <v>42758.240974349799</v>
      </c>
      <c r="W595" s="14">
        <v>619126.281152257</v>
      </c>
      <c r="X595" s="14">
        <v>0</v>
      </c>
      <c r="Y595" s="14">
        <v>0</v>
      </c>
      <c r="Z595" s="14">
        <v>1829899.8517142399</v>
      </c>
      <c r="AA595" s="14">
        <v>0</v>
      </c>
      <c r="AB595" s="14">
        <v>0</v>
      </c>
      <c r="AC595" s="14">
        <v>1088528.20211901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1120920.76078227</v>
      </c>
      <c r="AJ595" s="14">
        <v>7866646.6796611296</v>
      </c>
      <c r="AK595" s="14">
        <v>0</v>
      </c>
      <c r="AL595" s="14">
        <v>0</v>
      </c>
      <c r="AM595" s="14">
        <v>67130.977275316603</v>
      </c>
      <c r="AN595" s="14">
        <v>0</v>
      </c>
      <c r="AO595" s="14">
        <v>342203.10362958099</v>
      </c>
      <c r="AP595" s="14">
        <v>0</v>
      </c>
      <c r="AQ595" s="14">
        <v>0</v>
      </c>
      <c r="AR595" s="14">
        <v>0</v>
      </c>
      <c r="AS595" s="14">
        <v>56313.034519688597</v>
      </c>
      <c r="AT595" s="14">
        <v>0</v>
      </c>
      <c r="AU595" s="14">
        <v>28745021.82</v>
      </c>
      <c r="AV595" s="14">
        <v>0</v>
      </c>
      <c r="AW595" s="14">
        <f>SUM(F595:AV595)</f>
        <v>77824505.639999986</v>
      </c>
    </row>
    <row r="596" spans="1:49" x14ac:dyDescent="0.2">
      <c r="A596" s="2" t="s">
        <v>1053</v>
      </c>
      <c r="B596" s="2" t="s">
        <v>979</v>
      </c>
      <c r="C596" s="3" t="s">
        <v>136</v>
      </c>
      <c r="D596" s="3" t="s">
        <v>981</v>
      </c>
      <c r="E596" s="3" t="s">
        <v>982</v>
      </c>
      <c r="F596" s="14">
        <v>0</v>
      </c>
      <c r="G596" s="14">
        <v>0</v>
      </c>
      <c r="H596" s="14">
        <v>0</v>
      </c>
      <c r="I596" s="14">
        <v>494430.83266883402</v>
      </c>
      <c r="J596" s="14">
        <v>0</v>
      </c>
      <c r="K596" s="14">
        <v>12701300.8202774</v>
      </c>
      <c r="L596" s="14">
        <v>0</v>
      </c>
      <c r="M596" s="14">
        <v>93414.635776496201</v>
      </c>
      <c r="N596" s="14">
        <v>0</v>
      </c>
      <c r="O596" s="14">
        <v>625065.50730968395</v>
      </c>
      <c r="P596" s="14">
        <v>901068.45069061103</v>
      </c>
      <c r="Q596" s="14">
        <v>1010670.95928768</v>
      </c>
      <c r="R596" s="14">
        <v>0</v>
      </c>
      <c r="S596" s="14">
        <v>236070.79803620299</v>
      </c>
      <c r="T596" s="14">
        <v>0</v>
      </c>
      <c r="U596" s="14">
        <v>22103.736237285</v>
      </c>
      <c r="V596" s="14">
        <v>22663.734452635501</v>
      </c>
      <c r="W596" s="14">
        <v>328163.97182800999</v>
      </c>
      <c r="X596" s="14">
        <v>0</v>
      </c>
      <c r="Y596" s="14">
        <v>0</v>
      </c>
      <c r="Z596" s="14">
        <v>969926.79220277804</v>
      </c>
      <c r="AA596" s="14">
        <v>0</v>
      </c>
      <c r="AB596" s="14">
        <v>0</v>
      </c>
      <c r="AC596" s="14">
        <v>576967.39287628001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594136.97160980804</v>
      </c>
      <c r="AJ596" s="14">
        <v>4169666.12527761</v>
      </c>
      <c r="AK596" s="14">
        <v>0</v>
      </c>
      <c r="AL596" s="14">
        <v>0</v>
      </c>
      <c r="AM596" s="14">
        <v>35582.313972270902</v>
      </c>
      <c r="AN596" s="14">
        <v>43781.885994861703</v>
      </c>
      <c r="AO596" s="14">
        <v>181382.55526999399</v>
      </c>
      <c r="AP596" s="14">
        <v>0</v>
      </c>
      <c r="AQ596" s="14">
        <v>0</v>
      </c>
      <c r="AR596" s="14">
        <v>0</v>
      </c>
      <c r="AS596" s="14">
        <v>29848.376231548798</v>
      </c>
      <c r="AT596" s="14">
        <v>0</v>
      </c>
      <c r="AU596" s="14">
        <v>15793203.470000001</v>
      </c>
      <c r="AV596" s="14">
        <v>0</v>
      </c>
      <c r="AW596" s="14">
        <f>SUM(F596:AV596)</f>
        <v>38829449.329999991</v>
      </c>
    </row>
    <row r="597" spans="1:49" x14ac:dyDescent="0.2">
      <c r="A597" s="2" t="s">
        <v>1054</v>
      </c>
      <c r="B597" s="2" t="s">
        <v>979</v>
      </c>
      <c r="C597" s="3" t="s">
        <v>1055</v>
      </c>
      <c r="D597" s="3" t="s">
        <v>18</v>
      </c>
      <c r="E597" s="3" t="s">
        <v>2238</v>
      </c>
      <c r="F597" s="14">
        <v>0</v>
      </c>
      <c r="G597" s="14">
        <v>0</v>
      </c>
      <c r="H597" s="14">
        <v>0</v>
      </c>
      <c r="I597" s="14">
        <v>79540.274600343895</v>
      </c>
      <c r="J597" s="14">
        <v>0</v>
      </c>
      <c r="K597" s="14">
        <v>2363211.83424216</v>
      </c>
      <c r="L597" s="14">
        <v>0</v>
      </c>
      <c r="M597" s="14">
        <v>12367.226701277999</v>
      </c>
      <c r="N597" s="14">
        <v>0</v>
      </c>
      <c r="O597" s="14">
        <v>0</v>
      </c>
      <c r="P597" s="14">
        <v>119293.01593877999</v>
      </c>
      <c r="Q597" s="14">
        <v>0</v>
      </c>
      <c r="R597" s="14">
        <v>0</v>
      </c>
      <c r="S597" s="14">
        <v>31253.5640212242</v>
      </c>
      <c r="T597" s="14">
        <v>0</v>
      </c>
      <c r="U597" s="14">
        <v>2926.3410442671998</v>
      </c>
      <c r="V597" s="14">
        <v>3000.4735358962198</v>
      </c>
      <c r="W597" s="14">
        <v>43445.824153266301</v>
      </c>
      <c r="X597" s="14">
        <v>0</v>
      </c>
      <c r="Y597" s="14">
        <v>0</v>
      </c>
      <c r="Z597" s="14">
        <v>128409.211699199</v>
      </c>
      <c r="AA597" s="14">
        <v>0</v>
      </c>
      <c r="AB597" s="14">
        <v>0</v>
      </c>
      <c r="AC597" s="14">
        <v>76385.077700185895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4">
        <v>78658.167394915596</v>
      </c>
      <c r="AJ597" s="14">
        <v>552024.716949775</v>
      </c>
      <c r="AK597" s="14">
        <v>0</v>
      </c>
      <c r="AL597" s="14">
        <v>0</v>
      </c>
      <c r="AM597" s="14">
        <v>4710.7639376193902</v>
      </c>
      <c r="AN597" s="14">
        <v>0</v>
      </c>
      <c r="AO597" s="14">
        <v>24013.354330000599</v>
      </c>
      <c r="AP597" s="14">
        <v>0</v>
      </c>
      <c r="AQ597" s="14">
        <v>0</v>
      </c>
      <c r="AR597" s="14">
        <v>0</v>
      </c>
      <c r="AS597" s="14">
        <v>3951.6437510903902</v>
      </c>
      <c r="AT597" s="14">
        <v>0</v>
      </c>
      <c r="AU597" s="14">
        <v>1994287.67</v>
      </c>
      <c r="AV597" s="14">
        <v>0</v>
      </c>
      <c r="AW597" s="14">
        <f>SUM(F597:AV597)</f>
        <v>5517479.1600000011</v>
      </c>
    </row>
    <row r="598" spans="1:49" x14ac:dyDescent="0.2">
      <c r="A598" s="2" t="s">
        <v>1054</v>
      </c>
      <c r="B598" s="2" t="s">
        <v>979</v>
      </c>
      <c r="C598" s="3" t="s">
        <v>1055</v>
      </c>
      <c r="D598" s="3" t="s">
        <v>21</v>
      </c>
      <c r="E598" s="3" t="s">
        <v>2240</v>
      </c>
      <c r="F598" s="14">
        <v>0</v>
      </c>
      <c r="G598" s="14">
        <v>0</v>
      </c>
      <c r="H598" s="14">
        <v>0</v>
      </c>
      <c r="I598" s="14">
        <v>39301.717391546299</v>
      </c>
      <c r="J598" s="14">
        <v>0</v>
      </c>
      <c r="K598" s="14">
        <v>1167688.7477748501</v>
      </c>
      <c r="L598" s="14">
        <v>0</v>
      </c>
      <c r="M598" s="14">
        <v>6110.7816282131698</v>
      </c>
      <c r="N598" s="14">
        <v>0</v>
      </c>
      <c r="O598" s="14">
        <v>0</v>
      </c>
      <c r="P598" s="14">
        <v>58943.980552851797</v>
      </c>
      <c r="Q598" s="14">
        <v>0</v>
      </c>
      <c r="R598" s="14">
        <v>0</v>
      </c>
      <c r="S598" s="14">
        <v>15442.726930634</v>
      </c>
      <c r="T598" s="14">
        <v>0</v>
      </c>
      <c r="U598" s="14">
        <v>1445.9370336719301</v>
      </c>
      <c r="V598" s="14">
        <v>1482.5667065033899</v>
      </c>
      <c r="W598" s="14">
        <v>21467.055668262801</v>
      </c>
      <c r="X598" s="14">
        <v>0</v>
      </c>
      <c r="Y598" s="14">
        <v>0</v>
      </c>
      <c r="Z598" s="14">
        <v>63448.392327417903</v>
      </c>
      <c r="AA598" s="14">
        <v>0</v>
      </c>
      <c r="AB598" s="14">
        <v>0</v>
      </c>
      <c r="AC598" s="14">
        <v>37742.7001828711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38865.8585983628</v>
      </c>
      <c r="AJ598" s="14">
        <v>272761.43472874799</v>
      </c>
      <c r="AK598" s="14">
        <v>0</v>
      </c>
      <c r="AL598" s="14">
        <v>0</v>
      </c>
      <c r="AM598" s="14">
        <v>2327.6398516960198</v>
      </c>
      <c r="AN598" s="14">
        <v>0</v>
      </c>
      <c r="AO598" s="14">
        <v>11865.2603381466</v>
      </c>
      <c r="AP598" s="14">
        <v>0</v>
      </c>
      <c r="AQ598" s="14">
        <v>0</v>
      </c>
      <c r="AR598" s="14">
        <v>0</v>
      </c>
      <c r="AS598" s="14">
        <v>1952.55028622635</v>
      </c>
      <c r="AT598" s="14">
        <v>0</v>
      </c>
      <c r="AU598" s="14">
        <v>985399.29</v>
      </c>
      <c r="AV598" s="14">
        <v>0</v>
      </c>
      <c r="AW598" s="14">
        <f>SUM(F598:AV598)</f>
        <v>2726246.6400000025</v>
      </c>
    </row>
    <row r="599" spans="1:49" x14ac:dyDescent="0.2">
      <c r="A599" s="2" t="s">
        <v>1054</v>
      </c>
      <c r="B599" s="2" t="s">
        <v>979</v>
      </c>
      <c r="C599" s="3" t="s">
        <v>1055</v>
      </c>
      <c r="D599" s="3" t="s">
        <v>25</v>
      </c>
      <c r="E599" s="3" t="s">
        <v>26</v>
      </c>
      <c r="F599" s="14">
        <v>0</v>
      </c>
      <c r="G599" s="14">
        <v>0</v>
      </c>
      <c r="H599" s="14">
        <v>0</v>
      </c>
      <c r="I599" s="14">
        <v>71844.024197573905</v>
      </c>
      <c r="J599" s="14">
        <v>0</v>
      </c>
      <c r="K599" s="14">
        <v>2134549.4349418902</v>
      </c>
      <c r="L599" s="14">
        <v>0</v>
      </c>
      <c r="M599" s="14">
        <v>11170.5841958415</v>
      </c>
      <c r="N599" s="14">
        <v>0</v>
      </c>
      <c r="O599" s="14">
        <v>0</v>
      </c>
      <c r="P599" s="14">
        <v>107750.32355332399</v>
      </c>
      <c r="Q599" s="14">
        <v>0</v>
      </c>
      <c r="R599" s="14">
        <v>0</v>
      </c>
      <c r="S599" s="14">
        <v>28229.495322757499</v>
      </c>
      <c r="T599" s="14">
        <v>0</v>
      </c>
      <c r="U599" s="14">
        <v>2643.19073388989</v>
      </c>
      <c r="V599" s="14">
        <v>2710.1502276706501</v>
      </c>
      <c r="W599" s="14">
        <v>39242.042568172197</v>
      </c>
      <c r="X599" s="14">
        <v>0</v>
      </c>
      <c r="Y599" s="14">
        <v>0</v>
      </c>
      <c r="Z599" s="14">
        <v>115984.44384134399</v>
      </c>
      <c r="AA599" s="14">
        <v>0</v>
      </c>
      <c r="AB599" s="14">
        <v>0</v>
      </c>
      <c r="AC599" s="14">
        <v>68994.121508878903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71047.268947104007</v>
      </c>
      <c r="AJ599" s="14">
        <v>498611.26732930599</v>
      </c>
      <c r="AK599" s="14">
        <v>0</v>
      </c>
      <c r="AL599" s="14">
        <v>0</v>
      </c>
      <c r="AM599" s="14">
        <v>4254.9543614716504</v>
      </c>
      <c r="AN599" s="14">
        <v>0</v>
      </c>
      <c r="AO599" s="14">
        <v>21689.8422618976</v>
      </c>
      <c r="AP599" s="14">
        <v>0</v>
      </c>
      <c r="AQ599" s="14">
        <v>0</v>
      </c>
      <c r="AR599" s="14">
        <v>0</v>
      </c>
      <c r="AS599" s="14">
        <v>3569.2860088806101</v>
      </c>
      <c r="AT599" s="14">
        <v>0</v>
      </c>
      <c r="AU599" s="14">
        <v>1801322.07</v>
      </c>
      <c r="AV599" s="14">
        <v>0</v>
      </c>
      <c r="AW599" s="14">
        <f>SUM(F599:AV599)</f>
        <v>4983612.5000000028</v>
      </c>
    </row>
    <row r="600" spans="1:49" x14ac:dyDescent="0.2">
      <c r="A600" s="2" t="s">
        <v>1056</v>
      </c>
      <c r="B600" s="2" t="s">
        <v>979</v>
      </c>
      <c r="C600" s="3" t="s">
        <v>1057</v>
      </c>
      <c r="D600" s="3" t="s">
        <v>203</v>
      </c>
      <c r="E600" s="3" t="s">
        <v>204</v>
      </c>
      <c r="F600" s="14">
        <v>0</v>
      </c>
      <c r="G600" s="14">
        <v>0</v>
      </c>
      <c r="H600" s="14">
        <v>0</v>
      </c>
      <c r="I600" s="14">
        <v>1294716.7661514501</v>
      </c>
      <c r="J600" s="14">
        <v>0</v>
      </c>
      <c r="K600" s="14">
        <v>37987196.564864002</v>
      </c>
      <c r="L600" s="14">
        <v>0</v>
      </c>
      <c r="M600" s="14">
        <v>239912.77388970699</v>
      </c>
      <c r="N600" s="14">
        <v>0</v>
      </c>
      <c r="O600" s="14">
        <v>1605327.79160546</v>
      </c>
      <c r="P600" s="14">
        <v>2314174.0871260599</v>
      </c>
      <c r="Q600" s="14">
        <v>3008961.3420407702</v>
      </c>
      <c r="R600" s="14">
        <v>0</v>
      </c>
      <c r="S600" s="14">
        <v>606290.33505538898</v>
      </c>
      <c r="T600" s="14">
        <v>0</v>
      </c>
      <c r="U600" s="14">
        <v>56768.174217047199</v>
      </c>
      <c r="V600" s="14">
        <v>58206.303751707397</v>
      </c>
      <c r="W600" s="14">
        <v>842808.95142864704</v>
      </c>
      <c r="X600" s="14">
        <v>0</v>
      </c>
      <c r="Y600" s="14">
        <v>0</v>
      </c>
      <c r="Z600" s="14">
        <v>2491019.94124971</v>
      </c>
      <c r="AA600" s="14">
        <v>0</v>
      </c>
      <c r="AB600" s="14">
        <v>0</v>
      </c>
      <c r="AC600" s="14">
        <v>1481799.90987967</v>
      </c>
      <c r="AD600" s="14">
        <v>0</v>
      </c>
      <c r="AE600" s="14">
        <v>0</v>
      </c>
      <c r="AF600" s="14">
        <v>0</v>
      </c>
      <c r="AG600" s="14">
        <v>0</v>
      </c>
      <c r="AH600" s="14">
        <v>0</v>
      </c>
      <c r="AI600" s="14">
        <v>1525895.5263596401</v>
      </c>
      <c r="AJ600" s="14">
        <v>10708768.437527999</v>
      </c>
      <c r="AK600" s="14">
        <v>0</v>
      </c>
      <c r="AL600" s="14">
        <v>0</v>
      </c>
      <c r="AM600" s="14">
        <v>91384.5309680582</v>
      </c>
      <c r="AN600" s="14">
        <v>112443.17771897699</v>
      </c>
      <c r="AO600" s="14">
        <v>465836.86936379998</v>
      </c>
      <c r="AP600" s="14">
        <v>0</v>
      </c>
      <c r="AQ600" s="14">
        <v>0</v>
      </c>
      <c r="AR600" s="14">
        <v>0</v>
      </c>
      <c r="AS600" s="14">
        <v>76658.276801913496</v>
      </c>
      <c r="AT600" s="14">
        <v>0</v>
      </c>
      <c r="AU600" s="14">
        <v>39435146.740000002</v>
      </c>
      <c r="AV600" s="14">
        <v>9592719.8100000005</v>
      </c>
      <c r="AW600" s="14">
        <f>SUM(F600:AV600)</f>
        <v>113996036.31</v>
      </c>
    </row>
    <row r="601" spans="1:49" x14ac:dyDescent="0.2">
      <c r="A601" s="2" t="s">
        <v>1060</v>
      </c>
      <c r="B601" s="2" t="s">
        <v>979</v>
      </c>
      <c r="C601" s="3" t="s">
        <v>1061</v>
      </c>
      <c r="D601" s="3" t="s">
        <v>981</v>
      </c>
      <c r="E601" s="3" t="s">
        <v>982</v>
      </c>
      <c r="F601" s="14">
        <v>0</v>
      </c>
      <c r="G601" s="14">
        <v>0</v>
      </c>
      <c r="H601" s="14">
        <v>0</v>
      </c>
      <c r="I601" s="14">
        <v>328962.56990909902</v>
      </c>
      <c r="J601" s="14">
        <v>0</v>
      </c>
      <c r="K601" s="14">
        <v>45636775.721511602</v>
      </c>
      <c r="L601" s="14">
        <v>0</v>
      </c>
      <c r="M601" s="14">
        <v>148737.600721733</v>
      </c>
      <c r="N601" s="14">
        <v>0</v>
      </c>
      <c r="O601" s="14">
        <v>995247.39104254404</v>
      </c>
      <c r="P601" s="14">
        <v>1434707.84888063</v>
      </c>
      <c r="Q601" s="14">
        <v>1659069.3488932101</v>
      </c>
      <c r="R601" s="14">
        <v>0</v>
      </c>
      <c r="S601" s="14">
        <v>375879.22672818199</v>
      </c>
      <c r="T601" s="14">
        <v>0</v>
      </c>
      <c r="U601" s="14">
        <v>35194.500425199803</v>
      </c>
      <c r="V601" s="14">
        <v>36085.766555365102</v>
      </c>
      <c r="W601" s="14">
        <v>522512.57296246901</v>
      </c>
      <c r="X601" s="14">
        <v>0</v>
      </c>
      <c r="Y601" s="14">
        <v>0</v>
      </c>
      <c r="Z601" s="14">
        <v>1544346.3243653099</v>
      </c>
      <c r="AA601" s="14">
        <v>0</v>
      </c>
      <c r="AB601" s="14">
        <v>0</v>
      </c>
      <c r="AC601" s="14">
        <v>918664.75951489899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946002.22978761105</v>
      </c>
      <c r="AJ601" s="14">
        <v>6639065.6124029299</v>
      </c>
      <c r="AK601" s="14">
        <v>0</v>
      </c>
      <c r="AL601" s="14">
        <v>0</v>
      </c>
      <c r="AM601" s="14">
        <v>56654.965658044603</v>
      </c>
      <c r="AN601" s="14">
        <v>69711.154415448895</v>
      </c>
      <c r="AO601" s="14">
        <v>288802.71693314298</v>
      </c>
      <c r="AP601" s="14">
        <v>0</v>
      </c>
      <c r="AQ601" s="14">
        <v>0</v>
      </c>
      <c r="AR601" s="14">
        <v>0</v>
      </c>
      <c r="AS601" s="14">
        <v>47525.699292591104</v>
      </c>
      <c r="AT601" s="14">
        <v>0</v>
      </c>
      <c r="AU601" s="14">
        <v>23350927.329999998</v>
      </c>
      <c r="AV601" s="14">
        <v>0</v>
      </c>
      <c r="AW601" s="14">
        <f>SUM(F601:AV601)</f>
        <v>85034873.340000004</v>
      </c>
    </row>
    <row r="602" spans="1:49" x14ac:dyDescent="0.2">
      <c r="A602" s="2" t="s">
        <v>1060</v>
      </c>
      <c r="B602" s="2" t="s">
        <v>979</v>
      </c>
      <c r="C602" s="3" t="s">
        <v>1061</v>
      </c>
      <c r="D602" s="3" t="s">
        <v>40</v>
      </c>
      <c r="E602" s="3" t="s">
        <v>41</v>
      </c>
      <c r="F602" s="14">
        <v>0</v>
      </c>
      <c r="G602" s="14">
        <v>0</v>
      </c>
      <c r="H602" s="14">
        <v>0</v>
      </c>
      <c r="I602" s="14">
        <v>168859.42842550701</v>
      </c>
      <c r="J602" s="14">
        <v>0</v>
      </c>
      <c r="K602" s="14">
        <v>23425765.021372799</v>
      </c>
      <c r="L602" s="14">
        <v>0</v>
      </c>
      <c r="M602" s="14">
        <v>76348.340330004998</v>
      </c>
      <c r="N602" s="14">
        <v>0</v>
      </c>
      <c r="O602" s="14">
        <v>510869.384440483</v>
      </c>
      <c r="P602" s="14">
        <v>736448.36671392701</v>
      </c>
      <c r="Q602" s="14">
        <v>851615.13071167201</v>
      </c>
      <c r="R602" s="14">
        <v>0</v>
      </c>
      <c r="S602" s="14">
        <v>192942.16785782299</v>
      </c>
      <c r="T602" s="14">
        <v>0</v>
      </c>
      <c r="U602" s="14">
        <v>18065.651746223499</v>
      </c>
      <c r="V602" s="14">
        <v>18523.1466197476</v>
      </c>
      <c r="W602" s="14">
        <v>268210.37554504699</v>
      </c>
      <c r="X602" s="14">
        <v>0</v>
      </c>
      <c r="Y602" s="14">
        <v>0</v>
      </c>
      <c r="Z602" s="14">
        <v>792726.77647009701</v>
      </c>
      <c r="AA602" s="14">
        <v>0</v>
      </c>
      <c r="AB602" s="14">
        <v>0</v>
      </c>
      <c r="AC602" s="14">
        <v>471558.83494346001</v>
      </c>
      <c r="AD602" s="14">
        <v>0</v>
      </c>
      <c r="AE602" s="14">
        <v>0</v>
      </c>
      <c r="AF602" s="14">
        <v>0</v>
      </c>
      <c r="AG602" s="14">
        <v>0</v>
      </c>
      <c r="AH602" s="14">
        <v>0</v>
      </c>
      <c r="AI602" s="14">
        <v>485591.40286182601</v>
      </c>
      <c r="AJ602" s="14">
        <v>3407891.7394753299</v>
      </c>
      <c r="AK602" s="14">
        <v>0</v>
      </c>
      <c r="AL602" s="14">
        <v>0</v>
      </c>
      <c r="AM602" s="14">
        <v>29081.500430665001</v>
      </c>
      <c r="AN602" s="14">
        <v>35783.358856685998</v>
      </c>
      <c r="AO602" s="14">
        <v>148245.016819207</v>
      </c>
      <c r="AP602" s="14">
        <v>0</v>
      </c>
      <c r="AQ602" s="14">
        <v>0</v>
      </c>
      <c r="AR602" s="14">
        <v>0</v>
      </c>
      <c r="AS602" s="14">
        <v>24395.366379485102</v>
      </c>
      <c r="AT602" s="14">
        <v>0</v>
      </c>
      <c r="AU602" s="14">
        <v>11986239.789999999</v>
      </c>
      <c r="AV602" s="14">
        <v>0</v>
      </c>
      <c r="AW602" s="14">
        <f>SUM(F602:AV602)</f>
        <v>43649160.799999982</v>
      </c>
    </row>
    <row r="603" spans="1:49" x14ac:dyDescent="0.2">
      <c r="A603" s="2" t="s">
        <v>1066</v>
      </c>
      <c r="B603" s="2" t="s">
        <v>979</v>
      </c>
      <c r="C603" s="3" t="s">
        <v>1067</v>
      </c>
      <c r="D603" s="3" t="s">
        <v>343</v>
      </c>
      <c r="E603" s="3" t="s">
        <v>344</v>
      </c>
      <c r="F603" s="14">
        <v>0</v>
      </c>
      <c r="G603" s="14">
        <v>0</v>
      </c>
      <c r="H603" s="14">
        <v>0</v>
      </c>
      <c r="I603" s="14">
        <v>76173.174456727997</v>
      </c>
      <c r="J603" s="14">
        <v>0</v>
      </c>
      <c r="K603" s="14">
        <v>5110242.9777052402</v>
      </c>
      <c r="L603" s="14">
        <v>0</v>
      </c>
      <c r="M603" s="14">
        <v>31699.801901999301</v>
      </c>
      <c r="N603" s="14">
        <v>0</v>
      </c>
      <c r="O603" s="14">
        <v>0</v>
      </c>
      <c r="P603" s="14">
        <v>305772.91125987598</v>
      </c>
      <c r="Q603" s="14">
        <v>0</v>
      </c>
      <c r="R603" s="14">
        <v>0</v>
      </c>
      <c r="S603" s="14">
        <v>80109.408888093894</v>
      </c>
      <c r="T603" s="14">
        <v>0</v>
      </c>
      <c r="U603" s="14">
        <v>7500.7855705761203</v>
      </c>
      <c r="V603" s="14">
        <v>7690.7973772360301</v>
      </c>
      <c r="W603" s="14">
        <v>111360.762501099</v>
      </c>
      <c r="X603" s="14">
        <v>0</v>
      </c>
      <c r="Y603" s="14">
        <v>0</v>
      </c>
      <c r="Z603" s="14">
        <v>329139.65431811498</v>
      </c>
      <c r="AA603" s="14">
        <v>0</v>
      </c>
      <c r="AB603" s="14">
        <v>0</v>
      </c>
      <c r="AC603" s="14">
        <v>195790.91164729401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201617.278454613</v>
      </c>
      <c r="AJ603" s="14">
        <v>1414954.60583972</v>
      </c>
      <c r="AK603" s="14">
        <v>0</v>
      </c>
      <c r="AL603" s="14">
        <v>0</v>
      </c>
      <c r="AM603" s="14">
        <v>12074.6857812942</v>
      </c>
      <c r="AN603" s="14">
        <v>0</v>
      </c>
      <c r="AO603" s="14">
        <v>61551.229770744903</v>
      </c>
      <c r="AP603" s="14">
        <v>0</v>
      </c>
      <c r="AQ603" s="14">
        <v>0</v>
      </c>
      <c r="AR603" s="14">
        <v>0</v>
      </c>
      <c r="AS603" s="14">
        <v>10128.8945273672</v>
      </c>
      <c r="AT603" s="14">
        <v>0</v>
      </c>
      <c r="AU603" s="14">
        <v>5406067.1100000003</v>
      </c>
      <c r="AV603" s="14">
        <v>0</v>
      </c>
      <c r="AW603" s="14">
        <f>SUM(F603:AV603)</f>
        <v>13361874.989999996</v>
      </c>
    </row>
    <row r="604" spans="1:49" x14ac:dyDescent="0.2">
      <c r="A604" s="2" t="s">
        <v>1066</v>
      </c>
      <c r="B604" s="2" t="s">
        <v>979</v>
      </c>
      <c r="C604" s="3" t="s">
        <v>1067</v>
      </c>
      <c r="D604" s="3" t="s">
        <v>21</v>
      </c>
      <c r="E604" s="3" t="s">
        <v>2240</v>
      </c>
      <c r="F604" s="14">
        <v>0</v>
      </c>
      <c r="G604" s="14">
        <v>0</v>
      </c>
      <c r="H604" s="14">
        <v>0</v>
      </c>
      <c r="I604" s="14">
        <v>5188.6774453949301</v>
      </c>
      <c r="J604" s="14">
        <v>0</v>
      </c>
      <c r="K604" s="14">
        <v>348093.70448345598</v>
      </c>
      <c r="L604" s="14">
        <v>0</v>
      </c>
      <c r="M604" s="14">
        <v>2159.2909620148198</v>
      </c>
      <c r="N604" s="14">
        <v>0</v>
      </c>
      <c r="O604" s="14">
        <v>0</v>
      </c>
      <c r="P604" s="14">
        <v>20828.2905285528</v>
      </c>
      <c r="Q604" s="14">
        <v>0</v>
      </c>
      <c r="R604" s="14">
        <v>0</v>
      </c>
      <c r="S604" s="14">
        <v>5456.8013743171396</v>
      </c>
      <c r="T604" s="14">
        <v>0</v>
      </c>
      <c r="U604" s="14">
        <v>510.929959140682</v>
      </c>
      <c r="V604" s="14">
        <v>523.87296673628998</v>
      </c>
      <c r="W604" s="14">
        <v>7585.5454471006396</v>
      </c>
      <c r="X604" s="14">
        <v>0</v>
      </c>
      <c r="Y604" s="14">
        <v>0</v>
      </c>
      <c r="Z604" s="14">
        <v>22419.959689557701</v>
      </c>
      <c r="AA604" s="14">
        <v>0</v>
      </c>
      <c r="AB604" s="14">
        <v>0</v>
      </c>
      <c r="AC604" s="14">
        <v>13336.662079834001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13733.535890822501</v>
      </c>
      <c r="AJ604" s="14">
        <v>96382.264516872398</v>
      </c>
      <c r="AK604" s="14">
        <v>0</v>
      </c>
      <c r="AL604" s="14">
        <v>0</v>
      </c>
      <c r="AM604" s="14">
        <v>822.48967855767899</v>
      </c>
      <c r="AN604" s="14">
        <v>0</v>
      </c>
      <c r="AO604" s="14">
        <v>4192.6764891387102</v>
      </c>
      <c r="AP604" s="14">
        <v>0</v>
      </c>
      <c r="AQ604" s="14">
        <v>0</v>
      </c>
      <c r="AR604" s="14">
        <v>0</v>
      </c>
      <c r="AS604" s="14">
        <v>689.94848850352196</v>
      </c>
      <c r="AT604" s="14">
        <v>0</v>
      </c>
      <c r="AU604" s="14">
        <v>368244.32</v>
      </c>
      <c r="AV604" s="14">
        <v>0</v>
      </c>
      <c r="AW604" s="14">
        <f>SUM(F604:AV604)</f>
        <v>910168.97</v>
      </c>
    </row>
    <row r="605" spans="1:49" x14ac:dyDescent="0.2">
      <c r="A605" s="2" t="s">
        <v>1070</v>
      </c>
      <c r="B605" s="2" t="s">
        <v>979</v>
      </c>
      <c r="C605" s="3" t="s">
        <v>1071</v>
      </c>
      <c r="D605" s="3" t="s">
        <v>21</v>
      </c>
      <c r="E605" s="3" t="s">
        <v>2240</v>
      </c>
      <c r="F605" s="14">
        <v>0</v>
      </c>
      <c r="G605" s="14">
        <v>0</v>
      </c>
      <c r="H605" s="14">
        <v>0</v>
      </c>
      <c r="I605" s="14">
        <v>2528.61790115141</v>
      </c>
      <c r="J605" s="14">
        <v>0</v>
      </c>
      <c r="K605" s="14">
        <v>329242.63680276199</v>
      </c>
      <c r="L605" s="14">
        <v>0</v>
      </c>
      <c r="M605" s="14">
        <v>1082.76070350949</v>
      </c>
      <c r="N605" s="14">
        <v>0</v>
      </c>
      <c r="O605" s="14">
        <v>0</v>
      </c>
      <c r="P605" s="14">
        <v>10444.2088248361</v>
      </c>
      <c r="Q605" s="14">
        <v>0</v>
      </c>
      <c r="R605" s="14">
        <v>0</v>
      </c>
      <c r="S605" s="14">
        <v>2736.2774986138402</v>
      </c>
      <c r="T605" s="14">
        <v>0</v>
      </c>
      <c r="U605" s="14">
        <v>256.20374175345</v>
      </c>
      <c r="V605" s="14">
        <v>262.69486909058901</v>
      </c>
      <c r="W605" s="14">
        <v>3803.72155130692</v>
      </c>
      <c r="X605" s="14">
        <v>0</v>
      </c>
      <c r="Y605" s="14">
        <v>0</v>
      </c>
      <c r="Z605" s="14">
        <v>11242.338865829101</v>
      </c>
      <c r="AA605" s="14">
        <v>0</v>
      </c>
      <c r="AB605" s="14">
        <v>0</v>
      </c>
      <c r="AC605" s="14">
        <v>6687.5818331190303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6886.5928693903898</v>
      </c>
      <c r="AJ605" s="14">
        <v>48330.253361927302</v>
      </c>
      <c r="AK605" s="14">
        <v>0</v>
      </c>
      <c r="AL605" s="14">
        <v>0</v>
      </c>
      <c r="AM605" s="14">
        <v>412.431320987731</v>
      </c>
      <c r="AN605" s="14">
        <v>0</v>
      </c>
      <c r="AO605" s="14">
        <v>2102.3910519947299</v>
      </c>
      <c r="AP605" s="14">
        <v>0</v>
      </c>
      <c r="AQ605" s="14">
        <v>0</v>
      </c>
      <c r="AR605" s="14">
        <v>0</v>
      </c>
      <c r="AS605" s="14">
        <v>345.96880372835</v>
      </c>
      <c r="AT605" s="14">
        <v>0</v>
      </c>
      <c r="AU605" s="14">
        <v>178537.58</v>
      </c>
      <c r="AV605" s="14">
        <v>0</v>
      </c>
      <c r="AW605" s="14">
        <f>SUM(F605:AV605)</f>
        <v>604902.26000000047</v>
      </c>
    </row>
    <row r="606" spans="1:49" x14ac:dyDescent="0.2">
      <c r="A606" s="2" t="s">
        <v>1070</v>
      </c>
      <c r="B606" s="2" t="s">
        <v>979</v>
      </c>
      <c r="C606" s="3" t="s">
        <v>1071</v>
      </c>
      <c r="D606" s="3" t="s">
        <v>40</v>
      </c>
      <c r="E606" s="3" t="s">
        <v>41</v>
      </c>
      <c r="F606" s="14">
        <v>0</v>
      </c>
      <c r="G606" s="14">
        <v>0</v>
      </c>
      <c r="H606" s="14">
        <v>0</v>
      </c>
      <c r="I606" s="14">
        <v>246250.23725681499</v>
      </c>
      <c r="J606" s="14">
        <v>0</v>
      </c>
      <c r="K606" s="14">
        <v>32063396.130677201</v>
      </c>
      <c r="L606" s="14">
        <v>0</v>
      </c>
      <c r="M606" s="14">
        <v>105444.986373843</v>
      </c>
      <c r="N606" s="14">
        <v>0</v>
      </c>
      <c r="O606" s="14">
        <v>0</v>
      </c>
      <c r="P606" s="14">
        <v>1017112.51031818</v>
      </c>
      <c r="Q606" s="14">
        <v>0</v>
      </c>
      <c r="R606" s="14">
        <v>0</v>
      </c>
      <c r="S606" s="14">
        <v>266473.23145474802</v>
      </c>
      <c r="T606" s="14">
        <v>0</v>
      </c>
      <c r="U606" s="14">
        <v>24950.480720769399</v>
      </c>
      <c r="V606" s="14">
        <v>25582.621166388599</v>
      </c>
      <c r="W606" s="14">
        <v>370426.60104623699</v>
      </c>
      <c r="X606" s="14">
        <v>0</v>
      </c>
      <c r="Y606" s="14">
        <v>0</v>
      </c>
      <c r="Z606" s="14">
        <v>1094838.65149073</v>
      </c>
      <c r="AA606" s="14">
        <v>0</v>
      </c>
      <c r="AB606" s="14">
        <v>0</v>
      </c>
      <c r="AC606" s="14">
        <v>651272.22753981198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670652.97892824002</v>
      </c>
      <c r="AJ606" s="14">
        <v>4706656.6884768298</v>
      </c>
      <c r="AK606" s="14">
        <v>0</v>
      </c>
      <c r="AL606" s="14">
        <v>0</v>
      </c>
      <c r="AM606" s="14">
        <v>40164.751898309398</v>
      </c>
      <c r="AN606" s="14">
        <v>0</v>
      </c>
      <c r="AO606" s="14">
        <v>204742.003576168</v>
      </c>
      <c r="AP606" s="14">
        <v>0</v>
      </c>
      <c r="AQ606" s="14">
        <v>0</v>
      </c>
      <c r="AR606" s="14">
        <v>0</v>
      </c>
      <c r="AS606" s="14">
        <v>33692.279075762497</v>
      </c>
      <c r="AT606" s="14">
        <v>0</v>
      </c>
      <c r="AU606" s="14">
        <v>17386937.16</v>
      </c>
      <c r="AV606" s="14">
        <v>0</v>
      </c>
      <c r="AW606" s="14">
        <f>SUM(F606:AV606)</f>
        <v>58908593.540000021</v>
      </c>
    </row>
    <row r="607" spans="1:49" x14ac:dyDescent="0.2">
      <c r="A607" s="2" t="s">
        <v>1076</v>
      </c>
      <c r="B607" s="2" t="s">
        <v>979</v>
      </c>
      <c r="C607" s="3" t="s">
        <v>1077</v>
      </c>
      <c r="D607" s="3" t="s">
        <v>346</v>
      </c>
      <c r="E607" s="3" t="s">
        <v>347</v>
      </c>
      <c r="F607" s="14">
        <v>0</v>
      </c>
      <c r="G607" s="14">
        <v>0</v>
      </c>
      <c r="H607" s="14">
        <v>0</v>
      </c>
      <c r="I607" s="14">
        <v>23731.684405230801</v>
      </c>
      <c r="J607" s="14">
        <v>0</v>
      </c>
      <c r="K607" s="14">
        <v>379821.29432321002</v>
      </c>
      <c r="L607" s="14">
        <v>0</v>
      </c>
      <c r="M607" s="14">
        <v>2638.8177915138799</v>
      </c>
      <c r="N607" s="14">
        <v>0</v>
      </c>
      <c r="O607" s="14">
        <v>17657.117442221199</v>
      </c>
      <c r="P607" s="14">
        <v>25453.7683340398</v>
      </c>
      <c r="Q607" s="14">
        <v>33095.783108380303</v>
      </c>
      <c r="R607" s="14">
        <v>0</v>
      </c>
      <c r="S607" s="14">
        <v>6668.6314905274203</v>
      </c>
      <c r="T607" s="14">
        <v>0</v>
      </c>
      <c r="U607" s="14">
        <v>624.39645479813203</v>
      </c>
      <c r="V607" s="14">
        <v>640.214661135744</v>
      </c>
      <c r="W607" s="14">
        <v>9270.1158728436494</v>
      </c>
      <c r="X607" s="14">
        <v>0</v>
      </c>
      <c r="Y607" s="14">
        <v>0</v>
      </c>
      <c r="Z607" s="14">
        <v>27398.908698000901</v>
      </c>
      <c r="AA607" s="14">
        <v>0</v>
      </c>
      <c r="AB607" s="14">
        <v>0</v>
      </c>
      <c r="AC607" s="14">
        <v>16298.424867022701</v>
      </c>
      <c r="AD607" s="14">
        <v>0</v>
      </c>
      <c r="AE607" s="14">
        <v>0</v>
      </c>
      <c r="AF607" s="14">
        <v>0</v>
      </c>
      <c r="AG607" s="14">
        <v>0</v>
      </c>
      <c r="AH607" s="14">
        <v>0</v>
      </c>
      <c r="AI607" s="14">
        <v>16783.435120013299</v>
      </c>
      <c r="AJ607" s="14">
        <v>117786.518547666</v>
      </c>
      <c r="AK607" s="14">
        <v>0</v>
      </c>
      <c r="AL607" s="14">
        <v>0</v>
      </c>
      <c r="AM607" s="14">
        <v>1005.14533099536</v>
      </c>
      <c r="AN607" s="14">
        <v>1236.77074401648</v>
      </c>
      <c r="AO607" s="14">
        <v>5123.7732332142996</v>
      </c>
      <c r="AP607" s="14">
        <v>0</v>
      </c>
      <c r="AQ607" s="14">
        <v>0</v>
      </c>
      <c r="AR607" s="14">
        <v>0</v>
      </c>
      <c r="AS607" s="14">
        <v>843.16957516995103</v>
      </c>
      <c r="AT607" s="14">
        <v>0</v>
      </c>
      <c r="AU607" s="14">
        <v>450375.42</v>
      </c>
      <c r="AV607" s="14">
        <v>73611.19</v>
      </c>
      <c r="AW607" s="14">
        <f>SUM(F607:AV607)</f>
        <v>1210064.5799999998</v>
      </c>
    </row>
    <row r="608" spans="1:49" x14ac:dyDescent="0.2">
      <c r="A608" s="2" t="s">
        <v>1076</v>
      </c>
      <c r="B608" s="2" t="s">
        <v>979</v>
      </c>
      <c r="C608" s="3" t="s">
        <v>1077</v>
      </c>
      <c r="D608" s="3" t="s">
        <v>21</v>
      </c>
      <c r="E608" s="3" t="s">
        <v>2240</v>
      </c>
      <c r="F608" s="14">
        <v>0</v>
      </c>
      <c r="G608" s="14">
        <v>0</v>
      </c>
      <c r="H608" s="14">
        <v>0</v>
      </c>
      <c r="I608" s="14">
        <v>21452.332528854899</v>
      </c>
      <c r="J608" s="14">
        <v>0</v>
      </c>
      <c r="K608" s="14">
        <v>343340.68194357201</v>
      </c>
      <c r="L608" s="14">
        <v>0</v>
      </c>
      <c r="M608" s="14">
        <v>2385.3678390454702</v>
      </c>
      <c r="N608" s="14">
        <v>0</v>
      </c>
      <c r="O608" s="14">
        <v>15961.208163887601</v>
      </c>
      <c r="P608" s="14">
        <v>23009.015841029101</v>
      </c>
      <c r="Q608" s="14">
        <v>29917.039701882499</v>
      </c>
      <c r="R608" s="14">
        <v>0</v>
      </c>
      <c r="S608" s="14">
        <v>6028.1309073727598</v>
      </c>
      <c r="T608" s="14">
        <v>0</v>
      </c>
      <c r="U608" s="14">
        <v>564.42518573250902</v>
      </c>
      <c r="V608" s="14">
        <v>578.72410428249998</v>
      </c>
      <c r="W608" s="14">
        <v>8379.7510909687298</v>
      </c>
      <c r="X608" s="14">
        <v>0</v>
      </c>
      <c r="Y608" s="14">
        <v>0</v>
      </c>
      <c r="Z608" s="14">
        <v>24767.3317359512</v>
      </c>
      <c r="AA608" s="14">
        <v>0</v>
      </c>
      <c r="AB608" s="14">
        <v>0</v>
      </c>
      <c r="AC608" s="14">
        <v>14733.0136358489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15171.440215664999</v>
      </c>
      <c r="AJ608" s="14">
        <v>106473.50268756</v>
      </c>
      <c r="AK608" s="14">
        <v>0</v>
      </c>
      <c r="AL608" s="14">
        <v>0</v>
      </c>
      <c r="AM608" s="14">
        <v>908.60435829770302</v>
      </c>
      <c r="AN608" s="14">
        <v>1117.9828961804801</v>
      </c>
      <c r="AO608" s="14">
        <v>4631.6513115745001</v>
      </c>
      <c r="AP608" s="14">
        <v>0</v>
      </c>
      <c r="AQ608" s="14">
        <v>0</v>
      </c>
      <c r="AR608" s="14">
        <v>0</v>
      </c>
      <c r="AS608" s="14">
        <v>762.18585229341295</v>
      </c>
      <c r="AT608" s="14">
        <v>0</v>
      </c>
      <c r="AU608" s="14">
        <v>407118.3</v>
      </c>
      <c r="AV608" s="14">
        <v>66541.070000000007</v>
      </c>
      <c r="AW608" s="14">
        <f>SUM(F608:AV608)</f>
        <v>1093841.7599999993</v>
      </c>
    </row>
    <row r="609" spans="1:49" x14ac:dyDescent="0.2">
      <c r="A609" s="2" t="s">
        <v>1080</v>
      </c>
      <c r="B609" s="2" t="s">
        <v>979</v>
      </c>
      <c r="C609" s="3" t="s">
        <v>1081</v>
      </c>
      <c r="D609" s="3" t="s">
        <v>981</v>
      </c>
      <c r="E609" s="3" t="s">
        <v>982</v>
      </c>
      <c r="F609" s="14">
        <v>0</v>
      </c>
      <c r="G609" s="14">
        <v>0</v>
      </c>
      <c r="H609" s="14">
        <v>0</v>
      </c>
      <c r="I609" s="14">
        <v>1683116.61027889</v>
      </c>
      <c r="J609" s="14">
        <v>0</v>
      </c>
      <c r="K609" s="14">
        <v>170475254.83441299</v>
      </c>
      <c r="L609" s="14">
        <v>0</v>
      </c>
      <c r="M609" s="14">
        <v>728509.10579147201</v>
      </c>
      <c r="N609" s="14">
        <v>0</v>
      </c>
      <c r="O609" s="14">
        <v>4874671.6100486601</v>
      </c>
      <c r="P609" s="14">
        <v>7027124.4113111701</v>
      </c>
      <c r="Q609" s="14">
        <v>9136886.5020846799</v>
      </c>
      <c r="R609" s="14">
        <v>0</v>
      </c>
      <c r="S609" s="14">
        <v>1841035.89127141</v>
      </c>
      <c r="T609" s="14">
        <v>0</v>
      </c>
      <c r="U609" s="14">
        <v>172379.520948338</v>
      </c>
      <c r="V609" s="14">
        <v>176746.251790599</v>
      </c>
      <c r="W609" s="14">
        <v>2559238.7933073398</v>
      </c>
      <c r="X609" s="14">
        <v>0</v>
      </c>
      <c r="Y609" s="14">
        <v>0</v>
      </c>
      <c r="Z609" s="14">
        <v>7564127.4554379396</v>
      </c>
      <c r="AA609" s="14">
        <v>0</v>
      </c>
      <c r="AB609" s="14">
        <v>0</v>
      </c>
      <c r="AC609" s="14">
        <v>4499572.12682766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4633470.8932053698</v>
      </c>
      <c r="AJ609" s="14">
        <v>32517799.3700279</v>
      </c>
      <c r="AK609" s="14">
        <v>0</v>
      </c>
      <c r="AL609" s="14">
        <v>0</v>
      </c>
      <c r="AM609" s="14">
        <v>277494.61101042299</v>
      </c>
      <c r="AN609" s="14">
        <v>341439.80720203102</v>
      </c>
      <c r="AO609" s="14">
        <v>1414541.19430233</v>
      </c>
      <c r="AP609" s="14">
        <v>0</v>
      </c>
      <c r="AQ609" s="14">
        <v>0</v>
      </c>
      <c r="AR609" s="14">
        <v>0</v>
      </c>
      <c r="AS609" s="14">
        <v>232776.810741008</v>
      </c>
      <c r="AT609" s="14">
        <v>0</v>
      </c>
      <c r="AU609" s="14">
        <v>120578362</v>
      </c>
      <c r="AV609" s="14">
        <v>24435623.699999999</v>
      </c>
      <c r="AW609" s="14">
        <f>SUM(F609:AV609)</f>
        <v>395170171.50000024</v>
      </c>
    </row>
    <row r="610" spans="1:49" x14ac:dyDescent="0.2">
      <c r="A610" s="2" t="s">
        <v>1080</v>
      </c>
      <c r="B610" s="2" t="s">
        <v>979</v>
      </c>
      <c r="C610" s="3" t="s">
        <v>1081</v>
      </c>
      <c r="D610" s="3" t="s">
        <v>18</v>
      </c>
      <c r="E610" s="3" t="s">
        <v>2238</v>
      </c>
      <c r="F610" s="14">
        <v>0</v>
      </c>
      <c r="G610" s="14">
        <v>0</v>
      </c>
      <c r="H610" s="14">
        <v>0</v>
      </c>
      <c r="I610" s="14">
        <v>302.92779634145001</v>
      </c>
      <c r="J610" s="14">
        <v>0</v>
      </c>
      <c r="K610" s="14">
        <v>30682.183850101101</v>
      </c>
      <c r="L610" s="14">
        <v>0</v>
      </c>
      <c r="M610" s="14">
        <v>131.11727178280501</v>
      </c>
      <c r="N610" s="14">
        <v>0</v>
      </c>
      <c r="O610" s="14">
        <v>877.34475419120702</v>
      </c>
      <c r="P610" s="14">
        <v>1264.7438089170601</v>
      </c>
      <c r="Q610" s="14">
        <v>1644.4593776778399</v>
      </c>
      <c r="R610" s="14">
        <v>0</v>
      </c>
      <c r="S610" s="14">
        <v>331.35015252208598</v>
      </c>
      <c r="T610" s="14">
        <v>0</v>
      </c>
      <c r="U610" s="14">
        <v>31.0249141957087</v>
      </c>
      <c r="V610" s="14">
        <v>31.810839629029299</v>
      </c>
      <c r="W610" s="14">
        <v>460.61251088222798</v>
      </c>
      <c r="X610" s="14">
        <v>0</v>
      </c>
      <c r="Y610" s="14">
        <v>0</v>
      </c>
      <c r="Z610" s="14">
        <v>1361.39376637843</v>
      </c>
      <c r="AA610" s="14">
        <v>0</v>
      </c>
      <c r="AB610" s="14">
        <v>0</v>
      </c>
      <c r="AC610" s="14">
        <v>809.83424471906403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833.93338198853405</v>
      </c>
      <c r="AJ610" s="14">
        <v>5852.562588283</v>
      </c>
      <c r="AK610" s="14">
        <v>0</v>
      </c>
      <c r="AL610" s="14">
        <v>0</v>
      </c>
      <c r="AM610" s="14">
        <v>49.943557384349397</v>
      </c>
      <c r="AN610" s="14">
        <v>61.452431606519802</v>
      </c>
      <c r="AO610" s="14">
        <v>254.589518163691</v>
      </c>
      <c r="AP610" s="14">
        <v>0</v>
      </c>
      <c r="AQ610" s="14">
        <v>0</v>
      </c>
      <c r="AR610" s="14">
        <v>0</v>
      </c>
      <c r="AS610" s="14">
        <v>41.895235235947197</v>
      </c>
      <c r="AT610" s="14">
        <v>0</v>
      </c>
      <c r="AU610" s="14">
        <v>21701.73</v>
      </c>
      <c r="AV610" s="14">
        <v>4397.93</v>
      </c>
      <c r="AW610" s="14">
        <f>SUM(F610:AV610)</f>
        <v>71122.840000000055</v>
      </c>
    </row>
    <row r="611" spans="1:49" x14ac:dyDescent="0.2">
      <c r="A611" s="2" t="s">
        <v>983</v>
      </c>
      <c r="B611" s="2" t="s">
        <v>979</v>
      </c>
      <c r="C611" s="3" t="s">
        <v>984</v>
      </c>
      <c r="D611" s="3" t="s">
        <v>25</v>
      </c>
      <c r="E611" s="3" t="s">
        <v>26</v>
      </c>
      <c r="F611" s="14">
        <v>0</v>
      </c>
      <c r="G611" s="14">
        <v>0</v>
      </c>
      <c r="H611" s="14">
        <v>0</v>
      </c>
      <c r="I611" s="14">
        <v>9795.1201484194498</v>
      </c>
      <c r="J611" s="14">
        <v>0</v>
      </c>
      <c r="K611" s="14">
        <v>848455.98186550196</v>
      </c>
      <c r="L611" s="14">
        <v>0</v>
      </c>
      <c r="M611" s="14">
        <v>4302.1510250259798</v>
      </c>
      <c r="N611" s="14">
        <v>0</v>
      </c>
      <c r="O611" s="14">
        <v>0</v>
      </c>
      <c r="P611" s="14">
        <v>41498.1172081279</v>
      </c>
      <c r="Q611" s="14">
        <v>0</v>
      </c>
      <c r="R611" s="14">
        <v>0</v>
      </c>
      <c r="S611" s="14">
        <v>10872.088243599101</v>
      </c>
      <c r="T611" s="14">
        <v>0</v>
      </c>
      <c r="U611" s="14">
        <v>1017.97345535256</v>
      </c>
      <c r="V611" s="14">
        <v>1043.76433179576</v>
      </c>
      <c r="W611" s="14">
        <v>15113.373994241199</v>
      </c>
      <c r="X611" s="14">
        <v>0</v>
      </c>
      <c r="Y611" s="14">
        <v>0</v>
      </c>
      <c r="Z611" s="14">
        <v>44669.340291156499</v>
      </c>
      <c r="AA611" s="14">
        <v>0</v>
      </c>
      <c r="AB611" s="14">
        <v>0</v>
      </c>
      <c r="AC611" s="14">
        <v>26571.856420489399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27362.5875779216</v>
      </c>
      <c r="AJ611" s="14">
        <v>192031.244155222</v>
      </c>
      <c r="AK611" s="14">
        <v>0</v>
      </c>
      <c r="AL611" s="14">
        <v>0</v>
      </c>
      <c r="AM611" s="14">
        <v>1638.7256227079299</v>
      </c>
      <c r="AN611" s="14">
        <v>0</v>
      </c>
      <c r="AO611" s="14">
        <v>8353.4579161272104</v>
      </c>
      <c r="AP611" s="14">
        <v>0</v>
      </c>
      <c r="AQ611" s="14">
        <v>0</v>
      </c>
      <c r="AR611" s="14">
        <v>0</v>
      </c>
      <c r="AS611" s="14">
        <v>1374.64774431195</v>
      </c>
      <c r="AT611" s="14">
        <v>0</v>
      </c>
      <c r="AU611" s="14">
        <v>704336.21</v>
      </c>
      <c r="AV611" s="14">
        <v>0</v>
      </c>
      <c r="AW611" s="14">
        <f>SUM(F611:AV611)</f>
        <v>1938436.6400000006</v>
      </c>
    </row>
    <row r="612" spans="1:49" x14ac:dyDescent="0.2">
      <c r="A612" s="2" t="s">
        <v>987</v>
      </c>
      <c r="B612" s="2" t="s">
        <v>979</v>
      </c>
      <c r="C612" s="3" t="s">
        <v>988</v>
      </c>
      <c r="D612" s="3" t="s">
        <v>40</v>
      </c>
      <c r="E612" s="3" t="s">
        <v>41</v>
      </c>
      <c r="F612" s="14">
        <v>0</v>
      </c>
      <c r="G612" s="14">
        <v>0</v>
      </c>
      <c r="H612" s="14">
        <v>0</v>
      </c>
      <c r="I612" s="14">
        <v>91045.836587309503</v>
      </c>
      <c r="J612" s="14">
        <v>0</v>
      </c>
      <c r="K612" s="14">
        <v>5941594.4816236403</v>
      </c>
      <c r="L612" s="14">
        <v>0</v>
      </c>
      <c r="M612" s="14">
        <v>39777.920069760199</v>
      </c>
      <c r="N612" s="14">
        <v>0</v>
      </c>
      <c r="O612" s="14">
        <v>266166.03082833998</v>
      </c>
      <c r="P612" s="14">
        <v>383693.951956912</v>
      </c>
      <c r="Q612" s="14">
        <v>498890.84643214301</v>
      </c>
      <c r="R612" s="14">
        <v>0</v>
      </c>
      <c r="S612" s="14">
        <v>100523.94304178801</v>
      </c>
      <c r="T612" s="14">
        <v>0</v>
      </c>
      <c r="U612" s="14">
        <v>9412.26033495517</v>
      </c>
      <c r="V612" s="14">
        <v>9650.6791407515993</v>
      </c>
      <c r="W612" s="14">
        <v>139739.126091093</v>
      </c>
      <c r="X612" s="14">
        <v>0</v>
      </c>
      <c r="Y612" s="14">
        <v>0</v>
      </c>
      <c r="Z612" s="14">
        <v>413015.29290900298</v>
      </c>
      <c r="AA612" s="14">
        <v>0</v>
      </c>
      <c r="AB612" s="14">
        <v>0</v>
      </c>
      <c r="AC612" s="14">
        <v>245684.92676816901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252996.03305508901</v>
      </c>
      <c r="AJ612" s="14">
        <v>1775531.76393289</v>
      </c>
      <c r="AK612" s="14">
        <v>0</v>
      </c>
      <c r="AL612" s="14">
        <v>0</v>
      </c>
      <c r="AM612" s="14">
        <v>15151.706893177001</v>
      </c>
      <c r="AN612" s="14">
        <v>18643.2671973129</v>
      </c>
      <c r="AO612" s="14">
        <v>77236.522453779602</v>
      </c>
      <c r="AP612" s="14">
        <v>0</v>
      </c>
      <c r="AQ612" s="14">
        <v>0</v>
      </c>
      <c r="AR612" s="14">
        <v>0</v>
      </c>
      <c r="AS612" s="14">
        <v>12710.0506838862</v>
      </c>
      <c r="AT612" s="14">
        <v>0</v>
      </c>
      <c r="AU612" s="14">
        <v>6624784.2400000002</v>
      </c>
      <c r="AV612" s="14">
        <v>2757978.77</v>
      </c>
      <c r="AW612" s="14">
        <f>SUM(F612:AV612)</f>
        <v>19674227.649999999</v>
      </c>
    </row>
    <row r="613" spans="1:49" x14ac:dyDescent="0.2">
      <c r="A613" s="2" t="s">
        <v>989</v>
      </c>
      <c r="B613" s="2" t="s">
        <v>979</v>
      </c>
      <c r="C613" s="3" t="s">
        <v>990</v>
      </c>
      <c r="D613" s="3" t="s">
        <v>21</v>
      </c>
      <c r="E613" s="3" t="s">
        <v>2240</v>
      </c>
      <c r="F613" s="14">
        <v>0</v>
      </c>
      <c r="G613" s="14">
        <v>0</v>
      </c>
      <c r="H613" s="14">
        <v>0</v>
      </c>
      <c r="I613" s="14">
        <v>16833.425362645899</v>
      </c>
      <c r="J613" s="14">
        <v>0</v>
      </c>
      <c r="K613" s="14">
        <v>757491.51676172903</v>
      </c>
      <c r="L613" s="14">
        <v>0</v>
      </c>
      <c r="M613" s="14">
        <v>3306.4328126793098</v>
      </c>
      <c r="N613" s="14">
        <v>0</v>
      </c>
      <c r="O613" s="14">
        <v>0</v>
      </c>
      <c r="P613" s="14">
        <v>31893.5184775987</v>
      </c>
      <c r="Q613" s="14">
        <v>0</v>
      </c>
      <c r="R613" s="14">
        <v>0</v>
      </c>
      <c r="S613" s="14">
        <v>8355.7813356787792</v>
      </c>
      <c r="T613" s="14">
        <v>0</v>
      </c>
      <c r="U613" s="14">
        <v>782.36850847983305</v>
      </c>
      <c r="V613" s="14">
        <v>802.18873208656396</v>
      </c>
      <c r="W613" s="14">
        <v>11615.4372007316</v>
      </c>
      <c r="X613" s="14">
        <v>0</v>
      </c>
      <c r="Y613" s="14">
        <v>0</v>
      </c>
      <c r="Z613" s="14">
        <v>34330.775692016403</v>
      </c>
      <c r="AA613" s="14">
        <v>0</v>
      </c>
      <c r="AB613" s="14">
        <v>0</v>
      </c>
      <c r="AC613" s="14">
        <v>20421.892265009701</v>
      </c>
      <c r="AD613" s="14">
        <v>0</v>
      </c>
      <c r="AE613" s="14">
        <v>0</v>
      </c>
      <c r="AF613" s="14">
        <v>0</v>
      </c>
      <c r="AG613" s="14">
        <v>0</v>
      </c>
      <c r="AH613" s="14">
        <v>0</v>
      </c>
      <c r="AI613" s="14">
        <v>21029.609666515498</v>
      </c>
      <c r="AJ613" s="14">
        <v>147586.268022776</v>
      </c>
      <c r="AK613" s="14">
        <v>0</v>
      </c>
      <c r="AL613" s="14">
        <v>0</v>
      </c>
      <c r="AM613" s="14">
        <v>1259.44661087698</v>
      </c>
      <c r="AN613" s="14">
        <v>0</v>
      </c>
      <c r="AO613" s="14">
        <v>6420.0784546569303</v>
      </c>
      <c r="AP613" s="14">
        <v>0</v>
      </c>
      <c r="AQ613" s="14">
        <v>0</v>
      </c>
      <c r="AR613" s="14">
        <v>0</v>
      </c>
      <c r="AS613" s="14">
        <v>1056.4900965193101</v>
      </c>
      <c r="AT613" s="14">
        <v>0</v>
      </c>
      <c r="AU613" s="14">
        <v>552697.37</v>
      </c>
      <c r="AV613" s="14">
        <v>0</v>
      </c>
      <c r="AW613" s="14">
        <f>SUM(F613:AV613)</f>
        <v>1615882.6000000006</v>
      </c>
    </row>
    <row r="614" spans="1:49" x14ac:dyDescent="0.2">
      <c r="A614" s="2" t="s">
        <v>991</v>
      </c>
      <c r="B614" s="2" t="s">
        <v>979</v>
      </c>
      <c r="C614" s="3" t="s">
        <v>992</v>
      </c>
      <c r="D614" s="3" t="s">
        <v>21</v>
      </c>
      <c r="E614" s="3" t="s">
        <v>2240</v>
      </c>
      <c r="F614" s="14">
        <v>0</v>
      </c>
      <c r="G614" s="14">
        <v>0</v>
      </c>
      <c r="H614" s="14">
        <v>0</v>
      </c>
      <c r="I614" s="14">
        <v>2487.4934691476001</v>
      </c>
      <c r="J614" s="14">
        <v>0</v>
      </c>
      <c r="K614" s="14">
        <v>302307.44616174599</v>
      </c>
      <c r="L614" s="14">
        <v>0</v>
      </c>
      <c r="M614" s="14">
        <v>1062.4876581355099</v>
      </c>
      <c r="N614" s="14">
        <v>0</v>
      </c>
      <c r="O614" s="14">
        <v>6880.8492747986202</v>
      </c>
      <c r="P614" s="14">
        <v>10248.634097554601</v>
      </c>
      <c r="Q614" s="14">
        <v>0</v>
      </c>
      <c r="R614" s="14">
        <v>0</v>
      </c>
      <c r="S614" s="14">
        <v>2685.03909515326</v>
      </c>
      <c r="T614" s="14">
        <v>0</v>
      </c>
      <c r="U614" s="14">
        <v>251.40661098725499</v>
      </c>
      <c r="V614" s="14">
        <v>257.773509605257</v>
      </c>
      <c r="W614" s="14">
        <v>3732.4969791230701</v>
      </c>
      <c r="X614" s="14">
        <v>0</v>
      </c>
      <c r="Y614" s="14">
        <v>0</v>
      </c>
      <c r="Z614" s="14">
        <v>11031.8198838513</v>
      </c>
      <c r="AA614" s="14">
        <v>0</v>
      </c>
      <c r="AB614" s="14">
        <v>0</v>
      </c>
      <c r="AC614" s="14">
        <v>6562.3543896945903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6757.6383925400696</v>
      </c>
      <c r="AJ614" s="14">
        <v>47425.2471351063</v>
      </c>
      <c r="AK614" s="14">
        <v>0</v>
      </c>
      <c r="AL614" s="14">
        <v>0</v>
      </c>
      <c r="AM614" s="14">
        <v>404.71030747735398</v>
      </c>
      <c r="AN614" s="14">
        <v>497.96934047196601</v>
      </c>
      <c r="AO614" s="14">
        <v>2063.02401856708</v>
      </c>
      <c r="AP614" s="14">
        <v>0</v>
      </c>
      <c r="AQ614" s="14">
        <v>0</v>
      </c>
      <c r="AR614" s="14">
        <v>0</v>
      </c>
      <c r="AS614" s="14">
        <v>339.48967604061397</v>
      </c>
      <c r="AT614" s="14">
        <v>0</v>
      </c>
      <c r="AU614" s="14">
        <v>173032.42</v>
      </c>
      <c r="AV614" s="14">
        <v>0</v>
      </c>
      <c r="AW614" s="14">
        <f>SUM(F614:AV614)</f>
        <v>578028.3000000004</v>
      </c>
    </row>
    <row r="615" spans="1:49" x14ac:dyDescent="0.2">
      <c r="A615" s="2" t="s">
        <v>997</v>
      </c>
      <c r="B615" s="2" t="s">
        <v>979</v>
      </c>
      <c r="C615" s="3" t="s">
        <v>998</v>
      </c>
      <c r="D615" s="3" t="s">
        <v>18</v>
      </c>
      <c r="E615" s="3" t="s">
        <v>2238</v>
      </c>
      <c r="F615" s="14">
        <v>0</v>
      </c>
      <c r="G615" s="14">
        <v>0</v>
      </c>
      <c r="H615" s="14">
        <v>0</v>
      </c>
      <c r="I615" s="14">
        <v>931.51131064835704</v>
      </c>
      <c r="J615" s="14">
        <v>0</v>
      </c>
      <c r="K615" s="14">
        <v>53634.171232486297</v>
      </c>
      <c r="L615" s="14">
        <v>0</v>
      </c>
      <c r="M615" s="14">
        <v>401.29222656334099</v>
      </c>
      <c r="N615" s="14">
        <v>0</v>
      </c>
      <c r="O615" s="14">
        <v>0</v>
      </c>
      <c r="P615" s="14">
        <v>3870.8265759394699</v>
      </c>
      <c r="Q615" s="14">
        <v>0</v>
      </c>
      <c r="R615" s="14">
        <v>0</v>
      </c>
      <c r="S615" s="14">
        <v>1014.11779864289</v>
      </c>
      <c r="T615" s="14">
        <v>0</v>
      </c>
      <c r="U615" s="14">
        <v>94.953930887368003</v>
      </c>
      <c r="V615" s="14">
        <v>97.359570582675204</v>
      </c>
      <c r="W615" s="14">
        <v>1409.7327953364099</v>
      </c>
      <c r="X615" s="14">
        <v>0</v>
      </c>
      <c r="Y615" s="14">
        <v>0</v>
      </c>
      <c r="Z615" s="14">
        <v>4166.6291407851004</v>
      </c>
      <c r="AA615" s="14">
        <v>0</v>
      </c>
      <c r="AB615" s="14">
        <v>0</v>
      </c>
      <c r="AC615" s="14">
        <v>2478.5471388790502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2552.3045707093402</v>
      </c>
      <c r="AJ615" s="14">
        <v>17912.128464428501</v>
      </c>
      <c r="AK615" s="14">
        <v>0</v>
      </c>
      <c r="AL615" s="14">
        <v>0</v>
      </c>
      <c r="AM615" s="14">
        <v>152.85555670822799</v>
      </c>
      <c r="AN615" s="14">
        <v>0</v>
      </c>
      <c r="AO615" s="14">
        <v>779.18649778222402</v>
      </c>
      <c r="AP615" s="14">
        <v>0</v>
      </c>
      <c r="AQ615" s="14">
        <v>0</v>
      </c>
      <c r="AR615" s="14">
        <v>0</v>
      </c>
      <c r="AS615" s="14">
        <v>128.223189620753</v>
      </c>
      <c r="AT615" s="14">
        <v>0</v>
      </c>
      <c r="AU615" s="14">
        <v>66690</v>
      </c>
      <c r="AV615" s="14">
        <v>0</v>
      </c>
      <c r="AW615" s="14">
        <f>SUM(F615:AV615)</f>
        <v>156313.83999999997</v>
      </c>
    </row>
    <row r="616" spans="1:49" x14ac:dyDescent="0.2">
      <c r="A616" s="2" t="s">
        <v>997</v>
      </c>
      <c r="B616" s="2" t="s">
        <v>979</v>
      </c>
      <c r="C616" s="3" t="s">
        <v>998</v>
      </c>
      <c r="D616" s="3" t="s">
        <v>24</v>
      </c>
      <c r="E616" s="3" t="s">
        <v>2244</v>
      </c>
      <c r="F616" s="14">
        <v>0</v>
      </c>
      <c r="G616" s="14">
        <v>0</v>
      </c>
      <c r="H616" s="14">
        <v>0</v>
      </c>
      <c r="I616" s="14">
        <v>821.45051262770903</v>
      </c>
      <c r="J616" s="14">
        <v>0</v>
      </c>
      <c r="K616" s="14">
        <v>47297.136330661197</v>
      </c>
      <c r="L616" s="14">
        <v>0</v>
      </c>
      <c r="M616" s="14">
        <v>353.87837104686503</v>
      </c>
      <c r="N616" s="14">
        <v>0</v>
      </c>
      <c r="O616" s="14">
        <v>0</v>
      </c>
      <c r="P616" s="14">
        <v>3413.477043972</v>
      </c>
      <c r="Q616" s="14">
        <v>0</v>
      </c>
      <c r="R616" s="14">
        <v>0</v>
      </c>
      <c r="S616" s="14">
        <v>894.296801377821</v>
      </c>
      <c r="T616" s="14">
        <v>0</v>
      </c>
      <c r="U616" s="14">
        <v>83.734844989863305</v>
      </c>
      <c r="V616" s="14">
        <v>85.856251287691506</v>
      </c>
      <c r="W616" s="14">
        <v>1243.168723943</v>
      </c>
      <c r="X616" s="14">
        <v>0</v>
      </c>
      <c r="Y616" s="14">
        <v>0</v>
      </c>
      <c r="Z616" s="14">
        <v>3674.3296667489599</v>
      </c>
      <c r="AA616" s="14">
        <v>0</v>
      </c>
      <c r="AB616" s="14">
        <v>0</v>
      </c>
      <c r="AC616" s="14">
        <v>2185.6995127488299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2250.7422873179598</v>
      </c>
      <c r="AJ616" s="14">
        <v>15795.757862689699</v>
      </c>
      <c r="AK616" s="14">
        <v>0</v>
      </c>
      <c r="AL616" s="14">
        <v>0</v>
      </c>
      <c r="AM616" s="14">
        <v>134.795223612016</v>
      </c>
      <c r="AN616" s="14">
        <v>0</v>
      </c>
      <c r="AO616" s="14">
        <v>687.12332391358302</v>
      </c>
      <c r="AP616" s="14">
        <v>0</v>
      </c>
      <c r="AQ616" s="14">
        <v>0</v>
      </c>
      <c r="AR616" s="14">
        <v>0</v>
      </c>
      <c r="AS616" s="14">
        <v>113.073243062841</v>
      </c>
      <c r="AT616" s="14">
        <v>0</v>
      </c>
      <c r="AU616" s="14">
        <v>58810.38</v>
      </c>
      <c r="AV616" s="14">
        <v>0</v>
      </c>
      <c r="AW616" s="14">
        <f>SUM(F616:AV616)</f>
        <v>137844.90000000002</v>
      </c>
    </row>
    <row r="617" spans="1:49" x14ac:dyDescent="0.2">
      <c r="A617" s="2" t="s">
        <v>999</v>
      </c>
      <c r="B617" s="2" t="s">
        <v>979</v>
      </c>
      <c r="C617" s="3" t="s">
        <v>1000</v>
      </c>
      <c r="D617" s="3" t="s">
        <v>21</v>
      </c>
      <c r="E617" s="3" t="s">
        <v>2240</v>
      </c>
      <c r="F617" s="14">
        <v>0</v>
      </c>
      <c r="G617" s="14">
        <v>0</v>
      </c>
      <c r="H617" s="14">
        <v>0</v>
      </c>
      <c r="I617" s="14">
        <v>14635.9189234024</v>
      </c>
      <c r="J617" s="14">
        <v>0</v>
      </c>
      <c r="K617" s="14">
        <v>334162.98179157398</v>
      </c>
      <c r="L617" s="14">
        <v>0</v>
      </c>
      <c r="M617" s="14">
        <v>2702.8594936729701</v>
      </c>
      <c r="N617" s="14">
        <v>0</v>
      </c>
      <c r="O617" s="14">
        <v>18085.638769316702</v>
      </c>
      <c r="P617" s="14">
        <v>26071.506458491102</v>
      </c>
      <c r="Q617" s="14">
        <v>33898.987396731303</v>
      </c>
      <c r="R617" s="14">
        <v>0</v>
      </c>
      <c r="S617" s="14">
        <v>6830.4743745246597</v>
      </c>
      <c r="T617" s="14">
        <v>0</v>
      </c>
      <c r="U617" s="14">
        <v>639.55074596744203</v>
      </c>
      <c r="V617" s="14">
        <v>655.75178284920901</v>
      </c>
      <c r="W617" s="14">
        <v>9495.0932036889808</v>
      </c>
      <c r="X617" s="14">
        <v>0</v>
      </c>
      <c r="Y617" s="14">
        <v>0</v>
      </c>
      <c r="Z617" s="14">
        <v>28063.855118011499</v>
      </c>
      <c r="AA617" s="14">
        <v>0</v>
      </c>
      <c r="AB617" s="14">
        <v>0</v>
      </c>
      <c r="AC617" s="14">
        <v>16693.971967958001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17190.754112277798</v>
      </c>
      <c r="AJ617" s="14">
        <v>120645.08678105001</v>
      </c>
      <c r="AK617" s="14">
        <v>0</v>
      </c>
      <c r="AL617" s="14">
        <v>0</v>
      </c>
      <c r="AM617" s="14">
        <v>1029.53816805579</v>
      </c>
      <c r="AN617" s="14">
        <v>1266.7863723543601</v>
      </c>
      <c r="AO617" s="14">
        <v>5248.1223729295898</v>
      </c>
      <c r="AP617" s="14">
        <v>0</v>
      </c>
      <c r="AQ617" s="14">
        <v>0</v>
      </c>
      <c r="AR617" s="14">
        <v>0</v>
      </c>
      <c r="AS617" s="14">
        <v>863.63216714363205</v>
      </c>
      <c r="AT617" s="14">
        <v>0</v>
      </c>
      <c r="AU617" s="14">
        <v>446460.82</v>
      </c>
      <c r="AV617" s="14">
        <v>189961.17</v>
      </c>
      <c r="AW617" s="14">
        <f>SUM(F617:AV617)</f>
        <v>1274602.4999999993</v>
      </c>
    </row>
    <row r="618" spans="1:49" x14ac:dyDescent="0.2">
      <c r="A618" s="2" t="s">
        <v>999</v>
      </c>
      <c r="B618" s="2" t="s">
        <v>979</v>
      </c>
      <c r="C618" s="3" t="s">
        <v>1000</v>
      </c>
      <c r="D618" s="3" t="s">
        <v>700</v>
      </c>
      <c r="E618" s="3" t="s">
        <v>701</v>
      </c>
      <c r="F618" s="14">
        <v>0</v>
      </c>
      <c r="G618" s="14">
        <v>0</v>
      </c>
      <c r="H618" s="14">
        <v>0</v>
      </c>
      <c r="I618" s="14">
        <v>3356126.6796878902</v>
      </c>
      <c r="J618" s="14">
        <v>0</v>
      </c>
      <c r="K618" s="14">
        <v>76626093.9558447</v>
      </c>
      <c r="L618" s="14">
        <v>0</v>
      </c>
      <c r="M618" s="14">
        <v>619786.08283071604</v>
      </c>
      <c r="N618" s="14">
        <v>0</v>
      </c>
      <c r="O618" s="14">
        <v>4147173.4785198402</v>
      </c>
      <c r="P618" s="14">
        <v>5978393.2162324497</v>
      </c>
      <c r="Q618" s="14">
        <v>7773293.6764673898</v>
      </c>
      <c r="R618" s="14">
        <v>0</v>
      </c>
      <c r="S618" s="14">
        <v>1566279.3298623699</v>
      </c>
      <c r="T618" s="14">
        <v>0</v>
      </c>
      <c r="U618" s="14">
        <v>146653.81331974801</v>
      </c>
      <c r="V618" s="14">
        <v>150368.83336065299</v>
      </c>
      <c r="W618" s="14">
        <v>2177296.5396842798</v>
      </c>
      <c r="X618" s="14">
        <v>0</v>
      </c>
      <c r="Y618" s="14">
        <v>0</v>
      </c>
      <c r="Z618" s="14">
        <v>6435253.8019224396</v>
      </c>
      <c r="AA618" s="14">
        <v>0</v>
      </c>
      <c r="AB618" s="14">
        <v>0</v>
      </c>
      <c r="AC618" s="14">
        <v>3828053.7767970199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3941969.6721548601</v>
      </c>
      <c r="AJ618" s="14">
        <v>27664829.016763698</v>
      </c>
      <c r="AK618" s="14">
        <v>0</v>
      </c>
      <c r="AL618" s="14">
        <v>0</v>
      </c>
      <c r="AM618" s="14">
        <v>236080.87279331501</v>
      </c>
      <c r="AN618" s="14">
        <v>290483.67676630698</v>
      </c>
      <c r="AO618" s="14">
        <v>1203434.0724512101</v>
      </c>
      <c r="AP618" s="14">
        <v>0</v>
      </c>
      <c r="AQ618" s="14">
        <v>0</v>
      </c>
      <c r="AR618" s="14">
        <v>0</v>
      </c>
      <c r="AS618" s="14">
        <v>198037.37454112701</v>
      </c>
      <c r="AT618" s="14">
        <v>0</v>
      </c>
      <c r="AU618" s="14">
        <v>102376835.18000001</v>
      </c>
      <c r="AV618" s="14">
        <v>43559531.420000002</v>
      </c>
      <c r="AW618" s="14">
        <f>SUM(F618:AV618)</f>
        <v>292275974.47000003</v>
      </c>
    </row>
    <row r="619" spans="1:49" x14ac:dyDescent="0.2">
      <c r="A619" s="2" t="s">
        <v>1001</v>
      </c>
      <c r="B619" s="2" t="s">
        <v>979</v>
      </c>
      <c r="C619" s="3" t="s">
        <v>1002</v>
      </c>
      <c r="D619" s="3" t="s">
        <v>346</v>
      </c>
      <c r="E619" s="3" t="s">
        <v>347</v>
      </c>
      <c r="F619" s="14">
        <v>0</v>
      </c>
      <c r="G619" s="14">
        <v>0</v>
      </c>
      <c r="H619" s="14">
        <v>0</v>
      </c>
      <c r="I619" s="14">
        <v>378538.61939258198</v>
      </c>
      <c r="J619" s="14">
        <v>0</v>
      </c>
      <c r="K619" s="14">
        <v>1641696.5470130199</v>
      </c>
      <c r="L619" s="14">
        <v>0</v>
      </c>
      <c r="M619" s="14">
        <v>19023.796337788401</v>
      </c>
      <c r="N619" s="14">
        <v>0</v>
      </c>
      <c r="O619" s="14">
        <v>0</v>
      </c>
      <c r="P619" s="14">
        <v>183501.57966629101</v>
      </c>
      <c r="Q619" s="14">
        <v>0</v>
      </c>
      <c r="R619" s="14">
        <v>0</v>
      </c>
      <c r="S619" s="14">
        <v>48075.569889975799</v>
      </c>
      <c r="T619" s="14">
        <v>0</v>
      </c>
      <c r="U619" s="14">
        <v>4501.4081757997301</v>
      </c>
      <c r="V619" s="14">
        <v>4615.4447419867802</v>
      </c>
      <c r="W619" s="14">
        <v>66830.222408069501</v>
      </c>
      <c r="X619" s="14">
        <v>0</v>
      </c>
      <c r="Y619" s="14">
        <v>0</v>
      </c>
      <c r="Z619" s="14">
        <v>197524.51176318401</v>
      </c>
      <c r="AA619" s="14">
        <v>0</v>
      </c>
      <c r="AB619" s="14">
        <v>0</v>
      </c>
      <c r="AC619" s="14">
        <v>117498.78253634799</v>
      </c>
      <c r="AD619" s="14">
        <v>0</v>
      </c>
      <c r="AE619" s="14">
        <v>0</v>
      </c>
      <c r="AF619" s="14">
        <v>0</v>
      </c>
      <c r="AG619" s="14">
        <v>0</v>
      </c>
      <c r="AH619" s="14">
        <v>0</v>
      </c>
      <c r="AI619" s="14">
        <v>120995.327895704</v>
      </c>
      <c r="AJ619" s="14">
        <v>849147.85062388505</v>
      </c>
      <c r="AK619" s="14">
        <v>0</v>
      </c>
      <c r="AL619" s="14">
        <v>0</v>
      </c>
      <c r="AM619" s="14">
        <v>7246.3051962723202</v>
      </c>
      <c r="AN619" s="14">
        <v>0</v>
      </c>
      <c r="AO619" s="14">
        <v>36938.355552422203</v>
      </c>
      <c r="AP619" s="14">
        <v>0</v>
      </c>
      <c r="AQ619" s="14">
        <v>0</v>
      </c>
      <c r="AR619" s="14">
        <v>412640.78539230098</v>
      </c>
      <c r="AS619" s="14">
        <v>6078.58341437321</v>
      </c>
      <c r="AT619" s="14">
        <v>0</v>
      </c>
      <c r="AU619" s="14">
        <v>3196398.38</v>
      </c>
      <c r="AV619" s="14">
        <v>0</v>
      </c>
      <c r="AW619" s="14">
        <f>SUM(F619:AV619)</f>
        <v>7291252.0700000022</v>
      </c>
    </row>
    <row r="620" spans="1:49" x14ac:dyDescent="0.2">
      <c r="A620" s="2" t="s">
        <v>1001</v>
      </c>
      <c r="B620" s="2" t="s">
        <v>979</v>
      </c>
      <c r="C620" s="3" t="s">
        <v>1002</v>
      </c>
      <c r="D620" s="3" t="s">
        <v>18</v>
      </c>
      <c r="E620" s="3" t="s">
        <v>2238</v>
      </c>
      <c r="F620" s="14">
        <v>0</v>
      </c>
      <c r="G620" s="14">
        <v>0</v>
      </c>
      <c r="H620" s="14">
        <v>0</v>
      </c>
      <c r="I620" s="14">
        <v>4922337.3890161896</v>
      </c>
      <c r="J620" s="14">
        <v>0</v>
      </c>
      <c r="K620" s="14">
        <v>21347846.3775982</v>
      </c>
      <c r="L620" s="14">
        <v>0</v>
      </c>
      <c r="M620" s="14">
        <v>247376.46094019699</v>
      </c>
      <c r="N620" s="14">
        <v>0</v>
      </c>
      <c r="O620" s="14">
        <v>0</v>
      </c>
      <c r="P620" s="14">
        <v>2386167.8578114999</v>
      </c>
      <c r="Q620" s="14">
        <v>0</v>
      </c>
      <c r="R620" s="14">
        <v>0</v>
      </c>
      <c r="S620" s="14">
        <v>625152.000468057</v>
      </c>
      <c r="T620" s="14">
        <v>0</v>
      </c>
      <c r="U620" s="14">
        <v>58534.185501381296</v>
      </c>
      <c r="V620" s="14">
        <v>60017.063138432597</v>
      </c>
      <c r="W620" s="14">
        <v>869028.64231758402</v>
      </c>
      <c r="X620" s="14">
        <v>0</v>
      </c>
      <c r="Y620" s="14">
        <v>0</v>
      </c>
      <c r="Z620" s="14">
        <v>2568515.4425174701</v>
      </c>
      <c r="AA620" s="14">
        <v>0</v>
      </c>
      <c r="AB620" s="14">
        <v>0</v>
      </c>
      <c r="AC620" s="14">
        <v>1527898.6629438801</v>
      </c>
      <c r="AD620" s="14">
        <v>0</v>
      </c>
      <c r="AE620" s="14">
        <v>0</v>
      </c>
      <c r="AF620" s="14">
        <v>0</v>
      </c>
      <c r="AG620" s="14">
        <v>0</v>
      </c>
      <c r="AH620" s="14">
        <v>0</v>
      </c>
      <c r="AI620" s="14">
        <v>1573366.0870665901</v>
      </c>
      <c r="AJ620" s="14">
        <v>11041917.521218199</v>
      </c>
      <c r="AK620" s="14">
        <v>0</v>
      </c>
      <c r="AL620" s="14">
        <v>0</v>
      </c>
      <c r="AM620" s="14">
        <v>94227.529695831501</v>
      </c>
      <c r="AN620" s="14">
        <v>0</v>
      </c>
      <c r="AO620" s="14">
        <v>480328.92632255598</v>
      </c>
      <c r="AP620" s="14">
        <v>0</v>
      </c>
      <c r="AQ620" s="14">
        <v>0</v>
      </c>
      <c r="AR620" s="14">
        <v>5365785.8461807696</v>
      </c>
      <c r="AS620" s="14">
        <v>79043.027263202704</v>
      </c>
      <c r="AT620" s="14">
        <v>0</v>
      </c>
      <c r="AU620" s="14">
        <v>41564454.579999998</v>
      </c>
      <c r="AV620" s="14">
        <v>0</v>
      </c>
      <c r="AW620" s="14">
        <f>SUM(F620:AV620)</f>
        <v>94811997.600000024</v>
      </c>
    </row>
    <row r="621" spans="1:49" x14ac:dyDescent="0.2">
      <c r="A621" s="2" t="s">
        <v>1001</v>
      </c>
      <c r="B621" s="2" t="s">
        <v>979</v>
      </c>
      <c r="C621" s="3" t="s">
        <v>1002</v>
      </c>
      <c r="D621" s="3" t="s">
        <v>25</v>
      </c>
      <c r="E621" s="3" t="s">
        <v>26</v>
      </c>
      <c r="F621" s="14">
        <v>0</v>
      </c>
      <c r="G621" s="14">
        <v>0</v>
      </c>
      <c r="H621" s="14">
        <v>0</v>
      </c>
      <c r="I621" s="14">
        <v>1218492.8431072601</v>
      </c>
      <c r="J621" s="14">
        <v>0</v>
      </c>
      <c r="K621" s="14">
        <v>5284521.5537034897</v>
      </c>
      <c r="L621" s="14">
        <v>0</v>
      </c>
      <c r="M621" s="14">
        <v>61236.445896910998</v>
      </c>
      <c r="N621" s="14">
        <v>0</v>
      </c>
      <c r="O621" s="14">
        <v>0</v>
      </c>
      <c r="P621" s="14">
        <v>590680.44861853903</v>
      </c>
      <c r="Q621" s="14">
        <v>0</v>
      </c>
      <c r="R621" s="14">
        <v>0</v>
      </c>
      <c r="S621" s="14">
        <v>154752.34186999901</v>
      </c>
      <c r="T621" s="14">
        <v>0</v>
      </c>
      <c r="U621" s="14">
        <v>14489.7597368475</v>
      </c>
      <c r="V621" s="14">
        <v>14856.8365227628</v>
      </c>
      <c r="W621" s="14">
        <v>215122.43014508899</v>
      </c>
      <c r="X621" s="14">
        <v>0</v>
      </c>
      <c r="Y621" s="14">
        <v>0</v>
      </c>
      <c r="Z621" s="14">
        <v>635819.416016003</v>
      </c>
      <c r="AA621" s="14">
        <v>0</v>
      </c>
      <c r="AB621" s="14">
        <v>0</v>
      </c>
      <c r="AC621" s="14">
        <v>378221.45022902801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389476.61754276702</v>
      </c>
      <c r="AJ621" s="14">
        <v>2733355.39815041</v>
      </c>
      <c r="AK621" s="14">
        <v>0</v>
      </c>
      <c r="AL621" s="14">
        <v>0</v>
      </c>
      <c r="AM621" s="14">
        <v>23325.416663686901</v>
      </c>
      <c r="AN621" s="14">
        <v>0</v>
      </c>
      <c r="AO621" s="14">
        <v>118902.32481166899</v>
      </c>
      <c r="AP621" s="14">
        <v>0</v>
      </c>
      <c r="AQ621" s="14">
        <v>0</v>
      </c>
      <c r="AR621" s="14">
        <v>1328265.6458711899</v>
      </c>
      <c r="AS621" s="14">
        <v>19566.591114347499</v>
      </c>
      <c r="AT621" s="14">
        <v>0</v>
      </c>
      <c r="AU621" s="14">
        <v>10289012.4</v>
      </c>
      <c r="AV621" s="14">
        <v>0</v>
      </c>
      <c r="AW621" s="14">
        <f>SUM(F621:AV621)</f>
        <v>23470097.920000002</v>
      </c>
    </row>
    <row r="622" spans="1:49" x14ac:dyDescent="0.2">
      <c r="A622" s="2" t="s">
        <v>1003</v>
      </c>
      <c r="B622" s="2" t="s">
        <v>979</v>
      </c>
      <c r="C622" s="3" t="s">
        <v>1004</v>
      </c>
      <c r="D622" s="3" t="s">
        <v>40</v>
      </c>
      <c r="E622" s="3" t="s">
        <v>41</v>
      </c>
      <c r="F622" s="14">
        <v>0</v>
      </c>
      <c r="G622" s="14">
        <v>0</v>
      </c>
      <c r="H622" s="14">
        <v>0</v>
      </c>
      <c r="I622" s="14">
        <v>2720997.5059944498</v>
      </c>
      <c r="J622" s="14">
        <v>0</v>
      </c>
      <c r="K622" s="14">
        <v>195877572.79446101</v>
      </c>
      <c r="L622" s="14">
        <v>0</v>
      </c>
      <c r="M622" s="14">
        <v>978470.05519940297</v>
      </c>
      <c r="N622" s="14">
        <v>0</v>
      </c>
      <c r="O622" s="14">
        <v>6547237.0002647704</v>
      </c>
      <c r="P622" s="14">
        <v>9438225.4796101805</v>
      </c>
      <c r="Q622" s="14">
        <v>12271875.777389299</v>
      </c>
      <c r="R622" s="14">
        <v>0</v>
      </c>
      <c r="S622" s="14">
        <v>2472720.2216390301</v>
      </c>
      <c r="T622" s="14">
        <v>0</v>
      </c>
      <c r="U622" s="14">
        <v>231525.498054205</v>
      </c>
      <c r="V622" s="14">
        <v>237390.81928343599</v>
      </c>
      <c r="W622" s="14">
        <v>3437347.5761903902</v>
      </c>
      <c r="X622" s="14">
        <v>0</v>
      </c>
      <c r="Y622" s="14">
        <v>0</v>
      </c>
      <c r="Z622" s="14">
        <v>10159481.725343799</v>
      </c>
      <c r="AA622" s="14">
        <v>0</v>
      </c>
      <c r="AB622" s="14">
        <v>0</v>
      </c>
      <c r="AC622" s="14">
        <v>6043435.5529951798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6223276.9848933304</v>
      </c>
      <c r="AJ622" s="14">
        <v>43675096.288902998</v>
      </c>
      <c r="AK622" s="14">
        <v>0</v>
      </c>
      <c r="AL622" s="14">
        <v>0</v>
      </c>
      <c r="AM622" s="14">
        <v>372706.57674270699</v>
      </c>
      <c r="AN622" s="14">
        <v>458593.067782878</v>
      </c>
      <c r="AO622" s="14">
        <v>1899888.7037059299</v>
      </c>
      <c r="AP622" s="14">
        <v>0</v>
      </c>
      <c r="AQ622" s="14">
        <v>0</v>
      </c>
      <c r="AR622" s="14">
        <v>0</v>
      </c>
      <c r="AS622" s="14">
        <v>312645.97154669499</v>
      </c>
      <c r="AT622" s="14">
        <v>0</v>
      </c>
      <c r="AU622" s="14">
        <v>163225455.47</v>
      </c>
      <c r="AV622" s="14">
        <v>65208890.969999999</v>
      </c>
      <c r="AW622" s="14">
        <f>SUM(F622:AV622)</f>
        <v>531792834.03999972</v>
      </c>
    </row>
    <row r="623" spans="1:49" x14ac:dyDescent="0.2">
      <c r="A623" s="2" t="s">
        <v>1005</v>
      </c>
      <c r="B623" s="2" t="s">
        <v>979</v>
      </c>
      <c r="C623" s="3" t="s">
        <v>1006</v>
      </c>
      <c r="D623" s="3" t="s">
        <v>346</v>
      </c>
      <c r="E623" s="3" t="s">
        <v>347</v>
      </c>
      <c r="F623" s="14">
        <v>0</v>
      </c>
      <c r="G623" s="14">
        <v>0</v>
      </c>
      <c r="H623" s="14">
        <v>0</v>
      </c>
      <c r="I623" s="14">
        <v>1983.61302264558</v>
      </c>
      <c r="J623" s="14">
        <v>0</v>
      </c>
      <c r="K623" s="14">
        <v>68523.426818094304</v>
      </c>
      <c r="L623" s="14">
        <v>0</v>
      </c>
      <c r="M623" s="14">
        <v>395.92779246409998</v>
      </c>
      <c r="N623" s="14">
        <v>0</v>
      </c>
      <c r="O623" s="14">
        <v>2649.27138066103</v>
      </c>
      <c r="P623" s="14">
        <v>3819.07982583484</v>
      </c>
      <c r="Q623" s="14">
        <v>4965.6867684580402</v>
      </c>
      <c r="R623" s="14">
        <v>0</v>
      </c>
      <c r="S623" s="14">
        <v>1000.56050615609</v>
      </c>
      <c r="T623" s="14">
        <v>0</v>
      </c>
      <c r="U623" s="14">
        <v>93.6844725237452</v>
      </c>
      <c r="V623" s="14">
        <v>96.057779285554005</v>
      </c>
      <c r="W623" s="14">
        <v>1390.8870074511401</v>
      </c>
      <c r="X623" s="14">
        <v>0</v>
      </c>
      <c r="Y623" s="14">
        <v>0</v>
      </c>
      <c r="Z623" s="14">
        <v>4110.9283448819697</v>
      </c>
      <c r="AA623" s="14">
        <v>0</v>
      </c>
      <c r="AB623" s="14">
        <v>0</v>
      </c>
      <c r="AC623" s="14">
        <v>2445.4133724861599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2518.1841590181898</v>
      </c>
      <c r="AJ623" s="14">
        <v>17672.672742921801</v>
      </c>
      <c r="AK623" s="14">
        <v>0</v>
      </c>
      <c r="AL623" s="14">
        <v>0</v>
      </c>
      <c r="AM623" s="14">
        <v>150.81189822443901</v>
      </c>
      <c r="AN623" s="14">
        <v>185.56489982058801</v>
      </c>
      <c r="AO623" s="14">
        <v>768.77008876842604</v>
      </c>
      <c r="AP623" s="14">
        <v>0</v>
      </c>
      <c r="AQ623" s="14">
        <v>0</v>
      </c>
      <c r="AR623" s="14">
        <v>0</v>
      </c>
      <c r="AS623" s="14">
        <v>126.509120303975</v>
      </c>
      <c r="AT623" s="14">
        <v>0</v>
      </c>
      <c r="AU623" s="14">
        <v>65877.919999999998</v>
      </c>
      <c r="AV623" s="14">
        <v>194.23</v>
      </c>
      <c r="AW623" s="14">
        <f>SUM(F623:AV623)</f>
        <v>178969.19999999998</v>
      </c>
    </row>
    <row r="624" spans="1:49" x14ac:dyDescent="0.2">
      <c r="A624" s="2" t="s">
        <v>1005</v>
      </c>
      <c r="B624" s="2" t="s">
        <v>979</v>
      </c>
      <c r="C624" s="3" t="s">
        <v>1006</v>
      </c>
      <c r="D624" s="3" t="s">
        <v>18</v>
      </c>
      <c r="E624" s="3" t="s">
        <v>2238</v>
      </c>
      <c r="F624" s="14">
        <v>0</v>
      </c>
      <c r="G624" s="14">
        <v>0</v>
      </c>
      <c r="H624" s="14">
        <v>0</v>
      </c>
      <c r="I624" s="14">
        <v>171801.38803251801</v>
      </c>
      <c r="J624" s="14">
        <v>0</v>
      </c>
      <c r="K624" s="14">
        <v>5934836.93930995</v>
      </c>
      <c r="L624" s="14">
        <v>0</v>
      </c>
      <c r="M624" s="14">
        <v>34291.4386674384</v>
      </c>
      <c r="N624" s="14">
        <v>0</v>
      </c>
      <c r="O624" s="14">
        <v>229454.281291897</v>
      </c>
      <c r="P624" s="14">
        <v>330771.78239651199</v>
      </c>
      <c r="Q624" s="14">
        <v>430079.79359703301</v>
      </c>
      <c r="R624" s="14">
        <v>0</v>
      </c>
      <c r="S624" s="14">
        <v>86658.880439730201</v>
      </c>
      <c r="T624" s="14">
        <v>0</v>
      </c>
      <c r="U624" s="14">
        <v>8114.0435321438499</v>
      </c>
      <c r="V624" s="14">
        <v>8319.5964254001701</v>
      </c>
      <c r="W624" s="14">
        <v>120465.189403627</v>
      </c>
      <c r="X624" s="14">
        <v>0</v>
      </c>
      <c r="Y624" s="14">
        <v>0</v>
      </c>
      <c r="Z624" s="14">
        <v>356048.88034612098</v>
      </c>
      <c r="AA624" s="14">
        <v>0</v>
      </c>
      <c r="AB624" s="14">
        <v>0</v>
      </c>
      <c r="AC624" s="14">
        <v>211798.07094937999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218100.77313558801</v>
      </c>
      <c r="AJ624" s="14">
        <v>1530636.1033206901</v>
      </c>
      <c r="AK624" s="14">
        <v>0</v>
      </c>
      <c r="AL624" s="14">
        <v>0</v>
      </c>
      <c r="AM624" s="14">
        <v>13061.868999136301</v>
      </c>
      <c r="AN624" s="14">
        <v>16071.838103166299</v>
      </c>
      <c r="AO624" s="14">
        <v>66583.434783133998</v>
      </c>
      <c r="AP624" s="14">
        <v>0</v>
      </c>
      <c r="AQ624" s="14">
        <v>0</v>
      </c>
      <c r="AR624" s="14">
        <v>0</v>
      </c>
      <c r="AS624" s="14">
        <v>10956.997266537401</v>
      </c>
      <c r="AT624" s="14">
        <v>0</v>
      </c>
      <c r="AU624" s="14">
        <v>5705708.79</v>
      </c>
      <c r="AV624" s="14">
        <v>16822.150000000001</v>
      </c>
      <c r="AW624" s="14">
        <f>SUM(F624:AV624)</f>
        <v>15500582.240000004</v>
      </c>
    </row>
    <row r="625" spans="1:49" x14ac:dyDescent="0.2">
      <c r="A625" s="2" t="s">
        <v>1007</v>
      </c>
      <c r="B625" s="2" t="s">
        <v>979</v>
      </c>
      <c r="C625" s="3" t="s">
        <v>1008</v>
      </c>
      <c r="D625" s="3" t="s">
        <v>981</v>
      </c>
      <c r="E625" s="3" t="s">
        <v>982</v>
      </c>
      <c r="F625" s="14">
        <v>0</v>
      </c>
      <c r="G625" s="14">
        <v>0</v>
      </c>
      <c r="H625" s="14">
        <v>0</v>
      </c>
      <c r="I625" s="14">
        <v>2004568.02305958</v>
      </c>
      <c r="J625" s="14">
        <v>0</v>
      </c>
      <c r="K625" s="14">
        <v>172020021.981278</v>
      </c>
      <c r="L625" s="14">
        <v>0</v>
      </c>
      <c r="M625" s="14">
        <v>871345.252847575</v>
      </c>
      <c r="N625" s="14">
        <v>0</v>
      </c>
      <c r="O625" s="14">
        <v>0</v>
      </c>
      <c r="P625" s="14">
        <v>8404905.6886758804</v>
      </c>
      <c r="Q625" s="14">
        <v>0</v>
      </c>
      <c r="R625" s="14">
        <v>0</v>
      </c>
      <c r="S625" s="14">
        <v>2202000.7067733202</v>
      </c>
      <c r="T625" s="14">
        <v>0</v>
      </c>
      <c r="U625" s="14">
        <v>206177.833969692</v>
      </c>
      <c r="V625" s="14">
        <v>211401.12378181299</v>
      </c>
      <c r="W625" s="14">
        <v>3061017.9728397001</v>
      </c>
      <c r="X625" s="14">
        <v>0</v>
      </c>
      <c r="Y625" s="14">
        <v>0</v>
      </c>
      <c r="Z625" s="14">
        <v>9047196.2586891893</v>
      </c>
      <c r="AA625" s="14">
        <v>0</v>
      </c>
      <c r="AB625" s="14">
        <v>0</v>
      </c>
      <c r="AC625" s="14">
        <v>5381785.33391569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5541937.0447602803</v>
      </c>
      <c r="AJ625" s="14">
        <v>38893438.134666301</v>
      </c>
      <c r="AK625" s="14">
        <v>0</v>
      </c>
      <c r="AL625" s="14">
        <v>0</v>
      </c>
      <c r="AM625" s="14">
        <v>331901.66246385098</v>
      </c>
      <c r="AN625" s="14">
        <v>0</v>
      </c>
      <c r="AO625" s="14">
        <v>1691884.6445758999</v>
      </c>
      <c r="AP625" s="14">
        <v>0</v>
      </c>
      <c r="AQ625" s="14">
        <v>0</v>
      </c>
      <c r="AR625" s="14">
        <v>0</v>
      </c>
      <c r="AS625" s="14">
        <v>278416.78770343401</v>
      </c>
      <c r="AT625" s="14">
        <v>0</v>
      </c>
      <c r="AU625" s="14">
        <v>144863744.44</v>
      </c>
      <c r="AV625" s="14">
        <v>0</v>
      </c>
      <c r="AW625" s="14">
        <f>SUM(F625:AV625)</f>
        <v>395011742.89000016</v>
      </c>
    </row>
    <row r="626" spans="1:49" x14ac:dyDescent="0.2">
      <c r="A626" s="2" t="s">
        <v>1011</v>
      </c>
      <c r="B626" s="2" t="s">
        <v>979</v>
      </c>
      <c r="C626" s="3" t="s">
        <v>1012</v>
      </c>
      <c r="D626" s="3" t="s">
        <v>12</v>
      </c>
      <c r="E626" s="3" t="s">
        <v>13</v>
      </c>
      <c r="F626" s="14">
        <v>0</v>
      </c>
      <c r="G626" s="14">
        <v>0</v>
      </c>
      <c r="H626" s="14">
        <v>0</v>
      </c>
      <c r="I626" s="14">
        <v>1628951.94478637</v>
      </c>
      <c r="J626" s="14">
        <v>0</v>
      </c>
      <c r="K626" s="14">
        <v>8907970.82865173</v>
      </c>
      <c r="L626" s="14">
        <v>0</v>
      </c>
      <c r="M626" s="14">
        <v>49703.9814997625</v>
      </c>
      <c r="N626" s="14">
        <v>0</v>
      </c>
      <c r="O626" s="14">
        <v>0</v>
      </c>
      <c r="P626" s="14">
        <v>479439.55011186498</v>
      </c>
      <c r="Q626" s="14">
        <v>0</v>
      </c>
      <c r="R626" s="14">
        <v>0</v>
      </c>
      <c r="S626" s="14">
        <v>125608.335315755</v>
      </c>
      <c r="T626" s="14">
        <v>0</v>
      </c>
      <c r="U626" s="14">
        <v>11760.9643373085</v>
      </c>
      <c r="V626" s="14">
        <v>12058.8918874391</v>
      </c>
      <c r="W626" s="14">
        <v>174609.12637724899</v>
      </c>
      <c r="X626" s="14">
        <v>0</v>
      </c>
      <c r="Y626" s="14">
        <v>0</v>
      </c>
      <c r="Z626" s="14">
        <v>516077.63864718901</v>
      </c>
      <c r="AA626" s="14">
        <v>0</v>
      </c>
      <c r="AB626" s="14">
        <v>0</v>
      </c>
      <c r="AC626" s="14">
        <v>306992.24779838201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316127.76593779703</v>
      </c>
      <c r="AJ626" s="14">
        <v>2218591.5991760702</v>
      </c>
      <c r="AK626" s="14">
        <v>0</v>
      </c>
      <c r="AL626" s="14">
        <v>0</v>
      </c>
      <c r="AM626" s="14">
        <v>18932.623103200101</v>
      </c>
      <c r="AN626" s="14">
        <v>0</v>
      </c>
      <c r="AO626" s="14">
        <v>96509.859227008201</v>
      </c>
      <c r="AP626" s="14">
        <v>0</v>
      </c>
      <c r="AQ626" s="14">
        <v>0</v>
      </c>
      <c r="AR626" s="14">
        <v>0</v>
      </c>
      <c r="AS626" s="14">
        <v>15881.6831428683</v>
      </c>
      <c r="AT626" s="14">
        <v>0</v>
      </c>
      <c r="AU626" s="14">
        <v>8366611.6100000003</v>
      </c>
      <c r="AV626" s="14">
        <v>0</v>
      </c>
      <c r="AW626" s="14">
        <f>SUM(F626:AV626)</f>
        <v>23245828.649999995</v>
      </c>
    </row>
    <row r="627" spans="1:49" x14ac:dyDescent="0.2">
      <c r="A627" s="2" t="s">
        <v>1011</v>
      </c>
      <c r="B627" s="2" t="s">
        <v>979</v>
      </c>
      <c r="C627" s="3" t="s">
        <v>1012</v>
      </c>
      <c r="D627" s="3" t="s">
        <v>346</v>
      </c>
      <c r="E627" s="3" t="s">
        <v>347</v>
      </c>
      <c r="F627" s="14">
        <v>0</v>
      </c>
      <c r="G627" s="14">
        <v>0</v>
      </c>
      <c r="H627" s="14">
        <v>0</v>
      </c>
      <c r="I627" s="14">
        <v>850606.11514858005</v>
      </c>
      <c r="J627" s="14">
        <v>0</v>
      </c>
      <c r="K627" s="14">
        <v>4651564.1450736802</v>
      </c>
      <c r="L627" s="14">
        <v>0</v>
      </c>
      <c r="M627" s="14">
        <v>25954.424712310702</v>
      </c>
      <c r="N627" s="14">
        <v>0</v>
      </c>
      <c r="O627" s="14">
        <v>0</v>
      </c>
      <c r="P627" s="14">
        <v>250353.74092801701</v>
      </c>
      <c r="Q627" s="14">
        <v>0</v>
      </c>
      <c r="R627" s="14">
        <v>0</v>
      </c>
      <c r="S627" s="14">
        <v>65590.159657672906</v>
      </c>
      <c r="T627" s="14">
        <v>0</v>
      </c>
      <c r="U627" s="14">
        <v>6141.3402754928502</v>
      </c>
      <c r="V627" s="14">
        <v>6296.9120815387096</v>
      </c>
      <c r="W627" s="14">
        <v>91177.392391841</v>
      </c>
      <c r="X627" s="14">
        <v>0</v>
      </c>
      <c r="Y627" s="14">
        <v>0</v>
      </c>
      <c r="Z627" s="14">
        <v>269485.417743436</v>
      </c>
      <c r="AA627" s="14">
        <v>0</v>
      </c>
      <c r="AB627" s="14">
        <v>0</v>
      </c>
      <c r="AC627" s="14">
        <v>160305.20981069101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165075.59460891</v>
      </c>
      <c r="AJ627" s="14">
        <v>1158504.1457585299</v>
      </c>
      <c r="AK627" s="14">
        <v>0</v>
      </c>
      <c r="AL627" s="14">
        <v>0</v>
      </c>
      <c r="AM627" s="14">
        <v>9886.2369997644491</v>
      </c>
      <c r="AN627" s="14">
        <v>0</v>
      </c>
      <c r="AO627" s="14">
        <v>50395.5176169349</v>
      </c>
      <c r="AP627" s="14">
        <v>0</v>
      </c>
      <c r="AQ627" s="14">
        <v>0</v>
      </c>
      <c r="AR627" s="14">
        <v>0</v>
      </c>
      <c r="AS627" s="14">
        <v>8293.0971925925005</v>
      </c>
      <c r="AT627" s="14">
        <v>0</v>
      </c>
      <c r="AU627" s="14">
        <v>4368877.2</v>
      </c>
      <c r="AV627" s="14">
        <v>0</v>
      </c>
      <c r="AW627" s="14">
        <f>SUM(F627:AV627)</f>
        <v>12138506.649999991</v>
      </c>
    </row>
    <row r="628" spans="1:49" x14ac:dyDescent="0.2">
      <c r="A628" s="2" t="s">
        <v>1011</v>
      </c>
      <c r="B628" s="2" t="s">
        <v>979</v>
      </c>
      <c r="C628" s="3" t="s">
        <v>1012</v>
      </c>
      <c r="D628" s="3" t="s">
        <v>40</v>
      </c>
      <c r="E628" s="3" t="s">
        <v>41</v>
      </c>
      <c r="F628" s="14">
        <v>0</v>
      </c>
      <c r="G628" s="14">
        <v>0</v>
      </c>
      <c r="H628" s="14">
        <v>0</v>
      </c>
      <c r="I628" s="14">
        <v>10856121.098032</v>
      </c>
      <c r="J628" s="14">
        <v>0</v>
      </c>
      <c r="K628" s="14">
        <v>59367012.245571598</v>
      </c>
      <c r="L628" s="14">
        <v>0</v>
      </c>
      <c r="M628" s="14">
        <v>331251.29562157299</v>
      </c>
      <c r="N628" s="14">
        <v>0</v>
      </c>
      <c r="O628" s="14">
        <v>0</v>
      </c>
      <c r="P628" s="14">
        <v>3195216.3057106002</v>
      </c>
      <c r="Q628" s="14">
        <v>0</v>
      </c>
      <c r="R628" s="14">
        <v>0</v>
      </c>
      <c r="S628" s="14">
        <v>837114.50388359197</v>
      </c>
      <c r="T628" s="14">
        <v>0</v>
      </c>
      <c r="U628" s="14">
        <v>78380.736450884899</v>
      </c>
      <c r="V628" s="14">
        <v>80366.269279529501</v>
      </c>
      <c r="W628" s="14">
        <v>1163679.3994076899</v>
      </c>
      <c r="X628" s="14">
        <v>0</v>
      </c>
      <c r="Y628" s="14">
        <v>0</v>
      </c>
      <c r="Z628" s="14">
        <v>3439390.1913877898</v>
      </c>
      <c r="AA628" s="14">
        <v>0</v>
      </c>
      <c r="AB628" s="14">
        <v>0</v>
      </c>
      <c r="AC628" s="14">
        <v>2045944.3441061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2106827.8413339802</v>
      </c>
      <c r="AJ628" s="14">
        <v>14785764.027489901</v>
      </c>
      <c r="AK628" s="14">
        <v>0</v>
      </c>
      <c r="AL628" s="14">
        <v>0</v>
      </c>
      <c r="AM628" s="14">
        <v>126176.12801260001</v>
      </c>
      <c r="AN628" s="14">
        <v>0</v>
      </c>
      <c r="AO628" s="14">
        <v>643188.23049125099</v>
      </c>
      <c r="AP628" s="14">
        <v>0</v>
      </c>
      <c r="AQ628" s="14">
        <v>0</v>
      </c>
      <c r="AR628" s="14">
        <v>0</v>
      </c>
      <c r="AS628" s="14">
        <v>105843.193220881</v>
      </c>
      <c r="AT628" s="14">
        <v>0</v>
      </c>
      <c r="AU628" s="14">
        <v>55759133.450000003</v>
      </c>
      <c r="AV628" s="14">
        <v>0</v>
      </c>
      <c r="AW628" s="14">
        <f>SUM(F628:AV628)</f>
        <v>154921409.25999993</v>
      </c>
    </row>
    <row r="629" spans="1:49" x14ac:dyDescent="0.2">
      <c r="A629" s="2" t="s">
        <v>1013</v>
      </c>
      <c r="B629" s="2" t="s">
        <v>979</v>
      </c>
      <c r="C629" s="3" t="s">
        <v>1014</v>
      </c>
      <c r="D629" s="3" t="s">
        <v>18</v>
      </c>
      <c r="E629" s="3" t="s">
        <v>2238</v>
      </c>
      <c r="F629" s="14">
        <v>0</v>
      </c>
      <c r="G629" s="14">
        <v>0</v>
      </c>
      <c r="H629" s="14">
        <v>0</v>
      </c>
      <c r="I629" s="14">
        <v>15498.8797352356</v>
      </c>
      <c r="J629" s="14">
        <v>0</v>
      </c>
      <c r="K629" s="14">
        <v>1112963.5911332599</v>
      </c>
      <c r="L629" s="14">
        <v>0</v>
      </c>
      <c r="M629" s="14">
        <v>6776.1728758196596</v>
      </c>
      <c r="N629" s="14">
        <v>0</v>
      </c>
      <c r="O629" s="14">
        <v>45341.386356984403</v>
      </c>
      <c r="P629" s="14">
        <v>65362.264692442899</v>
      </c>
      <c r="Q629" s="14">
        <v>84986.0560731554</v>
      </c>
      <c r="R629" s="14">
        <v>0</v>
      </c>
      <c r="S629" s="14">
        <v>17124.256549012101</v>
      </c>
      <c r="T629" s="14">
        <v>0</v>
      </c>
      <c r="U629" s="14">
        <v>1603.3739705171599</v>
      </c>
      <c r="V629" s="14">
        <v>1643.9985879808401</v>
      </c>
      <c r="W629" s="14">
        <v>23804.560950401901</v>
      </c>
      <c r="X629" s="14">
        <v>0</v>
      </c>
      <c r="Y629" s="14">
        <v>0</v>
      </c>
      <c r="Z629" s="14">
        <v>70357.161657928998</v>
      </c>
      <c r="AA629" s="14">
        <v>0</v>
      </c>
      <c r="AB629" s="14">
        <v>0</v>
      </c>
      <c r="AC629" s="14">
        <v>41852.426426667203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43097.880574992203</v>
      </c>
      <c r="AJ629" s="14">
        <v>302461.85551391903</v>
      </c>
      <c r="AK629" s="14">
        <v>0</v>
      </c>
      <c r="AL629" s="14">
        <v>0</v>
      </c>
      <c r="AM629" s="14">
        <v>2581.0947994511998</v>
      </c>
      <c r="AN629" s="14">
        <v>3175.8818139065902</v>
      </c>
      <c r="AO629" s="14">
        <v>13157.2415682428</v>
      </c>
      <c r="AP629" s="14">
        <v>0</v>
      </c>
      <c r="AQ629" s="14">
        <v>0</v>
      </c>
      <c r="AR629" s="14">
        <v>0</v>
      </c>
      <c r="AS629" s="14">
        <v>2165.1567200835598</v>
      </c>
      <c r="AT629" s="14">
        <v>0</v>
      </c>
      <c r="AU629" s="14">
        <v>1135406.51</v>
      </c>
      <c r="AV629" s="14">
        <v>233390.35</v>
      </c>
      <c r="AW629" s="14">
        <f>SUM(F629:AV629)</f>
        <v>3222750.100000002</v>
      </c>
    </row>
    <row r="630" spans="1:49" x14ac:dyDescent="0.2">
      <c r="A630" s="2" t="s">
        <v>1015</v>
      </c>
      <c r="B630" s="2" t="s">
        <v>979</v>
      </c>
      <c r="C630" s="3" t="s">
        <v>1016</v>
      </c>
      <c r="D630" s="3" t="s">
        <v>981</v>
      </c>
      <c r="E630" s="3" t="s">
        <v>982</v>
      </c>
      <c r="F630" s="14">
        <v>0</v>
      </c>
      <c r="G630" s="14">
        <v>0</v>
      </c>
      <c r="H630" s="14">
        <v>0</v>
      </c>
      <c r="I630" s="14">
        <v>3543842.8205127702</v>
      </c>
      <c r="J630" s="14">
        <v>0</v>
      </c>
      <c r="K630" s="14">
        <v>120707177.121097</v>
      </c>
      <c r="L630" s="14">
        <v>0</v>
      </c>
      <c r="M630" s="14">
        <v>666543.88156153203</v>
      </c>
      <c r="N630" s="14">
        <v>0</v>
      </c>
      <c r="O630" s="14">
        <v>4460044.1649970803</v>
      </c>
      <c r="P630" s="14">
        <v>6429414.5335333701</v>
      </c>
      <c r="Q630" s="14">
        <v>8359725.9034506604</v>
      </c>
      <c r="R630" s="14">
        <v>0</v>
      </c>
      <c r="S630" s="14">
        <v>1684442.04816097</v>
      </c>
      <c r="T630" s="14">
        <v>0</v>
      </c>
      <c r="U630" s="14">
        <v>157717.32921544099</v>
      </c>
      <c r="V630" s="14">
        <v>161713.12810332101</v>
      </c>
      <c r="W630" s="14">
        <v>2341556.2054909701</v>
      </c>
      <c r="X630" s="14">
        <v>0</v>
      </c>
      <c r="Y630" s="14">
        <v>0</v>
      </c>
      <c r="Z630" s="14">
        <v>6920741.7310017003</v>
      </c>
      <c r="AA630" s="14">
        <v>0</v>
      </c>
      <c r="AB630" s="14">
        <v>0</v>
      </c>
      <c r="AC630" s="14">
        <v>4116849.7965712301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4239359.4685102198</v>
      </c>
      <c r="AJ630" s="14">
        <v>29751916.9087594</v>
      </c>
      <c r="AK630" s="14">
        <v>0</v>
      </c>
      <c r="AL630" s="14">
        <v>0</v>
      </c>
      <c r="AM630" s="14">
        <v>253891.22982060199</v>
      </c>
      <c r="AN630" s="14">
        <v>312397.82548010303</v>
      </c>
      <c r="AO630" s="14">
        <v>1294223.5242303601</v>
      </c>
      <c r="AP630" s="14">
        <v>0</v>
      </c>
      <c r="AQ630" s="14">
        <v>0</v>
      </c>
      <c r="AR630" s="14">
        <v>0</v>
      </c>
      <c r="AS630" s="14">
        <v>212977.49950347899</v>
      </c>
      <c r="AT630" s="14">
        <v>0</v>
      </c>
      <c r="AU630" s="14">
        <v>109587178.38</v>
      </c>
      <c r="AV630" s="14">
        <v>1423836.43</v>
      </c>
      <c r="AW630" s="14">
        <f>SUM(F630:AV630)</f>
        <v>306625549.93000025</v>
      </c>
    </row>
    <row r="631" spans="1:49" x14ac:dyDescent="0.2">
      <c r="A631" s="2" t="s">
        <v>1015</v>
      </c>
      <c r="B631" s="2" t="s">
        <v>979</v>
      </c>
      <c r="C631" s="3" t="s">
        <v>1016</v>
      </c>
      <c r="D631" s="3" t="s">
        <v>346</v>
      </c>
      <c r="E631" s="3" t="s">
        <v>347</v>
      </c>
      <c r="F631" s="14">
        <v>0</v>
      </c>
      <c r="G631" s="14">
        <v>0</v>
      </c>
      <c r="H631" s="14">
        <v>0</v>
      </c>
      <c r="I631" s="14">
        <v>4167.94697051822</v>
      </c>
      <c r="J631" s="14">
        <v>0</v>
      </c>
      <c r="K631" s="14">
        <v>141964.849651228</v>
      </c>
      <c r="L631" s="14">
        <v>0</v>
      </c>
      <c r="M631" s="14">
        <v>783.92854665880998</v>
      </c>
      <c r="N631" s="14">
        <v>0</v>
      </c>
      <c r="O631" s="14">
        <v>5245.5000143565203</v>
      </c>
      <c r="P631" s="14">
        <v>7561.6950819982403</v>
      </c>
      <c r="Q631" s="14">
        <v>9831.9524929179097</v>
      </c>
      <c r="R631" s="14">
        <v>0</v>
      </c>
      <c r="S631" s="14">
        <v>1981.0881822998499</v>
      </c>
      <c r="T631" s="14">
        <v>0</v>
      </c>
      <c r="U631" s="14">
        <v>185.49283864869801</v>
      </c>
      <c r="V631" s="14">
        <v>190.192335413379</v>
      </c>
      <c r="W631" s="14">
        <v>2753.9263413387198</v>
      </c>
      <c r="X631" s="14">
        <v>0</v>
      </c>
      <c r="Y631" s="14">
        <v>0</v>
      </c>
      <c r="Z631" s="14">
        <v>8139.5496336639899</v>
      </c>
      <c r="AA631" s="14">
        <v>0</v>
      </c>
      <c r="AB631" s="14">
        <v>0</v>
      </c>
      <c r="AC631" s="14">
        <v>4841.8658802747996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4985.9506610844001</v>
      </c>
      <c r="AJ631" s="14">
        <v>34991.510128271097</v>
      </c>
      <c r="AK631" s="14">
        <v>0</v>
      </c>
      <c r="AL631" s="14">
        <v>0</v>
      </c>
      <c r="AM631" s="14">
        <v>298.60387036544802</v>
      </c>
      <c r="AN631" s="14">
        <v>367.41402941733003</v>
      </c>
      <c r="AO631" s="14">
        <v>1522.14849534687</v>
      </c>
      <c r="AP631" s="14">
        <v>0</v>
      </c>
      <c r="AQ631" s="14">
        <v>0</v>
      </c>
      <c r="AR631" s="14">
        <v>0</v>
      </c>
      <c r="AS631" s="14">
        <v>250.48484619744701</v>
      </c>
      <c r="AT631" s="14">
        <v>0</v>
      </c>
      <c r="AU631" s="14">
        <v>128886.51</v>
      </c>
      <c r="AV631" s="14">
        <v>1674.59</v>
      </c>
      <c r="AW631" s="14">
        <f>SUM(F631:AV631)</f>
        <v>360625.19999999978</v>
      </c>
    </row>
    <row r="632" spans="1:49" x14ac:dyDescent="0.2">
      <c r="A632" s="2" t="s">
        <v>1015</v>
      </c>
      <c r="B632" s="2" t="s">
        <v>979</v>
      </c>
      <c r="C632" s="3" t="s">
        <v>1016</v>
      </c>
      <c r="D632" s="3" t="s">
        <v>21</v>
      </c>
      <c r="E632" s="3" t="s">
        <v>2240</v>
      </c>
      <c r="F632" s="14">
        <v>0</v>
      </c>
      <c r="G632" s="14">
        <v>0</v>
      </c>
      <c r="H632" s="14">
        <v>0</v>
      </c>
      <c r="I632" s="14">
        <v>13510.8602602909</v>
      </c>
      <c r="J632" s="14">
        <v>0</v>
      </c>
      <c r="K632" s="14">
        <v>460194.73354107299</v>
      </c>
      <c r="L632" s="14">
        <v>0</v>
      </c>
      <c r="M632" s="14">
        <v>2541.1909323412601</v>
      </c>
      <c r="N632" s="14">
        <v>0</v>
      </c>
      <c r="O632" s="14">
        <v>17003.867417370999</v>
      </c>
      <c r="P632" s="14">
        <v>24512.069444853001</v>
      </c>
      <c r="Q632" s="14">
        <v>31871.359486398698</v>
      </c>
      <c r="R632" s="14">
        <v>0</v>
      </c>
      <c r="S632" s="14">
        <v>6421.9160617197203</v>
      </c>
      <c r="T632" s="14">
        <v>0</v>
      </c>
      <c r="U632" s="14">
        <v>601.295515512674</v>
      </c>
      <c r="V632" s="14">
        <v>616.52945311562996</v>
      </c>
      <c r="W632" s="14">
        <v>8927.1562781748507</v>
      </c>
      <c r="X632" s="14">
        <v>0</v>
      </c>
      <c r="Y632" s="14">
        <v>0</v>
      </c>
      <c r="Z632" s="14">
        <v>26385.2487711625</v>
      </c>
      <c r="AA632" s="14">
        <v>0</v>
      </c>
      <c r="AB632" s="14">
        <v>0</v>
      </c>
      <c r="AC632" s="14">
        <v>15695.4428091799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16162.5095336183</v>
      </c>
      <c r="AJ632" s="14">
        <v>113428.84326113301</v>
      </c>
      <c r="AK632" s="14">
        <v>0</v>
      </c>
      <c r="AL632" s="14">
        <v>0</v>
      </c>
      <c r="AM632" s="14">
        <v>967.95741266064601</v>
      </c>
      <c r="AN632" s="14">
        <v>1191.01314010018</v>
      </c>
      <c r="AO632" s="14">
        <v>4934.2123979774597</v>
      </c>
      <c r="AP632" s="14">
        <v>0</v>
      </c>
      <c r="AQ632" s="14">
        <v>0</v>
      </c>
      <c r="AR632" s="14">
        <v>0</v>
      </c>
      <c r="AS632" s="14">
        <v>811.97428331804804</v>
      </c>
      <c r="AT632" s="14">
        <v>0</v>
      </c>
      <c r="AU632" s="14">
        <v>417799.86</v>
      </c>
      <c r="AV632" s="14">
        <v>5428.36</v>
      </c>
      <c r="AW632" s="14">
        <f>SUM(F632:AV632)</f>
        <v>1169006.4000000011</v>
      </c>
    </row>
    <row r="633" spans="1:49" x14ac:dyDescent="0.2">
      <c r="A633" s="2" t="s">
        <v>1017</v>
      </c>
      <c r="B633" s="2" t="s">
        <v>979</v>
      </c>
      <c r="C633" s="3" t="s">
        <v>1018</v>
      </c>
      <c r="D633" s="3" t="s">
        <v>981</v>
      </c>
      <c r="E633" s="3" t="s">
        <v>982</v>
      </c>
      <c r="F633" s="14">
        <v>0</v>
      </c>
      <c r="G633" s="14">
        <v>0</v>
      </c>
      <c r="H633" s="14">
        <v>0</v>
      </c>
      <c r="I633" s="14">
        <v>14130405.824349601</v>
      </c>
      <c r="J633" s="14">
        <v>0</v>
      </c>
      <c r="K633" s="14">
        <v>234467916.386224</v>
      </c>
      <c r="L633" s="14">
        <v>0</v>
      </c>
      <c r="M633" s="14">
        <v>1570016.70647492</v>
      </c>
      <c r="N633" s="14">
        <v>0</v>
      </c>
      <c r="O633" s="14">
        <v>930659.21477207704</v>
      </c>
      <c r="P633" s="14">
        <v>15144221.9837674</v>
      </c>
      <c r="Q633" s="14">
        <v>0</v>
      </c>
      <c r="R633" s="14">
        <v>0</v>
      </c>
      <c r="S633" s="14">
        <v>3967634.0114516499</v>
      </c>
      <c r="T633" s="14">
        <v>0</v>
      </c>
      <c r="U633" s="14">
        <v>371497.61421852402</v>
      </c>
      <c r="V633" s="14">
        <v>380908.56185700698</v>
      </c>
      <c r="W633" s="14">
        <v>5515438.6149586299</v>
      </c>
      <c r="X633" s="14">
        <v>0</v>
      </c>
      <c r="Y633" s="14">
        <v>0</v>
      </c>
      <c r="Z633" s="14">
        <v>16301521.7208145</v>
      </c>
      <c r="AA633" s="14">
        <v>0</v>
      </c>
      <c r="AB633" s="14">
        <v>0</v>
      </c>
      <c r="AC633" s="14">
        <v>9697069.6428154595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9985635.8620415702</v>
      </c>
      <c r="AJ633" s="14">
        <v>70079415.359552503</v>
      </c>
      <c r="AK633" s="14">
        <v>0</v>
      </c>
      <c r="AL633" s="14">
        <v>0</v>
      </c>
      <c r="AM633" s="14">
        <v>598030.71589006903</v>
      </c>
      <c r="AN633" s="14">
        <v>735841.21792994998</v>
      </c>
      <c r="AO633" s="14">
        <v>3048490.12210334</v>
      </c>
      <c r="AP633" s="14">
        <v>0</v>
      </c>
      <c r="AQ633" s="14">
        <v>0</v>
      </c>
      <c r="AR633" s="14">
        <v>0</v>
      </c>
      <c r="AS633" s="14">
        <v>501660.46077874099</v>
      </c>
      <c r="AT633" s="14">
        <v>0</v>
      </c>
      <c r="AU633" s="14">
        <v>265829782.69</v>
      </c>
      <c r="AV633" s="14">
        <v>0</v>
      </c>
      <c r="AW633" s="14">
        <f>SUM(F633:AV633)</f>
        <v>653256146.71000004</v>
      </c>
    </row>
    <row r="634" spans="1:49" x14ac:dyDescent="0.2">
      <c r="A634" s="2" t="s">
        <v>1017</v>
      </c>
      <c r="B634" s="2" t="s">
        <v>979</v>
      </c>
      <c r="C634" s="3" t="s">
        <v>1018</v>
      </c>
      <c r="D634" s="3" t="s">
        <v>346</v>
      </c>
      <c r="E634" s="3" t="s">
        <v>347</v>
      </c>
      <c r="F634" s="14">
        <v>0</v>
      </c>
      <c r="G634" s="14">
        <v>0</v>
      </c>
      <c r="H634" s="14">
        <v>0</v>
      </c>
      <c r="I634" s="14">
        <v>6119.1916843039098</v>
      </c>
      <c r="J634" s="14">
        <v>0</v>
      </c>
      <c r="K634" s="14">
        <v>101536.65379619</v>
      </c>
      <c r="L634" s="14">
        <v>0</v>
      </c>
      <c r="M634" s="14">
        <v>679.89789492983402</v>
      </c>
      <c r="N634" s="14">
        <v>0</v>
      </c>
      <c r="O634" s="14">
        <v>403.02325345395502</v>
      </c>
      <c r="P634" s="14">
        <v>6558.2261670526004</v>
      </c>
      <c r="Q634" s="14">
        <v>0</v>
      </c>
      <c r="R634" s="14">
        <v>0</v>
      </c>
      <c r="S634" s="14">
        <v>1718.1893677391099</v>
      </c>
      <c r="T634" s="14">
        <v>0</v>
      </c>
      <c r="U634" s="14">
        <v>160.87755298205499</v>
      </c>
      <c r="V634" s="14">
        <v>164.95297680545201</v>
      </c>
      <c r="W634" s="14">
        <v>2388.4682809169799</v>
      </c>
      <c r="X634" s="14">
        <v>0</v>
      </c>
      <c r="Y634" s="14">
        <v>0</v>
      </c>
      <c r="Z634" s="14">
        <v>7059.3964105131499</v>
      </c>
      <c r="AA634" s="14">
        <v>0</v>
      </c>
      <c r="AB634" s="14">
        <v>0</v>
      </c>
      <c r="AC634" s="14">
        <v>4199.3293510495096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4324.29334932454</v>
      </c>
      <c r="AJ634" s="14">
        <v>30347.9872439397</v>
      </c>
      <c r="AK634" s="14">
        <v>0</v>
      </c>
      <c r="AL634" s="14">
        <v>0</v>
      </c>
      <c r="AM634" s="14">
        <v>258.97802434851599</v>
      </c>
      <c r="AN634" s="14">
        <v>318.65705187078498</v>
      </c>
      <c r="AO634" s="14">
        <v>1320.1528418038899</v>
      </c>
      <c r="AP634" s="14">
        <v>0</v>
      </c>
      <c r="AQ634" s="14">
        <v>0</v>
      </c>
      <c r="AR634" s="14">
        <v>0</v>
      </c>
      <c r="AS634" s="14">
        <v>217.24475277642199</v>
      </c>
      <c r="AT634" s="14">
        <v>0</v>
      </c>
      <c r="AU634" s="14">
        <v>115117.96</v>
      </c>
      <c r="AV634" s="14">
        <v>0</v>
      </c>
      <c r="AW634" s="14">
        <f>SUM(F634:AV634)</f>
        <v>282893.48000000039</v>
      </c>
    </row>
    <row r="635" spans="1:49" x14ac:dyDescent="0.2">
      <c r="A635" s="2" t="s">
        <v>1019</v>
      </c>
      <c r="B635" s="2" t="s">
        <v>979</v>
      </c>
      <c r="C635" s="3" t="s">
        <v>1020</v>
      </c>
      <c r="D635" s="3" t="s">
        <v>18</v>
      </c>
      <c r="E635" s="3" t="s">
        <v>2238</v>
      </c>
      <c r="F635" s="14">
        <v>0</v>
      </c>
      <c r="G635" s="14">
        <v>0</v>
      </c>
      <c r="H635" s="14">
        <v>0</v>
      </c>
      <c r="I635" s="14">
        <v>132201.94985557199</v>
      </c>
      <c r="J635" s="14">
        <v>0</v>
      </c>
      <c r="K635" s="14">
        <v>8163360.9379396001</v>
      </c>
      <c r="L635" s="14">
        <v>0</v>
      </c>
      <c r="M635" s="14">
        <v>55764.915859916298</v>
      </c>
      <c r="N635" s="14">
        <v>0</v>
      </c>
      <c r="O635" s="14">
        <v>373139.58844146499</v>
      </c>
      <c r="P635" s="14">
        <v>537902.541356734</v>
      </c>
      <c r="Q635" s="14">
        <v>699397.66110896296</v>
      </c>
      <c r="R635" s="14">
        <v>0</v>
      </c>
      <c r="S635" s="14">
        <v>140925.082942857</v>
      </c>
      <c r="T635" s="14">
        <v>0</v>
      </c>
      <c r="U635" s="14">
        <v>13195.088312387599</v>
      </c>
      <c r="V635" s="14">
        <v>13529.365341598401</v>
      </c>
      <c r="W635" s="14">
        <v>195901.039375475</v>
      </c>
      <c r="X635" s="14">
        <v>0</v>
      </c>
      <c r="Y635" s="14">
        <v>0</v>
      </c>
      <c r="Z635" s="14">
        <v>579008.29158242</v>
      </c>
      <c r="AA635" s="14">
        <v>0</v>
      </c>
      <c r="AB635" s="14">
        <v>0</v>
      </c>
      <c r="AC635" s="14">
        <v>344426.97617520898</v>
      </c>
      <c r="AD635" s="14">
        <v>0</v>
      </c>
      <c r="AE635" s="14">
        <v>0</v>
      </c>
      <c r="AF635" s="14">
        <v>0</v>
      </c>
      <c r="AG635" s="14">
        <v>0</v>
      </c>
      <c r="AH635" s="14">
        <v>0</v>
      </c>
      <c r="AI635" s="14">
        <v>354676.47465420997</v>
      </c>
      <c r="AJ635" s="14">
        <v>2489127.1314971899</v>
      </c>
      <c r="AK635" s="14">
        <v>0</v>
      </c>
      <c r="AL635" s="14">
        <v>0</v>
      </c>
      <c r="AM635" s="14">
        <v>21241.257426218599</v>
      </c>
      <c r="AN635" s="14">
        <v>26136.1014681897</v>
      </c>
      <c r="AO635" s="14">
        <v>108278.271400515</v>
      </c>
      <c r="AP635" s="14">
        <v>0</v>
      </c>
      <c r="AQ635" s="14">
        <v>0</v>
      </c>
      <c r="AR635" s="14">
        <v>0</v>
      </c>
      <c r="AS635" s="14">
        <v>17818.2852614861</v>
      </c>
      <c r="AT635" s="14">
        <v>0</v>
      </c>
      <c r="AU635" s="14">
        <v>9107105.8100000005</v>
      </c>
      <c r="AV635" s="14">
        <v>2834510.59</v>
      </c>
      <c r="AW635" s="14">
        <f>SUM(F635:AV635)</f>
        <v>26207647.360000011</v>
      </c>
    </row>
    <row r="636" spans="1:49" x14ac:dyDescent="0.2">
      <c r="A636" s="2" t="s">
        <v>1019</v>
      </c>
      <c r="B636" s="2" t="s">
        <v>979</v>
      </c>
      <c r="C636" s="3" t="s">
        <v>1020</v>
      </c>
      <c r="D636" s="3" t="s">
        <v>25</v>
      </c>
      <c r="E636" s="3" t="s">
        <v>26</v>
      </c>
      <c r="F636" s="14">
        <v>0</v>
      </c>
      <c r="G636" s="14">
        <v>0</v>
      </c>
      <c r="H636" s="14">
        <v>0</v>
      </c>
      <c r="I636" s="14">
        <v>28948.5543564617</v>
      </c>
      <c r="J636" s="14">
        <v>0</v>
      </c>
      <c r="K636" s="14">
        <v>1787549.2615769401</v>
      </c>
      <c r="L636" s="14">
        <v>0</v>
      </c>
      <c r="M636" s="14">
        <v>12210.967385260899</v>
      </c>
      <c r="N636" s="14">
        <v>0</v>
      </c>
      <c r="O636" s="14">
        <v>81707.203791973297</v>
      </c>
      <c r="P636" s="14">
        <v>117785.713251248</v>
      </c>
      <c r="Q636" s="14">
        <v>153148.65803048899</v>
      </c>
      <c r="R636" s="14">
        <v>0</v>
      </c>
      <c r="S636" s="14">
        <v>30858.678167886399</v>
      </c>
      <c r="T636" s="14">
        <v>0</v>
      </c>
      <c r="U636" s="14">
        <v>2889.3577717028302</v>
      </c>
      <c r="V636" s="14">
        <v>2962.5551546521401</v>
      </c>
      <c r="W636" s="14">
        <v>42896.885356409402</v>
      </c>
      <c r="X636" s="14">
        <v>0</v>
      </c>
      <c r="Y636" s="14">
        <v>0</v>
      </c>
      <c r="Z636" s="14">
        <v>126786.730604406</v>
      </c>
      <c r="AA636" s="14">
        <v>0</v>
      </c>
      <c r="AB636" s="14">
        <v>0</v>
      </c>
      <c r="AC636" s="14">
        <v>75419.939361957004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77664.294790677799</v>
      </c>
      <c r="AJ636" s="14">
        <v>545049.69211883796</v>
      </c>
      <c r="AK636" s="14">
        <v>0</v>
      </c>
      <c r="AL636" s="14">
        <v>0</v>
      </c>
      <c r="AM636" s="14">
        <v>4651.2452794701703</v>
      </c>
      <c r="AN636" s="14">
        <v>5723.0801424975698</v>
      </c>
      <c r="AO636" s="14">
        <v>23709.933391193299</v>
      </c>
      <c r="AP636" s="14">
        <v>0</v>
      </c>
      <c r="AQ636" s="14">
        <v>0</v>
      </c>
      <c r="AR636" s="14">
        <v>0</v>
      </c>
      <c r="AS636" s="14">
        <v>3901.7094679358702</v>
      </c>
      <c r="AT636" s="14">
        <v>0</v>
      </c>
      <c r="AU636" s="14">
        <v>1994203.17</v>
      </c>
      <c r="AV636" s="14">
        <v>620679.07999999996</v>
      </c>
      <c r="AW636" s="14">
        <f>SUM(F636:AV636)</f>
        <v>5738746.709999999</v>
      </c>
    </row>
    <row r="637" spans="1:49" x14ac:dyDescent="0.2">
      <c r="A637" s="2" t="s">
        <v>1021</v>
      </c>
      <c r="B637" s="2" t="s">
        <v>979</v>
      </c>
      <c r="C637" s="3" t="s">
        <v>1022</v>
      </c>
      <c r="D637" s="3" t="s">
        <v>20</v>
      </c>
      <c r="E637" s="3" t="s">
        <v>2239</v>
      </c>
      <c r="F637" s="14">
        <v>0</v>
      </c>
      <c r="G637" s="14">
        <v>0</v>
      </c>
      <c r="H637" s="14">
        <v>0</v>
      </c>
      <c r="I637" s="14">
        <v>19331.3243712445</v>
      </c>
      <c r="J637" s="14">
        <v>0</v>
      </c>
      <c r="K637" s="14">
        <v>116266.765058402</v>
      </c>
      <c r="L637" s="14">
        <v>0</v>
      </c>
      <c r="M637" s="14">
        <v>888.04273539985104</v>
      </c>
      <c r="N637" s="14">
        <v>0</v>
      </c>
      <c r="O637" s="14">
        <v>0</v>
      </c>
      <c r="P637" s="14">
        <v>8565.9753615147802</v>
      </c>
      <c r="Q637" s="14">
        <v>0</v>
      </c>
      <c r="R637" s="14">
        <v>0</v>
      </c>
      <c r="S637" s="14">
        <v>2244.1990606208901</v>
      </c>
      <c r="T637" s="14">
        <v>0</v>
      </c>
      <c r="U637" s="14">
        <v>210.128657418562</v>
      </c>
      <c r="V637" s="14">
        <v>215.451479180821</v>
      </c>
      <c r="W637" s="14">
        <v>3119.6793931968</v>
      </c>
      <c r="X637" s="14">
        <v>0</v>
      </c>
      <c r="Y637" s="14">
        <v>0</v>
      </c>
      <c r="Z637" s="14">
        <v>9220.5747903948504</v>
      </c>
      <c r="AA637" s="14">
        <v>0</v>
      </c>
      <c r="AB637" s="14">
        <v>0</v>
      </c>
      <c r="AC637" s="14">
        <v>5484.9206539389897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5648.1420098979597</v>
      </c>
      <c r="AJ637" s="14">
        <v>39638.785066410601</v>
      </c>
      <c r="AK637" s="14">
        <v>0</v>
      </c>
      <c r="AL637" s="14">
        <v>0</v>
      </c>
      <c r="AM637" s="14">
        <v>338.26203084772197</v>
      </c>
      <c r="AN637" s="14">
        <v>0</v>
      </c>
      <c r="AO637" s="14">
        <v>1724.30684158949</v>
      </c>
      <c r="AP637" s="14">
        <v>0</v>
      </c>
      <c r="AQ637" s="14">
        <v>0</v>
      </c>
      <c r="AR637" s="14">
        <v>0</v>
      </c>
      <c r="AS637" s="14">
        <v>283.75248994209102</v>
      </c>
      <c r="AT637" s="14">
        <v>0</v>
      </c>
      <c r="AU637" s="14">
        <v>144750.39000000001</v>
      </c>
      <c r="AV637" s="14">
        <v>0</v>
      </c>
      <c r="AW637" s="14">
        <f>SUM(F637:AV637)</f>
        <v>357930.69999999995</v>
      </c>
    </row>
    <row r="638" spans="1:49" x14ac:dyDescent="0.2">
      <c r="A638" s="2" t="s">
        <v>1023</v>
      </c>
      <c r="B638" s="2" t="s">
        <v>979</v>
      </c>
      <c r="C638" s="3" t="s">
        <v>1024</v>
      </c>
      <c r="D638" s="3" t="s">
        <v>981</v>
      </c>
      <c r="E638" s="3" t="s">
        <v>982</v>
      </c>
      <c r="F638" s="14">
        <v>0</v>
      </c>
      <c r="G638" s="14">
        <v>0</v>
      </c>
      <c r="H638" s="14">
        <v>0</v>
      </c>
      <c r="I638" s="14">
        <v>845424.07001473301</v>
      </c>
      <c r="J638" s="14">
        <v>0</v>
      </c>
      <c r="K638" s="14">
        <v>65947747.960294597</v>
      </c>
      <c r="L638" s="14">
        <v>0</v>
      </c>
      <c r="M638" s="14">
        <v>326113.54916317802</v>
      </c>
      <c r="N638" s="14">
        <v>0</v>
      </c>
      <c r="O638" s="14">
        <v>0</v>
      </c>
      <c r="P638" s="14">
        <v>3145654.5371864801</v>
      </c>
      <c r="Q638" s="14">
        <v>0</v>
      </c>
      <c r="R638" s="14">
        <v>0</v>
      </c>
      <c r="S638" s="14">
        <v>824129.58738545002</v>
      </c>
      <c r="T638" s="14">
        <v>0</v>
      </c>
      <c r="U638" s="14">
        <v>77164.492410759398</v>
      </c>
      <c r="V638" s="14">
        <v>79119.321380561494</v>
      </c>
      <c r="W638" s="14">
        <v>1145629.55875725</v>
      </c>
      <c r="X638" s="14">
        <v>0</v>
      </c>
      <c r="Y638" s="14">
        <v>0</v>
      </c>
      <c r="Z638" s="14">
        <v>3386041.35233984</v>
      </c>
      <c r="AA638" s="14">
        <v>0</v>
      </c>
      <c r="AB638" s="14">
        <v>0</v>
      </c>
      <c r="AC638" s="14">
        <v>2014209.50771033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2074147.9202433501</v>
      </c>
      <c r="AJ638" s="14">
        <v>14556418.484243801</v>
      </c>
      <c r="AK638" s="14">
        <v>0</v>
      </c>
      <c r="AL638" s="14">
        <v>0</v>
      </c>
      <c r="AM638" s="14">
        <v>124219.1760073</v>
      </c>
      <c r="AN638" s="14">
        <v>0</v>
      </c>
      <c r="AO638" s="14">
        <v>633211.28408321796</v>
      </c>
      <c r="AP638" s="14">
        <v>0</v>
      </c>
      <c r="AQ638" s="14">
        <v>0</v>
      </c>
      <c r="AR638" s="14">
        <v>0</v>
      </c>
      <c r="AS638" s="14">
        <v>104201.908779169</v>
      </c>
      <c r="AT638" s="14">
        <v>0</v>
      </c>
      <c r="AU638" s="14">
        <v>52112011.18</v>
      </c>
      <c r="AV638" s="14">
        <v>0</v>
      </c>
      <c r="AW638" s="14">
        <f>SUM(F638:AV638)</f>
        <v>147395443.88999999</v>
      </c>
    </row>
    <row r="639" spans="1:49" x14ac:dyDescent="0.2">
      <c r="A639" s="2" t="s">
        <v>1025</v>
      </c>
      <c r="B639" s="2" t="s">
        <v>979</v>
      </c>
      <c r="C639" s="3" t="s">
        <v>1026</v>
      </c>
      <c r="D639" s="3" t="s">
        <v>25</v>
      </c>
      <c r="E639" s="3" t="s">
        <v>26</v>
      </c>
      <c r="F639" s="14">
        <v>0</v>
      </c>
      <c r="G639" s="14">
        <v>0</v>
      </c>
      <c r="H639" s="14">
        <v>0</v>
      </c>
      <c r="I639" s="14">
        <v>306551.93472736498</v>
      </c>
      <c r="J639" s="14">
        <v>0</v>
      </c>
      <c r="K639" s="14">
        <v>13298962.4741797</v>
      </c>
      <c r="L639" s="14">
        <v>0</v>
      </c>
      <c r="M639" s="14">
        <v>58786.829589555797</v>
      </c>
      <c r="N639" s="14">
        <v>0</v>
      </c>
      <c r="O639" s="14">
        <v>393360.17346792202</v>
      </c>
      <c r="P639" s="14">
        <v>567051.71439830796</v>
      </c>
      <c r="Q639" s="14">
        <v>120660.62814189099</v>
      </c>
      <c r="R639" s="14">
        <v>0</v>
      </c>
      <c r="S639" s="14">
        <v>148561.84020341799</v>
      </c>
      <c r="T639" s="14">
        <v>0</v>
      </c>
      <c r="U639" s="14">
        <v>13910.128624589201</v>
      </c>
      <c r="V639" s="14">
        <v>14262.5089170887</v>
      </c>
      <c r="W639" s="14">
        <v>206516.97843790799</v>
      </c>
      <c r="X639" s="14">
        <v>0</v>
      </c>
      <c r="Y639" s="14">
        <v>0</v>
      </c>
      <c r="Z639" s="14">
        <v>610385.030502129</v>
      </c>
      <c r="AA639" s="14">
        <v>0</v>
      </c>
      <c r="AB639" s="14">
        <v>0</v>
      </c>
      <c r="AC639" s="14">
        <v>363091.62317242799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373896.54827988998</v>
      </c>
      <c r="AJ639" s="14">
        <v>2624014.2160909302</v>
      </c>
      <c r="AK639" s="14">
        <v>0</v>
      </c>
      <c r="AL639" s="14">
        <v>0</v>
      </c>
      <c r="AM639" s="14">
        <v>22392.330789047999</v>
      </c>
      <c r="AN639" s="14">
        <v>27552.400279574002</v>
      </c>
      <c r="AO639" s="14">
        <v>114145.94524442199</v>
      </c>
      <c r="AP639" s="14">
        <v>0</v>
      </c>
      <c r="AQ639" s="14">
        <v>0</v>
      </c>
      <c r="AR639" s="14">
        <v>0</v>
      </c>
      <c r="AS639" s="14">
        <v>18783.874953847298</v>
      </c>
      <c r="AT639" s="14">
        <v>0</v>
      </c>
      <c r="AU639" s="14">
        <v>9782038.0700000003</v>
      </c>
      <c r="AV639" s="14">
        <v>0</v>
      </c>
      <c r="AW639" s="14">
        <f>SUM(F639:AV639)</f>
        <v>29064925.250000015</v>
      </c>
    </row>
    <row r="640" spans="1:49" x14ac:dyDescent="0.2">
      <c r="A640" s="2" t="s">
        <v>1027</v>
      </c>
      <c r="B640" s="2" t="s">
        <v>979</v>
      </c>
      <c r="C640" s="3" t="s">
        <v>1028</v>
      </c>
      <c r="D640" s="3" t="s">
        <v>981</v>
      </c>
      <c r="E640" s="3" t="s">
        <v>982</v>
      </c>
      <c r="F640" s="14">
        <v>0</v>
      </c>
      <c r="G640" s="14">
        <v>0</v>
      </c>
      <c r="H640" s="14">
        <v>0</v>
      </c>
      <c r="I640" s="14">
        <v>922243.11904783803</v>
      </c>
      <c r="J640" s="14">
        <v>0</v>
      </c>
      <c r="K640" s="14">
        <v>105883125.749696</v>
      </c>
      <c r="L640" s="14">
        <v>0</v>
      </c>
      <c r="M640" s="14">
        <v>390911.67236578901</v>
      </c>
      <c r="N640" s="14">
        <v>0</v>
      </c>
      <c r="O640" s="14">
        <v>0</v>
      </c>
      <c r="P640" s="14">
        <v>3770694.3753525298</v>
      </c>
      <c r="Q640" s="14">
        <v>0</v>
      </c>
      <c r="R640" s="14">
        <v>0</v>
      </c>
      <c r="S640" s="14">
        <v>987884.00508455595</v>
      </c>
      <c r="T640" s="14">
        <v>0</v>
      </c>
      <c r="U640" s="14">
        <v>92497.677838451098</v>
      </c>
      <c r="V640" s="14">
        <v>94841.044809651707</v>
      </c>
      <c r="W640" s="14">
        <v>1373265.4604205801</v>
      </c>
      <c r="X640" s="14">
        <v>0</v>
      </c>
      <c r="Y640" s="14">
        <v>0</v>
      </c>
      <c r="Z640" s="14">
        <v>4058845.4547241698</v>
      </c>
      <c r="AA640" s="14">
        <v>0</v>
      </c>
      <c r="AB640" s="14">
        <v>0</v>
      </c>
      <c r="AC640" s="14">
        <v>2414431.6308947001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2486280.9072656501</v>
      </c>
      <c r="AJ640" s="14">
        <v>17448771.753137901</v>
      </c>
      <c r="AK640" s="14">
        <v>0</v>
      </c>
      <c r="AL640" s="14">
        <v>0</v>
      </c>
      <c r="AM640" s="14">
        <v>148901.37576260799</v>
      </c>
      <c r="AN640" s="14">
        <v>0</v>
      </c>
      <c r="AO640" s="14">
        <v>759030.754421536</v>
      </c>
      <c r="AP640" s="14">
        <v>0</v>
      </c>
      <c r="AQ640" s="14">
        <v>0</v>
      </c>
      <c r="AR640" s="14">
        <v>0</v>
      </c>
      <c r="AS640" s="14">
        <v>124906.459177939</v>
      </c>
      <c r="AT640" s="14">
        <v>0</v>
      </c>
      <c r="AU640" s="14">
        <v>65740850.859999999</v>
      </c>
      <c r="AV640" s="14">
        <v>0</v>
      </c>
      <c r="AW640" s="14">
        <f>SUM(F640:AV640)</f>
        <v>206697482.29999989</v>
      </c>
    </row>
    <row r="641" spans="1:49" x14ac:dyDescent="0.2">
      <c r="A641" s="2" t="s">
        <v>1029</v>
      </c>
      <c r="B641" s="2" t="s">
        <v>979</v>
      </c>
      <c r="C641" s="3" t="s">
        <v>1030</v>
      </c>
      <c r="D641" s="3" t="s">
        <v>981</v>
      </c>
      <c r="E641" s="3" t="s">
        <v>982</v>
      </c>
      <c r="F641" s="14">
        <v>0</v>
      </c>
      <c r="G641" s="14">
        <v>0</v>
      </c>
      <c r="H641" s="14">
        <v>0</v>
      </c>
      <c r="I641" s="14">
        <v>8405393.0880593508</v>
      </c>
      <c r="J641" s="14">
        <v>0</v>
      </c>
      <c r="K641" s="14">
        <v>84551272.019225404</v>
      </c>
      <c r="L641" s="14">
        <v>0</v>
      </c>
      <c r="M641" s="14">
        <v>573429.90693263698</v>
      </c>
      <c r="N641" s="14">
        <v>0</v>
      </c>
      <c r="O641" s="14">
        <v>3836989.3433838999</v>
      </c>
      <c r="P641" s="14">
        <v>5531245.6980210198</v>
      </c>
      <c r="Q641" s="14">
        <v>7083045.7239722898</v>
      </c>
      <c r="R641" s="14">
        <v>0</v>
      </c>
      <c r="S641" s="14">
        <v>1449130.611334</v>
      </c>
      <c r="T641" s="14">
        <v>0</v>
      </c>
      <c r="U641" s="14">
        <v>135685.284802624</v>
      </c>
      <c r="V641" s="14">
        <v>139121.92190592599</v>
      </c>
      <c r="W641" s="14">
        <v>2014447.9892782101</v>
      </c>
      <c r="X641" s="14">
        <v>0</v>
      </c>
      <c r="Y641" s="14">
        <v>0</v>
      </c>
      <c r="Z641" s="14">
        <v>5953934.8498551799</v>
      </c>
      <c r="AA641" s="14">
        <v>0</v>
      </c>
      <c r="AB641" s="14">
        <v>0</v>
      </c>
      <c r="AC641" s="14">
        <v>3541738.5308399899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3647133.3798146402</v>
      </c>
      <c r="AJ641" s="14">
        <v>25595665.7977551</v>
      </c>
      <c r="AK641" s="14">
        <v>0</v>
      </c>
      <c r="AL641" s="14">
        <v>0</v>
      </c>
      <c r="AM641" s="14">
        <v>218423.572974365</v>
      </c>
      <c r="AN641" s="14">
        <v>268756.82390469301</v>
      </c>
      <c r="AO641" s="14">
        <v>1113424.5231445299</v>
      </c>
      <c r="AP641" s="14">
        <v>0</v>
      </c>
      <c r="AQ641" s="14">
        <v>0</v>
      </c>
      <c r="AR641" s="14">
        <v>0</v>
      </c>
      <c r="AS641" s="14">
        <v>183225.29479614101</v>
      </c>
      <c r="AT641" s="14">
        <v>0</v>
      </c>
      <c r="AU641" s="14">
        <v>96709893.269999996</v>
      </c>
      <c r="AV641" s="14">
        <v>0</v>
      </c>
      <c r="AW641" s="14">
        <f>SUM(F641:AV641)</f>
        <v>250951957.63</v>
      </c>
    </row>
    <row r="642" spans="1:49" x14ac:dyDescent="0.2">
      <c r="A642" s="2" t="s">
        <v>1029</v>
      </c>
      <c r="B642" s="2" t="s">
        <v>979</v>
      </c>
      <c r="C642" s="3" t="s">
        <v>1030</v>
      </c>
      <c r="D642" s="3" t="s">
        <v>17</v>
      </c>
      <c r="E642" s="3" t="s">
        <v>2237</v>
      </c>
      <c r="F642" s="14">
        <v>0</v>
      </c>
      <c r="G642" s="14">
        <v>0</v>
      </c>
      <c r="H642" s="14">
        <v>0</v>
      </c>
      <c r="I642" s="14">
        <v>51647.183358157898</v>
      </c>
      <c r="J642" s="14">
        <v>0</v>
      </c>
      <c r="K642" s="14">
        <v>519527.76073565398</v>
      </c>
      <c r="L642" s="14">
        <v>0</v>
      </c>
      <c r="M642" s="14">
        <v>3523.4568135157901</v>
      </c>
      <c r="N642" s="14">
        <v>0</v>
      </c>
      <c r="O642" s="14">
        <v>23576.493102097102</v>
      </c>
      <c r="P642" s="14">
        <v>33986.900763813101</v>
      </c>
      <c r="Q642" s="14">
        <v>43521.981352650102</v>
      </c>
      <c r="R642" s="14">
        <v>0</v>
      </c>
      <c r="S642" s="14">
        <v>8904.2253716615505</v>
      </c>
      <c r="T642" s="14">
        <v>0</v>
      </c>
      <c r="U642" s="14">
        <v>833.72219595062097</v>
      </c>
      <c r="V642" s="14">
        <v>854.83871301890895</v>
      </c>
      <c r="W642" s="14">
        <v>12377.834513834199</v>
      </c>
      <c r="X642" s="14">
        <v>0</v>
      </c>
      <c r="Y642" s="14">
        <v>0</v>
      </c>
      <c r="Z642" s="14">
        <v>36584.1266043625</v>
      </c>
      <c r="AA642" s="14">
        <v>0</v>
      </c>
      <c r="AB642" s="14">
        <v>0</v>
      </c>
      <c r="AC642" s="14">
        <v>21762.315859897401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22409.9175880939</v>
      </c>
      <c r="AJ642" s="14">
        <v>157273.31616515701</v>
      </c>
      <c r="AK642" s="14">
        <v>0</v>
      </c>
      <c r="AL642" s="14">
        <v>0</v>
      </c>
      <c r="AM642" s="14">
        <v>1342.1100244766301</v>
      </c>
      <c r="AN642" s="14">
        <v>1651.3841550944801</v>
      </c>
      <c r="AO642" s="14">
        <v>6841.4695065250899</v>
      </c>
      <c r="AP642" s="14">
        <v>0</v>
      </c>
      <c r="AQ642" s="14">
        <v>0</v>
      </c>
      <c r="AR642" s="14">
        <v>0</v>
      </c>
      <c r="AS642" s="14">
        <v>1125.8331760393201</v>
      </c>
      <c r="AT642" s="14">
        <v>0</v>
      </c>
      <c r="AU642" s="14">
        <v>594236.77</v>
      </c>
      <c r="AV642" s="14">
        <v>0</v>
      </c>
      <c r="AW642" s="14">
        <f>SUM(F642:AV642)</f>
        <v>1541981.6399999997</v>
      </c>
    </row>
    <row r="643" spans="1:49" x14ac:dyDescent="0.2">
      <c r="A643" s="2" t="s">
        <v>1029</v>
      </c>
      <c r="B643" s="2" t="s">
        <v>979</v>
      </c>
      <c r="C643" s="3" t="s">
        <v>1030</v>
      </c>
      <c r="D643" s="3" t="s">
        <v>18</v>
      </c>
      <c r="E643" s="3" t="s">
        <v>2238</v>
      </c>
      <c r="F643" s="14">
        <v>0</v>
      </c>
      <c r="G643" s="14">
        <v>0</v>
      </c>
      <c r="H643" s="14">
        <v>0</v>
      </c>
      <c r="I643" s="14">
        <v>1148246.64038573</v>
      </c>
      <c r="J643" s="14">
        <v>0</v>
      </c>
      <c r="K643" s="14">
        <v>11550407.3419642</v>
      </c>
      <c r="L643" s="14">
        <v>0</v>
      </c>
      <c r="M643" s="14">
        <v>78335.297021084902</v>
      </c>
      <c r="N643" s="14">
        <v>0</v>
      </c>
      <c r="O643" s="14">
        <v>524164.67339228798</v>
      </c>
      <c r="P643" s="14">
        <v>755614.19000417797</v>
      </c>
      <c r="Q643" s="14">
        <v>967602.98668286297</v>
      </c>
      <c r="R643" s="14">
        <v>0</v>
      </c>
      <c r="S643" s="14">
        <v>197963.30028969201</v>
      </c>
      <c r="T643" s="14">
        <v>0</v>
      </c>
      <c r="U643" s="14">
        <v>18535.7389942564</v>
      </c>
      <c r="V643" s="14">
        <v>19005.212220166199</v>
      </c>
      <c r="W643" s="14">
        <v>275190.35834343702</v>
      </c>
      <c r="X643" s="14">
        <v>0</v>
      </c>
      <c r="Y643" s="14">
        <v>0</v>
      </c>
      <c r="Z643" s="14">
        <v>813357.04550614697</v>
      </c>
      <c r="AA643" s="14">
        <v>0</v>
      </c>
      <c r="AB643" s="14">
        <v>0</v>
      </c>
      <c r="AC643" s="14">
        <v>483830.95550153102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498228.76890314597</v>
      </c>
      <c r="AJ643" s="14">
        <v>3496580.9394994001</v>
      </c>
      <c r="AK643" s="14">
        <v>0</v>
      </c>
      <c r="AL643" s="14">
        <v>0</v>
      </c>
      <c r="AM643" s="14">
        <v>29838.477656107902</v>
      </c>
      <c r="AN643" s="14">
        <v>36714.418575818701</v>
      </c>
      <c r="AO643" s="14">
        <v>152103.05510161101</v>
      </c>
      <c r="AP643" s="14">
        <v>0</v>
      </c>
      <c r="AQ643" s="14">
        <v>0</v>
      </c>
      <c r="AR643" s="14">
        <v>0</v>
      </c>
      <c r="AS643" s="14">
        <v>25030.0999583505</v>
      </c>
      <c r="AT643" s="14">
        <v>0</v>
      </c>
      <c r="AU643" s="14">
        <v>13211376.189999999</v>
      </c>
      <c r="AV643" s="14">
        <v>0</v>
      </c>
      <c r="AW643" s="14">
        <f>SUM(F643:AV643)</f>
        <v>34282125.690000005</v>
      </c>
    </row>
    <row r="644" spans="1:49" x14ac:dyDescent="0.2">
      <c r="A644" s="2" t="s">
        <v>1029</v>
      </c>
      <c r="B644" s="2" t="s">
        <v>979</v>
      </c>
      <c r="C644" s="3" t="s">
        <v>1030</v>
      </c>
      <c r="D644" s="3" t="s">
        <v>21</v>
      </c>
      <c r="E644" s="3" t="s">
        <v>2240</v>
      </c>
      <c r="F644" s="14">
        <v>0</v>
      </c>
      <c r="G644" s="14">
        <v>0</v>
      </c>
      <c r="H644" s="14">
        <v>0</v>
      </c>
      <c r="I644" s="14">
        <v>97496.636966406993</v>
      </c>
      <c r="J644" s="14">
        <v>0</v>
      </c>
      <c r="K644" s="14">
        <v>980735.17642107198</v>
      </c>
      <c r="L644" s="14">
        <v>0</v>
      </c>
      <c r="M644" s="14">
        <v>6651.3828533865499</v>
      </c>
      <c r="N644" s="14">
        <v>0</v>
      </c>
      <c r="O644" s="14">
        <v>44506.372651067002</v>
      </c>
      <c r="P644" s="14">
        <v>64158.552508157001</v>
      </c>
      <c r="Q644" s="14">
        <v>82158.339334255696</v>
      </c>
      <c r="R644" s="14">
        <v>0</v>
      </c>
      <c r="S644" s="14">
        <v>16808.8939624784</v>
      </c>
      <c r="T644" s="14">
        <v>0</v>
      </c>
      <c r="U644" s="14">
        <v>1573.8536931577701</v>
      </c>
      <c r="V644" s="14">
        <v>1613.7162619318501</v>
      </c>
      <c r="W644" s="14">
        <v>23366.1771960878</v>
      </c>
      <c r="X644" s="14">
        <v>0</v>
      </c>
      <c r="Y644" s="14">
        <v>0</v>
      </c>
      <c r="Z644" s="14">
        <v>69061.448821781698</v>
      </c>
      <c r="AA644" s="14">
        <v>0</v>
      </c>
      <c r="AB644" s="14">
        <v>0</v>
      </c>
      <c r="AC644" s="14">
        <v>41081.671273861502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42304.177255551796</v>
      </c>
      <c r="AJ644" s="14">
        <v>296891.68728376098</v>
      </c>
      <c r="AK644" s="14">
        <v>0</v>
      </c>
      <c r="AL644" s="14">
        <v>0</v>
      </c>
      <c r="AM644" s="14">
        <v>2533.5595344659801</v>
      </c>
      <c r="AN644" s="14">
        <v>3117.3897779633999</v>
      </c>
      <c r="AO644" s="14">
        <v>12914.939894569499</v>
      </c>
      <c r="AP644" s="14">
        <v>0</v>
      </c>
      <c r="AQ644" s="14">
        <v>0</v>
      </c>
      <c r="AR644" s="14">
        <v>0</v>
      </c>
      <c r="AS644" s="14">
        <v>2125.2843100436899</v>
      </c>
      <c r="AT644" s="14">
        <v>0</v>
      </c>
      <c r="AU644" s="14">
        <v>1121766.6100000001</v>
      </c>
      <c r="AV644" s="14">
        <v>0</v>
      </c>
      <c r="AW644" s="14">
        <f>SUM(F644:AV644)</f>
        <v>2910865.87</v>
      </c>
    </row>
    <row r="645" spans="1:49" x14ac:dyDescent="0.2">
      <c r="A645" s="2" t="s">
        <v>1031</v>
      </c>
      <c r="B645" s="2" t="s">
        <v>979</v>
      </c>
      <c r="C645" s="3" t="s">
        <v>1032</v>
      </c>
      <c r="D645" s="3" t="s">
        <v>12</v>
      </c>
      <c r="E645" s="3" t="s">
        <v>13</v>
      </c>
      <c r="F645" s="14">
        <v>0</v>
      </c>
      <c r="G645" s="14">
        <v>0</v>
      </c>
      <c r="H645" s="14">
        <v>0</v>
      </c>
      <c r="I645" s="14">
        <v>512736.02037375199</v>
      </c>
      <c r="J645" s="14">
        <v>0</v>
      </c>
      <c r="K645" s="14">
        <v>6602688.1193257002</v>
      </c>
      <c r="L645" s="14">
        <v>0</v>
      </c>
      <c r="M645" s="14">
        <v>38804.033943618699</v>
      </c>
      <c r="N645" s="14">
        <v>0</v>
      </c>
      <c r="O645" s="14">
        <v>112997.37404230201</v>
      </c>
      <c r="P645" s="14">
        <v>374299.75620290102</v>
      </c>
      <c r="Q645" s="14">
        <v>0</v>
      </c>
      <c r="R645" s="14">
        <v>0</v>
      </c>
      <c r="S645" s="14">
        <v>98062.769571320896</v>
      </c>
      <c r="T645" s="14">
        <v>0</v>
      </c>
      <c r="U645" s="14">
        <v>9181.8118961305299</v>
      </c>
      <c r="V645" s="14">
        <v>9414.4120442168096</v>
      </c>
      <c r="W645" s="14">
        <v>136317.82657636501</v>
      </c>
      <c r="X645" s="14">
        <v>0</v>
      </c>
      <c r="Y645" s="14">
        <v>0</v>
      </c>
      <c r="Z645" s="14">
        <v>402903.21103432903</v>
      </c>
      <c r="AA645" s="14">
        <v>0</v>
      </c>
      <c r="AB645" s="14">
        <v>0</v>
      </c>
      <c r="AC645" s="14">
        <v>239669.67713559201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246801.79683918101</v>
      </c>
      <c r="AJ645" s="14">
        <v>1732060.47840247</v>
      </c>
      <c r="AK645" s="14">
        <v>0</v>
      </c>
      <c r="AL645" s="14">
        <v>0</v>
      </c>
      <c r="AM645" s="14">
        <v>14780.745072988901</v>
      </c>
      <c r="AN645" s="14">
        <v>18186.805193937998</v>
      </c>
      <c r="AO645" s="14">
        <v>75345.501086137796</v>
      </c>
      <c r="AP645" s="14">
        <v>0</v>
      </c>
      <c r="AQ645" s="14">
        <v>0</v>
      </c>
      <c r="AR645" s="14">
        <v>664503.71456758899</v>
      </c>
      <c r="AS645" s="14">
        <v>12398.876691470699</v>
      </c>
      <c r="AT645" s="14">
        <v>0</v>
      </c>
      <c r="AU645" s="14">
        <v>6597431.5999999996</v>
      </c>
      <c r="AV645" s="14">
        <v>0</v>
      </c>
      <c r="AW645" s="14">
        <f>SUM(F645:AV645)</f>
        <v>17898584.530000001</v>
      </c>
    </row>
    <row r="646" spans="1:49" x14ac:dyDescent="0.2">
      <c r="A646" s="2" t="s">
        <v>1031</v>
      </c>
      <c r="B646" s="2" t="s">
        <v>979</v>
      </c>
      <c r="C646" s="3" t="s">
        <v>1032</v>
      </c>
      <c r="D646" s="3" t="s">
        <v>346</v>
      </c>
      <c r="E646" s="3" t="s">
        <v>347</v>
      </c>
      <c r="F646" s="14">
        <v>0</v>
      </c>
      <c r="G646" s="14">
        <v>0</v>
      </c>
      <c r="H646" s="14">
        <v>0</v>
      </c>
      <c r="I646" s="14">
        <v>344547.04449379799</v>
      </c>
      <c r="J646" s="14">
        <v>0</v>
      </c>
      <c r="K646" s="14">
        <v>4436857.5384457996</v>
      </c>
      <c r="L646" s="14">
        <v>0</v>
      </c>
      <c r="M646" s="14">
        <v>26075.435854818799</v>
      </c>
      <c r="N646" s="14">
        <v>0</v>
      </c>
      <c r="O646" s="14">
        <v>75931.687486000403</v>
      </c>
      <c r="P646" s="14">
        <v>251520.996438776</v>
      </c>
      <c r="Q646" s="14">
        <v>0</v>
      </c>
      <c r="R646" s="14">
        <v>0</v>
      </c>
      <c r="S646" s="14">
        <v>65895.970027707706</v>
      </c>
      <c r="T646" s="14">
        <v>0</v>
      </c>
      <c r="U646" s="14">
        <v>6169.9705622470701</v>
      </c>
      <c r="V646" s="14">
        <v>6326.2726170813103</v>
      </c>
      <c r="W646" s="14">
        <v>91602.505758163796</v>
      </c>
      <c r="X646" s="14">
        <v>0</v>
      </c>
      <c r="Y646" s="14">
        <v>0</v>
      </c>
      <c r="Z646" s="14">
        <v>270741.87313336902</v>
      </c>
      <c r="AA646" s="14">
        <v>0</v>
      </c>
      <c r="AB646" s="14">
        <v>0</v>
      </c>
      <c r="AC646" s="14">
        <v>161052.61895128299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165845.24257670299</v>
      </c>
      <c r="AJ646" s="14">
        <v>1163905.58690039</v>
      </c>
      <c r="AK646" s="14">
        <v>0</v>
      </c>
      <c r="AL646" s="14">
        <v>0</v>
      </c>
      <c r="AM646" s="14">
        <v>9932.3274120713395</v>
      </c>
      <c r="AN646" s="14">
        <v>12221.1230133356</v>
      </c>
      <c r="AO646" s="14">
        <v>50630.477835767597</v>
      </c>
      <c r="AP646" s="14">
        <v>0</v>
      </c>
      <c r="AQ646" s="14">
        <v>0</v>
      </c>
      <c r="AR646" s="14">
        <v>446531.51292651601</v>
      </c>
      <c r="AS646" s="14">
        <v>8331.76556617817</v>
      </c>
      <c r="AT646" s="14">
        <v>0</v>
      </c>
      <c r="AU646" s="14">
        <v>4433325.2699999996</v>
      </c>
      <c r="AV646" s="14">
        <v>0</v>
      </c>
      <c r="AW646" s="14">
        <f>SUM(F646:AV646)</f>
        <v>12027445.220000006</v>
      </c>
    </row>
    <row r="647" spans="1:49" x14ac:dyDescent="0.2">
      <c r="A647" s="2" t="s">
        <v>1031</v>
      </c>
      <c r="B647" s="2" t="s">
        <v>979</v>
      </c>
      <c r="C647" s="3" t="s">
        <v>1032</v>
      </c>
      <c r="D647" s="3" t="s">
        <v>20</v>
      </c>
      <c r="E647" s="3" t="s">
        <v>2239</v>
      </c>
      <c r="F647" s="14">
        <v>0</v>
      </c>
      <c r="G647" s="14">
        <v>0</v>
      </c>
      <c r="H647" s="14">
        <v>0</v>
      </c>
      <c r="I647" s="14">
        <v>440687.57160812803</v>
      </c>
      <c r="J647" s="14">
        <v>0</v>
      </c>
      <c r="K647" s="14">
        <v>5674894.0541966902</v>
      </c>
      <c r="L647" s="14">
        <v>0</v>
      </c>
      <c r="M647" s="14">
        <v>33351.383183002399</v>
      </c>
      <c r="N647" s="14">
        <v>0</v>
      </c>
      <c r="O647" s="14">
        <v>97119.251205520704</v>
      </c>
      <c r="P647" s="14">
        <v>321704.04274373699</v>
      </c>
      <c r="Q647" s="14">
        <v>0</v>
      </c>
      <c r="R647" s="14">
        <v>0</v>
      </c>
      <c r="S647" s="14">
        <v>84283.221912226494</v>
      </c>
      <c r="T647" s="14">
        <v>0</v>
      </c>
      <c r="U647" s="14">
        <v>7891.6054786220902</v>
      </c>
      <c r="V647" s="14">
        <v>8091.5212059023997</v>
      </c>
      <c r="W647" s="14">
        <v>117162.769093239</v>
      </c>
      <c r="X647" s="14">
        <v>0</v>
      </c>
      <c r="Y647" s="14">
        <v>0</v>
      </c>
      <c r="Z647" s="14">
        <v>346288.20798353502</v>
      </c>
      <c r="AA647" s="14">
        <v>0</v>
      </c>
      <c r="AB647" s="14">
        <v>0</v>
      </c>
      <c r="AC647" s="14">
        <v>205991.86288491799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212121.79405359601</v>
      </c>
      <c r="AJ647" s="14">
        <v>1488675.4504768399</v>
      </c>
      <c r="AK647" s="14">
        <v>0</v>
      </c>
      <c r="AL647" s="14">
        <v>0</v>
      </c>
      <c r="AM647" s="14">
        <v>12703.7898527711</v>
      </c>
      <c r="AN647" s="14">
        <v>15631.2384887343</v>
      </c>
      <c r="AO647" s="14">
        <v>64758.130082306598</v>
      </c>
      <c r="AP647" s="14">
        <v>0</v>
      </c>
      <c r="AQ647" s="14">
        <v>0</v>
      </c>
      <c r="AR647" s="14">
        <v>571129.22958662198</v>
      </c>
      <c r="AS647" s="14">
        <v>10656.6159636101</v>
      </c>
      <c r="AT647" s="14">
        <v>0</v>
      </c>
      <c r="AU647" s="14">
        <v>5670376.1600000001</v>
      </c>
      <c r="AV647" s="14">
        <v>0</v>
      </c>
      <c r="AW647" s="14">
        <f>SUM(F647:AV647)</f>
        <v>15383517.900000002</v>
      </c>
    </row>
    <row r="648" spans="1:49" x14ac:dyDescent="0.2">
      <c r="A648" s="2" t="s">
        <v>1033</v>
      </c>
      <c r="B648" s="2" t="s">
        <v>979</v>
      </c>
      <c r="C648" s="3" t="s">
        <v>1034</v>
      </c>
      <c r="D648" s="3" t="s">
        <v>24</v>
      </c>
      <c r="E648" s="3" t="s">
        <v>2244</v>
      </c>
      <c r="F648" s="14">
        <v>0</v>
      </c>
      <c r="G648" s="14">
        <v>0</v>
      </c>
      <c r="H648" s="14">
        <v>0</v>
      </c>
      <c r="I648" s="14">
        <v>794.201137407891</v>
      </c>
      <c r="J648" s="14">
        <v>0</v>
      </c>
      <c r="K648" s="14">
        <v>74487.071178681101</v>
      </c>
      <c r="L648" s="14">
        <v>0</v>
      </c>
      <c r="M648" s="14">
        <v>337.29949024186101</v>
      </c>
      <c r="N648" s="14">
        <v>0</v>
      </c>
      <c r="O648" s="14">
        <v>0</v>
      </c>
      <c r="P648" s="14">
        <v>3253.5571902379702</v>
      </c>
      <c r="Q648" s="14">
        <v>0</v>
      </c>
      <c r="R648" s="14">
        <v>0</v>
      </c>
      <c r="S648" s="14">
        <v>852.399328106187</v>
      </c>
      <c r="T648" s="14">
        <v>0</v>
      </c>
      <c r="U648" s="14">
        <v>79.811910817018898</v>
      </c>
      <c r="V648" s="14">
        <v>81.833684191153196</v>
      </c>
      <c r="W648" s="14">
        <v>1184.9269308811499</v>
      </c>
      <c r="X648" s="14">
        <v>0</v>
      </c>
      <c r="Y648" s="14">
        <v>0</v>
      </c>
      <c r="Z648" s="14">
        <v>3502.1895697187501</v>
      </c>
      <c r="AA648" s="14">
        <v>0</v>
      </c>
      <c r="AB648" s="14">
        <v>0</v>
      </c>
      <c r="AC648" s="14">
        <v>2083.3008234131198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2145.29589374438</v>
      </c>
      <c r="AJ648" s="14">
        <v>15055.735205319799</v>
      </c>
      <c r="AK648" s="14">
        <v>0</v>
      </c>
      <c r="AL648" s="14">
        <v>0</v>
      </c>
      <c r="AM648" s="14">
        <v>128.479781151439</v>
      </c>
      <c r="AN648" s="14">
        <v>0</v>
      </c>
      <c r="AO648" s="14">
        <v>654.93198713799404</v>
      </c>
      <c r="AP648" s="14">
        <v>0</v>
      </c>
      <c r="AQ648" s="14">
        <v>0</v>
      </c>
      <c r="AR648" s="14">
        <v>0</v>
      </c>
      <c r="AS648" s="14">
        <v>107.775888950121</v>
      </c>
      <c r="AT648" s="14">
        <v>0</v>
      </c>
      <c r="AU648" s="14">
        <v>56851.89</v>
      </c>
      <c r="AV648" s="14">
        <v>0</v>
      </c>
      <c r="AW648" s="14">
        <f>SUM(F648:AV648)</f>
        <v>161600.69999999995</v>
      </c>
    </row>
    <row r="649" spans="1:49" x14ac:dyDescent="0.2">
      <c r="A649" s="2" t="s">
        <v>1033</v>
      </c>
      <c r="B649" s="2" t="s">
        <v>979</v>
      </c>
      <c r="C649" s="3" t="s">
        <v>1034</v>
      </c>
      <c r="D649" s="3" t="s">
        <v>40</v>
      </c>
      <c r="E649" s="3" t="s">
        <v>41</v>
      </c>
      <c r="F649" s="14">
        <v>0</v>
      </c>
      <c r="G649" s="14">
        <v>0</v>
      </c>
      <c r="H649" s="14">
        <v>0</v>
      </c>
      <c r="I649" s="14">
        <v>969691.69603839796</v>
      </c>
      <c r="J649" s="14">
        <v>0</v>
      </c>
      <c r="K649" s="14">
        <v>90946097.886399895</v>
      </c>
      <c r="L649" s="14">
        <v>0</v>
      </c>
      <c r="M649" s="14">
        <v>411830.83146043803</v>
      </c>
      <c r="N649" s="14">
        <v>0</v>
      </c>
      <c r="O649" s="14">
        <v>0</v>
      </c>
      <c r="P649" s="14">
        <v>3972479.0627433299</v>
      </c>
      <c r="Q649" s="14">
        <v>0</v>
      </c>
      <c r="R649" s="14">
        <v>0</v>
      </c>
      <c r="S649" s="14">
        <v>1040749.64293179</v>
      </c>
      <c r="T649" s="14">
        <v>0</v>
      </c>
      <c r="U649" s="14">
        <v>97447.540073809301</v>
      </c>
      <c r="V649" s="14">
        <v>99916.054357946807</v>
      </c>
      <c r="W649" s="14">
        <v>1446754.16738618</v>
      </c>
      <c r="X649" s="14">
        <v>0</v>
      </c>
      <c r="Y649" s="14">
        <v>0</v>
      </c>
      <c r="Z649" s="14">
        <v>4276050.4659972601</v>
      </c>
      <c r="AA649" s="14">
        <v>0</v>
      </c>
      <c r="AB649" s="14">
        <v>0</v>
      </c>
      <c r="AC649" s="14">
        <v>2543637.1388324201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2619330.9424093701</v>
      </c>
      <c r="AJ649" s="14">
        <v>18382523.920830902</v>
      </c>
      <c r="AK649" s="14">
        <v>0</v>
      </c>
      <c r="AL649" s="14">
        <v>0</v>
      </c>
      <c r="AM649" s="14">
        <v>156869.300512466</v>
      </c>
      <c r="AN649" s="14">
        <v>0</v>
      </c>
      <c r="AO649" s="14">
        <v>799648.95476027299</v>
      </c>
      <c r="AP649" s="14">
        <v>0</v>
      </c>
      <c r="AQ649" s="14">
        <v>0</v>
      </c>
      <c r="AR649" s="14">
        <v>0</v>
      </c>
      <c r="AS649" s="14">
        <v>131590.575265589</v>
      </c>
      <c r="AT649" s="14">
        <v>0</v>
      </c>
      <c r="AU649" s="14">
        <v>69414152.209999993</v>
      </c>
      <c r="AV649" s="14">
        <v>0</v>
      </c>
      <c r="AW649" s="14">
        <f>SUM(F649:AV649)</f>
        <v>197308770.39000005</v>
      </c>
    </row>
    <row r="650" spans="1:49" x14ac:dyDescent="0.2">
      <c r="A650" s="2" t="s">
        <v>1035</v>
      </c>
      <c r="B650" s="2" t="s">
        <v>979</v>
      </c>
      <c r="C650" s="3" t="s">
        <v>1036</v>
      </c>
      <c r="D650" s="3" t="s">
        <v>18</v>
      </c>
      <c r="E650" s="3" t="s">
        <v>2238</v>
      </c>
      <c r="F650" s="14">
        <v>0</v>
      </c>
      <c r="G650" s="14">
        <v>0</v>
      </c>
      <c r="H650" s="14">
        <v>0</v>
      </c>
      <c r="I650" s="14">
        <v>11239.2579780367</v>
      </c>
      <c r="J650" s="14">
        <v>0</v>
      </c>
      <c r="K650" s="14">
        <v>849939.57540762401</v>
      </c>
      <c r="L650" s="14">
        <v>0</v>
      </c>
      <c r="M650" s="14">
        <v>4893.0847466125397</v>
      </c>
      <c r="N650" s="14">
        <v>0</v>
      </c>
      <c r="O650" s="14">
        <v>9923.3515675768795</v>
      </c>
      <c r="P650" s="14">
        <v>47198.169849383397</v>
      </c>
      <c r="Q650" s="14">
        <v>0</v>
      </c>
      <c r="R650" s="14">
        <v>0</v>
      </c>
      <c r="S650" s="14">
        <v>12365.448616653101</v>
      </c>
      <c r="T650" s="14">
        <v>0</v>
      </c>
      <c r="U650" s="14">
        <v>1157.7987854641999</v>
      </c>
      <c r="V650" s="14">
        <v>1187.1298001608</v>
      </c>
      <c r="W650" s="14">
        <v>17189.300782920898</v>
      </c>
      <c r="X650" s="14">
        <v>0</v>
      </c>
      <c r="Y650" s="14">
        <v>0</v>
      </c>
      <c r="Z650" s="14">
        <v>50804.985448630599</v>
      </c>
      <c r="AA650" s="14">
        <v>0</v>
      </c>
      <c r="AB650" s="14">
        <v>0</v>
      </c>
      <c r="AC650" s="14">
        <v>30221.690354836701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31121.028172022699</v>
      </c>
      <c r="AJ650" s="14">
        <v>218408.06390975701</v>
      </c>
      <c r="AK650" s="14">
        <v>0</v>
      </c>
      <c r="AL650" s="14">
        <v>0</v>
      </c>
      <c r="AM650" s="14">
        <v>1863.8132583199999</v>
      </c>
      <c r="AN650" s="14">
        <v>2293.3049646989198</v>
      </c>
      <c r="AO650" s="14">
        <v>9500.86165441515</v>
      </c>
      <c r="AP650" s="14">
        <v>0</v>
      </c>
      <c r="AQ650" s="14">
        <v>0</v>
      </c>
      <c r="AR650" s="14">
        <v>0</v>
      </c>
      <c r="AS650" s="14">
        <v>1563.4647028868801</v>
      </c>
      <c r="AT650" s="14">
        <v>0</v>
      </c>
      <c r="AU650" s="14">
        <v>819883.02</v>
      </c>
      <c r="AV650" s="14">
        <v>0</v>
      </c>
      <c r="AW650" s="14">
        <f>SUM(F650:AV650)</f>
        <v>2120753.3500000006</v>
      </c>
    </row>
    <row r="651" spans="1:49" x14ac:dyDescent="0.2">
      <c r="A651" s="2" t="s">
        <v>1035</v>
      </c>
      <c r="B651" s="2" t="s">
        <v>979</v>
      </c>
      <c r="C651" s="3" t="s">
        <v>1036</v>
      </c>
      <c r="D651" s="3" t="s">
        <v>21</v>
      </c>
      <c r="E651" s="3" t="s">
        <v>2240</v>
      </c>
      <c r="F651" s="14">
        <v>0</v>
      </c>
      <c r="G651" s="14">
        <v>0</v>
      </c>
      <c r="H651" s="14">
        <v>0</v>
      </c>
      <c r="I651" s="14">
        <v>1075.54877340082</v>
      </c>
      <c r="J651" s="14">
        <v>0</v>
      </c>
      <c r="K651" s="14">
        <v>81335.571225509804</v>
      </c>
      <c r="L651" s="14">
        <v>0</v>
      </c>
      <c r="M651" s="14">
        <v>468.24721949168099</v>
      </c>
      <c r="N651" s="14">
        <v>0</v>
      </c>
      <c r="O651" s="14">
        <v>949.62217500383497</v>
      </c>
      <c r="P651" s="14">
        <v>4516.6623799781701</v>
      </c>
      <c r="Q651" s="14">
        <v>0</v>
      </c>
      <c r="R651" s="14">
        <v>0</v>
      </c>
      <c r="S651" s="14">
        <v>1183.3203862907801</v>
      </c>
      <c r="T651" s="14">
        <v>0</v>
      </c>
      <c r="U651" s="14">
        <v>110.796376948054</v>
      </c>
      <c r="V651" s="14">
        <v>113.603229227909</v>
      </c>
      <c r="W651" s="14">
        <v>1644.94234484311</v>
      </c>
      <c r="X651" s="14">
        <v>0</v>
      </c>
      <c r="Y651" s="14">
        <v>0</v>
      </c>
      <c r="Z651" s="14">
        <v>4861.8191600106202</v>
      </c>
      <c r="AA651" s="14">
        <v>0</v>
      </c>
      <c r="AB651" s="14">
        <v>0</v>
      </c>
      <c r="AC651" s="14">
        <v>2892.0861194541199</v>
      </c>
      <c r="AD651" s="14">
        <v>0</v>
      </c>
      <c r="AE651" s="14">
        <v>0</v>
      </c>
      <c r="AF651" s="14">
        <v>0</v>
      </c>
      <c r="AG651" s="14">
        <v>0</v>
      </c>
      <c r="AH651" s="14">
        <v>0</v>
      </c>
      <c r="AI651" s="14">
        <v>2978.1488905051701</v>
      </c>
      <c r="AJ651" s="14">
        <v>20900.714771209601</v>
      </c>
      <c r="AK651" s="14">
        <v>0</v>
      </c>
      <c r="AL651" s="14">
        <v>0</v>
      </c>
      <c r="AM651" s="14">
        <v>178.35893328114801</v>
      </c>
      <c r="AN651" s="14">
        <v>219.45944711261001</v>
      </c>
      <c r="AO651" s="14">
        <v>909.19170274638702</v>
      </c>
      <c r="AP651" s="14">
        <v>0</v>
      </c>
      <c r="AQ651" s="14">
        <v>0</v>
      </c>
      <c r="AR651" s="14">
        <v>0</v>
      </c>
      <c r="AS651" s="14">
        <v>149.61686498624201</v>
      </c>
      <c r="AT651" s="14">
        <v>0</v>
      </c>
      <c r="AU651" s="14">
        <v>78459.289999999994</v>
      </c>
      <c r="AV651" s="14">
        <v>0</v>
      </c>
      <c r="AW651" s="14">
        <f>SUM(F651:AV651)</f>
        <v>202947.00000000006</v>
      </c>
    </row>
    <row r="652" spans="1:49" x14ac:dyDescent="0.2">
      <c r="A652" s="2" t="s">
        <v>1037</v>
      </c>
      <c r="B652" s="2" t="s">
        <v>979</v>
      </c>
      <c r="C652" s="3" t="s">
        <v>1038</v>
      </c>
      <c r="D652" s="3" t="s">
        <v>343</v>
      </c>
      <c r="E652" s="3" t="s">
        <v>344</v>
      </c>
      <c r="F652" s="14">
        <v>0</v>
      </c>
      <c r="G652" s="14">
        <v>0</v>
      </c>
      <c r="H652" s="14">
        <v>0</v>
      </c>
      <c r="I652" s="14">
        <v>2193861.0149655598</v>
      </c>
      <c r="J652" s="14">
        <v>0</v>
      </c>
      <c r="K652" s="14">
        <v>14742278.6548745</v>
      </c>
      <c r="L652" s="14">
        <v>0</v>
      </c>
      <c r="M652" s="14">
        <v>99820.398845804797</v>
      </c>
      <c r="N652" s="14">
        <v>0</v>
      </c>
      <c r="O652" s="14">
        <v>0</v>
      </c>
      <c r="P652" s="14">
        <v>962857.49713909999</v>
      </c>
      <c r="Q652" s="14">
        <v>0</v>
      </c>
      <c r="R652" s="14">
        <v>0</v>
      </c>
      <c r="S652" s="14">
        <v>252258.987485024</v>
      </c>
      <c r="T652" s="14">
        <v>0</v>
      </c>
      <c r="U652" s="14">
        <v>23619.485038657102</v>
      </c>
      <c r="V652" s="14">
        <v>24217.8568779446</v>
      </c>
      <c r="W652" s="14">
        <v>350667.19815592299</v>
      </c>
      <c r="X652" s="14">
        <v>0</v>
      </c>
      <c r="Y652" s="14">
        <v>0</v>
      </c>
      <c r="Z652" s="14">
        <v>1036437.70407697</v>
      </c>
      <c r="AA652" s="14">
        <v>0</v>
      </c>
      <c r="AB652" s="14">
        <v>0</v>
      </c>
      <c r="AC652" s="14">
        <v>616531.92919761897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634878.74405335297</v>
      </c>
      <c r="AJ652" s="14">
        <v>4455593.2209787704</v>
      </c>
      <c r="AK652" s="14">
        <v>0</v>
      </c>
      <c r="AL652" s="14">
        <v>0</v>
      </c>
      <c r="AM652" s="14">
        <v>38022.339725610698</v>
      </c>
      <c r="AN652" s="14">
        <v>0</v>
      </c>
      <c r="AO652" s="14">
        <v>193820.54140825901</v>
      </c>
      <c r="AP652" s="14">
        <v>0</v>
      </c>
      <c r="AQ652" s="14">
        <v>0</v>
      </c>
      <c r="AR652" s="14">
        <v>0</v>
      </c>
      <c r="AS652" s="14">
        <v>31895.167176880699</v>
      </c>
      <c r="AT652" s="14">
        <v>0</v>
      </c>
      <c r="AU652" s="14">
        <v>16170845.119999999</v>
      </c>
      <c r="AV652" s="14">
        <v>0</v>
      </c>
      <c r="AW652" s="14">
        <f>SUM(F652:AV652)</f>
        <v>41827605.859999977</v>
      </c>
    </row>
    <row r="653" spans="1:49" x14ac:dyDescent="0.2">
      <c r="A653" s="2" t="s">
        <v>1037</v>
      </c>
      <c r="B653" s="2" t="s">
        <v>979</v>
      </c>
      <c r="C653" s="3" t="s">
        <v>1038</v>
      </c>
      <c r="D653" s="3" t="s">
        <v>20</v>
      </c>
      <c r="E653" s="3" t="s">
        <v>2239</v>
      </c>
      <c r="F653" s="14">
        <v>0</v>
      </c>
      <c r="G653" s="14">
        <v>0</v>
      </c>
      <c r="H653" s="14">
        <v>0</v>
      </c>
      <c r="I653" s="14">
        <v>43647.026937244496</v>
      </c>
      <c r="J653" s="14">
        <v>0</v>
      </c>
      <c r="K653" s="14">
        <v>293298.72274327901</v>
      </c>
      <c r="L653" s="14">
        <v>0</v>
      </c>
      <c r="M653" s="14">
        <v>1985.93420804177</v>
      </c>
      <c r="N653" s="14">
        <v>0</v>
      </c>
      <c r="O653" s="14">
        <v>0</v>
      </c>
      <c r="P653" s="14">
        <v>19156.121024839798</v>
      </c>
      <c r="Q653" s="14">
        <v>0</v>
      </c>
      <c r="R653" s="14">
        <v>0</v>
      </c>
      <c r="S653" s="14">
        <v>5018.7111885452396</v>
      </c>
      <c r="T653" s="14">
        <v>0</v>
      </c>
      <c r="U653" s="14">
        <v>469.91139944309299</v>
      </c>
      <c r="V653" s="14">
        <v>481.81605138307998</v>
      </c>
      <c r="W653" s="14">
        <v>6976.5498085392201</v>
      </c>
      <c r="X653" s="14">
        <v>0</v>
      </c>
      <c r="Y653" s="14">
        <v>0</v>
      </c>
      <c r="Z653" s="14">
        <v>20620.004676701701</v>
      </c>
      <c r="AA653" s="14">
        <v>0</v>
      </c>
      <c r="AB653" s="14">
        <v>0</v>
      </c>
      <c r="AC653" s="14">
        <v>12265.9482701014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12630.959506801601</v>
      </c>
      <c r="AJ653" s="14">
        <v>88644.356233531595</v>
      </c>
      <c r="AK653" s="14">
        <v>0</v>
      </c>
      <c r="AL653" s="14">
        <v>0</v>
      </c>
      <c r="AM653" s="14">
        <v>756.45725727381398</v>
      </c>
      <c r="AN653" s="14">
        <v>0</v>
      </c>
      <c r="AO653" s="14">
        <v>3856.07398742642</v>
      </c>
      <c r="AP653" s="14">
        <v>0</v>
      </c>
      <c r="AQ653" s="14">
        <v>0</v>
      </c>
      <c r="AR653" s="14">
        <v>0</v>
      </c>
      <c r="AS653" s="14">
        <v>634.55670684730296</v>
      </c>
      <c r="AT653" s="14">
        <v>0</v>
      </c>
      <c r="AU653" s="14">
        <v>321720.15000000002</v>
      </c>
      <c r="AV653" s="14">
        <v>0</v>
      </c>
      <c r="AW653" s="14">
        <f>SUM(F653:AV653)</f>
        <v>832163.29999999958</v>
      </c>
    </row>
    <row r="654" spans="1:49" x14ac:dyDescent="0.2">
      <c r="A654" s="2" t="s">
        <v>1037</v>
      </c>
      <c r="B654" s="2" t="s">
        <v>979</v>
      </c>
      <c r="C654" s="3" t="s">
        <v>1038</v>
      </c>
      <c r="D654" s="3" t="s">
        <v>21</v>
      </c>
      <c r="E654" s="3" t="s">
        <v>2240</v>
      </c>
      <c r="F654" s="14">
        <v>0</v>
      </c>
      <c r="G654" s="14">
        <v>0</v>
      </c>
      <c r="H654" s="14">
        <v>0</v>
      </c>
      <c r="I654" s="14">
        <v>299063.19727339002</v>
      </c>
      <c r="J654" s="14">
        <v>0</v>
      </c>
      <c r="K654" s="14">
        <v>2009640.9752243301</v>
      </c>
      <c r="L654" s="14">
        <v>0</v>
      </c>
      <c r="M654" s="14">
        <v>13607.3376701122</v>
      </c>
      <c r="N654" s="14">
        <v>0</v>
      </c>
      <c r="O654" s="14">
        <v>0</v>
      </c>
      <c r="P654" s="14">
        <v>131255.00642418501</v>
      </c>
      <c r="Q654" s="14">
        <v>0</v>
      </c>
      <c r="R654" s="14">
        <v>0</v>
      </c>
      <c r="S654" s="14">
        <v>34387.492563836699</v>
      </c>
      <c r="T654" s="14">
        <v>0</v>
      </c>
      <c r="U654" s="14">
        <v>3219.7658217299099</v>
      </c>
      <c r="V654" s="14">
        <v>3301.3347972461102</v>
      </c>
      <c r="W654" s="14">
        <v>47802.323275733201</v>
      </c>
      <c r="X654" s="14">
        <v>0</v>
      </c>
      <c r="Y654" s="14">
        <v>0</v>
      </c>
      <c r="Z654" s="14">
        <v>141285.328214293</v>
      </c>
      <c r="AA654" s="14">
        <v>0</v>
      </c>
      <c r="AB654" s="14">
        <v>0</v>
      </c>
      <c r="AC654" s="14">
        <v>84044.526389410195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86545.531272176202</v>
      </c>
      <c r="AJ654" s="14">
        <v>607378.47353400895</v>
      </c>
      <c r="AK654" s="14">
        <v>0</v>
      </c>
      <c r="AL654" s="14">
        <v>0</v>
      </c>
      <c r="AM654" s="14">
        <v>5183.1371306512201</v>
      </c>
      <c r="AN654" s="14">
        <v>0</v>
      </c>
      <c r="AO654" s="14">
        <v>26421.2684465444</v>
      </c>
      <c r="AP654" s="14">
        <v>0</v>
      </c>
      <c r="AQ654" s="14">
        <v>0</v>
      </c>
      <c r="AR654" s="14">
        <v>0</v>
      </c>
      <c r="AS654" s="14">
        <v>4347.8919623524798</v>
      </c>
      <c r="AT654" s="14">
        <v>0</v>
      </c>
      <c r="AU654" s="14">
        <v>2204380.6</v>
      </c>
      <c r="AV654" s="14">
        <v>0</v>
      </c>
      <c r="AW654" s="14">
        <f>SUM(F654:AV654)</f>
        <v>5701864.1899999995</v>
      </c>
    </row>
    <row r="655" spans="1:49" x14ac:dyDescent="0.2">
      <c r="A655" s="2" t="s">
        <v>1037</v>
      </c>
      <c r="B655" s="2" t="s">
        <v>979</v>
      </c>
      <c r="C655" s="3" t="s">
        <v>1038</v>
      </c>
      <c r="D655" s="3" t="s">
        <v>24</v>
      </c>
      <c r="E655" s="3" t="s">
        <v>2244</v>
      </c>
      <c r="F655" s="14">
        <v>0</v>
      </c>
      <c r="G655" s="14">
        <v>0</v>
      </c>
      <c r="H655" s="14">
        <v>0</v>
      </c>
      <c r="I655" s="14">
        <v>12581.676386626899</v>
      </c>
      <c r="J655" s="14">
        <v>0</v>
      </c>
      <c r="K655" s="14">
        <v>84546.185000703394</v>
      </c>
      <c r="L655" s="14">
        <v>0</v>
      </c>
      <c r="M655" s="14">
        <v>572.46468508929695</v>
      </c>
      <c r="N655" s="14">
        <v>0</v>
      </c>
      <c r="O655" s="14">
        <v>0</v>
      </c>
      <c r="P655" s="14">
        <v>5521.93660072486</v>
      </c>
      <c r="Q655" s="14">
        <v>0</v>
      </c>
      <c r="R655" s="14">
        <v>0</v>
      </c>
      <c r="S655" s="14">
        <v>1446.6918936542399</v>
      </c>
      <c r="T655" s="14">
        <v>0</v>
      </c>
      <c r="U655" s="14">
        <v>135.456492069451</v>
      </c>
      <c r="V655" s="14">
        <v>138.888122783261</v>
      </c>
      <c r="W655" s="14">
        <v>2011.05775457351</v>
      </c>
      <c r="X655" s="14">
        <v>0</v>
      </c>
      <c r="Y655" s="14">
        <v>0</v>
      </c>
      <c r="Z655" s="14">
        <v>5943.9151790569404</v>
      </c>
      <c r="AA655" s="14">
        <v>0</v>
      </c>
      <c r="AB655" s="14">
        <v>0</v>
      </c>
      <c r="AC655" s="14">
        <v>3535.7778648110898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3640.9958734568399</v>
      </c>
      <c r="AJ655" s="14">
        <v>25552.590448708801</v>
      </c>
      <c r="AK655" s="14">
        <v>0</v>
      </c>
      <c r="AL655" s="14">
        <v>0</v>
      </c>
      <c r="AM655" s="14">
        <v>218.056098643757</v>
      </c>
      <c r="AN655" s="14">
        <v>0</v>
      </c>
      <c r="AO655" s="14">
        <v>1111.5505095557901</v>
      </c>
      <c r="AP655" s="14">
        <v>0</v>
      </c>
      <c r="AQ655" s="14">
        <v>0</v>
      </c>
      <c r="AR655" s="14">
        <v>0</v>
      </c>
      <c r="AS655" s="14">
        <v>182.917089541872</v>
      </c>
      <c r="AT655" s="14">
        <v>0</v>
      </c>
      <c r="AU655" s="14">
        <v>92738.94</v>
      </c>
      <c r="AV655" s="14">
        <v>0</v>
      </c>
      <c r="AW655" s="14">
        <f>SUM(F655:AV655)</f>
        <v>239879.1</v>
      </c>
    </row>
    <row r="656" spans="1:49" x14ac:dyDescent="0.2">
      <c r="A656" s="2" t="s">
        <v>1039</v>
      </c>
      <c r="B656" s="2" t="s">
        <v>979</v>
      </c>
      <c r="C656" s="3" t="s">
        <v>1040</v>
      </c>
      <c r="D656" s="3" t="s">
        <v>981</v>
      </c>
      <c r="E656" s="3" t="s">
        <v>982</v>
      </c>
      <c r="F656" s="14">
        <v>0</v>
      </c>
      <c r="G656" s="14">
        <v>0</v>
      </c>
      <c r="H656" s="14">
        <v>0</v>
      </c>
      <c r="I656" s="14">
        <v>1007433.78422218</v>
      </c>
      <c r="J656" s="14">
        <v>0</v>
      </c>
      <c r="K656" s="14">
        <v>76610156.437276199</v>
      </c>
      <c r="L656" s="14">
        <v>0</v>
      </c>
      <c r="M656" s="14">
        <v>439182.09155393601</v>
      </c>
      <c r="N656" s="14">
        <v>0</v>
      </c>
      <c r="O656" s="14">
        <v>2938699.2386000599</v>
      </c>
      <c r="P656" s="14">
        <v>4236307.1694175797</v>
      </c>
      <c r="Q656" s="14">
        <v>2678854.2398119001</v>
      </c>
      <c r="R656" s="14">
        <v>0</v>
      </c>
      <c r="S656" s="14">
        <v>1109869.5207325199</v>
      </c>
      <c r="T656" s="14">
        <v>0</v>
      </c>
      <c r="U656" s="14">
        <v>103918.908980865</v>
      </c>
      <c r="V656" s="14">
        <v>106552.25650515</v>
      </c>
      <c r="W656" s="14">
        <v>1542838.2955012</v>
      </c>
      <c r="X656" s="14">
        <v>0</v>
      </c>
      <c r="Y656" s="14">
        <v>0</v>
      </c>
      <c r="Z656" s="14">
        <v>4560039.9458890101</v>
      </c>
      <c r="AA656" s="14">
        <v>0</v>
      </c>
      <c r="AB656" s="14">
        <v>0</v>
      </c>
      <c r="AC656" s="14">
        <v>2712570.2776657101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2793291.0253603999</v>
      </c>
      <c r="AJ656" s="14">
        <v>19603379.074828502</v>
      </c>
      <c r="AK656" s="14">
        <v>0</v>
      </c>
      <c r="AL656" s="14">
        <v>0</v>
      </c>
      <c r="AM656" s="14">
        <v>167288.21857933499</v>
      </c>
      <c r="AN656" s="14">
        <v>205837.85721533201</v>
      </c>
      <c r="AO656" s="14">
        <v>852756.97819536005</v>
      </c>
      <c r="AP656" s="14">
        <v>0</v>
      </c>
      <c r="AQ656" s="14">
        <v>0</v>
      </c>
      <c r="AR656" s="14">
        <v>0</v>
      </c>
      <c r="AS656" s="14">
        <v>140330.24966468499</v>
      </c>
      <c r="AT656" s="14">
        <v>0</v>
      </c>
      <c r="AU656" s="14">
        <v>72539933.950000003</v>
      </c>
      <c r="AV656" s="14">
        <v>0</v>
      </c>
      <c r="AW656" s="14">
        <f>SUM(F656:AV656)</f>
        <v>194349239.51999992</v>
      </c>
    </row>
    <row r="657" spans="1:49" x14ac:dyDescent="0.2">
      <c r="A657" s="2" t="s">
        <v>1039</v>
      </c>
      <c r="B657" s="2" t="s">
        <v>979</v>
      </c>
      <c r="C657" s="3" t="s">
        <v>1040</v>
      </c>
      <c r="D657" s="3" t="s">
        <v>21</v>
      </c>
      <c r="E657" s="3" t="s">
        <v>2240</v>
      </c>
      <c r="F657" s="14">
        <v>0</v>
      </c>
      <c r="G657" s="14">
        <v>0</v>
      </c>
      <c r="H657" s="14">
        <v>0</v>
      </c>
      <c r="I657" s="14">
        <v>12109.215777818799</v>
      </c>
      <c r="J657" s="14">
        <v>0</v>
      </c>
      <c r="K657" s="14">
        <v>920843.56272376096</v>
      </c>
      <c r="L657" s="14">
        <v>0</v>
      </c>
      <c r="M657" s="14">
        <v>5278.9084460637096</v>
      </c>
      <c r="N657" s="14">
        <v>0</v>
      </c>
      <c r="O657" s="14">
        <v>35322.761399941199</v>
      </c>
      <c r="P657" s="14">
        <v>50919.830582418603</v>
      </c>
      <c r="Q657" s="14">
        <v>32199.460188098099</v>
      </c>
      <c r="R657" s="14">
        <v>0</v>
      </c>
      <c r="S657" s="14">
        <v>13340.479267479501</v>
      </c>
      <c r="T657" s="14">
        <v>0</v>
      </c>
      <c r="U657" s="14">
        <v>1249.0910191347</v>
      </c>
      <c r="V657" s="14">
        <v>1280.74349484969</v>
      </c>
      <c r="W657" s="14">
        <v>18544.704498798099</v>
      </c>
      <c r="X657" s="14">
        <v>0</v>
      </c>
      <c r="Y657" s="14">
        <v>0</v>
      </c>
      <c r="Z657" s="14">
        <v>54811.0541109919</v>
      </c>
      <c r="AA657" s="14">
        <v>0</v>
      </c>
      <c r="AB657" s="14">
        <v>0</v>
      </c>
      <c r="AC657" s="14">
        <v>32604.7223342947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33574.974639597902</v>
      </c>
      <c r="AJ657" s="14">
        <v>235629.92517146401</v>
      </c>
      <c r="AK657" s="14">
        <v>0</v>
      </c>
      <c r="AL657" s="14">
        <v>0</v>
      </c>
      <c r="AM657" s="14">
        <v>2010.78142066489</v>
      </c>
      <c r="AN657" s="14">
        <v>2474.14278466822</v>
      </c>
      <c r="AO657" s="14">
        <v>10250.02180464</v>
      </c>
      <c r="AP657" s="14">
        <v>0</v>
      </c>
      <c r="AQ657" s="14">
        <v>0</v>
      </c>
      <c r="AR657" s="14">
        <v>0</v>
      </c>
      <c r="AS657" s="14">
        <v>1686.75033531543</v>
      </c>
      <c r="AT657" s="14">
        <v>0</v>
      </c>
      <c r="AU657" s="14">
        <v>871920.05</v>
      </c>
      <c r="AV657" s="14">
        <v>0</v>
      </c>
      <c r="AW657" s="14">
        <f>SUM(F657:AV657)</f>
        <v>2336051.1800000006</v>
      </c>
    </row>
    <row r="658" spans="1:49" x14ac:dyDescent="0.2">
      <c r="A658" s="2" t="s">
        <v>1041</v>
      </c>
      <c r="B658" s="2" t="s">
        <v>979</v>
      </c>
      <c r="C658" s="3" t="s">
        <v>1042</v>
      </c>
      <c r="D658" s="3" t="s">
        <v>343</v>
      </c>
      <c r="E658" s="3" t="s">
        <v>344</v>
      </c>
      <c r="F658" s="14">
        <v>0</v>
      </c>
      <c r="G658" s="14">
        <v>0</v>
      </c>
      <c r="H658" s="14">
        <v>0</v>
      </c>
      <c r="I658" s="14">
        <v>9425311.8340617903</v>
      </c>
      <c r="J658" s="14">
        <v>0</v>
      </c>
      <c r="K658" s="14">
        <v>137175566.57781699</v>
      </c>
      <c r="L658" s="14">
        <v>0</v>
      </c>
      <c r="M658" s="14">
        <v>1157346.9952447601</v>
      </c>
      <c r="N658" s="14">
        <v>0</v>
      </c>
      <c r="O658" s="14">
        <v>7744154.1597384596</v>
      </c>
      <c r="P658" s="14">
        <v>11163651.527298899</v>
      </c>
      <c r="Q658" s="14">
        <v>14515328.062434901</v>
      </c>
      <c r="R658" s="14">
        <v>0</v>
      </c>
      <c r="S658" s="14">
        <v>2924764.4658361301</v>
      </c>
      <c r="T658" s="14">
        <v>0</v>
      </c>
      <c r="U658" s="14">
        <v>273851.32868009398</v>
      </c>
      <c r="V658" s="14">
        <v>280788.85759823699</v>
      </c>
      <c r="W658" s="14">
        <v>4065737.93267975</v>
      </c>
      <c r="X658" s="14">
        <v>0</v>
      </c>
      <c r="Y658" s="14">
        <v>0</v>
      </c>
      <c r="Z658" s="14">
        <v>12016761.8959962</v>
      </c>
      <c r="AA658" s="14">
        <v>0</v>
      </c>
      <c r="AB658" s="14">
        <v>0</v>
      </c>
      <c r="AC658" s="14">
        <v>7148251.3409840399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7360969.94675624</v>
      </c>
      <c r="AJ658" s="14">
        <v>51659450.123300202</v>
      </c>
      <c r="AK658" s="14">
        <v>0</v>
      </c>
      <c r="AL658" s="14">
        <v>0</v>
      </c>
      <c r="AM658" s="14">
        <v>440842.03251324903</v>
      </c>
      <c r="AN658" s="14">
        <v>542429.39595319901</v>
      </c>
      <c r="AO658" s="14">
        <v>2247212.1090990901</v>
      </c>
      <c r="AP658" s="14">
        <v>0</v>
      </c>
      <c r="AQ658" s="14">
        <v>0</v>
      </c>
      <c r="AR658" s="14">
        <v>0</v>
      </c>
      <c r="AS658" s="14">
        <v>369801.92400782497</v>
      </c>
      <c r="AT658" s="14">
        <v>0</v>
      </c>
      <c r="AU658" s="14">
        <v>192543767.33000001</v>
      </c>
      <c r="AV658" s="14">
        <v>32297661.77</v>
      </c>
      <c r="AW658" s="14">
        <f>SUM(F658:AV658)</f>
        <v>495353649.61000013</v>
      </c>
    </row>
    <row r="659" spans="1:49" x14ac:dyDescent="0.2">
      <c r="A659" s="2" t="s">
        <v>1041</v>
      </c>
      <c r="B659" s="2" t="s">
        <v>979</v>
      </c>
      <c r="C659" s="3" t="s">
        <v>1042</v>
      </c>
      <c r="D659" s="3" t="s">
        <v>288</v>
      </c>
      <c r="E659" s="3" t="s">
        <v>289</v>
      </c>
      <c r="F659" s="14">
        <v>0</v>
      </c>
      <c r="G659" s="14">
        <v>0</v>
      </c>
      <c r="H659" s="14">
        <v>0</v>
      </c>
      <c r="I659" s="14">
        <v>71867.2992170207</v>
      </c>
      <c r="J659" s="14">
        <v>0</v>
      </c>
      <c r="K659" s="14">
        <v>1045953.45619073</v>
      </c>
      <c r="L659" s="14">
        <v>0</v>
      </c>
      <c r="M659" s="14">
        <v>8824.6844528358906</v>
      </c>
      <c r="N659" s="14">
        <v>0</v>
      </c>
      <c r="O659" s="14">
        <v>59048.597434130301</v>
      </c>
      <c r="P659" s="14">
        <v>85122.009625987601</v>
      </c>
      <c r="Q659" s="14">
        <v>110678.293032845</v>
      </c>
      <c r="R659" s="14">
        <v>0</v>
      </c>
      <c r="S659" s="14">
        <v>22301.110743725101</v>
      </c>
      <c r="T659" s="14">
        <v>0</v>
      </c>
      <c r="U659" s="14">
        <v>2088.0959405615299</v>
      </c>
      <c r="V659" s="14">
        <v>2140.9940807360699</v>
      </c>
      <c r="W659" s="14">
        <v>31000.948264644001</v>
      </c>
      <c r="X659" s="14">
        <v>0</v>
      </c>
      <c r="Y659" s="14">
        <v>0</v>
      </c>
      <c r="Z659" s="14">
        <v>91626.912510021997</v>
      </c>
      <c r="AA659" s="14">
        <v>0</v>
      </c>
      <c r="AB659" s="14">
        <v>0</v>
      </c>
      <c r="AC659" s="14">
        <v>54504.882920099801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56126.846411515697</v>
      </c>
      <c r="AJ659" s="14">
        <v>393899.45126070501</v>
      </c>
      <c r="AK659" s="14">
        <v>0</v>
      </c>
      <c r="AL659" s="14">
        <v>0</v>
      </c>
      <c r="AM659" s="14">
        <v>3361.3875928830698</v>
      </c>
      <c r="AN659" s="14">
        <v>4135.9836564979496</v>
      </c>
      <c r="AO659" s="14">
        <v>17134.8245970063</v>
      </c>
      <c r="AP659" s="14">
        <v>0</v>
      </c>
      <c r="AQ659" s="14">
        <v>0</v>
      </c>
      <c r="AR659" s="14">
        <v>0</v>
      </c>
      <c r="AS659" s="14">
        <v>2819.7120680565499</v>
      </c>
      <c r="AT659" s="14">
        <v>0</v>
      </c>
      <c r="AU659" s="14">
        <v>1468131.86</v>
      </c>
      <c r="AV659" s="14">
        <v>246267.26</v>
      </c>
      <c r="AW659" s="14">
        <f>SUM(F659:AV659)</f>
        <v>3777034.6100000022</v>
      </c>
    </row>
    <row r="660" spans="1:49" x14ac:dyDescent="0.2">
      <c r="A660" s="2" t="s">
        <v>1031</v>
      </c>
      <c r="B660" s="2" t="s">
        <v>979</v>
      </c>
      <c r="C660" s="3" t="s">
        <v>1032</v>
      </c>
      <c r="D660" s="3" t="s">
        <v>25</v>
      </c>
      <c r="E660" s="3" t="s">
        <v>26</v>
      </c>
      <c r="F660" s="14">
        <v>0</v>
      </c>
      <c r="G660" s="14">
        <v>0</v>
      </c>
      <c r="H660" s="14">
        <v>0</v>
      </c>
      <c r="I660" s="14">
        <v>1652699.1883916301</v>
      </c>
      <c r="J660" s="14">
        <v>0</v>
      </c>
      <c r="K660" s="14">
        <v>21282408.222574901</v>
      </c>
      <c r="L660" s="14">
        <v>0</v>
      </c>
      <c r="M660" s="14">
        <v>125076.828731854</v>
      </c>
      <c r="N660" s="14">
        <v>0</v>
      </c>
      <c r="O660" s="14">
        <v>364223.812935883</v>
      </c>
      <c r="P660" s="14">
        <v>1206478.3411175199</v>
      </c>
      <c r="Q660" s="14">
        <v>0</v>
      </c>
      <c r="R660" s="14">
        <v>0</v>
      </c>
      <c r="S660" s="14">
        <v>316085.184660559</v>
      </c>
      <c r="T660" s="14">
        <v>0</v>
      </c>
      <c r="U660" s="14">
        <v>29595.683676832599</v>
      </c>
      <c r="V660" s="14">
        <v>30345.422452122399</v>
      </c>
      <c r="W660" s="14">
        <v>439392.49905213597</v>
      </c>
      <c r="X660" s="14">
        <v>0</v>
      </c>
      <c r="Y660" s="14">
        <v>0</v>
      </c>
      <c r="Z660" s="14">
        <v>1298675.69942021</v>
      </c>
      <c r="AA660" s="14">
        <v>0</v>
      </c>
      <c r="AB660" s="14">
        <v>0</v>
      </c>
      <c r="AC660" s="14">
        <v>772525.94930885697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795514.87143888499</v>
      </c>
      <c r="AJ660" s="14">
        <v>5582940.9933289699</v>
      </c>
      <c r="AK660" s="14">
        <v>0</v>
      </c>
      <c r="AL660" s="14">
        <v>0</v>
      </c>
      <c r="AM660" s="14">
        <v>47642.6941258113</v>
      </c>
      <c r="AN660" s="14">
        <v>58621.428940272803</v>
      </c>
      <c r="AO660" s="14">
        <v>242860.73836445299</v>
      </c>
      <c r="AP660" s="14">
        <v>0</v>
      </c>
      <c r="AQ660" s="14">
        <v>0</v>
      </c>
      <c r="AR660" s="14">
        <v>2141891.1605791701</v>
      </c>
      <c r="AS660" s="14">
        <v>39965.230899955997</v>
      </c>
      <c r="AT660" s="14">
        <v>0</v>
      </c>
      <c r="AU660" s="14">
        <v>21265464.899999999</v>
      </c>
      <c r="AV660" s="14">
        <v>0</v>
      </c>
      <c r="AW660" s="14">
        <f>SUM(F660:AV660)</f>
        <v>57692408.850000009</v>
      </c>
    </row>
    <row r="661" spans="1:49" x14ac:dyDescent="0.2">
      <c r="A661" s="2" t="s">
        <v>1033</v>
      </c>
      <c r="B661" s="2" t="s">
        <v>979</v>
      </c>
      <c r="C661" s="3" t="s">
        <v>1034</v>
      </c>
      <c r="D661" s="3" t="s">
        <v>18</v>
      </c>
      <c r="E661" s="3" t="s">
        <v>2238</v>
      </c>
      <c r="F661" s="14">
        <v>0</v>
      </c>
      <c r="G661" s="14">
        <v>0</v>
      </c>
      <c r="H661" s="14">
        <v>0</v>
      </c>
      <c r="I661" s="14">
        <v>19373.379664747601</v>
      </c>
      <c r="J661" s="14">
        <v>0</v>
      </c>
      <c r="K661" s="14">
        <v>1817003.5801881901</v>
      </c>
      <c r="L661" s="14">
        <v>0</v>
      </c>
      <c r="M661" s="14">
        <v>8227.9296482866994</v>
      </c>
      <c r="N661" s="14">
        <v>0</v>
      </c>
      <c r="O661" s="14">
        <v>0</v>
      </c>
      <c r="P661" s="14">
        <v>79365.787504629494</v>
      </c>
      <c r="Q661" s="14">
        <v>0</v>
      </c>
      <c r="R661" s="14">
        <v>0</v>
      </c>
      <c r="S661" s="14">
        <v>20793.039737105901</v>
      </c>
      <c r="T661" s="14">
        <v>0</v>
      </c>
      <c r="U661" s="14">
        <v>1946.8952853349599</v>
      </c>
      <c r="V661" s="14">
        <v>1996.2135012481499</v>
      </c>
      <c r="W661" s="14">
        <v>28904.5661428645</v>
      </c>
      <c r="X661" s="14">
        <v>0</v>
      </c>
      <c r="Y661" s="14">
        <v>0</v>
      </c>
      <c r="Z661" s="14">
        <v>85430.812166205797</v>
      </c>
      <c r="AA661" s="14">
        <v>0</v>
      </c>
      <c r="AB661" s="14">
        <v>0</v>
      </c>
      <c r="AC661" s="14">
        <v>50819.088398176202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52331.367817455699</v>
      </c>
      <c r="AJ661" s="14">
        <v>367262.72543068102</v>
      </c>
      <c r="AK661" s="14">
        <v>0</v>
      </c>
      <c r="AL661" s="14">
        <v>0</v>
      </c>
      <c r="AM661" s="14">
        <v>3134.07707726834</v>
      </c>
      <c r="AN661" s="14">
        <v>0</v>
      </c>
      <c r="AO661" s="14">
        <v>15976.111647011499</v>
      </c>
      <c r="AP661" s="14">
        <v>0</v>
      </c>
      <c r="AQ661" s="14">
        <v>0</v>
      </c>
      <c r="AR661" s="14">
        <v>0</v>
      </c>
      <c r="AS661" s="14">
        <v>2629.0357907961802</v>
      </c>
      <c r="AT661" s="14">
        <v>0</v>
      </c>
      <c r="AU661" s="14">
        <v>1386818.85</v>
      </c>
      <c r="AV661" s="14">
        <v>0</v>
      </c>
      <c r="AW661" s="14">
        <f>SUM(F661:AV661)</f>
        <v>3942013.4600000023</v>
      </c>
    </row>
    <row r="662" spans="1:49" x14ac:dyDescent="0.2">
      <c r="A662" s="2" t="s">
        <v>1037</v>
      </c>
      <c r="B662" s="2" t="s">
        <v>979</v>
      </c>
      <c r="C662" s="3" t="s">
        <v>1038</v>
      </c>
      <c r="D662" s="3" t="s">
        <v>12</v>
      </c>
      <c r="E662" s="3" t="s">
        <v>13</v>
      </c>
      <c r="F662" s="14">
        <v>0</v>
      </c>
      <c r="G662" s="14">
        <v>0</v>
      </c>
      <c r="H662" s="14">
        <v>0</v>
      </c>
      <c r="I662" s="14">
        <v>44081.019053445198</v>
      </c>
      <c r="J662" s="14">
        <v>0</v>
      </c>
      <c r="K662" s="14">
        <v>296215.05730932701</v>
      </c>
      <c r="L662" s="14">
        <v>0</v>
      </c>
      <c r="M662" s="14">
        <v>2005.68079446614</v>
      </c>
      <c r="N662" s="14">
        <v>0</v>
      </c>
      <c r="O662" s="14">
        <v>0</v>
      </c>
      <c r="P662" s="14">
        <v>19346.594605405098</v>
      </c>
      <c r="Q662" s="14">
        <v>0</v>
      </c>
      <c r="R662" s="14">
        <v>0</v>
      </c>
      <c r="S662" s="14">
        <v>5068.6133523844501</v>
      </c>
      <c r="T662" s="14">
        <v>0</v>
      </c>
      <c r="U662" s="14">
        <v>474.58383321422599</v>
      </c>
      <c r="V662" s="14">
        <v>486.60685576157402</v>
      </c>
      <c r="W662" s="14">
        <v>7045.91919810934</v>
      </c>
      <c r="X662" s="14">
        <v>0</v>
      </c>
      <c r="Y662" s="14">
        <v>0</v>
      </c>
      <c r="Z662" s="14">
        <v>20825.033978664898</v>
      </c>
      <c r="AA662" s="14">
        <v>0</v>
      </c>
      <c r="AB662" s="14">
        <v>0</v>
      </c>
      <c r="AC662" s="14">
        <v>12387.9113273929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12756.5519521676</v>
      </c>
      <c r="AJ662" s="14">
        <v>89525.766823223094</v>
      </c>
      <c r="AK662" s="14">
        <v>0</v>
      </c>
      <c r="AL662" s="14">
        <v>0</v>
      </c>
      <c r="AM662" s="14">
        <v>763.97888037019698</v>
      </c>
      <c r="AN662" s="14">
        <v>0</v>
      </c>
      <c r="AO662" s="14">
        <v>3894.4157904645899</v>
      </c>
      <c r="AP662" s="14">
        <v>0</v>
      </c>
      <c r="AQ662" s="14">
        <v>0</v>
      </c>
      <c r="AR662" s="14">
        <v>0</v>
      </c>
      <c r="AS662" s="14">
        <v>640.86624560351595</v>
      </c>
      <c r="AT662" s="14">
        <v>0</v>
      </c>
      <c r="AU662" s="14">
        <v>324919.09999999998</v>
      </c>
      <c r="AV662" s="14">
        <v>0</v>
      </c>
      <c r="AW662" s="14">
        <f>SUM(F662:AV662)</f>
        <v>840437.7</v>
      </c>
    </row>
    <row r="663" spans="1:49" x14ac:dyDescent="0.2">
      <c r="A663" s="2" t="s">
        <v>1037</v>
      </c>
      <c r="B663" s="2" t="s">
        <v>979</v>
      </c>
      <c r="C663" s="3" t="s">
        <v>1038</v>
      </c>
      <c r="D663" s="3" t="s">
        <v>346</v>
      </c>
      <c r="E663" s="3" t="s">
        <v>347</v>
      </c>
      <c r="F663" s="14">
        <v>0</v>
      </c>
      <c r="G663" s="14">
        <v>0</v>
      </c>
      <c r="H663" s="14">
        <v>0</v>
      </c>
      <c r="I663" s="14">
        <v>207653.504868241</v>
      </c>
      <c r="J663" s="14">
        <v>0</v>
      </c>
      <c r="K663" s="14">
        <v>1395387.31558025</v>
      </c>
      <c r="L663" s="14">
        <v>0</v>
      </c>
      <c r="M663" s="14">
        <v>9448.2082211586494</v>
      </c>
      <c r="N663" s="14">
        <v>0</v>
      </c>
      <c r="O663" s="14">
        <v>0</v>
      </c>
      <c r="P663" s="14">
        <v>91136.463342795207</v>
      </c>
      <c r="Q663" s="14">
        <v>0</v>
      </c>
      <c r="R663" s="14">
        <v>0</v>
      </c>
      <c r="S663" s="14">
        <v>23876.837469852799</v>
      </c>
      <c r="T663" s="14">
        <v>0</v>
      </c>
      <c r="U663" s="14">
        <v>2235.63335051885</v>
      </c>
      <c r="V663" s="14">
        <v>2292.2704887855298</v>
      </c>
      <c r="W663" s="14">
        <v>33191.3791451125</v>
      </c>
      <c r="X663" s="14">
        <v>0</v>
      </c>
      <c r="Y663" s="14">
        <v>0</v>
      </c>
      <c r="Z663" s="14">
        <v>98100.982861284007</v>
      </c>
      <c r="AA663" s="14">
        <v>0</v>
      </c>
      <c r="AB663" s="14">
        <v>0</v>
      </c>
      <c r="AC663" s="14">
        <v>58356.028521284097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60092.592680076901</v>
      </c>
      <c r="AJ663" s="14">
        <v>421731.15903513099</v>
      </c>
      <c r="AK663" s="14">
        <v>0</v>
      </c>
      <c r="AL663" s="14">
        <v>0</v>
      </c>
      <c r="AM663" s="14">
        <v>3598.8934820640702</v>
      </c>
      <c r="AN663" s="14">
        <v>0</v>
      </c>
      <c r="AO663" s="14">
        <v>18345.517088062599</v>
      </c>
      <c r="AP663" s="14">
        <v>0</v>
      </c>
      <c r="AQ663" s="14">
        <v>0</v>
      </c>
      <c r="AR663" s="14">
        <v>0</v>
      </c>
      <c r="AS663" s="14">
        <v>3018.9438653850698</v>
      </c>
      <c r="AT663" s="14">
        <v>0</v>
      </c>
      <c r="AU663" s="14">
        <v>1530604.1</v>
      </c>
      <c r="AV663" s="14">
        <v>0</v>
      </c>
      <c r="AW663" s="14">
        <f>SUM(F663:AV663)</f>
        <v>3959069.8300000019</v>
      </c>
    </row>
    <row r="664" spans="1:49" x14ac:dyDescent="0.2">
      <c r="A664" s="2" t="s">
        <v>1037</v>
      </c>
      <c r="B664" s="2" t="s">
        <v>979</v>
      </c>
      <c r="C664" s="3" t="s">
        <v>1038</v>
      </c>
      <c r="D664" s="3" t="s">
        <v>18</v>
      </c>
      <c r="E664" s="3" t="s">
        <v>2238</v>
      </c>
      <c r="F664" s="14">
        <v>0</v>
      </c>
      <c r="G664" s="14">
        <v>0</v>
      </c>
      <c r="H664" s="14">
        <v>0</v>
      </c>
      <c r="I664" s="14">
        <v>3870159.0957029802</v>
      </c>
      <c r="J664" s="14">
        <v>0</v>
      </c>
      <c r="K664" s="14">
        <v>26006644.649932899</v>
      </c>
      <c r="L664" s="14">
        <v>0</v>
      </c>
      <c r="M664" s="14">
        <v>176091.74961152</v>
      </c>
      <c r="N664" s="14">
        <v>0</v>
      </c>
      <c r="O664" s="14">
        <v>0</v>
      </c>
      <c r="P664" s="14">
        <v>1698563.2521835901</v>
      </c>
      <c r="Q664" s="14">
        <v>0</v>
      </c>
      <c r="R664" s="14">
        <v>0</v>
      </c>
      <c r="S664" s="14">
        <v>445006.50142749102</v>
      </c>
      <c r="T664" s="14">
        <v>0</v>
      </c>
      <c r="U664" s="14">
        <v>41666.798504833401</v>
      </c>
      <c r="V664" s="14">
        <v>42722.377778376103</v>
      </c>
      <c r="W664" s="14">
        <v>618607.02991211496</v>
      </c>
      <c r="X664" s="14">
        <v>0</v>
      </c>
      <c r="Y664" s="14">
        <v>0</v>
      </c>
      <c r="Z664" s="14">
        <v>1828365.0514779601</v>
      </c>
      <c r="AA664" s="14">
        <v>0</v>
      </c>
      <c r="AB664" s="14">
        <v>0</v>
      </c>
      <c r="AC664" s="14">
        <v>1087615.23054501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1119980.58637508</v>
      </c>
      <c r="AJ664" s="14">
        <v>7860048.7967530601</v>
      </c>
      <c r="AK664" s="14">
        <v>0</v>
      </c>
      <c r="AL664" s="14">
        <v>0</v>
      </c>
      <c r="AM664" s="14">
        <v>67074.670147822006</v>
      </c>
      <c r="AN664" s="14">
        <v>0</v>
      </c>
      <c r="AO664" s="14">
        <v>341916.06767625001</v>
      </c>
      <c r="AP664" s="14">
        <v>0</v>
      </c>
      <c r="AQ664" s="14">
        <v>0</v>
      </c>
      <c r="AR664" s="14">
        <v>0</v>
      </c>
      <c r="AS664" s="14">
        <v>56265.811971005598</v>
      </c>
      <c r="AT664" s="14">
        <v>0</v>
      </c>
      <c r="AU664" s="14">
        <v>28526758.48</v>
      </c>
      <c r="AV664" s="14">
        <v>0</v>
      </c>
      <c r="AW664" s="14">
        <f>SUM(F664:AV664)</f>
        <v>73787486.149999991</v>
      </c>
    </row>
    <row r="665" spans="1:49" x14ac:dyDescent="0.2">
      <c r="A665" s="2" t="s">
        <v>1041</v>
      </c>
      <c r="B665" s="2" t="s">
        <v>979</v>
      </c>
      <c r="C665" s="3" t="s">
        <v>1042</v>
      </c>
      <c r="D665" s="3" t="s">
        <v>17</v>
      </c>
      <c r="E665" s="3" t="s">
        <v>2237</v>
      </c>
      <c r="F665" s="14">
        <v>0</v>
      </c>
      <c r="G665" s="14">
        <v>0</v>
      </c>
      <c r="H665" s="14">
        <v>0</v>
      </c>
      <c r="I665" s="14">
        <v>431053.99501358101</v>
      </c>
      <c r="J665" s="14">
        <v>0</v>
      </c>
      <c r="K665" s="14">
        <v>6273540.55044962</v>
      </c>
      <c r="L665" s="14">
        <v>0</v>
      </c>
      <c r="M665" s="14">
        <v>52929.7125336838</v>
      </c>
      <c r="N665" s="14">
        <v>0</v>
      </c>
      <c r="O665" s="14">
        <v>354168.50363429799</v>
      </c>
      <c r="P665" s="14">
        <v>510554.62933239702</v>
      </c>
      <c r="Q665" s="14">
        <v>663839.06022438104</v>
      </c>
      <c r="R665" s="14">
        <v>0</v>
      </c>
      <c r="S665" s="14">
        <v>133760.17999917199</v>
      </c>
      <c r="T665" s="14">
        <v>0</v>
      </c>
      <c r="U665" s="14">
        <v>12524.2232135741</v>
      </c>
      <c r="V665" s="14">
        <v>12841.501793671699</v>
      </c>
      <c r="W665" s="14">
        <v>185941.07117245399</v>
      </c>
      <c r="X665" s="14">
        <v>0</v>
      </c>
      <c r="Y665" s="14">
        <v>0</v>
      </c>
      <c r="Z665" s="14">
        <v>549570.48780888005</v>
      </c>
      <c r="AA665" s="14">
        <v>0</v>
      </c>
      <c r="AB665" s="14">
        <v>0</v>
      </c>
      <c r="AC665" s="14">
        <v>326915.68747434102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336644.087600103</v>
      </c>
      <c r="AJ665" s="14">
        <v>2362575.6630544402</v>
      </c>
      <c r="AK665" s="14">
        <v>0</v>
      </c>
      <c r="AL665" s="14">
        <v>0</v>
      </c>
      <c r="AM665" s="14">
        <v>20161.319076787699</v>
      </c>
      <c r="AN665" s="14">
        <v>24807.2808894714</v>
      </c>
      <c r="AO665" s="14">
        <v>102773.23173217601</v>
      </c>
      <c r="AP665" s="14">
        <v>0</v>
      </c>
      <c r="AQ665" s="14">
        <v>0</v>
      </c>
      <c r="AR665" s="14">
        <v>0</v>
      </c>
      <c r="AS665" s="14">
        <v>16912.394996971401</v>
      </c>
      <c r="AT665" s="14">
        <v>0</v>
      </c>
      <c r="AU665" s="14">
        <v>8805730.9499999993</v>
      </c>
      <c r="AV665" s="14">
        <v>1477090.24</v>
      </c>
      <c r="AW665" s="14">
        <f>SUM(F665:AV665)</f>
        <v>22654334.77</v>
      </c>
    </row>
    <row r="666" spans="1:49" x14ac:dyDescent="0.2">
      <c r="A666" s="2" t="s">
        <v>1041</v>
      </c>
      <c r="B666" s="2" t="s">
        <v>979</v>
      </c>
      <c r="C666" s="3" t="s">
        <v>1042</v>
      </c>
      <c r="D666" s="3" t="s">
        <v>203</v>
      </c>
      <c r="E666" s="3" t="s">
        <v>204</v>
      </c>
      <c r="F666" s="14">
        <v>0</v>
      </c>
      <c r="G666" s="14">
        <v>0</v>
      </c>
      <c r="H666" s="14">
        <v>0</v>
      </c>
      <c r="I666" s="14">
        <v>15158076.9287504</v>
      </c>
      <c r="J666" s="14">
        <v>0</v>
      </c>
      <c r="K666" s="14">
        <v>220609973.180632</v>
      </c>
      <c r="L666" s="14">
        <v>0</v>
      </c>
      <c r="M666" s="14">
        <v>1861281.1009371199</v>
      </c>
      <c r="N666" s="14">
        <v>0</v>
      </c>
      <c r="O666" s="14">
        <v>12454387.3527027</v>
      </c>
      <c r="P666" s="14">
        <v>17953728.389656398</v>
      </c>
      <c r="Q666" s="14">
        <v>23343997.874033201</v>
      </c>
      <c r="R666" s="14">
        <v>0</v>
      </c>
      <c r="S666" s="14">
        <v>4703696.3394042198</v>
      </c>
      <c r="T666" s="14">
        <v>0</v>
      </c>
      <c r="U666" s="14">
        <v>440416.14540242701</v>
      </c>
      <c r="V666" s="14">
        <v>451573.29318576201</v>
      </c>
      <c r="W666" s="14">
        <v>6538645.0274228798</v>
      </c>
      <c r="X666" s="14">
        <v>0</v>
      </c>
      <c r="Y666" s="14">
        <v>0</v>
      </c>
      <c r="Z666" s="14">
        <v>19325726.772849999</v>
      </c>
      <c r="AA666" s="14">
        <v>0</v>
      </c>
      <c r="AB666" s="14">
        <v>0</v>
      </c>
      <c r="AC666" s="14">
        <v>11496038.0770749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11838138.6937165</v>
      </c>
      <c r="AJ666" s="14">
        <v>83080319.553573102</v>
      </c>
      <c r="AK666" s="14">
        <v>0</v>
      </c>
      <c r="AL666" s="14">
        <v>0</v>
      </c>
      <c r="AM666" s="14">
        <v>708975.74105861795</v>
      </c>
      <c r="AN666" s="14">
        <v>872351.66931669496</v>
      </c>
      <c r="AO666" s="14">
        <v>3614035.76079498</v>
      </c>
      <c r="AP666" s="14">
        <v>0</v>
      </c>
      <c r="AQ666" s="14">
        <v>0</v>
      </c>
      <c r="AR666" s="14">
        <v>0</v>
      </c>
      <c r="AS666" s="14">
        <v>594726.84948768001</v>
      </c>
      <c r="AT666" s="14">
        <v>0</v>
      </c>
      <c r="AU666" s="14">
        <v>309654819.76999998</v>
      </c>
      <c r="AV666" s="14">
        <v>51942094.890000001</v>
      </c>
      <c r="AW666" s="14">
        <f>SUM(F666:AV666)</f>
        <v>796643003.40999961</v>
      </c>
    </row>
    <row r="667" spans="1:49" x14ac:dyDescent="0.2">
      <c r="A667" s="2" t="s">
        <v>1041</v>
      </c>
      <c r="B667" s="2" t="s">
        <v>979</v>
      </c>
      <c r="C667" s="3" t="s">
        <v>1042</v>
      </c>
      <c r="D667" s="3" t="s">
        <v>21</v>
      </c>
      <c r="E667" s="3" t="s">
        <v>2240</v>
      </c>
      <c r="F667" s="14">
        <v>0</v>
      </c>
      <c r="G667" s="14">
        <v>0</v>
      </c>
      <c r="H667" s="14">
        <v>0</v>
      </c>
      <c r="I667" s="14">
        <v>478081.66421865398</v>
      </c>
      <c r="J667" s="14">
        <v>0</v>
      </c>
      <c r="K667" s="14">
        <v>6957979.1432107603</v>
      </c>
      <c r="L667" s="14">
        <v>0</v>
      </c>
      <c r="M667" s="14">
        <v>58704.304675151601</v>
      </c>
      <c r="N667" s="14">
        <v>0</v>
      </c>
      <c r="O667" s="14">
        <v>392808.02310156298</v>
      </c>
      <c r="P667" s="14">
        <v>566255.75841857202</v>
      </c>
      <c r="Q667" s="14">
        <v>736263.40634059196</v>
      </c>
      <c r="R667" s="14">
        <v>0</v>
      </c>
      <c r="S667" s="14">
        <v>148353.31582572599</v>
      </c>
      <c r="T667" s="14">
        <v>0</v>
      </c>
      <c r="U667" s="14">
        <v>13890.6066206457</v>
      </c>
      <c r="V667" s="14">
        <v>14242.5000570798</v>
      </c>
      <c r="W667" s="14">
        <v>206227.10328882499</v>
      </c>
      <c r="X667" s="14">
        <v>0</v>
      </c>
      <c r="Y667" s="14">
        <v>0</v>
      </c>
      <c r="Z667" s="14">
        <v>609528.21794134902</v>
      </c>
      <c r="AA667" s="14">
        <v>0</v>
      </c>
      <c r="AB667" s="14">
        <v>0</v>
      </c>
      <c r="AC667" s="14">
        <v>362581.94503450702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373371.706354692</v>
      </c>
      <c r="AJ667" s="14">
        <v>2620330.9049483901</v>
      </c>
      <c r="AK667" s="14">
        <v>0</v>
      </c>
      <c r="AL667" s="14">
        <v>0</v>
      </c>
      <c r="AM667" s="14">
        <v>22360.903943763002</v>
      </c>
      <c r="AN667" s="14">
        <v>27513.736723410799</v>
      </c>
      <c r="AO667" s="14">
        <v>113985.714625149</v>
      </c>
      <c r="AP667" s="14">
        <v>0</v>
      </c>
      <c r="AQ667" s="14">
        <v>0</v>
      </c>
      <c r="AR667" s="14">
        <v>0</v>
      </c>
      <c r="AS667" s="14">
        <v>18757.524671173898</v>
      </c>
      <c r="AT667" s="14">
        <v>0</v>
      </c>
      <c r="AU667" s="14">
        <v>9766429.6199999992</v>
      </c>
      <c r="AV667" s="14">
        <v>1638239.69</v>
      </c>
      <c r="AW667" s="14">
        <f>SUM(F667:AV667)</f>
        <v>25125905.790000003</v>
      </c>
    </row>
    <row r="668" spans="1:49" x14ac:dyDescent="0.2">
      <c r="A668" s="2" t="s">
        <v>1045</v>
      </c>
      <c r="B668" s="2" t="s">
        <v>979</v>
      </c>
      <c r="C668" s="3" t="s">
        <v>1046</v>
      </c>
      <c r="D668" s="3" t="s">
        <v>981</v>
      </c>
      <c r="E668" s="3" t="s">
        <v>982</v>
      </c>
      <c r="F668" s="14">
        <v>0</v>
      </c>
      <c r="G668" s="14">
        <v>0</v>
      </c>
      <c r="H668" s="14">
        <v>0</v>
      </c>
      <c r="I668" s="14">
        <v>6341421.9232907202</v>
      </c>
      <c r="J668" s="14">
        <v>0</v>
      </c>
      <c r="K668" s="14">
        <v>52347785.299014203</v>
      </c>
      <c r="L668" s="14">
        <v>0</v>
      </c>
      <c r="M668" s="14">
        <v>302404.66268804</v>
      </c>
      <c r="N668" s="14">
        <v>0</v>
      </c>
      <c r="O668" s="14">
        <v>0</v>
      </c>
      <c r="P668" s="14">
        <v>2916965.2468006602</v>
      </c>
      <c r="Q668" s="14">
        <v>0</v>
      </c>
      <c r="R668" s="14">
        <v>0</v>
      </c>
      <c r="S668" s="14">
        <v>764215.81119520101</v>
      </c>
      <c r="T668" s="14">
        <v>0</v>
      </c>
      <c r="U668" s="14">
        <v>71554.531275988003</v>
      </c>
      <c r="V668" s="14">
        <v>73367.512193952294</v>
      </c>
      <c r="W668" s="14">
        <v>1062342.1346120001</v>
      </c>
      <c r="X668" s="14">
        <v>0</v>
      </c>
      <c r="Y668" s="14">
        <v>0</v>
      </c>
      <c r="Z668" s="14">
        <v>3139875.0392585499</v>
      </c>
      <c r="AA668" s="14">
        <v>0</v>
      </c>
      <c r="AB668" s="14">
        <v>0</v>
      </c>
      <c r="AC668" s="14">
        <v>1867776.00229381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1923357.45092559</v>
      </c>
      <c r="AJ668" s="14">
        <v>13498165.021002401</v>
      </c>
      <c r="AK668" s="14">
        <v>0</v>
      </c>
      <c r="AL668" s="14">
        <v>0</v>
      </c>
      <c r="AM668" s="14">
        <v>115188.047558494</v>
      </c>
      <c r="AN668" s="14">
        <v>0</v>
      </c>
      <c r="AO668" s="14">
        <v>587176.65367547097</v>
      </c>
      <c r="AP668" s="14">
        <v>0</v>
      </c>
      <c r="AQ668" s="14">
        <v>0</v>
      </c>
      <c r="AR668" s="14">
        <v>0</v>
      </c>
      <c r="AS668" s="14">
        <v>96625.784214932501</v>
      </c>
      <c r="AT668" s="14">
        <v>0</v>
      </c>
      <c r="AU668" s="14">
        <v>47140702.909999996</v>
      </c>
      <c r="AV668" s="14">
        <v>0</v>
      </c>
      <c r="AW668" s="14">
        <f>SUM(F668:AV668)</f>
        <v>132248924.03</v>
      </c>
    </row>
    <row r="669" spans="1:49" x14ac:dyDescent="0.2">
      <c r="A669" s="2" t="s">
        <v>1045</v>
      </c>
      <c r="B669" s="2" t="s">
        <v>979</v>
      </c>
      <c r="C669" s="3" t="s">
        <v>1046</v>
      </c>
      <c r="D669" s="3" t="s">
        <v>18</v>
      </c>
      <c r="E669" s="3" t="s">
        <v>2238</v>
      </c>
      <c r="F669" s="14">
        <v>0</v>
      </c>
      <c r="G669" s="14">
        <v>0</v>
      </c>
      <c r="H669" s="14">
        <v>0</v>
      </c>
      <c r="I669" s="14">
        <v>311869.91085340298</v>
      </c>
      <c r="J669" s="14">
        <v>0</v>
      </c>
      <c r="K669" s="14">
        <v>2574454.0155285602</v>
      </c>
      <c r="L669" s="14">
        <v>0</v>
      </c>
      <c r="M669" s="14">
        <v>14872.2031643705</v>
      </c>
      <c r="N669" s="14">
        <v>0</v>
      </c>
      <c r="O669" s="14">
        <v>0</v>
      </c>
      <c r="P669" s="14">
        <v>143455.78996108199</v>
      </c>
      <c r="Q669" s="14">
        <v>0</v>
      </c>
      <c r="R669" s="14">
        <v>0</v>
      </c>
      <c r="S669" s="14">
        <v>37583.986650509702</v>
      </c>
      <c r="T669" s="14">
        <v>0</v>
      </c>
      <c r="U669" s="14">
        <v>3519.0380895865701</v>
      </c>
      <c r="V669" s="14">
        <v>3608.2001425305398</v>
      </c>
      <c r="W669" s="14">
        <v>52245.7819121633</v>
      </c>
      <c r="X669" s="14">
        <v>0</v>
      </c>
      <c r="Y669" s="14">
        <v>0</v>
      </c>
      <c r="Z669" s="14">
        <v>154418.45069287499</v>
      </c>
      <c r="AA669" s="14">
        <v>0</v>
      </c>
      <c r="AB669" s="14">
        <v>0</v>
      </c>
      <c r="AC669" s="14">
        <v>91856.864655241094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94590.349611703597</v>
      </c>
      <c r="AJ669" s="14">
        <v>663837.16029417503</v>
      </c>
      <c r="AK669" s="14">
        <v>0</v>
      </c>
      <c r="AL669" s="14">
        <v>0</v>
      </c>
      <c r="AM669" s="14">
        <v>5664.9260304703703</v>
      </c>
      <c r="AN669" s="14">
        <v>0</v>
      </c>
      <c r="AO669" s="14">
        <v>28877.234924930199</v>
      </c>
      <c r="AP669" s="14">
        <v>0</v>
      </c>
      <c r="AQ669" s="14">
        <v>0</v>
      </c>
      <c r="AR669" s="14">
        <v>0</v>
      </c>
      <c r="AS669" s="14">
        <v>4752.0374884018902</v>
      </c>
      <c r="AT669" s="14">
        <v>0</v>
      </c>
      <c r="AU669" s="14">
        <v>2318370.71</v>
      </c>
      <c r="AV669" s="14">
        <v>0</v>
      </c>
      <c r="AW669" s="14">
        <f>SUM(F669:AV669)</f>
        <v>6503976.6600000039</v>
      </c>
    </row>
    <row r="670" spans="1:49" x14ac:dyDescent="0.2">
      <c r="A670" s="2" t="s">
        <v>1051</v>
      </c>
      <c r="B670" s="2" t="s">
        <v>979</v>
      </c>
      <c r="C670" s="3" t="s">
        <v>1052</v>
      </c>
      <c r="D670" s="3" t="s">
        <v>981</v>
      </c>
      <c r="E670" s="3" t="s">
        <v>982</v>
      </c>
      <c r="F670" s="14">
        <v>0</v>
      </c>
      <c r="G670" s="14">
        <v>0</v>
      </c>
      <c r="H670" s="14">
        <v>0</v>
      </c>
      <c r="I670" s="14">
        <v>20312743.3410239</v>
      </c>
      <c r="J670" s="14">
        <v>0</v>
      </c>
      <c r="K670" s="14">
        <v>409104425.274028</v>
      </c>
      <c r="L670" s="14">
        <v>0</v>
      </c>
      <c r="M670" s="14">
        <v>2246863.2391459602</v>
      </c>
      <c r="N670" s="14">
        <v>0</v>
      </c>
      <c r="O670" s="14">
        <v>0</v>
      </c>
      <c r="P670" s="14">
        <v>21673015.164466701</v>
      </c>
      <c r="Q670" s="14">
        <v>0</v>
      </c>
      <c r="R670" s="14">
        <v>0</v>
      </c>
      <c r="S670" s="14">
        <v>5678112.2906003399</v>
      </c>
      <c r="T670" s="14">
        <v>0</v>
      </c>
      <c r="U670" s="14">
        <v>531652.599019735</v>
      </c>
      <c r="V670" s="14">
        <v>545121.14888647804</v>
      </c>
      <c r="W670" s="14">
        <v>7893187.8860496897</v>
      </c>
      <c r="X670" s="14">
        <v>0</v>
      </c>
      <c r="Y670" s="14">
        <v>0</v>
      </c>
      <c r="Z670" s="14">
        <v>23329236.347960599</v>
      </c>
      <c r="AA670" s="14">
        <v>0</v>
      </c>
      <c r="AB670" s="14">
        <v>0</v>
      </c>
      <c r="AC670" s="14">
        <v>13877552.7386734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14290522.692336399</v>
      </c>
      <c r="AJ670" s="14">
        <v>100291204.179175</v>
      </c>
      <c r="AK670" s="14">
        <v>0</v>
      </c>
      <c r="AL670" s="14">
        <v>0</v>
      </c>
      <c r="AM670" s="14">
        <v>855847.07472286595</v>
      </c>
      <c r="AN670" s="14">
        <v>0</v>
      </c>
      <c r="AO670" s="14">
        <v>4362718.0340505699</v>
      </c>
      <c r="AP670" s="14">
        <v>0</v>
      </c>
      <c r="AQ670" s="14">
        <v>0</v>
      </c>
      <c r="AR670" s="14">
        <v>0</v>
      </c>
      <c r="AS670" s="14">
        <v>717930.04986036802</v>
      </c>
      <c r="AT670" s="14">
        <v>0</v>
      </c>
      <c r="AU670" s="14">
        <v>366467819.06</v>
      </c>
      <c r="AV670" s="14">
        <v>0</v>
      </c>
      <c r="AW670" s="14">
        <f>SUM(F670:AV670)</f>
        <v>992177951.11999989</v>
      </c>
    </row>
    <row r="671" spans="1:49" x14ac:dyDescent="0.2">
      <c r="A671" s="2" t="s">
        <v>1051</v>
      </c>
      <c r="B671" s="2" t="s">
        <v>979</v>
      </c>
      <c r="C671" s="3" t="s">
        <v>1052</v>
      </c>
      <c r="D671" s="3" t="s">
        <v>292</v>
      </c>
      <c r="E671" s="3" t="s">
        <v>293</v>
      </c>
      <c r="F671" s="14">
        <v>0</v>
      </c>
      <c r="G671" s="14">
        <v>0</v>
      </c>
      <c r="H671" s="14">
        <v>0</v>
      </c>
      <c r="I671" s="14">
        <v>14484446.9014205</v>
      </c>
      <c r="J671" s="14">
        <v>0</v>
      </c>
      <c r="K671" s="14">
        <v>291720878.14698499</v>
      </c>
      <c r="L671" s="14">
        <v>0</v>
      </c>
      <c r="M671" s="14">
        <v>1602175.08466401</v>
      </c>
      <c r="N671" s="14">
        <v>0</v>
      </c>
      <c r="O671" s="14">
        <v>0</v>
      </c>
      <c r="P671" s="14">
        <v>15454418.542738101</v>
      </c>
      <c r="Q671" s="14">
        <v>0</v>
      </c>
      <c r="R671" s="14">
        <v>0</v>
      </c>
      <c r="S671" s="14">
        <v>4048902.43492625</v>
      </c>
      <c r="T671" s="14">
        <v>0</v>
      </c>
      <c r="U671" s="14">
        <v>379106.53973317001</v>
      </c>
      <c r="V671" s="14">
        <v>388710.58445075201</v>
      </c>
      <c r="W671" s="14">
        <v>5628410.64345665</v>
      </c>
      <c r="X671" s="14">
        <v>0</v>
      </c>
      <c r="Y671" s="14">
        <v>0</v>
      </c>
      <c r="Z671" s="14">
        <v>16635423.3625487</v>
      </c>
      <c r="AA671" s="14">
        <v>0</v>
      </c>
      <c r="AB671" s="14">
        <v>0</v>
      </c>
      <c r="AC671" s="14">
        <v>9895693.1808918994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10190170.4587903</v>
      </c>
      <c r="AJ671" s="14">
        <v>71514841.556578904</v>
      </c>
      <c r="AK671" s="14">
        <v>0</v>
      </c>
      <c r="AL671" s="14">
        <v>0</v>
      </c>
      <c r="AM671" s="14">
        <v>610280.51708423404</v>
      </c>
      <c r="AN671" s="14">
        <v>0</v>
      </c>
      <c r="AO671" s="14">
        <v>3110931.7264129701</v>
      </c>
      <c r="AP671" s="14">
        <v>0</v>
      </c>
      <c r="AQ671" s="14">
        <v>0</v>
      </c>
      <c r="AR671" s="14">
        <v>0</v>
      </c>
      <c r="AS671" s="14">
        <v>511935.75931888301</v>
      </c>
      <c r="AT671" s="14">
        <v>0</v>
      </c>
      <c r="AU671" s="14">
        <v>261317911.47999999</v>
      </c>
      <c r="AV671" s="14">
        <v>0</v>
      </c>
      <c r="AW671" s="14">
        <f>SUM(F671:AV671)</f>
        <v>707494236.92000031</v>
      </c>
    </row>
    <row r="672" spans="1:49" x14ac:dyDescent="0.2">
      <c r="A672" s="2" t="s">
        <v>1054</v>
      </c>
      <c r="B672" s="2" t="s">
        <v>979</v>
      </c>
      <c r="C672" s="3" t="s">
        <v>1055</v>
      </c>
      <c r="D672" s="3" t="s">
        <v>24</v>
      </c>
      <c r="E672" s="3" t="s">
        <v>2244</v>
      </c>
      <c r="F672" s="14">
        <v>0</v>
      </c>
      <c r="G672" s="14">
        <v>0</v>
      </c>
      <c r="H672" s="14">
        <v>0</v>
      </c>
      <c r="I672" s="14">
        <v>554.63604471475503</v>
      </c>
      <c r="J672" s="14">
        <v>0</v>
      </c>
      <c r="K672" s="14">
        <v>16478.726923599301</v>
      </c>
      <c r="L672" s="14">
        <v>0</v>
      </c>
      <c r="M672" s="14">
        <v>86.236937653944906</v>
      </c>
      <c r="N672" s="14">
        <v>0</v>
      </c>
      <c r="O672" s="14">
        <v>0</v>
      </c>
      <c r="P672" s="14">
        <v>831.832764656976</v>
      </c>
      <c r="Q672" s="14">
        <v>0</v>
      </c>
      <c r="R672" s="14">
        <v>0</v>
      </c>
      <c r="S672" s="14">
        <v>217.931773797223</v>
      </c>
      <c r="T672" s="14">
        <v>0</v>
      </c>
      <c r="U672" s="14">
        <v>20.405439011041398</v>
      </c>
      <c r="V672" s="14">
        <v>20.9223664688427</v>
      </c>
      <c r="W672" s="14">
        <v>302.94866580252102</v>
      </c>
      <c r="X672" s="14">
        <v>0</v>
      </c>
      <c r="Y672" s="14">
        <v>0</v>
      </c>
      <c r="Z672" s="14">
        <v>895.40019367088701</v>
      </c>
      <c r="AA672" s="14">
        <v>0</v>
      </c>
      <c r="AB672" s="14">
        <v>0</v>
      </c>
      <c r="AC672" s="14">
        <v>532.634788900731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548.48509220809797</v>
      </c>
      <c r="AJ672" s="14">
        <v>3849.28021850809</v>
      </c>
      <c r="AK672" s="14">
        <v>0</v>
      </c>
      <c r="AL672" s="14">
        <v>0</v>
      </c>
      <c r="AM672" s="14">
        <v>32.8482582072306</v>
      </c>
      <c r="AN672" s="14">
        <v>0</v>
      </c>
      <c r="AO672" s="14">
        <v>167.44563597304801</v>
      </c>
      <c r="AP672" s="14">
        <v>0</v>
      </c>
      <c r="AQ672" s="14">
        <v>0</v>
      </c>
      <c r="AR672" s="14">
        <v>0</v>
      </c>
      <c r="AS672" s="14">
        <v>27.5548968272869</v>
      </c>
      <c r="AT672" s="14">
        <v>0</v>
      </c>
      <c r="AU672" s="14">
        <v>13906.21</v>
      </c>
      <c r="AV672" s="14">
        <v>0</v>
      </c>
      <c r="AW672" s="14">
        <f>SUM(F672:AV672)</f>
        <v>38473.499999999978</v>
      </c>
    </row>
    <row r="673" spans="1:49" x14ac:dyDescent="0.2">
      <c r="A673" s="2" t="s">
        <v>1058</v>
      </c>
      <c r="B673" s="2" t="s">
        <v>979</v>
      </c>
      <c r="C673" s="3" t="s">
        <v>1059</v>
      </c>
      <c r="D673" s="3" t="s">
        <v>981</v>
      </c>
      <c r="E673" s="3" t="s">
        <v>982</v>
      </c>
      <c r="F673" s="14">
        <v>0</v>
      </c>
      <c r="G673" s="14">
        <v>0</v>
      </c>
      <c r="H673" s="14">
        <v>0</v>
      </c>
      <c r="I673" s="14">
        <v>3123220.0990055799</v>
      </c>
      <c r="J673" s="14">
        <v>0</v>
      </c>
      <c r="K673" s="14">
        <v>42916088.696452104</v>
      </c>
      <c r="L673" s="14">
        <v>0</v>
      </c>
      <c r="M673" s="14">
        <v>238651.75456966201</v>
      </c>
      <c r="N673" s="14">
        <v>0</v>
      </c>
      <c r="O673" s="14">
        <v>0</v>
      </c>
      <c r="P673" s="14">
        <v>2302012.44393213</v>
      </c>
      <c r="Q673" s="14">
        <v>0</v>
      </c>
      <c r="R673" s="14">
        <v>0</v>
      </c>
      <c r="S673" s="14">
        <v>603103.84746512596</v>
      </c>
      <c r="T673" s="14">
        <v>0</v>
      </c>
      <c r="U673" s="14">
        <v>56469.8035485402</v>
      </c>
      <c r="V673" s="14">
        <v>57900.165256713401</v>
      </c>
      <c r="W673" s="14">
        <v>838379.82316205103</v>
      </c>
      <c r="X673" s="14">
        <v>0</v>
      </c>
      <c r="Y673" s="14">
        <v>0</v>
      </c>
      <c r="Z673" s="14">
        <v>2477928.6696595498</v>
      </c>
      <c r="AA673" s="14">
        <v>0</v>
      </c>
      <c r="AB673" s="14">
        <v>0</v>
      </c>
      <c r="AC673" s="14">
        <v>1474012.5276424901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1517876.2575739799</v>
      </c>
      <c r="AJ673" s="14">
        <v>10652490.1882158</v>
      </c>
      <c r="AK673" s="14">
        <v>0</v>
      </c>
      <c r="AL673" s="14">
        <v>0</v>
      </c>
      <c r="AM673" s="14">
        <v>90904.417936437399</v>
      </c>
      <c r="AN673" s="14">
        <v>0</v>
      </c>
      <c r="AO673" s="14">
        <v>463388.66238688299</v>
      </c>
      <c r="AP673" s="14">
        <v>0</v>
      </c>
      <c r="AQ673" s="14">
        <v>0</v>
      </c>
      <c r="AR673" s="14">
        <v>0</v>
      </c>
      <c r="AS673" s="14">
        <v>76255.343192971995</v>
      </c>
      <c r="AT673" s="14">
        <v>0</v>
      </c>
      <c r="AU673" s="14">
        <v>39939665.390000001</v>
      </c>
      <c r="AV673" s="14">
        <v>0</v>
      </c>
      <c r="AW673" s="14">
        <f>SUM(F673:AV673)</f>
        <v>106828348.09</v>
      </c>
    </row>
    <row r="674" spans="1:49" x14ac:dyDescent="0.2">
      <c r="A674" s="2" t="s">
        <v>1058</v>
      </c>
      <c r="B674" s="2" t="s">
        <v>979</v>
      </c>
      <c r="C674" s="3" t="s">
        <v>1059</v>
      </c>
      <c r="D674" s="3" t="s">
        <v>21</v>
      </c>
      <c r="E674" s="3" t="s">
        <v>2240</v>
      </c>
      <c r="F674" s="14">
        <v>0</v>
      </c>
      <c r="G674" s="14">
        <v>0</v>
      </c>
      <c r="H674" s="14">
        <v>0</v>
      </c>
      <c r="I674" s="14">
        <v>6809.8133639139596</v>
      </c>
      <c r="J674" s="14">
        <v>0</v>
      </c>
      <c r="K674" s="14">
        <v>93573.473872388102</v>
      </c>
      <c r="L674" s="14">
        <v>0</v>
      </c>
      <c r="M674" s="14">
        <v>520.35202645738696</v>
      </c>
      <c r="N674" s="14">
        <v>0</v>
      </c>
      <c r="O674" s="14">
        <v>0</v>
      </c>
      <c r="P674" s="14">
        <v>5019.2668488450499</v>
      </c>
      <c r="Q674" s="14">
        <v>0</v>
      </c>
      <c r="R674" s="14">
        <v>0</v>
      </c>
      <c r="S674" s="14">
        <v>1314.99686544781</v>
      </c>
      <c r="T674" s="14">
        <v>0</v>
      </c>
      <c r="U674" s="14">
        <v>123.125751843389</v>
      </c>
      <c r="V674" s="14">
        <v>126.244486984293</v>
      </c>
      <c r="W674" s="14">
        <v>1827.9884038984401</v>
      </c>
      <c r="X674" s="14">
        <v>0</v>
      </c>
      <c r="Y674" s="14">
        <v>0</v>
      </c>
      <c r="Z674" s="14">
        <v>5402.83144785275</v>
      </c>
      <c r="AA674" s="14">
        <v>0</v>
      </c>
      <c r="AB674" s="14">
        <v>0</v>
      </c>
      <c r="AC674" s="14">
        <v>3213.91060864151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3309.5503025502599</v>
      </c>
      <c r="AJ674" s="14">
        <v>23226.499491909399</v>
      </c>
      <c r="AK674" s="14">
        <v>0</v>
      </c>
      <c r="AL674" s="14">
        <v>0</v>
      </c>
      <c r="AM674" s="14">
        <v>198.206370501865</v>
      </c>
      <c r="AN674" s="14">
        <v>0</v>
      </c>
      <c r="AO674" s="14">
        <v>1010.36436939335</v>
      </c>
      <c r="AP674" s="14">
        <v>0</v>
      </c>
      <c r="AQ674" s="14">
        <v>0</v>
      </c>
      <c r="AR674" s="14">
        <v>0</v>
      </c>
      <c r="AS674" s="14">
        <v>166.26578937254001</v>
      </c>
      <c r="AT674" s="14">
        <v>0</v>
      </c>
      <c r="AU674" s="14">
        <v>87083.73</v>
      </c>
      <c r="AV674" s="14">
        <v>0</v>
      </c>
      <c r="AW674" s="14">
        <f>SUM(F674:AV674)</f>
        <v>232926.62000000005</v>
      </c>
    </row>
    <row r="675" spans="1:49" x14ac:dyDescent="0.2">
      <c r="A675" s="2" t="s">
        <v>1475</v>
      </c>
      <c r="B675" s="2" t="s">
        <v>1435</v>
      </c>
      <c r="C675" s="3" t="s">
        <v>1476</v>
      </c>
      <c r="D675" s="3" t="s">
        <v>348</v>
      </c>
      <c r="E675" s="3" t="s">
        <v>349</v>
      </c>
      <c r="F675" s="14">
        <v>0</v>
      </c>
      <c r="G675" s="14">
        <v>0</v>
      </c>
      <c r="H675" s="14">
        <v>0</v>
      </c>
      <c r="I675" s="14">
        <v>9324549.0500822291</v>
      </c>
      <c r="J675" s="14">
        <v>0</v>
      </c>
      <c r="K675" s="14">
        <v>461058273.99590099</v>
      </c>
      <c r="L675" s="14">
        <v>0</v>
      </c>
      <c r="M675" s="14">
        <v>795942.80719228799</v>
      </c>
      <c r="N675" s="14">
        <v>0</v>
      </c>
      <c r="O675" s="14">
        <v>0</v>
      </c>
      <c r="P675" s="14">
        <v>231614.43077831701</v>
      </c>
      <c r="Q675" s="14">
        <v>0</v>
      </c>
      <c r="R675" s="14">
        <v>0</v>
      </c>
      <c r="S675" s="14">
        <v>574724.93820597697</v>
      </c>
      <c r="T675" s="14">
        <v>0</v>
      </c>
      <c r="U675" s="14">
        <v>1369843.3623210201</v>
      </c>
      <c r="V675" s="14">
        <v>34612.735842876296</v>
      </c>
      <c r="W675" s="14">
        <v>0</v>
      </c>
      <c r="X675" s="14">
        <v>0</v>
      </c>
      <c r="Y675" s="14">
        <v>0</v>
      </c>
      <c r="Z675" s="14">
        <v>1457296.7196603101</v>
      </c>
      <c r="AA675" s="14">
        <v>0</v>
      </c>
      <c r="AB675" s="14">
        <v>0</v>
      </c>
      <c r="AC675" s="14">
        <v>289653.64854298503</v>
      </c>
      <c r="AD675" s="14">
        <v>0</v>
      </c>
      <c r="AE675" s="14">
        <v>2011229.7957713001</v>
      </c>
      <c r="AF675" s="14">
        <v>0</v>
      </c>
      <c r="AG675" s="14">
        <v>0</v>
      </c>
      <c r="AH675" s="14">
        <v>0</v>
      </c>
      <c r="AI675" s="14">
        <v>12274693.1423351</v>
      </c>
      <c r="AJ675" s="14">
        <v>0</v>
      </c>
      <c r="AK675" s="14">
        <v>0</v>
      </c>
      <c r="AL675" s="14">
        <v>0</v>
      </c>
      <c r="AM675" s="14">
        <v>203828.87353379501</v>
      </c>
      <c r="AN675" s="14">
        <v>0</v>
      </c>
      <c r="AO675" s="14">
        <v>2437310.9592911601</v>
      </c>
      <c r="AP675" s="14">
        <v>0</v>
      </c>
      <c r="AQ675" s="14">
        <v>25144712.600128599</v>
      </c>
      <c r="AR675" s="14">
        <v>0</v>
      </c>
      <c r="AS675" s="14">
        <v>1035522.9104132</v>
      </c>
      <c r="AT675" s="14">
        <v>0</v>
      </c>
      <c r="AU675" s="14">
        <v>319359344.73000002</v>
      </c>
      <c r="AV675" s="14">
        <v>0</v>
      </c>
      <c r="AW675" s="14">
        <f>SUM(F675:AV675)</f>
        <v>837603154.70000005</v>
      </c>
    </row>
    <row r="676" spans="1:49" x14ac:dyDescent="0.2">
      <c r="A676" s="2" t="s">
        <v>1475</v>
      </c>
      <c r="B676" s="2" t="s">
        <v>1435</v>
      </c>
      <c r="C676" s="3" t="s">
        <v>1476</v>
      </c>
      <c r="D676" s="3" t="s">
        <v>21</v>
      </c>
      <c r="E676" s="3" t="s">
        <v>2240</v>
      </c>
      <c r="F676" s="14">
        <v>0</v>
      </c>
      <c r="G676" s="14">
        <v>0</v>
      </c>
      <c r="H676" s="14">
        <v>0</v>
      </c>
      <c r="I676" s="14">
        <v>221626.650909066</v>
      </c>
      <c r="J676" s="14">
        <v>0</v>
      </c>
      <c r="K676" s="14">
        <v>10958471.084317399</v>
      </c>
      <c r="L676" s="14">
        <v>0</v>
      </c>
      <c r="M676" s="14">
        <v>18918.0342905303</v>
      </c>
      <c r="N676" s="14">
        <v>0</v>
      </c>
      <c r="O676" s="14">
        <v>0</v>
      </c>
      <c r="P676" s="14">
        <v>5505.0308942452602</v>
      </c>
      <c r="Q676" s="14">
        <v>0</v>
      </c>
      <c r="R676" s="14">
        <v>0</v>
      </c>
      <c r="S676" s="14">
        <v>13660.1097344635</v>
      </c>
      <c r="T676" s="14">
        <v>0</v>
      </c>
      <c r="U676" s="14">
        <v>32558.550020018902</v>
      </c>
      <c r="V676" s="14">
        <v>822.67836036416099</v>
      </c>
      <c r="W676" s="14">
        <v>0</v>
      </c>
      <c r="X676" s="14">
        <v>0</v>
      </c>
      <c r="Y676" s="14">
        <v>0</v>
      </c>
      <c r="Z676" s="14">
        <v>34637.148630392403</v>
      </c>
      <c r="AA676" s="14">
        <v>0</v>
      </c>
      <c r="AB676" s="14">
        <v>0</v>
      </c>
      <c r="AC676" s="14">
        <v>6884.5118091375398</v>
      </c>
      <c r="AD676" s="14">
        <v>0</v>
      </c>
      <c r="AE676" s="14">
        <v>47803.075671674</v>
      </c>
      <c r="AF676" s="14">
        <v>0</v>
      </c>
      <c r="AG676" s="14">
        <v>0</v>
      </c>
      <c r="AH676" s="14">
        <v>0</v>
      </c>
      <c r="AI676" s="14">
        <v>291745.91902095499</v>
      </c>
      <c r="AJ676" s="14">
        <v>0</v>
      </c>
      <c r="AK676" s="14">
        <v>0</v>
      </c>
      <c r="AL676" s="14">
        <v>0</v>
      </c>
      <c r="AM676" s="14">
        <v>4844.6214779109396</v>
      </c>
      <c r="AN676" s="14">
        <v>0</v>
      </c>
      <c r="AO676" s="14">
        <v>57930.2079092926</v>
      </c>
      <c r="AP676" s="14">
        <v>0</v>
      </c>
      <c r="AQ676" s="14">
        <v>597641.60301010404</v>
      </c>
      <c r="AR676" s="14">
        <v>0</v>
      </c>
      <c r="AS676" s="14">
        <v>24612.3939443979</v>
      </c>
      <c r="AT676" s="14">
        <v>0</v>
      </c>
      <c r="AU676" s="14">
        <v>7590559.25</v>
      </c>
      <c r="AV676" s="14">
        <v>0</v>
      </c>
      <c r="AW676" s="14">
        <f>SUM(F676:AV676)</f>
        <v>19908220.869999949</v>
      </c>
    </row>
    <row r="677" spans="1:49" x14ac:dyDescent="0.2">
      <c r="A677" s="2" t="s">
        <v>1477</v>
      </c>
      <c r="B677" s="2" t="s">
        <v>1435</v>
      </c>
      <c r="C677" s="3" t="s">
        <v>1478</v>
      </c>
      <c r="D677" s="3" t="s">
        <v>18</v>
      </c>
      <c r="E677" s="3" t="s">
        <v>2238</v>
      </c>
      <c r="F677" s="14">
        <v>0</v>
      </c>
      <c r="G677" s="14">
        <v>0</v>
      </c>
      <c r="H677" s="14">
        <v>0</v>
      </c>
      <c r="I677" s="14">
        <v>7293.3329998591598</v>
      </c>
      <c r="J677" s="14">
        <v>0</v>
      </c>
      <c r="K677" s="14">
        <v>308358.523094145</v>
      </c>
      <c r="L677" s="14">
        <v>117827.907165039</v>
      </c>
      <c r="M677" s="14">
        <v>774.45938594712595</v>
      </c>
      <c r="N677" s="14">
        <v>0</v>
      </c>
      <c r="O677" s="14">
        <v>0</v>
      </c>
      <c r="P677" s="14">
        <v>225.36285010159401</v>
      </c>
      <c r="Q677" s="14">
        <v>0</v>
      </c>
      <c r="R677" s="14">
        <v>0</v>
      </c>
      <c r="S677" s="14">
        <v>559.21203362986103</v>
      </c>
      <c r="T677" s="14">
        <v>0</v>
      </c>
      <c r="U677" s="14">
        <v>1332.86868046362</v>
      </c>
      <c r="V677" s="14">
        <v>33.678927709070301</v>
      </c>
      <c r="W677" s="14">
        <v>0</v>
      </c>
      <c r="X677" s="14">
        <v>0</v>
      </c>
      <c r="Y677" s="14">
        <v>0</v>
      </c>
      <c r="Z677" s="14">
        <v>1417.96230966656</v>
      </c>
      <c r="AA677" s="14">
        <v>0</v>
      </c>
      <c r="AB677" s="14">
        <v>0</v>
      </c>
      <c r="AC677" s="14">
        <v>281.835300487621</v>
      </c>
      <c r="AD677" s="14">
        <v>0</v>
      </c>
      <c r="AE677" s="14">
        <v>1956.9433477277601</v>
      </c>
      <c r="AF677" s="14">
        <v>0</v>
      </c>
      <c r="AG677" s="14">
        <v>0</v>
      </c>
      <c r="AH677" s="14">
        <v>0</v>
      </c>
      <c r="AI677" s="14">
        <v>11943.3774268795</v>
      </c>
      <c r="AJ677" s="14">
        <v>0</v>
      </c>
      <c r="AK677" s="14">
        <v>0</v>
      </c>
      <c r="AL677" s="14">
        <v>0</v>
      </c>
      <c r="AM677" s="14">
        <v>198.327450392066</v>
      </c>
      <c r="AN677" s="14">
        <v>0</v>
      </c>
      <c r="AO677" s="14">
        <v>2371.5244471170299</v>
      </c>
      <c r="AP677" s="14">
        <v>0</v>
      </c>
      <c r="AQ677" s="14">
        <v>24466.012382917001</v>
      </c>
      <c r="AR677" s="14">
        <v>0</v>
      </c>
      <c r="AS677" s="14">
        <v>1007.57219791821</v>
      </c>
      <c r="AT677" s="14">
        <v>0</v>
      </c>
      <c r="AU677" s="14">
        <v>301712.03000000003</v>
      </c>
      <c r="AV677" s="14">
        <v>0</v>
      </c>
      <c r="AW677" s="14">
        <f>SUM(F677:AV677)</f>
        <v>781760.93000000028</v>
      </c>
    </row>
    <row r="678" spans="1:49" x14ac:dyDescent="0.2">
      <c r="A678" s="2" t="s">
        <v>1477</v>
      </c>
      <c r="B678" s="2" t="s">
        <v>1435</v>
      </c>
      <c r="C678" s="3" t="s">
        <v>1478</v>
      </c>
      <c r="D678" s="3" t="s">
        <v>25</v>
      </c>
      <c r="E678" s="3" t="s">
        <v>26</v>
      </c>
      <c r="F678" s="14">
        <v>0</v>
      </c>
      <c r="G678" s="14">
        <v>0</v>
      </c>
      <c r="H678" s="14">
        <v>0</v>
      </c>
      <c r="I678" s="14">
        <v>90815.260233969602</v>
      </c>
      <c r="J678" s="14">
        <v>0</v>
      </c>
      <c r="K678" s="14">
        <v>3839624.4242101801</v>
      </c>
      <c r="L678" s="14">
        <v>1467171.73783559</v>
      </c>
      <c r="M678" s="14">
        <v>9643.4278644327205</v>
      </c>
      <c r="N678" s="14">
        <v>0</v>
      </c>
      <c r="O678" s="14">
        <v>0</v>
      </c>
      <c r="P678" s="14">
        <v>2806.1773512111099</v>
      </c>
      <c r="Q678" s="14">
        <v>0</v>
      </c>
      <c r="R678" s="14">
        <v>0</v>
      </c>
      <c r="S678" s="14">
        <v>6963.2068576937099</v>
      </c>
      <c r="T678" s="14">
        <v>0</v>
      </c>
      <c r="U678" s="14">
        <v>16596.639160223302</v>
      </c>
      <c r="V678" s="14">
        <v>419.36390184835</v>
      </c>
      <c r="W678" s="14">
        <v>0</v>
      </c>
      <c r="X678" s="14">
        <v>0</v>
      </c>
      <c r="Y678" s="14">
        <v>0</v>
      </c>
      <c r="Z678" s="14">
        <v>17656.2096035949</v>
      </c>
      <c r="AA678" s="14">
        <v>0</v>
      </c>
      <c r="AB678" s="14">
        <v>0</v>
      </c>
      <c r="AC678" s="14">
        <v>3509.3620649703698</v>
      </c>
      <c r="AD678" s="14">
        <v>0</v>
      </c>
      <c r="AE678" s="14">
        <v>24367.5037723444</v>
      </c>
      <c r="AF678" s="14">
        <v>0</v>
      </c>
      <c r="AG678" s="14">
        <v>0</v>
      </c>
      <c r="AH678" s="14">
        <v>0</v>
      </c>
      <c r="AI678" s="14">
        <v>148716.77038680701</v>
      </c>
      <c r="AJ678" s="14">
        <v>0</v>
      </c>
      <c r="AK678" s="14">
        <v>0</v>
      </c>
      <c r="AL678" s="14">
        <v>0</v>
      </c>
      <c r="AM678" s="14">
        <v>2469.53745554234</v>
      </c>
      <c r="AN678" s="14">
        <v>0</v>
      </c>
      <c r="AO678" s="14">
        <v>29529.792458442898</v>
      </c>
      <c r="AP678" s="14">
        <v>0</v>
      </c>
      <c r="AQ678" s="14">
        <v>304646.35050737899</v>
      </c>
      <c r="AR678" s="14">
        <v>0</v>
      </c>
      <c r="AS678" s="14">
        <v>12546.106335775699</v>
      </c>
      <c r="AT678" s="14">
        <v>0</v>
      </c>
      <c r="AU678" s="14">
        <v>3756863.53</v>
      </c>
      <c r="AV678" s="14">
        <v>0</v>
      </c>
      <c r="AW678" s="14">
        <f>SUM(F678:AV678)</f>
        <v>9734345.4000000041</v>
      </c>
    </row>
    <row r="679" spans="1:49" x14ac:dyDescent="0.2">
      <c r="A679" s="2" t="s">
        <v>1479</v>
      </c>
      <c r="B679" s="2" t="s">
        <v>1435</v>
      </c>
      <c r="C679" s="3" t="s">
        <v>776</v>
      </c>
      <c r="D679" s="3" t="s">
        <v>348</v>
      </c>
      <c r="E679" s="3" t="s">
        <v>349</v>
      </c>
      <c r="F679" s="14">
        <v>0</v>
      </c>
      <c r="G679" s="14">
        <v>0</v>
      </c>
      <c r="H679" s="14">
        <v>0</v>
      </c>
      <c r="I679" s="14">
        <v>4816118.6130805602</v>
      </c>
      <c r="J679" s="14">
        <v>0</v>
      </c>
      <c r="K679" s="14">
        <v>290912009.00652099</v>
      </c>
      <c r="L679" s="14">
        <v>0</v>
      </c>
      <c r="M679" s="14">
        <v>513022.417983672</v>
      </c>
      <c r="N679" s="14">
        <v>0</v>
      </c>
      <c r="O679" s="14">
        <v>0</v>
      </c>
      <c r="P679" s="14">
        <v>149286.79936341901</v>
      </c>
      <c r="Q679" s="14">
        <v>0</v>
      </c>
      <c r="R679" s="14">
        <v>0</v>
      </c>
      <c r="S679" s="14">
        <v>370436.95054831298</v>
      </c>
      <c r="T679" s="14">
        <v>0</v>
      </c>
      <c r="U679" s="14">
        <v>882928.14919563499</v>
      </c>
      <c r="V679" s="14">
        <v>22309.441395593702</v>
      </c>
      <c r="W679" s="14">
        <v>0</v>
      </c>
      <c r="X679" s="14">
        <v>0</v>
      </c>
      <c r="Y679" s="14">
        <v>0</v>
      </c>
      <c r="Z679" s="14">
        <v>939295.83297577105</v>
      </c>
      <c r="AA679" s="14">
        <v>0</v>
      </c>
      <c r="AB679" s="14">
        <v>0</v>
      </c>
      <c r="AC679" s="14">
        <v>186695.265029211</v>
      </c>
      <c r="AD679" s="14">
        <v>0</v>
      </c>
      <c r="AE679" s="14">
        <v>1296331.89039909</v>
      </c>
      <c r="AF679" s="14">
        <v>0</v>
      </c>
      <c r="AG679" s="14">
        <v>0</v>
      </c>
      <c r="AH679" s="14">
        <v>0</v>
      </c>
      <c r="AI679" s="14">
        <v>7911616.0249912096</v>
      </c>
      <c r="AJ679" s="14">
        <v>0</v>
      </c>
      <c r="AK679" s="14">
        <v>0</v>
      </c>
      <c r="AL679" s="14">
        <v>0</v>
      </c>
      <c r="AM679" s="14">
        <v>131377.624803927</v>
      </c>
      <c r="AN679" s="14">
        <v>0</v>
      </c>
      <c r="AO679" s="14">
        <v>1570961.66290549</v>
      </c>
      <c r="AP679" s="14">
        <v>0</v>
      </c>
      <c r="AQ679" s="14">
        <v>16206948.598573901</v>
      </c>
      <c r="AR679" s="14">
        <v>0</v>
      </c>
      <c r="AS679" s="14">
        <v>667443.45223291696</v>
      </c>
      <c r="AT679" s="14">
        <v>0</v>
      </c>
      <c r="AU679" s="14">
        <v>207541920.49000001</v>
      </c>
      <c r="AV679" s="14">
        <v>0</v>
      </c>
      <c r="AW679" s="14">
        <f>SUM(F679:AV679)</f>
        <v>534118702.21999961</v>
      </c>
    </row>
    <row r="680" spans="1:49" x14ac:dyDescent="0.2">
      <c r="A680" s="2" t="s">
        <v>1480</v>
      </c>
      <c r="B680" s="2" t="s">
        <v>1435</v>
      </c>
      <c r="C680" s="3" t="s">
        <v>1481</v>
      </c>
      <c r="D680" s="3" t="s">
        <v>25</v>
      </c>
      <c r="E680" s="3" t="s">
        <v>26</v>
      </c>
      <c r="F680" s="14">
        <v>0</v>
      </c>
      <c r="G680" s="14">
        <v>0</v>
      </c>
      <c r="H680" s="14">
        <v>0</v>
      </c>
      <c r="I680" s="14">
        <v>1038963.67850286</v>
      </c>
      <c r="J680" s="14">
        <v>0</v>
      </c>
      <c r="K680" s="14">
        <v>13957347.588861</v>
      </c>
      <c r="L680" s="14">
        <v>18962215.259135898</v>
      </c>
      <c r="M680" s="14">
        <v>59494.929518833</v>
      </c>
      <c r="N680" s="14">
        <v>0</v>
      </c>
      <c r="O680" s="14">
        <v>0</v>
      </c>
      <c r="P680" s="14">
        <v>17312.664358389698</v>
      </c>
      <c r="Q680" s="14">
        <v>0</v>
      </c>
      <c r="R680" s="14">
        <v>0</v>
      </c>
      <c r="S680" s="14">
        <v>42959.404558701397</v>
      </c>
      <c r="T680" s="14">
        <v>0</v>
      </c>
      <c r="U680" s="14">
        <v>102392.77095649899</v>
      </c>
      <c r="V680" s="14">
        <v>2587.1711605577598</v>
      </c>
      <c r="W680" s="14">
        <v>0</v>
      </c>
      <c r="X680" s="14">
        <v>0</v>
      </c>
      <c r="Y680" s="14">
        <v>0</v>
      </c>
      <c r="Z680" s="14">
        <v>108929.60901806501</v>
      </c>
      <c r="AA680" s="14">
        <v>0</v>
      </c>
      <c r="AB680" s="14">
        <v>0</v>
      </c>
      <c r="AC680" s="14">
        <v>21650.964295071099</v>
      </c>
      <c r="AD680" s="14">
        <v>0</v>
      </c>
      <c r="AE680" s="14">
        <v>150334.86145333899</v>
      </c>
      <c r="AF680" s="14">
        <v>0</v>
      </c>
      <c r="AG680" s="14">
        <v>0</v>
      </c>
      <c r="AH680" s="14">
        <v>0</v>
      </c>
      <c r="AI680" s="14">
        <v>917505.72100787098</v>
      </c>
      <c r="AJ680" s="14">
        <v>0</v>
      </c>
      <c r="AK680" s="14">
        <v>0</v>
      </c>
      <c r="AL680" s="14">
        <v>0</v>
      </c>
      <c r="AM680" s="14">
        <v>15235.732398513799</v>
      </c>
      <c r="AN680" s="14">
        <v>0</v>
      </c>
      <c r="AO680" s="14">
        <v>182183.51606908799</v>
      </c>
      <c r="AP680" s="14">
        <v>0</v>
      </c>
      <c r="AQ680" s="14">
        <v>1879510.6846388599</v>
      </c>
      <c r="AR680" s="14">
        <v>0</v>
      </c>
      <c r="AS680" s="14">
        <v>77403.084066499097</v>
      </c>
      <c r="AT680" s="14">
        <v>0</v>
      </c>
      <c r="AU680" s="14">
        <v>23900148.350000001</v>
      </c>
      <c r="AV680" s="14">
        <v>0</v>
      </c>
      <c r="AW680" s="14">
        <f>SUM(F680:AV680)</f>
        <v>61436175.990000054</v>
      </c>
    </row>
    <row r="681" spans="1:49" x14ac:dyDescent="0.2">
      <c r="A681" s="2" t="s">
        <v>1484</v>
      </c>
      <c r="B681" s="2" t="s">
        <v>1435</v>
      </c>
      <c r="C681" s="3" t="s">
        <v>1485</v>
      </c>
      <c r="D681" s="3" t="s">
        <v>286</v>
      </c>
      <c r="E681" s="3" t="s">
        <v>287</v>
      </c>
      <c r="F681" s="14">
        <v>0</v>
      </c>
      <c r="G681" s="14">
        <v>0</v>
      </c>
      <c r="H681" s="14">
        <v>0</v>
      </c>
      <c r="I681" s="14">
        <v>418918.36399729998</v>
      </c>
      <c r="J681" s="14">
        <v>0</v>
      </c>
      <c r="K681" s="14">
        <v>24106429.708477199</v>
      </c>
      <c r="L681" s="14">
        <v>21502895.7289606</v>
      </c>
      <c r="M681" s="14">
        <v>72264.608494094602</v>
      </c>
      <c r="N681" s="14">
        <v>0</v>
      </c>
      <c r="O681" s="14">
        <v>0</v>
      </c>
      <c r="P681" s="14">
        <v>21028.663713540202</v>
      </c>
      <c r="Q681" s="14">
        <v>0</v>
      </c>
      <c r="R681" s="14">
        <v>0</v>
      </c>
      <c r="S681" s="14">
        <v>52180.006846676799</v>
      </c>
      <c r="T681" s="14">
        <v>0</v>
      </c>
      <c r="U681" s="14">
        <v>124369.840060463</v>
      </c>
      <c r="V681" s="14">
        <v>3142.4939507600302</v>
      </c>
      <c r="W681" s="14">
        <v>0</v>
      </c>
      <c r="X681" s="14">
        <v>0</v>
      </c>
      <c r="Y681" s="14">
        <v>0</v>
      </c>
      <c r="Z681" s="14">
        <v>132309.738235486</v>
      </c>
      <c r="AA681" s="14">
        <v>0</v>
      </c>
      <c r="AB681" s="14">
        <v>0</v>
      </c>
      <c r="AC681" s="14">
        <v>26298.098970864801</v>
      </c>
      <c r="AD681" s="14">
        <v>0</v>
      </c>
      <c r="AE681" s="14">
        <v>182602.00738547501</v>
      </c>
      <c r="AF681" s="14">
        <v>0</v>
      </c>
      <c r="AG681" s="14">
        <v>0</v>
      </c>
      <c r="AH681" s="14">
        <v>0</v>
      </c>
      <c r="AI681" s="14">
        <v>1114434.74064839</v>
      </c>
      <c r="AJ681" s="14">
        <v>0</v>
      </c>
      <c r="AK681" s="14">
        <v>0</v>
      </c>
      <c r="AL681" s="14">
        <v>0</v>
      </c>
      <c r="AM681" s="14">
        <v>18505.8191786733</v>
      </c>
      <c r="AN681" s="14">
        <v>0</v>
      </c>
      <c r="AO681" s="14">
        <v>221286.52526973301</v>
      </c>
      <c r="AP681" s="14">
        <v>0</v>
      </c>
      <c r="AQ681" s="14">
        <v>2282920.0294578499</v>
      </c>
      <c r="AR681" s="14">
        <v>0</v>
      </c>
      <c r="AS681" s="14">
        <v>94016.486352844804</v>
      </c>
      <c r="AT681" s="14">
        <v>0</v>
      </c>
      <c r="AU681" s="14">
        <v>28830605.550000001</v>
      </c>
      <c r="AV681" s="14">
        <v>0</v>
      </c>
      <c r="AW681" s="14">
        <f>SUM(F681:AV681)</f>
        <v>79204208.409999952</v>
      </c>
    </row>
    <row r="682" spans="1:49" x14ac:dyDescent="0.2">
      <c r="A682" s="2" t="s">
        <v>1488</v>
      </c>
      <c r="B682" s="2" t="s">
        <v>1435</v>
      </c>
      <c r="C682" s="3" t="s">
        <v>917</v>
      </c>
      <c r="D682" s="3" t="s">
        <v>12</v>
      </c>
      <c r="E682" s="3" t="s">
        <v>13</v>
      </c>
      <c r="F682" s="14">
        <v>0</v>
      </c>
      <c r="G682" s="14">
        <v>0</v>
      </c>
      <c r="H682" s="14">
        <v>0</v>
      </c>
      <c r="I682" s="14">
        <v>12924.204032498999</v>
      </c>
      <c r="J682" s="14">
        <v>0</v>
      </c>
      <c r="K682" s="14">
        <v>284578.10759462399</v>
      </c>
      <c r="L682" s="14">
        <v>127853.16439582</v>
      </c>
      <c r="M682" s="14">
        <v>679.49278920065103</v>
      </c>
      <c r="N682" s="14">
        <v>0</v>
      </c>
      <c r="O682" s="14">
        <v>0</v>
      </c>
      <c r="P682" s="14">
        <v>197.72793662108401</v>
      </c>
      <c r="Q682" s="14">
        <v>0</v>
      </c>
      <c r="R682" s="14">
        <v>0</v>
      </c>
      <c r="S682" s="14">
        <v>490.63990267328398</v>
      </c>
      <c r="T682" s="14">
        <v>0</v>
      </c>
      <c r="U682" s="14">
        <v>1169.42889637747</v>
      </c>
      <c r="V682" s="14">
        <v>29.5487348405665</v>
      </c>
      <c r="W682" s="14">
        <v>0</v>
      </c>
      <c r="X682" s="14">
        <v>0</v>
      </c>
      <c r="Y682" s="14">
        <v>0</v>
      </c>
      <c r="Z682" s="14">
        <v>1244.08706275294</v>
      </c>
      <c r="AA682" s="14">
        <v>0</v>
      </c>
      <c r="AB682" s="14">
        <v>0</v>
      </c>
      <c r="AC682" s="14">
        <v>247.276125050275</v>
      </c>
      <c r="AD682" s="14">
        <v>0</v>
      </c>
      <c r="AE682" s="14">
        <v>1716.97686523879</v>
      </c>
      <c r="AF682" s="14">
        <v>0</v>
      </c>
      <c r="AG682" s="14">
        <v>0</v>
      </c>
      <c r="AH682" s="14">
        <v>0</v>
      </c>
      <c r="AI682" s="14">
        <v>10478.8464598511</v>
      </c>
      <c r="AJ682" s="14">
        <v>0</v>
      </c>
      <c r="AK682" s="14">
        <v>0</v>
      </c>
      <c r="AL682" s="14">
        <v>0</v>
      </c>
      <c r="AM682" s="14">
        <v>174.007482572143</v>
      </c>
      <c r="AN682" s="14">
        <v>0</v>
      </c>
      <c r="AO682" s="14">
        <v>2080.72087955907</v>
      </c>
      <c r="AP682" s="14">
        <v>0</v>
      </c>
      <c r="AQ682" s="14">
        <v>21465.919497471001</v>
      </c>
      <c r="AR682" s="14">
        <v>0</v>
      </c>
      <c r="AS682" s="14">
        <v>884.021344848853</v>
      </c>
      <c r="AT682" s="14">
        <v>0</v>
      </c>
      <c r="AU682" s="14">
        <v>274638.77</v>
      </c>
      <c r="AV682" s="14">
        <v>0</v>
      </c>
      <c r="AW682" s="14">
        <f>SUM(F682:AV682)</f>
        <v>740852.94000000018</v>
      </c>
    </row>
    <row r="683" spans="1:49" x14ac:dyDescent="0.2">
      <c r="A683" s="2" t="s">
        <v>1489</v>
      </c>
      <c r="B683" s="2" t="s">
        <v>1435</v>
      </c>
      <c r="C683" s="3" t="s">
        <v>1490</v>
      </c>
      <c r="D683" s="3" t="s">
        <v>348</v>
      </c>
      <c r="E683" s="3" t="s">
        <v>349</v>
      </c>
      <c r="F683" s="14">
        <v>0</v>
      </c>
      <c r="G683" s="14">
        <v>0</v>
      </c>
      <c r="H683" s="14">
        <v>0</v>
      </c>
      <c r="I683" s="14">
        <v>3780352.2896940401</v>
      </c>
      <c r="J683" s="14">
        <v>0</v>
      </c>
      <c r="K683" s="14">
        <v>184544249.074314</v>
      </c>
      <c r="L683" s="14">
        <v>172593509.189246</v>
      </c>
      <c r="M683" s="14">
        <v>639198.57635540795</v>
      </c>
      <c r="N683" s="14">
        <v>0</v>
      </c>
      <c r="O683" s="14">
        <v>0</v>
      </c>
      <c r="P683" s="14">
        <v>186003.115434145</v>
      </c>
      <c r="Q683" s="14">
        <v>0</v>
      </c>
      <c r="R683" s="14">
        <v>0</v>
      </c>
      <c r="S683" s="14">
        <v>461544.572532258</v>
      </c>
      <c r="T683" s="14">
        <v>0</v>
      </c>
      <c r="U683" s="14">
        <v>1100081.73359269</v>
      </c>
      <c r="V683" s="14">
        <v>27796.8656893845</v>
      </c>
      <c r="W683" s="14">
        <v>0</v>
      </c>
      <c r="X683" s="14">
        <v>0</v>
      </c>
      <c r="Y683" s="14">
        <v>0</v>
      </c>
      <c r="Z683" s="14">
        <v>1170313.0478367801</v>
      </c>
      <c r="AA683" s="14">
        <v>0</v>
      </c>
      <c r="AB683" s="14">
        <v>0</v>
      </c>
      <c r="AC683" s="14">
        <v>232612.45485781299</v>
      </c>
      <c r="AD683" s="14">
        <v>0</v>
      </c>
      <c r="AE683" s="14">
        <v>1615160.06727399</v>
      </c>
      <c r="AF683" s="14">
        <v>0</v>
      </c>
      <c r="AG683" s="14">
        <v>0</v>
      </c>
      <c r="AH683" s="14">
        <v>0</v>
      </c>
      <c r="AI683" s="14">
        <v>9857450.0925590694</v>
      </c>
      <c r="AJ683" s="14">
        <v>0</v>
      </c>
      <c r="AK683" s="14">
        <v>0</v>
      </c>
      <c r="AL683" s="14">
        <v>0</v>
      </c>
      <c r="AM683" s="14">
        <v>163689.228410877</v>
      </c>
      <c r="AN683" s="14">
        <v>0</v>
      </c>
      <c r="AO683" s="14">
        <v>1957333.5867932001</v>
      </c>
      <c r="AP683" s="14">
        <v>0</v>
      </c>
      <c r="AQ683" s="14">
        <v>20192989.5218019</v>
      </c>
      <c r="AR683" s="14">
        <v>0</v>
      </c>
      <c r="AS683" s="14">
        <v>831598.72360900498</v>
      </c>
      <c r="AT683" s="14">
        <v>0</v>
      </c>
      <c r="AU683" s="14">
        <v>252380840.56999999</v>
      </c>
      <c r="AV683" s="14">
        <v>0</v>
      </c>
      <c r="AW683" s="14">
        <f>SUM(F683:AV683)</f>
        <v>651734722.71000051</v>
      </c>
    </row>
    <row r="684" spans="1:49" x14ac:dyDescent="0.2">
      <c r="A684" s="2" t="s">
        <v>1491</v>
      </c>
      <c r="B684" s="2" t="s">
        <v>1492</v>
      </c>
      <c r="C684" s="3" t="s">
        <v>1493</v>
      </c>
      <c r="D684" s="3" t="s">
        <v>708</v>
      </c>
      <c r="E684" s="3" t="s">
        <v>709</v>
      </c>
      <c r="F684" s="14">
        <v>0</v>
      </c>
      <c r="G684" s="14">
        <v>0</v>
      </c>
      <c r="H684" s="14">
        <v>0</v>
      </c>
      <c r="I684" s="14">
        <v>6056107.1915997304</v>
      </c>
      <c r="J684" s="14">
        <v>0</v>
      </c>
      <c r="K684" s="14">
        <v>293824826.93963599</v>
      </c>
      <c r="L684" s="14">
        <v>29256600.091751602</v>
      </c>
      <c r="M684" s="14">
        <v>69079.273650684307</v>
      </c>
      <c r="N684" s="14">
        <v>0</v>
      </c>
      <c r="O684" s="14">
        <v>0</v>
      </c>
      <c r="P684" s="14">
        <v>59375.451571388898</v>
      </c>
      <c r="Q684" s="14">
        <v>0</v>
      </c>
      <c r="R684" s="14">
        <v>0</v>
      </c>
      <c r="S684" s="14">
        <v>43947.648022001304</v>
      </c>
      <c r="T684" s="14">
        <v>0</v>
      </c>
      <c r="U684" s="14">
        <v>0</v>
      </c>
      <c r="V684" s="14">
        <v>31913.836174881599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763062.21996048698</v>
      </c>
      <c r="AD684" s="14">
        <v>0</v>
      </c>
      <c r="AE684" s="14">
        <v>31049.382710298902</v>
      </c>
      <c r="AF684" s="14">
        <v>0</v>
      </c>
      <c r="AG684" s="14">
        <v>0</v>
      </c>
      <c r="AH684" s="14">
        <v>0</v>
      </c>
      <c r="AI684" s="14">
        <v>6986960.4576358497</v>
      </c>
      <c r="AJ684" s="14">
        <v>0</v>
      </c>
      <c r="AK684" s="14">
        <v>0</v>
      </c>
      <c r="AL684" s="14">
        <v>0</v>
      </c>
      <c r="AM684" s="14">
        <v>46755.790817333997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>
        <v>257377.27646951799</v>
      </c>
      <c r="AT684" s="14">
        <v>0</v>
      </c>
      <c r="AU684" s="14">
        <v>183877445.53</v>
      </c>
      <c r="AV684" s="14">
        <v>0</v>
      </c>
      <c r="AW684" s="14">
        <f>SUM(F684:AV684)</f>
        <v>521304501.08999979</v>
      </c>
    </row>
    <row r="685" spans="1:49" x14ac:dyDescent="0.2">
      <c r="A685" s="2" t="s">
        <v>1495</v>
      </c>
      <c r="B685" s="2" t="s">
        <v>1492</v>
      </c>
      <c r="C685" s="3" t="s">
        <v>984</v>
      </c>
      <c r="D685" s="3" t="s">
        <v>1494</v>
      </c>
      <c r="E685" s="3" t="s">
        <v>2247</v>
      </c>
      <c r="F685" s="14">
        <v>0</v>
      </c>
      <c r="G685" s="14">
        <v>0</v>
      </c>
      <c r="H685" s="14">
        <v>0</v>
      </c>
      <c r="I685" s="14">
        <v>499725.49487954401</v>
      </c>
      <c r="J685" s="14">
        <v>0</v>
      </c>
      <c r="K685" s="14">
        <v>50025544.871364199</v>
      </c>
      <c r="L685" s="14">
        <v>472370.40824723698</v>
      </c>
      <c r="M685" s="14">
        <v>12634.6538837566</v>
      </c>
      <c r="N685" s="14">
        <v>0</v>
      </c>
      <c r="O685" s="14">
        <v>0</v>
      </c>
      <c r="P685" s="14">
        <v>10859.788377003901</v>
      </c>
      <c r="Q685" s="14">
        <v>0</v>
      </c>
      <c r="R685" s="14">
        <v>0</v>
      </c>
      <c r="S685" s="14">
        <v>8037.9885856531901</v>
      </c>
      <c r="T685" s="14">
        <v>0</v>
      </c>
      <c r="U685" s="14">
        <v>0</v>
      </c>
      <c r="V685" s="14">
        <v>5837.1340311698004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139564.63954806401</v>
      </c>
      <c r="AD685" s="14">
        <v>0</v>
      </c>
      <c r="AE685" s="14">
        <v>5678.9653818246597</v>
      </c>
      <c r="AF685" s="14">
        <v>0</v>
      </c>
      <c r="AG685" s="14">
        <v>0</v>
      </c>
      <c r="AH685" s="14">
        <v>0</v>
      </c>
      <c r="AI685" s="14">
        <v>1277920.5811851399</v>
      </c>
      <c r="AJ685" s="14">
        <v>0</v>
      </c>
      <c r="AK685" s="14">
        <v>0</v>
      </c>
      <c r="AL685" s="14">
        <v>0</v>
      </c>
      <c r="AM685" s="14">
        <v>8551.7701196495891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>
        <v>47074.544396784397</v>
      </c>
      <c r="AT685" s="14">
        <v>0</v>
      </c>
      <c r="AU685" s="14">
        <v>33521677.789999999</v>
      </c>
      <c r="AV685" s="14">
        <v>0</v>
      </c>
      <c r="AW685" s="14">
        <f>SUM(F685:AV685)</f>
        <v>86035478.630000025</v>
      </c>
    </row>
    <row r="686" spans="1:49" x14ac:dyDescent="0.2">
      <c r="A686" s="2" t="s">
        <v>1495</v>
      </c>
      <c r="B686" s="2" t="s">
        <v>1492</v>
      </c>
      <c r="C686" s="3" t="s">
        <v>984</v>
      </c>
      <c r="D686" s="3" t="s">
        <v>789</v>
      </c>
      <c r="E686" s="3" t="s">
        <v>790</v>
      </c>
      <c r="F686" s="14">
        <v>0</v>
      </c>
      <c r="G686" s="14">
        <v>0</v>
      </c>
      <c r="H686" s="14">
        <v>0</v>
      </c>
      <c r="I686" s="14">
        <v>1874298.37030746</v>
      </c>
      <c r="J686" s="14">
        <v>0</v>
      </c>
      <c r="K686" s="14">
        <v>187628604.47762701</v>
      </c>
      <c r="L686" s="14">
        <v>1771698.8535329299</v>
      </c>
      <c r="M686" s="14">
        <v>47388.238995955297</v>
      </c>
      <c r="N686" s="14">
        <v>0</v>
      </c>
      <c r="O686" s="14">
        <v>0</v>
      </c>
      <c r="P686" s="14">
        <v>40731.329230678202</v>
      </c>
      <c r="Q686" s="14">
        <v>0</v>
      </c>
      <c r="R686" s="14">
        <v>0</v>
      </c>
      <c r="S686" s="14">
        <v>30147.729225364401</v>
      </c>
      <c r="T686" s="14">
        <v>0</v>
      </c>
      <c r="U686" s="14">
        <v>0</v>
      </c>
      <c r="V686" s="14">
        <v>21893.0811295208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523458.93723220797</v>
      </c>
      <c r="AD686" s="14">
        <v>0</v>
      </c>
      <c r="AE686" s="14">
        <v>21299.8449533821</v>
      </c>
      <c r="AF686" s="14">
        <v>0</v>
      </c>
      <c r="AG686" s="14">
        <v>0</v>
      </c>
      <c r="AH686" s="14">
        <v>0</v>
      </c>
      <c r="AI686" s="14">
        <v>4793040.3536345903</v>
      </c>
      <c r="AJ686" s="14">
        <v>0</v>
      </c>
      <c r="AK686" s="14">
        <v>0</v>
      </c>
      <c r="AL686" s="14">
        <v>0</v>
      </c>
      <c r="AM686" s="14">
        <v>32074.746961563102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>
        <v>176560.41716888401</v>
      </c>
      <c r="AT686" s="14">
        <v>0</v>
      </c>
      <c r="AU686" s="14">
        <v>125728278.19</v>
      </c>
      <c r="AV686" s="14">
        <v>0</v>
      </c>
      <c r="AW686" s="14">
        <f>SUM(F686:AV686)</f>
        <v>322689474.56999958</v>
      </c>
    </row>
    <row r="687" spans="1:49" x14ac:dyDescent="0.2">
      <c r="A687" s="2" t="s">
        <v>1496</v>
      </c>
      <c r="B687" s="2" t="s">
        <v>1492</v>
      </c>
      <c r="C687" s="3" t="s">
        <v>1497</v>
      </c>
      <c r="D687" s="3" t="s">
        <v>21</v>
      </c>
      <c r="E687" s="3" t="s">
        <v>2240</v>
      </c>
      <c r="F687" s="14">
        <v>0</v>
      </c>
      <c r="G687" s="14">
        <v>0</v>
      </c>
      <c r="H687" s="14">
        <v>0</v>
      </c>
      <c r="I687" s="14">
        <v>3470.6246082378598</v>
      </c>
      <c r="J687" s="14">
        <v>0</v>
      </c>
      <c r="K687" s="14">
        <v>263519.64034564298</v>
      </c>
      <c r="L687" s="14">
        <v>67437.718605427799</v>
      </c>
      <c r="M687" s="14">
        <v>96.173721918325498</v>
      </c>
      <c r="N687" s="14">
        <v>0</v>
      </c>
      <c r="O687" s="14">
        <v>1351.5073846113901</v>
      </c>
      <c r="P687" s="14">
        <v>82.664018455168602</v>
      </c>
      <c r="Q687" s="14">
        <v>0</v>
      </c>
      <c r="R687" s="14">
        <v>0</v>
      </c>
      <c r="S687" s="14">
        <v>61.185145232922203</v>
      </c>
      <c r="T687" s="14">
        <v>0</v>
      </c>
      <c r="U687" s="14">
        <v>0</v>
      </c>
      <c r="V687" s="14">
        <v>44.430613849508802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1062.3534707654501</v>
      </c>
      <c r="AD687" s="14">
        <v>0</v>
      </c>
      <c r="AE687" s="14">
        <v>43.2275948950508</v>
      </c>
      <c r="AF687" s="14">
        <v>0</v>
      </c>
      <c r="AG687" s="14">
        <v>0</v>
      </c>
      <c r="AH687" s="14">
        <v>0</v>
      </c>
      <c r="AI687" s="14">
        <v>9727.4131996435899</v>
      </c>
      <c r="AJ687" s="14">
        <v>0</v>
      </c>
      <c r="AK687" s="14">
        <v>0</v>
      </c>
      <c r="AL687" s="14">
        <v>0</v>
      </c>
      <c r="AM687" s="14">
        <v>65.094624509232801</v>
      </c>
      <c r="AN687" s="14">
        <v>28.199827734666101</v>
      </c>
      <c r="AO687" s="14">
        <v>0</v>
      </c>
      <c r="AP687" s="14">
        <v>0</v>
      </c>
      <c r="AQ687" s="14">
        <v>0</v>
      </c>
      <c r="AR687" s="14">
        <v>0</v>
      </c>
      <c r="AS687" s="14">
        <v>358.32683907592099</v>
      </c>
      <c r="AT687" s="14">
        <v>0</v>
      </c>
      <c r="AU687" s="14">
        <v>250946.88</v>
      </c>
      <c r="AV687" s="14">
        <v>42241.46</v>
      </c>
      <c r="AW687" s="14">
        <f>SUM(F687:AV687)</f>
        <v>640536.89999999991</v>
      </c>
    </row>
    <row r="688" spans="1:49" x14ac:dyDescent="0.2">
      <c r="A688" s="2" t="s">
        <v>1698</v>
      </c>
      <c r="B688" s="2" t="s">
        <v>1692</v>
      </c>
      <c r="C688" s="3" t="s">
        <v>373</v>
      </c>
      <c r="D688" s="3" t="s">
        <v>25</v>
      </c>
      <c r="E688" s="3" t="s">
        <v>26</v>
      </c>
      <c r="F688" s="14">
        <v>0</v>
      </c>
      <c r="G688" s="14">
        <v>0</v>
      </c>
      <c r="H688" s="14">
        <v>0</v>
      </c>
      <c r="I688" s="14">
        <v>5733.2690923167902</v>
      </c>
      <c r="J688" s="14">
        <v>0</v>
      </c>
      <c r="K688" s="14">
        <v>572387.68951016897</v>
      </c>
      <c r="L688" s="14">
        <v>0</v>
      </c>
      <c r="M688" s="14">
        <v>2326.50421038589</v>
      </c>
      <c r="N688" s="14">
        <v>0</v>
      </c>
      <c r="O688" s="14">
        <v>22270.866179254499</v>
      </c>
      <c r="P688" s="14">
        <v>1365.22800094885</v>
      </c>
      <c r="Q688" s="14">
        <v>8009.9060988965903</v>
      </c>
      <c r="R688" s="14">
        <v>0</v>
      </c>
      <c r="S688" s="14">
        <v>2070.51590470462</v>
      </c>
      <c r="T688" s="14">
        <v>0</v>
      </c>
      <c r="U688" s="14">
        <v>13638.5596682712</v>
      </c>
      <c r="V688" s="14">
        <v>149.23573565248799</v>
      </c>
      <c r="W688" s="14">
        <v>0</v>
      </c>
      <c r="X688" s="14">
        <v>0</v>
      </c>
      <c r="Y688" s="14">
        <v>0</v>
      </c>
      <c r="Z688" s="14">
        <v>24785.7382015162</v>
      </c>
      <c r="AA688" s="14">
        <v>0</v>
      </c>
      <c r="AB688" s="14">
        <v>0</v>
      </c>
      <c r="AC688" s="14">
        <v>3195.0267555149399</v>
      </c>
      <c r="AD688" s="14">
        <v>0</v>
      </c>
      <c r="AE688" s="14">
        <v>86.862232942881107</v>
      </c>
      <c r="AF688" s="14">
        <v>0</v>
      </c>
      <c r="AG688" s="14">
        <v>0</v>
      </c>
      <c r="AH688" s="14">
        <v>0</v>
      </c>
      <c r="AI688" s="14">
        <v>15562.0517226347</v>
      </c>
      <c r="AJ688" s="14">
        <v>0</v>
      </c>
      <c r="AK688" s="14">
        <v>0</v>
      </c>
      <c r="AL688" s="14">
        <v>0</v>
      </c>
      <c r="AM688" s="14">
        <v>316.233076662624</v>
      </c>
      <c r="AN688" s="14">
        <v>2309.8859667963502</v>
      </c>
      <c r="AO688" s="14">
        <v>8162.1561519377301</v>
      </c>
      <c r="AP688" s="14">
        <v>0</v>
      </c>
      <c r="AQ688" s="14">
        <v>0</v>
      </c>
      <c r="AR688" s="14">
        <v>0</v>
      </c>
      <c r="AS688" s="14">
        <v>2834.7014913949602</v>
      </c>
      <c r="AT688" s="14">
        <v>0</v>
      </c>
      <c r="AU688" s="14">
        <v>415478.72</v>
      </c>
      <c r="AV688" s="14">
        <v>29387.45</v>
      </c>
      <c r="AW688" s="14">
        <f>SUM(F688:AV688)</f>
        <v>1130070.6000000003</v>
      </c>
    </row>
    <row r="689" spans="1:49" x14ac:dyDescent="0.2">
      <c r="A689" s="2" t="s">
        <v>1699</v>
      </c>
      <c r="B689" s="2" t="s">
        <v>1692</v>
      </c>
      <c r="C689" s="3" t="s">
        <v>1700</v>
      </c>
      <c r="D689" s="3" t="s">
        <v>21</v>
      </c>
      <c r="E689" s="3" t="s">
        <v>2240</v>
      </c>
      <c r="F689" s="14">
        <v>0</v>
      </c>
      <c r="G689" s="14">
        <v>0</v>
      </c>
      <c r="H689" s="14">
        <v>0</v>
      </c>
      <c r="I689" s="14">
        <v>88192.980505735104</v>
      </c>
      <c r="J689" s="14">
        <v>0</v>
      </c>
      <c r="K689" s="14">
        <v>2976192.2730266098</v>
      </c>
      <c r="L689" s="14">
        <v>0</v>
      </c>
      <c r="M689" s="14">
        <v>10948.7390244736</v>
      </c>
      <c r="N689" s="14">
        <v>0</v>
      </c>
      <c r="O689" s="14">
        <v>0</v>
      </c>
      <c r="P689" s="14">
        <v>6424.88280686904</v>
      </c>
      <c r="Q689" s="14">
        <v>0</v>
      </c>
      <c r="R689" s="14">
        <v>0</v>
      </c>
      <c r="S689" s="14">
        <v>9744.0360059512004</v>
      </c>
      <c r="T689" s="14">
        <v>0</v>
      </c>
      <c r="U689" s="14">
        <v>64184.244835309102</v>
      </c>
      <c r="V689" s="14">
        <v>702.31216086518305</v>
      </c>
      <c r="W689" s="14">
        <v>0</v>
      </c>
      <c r="X689" s="14">
        <v>0</v>
      </c>
      <c r="Y689" s="14">
        <v>0</v>
      </c>
      <c r="Z689" s="14">
        <v>116643.836780864</v>
      </c>
      <c r="AA689" s="14">
        <v>0</v>
      </c>
      <c r="AB689" s="14">
        <v>0</v>
      </c>
      <c r="AC689" s="14">
        <v>15036.078875774399</v>
      </c>
      <c r="AD689" s="14">
        <v>0</v>
      </c>
      <c r="AE689" s="14">
        <v>408.78990575093098</v>
      </c>
      <c r="AF689" s="14">
        <v>0</v>
      </c>
      <c r="AG689" s="14">
        <v>0</v>
      </c>
      <c r="AH689" s="14">
        <v>0</v>
      </c>
      <c r="AI689" s="14">
        <v>73236.359748486298</v>
      </c>
      <c r="AJ689" s="14">
        <v>0</v>
      </c>
      <c r="AK689" s="14">
        <v>0</v>
      </c>
      <c r="AL689" s="14">
        <v>0</v>
      </c>
      <c r="AM689" s="14">
        <v>1488.2205661984599</v>
      </c>
      <c r="AN689" s="14">
        <v>0</v>
      </c>
      <c r="AO689" s="14">
        <v>38411.823620409901</v>
      </c>
      <c r="AP689" s="14">
        <v>0</v>
      </c>
      <c r="AQ689" s="14">
        <v>0</v>
      </c>
      <c r="AR689" s="14">
        <v>0</v>
      </c>
      <c r="AS689" s="14">
        <v>13340.3521367045</v>
      </c>
      <c r="AT689" s="14">
        <v>0</v>
      </c>
      <c r="AU689" s="14">
        <v>1911398.94</v>
      </c>
      <c r="AV689" s="14">
        <v>0</v>
      </c>
      <c r="AW689" s="14">
        <f>SUM(F689:AV689)</f>
        <v>5326353.870000002</v>
      </c>
    </row>
    <row r="690" spans="1:49" x14ac:dyDescent="0.2">
      <c r="A690" s="2" t="s">
        <v>1701</v>
      </c>
      <c r="B690" s="2" t="s">
        <v>1692</v>
      </c>
      <c r="C690" s="3" t="s">
        <v>1702</v>
      </c>
      <c r="D690" s="3" t="s">
        <v>21</v>
      </c>
      <c r="E690" s="3" t="s">
        <v>2240</v>
      </c>
      <c r="F690" s="14">
        <v>0</v>
      </c>
      <c r="G690" s="14">
        <v>0</v>
      </c>
      <c r="H690" s="14">
        <v>0</v>
      </c>
      <c r="I690" s="14">
        <v>21075.769233970899</v>
      </c>
      <c r="J690" s="14">
        <v>0</v>
      </c>
      <c r="K690" s="14">
        <v>1785300.9644987399</v>
      </c>
      <c r="L690" s="14">
        <v>0</v>
      </c>
      <c r="M690" s="14">
        <v>7053.5099820651903</v>
      </c>
      <c r="N690" s="14">
        <v>0</v>
      </c>
      <c r="O690" s="14">
        <v>8549.2726452860206</v>
      </c>
      <c r="P690" s="14">
        <v>4139.10308700318</v>
      </c>
      <c r="Q690" s="14">
        <v>0</v>
      </c>
      <c r="R690" s="14">
        <v>0</v>
      </c>
      <c r="S690" s="14">
        <v>6277.4025845553197</v>
      </c>
      <c r="T690" s="14">
        <v>0</v>
      </c>
      <c r="U690" s="14">
        <v>41349.433977382701</v>
      </c>
      <c r="V690" s="14">
        <v>452.44822035902001</v>
      </c>
      <c r="W690" s="14">
        <v>0</v>
      </c>
      <c r="X690" s="14">
        <v>0</v>
      </c>
      <c r="Y690" s="14">
        <v>0</v>
      </c>
      <c r="Z690" s="14">
        <v>75145.485126541404</v>
      </c>
      <c r="AA690" s="14">
        <v>0</v>
      </c>
      <c r="AB690" s="14">
        <v>0</v>
      </c>
      <c r="AC690" s="14">
        <v>9686.7036663294693</v>
      </c>
      <c r="AD690" s="14">
        <v>0</v>
      </c>
      <c r="AE690" s="14">
        <v>263.35178760422099</v>
      </c>
      <c r="AF690" s="14">
        <v>0</v>
      </c>
      <c r="AG690" s="14">
        <v>0</v>
      </c>
      <c r="AH690" s="14">
        <v>0</v>
      </c>
      <c r="AI690" s="14">
        <v>47181.080586137701</v>
      </c>
      <c r="AJ690" s="14">
        <v>0</v>
      </c>
      <c r="AK690" s="14">
        <v>0</v>
      </c>
      <c r="AL690" s="14">
        <v>0</v>
      </c>
      <c r="AM690" s="14">
        <v>958.75858896536499</v>
      </c>
      <c r="AN690" s="14">
        <v>7003.1213171528198</v>
      </c>
      <c r="AO690" s="14">
        <v>24746.060134681498</v>
      </c>
      <c r="AP690" s="14">
        <v>0</v>
      </c>
      <c r="AQ690" s="14">
        <v>0</v>
      </c>
      <c r="AR690" s="14">
        <v>0</v>
      </c>
      <c r="AS690" s="14">
        <v>8594.2545632277197</v>
      </c>
      <c r="AT690" s="14">
        <v>0</v>
      </c>
      <c r="AU690" s="14">
        <v>1237278.31</v>
      </c>
      <c r="AV690" s="14">
        <v>0</v>
      </c>
      <c r="AW690" s="14">
        <f>SUM(F690:AV690)</f>
        <v>3285055.0300000021</v>
      </c>
    </row>
    <row r="691" spans="1:49" x14ac:dyDescent="0.2">
      <c r="A691" s="2" t="s">
        <v>1701</v>
      </c>
      <c r="B691" s="2" t="s">
        <v>1692</v>
      </c>
      <c r="C691" s="3" t="s">
        <v>1702</v>
      </c>
      <c r="D691" s="3" t="s">
        <v>25</v>
      </c>
      <c r="E691" s="3" t="s">
        <v>26</v>
      </c>
      <c r="F691" s="14">
        <v>0</v>
      </c>
      <c r="G691" s="14">
        <v>0</v>
      </c>
      <c r="H691" s="14">
        <v>0</v>
      </c>
      <c r="I691" s="14">
        <v>333.67486134874298</v>
      </c>
      <c r="J691" s="14">
        <v>0</v>
      </c>
      <c r="K691" s="14">
        <v>28265.162954750002</v>
      </c>
      <c r="L691" s="14">
        <v>0</v>
      </c>
      <c r="M691" s="14">
        <v>111.672268715771</v>
      </c>
      <c r="N691" s="14">
        <v>0</v>
      </c>
      <c r="O691" s="14">
        <v>135.353416185177</v>
      </c>
      <c r="P691" s="14">
        <v>65.530924794801606</v>
      </c>
      <c r="Q691" s="14">
        <v>0</v>
      </c>
      <c r="R691" s="14">
        <v>0</v>
      </c>
      <c r="S691" s="14">
        <v>99.384815509155899</v>
      </c>
      <c r="T691" s="14">
        <v>0</v>
      </c>
      <c r="U691" s="14">
        <v>654.65067946431805</v>
      </c>
      <c r="V691" s="14">
        <v>7.1632306996624502</v>
      </c>
      <c r="W691" s="14">
        <v>0</v>
      </c>
      <c r="X691" s="14">
        <v>0</v>
      </c>
      <c r="Y691" s="14">
        <v>0</v>
      </c>
      <c r="Z691" s="14">
        <v>1189.71502545051</v>
      </c>
      <c r="AA691" s="14">
        <v>0</v>
      </c>
      <c r="AB691" s="14">
        <v>0</v>
      </c>
      <c r="AC691" s="14">
        <v>153.36140128062499</v>
      </c>
      <c r="AD691" s="14">
        <v>0</v>
      </c>
      <c r="AE691" s="14">
        <v>4.1694265219578801</v>
      </c>
      <c r="AF691" s="14">
        <v>0</v>
      </c>
      <c r="AG691" s="14">
        <v>0</v>
      </c>
      <c r="AH691" s="14">
        <v>0</v>
      </c>
      <c r="AI691" s="14">
        <v>746.97821693207197</v>
      </c>
      <c r="AJ691" s="14">
        <v>0</v>
      </c>
      <c r="AK691" s="14">
        <v>0</v>
      </c>
      <c r="AL691" s="14">
        <v>0</v>
      </c>
      <c r="AM691" s="14">
        <v>15.1792153201357</v>
      </c>
      <c r="AN691" s="14">
        <v>110.874507524161</v>
      </c>
      <c r="AO691" s="14">
        <v>391.78347858631298</v>
      </c>
      <c r="AP691" s="14">
        <v>0</v>
      </c>
      <c r="AQ691" s="14">
        <v>0</v>
      </c>
      <c r="AR691" s="14">
        <v>0</v>
      </c>
      <c r="AS691" s="14">
        <v>136.06557691657301</v>
      </c>
      <c r="AT691" s="14">
        <v>0</v>
      </c>
      <c r="AU691" s="14">
        <v>19588.78</v>
      </c>
      <c r="AV691" s="14">
        <v>0</v>
      </c>
      <c r="AW691" s="14">
        <f>SUM(F691:AV691)</f>
        <v>52009.499999999971</v>
      </c>
    </row>
    <row r="692" spans="1:49" x14ac:dyDescent="0.2">
      <c r="A692" s="2" t="s">
        <v>1701</v>
      </c>
      <c r="B692" s="2" t="s">
        <v>1692</v>
      </c>
      <c r="C692" s="3" t="s">
        <v>1702</v>
      </c>
      <c r="D692" s="3" t="s">
        <v>700</v>
      </c>
      <c r="E692" s="3" t="s">
        <v>701</v>
      </c>
      <c r="F692" s="14">
        <v>0</v>
      </c>
      <c r="G692" s="14">
        <v>0</v>
      </c>
      <c r="H692" s="14">
        <v>0</v>
      </c>
      <c r="I692" s="14">
        <v>1751003.2038473799</v>
      </c>
      <c r="J692" s="14">
        <v>0</v>
      </c>
      <c r="K692" s="14">
        <v>148325201.03846899</v>
      </c>
      <c r="L692" s="14">
        <v>0</v>
      </c>
      <c r="M692" s="14">
        <v>586015.07920566003</v>
      </c>
      <c r="N692" s="14">
        <v>0</v>
      </c>
      <c r="O692" s="14">
        <v>710285.04944586405</v>
      </c>
      <c r="P692" s="14">
        <v>343882.24154187302</v>
      </c>
      <c r="Q692" s="14">
        <v>0</v>
      </c>
      <c r="R692" s="14">
        <v>0</v>
      </c>
      <c r="S692" s="14">
        <v>521535.03463490302</v>
      </c>
      <c r="T692" s="14">
        <v>0</v>
      </c>
      <c r="U692" s="14">
        <v>3435366.4897303302</v>
      </c>
      <c r="V692" s="14">
        <v>37590.005594990304</v>
      </c>
      <c r="W692" s="14">
        <v>0</v>
      </c>
      <c r="X692" s="14">
        <v>0</v>
      </c>
      <c r="Y692" s="14">
        <v>0</v>
      </c>
      <c r="Z692" s="14">
        <v>6243187.7930772398</v>
      </c>
      <c r="AA692" s="14">
        <v>0</v>
      </c>
      <c r="AB692" s="14">
        <v>0</v>
      </c>
      <c r="AC692" s="14">
        <v>804784.34576536703</v>
      </c>
      <c r="AD692" s="14">
        <v>0</v>
      </c>
      <c r="AE692" s="14">
        <v>21879.6200847871</v>
      </c>
      <c r="AF692" s="14">
        <v>0</v>
      </c>
      <c r="AG692" s="14">
        <v>0</v>
      </c>
      <c r="AH692" s="14">
        <v>0</v>
      </c>
      <c r="AI692" s="14">
        <v>3919867.51943305</v>
      </c>
      <c r="AJ692" s="14">
        <v>0</v>
      </c>
      <c r="AK692" s="14">
        <v>0</v>
      </c>
      <c r="AL692" s="14">
        <v>0</v>
      </c>
      <c r="AM692" s="14">
        <v>79654.950780567597</v>
      </c>
      <c r="AN692" s="14">
        <v>581828.72127396695</v>
      </c>
      <c r="AO692" s="14">
        <v>2055935.8995345901</v>
      </c>
      <c r="AP692" s="14">
        <v>0</v>
      </c>
      <c r="AQ692" s="14">
        <v>0</v>
      </c>
      <c r="AR692" s="14">
        <v>0</v>
      </c>
      <c r="AS692" s="14">
        <v>714022.20758024696</v>
      </c>
      <c r="AT692" s="14">
        <v>0</v>
      </c>
      <c r="AU692" s="14">
        <v>102794742.84</v>
      </c>
      <c r="AV692" s="14">
        <v>0</v>
      </c>
      <c r="AW692" s="14">
        <f>SUM(F692:AV692)</f>
        <v>272926782.03999972</v>
      </c>
    </row>
    <row r="693" spans="1:49" x14ac:dyDescent="0.2">
      <c r="A693" s="2" t="s">
        <v>1703</v>
      </c>
      <c r="B693" s="2" t="s">
        <v>1692</v>
      </c>
      <c r="C693" s="3" t="s">
        <v>1704</v>
      </c>
      <c r="D693" s="3" t="s">
        <v>25</v>
      </c>
      <c r="E693" s="3" t="s">
        <v>26</v>
      </c>
      <c r="F693" s="14">
        <v>0</v>
      </c>
      <c r="G693" s="14">
        <v>0</v>
      </c>
      <c r="H693" s="14">
        <v>0</v>
      </c>
      <c r="I693" s="14">
        <v>138129.63031544501</v>
      </c>
      <c r="J693" s="14">
        <v>0</v>
      </c>
      <c r="K693" s="14">
        <v>6126325.63015946</v>
      </c>
      <c r="L693" s="14">
        <v>0</v>
      </c>
      <c r="M693" s="14">
        <v>23036.961926820401</v>
      </c>
      <c r="N693" s="14">
        <v>0</v>
      </c>
      <c r="O693" s="14">
        <v>0</v>
      </c>
      <c r="P693" s="14">
        <v>13518.421083127099</v>
      </c>
      <c r="Q693" s="14">
        <v>0</v>
      </c>
      <c r="R693" s="14">
        <v>0</v>
      </c>
      <c r="S693" s="14">
        <v>20502.174330628201</v>
      </c>
      <c r="T693" s="14">
        <v>0</v>
      </c>
      <c r="U693" s="14">
        <v>135048.44134174599</v>
      </c>
      <c r="V693" s="14">
        <v>1477.7097410850899</v>
      </c>
      <c r="W693" s="14">
        <v>0</v>
      </c>
      <c r="X693" s="14">
        <v>0</v>
      </c>
      <c r="Y693" s="14">
        <v>0</v>
      </c>
      <c r="Z693" s="14">
        <v>245427.326288257</v>
      </c>
      <c r="AA693" s="14">
        <v>0</v>
      </c>
      <c r="AB693" s="14">
        <v>0</v>
      </c>
      <c r="AC693" s="14">
        <v>31637.041988003599</v>
      </c>
      <c r="AD693" s="14">
        <v>0</v>
      </c>
      <c r="AE693" s="14">
        <v>860.12622170801501</v>
      </c>
      <c r="AF693" s="14">
        <v>0</v>
      </c>
      <c r="AG693" s="14">
        <v>0</v>
      </c>
      <c r="AH693" s="14">
        <v>0</v>
      </c>
      <c r="AI693" s="14">
        <v>154094.77209791201</v>
      </c>
      <c r="AJ693" s="14">
        <v>0</v>
      </c>
      <c r="AK693" s="14">
        <v>0</v>
      </c>
      <c r="AL693" s="14">
        <v>0</v>
      </c>
      <c r="AM693" s="14">
        <v>3131.32279264924</v>
      </c>
      <c r="AN693" s="14">
        <v>0</v>
      </c>
      <c r="AO693" s="14">
        <v>80821.344400572198</v>
      </c>
      <c r="AP693" s="14">
        <v>0</v>
      </c>
      <c r="AQ693" s="14">
        <v>0</v>
      </c>
      <c r="AR693" s="14">
        <v>0</v>
      </c>
      <c r="AS693" s="14">
        <v>28069.0873125824</v>
      </c>
      <c r="AT693" s="14">
        <v>0</v>
      </c>
      <c r="AU693" s="14">
        <v>4050259.91</v>
      </c>
      <c r="AV693" s="14">
        <v>0</v>
      </c>
      <c r="AW693" s="14">
        <f>SUM(F693:AV693)</f>
        <v>11052339.899999997</v>
      </c>
    </row>
    <row r="694" spans="1:49" x14ac:dyDescent="0.2">
      <c r="A694" s="2" t="s">
        <v>1705</v>
      </c>
      <c r="B694" s="2" t="s">
        <v>1692</v>
      </c>
      <c r="C694" s="3" t="s">
        <v>1706</v>
      </c>
      <c r="D694" s="3" t="s">
        <v>288</v>
      </c>
      <c r="E694" s="3" t="s">
        <v>289</v>
      </c>
      <c r="F694" s="14">
        <v>0</v>
      </c>
      <c r="G694" s="14">
        <v>0</v>
      </c>
      <c r="H694" s="14">
        <v>0</v>
      </c>
      <c r="I694" s="14">
        <v>1031.7224398964199</v>
      </c>
      <c r="J694" s="14">
        <v>0</v>
      </c>
      <c r="K694" s="14">
        <v>23289.721185508301</v>
      </c>
      <c r="L694" s="14">
        <v>0</v>
      </c>
      <c r="M694" s="14">
        <v>128.46960028590601</v>
      </c>
      <c r="N694" s="14">
        <v>0</v>
      </c>
      <c r="O694" s="14">
        <v>1229.7965370557299</v>
      </c>
      <c r="P694" s="14">
        <v>75.387832525558593</v>
      </c>
      <c r="Q694" s="14">
        <v>442.30686198079599</v>
      </c>
      <c r="R694" s="14">
        <v>0</v>
      </c>
      <c r="S694" s="14">
        <v>114.33391033649499</v>
      </c>
      <c r="T694" s="14">
        <v>0</v>
      </c>
      <c r="U694" s="14">
        <v>753.12084961432197</v>
      </c>
      <c r="V694" s="14">
        <v>8.2407181202845692</v>
      </c>
      <c r="W694" s="14">
        <v>0</v>
      </c>
      <c r="X694" s="14">
        <v>0</v>
      </c>
      <c r="Y694" s="14">
        <v>0</v>
      </c>
      <c r="Z694" s="14">
        <v>1368.66768002764</v>
      </c>
      <c r="AA694" s="14">
        <v>0</v>
      </c>
      <c r="AB694" s="14">
        <v>0</v>
      </c>
      <c r="AC694" s="14">
        <v>176.42939473183301</v>
      </c>
      <c r="AD694" s="14">
        <v>0</v>
      </c>
      <c r="AE694" s="14">
        <v>4.7966355311825799</v>
      </c>
      <c r="AF694" s="14">
        <v>0</v>
      </c>
      <c r="AG694" s="14">
        <v>0</v>
      </c>
      <c r="AH694" s="14">
        <v>0</v>
      </c>
      <c r="AI694" s="14">
        <v>859.33599277090195</v>
      </c>
      <c r="AJ694" s="14">
        <v>0</v>
      </c>
      <c r="AK694" s="14">
        <v>0</v>
      </c>
      <c r="AL694" s="14">
        <v>0</v>
      </c>
      <c r="AM694" s="14">
        <v>17.4623533302588</v>
      </c>
      <c r="AN694" s="14">
        <v>127.55178925687299</v>
      </c>
      <c r="AO694" s="14">
        <v>450.71413816578399</v>
      </c>
      <c r="AP694" s="14">
        <v>0</v>
      </c>
      <c r="AQ694" s="14">
        <v>0</v>
      </c>
      <c r="AR694" s="14">
        <v>0</v>
      </c>
      <c r="AS694" s="14">
        <v>156.532080861748</v>
      </c>
      <c r="AT694" s="14">
        <v>0</v>
      </c>
      <c r="AU694" s="14">
        <v>22496.2</v>
      </c>
      <c r="AV694" s="14">
        <v>9498.51</v>
      </c>
      <c r="AW694" s="14">
        <f>SUM(F694:AV694)</f>
        <v>62229.300000000039</v>
      </c>
    </row>
    <row r="695" spans="1:49" x14ac:dyDescent="0.2">
      <c r="A695" s="2" t="s">
        <v>1705</v>
      </c>
      <c r="B695" s="2" t="s">
        <v>1692</v>
      </c>
      <c r="C695" s="3" t="s">
        <v>1706</v>
      </c>
      <c r="D695" s="3" t="s">
        <v>19</v>
      </c>
      <c r="E695" s="3" t="s">
        <v>2246</v>
      </c>
      <c r="F695" s="14">
        <v>0</v>
      </c>
      <c r="G695" s="14">
        <v>0</v>
      </c>
      <c r="H695" s="14">
        <v>0</v>
      </c>
      <c r="I695" s="14">
        <v>297909.74626198597</v>
      </c>
      <c r="J695" s="14">
        <v>0</v>
      </c>
      <c r="K695" s="14">
        <v>6724904.5485370299</v>
      </c>
      <c r="L695" s="14">
        <v>0</v>
      </c>
      <c r="M695" s="14">
        <v>37095.583602306098</v>
      </c>
      <c r="N695" s="14">
        <v>0</v>
      </c>
      <c r="O695" s="14">
        <v>355103.62103292299</v>
      </c>
      <c r="P695" s="14">
        <v>21768.228731348499</v>
      </c>
      <c r="Q695" s="14">
        <v>127716.059985923</v>
      </c>
      <c r="R695" s="14">
        <v>0</v>
      </c>
      <c r="S695" s="14">
        <v>33013.904612664497</v>
      </c>
      <c r="T695" s="14">
        <v>0</v>
      </c>
      <c r="U695" s="14">
        <v>217463.56630155101</v>
      </c>
      <c r="V695" s="14">
        <v>2379.5064925378501</v>
      </c>
      <c r="W695" s="14">
        <v>0</v>
      </c>
      <c r="X695" s="14">
        <v>0</v>
      </c>
      <c r="Y695" s="14">
        <v>0</v>
      </c>
      <c r="Z695" s="14">
        <v>395202.64899438398</v>
      </c>
      <c r="AA695" s="14">
        <v>0</v>
      </c>
      <c r="AB695" s="14">
        <v>0</v>
      </c>
      <c r="AC695" s="14">
        <v>50943.969216170903</v>
      </c>
      <c r="AD695" s="14">
        <v>0</v>
      </c>
      <c r="AE695" s="14">
        <v>1385.02800632047</v>
      </c>
      <c r="AF695" s="14">
        <v>0</v>
      </c>
      <c r="AG695" s="14">
        <v>0</v>
      </c>
      <c r="AH695" s="14">
        <v>0</v>
      </c>
      <c r="AI695" s="14">
        <v>248133.17774291299</v>
      </c>
      <c r="AJ695" s="14">
        <v>0</v>
      </c>
      <c r="AK695" s="14">
        <v>0</v>
      </c>
      <c r="AL695" s="14">
        <v>0</v>
      </c>
      <c r="AM695" s="14">
        <v>5042.2526917964597</v>
      </c>
      <c r="AN695" s="14">
        <v>36830.565763978397</v>
      </c>
      <c r="AO695" s="14">
        <v>130143.66010216701</v>
      </c>
      <c r="AP695" s="14">
        <v>0</v>
      </c>
      <c r="AQ695" s="14">
        <v>0</v>
      </c>
      <c r="AR695" s="14">
        <v>0</v>
      </c>
      <c r="AS695" s="14">
        <v>45198.621923998799</v>
      </c>
      <c r="AT695" s="14">
        <v>0</v>
      </c>
      <c r="AU695" s="14">
        <v>6495778.3899999997</v>
      </c>
      <c r="AV695" s="14">
        <v>2742695.33</v>
      </c>
      <c r="AW695" s="14">
        <f>SUM(F695:AV695)</f>
        <v>17968708.409999996</v>
      </c>
    </row>
    <row r="696" spans="1:49" x14ac:dyDescent="0.2">
      <c r="A696" s="2" t="s">
        <v>1707</v>
      </c>
      <c r="B696" s="2" t="s">
        <v>1692</v>
      </c>
      <c r="C696" s="3" t="s">
        <v>1708</v>
      </c>
      <c r="D696" s="3" t="s">
        <v>19</v>
      </c>
      <c r="E696" s="3" t="s">
        <v>2246</v>
      </c>
      <c r="F696" s="14">
        <v>0</v>
      </c>
      <c r="G696" s="14">
        <v>0</v>
      </c>
      <c r="H696" s="14">
        <v>0</v>
      </c>
      <c r="I696" s="14">
        <v>29968.627387859</v>
      </c>
      <c r="J696" s="14">
        <v>0</v>
      </c>
      <c r="K696" s="14">
        <v>1016249.58522954</v>
      </c>
      <c r="L696" s="14">
        <v>0</v>
      </c>
      <c r="M696" s="14">
        <v>3462.6395168484901</v>
      </c>
      <c r="N696" s="14">
        <v>0</v>
      </c>
      <c r="O696" s="14">
        <v>6614.3654439470001</v>
      </c>
      <c r="P696" s="14">
        <v>2031.92761774876</v>
      </c>
      <c r="Q696" s="14">
        <v>0</v>
      </c>
      <c r="R696" s="14">
        <v>0</v>
      </c>
      <c r="S696" s="14">
        <v>3081.6390162000798</v>
      </c>
      <c r="T696" s="14">
        <v>0</v>
      </c>
      <c r="U696" s="14">
        <v>20298.844611408898</v>
      </c>
      <c r="V696" s="14">
        <v>222.114620441954</v>
      </c>
      <c r="W696" s="14">
        <v>0</v>
      </c>
      <c r="X696" s="14">
        <v>0</v>
      </c>
      <c r="Y696" s="14">
        <v>0</v>
      </c>
      <c r="Z696" s="14">
        <v>36889.657302416701</v>
      </c>
      <c r="AA696" s="14">
        <v>0</v>
      </c>
      <c r="AB696" s="14">
        <v>0</v>
      </c>
      <c r="AC696" s="14">
        <v>4755.2954567397201</v>
      </c>
      <c r="AD696" s="14">
        <v>0</v>
      </c>
      <c r="AE696" s="14">
        <v>129.286377724044</v>
      </c>
      <c r="AF696" s="14">
        <v>0</v>
      </c>
      <c r="AG696" s="14">
        <v>0</v>
      </c>
      <c r="AH696" s="14">
        <v>0</v>
      </c>
      <c r="AI696" s="14">
        <v>23161.6539919364</v>
      </c>
      <c r="AJ696" s="14">
        <v>0</v>
      </c>
      <c r="AK696" s="14">
        <v>0</v>
      </c>
      <c r="AL696" s="14">
        <v>0</v>
      </c>
      <c r="AM696" s="14">
        <v>470.66499705066798</v>
      </c>
      <c r="AN696" s="14">
        <v>3437.9010990335601</v>
      </c>
      <c r="AO696" s="14">
        <v>12148.0815144314</v>
      </c>
      <c r="AP696" s="14">
        <v>0</v>
      </c>
      <c r="AQ696" s="14">
        <v>0</v>
      </c>
      <c r="AR696" s="14">
        <v>0</v>
      </c>
      <c r="AS696" s="14">
        <v>4219.00581667801</v>
      </c>
      <c r="AT696" s="14">
        <v>0</v>
      </c>
      <c r="AU696" s="14">
        <v>620428.67000000004</v>
      </c>
      <c r="AV696" s="14">
        <v>0</v>
      </c>
      <c r="AW696" s="14">
        <f>SUM(F696:AV696)</f>
        <v>1787569.9600000051</v>
      </c>
    </row>
    <row r="697" spans="1:49" x14ac:dyDescent="0.2">
      <c r="A697" s="2" t="s">
        <v>1707</v>
      </c>
      <c r="B697" s="2" t="s">
        <v>1692</v>
      </c>
      <c r="C697" s="3" t="s">
        <v>1708</v>
      </c>
      <c r="D697" s="3" t="s">
        <v>24</v>
      </c>
      <c r="E697" s="3" t="s">
        <v>2244</v>
      </c>
      <c r="F697" s="14">
        <v>0</v>
      </c>
      <c r="G697" s="14">
        <v>0</v>
      </c>
      <c r="H697" s="14">
        <v>0</v>
      </c>
      <c r="I697" s="14">
        <v>772183.63316066202</v>
      </c>
      <c r="J697" s="14">
        <v>0</v>
      </c>
      <c r="K697" s="14">
        <v>26185093.056296401</v>
      </c>
      <c r="L697" s="14">
        <v>0</v>
      </c>
      <c r="M697" s="14">
        <v>89219.753972748396</v>
      </c>
      <c r="N697" s="14">
        <v>0</v>
      </c>
      <c r="O697" s="14">
        <v>170428.384105056</v>
      </c>
      <c r="P697" s="14">
        <v>52355.459256982103</v>
      </c>
      <c r="Q697" s="14">
        <v>0</v>
      </c>
      <c r="R697" s="14">
        <v>0</v>
      </c>
      <c r="S697" s="14">
        <v>79402.742769028395</v>
      </c>
      <c r="T697" s="14">
        <v>0</v>
      </c>
      <c r="U697" s="14">
        <v>523028.14467076998</v>
      </c>
      <c r="V697" s="14">
        <v>5723.0941000806097</v>
      </c>
      <c r="W697" s="14">
        <v>0</v>
      </c>
      <c r="X697" s="14">
        <v>0</v>
      </c>
      <c r="Y697" s="14">
        <v>0</v>
      </c>
      <c r="Z697" s="14">
        <v>950513.65660384099</v>
      </c>
      <c r="AA697" s="14">
        <v>0</v>
      </c>
      <c r="AB697" s="14">
        <v>0</v>
      </c>
      <c r="AC697" s="14">
        <v>122526.843656018</v>
      </c>
      <c r="AD697" s="14">
        <v>0</v>
      </c>
      <c r="AE697" s="14">
        <v>3331.2444903492101</v>
      </c>
      <c r="AF697" s="14">
        <v>0</v>
      </c>
      <c r="AG697" s="14">
        <v>0</v>
      </c>
      <c r="AH697" s="14">
        <v>0</v>
      </c>
      <c r="AI697" s="14">
        <v>596792.43557044899</v>
      </c>
      <c r="AJ697" s="14">
        <v>0</v>
      </c>
      <c r="AK697" s="14">
        <v>0</v>
      </c>
      <c r="AL697" s="14">
        <v>0</v>
      </c>
      <c r="AM697" s="14">
        <v>12127.342461182399</v>
      </c>
      <c r="AN697" s="14">
        <v>88582.334010207196</v>
      </c>
      <c r="AO697" s="14">
        <v>313012.32446654601</v>
      </c>
      <c r="AP697" s="14">
        <v>0</v>
      </c>
      <c r="AQ697" s="14">
        <v>0</v>
      </c>
      <c r="AR697" s="14">
        <v>0</v>
      </c>
      <c r="AS697" s="14">
        <v>108708.590409724</v>
      </c>
      <c r="AT697" s="14">
        <v>0</v>
      </c>
      <c r="AU697" s="14">
        <v>15986213.289999999</v>
      </c>
      <c r="AV697" s="14">
        <v>0</v>
      </c>
      <c r="AW697" s="14">
        <f>SUM(F697:AV697)</f>
        <v>46059242.330000043</v>
      </c>
    </row>
    <row r="698" spans="1:49" x14ac:dyDescent="0.2">
      <c r="A698" s="2" t="s">
        <v>1713</v>
      </c>
      <c r="B698" s="2" t="s">
        <v>739</v>
      </c>
      <c r="C698" s="3" t="s">
        <v>1714</v>
      </c>
      <c r="D698" s="3" t="s">
        <v>21</v>
      </c>
      <c r="E698" s="3" t="s">
        <v>2240</v>
      </c>
      <c r="F698" s="14">
        <v>0</v>
      </c>
      <c r="G698" s="14">
        <v>0</v>
      </c>
      <c r="H698" s="14">
        <v>0</v>
      </c>
      <c r="I698" s="14">
        <v>2870460.0237790798</v>
      </c>
      <c r="J698" s="14">
        <v>0</v>
      </c>
      <c r="K698" s="14">
        <v>39158395.7544121</v>
      </c>
      <c r="L698" s="14">
        <v>0</v>
      </c>
      <c r="M698" s="14">
        <v>567349.19563356903</v>
      </c>
      <c r="N698" s="14">
        <v>0</v>
      </c>
      <c r="O698" s="14">
        <v>5505704.66156918</v>
      </c>
      <c r="P698" s="14">
        <v>445424.39943191101</v>
      </c>
      <c r="Q698" s="14">
        <v>126224.435813116</v>
      </c>
      <c r="R698" s="14">
        <v>44800.070338060097</v>
      </c>
      <c r="S698" s="14">
        <v>645045.51130623196</v>
      </c>
      <c r="T698" s="14">
        <v>0</v>
      </c>
      <c r="U698" s="14">
        <v>1218464.4438835101</v>
      </c>
      <c r="V698" s="14">
        <v>9267.6262108733008</v>
      </c>
      <c r="W698" s="14">
        <v>0</v>
      </c>
      <c r="X698" s="14">
        <v>0</v>
      </c>
      <c r="Y698" s="14">
        <v>28475.3797287913</v>
      </c>
      <c r="Z698" s="14">
        <v>1326246.5571697999</v>
      </c>
      <c r="AA698" s="14">
        <v>121546.049900603</v>
      </c>
      <c r="AB698" s="14">
        <v>0</v>
      </c>
      <c r="AC698" s="14">
        <v>122548.634887325</v>
      </c>
      <c r="AD698" s="14">
        <v>0</v>
      </c>
      <c r="AE698" s="14">
        <v>1048148.89693351</v>
      </c>
      <c r="AF698" s="14">
        <v>0</v>
      </c>
      <c r="AG698" s="14">
        <v>0</v>
      </c>
      <c r="AH698" s="14">
        <v>0</v>
      </c>
      <c r="AI698" s="14">
        <v>1161009.5666229399</v>
      </c>
      <c r="AJ698" s="14">
        <v>0</v>
      </c>
      <c r="AK698" s="14">
        <v>0</v>
      </c>
      <c r="AL698" s="14">
        <v>0</v>
      </c>
      <c r="AM698" s="14">
        <v>46087.929890708801</v>
      </c>
      <c r="AN698" s="14">
        <v>948557.51535797399</v>
      </c>
      <c r="AO698" s="14">
        <v>1156451.74445564</v>
      </c>
      <c r="AP698" s="14">
        <v>0</v>
      </c>
      <c r="AQ698" s="14">
        <v>0</v>
      </c>
      <c r="AR698" s="14">
        <v>244793.96827121699</v>
      </c>
      <c r="AS698" s="14">
        <v>130848.491494601</v>
      </c>
      <c r="AT698" s="14">
        <v>34348.832909235898</v>
      </c>
      <c r="AU698" s="14">
        <v>30429055.629999999</v>
      </c>
      <c r="AV698" s="14">
        <v>12859319.1</v>
      </c>
      <c r="AW698" s="14">
        <f>SUM(F698:AV698)</f>
        <v>100248574.41999999</v>
      </c>
    </row>
    <row r="699" spans="1:49" x14ac:dyDescent="0.2">
      <c r="A699" s="2" t="s">
        <v>1715</v>
      </c>
      <c r="B699" s="2" t="s">
        <v>739</v>
      </c>
      <c r="C699" s="3" t="s">
        <v>1716</v>
      </c>
      <c r="D699" s="3" t="s">
        <v>694</v>
      </c>
      <c r="E699" s="3" t="s">
        <v>695</v>
      </c>
      <c r="F699" s="14">
        <v>0</v>
      </c>
      <c r="G699" s="14">
        <v>0</v>
      </c>
      <c r="H699" s="14">
        <v>0</v>
      </c>
      <c r="I699" s="14">
        <v>4165730.6391159398</v>
      </c>
      <c r="J699" s="14">
        <v>0</v>
      </c>
      <c r="K699" s="14">
        <v>87130385.512757495</v>
      </c>
      <c r="L699" s="14">
        <v>0</v>
      </c>
      <c r="M699" s="14">
        <v>1470682.96871346</v>
      </c>
      <c r="N699" s="14">
        <v>0</v>
      </c>
      <c r="O699" s="14">
        <v>14271891.118235899</v>
      </c>
      <c r="P699" s="14">
        <v>1154629.5844552901</v>
      </c>
      <c r="Q699" s="14">
        <v>327199.01031916501</v>
      </c>
      <c r="R699" s="14">
        <v>0</v>
      </c>
      <c r="S699" s="14">
        <v>1672087.2092544199</v>
      </c>
      <c r="T699" s="14">
        <v>0</v>
      </c>
      <c r="U699" s="14">
        <v>3158504.3888721801</v>
      </c>
      <c r="V699" s="14">
        <v>24023.645363244501</v>
      </c>
      <c r="W699" s="14">
        <v>0</v>
      </c>
      <c r="X699" s="14">
        <v>0</v>
      </c>
      <c r="Y699" s="14">
        <v>0</v>
      </c>
      <c r="Z699" s="14">
        <v>3437896.99624597</v>
      </c>
      <c r="AA699" s="14">
        <v>0</v>
      </c>
      <c r="AB699" s="14">
        <v>0</v>
      </c>
      <c r="AC699" s="14">
        <v>317670.67518341402</v>
      </c>
      <c r="AD699" s="14">
        <v>0</v>
      </c>
      <c r="AE699" s="14">
        <v>2717012.2249329202</v>
      </c>
      <c r="AF699" s="14">
        <v>0</v>
      </c>
      <c r="AG699" s="14">
        <v>0</v>
      </c>
      <c r="AH699" s="14">
        <v>0</v>
      </c>
      <c r="AI699" s="14">
        <v>3009569.5735458401</v>
      </c>
      <c r="AJ699" s="14">
        <v>0</v>
      </c>
      <c r="AK699" s="14">
        <v>0</v>
      </c>
      <c r="AL699" s="14">
        <v>0</v>
      </c>
      <c r="AM699" s="14">
        <v>119469.311663392</v>
      </c>
      <c r="AN699" s="14">
        <v>2458851.51483258</v>
      </c>
      <c r="AO699" s="14">
        <v>2997755.0445046802</v>
      </c>
      <c r="AP699" s="14">
        <v>0</v>
      </c>
      <c r="AQ699" s="14">
        <v>0</v>
      </c>
      <c r="AR699" s="14">
        <v>0</v>
      </c>
      <c r="AS699" s="14">
        <v>339185.50359891099</v>
      </c>
      <c r="AT699" s="14">
        <v>89038.878405151103</v>
      </c>
      <c r="AU699" s="14">
        <v>78475838.930000007</v>
      </c>
      <c r="AV699" s="14">
        <v>4791727.26</v>
      </c>
      <c r="AW699" s="14">
        <f>SUM(F699:AV699)</f>
        <v>212129149.98999995</v>
      </c>
    </row>
    <row r="700" spans="1:49" x14ac:dyDescent="0.2">
      <c r="A700" s="2" t="s">
        <v>1717</v>
      </c>
      <c r="B700" s="2" t="s">
        <v>739</v>
      </c>
      <c r="C700" s="3" t="s">
        <v>795</v>
      </c>
      <c r="D700" s="3" t="s">
        <v>21</v>
      </c>
      <c r="E700" s="3" t="s">
        <v>2240</v>
      </c>
      <c r="F700" s="14">
        <v>0</v>
      </c>
      <c r="G700" s="14">
        <v>0</v>
      </c>
      <c r="H700" s="14">
        <v>0</v>
      </c>
      <c r="I700" s="14">
        <v>11920.4548313419</v>
      </c>
      <c r="J700" s="14">
        <v>0</v>
      </c>
      <c r="K700" s="14">
        <v>715301.22086944606</v>
      </c>
      <c r="L700" s="14">
        <v>0</v>
      </c>
      <c r="M700" s="14">
        <v>9099.3109877614206</v>
      </c>
      <c r="N700" s="14">
        <v>0</v>
      </c>
      <c r="O700" s="14">
        <v>0</v>
      </c>
      <c r="P700" s="14">
        <v>7143.8427167761101</v>
      </c>
      <c r="Q700" s="14">
        <v>0</v>
      </c>
      <c r="R700" s="14">
        <v>0</v>
      </c>
      <c r="S700" s="14">
        <v>10345.424471164901</v>
      </c>
      <c r="T700" s="14">
        <v>0</v>
      </c>
      <c r="U700" s="14">
        <v>19542.081797378301</v>
      </c>
      <c r="V700" s="14">
        <v>148.637199724748</v>
      </c>
      <c r="W700" s="14">
        <v>0</v>
      </c>
      <c r="X700" s="14">
        <v>0</v>
      </c>
      <c r="Y700" s="14">
        <v>0</v>
      </c>
      <c r="Z700" s="14">
        <v>21270.721088937298</v>
      </c>
      <c r="AA700" s="14">
        <v>0</v>
      </c>
      <c r="AB700" s="14">
        <v>0</v>
      </c>
      <c r="AC700" s="14">
        <v>1965.4703237302599</v>
      </c>
      <c r="AD700" s="14">
        <v>0</v>
      </c>
      <c r="AE700" s="14">
        <v>16810.512822815599</v>
      </c>
      <c r="AF700" s="14">
        <v>0</v>
      </c>
      <c r="AG700" s="14">
        <v>0</v>
      </c>
      <c r="AH700" s="14">
        <v>0</v>
      </c>
      <c r="AI700" s="14">
        <v>18620.603977376799</v>
      </c>
      <c r="AJ700" s="14">
        <v>0</v>
      </c>
      <c r="AK700" s="14">
        <v>0</v>
      </c>
      <c r="AL700" s="14">
        <v>0</v>
      </c>
      <c r="AM700" s="14">
        <v>739.17262264783994</v>
      </c>
      <c r="AN700" s="14">
        <v>0</v>
      </c>
      <c r="AO700" s="14">
        <v>18547.505293152499</v>
      </c>
      <c r="AP700" s="14">
        <v>0</v>
      </c>
      <c r="AQ700" s="14">
        <v>0</v>
      </c>
      <c r="AR700" s="14">
        <v>0</v>
      </c>
      <c r="AS700" s="14">
        <v>2098.5855093834598</v>
      </c>
      <c r="AT700" s="14">
        <v>550.89548836237998</v>
      </c>
      <c r="AU700" s="14">
        <v>483254.04</v>
      </c>
      <c r="AV700" s="14">
        <v>0</v>
      </c>
      <c r="AW700" s="14">
        <f>SUM(F700:AV700)</f>
        <v>1337358.4799999995</v>
      </c>
    </row>
    <row r="701" spans="1:49" x14ac:dyDescent="0.2">
      <c r="A701" s="2" t="s">
        <v>1717</v>
      </c>
      <c r="B701" s="2" t="s">
        <v>739</v>
      </c>
      <c r="C701" s="3" t="s">
        <v>795</v>
      </c>
      <c r="D701" s="3" t="s">
        <v>700</v>
      </c>
      <c r="E701" s="3" t="s">
        <v>701</v>
      </c>
      <c r="F701" s="14">
        <v>0</v>
      </c>
      <c r="G701" s="14">
        <v>0</v>
      </c>
      <c r="H701" s="14">
        <v>0</v>
      </c>
      <c r="I701" s="14">
        <v>1443057.8511923901</v>
      </c>
      <c r="J701" s="14">
        <v>0</v>
      </c>
      <c r="K701" s="14">
        <v>86592420.956051499</v>
      </c>
      <c r="L701" s="14">
        <v>0</v>
      </c>
      <c r="M701" s="14">
        <v>1101537.84793563</v>
      </c>
      <c r="N701" s="14">
        <v>0</v>
      </c>
      <c r="O701" s="14">
        <v>0</v>
      </c>
      <c r="P701" s="14">
        <v>864814.17579993804</v>
      </c>
      <c r="Q701" s="14">
        <v>0</v>
      </c>
      <c r="R701" s="14">
        <v>0</v>
      </c>
      <c r="S701" s="14">
        <v>1252388.95816124</v>
      </c>
      <c r="T701" s="14">
        <v>0</v>
      </c>
      <c r="U701" s="14">
        <v>2365711.2891535498</v>
      </c>
      <c r="V701" s="14">
        <v>17993.6152669355</v>
      </c>
      <c r="W701" s="14">
        <v>0</v>
      </c>
      <c r="X701" s="14">
        <v>0</v>
      </c>
      <c r="Y701" s="14">
        <v>0</v>
      </c>
      <c r="Z701" s="14">
        <v>2574975.6617683698</v>
      </c>
      <c r="AA701" s="14">
        <v>0</v>
      </c>
      <c r="AB701" s="14">
        <v>0</v>
      </c>
      <c r="AC701" s="14">
        <v>237934.49344627999</v>
      </c>
      <c r="AD701" s="14">
        <v>0</v>
      </c>
      <c r="AE701" s="14">
        <v>2035034.9759937499</v>
      </c>
      <c r="AF701" s="14">
        <v>0</v>
      </c>
      <c r="AG701" s="14">
        <v>0</v>
      </c>
      <c r="AH701" s="14">
        <v>0</v>
      </c>
      <c r="AI701" s="14">
        <v>2254159.6896829898</v>
      </c>
      <c r="AJ701" s="14">
        <v>0</v>
      </c>
      <c r="AK701" s="14">
        <v>0</v>
      </c>
      <c r="AL701" s="14">
        <v>0</v>
      </c>
      <c r="AM701" s="14">
        <v>89482.227951058696</v>
      </c>
      <c r="AN701" s="14">
        <v>0</v>
      </c>
      <c r="AO701" s="14">
        <v>2245310.5617198301</v>
      </c>
      <c r="AP701" s="14">
        <v>0</v>
      </c>
      <c r="AQ701" s="14">
        <v>0</v>
      </c>
      <c r="AR701" s="14">
        <v>0</v>
      </c>
      <c r="AS701" s="14">
        <v>254049.05589273301</v>
      </c>
      <c r="AT701" s="14">
        <v>66689.909983770893</v>
      </c>
      <c r="AU701" s="14">
        <v>58501419.299999997</v>
      </c>
      <c r="AV701" s="14">
        <v>0</v>
      </c>
      <c r="AW701" s="14">
        <f>SUM(F701:AV701)</f>
        <v>161896980.56999996</v>
      </c>
    </row>
    <row r="702" spans="1:49" x14ac:dyDescent="0.2">
      <c r="A702" s="2" t="s">
        <v>1724</v>
      </c>
      <c r="B702" s="2" t="s">
        <v>739</v>
      </c>
      <c r="C702" s="3" t="s">
        <v>1725</v>
      </c>
      <c r="D702" s="3" t="s">
        <v>700</v>
      </c>
      <c r="E702" s="3" t="s">
        <v>701</v>
      </c>
      <c r="F702" s="14">
        <v>0</v>
      </c>
      <c r="G702" s="14">
        <v>0</v>
      </c>
      <c r="H702" s="14">
        <v>0</v>
      </c>
      <c r="I702" s="14">
        <v>3095473.2522528199</v>
      </c>
      <c r="J702" s="14">
        <v>0</v>
      </c>
      <c r="K702" s="14">
        <v>87513444.652011305</v>
      </c>
      <c r="L702" s="14">
        <v>0</v>
      </c>
      <c r="M702" s="14">
        <v>1811414.4910164201</v>
      </c>
      <c r="N702" s="14">
        <v>0</v>
      </c>
      <c r="O702" s="14">
        <v>17578435.851372201</v>
      </c>
      <c r="P702" s="14">
        <v>1422136.35870579</v>
      </c>
      <c r="Q702" s="14">
        <v>403005.54265032301</v>
      </c>
      <c r="R702" s="14">
        <v>0</v>
      </c>
      <c r="S702" s="14">
        <v>2059480.4961729301</v>
      </c>
      <c r="T702" s="14">
        <v>0</v>
      </c>
      <c r="U702" s="14">
        <v>3890273.94010576</v>
      </c>
      <c r="V702" s="14">
        <v>29589.647252304501</v>
      </c>
      <c r="W702" s="14">
        <v>0</v>
      </c>
      <c r="X702" s="14">
        <v>0</v>
      </c>
      <c r="Y702" s="14">
        <v>0</v>
      </c>
      <c r="Z702" s="14">
        <v>4234396.9092834601</v>
      </c>
      <c r="AA702" s="14">
        <v>0</v>
      </c>
      <c r="AB702" s="14">
        <v>0</v>
      </c>
      <c r="AC702" s="14">
        <v>391269.11237918498</v>
      </c>
      <c r="AD702" s="14">
        <v>0</v>
      </c>
      <c r="AE702" s="14">
        <v>3346496.2359694401</v>
      </c>
      <c r="AF702" s="14">
        <v>0</v>
      </c>
      <c r="AG702" s="14">
        <v>0</v>
      </c>
      <c r="AH702" s="14">
        <v>0</v>
      </c>
      <c r="AI702" s="14">
        <v>3706833.5349678802</v>
      </c>
      <c r="AJ702" s="14">
        <v>0</v>
      </c>
      <c r="AK702" s="14">
        <v>0</v>
      </c>
      <c r="AL702" s="14">
        <v>0</v>
      </c>
      <c r="AM702" s="14">
        <v>147147.751530209</v>
      </c>
      <c r="AN702" s="14">
        <v>3028523.8390405001</v>
      </c>
      <c r="AO702" s="14">
        <v>3692281.5651681102</v>
      </c>
      <c r="AP702" s="14">
        <v>0</v>
      </c>
      <c r="AQ702" s="14">
        <v>0</v>
      </c>
      <c r="AR702" s="14">
        <v>0</v>
      </c>
      <c r="AS702" s="14">
        <v>417768.76819497597</v>
      </c>
      <c r="AT702" s="14">
        <v>109667.611926386</v>
      </c>
      <c r="AU702" s="14">
        <v>95211079.170000002</v>
      </c>
      <c r="AV702" s="14">
        <v>22498468.16</v>
      </c>
      <c r="AW702" s="14">
        <f>SUM(F702:AV702)</f>
        <v>254587186.89000002</v>
      </c>
    </row>
    <row r="703" spans="1:49" x14ac:dyDescent="0.2">
      <c r="A703" s="2" t="s">
        <v>1724</v>
      </c>
      <c r="B703" s="2" t="s">
        <v>739</v>
      </c>
      <c r="C703" s="3" t="s">
        <v>1725</v>
      </c>
      <c r="D703" s="3" t="s">
        <v>694</v>
      </c>
      <c r="E703" s="3" t="s">
        <v>695</v>
      </c>
      <c r="F703" s="14">
        <v>0</v>
      </c>
      <c r="G703" s="14">
        <v>0</v>
      </c>
      <c r="H703" s="14">
        <v>0</v>
      </c>
      <c r="I703" s="14">
        <v>2009597.8305705499</v>
      </c>
      <c r="J703" s="14">
        <v>0</v>
      </c>
      <c r="K703" s="14">
        <v>56814197.438290097</v>
      </c>
      <c r="L703" s="14">
        <v>0</v>
      </c>
      <c r="M703" s="14">
        <v>1175979.9987809199</v>
      </c>
      <c r="N703" s="14">
        <v>0</v>
      </c>
      <c r="O703" s="14">
        <v>11412014.794840099</v>
      </c>
      <c r="P703" s="14">
        <v>923258.548317521</v>
      </c>
      <c r="Q703" s="14">
        <v>261633.35885024499</v>
      </c>
      <c r="R703" s="14">
        <v>0</v>
      </c>
      <c r="S703" s="14">
        <v>1337025.77924051</v>
      </c>
      <c r="T703" s="14">
        <v>0</v>
      </c>
      <c r="U703" s="14">
        <v>2525586.6981476899</v>
      </c>
      <c r="V703" s="14">
        <v>19209.757629888401</v>
      </c>
      <c r="W703" s="14">
        <v>0</v>
      </c>
      <c r="X703" s="14">
        <v>0</v>
      </c>
      <c r="Y703" s="14">
        <v>0</v>
      </c>
      <c r="Z703" s="14">
        <v>2748993.1746228701</v>
      </c>
      <c r="AA703" s="14">
        <v>0</v>
      </c>
      <c r="AB703" s="14">
        <v>0</v>
      </c>
      <c r="AC703" s="14">
        <v>254014.00539779401</v>
      </c>
      <c r="AD703" s="14">
        <v>0</v>
      </c>
      <c r="AE703" s="14">
        <v>2172563.2973640799</v>
      </c>
      <c r="AF703" s="14">
        <v>0</v>
      </c>
      <c r="AG703" s="14">
        <v>0</v>
      </c>
      <c r="AH703" s="14">
        <v>0</v>
      </c>
      <c r="AI703" s="14">
        <v>2406496.2036858802</v>
      </c>
      <c r="AJ703" s="14">
        <v>0</v>
      </c>
      <c r="AK703" s="14">
        <v>0</v>
      </c>
      <c r="AL703" s="14">
        <v>0</v>
      </c>
      <c r="AM703" s="14">
        <v>95529.109170377196</v>
      </c>
      <c r="AN703" s="14">
        <v>1966133.91258917</v>
      </c>
      <c r="AO703" s="14">
        <v>2397048.986877</v>
      </c>
      <c r="AP703" s="14">
        <v>0</v>
      </c>
      <c r="AQ703" s="14">
        <v>0</v>
      </c>
      <c r="AR703" s="14">
        <v>0</v>
      </c>
      <c r="AS703" s="14">
        <v>271217.72402127797</v>
      </c>
      <c r="AT703" s="14">
        <v>71196.801603995205</v>
      </c>
      <c r="AU703" s="14">
        <v>61811543.030000001</v>
      </c>
      <c r="AV703" s="14">
        <v>14606126.15</v>
      </c>
      <c r="AW703" s="14">
        <f>SUM(F703:AV703)</f>
        <v>165279366.59999993</v>
      </c>
    </row>
    <row r="704" spans="1:49" x14ac:dyDescent="0.2">
      <c r="A704" s="2" t="s">
        <v>1728</v>
      </c>
      <c r="B704" s="2" t="s">
        <v>739</v>
      </c>
      <c r="C704" s="3" t="s">
        <v>1729</v>
      </c>
      <c r="D704" s="3" t="s">
        <v>1473</v>
      </c>
      <c r="E704" s="3" t="s">
        <v>1474</v>
      </c>
      <c r="F704" s="14">
        <v>0</v>
      </c>
      <c r="G704" s="14">
        <v>0</v>
      </c>
      <c r="H704" s="14">
        <v>0</v>
      </c>
      <c r="I704" s="14">
        <v>906787.95283330302</v>
      </c>
      <c r="J704" s="14">
        <v>0</v>
      </c>
      <c r="K704" s="14">
        <v>21295898.850515299</v>
      </c>
      <c r="L704" s="14">
        <v>0</v>
      </c>
      <c r="M704" s="14">
        <v>398864.87178153201</v>
      </c>
      <c r="N704" s="14">
        <v>0</v>
      </c>
      <c r="O704" s="14">
        <v>3870688.5507509601</v>
      </c>
      <c r="P704" s="14">
        <v>313147.767712423</v>
      </c>
      <c r="Q704" s="14">
        <v>88739.893329450802</v>
      </c>
      <c r="R704" s="14">
        <v>0</v>
      </c>
      <c r="S704" s="14">
        <v>453487.889296757</v>
      </c>
      <c r="T704" s="14">
        <v>0</v>
      </c>
      <c r="U704" s="14">
        <v>856619.95492708206</v>
      </c>
      <c r="V704" s="14">
        <v>6515.4459746088196</v>
      </c>
      <c r="W704" s="14">
        <v>0</v>
      </c>
      <c r="X704" s="14">
        <v>0</v>
      </c>
      <c r="Y704" s="14">
        <v>0</v>
      </c>
      <c r="Z704" s="14">
        <v>932394.21380521602</v>
      </c>
      <c r="AA704" s="14">
        <v>0</v>
      </c>
      <c r="AB704" s="14">
        <v>0</v>
      </c>
      <c r="AC704" s="14">
        <v>86155.656005464902</v>
      </c>
      <c r="AD704" s="14">
        <v>0</v>
      </c>
      <c r="AE704" s="14">
        <v>736882.61540441494</v>
      </c>
      <c r="AF704" s="14">
        <v>0</v>
      </c>
      <c r="AG704" s="14">
        <v>0</v>
      </c>
      <c r="AH704" s="14">
        <v>0</v>
      </c>
      <c r="AI704" s="14">
        <v>816227.31470174401</v>
      </c>
      <c r="AJ704" s="14">
        <v>0</v>
      </c>
      <c r="AK704" s="14">
        <v>0</v>
      </c>
      <c r="AL704" s="14">
        <v>0</v>
      </c>
      <c r="AM704" s="14">
        <v>32401.324213068299</v>
      </c>
      <c r="AN704" s="14">
        <v>666866.64042772504</v>
      </c>
      <c r="AO704" s="14">
        <v>813023.030129903</v>
      </c>
      <c r="AP704" s="14">
        <v>0</v>
      </c>
      <c r="AQ704" s="14">
        <v>0</v>
      </c>
      <c r="AR704" s="14">
        <v>0</v>
      </c>
      <c r="AS704" s="14">
        <v>91990.713433850397</v>
      </c>
      <c r="AT704" s="14">
        <v>24148.3047572055</v>
      </c>
      <c r="AU704" s="14">
        <v>21517437.82</v>
      </c>
      <c r="AV704" s="14">
        <v>3008308.84</v>
      </c>
      <c r="AW704" s="14">
        <f>SUM(F704:AV704)</f>
        <v>56916587.650000006</v>
      </c>
    </row>
    <row r="705" spans="1:49" x14ac:dyDescent="0.2">
      <c r="A705" s="2" t="s">
        <v>1931</v>
      </c>
      <c r="B705" s="2" t="s">
        <v>856</v>
      </c>
      <c r="C705" s="3" t="s">
        <v>1932</v>
      </c>
      <c r="D705" s="3" t="s">
        <v>286</v>
      </c>
      <c r="E705" s="3" t="s">
        <v>287</v>
      </c>
      <c r="F705" s="14">
        <v>0</v>
      </c>
      <c r="G705" s="14">
        <v>0</v>
      </c>
      <c r="H705" s="14">
        <v>0</v>
      </c>
      <c r="I705" s="14">
        <v>757401.44287820999</v>
      </c>
      <c r="J705" s="14">
        <v>0</v>
      </c>
      <c r="K705" s="14">
        <v>46278950.852010399</v>
      </c>
      <c r="L705" s="14">
        <v>27150623.3749125</v>
      </c>
      <c r="M705" s="14">
        <v>13584.2242170681</v>
      </c>
      <c r="N705" s="14">
        <v>0</v>
      </c>
      <c r="O705" s="14">
        <v>235009.88961966301</v>
      </c>
      <c r="P705" s="14">
        <v>40259.1178064208</v>
      </c>
      <c r="Q705" s="14">
        <v>608068.71977352805</v>
      </c>
      <c r="R705" s="14">
        <v>0</v>
      </c>
      <c r="S705" s="14">
        <v>5497.6268545578196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  <c r="Y705" s="14">
        <v>0</v>
      </c>
      <c r="Z705" s="14">
        <v>185472.96477182599</v>
      </c>
      <c r="AA705" s="14">
        <v>0</v>
      </c>
      <c r="AB705" s="14">
        <v>0</v>
      </c>
      <c r="AC705" s="14">
        <v>0</v>
      </c>
      <c r="AD705" s="14">
        <v>0</v>
      </c>
      <c r="AE705" s="14">
        <v>40926.977419255003</v>
      </c>
      <c r="AF705" s="14">
        <v>0</v>
      </c>
      <c r="AG705" s="14">
        <v>0</v>
      </c>
      <c r="AH705" s="14">
        <v>0</v>
      </c>
      <c r="AI705" s="14">
        <v>2066906.7565983201</v>
      </c>
      <c r="AJ705" s="14">
        <v>0</v>
      </c>
      <c r="AK705" s="14">
        <v>0</v>
      </c>
      <c r="AL705" s="14">
        <v>702680.694228546</v>
      </c>
      <c r="AM705" s="14">
        <v>59689.959705828202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>
        <v>112474.509203889</v>
      </c>
      <c r="AT705" s="14">
        <v>0</v>
      </c>
      <c r="AU705" s="14">
        <v>54971526.630000003</v>
      </c>
      <c r="AV705" s="14">
        <v>10381670.529999999</v>
      </c>
      <c r="AW705" s="14">
        <f>SUM(F705:AV705)</f>
        <v>143610744.27000004</v>
      </c>
    </row>
    <row r="706" spans="1:49" x14ac:dyDescent="0.2">
      <c r="A706" s="2" t="s">
        <v>1931</v>
      </c>
      <c r="B706" s="2" t="s">
        <v>856</v>
      </c>
      <c r="C706" s="3" t="s">
        <v>1932</v>
      </c>
      <c r="D706" s="3" t="s">
        <v>290</v>
      </c>
      <c r="E706" s="3" t="s">
        <v>291</v>
      </c>
      <c r="F706" s="14">
        <v>0</v>
      </c>
      <c r="G706" s="14">
        <v>0</v>
      </c>
      <c r="H706" s="14">
        <v>0</v>
      </c>
      <c r="I706" s="14">
        <v>1798470.1744389299</v>
      </c>
      <c r="J706" s="14">
        <v>0</v>
      </c>
      <c r="K706" s="14">
        <v>109890618.237242</v>
      </c>
      <c r="L706" s="14">
        <v>64469888.216276199</v>
      </c>
      <c r="M706" s="14">
        <v>32256.107150322001</v>
      </c>
      <c r="N706" s="14">
        <v>0</v>
      </c>
      <c r="O706" s="14">
        <v>558037.32769903401</v>
      </c>
      <c r="P706" s="14">
        <v>95596.362147033593</v>
      </c>
      <c r="Q706" s="14">
        <v>1443875.59174191</v>
      </c>
      <c r="R706" s="14">
        <v>0</v>
      </c>
      <c r="S706" s="14">
        <v>13054.2633910807</v>
      </c>
      <c r="T706" s="14">
        <v>0</v>
      </c>
      <c r="U706" s="14">
        <v>0</v>
      </c>
      <c r="V706" s="14">
        <v>0</v>
      </c>
      <c r="W706" s="14">
        <v>0</v>
      </c>
      <c r="X706" s="14">
        <v>0</v>
      </c>
      <c r="Y706" s="14">
        <v>0</v>
      </c>
      <c r="Z706" s="14">
        <v>440410.56224991701</v>
      </c>
      <c r="AA706" s="14">
        <v>0</v>
      </c>
      <c r="AB706" s="14">
        <v>0</v>
      </c>
      <c r="AC706" s="14">
        <v>0</v>
      </c>
      <c r="AD706" s="14">
        <v>0</v>
      </c>
      <c r="AE706" s="14">
        <v>97182.2128285824</v>
      </c>
      <c r="AF706" s="14">
        <v>0</v>
      </c>
      <c r="AG706" s="14">
        <v>0</v>
      </c>
      <c r="AH706" s="14">
        <v>0</v>
      </c>
      <c r="AI706" s="14">
        <v>4907925.8958925996</v>
      </c>
      <c r="AJ706" s="14">
        <v>0</v>
      </c>
      <c r="AK706" s="14">
        <v>0</v>
      </c>
      <c r="AL706" s="14">
        <v>1668534.2794194999</v>
      </c>
      <c r="AM706" s="14">
        <v>141735.420831058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>
        <v>267073.75869150402</v>
      </c>
      <c r="AT706" s="14">
        <v>0</v>
      </c>
      <c r="AU706" s="14">
        <v>130531374.13</v>
      </c>
      <c r="AV706" s="14">
        <v>24651556.960000001</v>
      </c>
      <c r="AW706" s="14">
        <f>SUM(F706:AV706)</f>
        <v>341007589.49999958</v>
      </c>
    </row>
    <row r="707" spans="1:49" x14ac:dyDescent="0.2">
      <c r="A707" s="2" t="s">
        <v>1933</v>
      </c>
      <c r="B707" s="2" t="s">
        <v>856</v>
      </c>
      <c r="C707" s="3" t="s">
        <v>1934</v>
      </c>
      <c r="D707" s="3" t="s">
        <v>24</v>
      </c>
      <c r="E707" s="3" t="s">
        <v>2244</v>
      </c>
      <c r="F707" s="14">
        <v>0</v>
      </c>
      <c r="G707" s="14">
        <v>0</v>
      </c>
      <c r="H707" s="14">
        <v>0</v>
      </c>
      <c r="I707" s="14">
        <v>721020.89396525302</v>
      </c>
      <c r="J707" s="14">
        <v>0</v>
      </c>
      <c r="K707" s="14">
        <v>46889403.914049402</v>
      </c>
      <c r="L707" s="14">
        <v>26086050.902371</v>
      </c>
      <c r="M707" s="14">
        <v>13051.621187337299</v>
      </c>
      <c r="N707" s="14">
        <v>0</v>
      </c>
      <c r="O707" s="14">
        <v>225795.15852646099</v>
      </c>
      <c r="P707" s="14">
        <v>38680.610471940898</v>
      </c>
      <c r="Q707" s="14">
        <v>584226.42316328594</v>
      </c>
      <c r="R707" s="14">
        <v>0</v>
      </c>
      <c r="S707" s="14">
        <v>5282.0308627534996</v>
      </c>
      <c r="T707" s="14">
        <v>0</v>
      </c>
      <c r="U707" s="14">
        <v>0</v>
      </c>
      <c r="V707" s="14">
        <v>0</v>
      </c>
      <c r="W707" s="14">
        <v>0</v>
      </c>
      <c r="X707" s="14">
        <v>0</v>
      </c>
      <c r="Y707" s="14">
        <v>0</v>
      </c>
      <c r="Z707" s="14">
        <v>178200.62106215599</v>
      </c>
      <c r="AA707" s="14">
        <v>0</v>
      </c>
      <c r="AB707" s="14">
        <v>0</v>
      </c>
      <c r="AC707" s="14">
        <v>0</v>
      </c>
      <c r="AD707" s="14">
        <v>0</v>
      </c>
      <c r="AE707" s="14">
        <v>39322.2945847148</v>
      </c>
      <c r="AF707" s="14">
        <v>0</v>
      </c>
      <c r="AG707" s="14">
        <v>0</v>
      </c>
      <c r="AH707" s="14">
        <v>0</v>
      </c>
      <c r="AI707" s="14">
        <v>1985863.59133119</v>
      </c>
      <c r="AJ707" s="14">
        <v>0</v>
      </c>
      <c r="AK707" s="14">
        <v>0</v>
      </c>
      <c r="AL707" s="14">
        <v>675128.70670601295</v>
      </c>
      <c r="AM707" s="14">
        <v>57349.573926059602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>
        <v>108064.36779252101</v>
      </c>
      <c r="AT707" s="14">
        <v>0</v>
      </c>
      <c r="AU707" s="14">
        <v>51969471.270000003</v>
      </c>
      <c r="AV707" s="14">
        <v>4057169.06</v>
      </c>
      <c r="AW707" s="14">
        <f>SUM(F707:AV707)</f>
        <v>133634081.04000008</v>
      </c>
    </row>
    <row r="708" spans="1:49" x14ac:dyDescent="0.2">
      <c r="A708" s="2" t="s">
        <v>1935</v>
      </c>
      <c r="B708" s="2" t="s">
        <v>856</v>
      </c>
      <c r="C708" s="3" t="s">
        <v>1936</v>
      </c>
      <c r="D708" s="3" t="s">
        <v>18</v>
      </c>
      <c r="E708" s="3" t="s">
        <v>2238</v>
      </c>
      <c r="F708" s="14">
        <v>0</v>
      </c>
      <c r="G708" s="14">
        <v>0</v>
      </c>
      <c r="H708" s="14">
        <v>0</v>
      </c>
      <c r="I708" s="14">
        <v>306.49738086267598</v>
      </c>
      <c r="J708" s="14">
        <v>0</v>
      </c>
      <c r="K708" s="14">
        <v>0</v>
      </c>
      <c r="L708" s="14">
        <v>11048.2742449056</v>
      </c>
      <c r="M708" s="14">
        <v>5.5277530711444598</v>
      </c>
      <c r="N708" s="14">
        <v>0</v>
      </c>
      <c r="O708" s="14">
        <v>95.631481723667903</v>
      </c>
      <c r="P708" s="14">
        <v>16.382476271237898</v>
      </c>
      <c r="Q708" s="14">
        <v>247.438522975994</v>
      </c>
      <c r="R708" s="14">
        <v>0</v>
      </c>
      <c r="S708" s="14">
        <v>2.2371396977283702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75.473645729624906</v>
      </c>
      <c r="AA708" s="14">
        <v>0</v>
      </c>
      <c r="AB708" s="14">
        <v>0</v>
      </c>
      <c r="AC708" s="14">
        <v>0</v>
      </c>
      <c r="AD708" s="14">
        <v>0</v>
      </c>
      <c r="AE708" s="14">
        <v>16.654213678326698</v>
      </c>
      <c r="AF708" s="14">
        <v>0</v>
      </c>
      <c r="AG708" s="14">
        <v>0</v>
      </c>
      <c r="AH708" s="14">
        <v>0</v>
      </c>
      <c r="AI708" s="14">
        <v>841.07654280940096</v>
      </c>
      <c r="AJ708" s="14">
        <v>0</v>
      </c>
      <c r="AK708" s="14">
        <v>0</v>
      </c>
      <c r="AL708" s="14">
        <v>285.93856117472302</v>
      </c>
      <c r="AM708" s="14">
        <v>24.289350743707399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>
        <v>45.7686863562095</v>
      </c>
      <c r="AT708" s="14">
        <v>0</v>
      </c>
      <c r="AU708" s="14">
        <v>22363.43</v>
      </c>
      <c r="AV708" s="14">
        <v>27982.66</v>
      </c>
      <c r="AW708" s="14">
        <f>SUM(F708:AV708)</f>
        <v>63357.280000000042</v>
      </c>
    </row>
    <row r="709" spans="1:49" x14ac:dyDescent="0.2">
      <c r="A709" s="2" t="s">
        <v>1935</v>
      </c>
      <c r="B709" s="2" t="s">
        <v>856</v>
      </c>
      <c r="C709" s="3" t="s">
        <v>1936</v>
      </c>
      <c r="D709" s="3" t="s">
        <v>294</v>
      </c>
      <c r="E709" s="3" t="s">
        <v>295</v>
      </c>
      <c r="F709" s="14">
        <v>0</v>
      </c>
      <c r="G709" s="14">
        <v>0</v>
      </c>
      <c r="H709" s="14">
        <v>0</v>
      </c>
      <c r="I709" s="14">
        <v>2226101.1407371098</v>
      </c>
      <c r="J709" s="14">
        <v>0</v>
      </c>
      <c r="K709" s="14">
        <v>0</v>
      </c>
      <c r="L709" s="14">
        <v>80244000.227787107</v>
      </c>
      <c r="M709" s="14">
        <v>40148.262875045803</v>
      </c>
      <c r="N709" s="14">
        <v>0</v>
      </c>
      <c r="O709" s="14">
        <v>694574.778930392</v>
      </c>
      <c r="P709" s="14">
        <v>118986.49513041299</v>
      </c>
      <c r="Q709" s="14">
        <v>1797154.6011545199</v>
      </c>
      <c r="R709" s="14">
        <v>0</v>
      </c>
      <c r="S709" s="14">
        <v>16248.4234582504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  <c r="Y709" s="14">
        <v>0</v>
      </c>
      <c r="Z709" s="14">
        <v>548167.71478247398</v>
      </c>
      <c r="AA709" s="14">
        <v>0</v>
      </c>
      <c r="AB709" s="14">
        <v>0</v>
      </c>
      <c r="AC709" s="14">
        <v>0</v>
      </c>
      <c r="AD709" s="14">
        <v>0</v>
      </c>
      <c r="AE709" s="14">
        <v>120960.133372276</v>
      </c>
      <c r="AF709" s="14">
        <v>0</v>
      </c>
      <c r="AG709" s="14">
        <v>0</v>
      </c>
      <c r="AH709" s="14">
        <v>0</v>
      </c>
      <c r="AI709" s="14">
        <v>6108768.1928156996</v>
      </c>
      <c r="AJ709" s="14">
        <v>0</v>
      </c>
      <c r="AK709" s="14">
        <v>0</v>
      </c>
      <c r="AL709" s="14">
        <v>2076781.71806946</v>
      </c>
      <c r="AM709" s="14">
        <v>176414.39951670199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>
        <v>332419.56137056299</v>
      </c>
      <c r="AT709" s="14">
        <v>0</v>
      </c>
      <c r="AU709" s="14">
        <v>162426383.84999999</v>
      </c>
      <c r="AV709" s="14">
        <v>203239011.77000001</v>
      </c>
      <c r="AW709" s="14">
        <f>SUM(F709:AV709)</f>
        <v>460166121.2700001</v>
      </c>
    </row>
    <row r="710" spans="1:49" x14ac:dyDescent="0.2">
      <c r="A710" s="2" t="s">
        <v>1937</v>
      </c>
      <c r="B710" s="2" t="s">
        <v>856</v>
      </c>
      <c r="C710" s="3" t="s">
        <v>1938</v>
      </c>
      <c r="D710" s="3" t="s">
        <v>286</v>
      </c>
      <c r="E710" s="3" t="s">
        <v>287</v>
      </c>
      <c r="F710" s="14">
        <v>0</v>
      </c>
      <c r="G710" s="14">
        <v>0</v>
      </c>
      <c r="H710" s="14">
        <v>0</v>
      </c>
      <c r="I710" s="14">
        <v>343.85771957029903</v>
      </c>
      <c r="J710" s="14">
        <v>0</v>
      </c>
      <c r="K710" s="14">
        <v>18489.697353432999</v>
      </c>
      <c r="L710" s="14">
        <v>12469.507446015299</v>
      </c>
      <c r="M710" s="14">
        <v>6.2388531612193701</v>
      </c>
      <c r="N710" s="14">
        <v>0</v>
      </c>
      <c r="O710" s="14">
        <v>107.933329180887</v>
      </c>
      <c r="P710" s="14">
        <v>18.4898740623576</v>
      </c>
      <c r="Q710" s="14">
        <v>279.26864778514903</v>
      </c>
      <c r="R710" s="14">
        <v>0</v>
      </c>
      <c r="S710" s="14">
        <v>2.5248974361895899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85.182456756439805</v>
      </c>
      <c r="AA710" s="14">
        <v>0</v>
      </c>
      <c r="AB710" s="14">
        <v>0</v>
      </c>
      <c r="AC710" s="14">
        <v>0</v>
      </c>
      <c r="AD710" s="14">
        <v>0</v>
      </c>
      <c r="AE710" s="14">
        <v>18.796608626478701</v>
      </c>
      <c r="AF710" s="14">
        <v>0</v>
      </c>
      <c r="AG710" s="14">
        <v>0</v>
      </c>
      <c r="AH710" s="14">
        <v>0</v>
      </c>
      <c r="AI710" s="14">
        <v>949.27134658466002</v>
      </c>
      <c r="AJ710" s="14">
        <v>0</v>
      </c>
      <c r="AK710" s="14">
        <v>0</v>
      </c>
      <c r="AL710" s="14">
        <v>322.72122775163399</v>
      </c>
      <c r="AM710" s="14">
        <v>27.413899654332202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>
        <v>51.656339981998897</v>
      </c>
      <c r="AT710" s="14">
        <v>0</v>
      </c>
      <c r="AU710" s="14">
        <v>24543.88</v>
      </c>
      <c r="AV710" s="14">
        <v>11650.46</v>
      </c>
      <c r="AW710" s="14">
        <f>SUM(F710:AV710)</f>
        <v>69366.899999999936</v>
      </c>
    </row>
    <row r="711" spans="1:49" x14ac:dyDescent="0.2">
      <c r="A711" s="2" t="s">
        <v>1879</v>
      </c>
      <c r="B711" s="2" t="s">
        <v>1740</v>
      </c>
      <c r="C711" s="3" t="s">
        <v>1880</v>
      </c>
      <c r="D711" s="3" t="s">
        <v>24</v>
      </c>
      <c r="E711" s="3" t="s">
        <v>2244</v>
      </c>
      <c r="F711" s="14">
        <v>0</v>
      </c>
      <c r="G711" s="14">
        <v>0</v>
      </c>
      <c r="H711" s="14">
        <v>0</v>
      </c>
      <c r="I711" s="14">
        <v>224866.66964000999</v>
      </c>
      <c r="J711" s="14">
        <v>0</v>
      </c>
      <c r="K711" s="14">
        <v>20245014.136266701</v>
      </c>
      <c r="L711" s="14">
        <v>0</v>
      </c>
      <c r="M711" s="14">
        <v>38403.831587002504</v>
      </c>
      <c r="N711" s="14">
        <v>0</v>
      </c>
      <c r="O711" s="14">
        <v>0</v>
      </c>
      <c r="P711" s="14">
        <v>29732.760814374298</v>
      </c>
      <c r="Q711" s="14">
        <v>0</v>
      </c>
      <c r="R711" s="14">
        <v>0</v>
      </c>
      <c r="S711" s="14">
        <v>25475.358325054302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103934.713483828</v>
      </c>
      <c r="AD711" s="14">
        <v>823058.37197571003</v>
      </c>
      <c r="AE711" s="14">
        <v>267327.74519471399</v>
      </c>
      <c r="AF711" s="14">
        <v>0</v>
      </c>
      <c r="AG711" s="14">
        <v>0</v>
      </c>
      <c r="AH711" s="14">
        <v>0</v>
      </c>
      <c r="AI711" s="14">
        <v>572764.27064322203</v>
      </c>
      <c r="AJ711" s="14">
        <v>78790.23140972</v>
      </c>
      <c r="AK711" s="14">
        <v>0</v>
      </c>
      <c r="AL711" s="14">
        <v>0</v>
      </c>
      <c r="AM711" s="14">
        <v>19783.0382191477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>
        <v>26911.332440555499</v>
      </c>
      <c r="AT711" s="14">
        <v>0</v>
      </c>
      <c r="AU711" s="14">
        <v>14616176.210000001</v>
      </c>
      <c r="AV711" s="14">
        <v>0</v>
      </c>
      <c r="AW711" s="14">
        <f>SUM(F711:AV711)</f>
        <v>37072238.670000032</v>
      </c>
    </row>
    <row r="712" spans="1:49" x14ac:dyDescent="0.2">
      <c r="A712" s="2" t="s">
        <v>1879</v>
      </c>
      <c r="B712" s="2" t="s">
        <v>1740</v>
      </c>
      <c r="C712" s="3" t="s">
        <v>1880</v>
      </c>
      <c r="D712" s="3" t="s">
        <v>29</v>
      </c>
      <c r="E712" s="3" t="s">
        <v>2241</v>
      </c>
      <c r="F712" s="14">
        <v>0</v>
      </c>
      <c r="G712" s="14">
        <v>0</v>
      </c>
      <c r="H712" s="14">
        <v>0</v>
      </c>
      <c r="I712" s="14">
        <v>2096111.4256571899</v>
      </c>
      <c r="J712" s="14">
        <v>0</v>
      </c>
      <c r="K712" s="14">
        <v>188715408.60882401</v>
      </c>
      <c r="L712" s="14">
        <v>0</v>
      </c>
      <c r="M712" s="14">
        <v>357984.17928010999</v>
      </c>
      <c r="N712" s="14">
        <v>0</v>
      </c>
      <c r="O712" s="14">
        <v>0</v>
      </c>
      <c r="P712" s="14">
        <v>277156.14661397302</v>
      </c>
      <c r="Q712" s="14">
        <v>0</v>
      </c>
      <c r="R712" s="14">
        <v>0</v>
      </c>
      <c r="S712" s="14">
        <v>237470.45190531999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968835.18044105696</v>
      </c>
      <c r="AD712" s="14">
        <v>7672199.9762926698</v>
      </c>
      <c r="AE712" s="14">
        <v>2491915.5070641702</v>
      </c>
      <c r="AF712" s="14">
        <v>0</v>
      </c>
      <c r="AG712" s="14">
        <v>0</v>
      </c>
      <c r="AH712" s="14">
        <v>0</v>
      </c>
      <c r="AI712" s="14">
        <v>5339064.8504088102</v>
      </c>
      <c r="AJ712" s="14">
        <v>734449.01617693296</v>
      </c>
      <c r="AK712" s="14">
        <v>0</v>
      </c>
      <c r="AL712" s="14">
        <v>0</v>
      </c>
      <c r="AM712" s="14">
        <v>184409.065655457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>
        <v>250855.99167992899</v>
      </c>
      <c r="AT712" s="14">
        <v>0</v>
      </c>
      <c r="AU712" s="14">
        <v>136245776.16999999</v>
      </c>
      <c r="AV712" s="14">
        <v>0</v>
      </c>
      <c r="AW712" s="14">
        <f>SUM(F712:AV712)</f>
        <v>345571636.56999964</v>
      </c>
    </row>
    <row r="713" spans="1:49" x14ac:dyDescent="0.2">
      <c r="A713" s="2" t="s">
        <v>1881</v>
      </c>
      <c r="B713" s="2" t="s">
        <v>1740</v>
      </c>
      <c r="C713" s="3" t="s">
        <v>1882</v>
      </c>
      <c r="D713" s="3" t="s">
        <v>18</v>
      </c>
      <c r="E713" s="3" t="s">
        <v>2238</v>
      </c>
      <c r="F713" s="14">
        <v>0</v>
      </c>
      <c r="G713" s="14">
        <v>0</v>
      </c>
      <c r="H713" s="14">
        <v>0</v>
      </c>
      <c r="I713" s="14">
        <v>3743.9065216951599</v>
      </c>
      <c r="J713" s="14">
        <v>0</v>
      </c>
      <c r="K713" s="14">
        <v>38795.726299339498</v>
      </c>
      <c r="L713" s="14">
        <v>0</v>
      </c>
      <c r="M713" s="14">
        <v>140.38153910586999</v>
      </c>
      <c r="N713" s="14">
        <v>0</v>
      </c>
      <c r="O713" s="14">
        <v>1600.7717876154099</v>
      </c>
      <c r="P713" s="14">
        <v>108.685143295938</v>
      </c>
      <c r="Q713" s="14">
        <v>0</v>
      </c>
      <c r="R713" s="14">
        <v>0</v>
      </c>
      <c r="S713" s="14">
        <v>93.122761548848601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379.92347171040598</v>
      </c>
      <c r="AD713" s="14">
        <v>3008.61150767866</v>
      </c>
      <c r="AE713" s="14">
        <v>977.19111279113895</v>
      </c>
      <c r="AF713" s="14">
        <v>0</v>
      </c>
      <c r="AG713" s="14">
        <v>0</v>
      </c>
      <c r="AH713" s="14">
        <v>0</v>
      </c>
      <c r="AI713" s="14">
        <v>2093.68532433987</v>
      </c>
      <c r="AJ713" s="14">
        <v>288.010138420987</v>
      </c>
      <c r="AK713" s="14">
        <v>0</v>
      </c>
      <c r="AL713" s="14">
        <v>0</v>
      </c>
      <c r="AM713" s="14">
        <v>72.315104173402403</v>
      </c>
      <c r="AN713" s="14">
        <v>101.397367007968</v>
      </c>
      <c r="AO713" s="14">
        <v>0</v>
      </c>
      <c r="AP713" s="14">
        <v>0</v>
      </c>
      <c r="AQ713" s="14">
        <v>0</v>
      </c>
      <c r="AR713" s="14">
        <v>0</v>
      </c>
      <c r="AS713" s="14">
        <v>98.371921276820203</v>
      </c>
      <c r="AT713" s="14">
        <v>0</v>
      </c>
      <c r="AU713" s="14">
        <v>54732.160000000003</v>
      </c>
      <c r="AV713" s="14">
        <v>31800.98</v>
      </c>
      <c r="AW713" s="14">
        <f>SUM(F713:AV713)</f>
        <v>138035.23999999996</v>
      </c>
    </row>
    <row r="714" spans="1:49" x14ac:dyDescent="0.2">
      <c r="A714" s="2" t="s">
        <v>1881</v>
      </c>
      <c r="B714" s="2" t="s">
        <v>1740</v>
      </c>
      <c r="C714" s="3" t="s">
        <v>1882</v>
      </c>
      <c r="D714" s="3" t="s">
        <v>21</v>
      </c>
      <c r="E714" s="3" t="s">
        <v>2240</v>
      </c>
      <c r="F714" s="14">
        <v>0</v>
      </c>
      <c r="G714" s="14">
        <v>0</v>
      </c>
      <c r="H714" s="14">
        <v>0</v>
      </c>
      <c r="I714" s="14">
        <v>800877.67406545195</v>
      </c>
      <c r="J714" s="14">
        <v>0</v>
      </c>
      <c r="K714" s="14">
        <v>8298986.8636535304</v>
      </c>
      <c r="L714" s="14">
        <v>0</v>
      </c>
      <c r="M714" s="14">
        <v>30029.7135810785</v>
      </c>
      <c r="N714" s="14">
        <v>0</v>
      </c>
      <c r="O714" s="14">
        <v>342429.05867066199</v>
      </c>
      <c r="P714" s="14">
        <v>23249.379829309899</v>
      </c>
      <c r="Q714" s="14">
        <v>0</v>
      </c>
      <c r="R714" s="14">
        <v>0</v>
      </c>
      <c r="S714" s="14">
        <v>19920.3533100034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81271.3203663358</v>
      </c>
      <c r="AD714" s="14">
        <v>643587.05872422701</v>
      </c>
      <c r="AE714" s="14">
        <v>209035.813526468</v>
      </c>
      <c r="AF714" s="14">
        <v>0</v>
      </c>
      <c r="AG714" s="14">
        <v>0</v>
      </c>
      <c r="AH714" s="14">
        <v>0</v>
      </c>
      <c r="AI714" s="14">
        <v>447870.646092701</v>
      </c>
      <c r="AJ714" s="14">
        <v>61609.681873528898</v>
      </c>
      <c r="AK714" s="14">
        <v>0</v>
      </c>
      <c r="AL714" s="14">
        <v>0</v>
      </c>
      <c r="AM714" s="14">
        <v>15469.283780080201</v>
      </c>
      <c r="AN714" s="14">
        <v>21690.4153389315</v>
      </c>
      <c r="AO714" s="14">
        <v>0</v>
      </c>
      <c r="AP714" s="14">
        <v>0</v>
      </c>
      <c r="AQ714" s="14">
        <v>0</v>
      </c>
      <c r="AR714" s="14">
        <v>0</v>
      </c>
      <c r="AS714" s="14">
        <v>21043.227187696401</v>
      </c>
      <c r="AT714" s="14">
        <v>0</v>
      </c>
      <c r="AU714" s="14">
        <v>11708029.26</v>
      </c>
      <c r="AV714" s="14">
        <v>6802706.29</v>
      </c>
      <c r="AW714" s="14">
        <f>SUM(F714:AV714)</f>
        <v>29527806.040000003</v>
      </c>
    </row>
    <row r="715" spans="1:49" x14ac:dyDescent="0.2">
      <c r="A715" s="2" t="s">
        <v>1881</v>
      </c>
      <c r="B715" s="2" t="s">
        <v>1740</v>
      </c>
      <c r="C715" s="3" t="s">
        <v>1882</v>
      </c>
      <c r="D715" s="3" t="s">
        <v>24</v>
      </c>
      <c r="E715" s="3" t="s">
        <v>2244</v>
      </c>
      <c r="F715" s="14">
        <v>0</v>
      </c>
      <c r="G715" s="14">
        <v>0</v>
      </c>
      <c r="H715" s="14">
        <v>0</v>
      </c>
      <c r="I715" s="14">
        <v>1315721.0992328301</v>
      </c>
      <c r="J715" s="14">
        <v>0</v>
      </c>
      <c r="K715" s="14">
        <v>13633982.407496501</v>
      </c>
      <c r="L715" s="14">
        <v>0</v>
      </c>
      <c r="M715" s="14">
        <v>49334.285424611102</v>
      </c>
      <c r="N715" s="14">
        <v>0</v>
      </c>
      <c r="O715" s="14">
        <v>562559.24228274403</v>
      </c>
      <c r="P715" s="14">
        <v>38195.220788488798</v>
      </c>
      <c r="Q715" s="14">
        <v>0</v>
      </c>
      <c r="R715" s="14">
        <v>0</v>
      </c>
      <c r="S715" s="14">
        <v>32726.132845104301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133516.50873933599</v>
      </c>
      <c r="AD715" s="14">
        <v>1057316.3665035099</v>
      </c>
      <c r="AE715" s="14">
        <v>343414.280680269</v>
      </c>
      <c r="AF715" s="14">
        <v>0</v>
      </c>
      <c r="AG715" s="14">
        <v>0</v>
      </c>
      <c r="AH715" s="14">
        <v>0</v>
      </c>
      <c r="AI715" s="14">
        <v>735783.85048482299</v>
      </c>
      <c r="AJ715" s="14">
        <v>101215.405277236</v>
      </c>
      <c r="AK715" s="14">
        <v>0</v>
      </c>
      <c r="AL715" s="14">
        <v>0</v>
      </c>
      <c r="AM715" s="14">
        <v>25413.6976451767</v>
      </c>
      <c r="AN715" s="14">
        <v>35634.077508600101</v>
      </c>
      <c r="AO715" s="14">
        <v>0</v>
      </c>
      <c r="AP715" s="14">
        <v>0</v>
      </c>
      <c r="AQ715" s="14">
        <v>0</v>
      </c>
      <c r="AR715" s="14">
        <v>0</v>
      </c>
      <c r="AS715" s="14">
        <v>34570.845090806499</v>
      </c>
      <c r="AT715" s="14">
        <v>0</v>
      </c>
      <c r="AU715" s="14">
        <v>19234524.359999999</v>
      </c>
      <c r="AV715" s="14">
        <v>11175819.34</v>
      </c>
      <c r="AW715" s="14">
        <f>SUM(F715:AV715)</f>
        <v>48509727.120000035</v>
      </c>
    </row>
    <row r="716" spans="1:49" x14ac:dyDescent="0.2">
      <c r="A716" s="2" t="s">
        <v>1881</v>
      </c>
      <c r="B716" s="2" t="s">
        <v>1740</v>
      </c>
      <c r="C716" s="3" t="s">
        <v>1882</v>
      </c>
      <c r="D716" s="3" t="s">
        <v>29</v>
      </c>
      <c r="E716" s="3" t="s">
        <v>2241</v>
      </c>
      <c r="F716" s="14">
        <v>0</v>
      </c>
      <c r="G716" s="14">
        <v>0</v>
      </c>
      <c r="H716" s="14">
        <v>0</v>
      </c>
      <c r="I716" s="14">
        <v>10311141.3999373</v>
      </c>
      <c r="J716" s="14">
        <v>0</v>
      </c>
      <c r="K716" s="14">
        <v>106847811.842437</v>
      </c>
      <c r="L716" s="14">
        <v>0</v>
      </c>
      <c r="M716" s="14">
        <v>386626.61347806797</v>
      </c>
      <c r="N716" s="14">
        <v>0</v>
      </c>
      <c r="O716" s="14">
        <v>4408706.2952788202</v>
      </c>
      <c r="P716" s="14">
        <v>299331.15960637003</v>
      </c>
      <c r="Q716" s="14">
        <v>0</v>
      </c>
      <c r="R716" s="14">
        <v>0</v>
      </c>
      <c r="S716" s="14">
        <v>256470.60264957201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1046352.14988951</v>
      </c>
      <c r="AD716" s="14">
        <v>8286055.8866483197</v>
      </c>
      <c r="AE716" s="14">
        <v>2691294.6892139101</v>
      </c>
      <c r="AF716" s="14">
        <v>0</v>
      </c>
      <c r="AG716" s="14">
        <v>0</v>
      </c>
      <c r="AH716" s="14">
        <v>0</v>
      </c>
      <c r="AI716" s="14">
        <v>5766245.8453869903</v>
      </c>
      <c r="AJ716" s="14">
        <v>793212.449260002</v>
      </c>
      <c r="AK716" s="14">
        <v>0</v>
      </c>
      <c r="AL716" s="14">
        <v>0</v>
      </c>
      <c r="AM716" s="14">
        <v>199163.964207507</v>
      </c>
      <c r="AN716" s="14">
        <v>279259.800623202</v>
      </c>
      <c r="AO716" s="14">
        <v>0</v>
      </c>
      <c r="AP716" s="14">
        <v>0</v>
      </c>
      <c r="AQ716" s="14">
        <v>0</v>
      </c>
      <c r="AR716" s="14">
        <v>0</v>
      </c>
      <c r="AS716" s="14">
        <v>270927.381383851</v>
      </c>
      <c r="AT716" s="14">
        <v>0</v>
      </c>
      <c r="AU716" s="14">
        <v>150738557.41</v>
      </c>
      <c r="AV716" s="14">
        <v>87583495.920000002</v>
      </c>
      <c r="AW716" s="14">
        <f>SUM(F716:AV716)</f>
        <v>380164653.41000038</v>
      </c>
    </row>
    <row r="717" spans="1:49" x14ac:dyDescent="0.2">
      <c r="A717" s="2" t="s">
        <v>1881</v>
      </c>
      <c r="B717" s="2" t="s">
        <v>1740</v>
      </c>
      <c r="C717" s="3" t="s">
        <v>1882</v>
      </c>
      <c r="D717" s="3" t="s">
        <v>292</v>
      </c>
      <c r="E717" s="3" t="s">
        <v>293</v>
      </c>
      <c r="F717" s="14">
        <v>0</v>
      </c>
      <c r="G717" s="14">
        <v>0</v>
      </c>
      <c r="H717" s="14">
        <v>0</v>
      </c>
      <c r="I717" s="14">
        <v>5223238.5909016998</v>
      </c>
      <c r="J717" s="14">
        <v>0</v>
      </c>
      <c r="K717" s="14">
        <v>54125105.3129979</v>
      </c>
      <c r="L717" s="14">
        <v>0</v>
      </c>
      <c r="M717" s="14">
        <v>195850.58234198601</v>
      </c>
      <c r="N717" s="14">
        <v>0</v>
      </c>
      <c r="O717" s="14">
        <v>2233285.7211706601</v>
      </c>
      <c r="P717" s="14">
        <v>151629.97030812301</v>
      </c>
      <c r="Q717" s="14">
        <v>0</v>
      </c>
      <c r="R717" s="14">
        <v>0</v>
      </c>
      <c r="S717" s="14">
        <v>129918.415161992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530042.86499349703</v>
      </c>
      <c r="AD717" s="14">
        <v>4197406.0091711003</v>
      </c>
      <c r="AE717" s="14">
        <v>1363309.233668</v>
      </c>
      <c r="AF717" s="14">
        <v>0</v>
      </c>
      <c r="AG717" s="14">
        <v>0</v>
      </c>
      <c r="AH717" s="14">
        <v>0</v>
      </c>
      <c r="AI717" s="14">
        <v>2920964.4845366101</v>
      </c>
      <c r="AJ717" s="14">
        <v>401811.76021732099</v>
      </c>
      <c r="AK717" s="14">
        <v>0</v>
      </c>
      <c r="AL717" s="14">
        <v>0</v>
      </c>
      <c r="AM717" s="14">
        <v>100889.01542674399</v>
      </c>
      <c r="AN717" s="14">
        <v>141462.57052701199</v>
      </c>
      <c r="AO717" s="14">
        <v>0</v>
      </c>
      <c r="AP717" s="14">
        <v>0</v>
      </c>
      <c r="AQ717" s="14">
        <v>0</v>
      </c>
      <c r="AR717" s="14">
        <v>0</v>
      </c>
      <c r="AS717" s="14">
        <v>137241.678577377</v>
      </c>
      <c r="AT717" s="14">
        <v>0</v>
      </c>
      <c r="AU717" s="14">
        <v>76358515.480000004</v>
      </c>
      <c r="AV717" s="14">
        <v>44366523.350000001</v>
      </c>
      <c r="AW717" s="14">
        <f>SUM(F717:AV717)</f>
        <v>192577195.04000002</v>
      </c>
    </row>
    <row r="718" spans="1:49" x14ac:dyDescent="0.2">
      <c r="A718" s="2" t="s">
        <v>1883</v>
      </c>
      <c r="B718" s="2" t="s">
        <v>1740</v>
      </c>
      <c r="C718" s="3" t="s">
        <v>1884</v>
      </c>
      <c r="D718" s="3" t="s">
        <v>24</v>
      </c>
      <c r="E718" s="3" t="s">
        <v>2244</v>
      </c>
      <c r="F718" s="14">
        <v>0</v>
      </c>
      <c r="G718" s="14">
        <v>0</v>
      </c>
      <c r="H718" s="14">
        <v>0</v>
      </c>
      <c r="I718" s="14">
        <v>323444.30546735902</v>
      </c>
      <c r="J718" s="14">
        <v>0</v>
      </c>
      <c r="K718" s="14">
        <v>17654850.769132901</v>
      </c>
      <c r="L718" s="14">
        <v>0</v>
      </c>
      <c r="M718" s="14">
        <v>38792.042357938801</v>
      </c>
      <c r="N718" s="14">
        <v>0</v>
      </c>
      <c r="O718" s="14">
        <v>442345.429944359</v>
      </c>
      <c r="P718" s="14">
        <v>30033.2116729962</v>
      </c>
      <c r="Q718" s="14">
        <v>0</v>
      </c>
      <c r="R718" s="14">
        <v>0</v>
      </c>
      <c r="S718" s="14">
        <v>25732.870775924701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104985.26474424799</v>
      </c>
      <c r="AD718" s="14">
        <v>831377.53501439001</v>
      </c>
      <c r="AE718" s="14">
        <v>270029.74542039901</v>
      </c>
      <c r="AF718" s="14">
        <v>0</v>
      </c>
      <c r="AG718" s="14">
        <v>0</v>
      </c>
      <c r="AH718" s="14">
        <v>0</v>
      </c>
      <c r="AI718" s="14">
        <v>578553.54390580498</v>
      </c>
      <c r="AJ718" s="14">
        <v>79586.586019389899</v>
      </c>
      <c r="AK718" s="14">
        <v>0</v>
      </c>
      <c r="AL718" s="14">
        <v>0</v>
      </c>
      <c r="AM718" s="14">
        <v>19983.011208178199</v>
      </c>
      <c r="AN718" s="14">
        <v>28019.3607633869</v>
      </c>
      <c r="AO718" s="14">
        <v>0</v>
      </c>
      <c r="AP718" s="14">
        <v>0</v>
      </c>
      <c r="AQ718" s="14">
        <v>0</v>
      </c>
      <c r="AR718" s="14">
        <v>0</v>
      </c>
      <c r="AS718" s="14">
        <v>27183.383572680999</v>
      </c>
      <c r="AT718" s="14">
        <v>0</v>
      </c>
      <c r="AU718" s="14">
        <v>15112943.439999999</v>
      </c>
      <c r="AV718" s="14">
        <v>9476055.7599999998</v>
      </c>
      <c r="AW718" s="14">
        <f>SUM(F718:AV718)</f>
        <v>45043916.259999953</v>
      </c>
    </row>
    <row r="719" spans="1:49" x14ac:dyDescent="0.2">
      <c r="A719" s="2" t="s">
        <v>1885</v>
      </c>
      <c r="B719" s="2" t="s">
        <v>1740</v>
      </c>
      <c r="C719" s="3" t="s">
        <v>856</v>
      </c>
      <c r="D719" s="3" t="s">
        <v>29</v>
      </c>
      <c r="E719" s="3" t="s">
        <v>2241</v>
      </c>
      <c r="F719" s="14">
        <v>0</v>
      </c>
      <c r="G719" s="14">
        <v>0</v>
      </c>
      <c r="H719" s="14">
        <v>0</v>
      </c>
      <c r="I719" s="14">
        <v>1973111.75345023</v>
      </c>
      <c r="J719" s="14">
        <v>0</v>
      </c>
      <c r="K719" s="14">
        <v>226819834.351845</v>
      </c>
      <c r="L719" s="14">
        <v>0</v>
      </c>
      <c r="M719" s="14">
        <v>355397.75382099499</v>
      </c>
      <c r="N719" s="14">
        <v>0</v>
      </c>
      <c r="O719" s="14">
        <v>4052605.9345299401</v>
      </c>
      <c r="P719" s="14">
        <v>275153.12921406003</v>
      </c>
      <c r="Q719" s="14">
        <v>0</v>
      </c>
      <c r="R719" s="14">
        <v>0</v>
      </c>
      <c r="S719" s="14">
        <v>235755.00668036699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961835.96630219196</v>
      </c>
      <c r="AD719" s="14">
        <v>7616774.1072503803</v>
      </c>
      <c r="AE719" s="14">
        <v>2473913.2188654402</v>
      </c>
      <c r="AF719" s="14">
        <v>0</v>
      </c>
      <c r="AG719" s="14">
        <v>0</v>
      </c>
      <c r="AH719" s="14">
        <v>0</v>
      </c>
      <c r="AI719" s="14">
        <v>5300494.3609635402</v>
      </c>
      <c r="AJ719" s="14">
        <v>729143.64761987794</v>
      </c>
      <c r="AK719" s="14">
        <v>0</v>
      </c>
      <c r="AL719" s="14">
        <v>0</v>
      </c>
      <c r="AM719" s="14">
        <v>183077.57277130699</v>
      </c>
      <c r="AN719" s="14">
        <v>256703.03291247701</v>
      </c>
      <c r="AO719" s="14">
        <v>0</v>
      </c>
      <c r="AP719" s="14">
        <v>0</v>
      </c>
      <c r="AQ719" s="14">
        <v>0</v>
      </c>
      <c r="AR719" s="14">
        <v>0</v>
      </c>
      <c r="AS719" s="14">
        <v>249044.31377374401</v>
      </c>
      <c r="AT719" s="14">
        <v>0</v>
      </c>
      <c r="AU719" s="14">
        <v>136866553.75999999</v>
      </c>
      <c r="AV719" s="14">
        <v>33837995.670000002</v>
      </c>
      <c r="AW719" s="14">
        <f>SUM(F719:AV719)</f>
        <v>422187393.57999957</v>
      </c>
    </row>
    <row r="720" spans="1:49" x14ac:dyDescent="0.2">
      <c r="A720" s="2" t="s">
        <v>1886</v>
      </c>
      <c r="B720" s="2" t="s">
        <v>1740</v>
      </c>
      <c r="C720" s="3" t="s">
        <v>1887</v>
      </c>
      <c r="D720" s="3" t="s">
        <v>21</v>
      </c>
      <c r="E720" s="3" t="s">
        <v>2240</v>
      </c>
      <c r="F720" s="14">
        <v>0</v>
      </c>
      <c r="G720" s="14">
        <v>0</v>
      </c>
      <c r="H720" s="14">
        <v>0</v>
      </c>
      <c r="I720" s="14">
        <v>15522.7841245158</v>
      </c>
      <c r="J720" s="14">
        <v>0</v>
      </c>
      <c r="K720" s="14">
        <v>1487190.9452575999</v>
      </c>
      <c r="L720" s="14">
        <v>0</v>
      </c>
      <c r="M720" s="14">
        <v>2653.9839759791498</v>
      </c>
      <c r="N720" s="14">
        <v>0</v>
      </c>
      <c r="O720" s="14">
        <v>30263.4712930684</v>
      </c>
      <c r="P720" s="14">
        <v>2054.7481947562201</v>
      </c>
      <c r="Q720" s="14">
        <v>0</v>
      </c>
      <c r="R720" s="14">
        <v>0</v>
      </c>
      <c r="S720" s="14">
        <v>1760.53402110396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7182.6630833155104</v>
      </c>
      <c r="AD720" s="14">
        <v>56879.463996636099</v>
      </c>
      <c r="AE720" s="14">
        <v>18474.336828776301</v>
      </c>
      <c r="AF720" s="14">
        <v>0</v>
      </c>
      <c r="AG720" s="14">
        <v>0</v>
      </c>
      <c r="AH720" s="14">
        <v>0</v>
      </c>
      <c r="AI720" s="14">
        <v>39582.272263093</v>
      </c>
      <c r="AJ720" s="14">
        <v>5444.9886064266002</v>
      </c>
      <c r="AK720" s="14">
        <v>0</v>
      </c>
      <c r="AL720" s="14">
        <v>0</v>
      </c>
      <c r="AM720" s="14">
        <v>1367.15556965825</v>
      </c>
      <c r="AN720" s="14">
        <v>1916.9685912768</v>
      </c>
      <c r="AO720" s="14">
        <v>0</v>
      </c>
      <c r="AP720" s="14">
        <v>0</v>
      </c>
      <c r="AQ720" s="14">
        <v>0</v>
      </c>
      <c r="AR720" s="14">
        <v>0</v>
      </c>
      <c r="AS720" s="14">
        <v>1859.7741937985099</v>
      </c>
      <c r="AT720" s="14">
        <v>0</v>
      </c>
      <c r="AU720" s="14">
        <v>1044971.16</v>
      </c>
      <c r="AV720" s="14">
        <v>58442.85</v>
      </c>
      <c r="AW720" s="14">
        <f>SUM(F720:AV720)</f>
        <v>2775568.1000000047</v>
      </c>
    </row>
    <row r="721" spans="1:49" x14ac:dyDescent="0.2">
      <c r="A721" s="2" t="s">
        <v>1890</v>
      </c>
      <c r="B721" s="2" t="s">
        <v>1740</v>
      </c>
      <c r="C721" s="3" t="s">
        <v>1891</v>
      </c>
      <c r="D721" s="3" t="s">
        <v>25</v>
      </c>
      <c r="E721" s="3" t="s">
        <v>26</v>
      </c>
      <c r="F721" s="14">
        <v>0</v>
      </c>
      <c r="G721" s="14">
        <v>0</v>
      </c>
      <c r="H721" s="14">
        <v>0</v>
      </c>
      <c r="I721" s="14">
        <v>30248.2142351031</v>
      </c>
      <c r="J721" s="14">
        <v>0</v>
      </c>
      <c r="K721" s="14">
        <v>2450939.6761865802</v>
      </c>
      <c r="L721" s="14">
        <v>0</v>
      </c>
      <c r="M721" s="14">
        <v>5242.5735818498497</v>
      </c>
      <c r="N721" s="14">
        <v>0</v>
      </c>
      <c r="O721" s="14">
        <v>59781.190578487498</v>
      </c>
      <c r="P721" s="14">
        <v>4058.8603708098599</v>
      </c>
      <c r="Q721" s="14">
        <v>0</v>
      </c>
      <c r="R721" s="14">
        <v>0</v>
      </c>
      <c r="S721" s="14">
        <v>3477.6919675425802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14188.3290680883</v>
      </c>
      <c r="AD721" s="14">
        <v>112357.26685741</v>
      </c>
      <c r="AE721" s="14">
        <v>36493.424203420298</v>
      </c>
      <c r="AF721" s="14">
        <v>0</v>
      </c>
      <c r="AG721" s="14">
        <v>0</v>
      </c>
      <c r="AH721" s="14">
        <v>0</v>
      </c>
      <c r="AI721" s="14">
        <v>78189.138880782702</v>
      </c>
      <c r="AJ721" s="14">
        <v>10755.797349287301</v>
      </c>
      <c r="AK721" s="14">
        <v>0</v>
      </c>
      <c r="AL721" s="14">
        <v>0</v>
      </c>
      <c r="AM721" s="14">
        <v>2700.6285330843598</v>
      </c>
      <c r="AN721" s="14">
        <v>3786.7159122859998</v>
      </c>
      <c r="AO721" s="14">
        <v>0</v>
      </c>
      <c r="AP721" s="14">
        <v>0</v>
      </c>
      <c r="AQ721" s="14">
        <v>0</v>
      </c>
      <c r="AR721" s="14">
        <v>0</v>
      </c>
      <c r="AS721" s="14">
        <v>3673.7322752690002</v>
      </c>
      <c r="AT721" s="14">
        <v>0</v>
      </c>
      <c r="AU721" s="14">
        <v>2177468.77</v>
      </c>
      <c r="AV721" s="14">
        <v>398608.61</v>
      </c>
      <c r="AW721" s="14">
        <f>SUM(F721:AV721)</f>
        <v>5391970.620000002</v>
      </c>
    </row>
    <row r="722" spans="1:49" x14ac:dyDescent="0.2">
      <c r="A722" s="2" t="s">
        <v>1892</v>
      </c>
      <c r="B722" s="2" t="s">
        <v>1740</v>
      </c>
      <c r="C722" s="3" t="s">
        <v>1893</v>
      </c>
      <c r="D722" s="3" t="s">
        <v>24</v>
      </c>
      <c r="E722" s="3" t="s">
        <v>2244</v>
      </c>
      <c r="F722" s="14">
        <v>0</v>
      </c>
      <c r="G722" s="14">
        <v>0</v>
      </c>
      <c r="H722" s="14">
        <v>0</v>
      </c>
      <c r="I722" s="14">
        <v>1301455.6923702699</v>
      </c>
      <c r="J722" s="14">
        <v>0</v>
      </c>
      <c r="K722" s="14">
        <v>42199116.1136778</v>
      </c>
      <c r="L722" s="14">
        <v>0</v>
      </c>
      <c r="M722" s="14">
        <v>97580.379309745898</v>
      </c>
      <c r="N722" s="14">
        <v>0</v>
      </c>
      <c r="O722" s="14">
        <v>1112709.01673232</v>
      </c>
      <c r="P722" s="14">
        <v>75547.830833607499</v>
      </c>
      <c r="Q722" s="14">
        <v>0</v>
      </c>
      <c r="R722" s="14">
        <v>0</v>
      </c>
      <c r="S722" s="14">
        <v>64730.382437484601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264087.757541459</v>
      </c>
      <c r="AD722" s="14">
        <v>2091309.47278641</v>
      </c>
      <c r="AE722" s="14">
        <v>679253.20943212905</v>
      </c>
      <c r="AF722" s="14">
        <v>0</v>
      </c>
      <c r="AG722" s="14">
        <v>0</v>
      </c>
      <c r="AH722" s="14">
        <v>0</v>
      </c>
      <c r="AI722" s="14">
        <v>1455337.03696644</v>
      </c>
      <c r="AJ722" s="14">
        <v>200198.095858938</v>
      </c>
      <c r="AK722" s="14">
        <v>0</v>
      </c>
      <c r="AL722" s="14">
        <v>0</v>
      </c>
      <c r="AM722" s="14">
        <v>50266.816216852203</v>
      </c>
      <c r="AN722" s="14">
        <v>70482.045340654004</v>
      </c>
      <c r="AO722" s="14">
        <v>0</v>
      </c>
      <c r="AP722" s="14">
        <v>0</v>
      </c>
      <c r="AQ722" s="14">
        <v>0</v>
      </c>
      <c r="AR722" s="14">
        <v>0</v>
      </c>
      <c r="AS722" s="14">
        <v>68379.120495869807</v>
      </c>
      <c r="AT722" s="14">
        <v>0</v>
      </c>
      <c r="AU722" s="14">
        <v>37966079.259999998</v>
      </c>
      <c r="AV722" s="14">
        <v>15381121.84</v>
      </c>
      <c r="AW722" s="14">
        <f>SUM(F722:AV722)</f>
        <v>103077654.06999999</v>
      </c>
    </row>
    <row r="723" spans="1:49" x14ac:dyDescent="0.2">
      <c r="A723" s="2" t="s">
        <v>1894</v>
      </c>
      <c r="B723" s="2" t="s">
        <v>1740</v>
      </c>
      <c r="C723" s="3" t="s">
        <v>1895</v>
      </c>
      <c r="D723" s="3" t="s">
        <v>21</v>
      </c>
      <c r="E723" s="3" t="s">
        <v>2240</v>
      </c>
      <c r="F723" s="14">
        <v>0</v>
      </c>
      <c r="G723" s="14">
        <v>0</v>
      </c>
      <c r="H723" s="14">
        <v>0</v>
      </c>
      <c r="I723" s="14">
        <v>41976.784861378801</v>
      </c>
      <c r="J723" s="14">
        <v>0</v>
      </c>
      <c r="K723" s="14">
        <v>4889180.7692812402</v>
      </c>
      <c r="L723" s="14">
        <v>0</v>
      </c>
      <c r="M723" s="14">
        <v>6835.2535389640298</v>
      </c>
      <c r="N723" s="14">
        <v>0</v>
      </c>
      <c r="O723" s="14">
        <v>0</v>
      </c>
      <c r="P723" s="14">
        <v>5291.9250754910699</v>
      </c>
      <c r="Q723" s="14">
        <v>0</v>
      </c>
      <c r="R723" s="14">
        <v>0</v>
      </c>
      <c r="S723" s="14">
        <v>4534.2399852869103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18498.699514207401</v>
      </c>
      <c r="AD723" s="14">
        <v>146491.25080953</v>
      </c>
      <c r="AE723" s="14">
        <v>47579.999647192897</v>
      </c>
      <c r="AF723" s="14">
        <v>0</v>
      </c>
      <c r="AG723" s="14">
        <v>0</v>
      </c>
      <c r="AH723" s="14">
        <v>0</v>
      </c>
      <c r="AI723" s="14">
        <v>101942.928672307</v>
      </c>
      <c r="AJ723" s="14">
        <v>14023.343734034301</v>
      </c>
      <c r="AK723" s="14">
        <v>0</v>
      </c>
      <c r="AL723" s="14">
        <v>0</v>
      </c>
      <c r="AM723" s="14">
        <v>3521.0255593635102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>
        <v>4789.7693210061398</v>
      </c>
      <c r="AT723" s="14">
        <v>0</v>
      </c>
      <c r="AU723" s="14">
        <v>2559004.63</v>
      </c>
      <c r="AV723" s="14">
        <v>0</v>
      </c>
      <c r="AW723" s="14">
        <f>SUM(F723:AV723)</f>
        <v>7843670.620000002</v>
      </c>
    </row>
    <row r="724" spans="1:49" x14ac:dyDescent="0.2">
      <c r="A724" s="2" t="s">
        <v>1899</v>
      </c>
      <c r="B724" s="2" t="s">
        <v>856</v>
      </c>
      <c r="C724" s="3" t="s">
        <v>1900</v>
      </c>
      <c r="D724" s="3" t="s">
        <v>21</v>
      </c>
      <c r="E724" s="3" t="s">
        <v>2240</v>
      </c>
      <c r="F724" s="14">
        <v>0</v>
      </c>
      <c r="G724" s="14">
        <v>0</v>
      </c>
      <c r="H724" s="14">
        <v>0</v>
      </c>
      <c r="I724" s="14">
        <v>413715.69149808399</v>
      </c>
      <c r="J724" s="14">
        <v>0</v>
      </c>
      <c r="K724" s="14">
        <v>11705806.904334599</v>
      </c>
      <c r="L724" s="14">
        <v>8970135.5981622897</v>
      </c>
      <c r="M724" s="14">
        <v>4488.0163875401604</v>
      </c>
      <c r="N724" s="14">
        <v>0</v>
      </c>
      <c r="O724" s="14">
        <v>77643.534130849803</v>
      </c>
      <c r="P724" s="14">
        <v>13300.9792912875</v>
      </c>
      <c r="Q724" s="14">
        <v>200896.28086554701</v>
      </c>
      <c r="R724" s="14">
        <v>0</v>
      </c>
      <c r="S724" s="14">
        <v>1816.3184469821799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61277.3336527137</v>
      </c>
      <c r="AA724" s="14">
        <v>0</v>
      </c>
      <c r="AB724" s="14">
        <v>0</v>
      </c>
      <c r="AC724" s="14">
        <v>0</v>
      </c>
      <c r="AD724" s="14">
        <v>0</v>
      </c>
      <c r="AE724" s="14">
        <v>13521.6295960528</v>
      </c>
      <c r="AF724" s="14">
        <v>0</v>
      </c>
      <c r="AG724" s="14">
        <v>0</v>
      </c>
      <c r="AH724" s="14">
        <v>0</v>
      </c>
      <c r="AI724" s="14">
        <v>682873.21488449199</v>
      </c>
      <c r="AJ724" s="14">
        <v>0</v>
      </c>
      <c r="AK724" s="14">
        <v>0</v>
      </c>
      <c r="AL724" s="14">
        <v>232154.574550864</v>
      </c>
      <c r="AM724" s="14">
        <v>19720.626240043199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>
        <v>37159.7979586203</v>
      </c>
      <c r="AT724" s="14">
        <v>0</v>
      </c>
      <c r="AU724" s="14">
        <v>17597806.289999999</v>
      </c>
      <c r="AV724" s="14">
        <v>5407533.3200000003</v>
      </c>
      <c r="AW724" s="14">
        <f>SUM(F724:AV724)</f>
        <v>45439850.109999962</v>
      </c>
    </row>
    <row r="725" spans="1:49" x14ac:dyDescent="0.2">
      <c r="A725" s="2" t="s">
        <v>1899</v>
      </c>
      <c r="B725" s="2" t="s">
        <v>856</v>
      </c>
      <c r="C725" s="3" t="s">
        <v>1900</v>
      </c>
      <c r="D725" s="3" t="s">
        <v>25</v>
      </c>
      <c r="E725" s="3" t="s">
        <v>26</v>
      </c>
      <c r="F725" s="14">
        <v>0</v>
      </c>
      <c r="G725" s="14">
        <v>0</v>
      </c>
      <c r="H725" s="14">
        <v>0</v>
      </c>
      <c r="I725" s="14">
        <v>1157288.0757252099</v>
      </c>
      <c r="J725" s="14">
        <v>0</v>
      </c>
      <c r="K725" s="14">
        <v>32744686.811549399</v>
      </c>
      <c r="L725" s="14">
        <v>25092185.717687599</v>
      </c>
      <c r="M725" s="14">
        <v>12554.340953692399</v>
      </c>
      <c r="N725" s="14">
        <v>0</v>
      </c>
      <c r="O725" s="14">
        <v>217192.477958531</v>
      </c>
      <c r="P725" s="14">
        <v>37206.867048083303</v>
      </c>
      <c r="Q725" s="14">
        <v>561967.73552718502</v>
      </c>
      <c r="R725" s="14">
        <v>0</v>
      </c>
      <c r="S725" s="14">
        <v>5080.7927366756803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171411.25900188301</v>
      </c>
      <c r="AA725" s="14">
        <v>0</v>
      </c>
      <c r="AB725" s="14">
        <v>0</v>
      </c>
      <c r="AC725" s="14">
        <v>0</v>
      </c>
      <c r="AD725" s="14">
        <v>0</v>
      </c>
      <c r="AE725" s="14">
        <v>37824.092770620802</v>
      </c>
      <c r="AF725" s="14">
        <v>0</v>
      </c>
      <c r="AG725" s="14">
        <v>0</v>
      </c>
      <c r="AH725" s="14">
        <v>0</v>
      </c>
      <c r="AI725" s="14">
        <v>1910203.17831388</v>
      </c>
      <c r="AJ725" s="14">
        <v>0</v>
      </c>
      <c r="AK725" s="14">
        <v>0</v>
      </c>
      <c r="AL725" s="14">
        <v>649406.64899586001</v>
      </c>
      <c r="AM725" s="14">
        <v>55164.563642231202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>
        <v>103947.208089081</v>
      </c>
      <c r="AT725" s="14">
        <v>0</v>
      </c>
      <c r="AU725" s="14">
        <v>49226393.359999999</v>
      </c>
      <c r="AV725" s="14">
        <v>15126508.26</v>
      </c>
      <c r="AW725" s="14">
        <f>SUM(F725:AV725)</f>
        <v>127109021.38999994</v>
      </c>
    </row>
    <row r="726" spans="1:49" x14ac:dyDescent="0.2">
      <c r="A726" s="2" t="s">
        <v>1899</v>
      </c>
      <c r="B726" s="2" t="s">
        <v>856</v>
      </c>
      <c r="C726" s="3" t="s">
        <v>1900</v>
      </c>
      <c r="D726" s="3" t="s">
        <v>292</v>
      </c>
      <c r="E726" s="3" t="s">
        <v>293</v>
      </c>
      <c r="F726" s="14">
        <v>0</v>
      </c>
      <c r="G726" s="14">
        <v>0</v>
      </c>
      <c r="H726" s="14">
        <v>0</v>
      </c>
      <c r="I726" s="14">
        <v>25212819.0688482</v>
      </c>
      <c r="J726" s="14">
        <v>0</v>
      </c>
      <c r="K726" s="14">
        <v>713379737.82227302</v>
      </c>
      <c r="L726" s="14">
        <v>546661416.29909205</v>
      </c>
      <c r="M726" s="14">
        <v>273510.40214920201</v>
      </c>
      <c r="N726" s="14">
        <v>0</v>
      </c>
      <c r="O726" s="14">
        <v>4731781.7963791797</v>
      </c>
      <c r="P726" s="14">
        <v>810593.34030912002</v>
      </c>
      <c r="Q726" s="14">
        <v>12243097.579225</v>
      </c>
      <c r="R726" s="14">
        <v>0</v>
      </c>
      <c r="S726" s="14">
        <v>110690.76981187001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3734386.58034191</v>
      </c>
      <c r="AA726" s="14">
        <v>0</v>
      </c>
      <c r="AB726" s="14">
        <v>0</v>
      </c>
      <c r="AC726" s="14">
        <v>0</v>
      </c>
      <c r="AD726" s="14">
        <v>0</v>
      </c>
      <c r="AE726" s="14">
        <v>824040.29512823501</v>
      </c>
      <c r="AF726" s="14">
        <v>0</v>
      </c>
      <c r="AG726" s="14">
        <v>0</v>
      </c>
      <c r="AH726" s="14">
        <v>0</v>
      </c>
      <c r="AI726" s="14">
        <v>41615919.2596763</v>
      </c>
      <c r="AJ726" s="14">
        <v>0</v>
      </c>
      <c r="AK726" s="14">
        <v>0</v>
      </c>
      <c r="AL726" s="14">
        <v>14148052.4051708</v>
      </c>
      <c r="AM726" s="14">
        <v>1201821.9070061401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>
        <v>2264606.5445888201</v>
      </c>
      <c r="AT726" s="14">
        <v>0</v>
      </c>
      <c r="AU726" s="14">
        <v>1072452205.4</v>
      </c>
      <c r="AV726" s="14">
        <v>329547952.62</v>
      </c>
      <c r="AW726" s="14">
        <f>SUM(F726:AV726)</f>
        <v>2769212632.0899997</v>
      </c>
    </row>
    <row r="727" spans="1:49" x14ac:dyDescent="0.2">
      <c r="A727" s="2" t="s">
        <v>1903</v>
      </c>
      <c r="B727" s="2" t="s">
        <v>856</v>
      </c>
      <c r="C727" s="3" t="s">
        <v>469</v>
      </c>
      <c r="D727" s="3" t="s">
        <v>21</v>
      </c>
      <c r="E727" s="3" t="s">
        <v>2240</v>
      </c>
      <c r="F727" s="14">
        <v>0</v>
      </c>
      <c r="G727" s="14">
        <v>0</v>
      </c>
      <c r="H727" s="14">
        <v>0</v>
      </c>
      <c r="I727" s="14">
        <v>24624.102878722799</v>
      </c>
      <c r="J727" s="14">
        <v>0</v>
      </c>
      <c r="K727" s="14">
        <v>1295649.2057402099</v>
      </c>
      <c r="L727" s="14">
        <v>882407.779863353</v>
      </c>
      <c r="M727" s="14">
        <v>441.49775533463799</v>
      </c>
      <c r="N727" s="14">
        <v>0</v>
      </c>
      <c r="O727" s="14">
        <v>7637.9264032398996</v>
      </c>
      <c r="P727" s="14">
        <v>1308.43938536785</v>
      </c>
      <c r="Q727" s="14">
        <v>19762.511498190699</v>
      </c>
      <c r="R727" s="14">
        <v>0</v>
      </c>
      <c r="S727" s="14">
        <v>178.67760655986399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6027.9595355157098</v>
      </c>
      <c r="AA727" s="14">
        <v>0</v>
      </c>
      <c r="AB727" s="14">
        <v>0</v>
      </c>
      <c r="AC727" s="14">
        <v>0</v>
      </c>
      <c r="AD727" s="14">
        <v>0</v>
      </c>
      <c r="AE727" s="14">
        <v>1330.1466055885401</v>
      </c>
      <c r="AF727" s="14">
        <v>0</v>
      </c>
      <c r="AG727" s="14">
        <v>0</v>
      </c>
      <c r="AH727" s="14">
        <v>0</v>
      </c>
      <c r="AI727" s="14">
        <v>67175.418696666602</v>
      </c>
      <c r="AJ727" s="14">
        <v>0</v>
      </c>
      <c r="AK727" s="14">
        <v>0</v>
      </c>
      <c r="AL727" s="14">
        <v>22837.447096945099</v>
      </c>
      <c r="AM727" s="14">
        <v>1939.9535021172001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>
        <v>3655.4734321853198</v>
      </c>
      <c r="AT727" s="14">
        <v>0</v>
      </c>
      <c r="AU727" s="14">
        <v>1790474.88</v>
      </c>
      <c r="AV727" s="14">
        <v>923039.11</v>
      </c>
      <c r="AW727" s="14">
        <f>SUM(F727:AV727)</f>
        <v>5048490.5299999975</v>
      </c>
    </row>
    <row r="728" spans="1:49" x14ac:dyDescent="0.2">
      <c r="A728" s="2" t="s">
        <v>1906</v>
      </c>
      <c r="B728" s="2" t="s">
        <v>856</v>
      </c>
      <c r="C728" s="3" t="s">
        <v>1907</v>
      </c>
      <c r="D728" s="3" t="s">
        <v>21</v>
      </c>
      <c r="E728" s="3" t="s">
        <v>2240</v>
      </c>
      <c r="F728" s="14">
        <v>0</v>
      </c>
      <c r="G728" s="14">
        <v>0</v>
      </c>
      <c r="H728" s="14">
        <v>0</v>
      </c>
      <c r="I728" s="14">
        <v>413.10838310197801</v>
      </c>
      <c r="J728" s="14">
        <v>0</v>
      </c>
      <c r="K728" s="14">
        <v>35022.778887128901</v>
      </c>
      <c r="L728" s="14">
        <v>14734.521931609001</v>
      </c>
      <c r="M728" s="14">
        <v>7.37207953725237</v>
      </c>
      <c r="N728" s="14">
        <v>0</v>
      </c>
      <c r="O728" s="14">
        <v>127.53881504165101</v>
      </c>
      <c r="P728" s="14">
        <v>21.8484162061314</v>
      </c>
      <c r="Q728" s="14">
        <v>329.99612725378398</v>
      </c>
      <c r="R728" s="14">
        <v>0</v>
      </c>
      <c r="S728" s="14">
        <v>2.98354159867004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100.655337609757</v>
      </c>
      <c r="AA728" s="14">
        <v>0</v>
      </c>
      <c r="AB728" s="14">
        <v>0</v>
      </c>
      <c r="AC728" s="14">
        <v>0</v>
      </c>
      <c r="AD728" s="14">
        <v>0</v>
      </c>
      <c r="AE728" s="14">
        <v>22.2108691950782</v>
      </c>
      <c r="AF728" s="14">
        <v>0</v>
      </c>
      <c r="AG728" s="14">
        <v>0</v>
      </c>
      <c r="AH728" s="14">
        <v>0</v>
      </c>
      <c r="AI728" s="14">
        <v>1121.70111972055</v>
      </c>
      <c r="AJ728" s="14">
        <v>0</v>
      </c>
      <c r="AK728" s="14">
        <v>0</v>
      </c>
      <c r="AL728" s="14">
        <v>381.34161047417598</v>
      </c>
      <c r="AM728" s="14">
        <v>32.393477056966397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>
        <v>61.0394044661479</v>
      </c>
      <c r="AT728" s="14">
        <v>0</v>
      </c>
      <c r="AU728" s="14">
        <v>30078</v>
      </c>
      <c r="AV728" s="14">
        <v>3314.91</v>
      </c>
      <c r="AW728" s="14">
        <f>SUM(F728:AV728)</f>
        <v>85772.400000000038</v>
      </c>
    </row>
    <row r="729" spans="1:49" x14ac:dyDescent="0.2">
      <c r="A729" s="2" t="s">
        <v>1906</v>
      </c>
      <c r="B729" s="2" t="s">
        <v>856</v>
      </c>
      <c r="C729" s="3" t="s">
        <v>1907</v>
      </c>
      <c r="D729" s="3" t="s">
        <v>24</v>
      </c>
      <c r="E729" s="3" t="s">
        <v>2244</v>
      </c>
      <c r="F729" s="14">
        <v>0</v>
      </c>
      <c r="G729" s="14">
        <v>0</v>
      </c>
      <c r="H729" s="14">
        <v>0</v>
      </c>
      <c r="I729" s="14">
        <v>326.94605397345902</v>
      </c>
      <c r="J729" s="14">
        <v>0</v>
      </c>
      <c r="K729" s="14">
        <v>27718.0513025443</v>
      </c>
      <c r="L729" s="14">
        <v>11661.3315047052</v>
      </c>
      <c r="M729" s="14">
        <v>5.8344793106949799</v>
      </c>
      <c r="N729" s="14">
        <v>0</v>
      </c>
      <c r="O729" s="14">
        <v>100.937947550741</v>
      </c>
      <c r="P729" s="14">
        <v>17.291475448952799</v>
      </c>
      <c r="Q729" s="14">
        <v>261.16858443299799</v>
      </c>
      <c r="R729" s="14">
        <v>0</v>
      </c>
      <c r="S729" s="14">
        <v>2.3612620620919098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79.661577418903804</v>
      </c>
      <c r="AA729" s="14">
        <v>0</v>
      </c>
      <c r="AB729" s="14">
        <v>0</v>
      </c>
      <c r="AC729" s="14">
        <v>0</v>
      </c>
      <c r="AD729" s="14">
        <v>0</v>
      </c>
      <c r="AE729" s="14">
        <v>17.5783313427916</v>
      </c>
      <c r="AF729" s="14">
        <v>0</v>
      </c>
      <c r="AG729" s="14">
        <v>0</v>
      </c>
      <c r="AH729" s="14">
        <v>0</v>
      </c>
      <c r="AI729" s="14">
        <v>887.74706549518703</v>
      </c>
      <c r="AJ729" s="14">
        <v>0</v>
      </c>
      <c r="AK729" s="14">
        <v>0</v>
      </c>
      <c r="AL729" s="14">
        <v>301.80490123251298</v>
      </c>
      <c r="AM729" s="14">
        <v>25.6371449514752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>
        <v>48.308369530643503</v>
      </c>
      <c r="AT729" s="14">
        <v>0</v>
      </c>
      <c r="AU729" s="14">
        <v>23804.62</v>
      </c>
      <c r="AV729" s="14">
        <v>2623.52</v>
      </c>
      <c r="AW729" s="14">
        <f>SUM(F729:AV729)</f>
        <v>67882.799999999959</v>
      </c>
    </row>
    <row r="730" spans="1:49" x14ac:dyDescent="0.2">
      <c r="A730" s="2" t="s">
        <v>1910</v>
      </c>
      <c r="B730" s="2" t="s">
        <v>856</v>
      </c>
      <c r="C730" s="3" t="s">
        <v>1911</v>
      </c>
      <c r="D730" s="3" t="s">
        <v>25</v>
      </c>
      <c r="E730" s="3" t="s">
        <v>26</v>
      </c>
      <c r="F730" s="14">
        <v>0</v>
      </c>
      <c r="G730" s="14">
        <v>0</v>
      </c>
      <c r="H730" s="14">
        <v>0</v>
      </c>
      <c r="I730" s="14">
        <v>87855.753278606397</v>
      </c>
      <c r="J730" s="14">
        <v>0</v>
      </c>
      <c r="K730" s="14">
        <v>0</v>
      </c>
      <c r="L730" s="14">
        <v>3036999.5720544402</v>
      </c>
      <c r="M730" s="14">
        <v>1519.5039858192399</v>
      </c>
      <c r="N730" s="14">
        <v>0</v>
      </c>
      <c r="O730" s="14">
        <v>26287.607957366701</v>
      </c>
      <c r="P730" s="14">
        <v>4503.2869237759096</v>
      </c>
      <c r="Q730" s="14">
        <v>68017.0207968459</v>
      </c>
      <c r="R730" s="14">
        <v>0</v>
      </c>
      <c r="S730" s="14">
        <v>614.95780591215896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20746.540899944099</v>
      </c>
      <c r="AA730" s="14">
        <v>0</v>
      </c>
      <c r="AB730" s="14">
        <v>0</v>
      </c>
      <c r="AC730" s="14">
        <v>0</v>
      </c>
      <c r="AD730" s="14">
        <v>0</v>
      </c>
      <c r="AE730" s="14">
        <v>4577.9818239972201</v>
      </c>
      <c r="AF730" s="14">
        <v>0</v>
      </c>
      <c r="AG730" s="14">
        <v>0</v>
      </c>
      <c r="AH730" s="14">
        <v>0</v>
      </c>
      <c r="AI730" s="14">
        <v>231198.917403278</v>
      </c>
      <c r="AJ730" s="14">
        <v>0</v>
      </c>
      <c r="AK730" s="14">
        <v>0</v>
      </c>
      <c r="AL730" s="14">
        <v>78600.084236936993</v>
      </c>
      <c r="AM730" s="14">
        <v>6676.7661209262096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>
        <v>12581.1067121462</v>
      </c>
      <c r="AT730" s="14">
        <v>0</v>
      </c>
      <c r="AU730" s="14">
        <v>6164327.0300000003</v>
      </c>
      <c r="AV730" s="14">
        <v>6874268.3899999997</v>
      </c>
      <c r="AW730" s="14">
        <f>SUM(F730:AV730)</f>
        <v>16618774.519999996</v>
      </c>
    </row>
    <row r="731" spans="1:49" x14ac:dyDescent="0.2">
      <c r="A731" s="2" t="s">
        <v>1914</v>
      </c>
      <c r="B731" s="2" t="s">
        <v>856</v>
      </c>
      <c r="C731" s="3" t="s">
        <v>1915</v>
      </c>
      <c r="D731" s="3" t="s">
        <v>288</v>
      </c>
      <c r="E731" s="3" t="s">
        <v>289</v>
      </c>
      <c r="F731" s="14">
        <v>0</v>
      </c>
      <c r="G731" s="14">
        <v>0</v>
      </c>
      <c r="H731" s="14">
        <v>0</v>
      </c>
      <c r="I731" s="14">
        <v>10075.908245266901</v>
      </c>
      <c r="J731" s="14">
        <v>0</v>
      </c>
      <c r="K731" s="14">
        <v>492104.97701268498</v>
      </c>
      <c r="L731" s="14">
        <v>356897.84819393198</v>
      </c>
      <c r="M731" s="14">
        <v>178.56477986348099</v>
      </c>
      <c r="N731" s="14">
        <v>0</v>
      </c>
      <c r="O731" s="14">
        <v>3089.2284774916402</v>
      </c>
      <c r="P731" s="14">
        <v>529.21128626000495</v>
      </c>
      <c r="Q731" s="14">
        <v>7993.1275361789903</v>
      </c>
      <c r="R731" s="14">
        <v>0</v>
      </c>
      <c r="S731" s="14">
        <v>72.268027135134702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2438.0630693431999</v>
      </c>
      <c r="AA731" s="14">
        <v>0</v>
      </c>
      <c r="AB731" s="14">
        <v>0</v>
      </c>
      <c r="AC731" s="14">
        <v>0</v>
      </c>
      <c r="AD731" s="14">
        <v>0</v>
      </c>
      <c r="AE731" s="14">
        <v>537.989541745986</v>
      </c>
      <c r="AF731" s="14">
        <v>0</v>
      </c>
      <c r="AG731" s="14">
        <v>0</v>
      </c>
      <c r="AH731" s="14">
        <v>0</v>
      </c>
      <c r="AI731" s="14">
        <v>27169.710358345299</v>
      </c>
      <c r="AJ731" s="14">
        <v>0</v>
      </c>
      <c r="AK731" s="14">
        <v>0</v>
      </c>
      <c r="AL731" s="14">
        <v>9236.8122040460494</v>
      </c>
      <c r="AM731" s="14">
        <v>784.63125117344703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>
        <v>1478.49001653199</v>
      </c>
      <c r="AT731" s="14">
        <v>0</v>
      </c>
      <c r="AU731" s="14">
        <v>724348.03</v>
      </c>
      <c r="AV731" s="14">
        <v>342644.91</v>
      </c>
      <c r="AW731" s="14">
        <f>SUM(F731:AV731)</f>
        <v>1979579.7699999991</v>
      </c>
    </row>
    <row r="732" spans="1:49" x14ac:dyDescent="0.2">
      <c r="A732" s="2" t="s">
        <v>1914</v>
      </c>
      <c r="B732" s="2" t="s">
        <v>856</v>
      </c>
      <c r="C732" s="3" t="s">
        <v>1915</v>
      </c>
      <c r="D732" s="3" t="s">
        <v>21</v>
      </c>
      <c r="E732" s="3" t="s">
        <v>2240</v>
      </c>
      <c r="F732" s="14">
        <v>0</v>
      </c>
      <c r="G732" s="14">
        <v>0</v>
      </c>
      <c r="H732" s="14">
        <v>0</v>
      </c>
      <c r="I732" s="14">
        <v>2310.2093392134698</v>
      </c>
      <c r="J732" s="14">
        <v>0</v>
      </c>
      <c r="K732" s="14">
        <v>112830.07805298</v>
      </c>
      <c r="L732" s="14">
        <v>81829.719165030896</v>
      </c>
      <c r="M732" s="14">
        <v>40.941423051265801</v>
      </c>
      <c r="N732" s="14">
        <v>0</v>
      </c>
      <c r="O732" s="14">
        <v>708.2998679566</v>
      </c>
      <c r="P732" s="14">
        <v>121.337831406845</v>
      </c>
      <c r="Q732" s="14">
        <v>1832.66832469214</v>
      </c>
      <c r="R732" s="14">
        <v>0</v>
      </c>
      <c r="S732" s="14">
        <v>16.569649817181102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559.00033379461297</v>
      </c>
      <c r="AA732" s="14">
        <v>0</v>
      </c>
      <c r="AB732" s="14">
        <v>0</v>
      </c>
      <c r="AC732" s="14">
        <v>0</v>
      </c>
      <c r="AD732" s="14">
        <v>0</v>
      </c>
      <c r="AE732" s="14">
        <v>123.350514265012</v>
      </c>
      <c r="AF732" s="14">
        <v>0</v>
      </c>
      <c r="AG732" s="14">
        <v>0</v>
      </c>
      <c r="AH732" s="14">
        <v>0</v>
      </c>
      <c r="AI732" s="14">
        <v>6229.4849343292499</v>
      </c>
      <c r="AJ732" s="14">
        <v>0</v>
      </c>
      <c r="AK732" s="14">
        <v>0</v>
      </c>
      <c r="AL732" s="14">
        <v>2117.8209744389001</v>
      </c>
      <c r="AM732" s="14">
        <v>179.90065016234399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>
        <v>338.98893886122301</v>
      </c>
      <c r="AT732" s="14">
        <v>0</v>
      </c>
      <c r="AU732" s="14">
        <v>166078.88</v>
      </c>
      <c r="AV732" s="14">
        <v>78561.789999999994</v>
      </c>
      <c r="AW732" s="14">
        <f>SUM(F732:AV732)</f>
        <v>453879.03999999975</v>
      </c>
    </row>
    <row r="733" spans="1:49" x14ac:dyDescent="0.2">
      <c r="A733" s="2" t="s">
        <v>1916</v>
      </c>
      <c r="B733" s="2" t="s">
        <v>856</v>
      </c>
      <c r="C733" s="3" t="s">
        <v>1917</v>
      </c>
      <c r="D733" s="3" t="s">
        <v>1901</v>
      </c>
      <c r="E733" s="3" t="s">
        <v>1902</v>
      </c>
      <c r="F733" s="14">
        <v>0</v>
      </c>
      <c r="G733" s="14">
        <v>0</v>
      </c>
      <c r="H733" s="14">
        <v>0</v>
      </c>
      <c r="I733" s="14">
        <v>1834352.46198468</v>
      </c>
      <c r="J733" s="14">
        <v>0</v>
      </c>
      <c r="K733" s="14">
        <v>106096274.05458</v>
      </c>
      <c r="L733" s="14">
        <v>63337546.975662701</v>
      </c>
      <c r="M733" s="14">
        <v>31689.5159934281</v>
      </c>
      <c r="N733" s="14">
        <v>0</v>
      </c>
      <c r="O733" s="14">
        <v>548235.97224003903</v>
      </c>
      <c r="P733" s="14">
        <v>93917.459850824307</v>
      </c>
      <c r="Q733" s="14">
        <v>1418515.5403888901</v>
      </c>
      <c r="R733" s="14">
        <v>0</v>
      </c>
      <c r="S733" s="14">
        <v>12824.824336268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432675.322326069</v>
      </c>
      <c r="AA733" s="14">
        <v>0</v>
      </c>
      <c r="AB733" s="14">
        <v>0</v>
      </c>
      <c r="AC733" s="14">
        <v>0</v>
      </c>
      <c r="AD733" s="14">
        <v>0</v>
      </c>
      <c r="AE733" s="14">
        <v>95475.400549415906</v>
      </c>
      <c r="AF733" s="14">
        <v>0</v>
      </c>
      <c r="AG733" s="14">
        <v>0</v>
      </c>
      <c r="AH733" s="14">
        <v>0</v>
      </c>
      <c r="AI733" s="14">
        <v>4821723.6813310096</v>
      </c>
      <c r="AJ733" s="14">
        <v>0</v>
      </c>
      <c r="AK733" s="14">
        <v>0</v>
      </c>
      <c r="AL733" s="14">
        <v>1639228.3614048599</v>
      </c>
      <c r="AM733" s="14">
        <v>139246.07474155299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>
        <v>262382.89460974903</v>
      </c>
      <c r="AT733" s="14">
        <v>0</v>
      </c>
      <c r="AU733" s="14">
        <v>129563460.48999999</v>
      </c>
      <c r="AV733" s="14">
        <v>40146820.799999997</v>
      </c>
      <c r="AW733" s="14">
        <f>SUM(F733:AV733)</f>
        <v>350474369.82999945</v>
      </c>
    </row>
    <row r="734" spans="1:49" x14ac:dyDescent="0.2">
      <c r="A734" s="2" t="s">
        <v>1916</v>
      </c>
      <c r="B734" s="2" t="s">
        <v>856</v>
      </c>
      <c r="C734" s="3" t="s">
        <v>1917</v>
      </c>
      <c r="D734" s="3" t="s">
        <v>24</v>
      </c>
      <c r="E734" s="3" t="s">
        <v>2244</v>
      </c>
      <c r="F734" s="14">
        <v>0</v>
      </c>
      <c r="G734" s="14">
        <v>0</v>
      </c>
      <c r="H734" s="14">
        <v>0</v>
      </c>
      <c r="I734" s="14">
        <v>355961.32925308403</v>
      </c>
      <c r="J734" s="14">
        <v>0</v>
      </c>
      <c r="K734" s="14">
        <v>20588284.707513001</v>
      </c>
      <c r="L734" s="14">
        <v>12290831.7132756</v>
      </c>
      <c r="M734" s="14">
        <v>6149.440999034</v>
      </c>
      <c r="N734" s="14">
        <v>0</v>
      </c>
      <c r="O734" s="14">
        <v>106386.754708949</v>
      </c>
      <c r="P734" s="14">
        <v>18224.951061151001</v>
      </c>
      <c r="Q734" s="14">
        <v>275266.98809926101</v>
      </c>
      <c r="R734" s="14">
        <v>0</v>
      </c>
      <c r="S734" s="14">
        <v>2488.69375585322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83961.880860975099</v>
      </c>
      <c r="AA734" s="14">
        <v>0</v>
      </c>
      <c r="AB734" s="14">
        <v>0</v>
      </c>
      <c r="AC734" s="14">
        <v>0</v>
      </c>
      <c r="AD734" s="14">
        <v>0</v>
      </c>
      <c r="AE734" s="14">
        <v>18527.2738990248</v>
      </c>
      <c r="AF734" s="14">
        <v>0</v>
      </c>
      <c r="AG734" s="14">
        <v>0</v>
      </c>
      <c r="AH734" s="14">
        <v>0</v>
      </c>
      <c r="AI734" s="14">
        <v>935669.23831020703</v>
      </c>
      <c r="AJ734" s="14">
        <v>0</v>
      </c>
      <c r="AK734" s="14">
        <v>0</v>
      </c>
      <c r="AL734" s="14">
        <v>318096.94078296598</v>
      </c>
      <c r="AM734" s="14">
        <v>27021.098117997099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>
        <v>50916.149362868899</v>
      </c>
      <c r="AT734" s="14">
        <v>0</v>
      </c>
      <c r="AU734" s="14">
        <v>25142159.190000001</v>
      </c>
      <c r="AV734" s="14">
        <v>7790605.1299999999</v>
      </c>
      <c r="AW734" s="14">
        <f>SUM(F734:AV734)</f>
        <v>68010551.479999974</v>
      </c>
    </row>
    <row r="735" spans="1:49" x14ac:dyDescent="0.2">
      <c r="A735" s="2" t="s">
        <v>1918</v>
      </c>
      <c r="B735" s="2" t="s">
        <v>856</v>
      </c>
      <c r="C735" s="3" t="s">
        <v>1919</v>
      </c>
      <c r="D735" s="3" t="s">
        <v>288</v>
      </c>
      <c r="E735" s="3" t="s">
        <v>289</v>
      </c>
      <c r="F735" s="14">
        <v>0</v>
      </c>
      <c r="G735" s="14">
        <v>0</v>
      </c>
      <c r="H735" s="14">
        <v>0</v>
      </c>
      <c r="I735" s="14">
        <v>23737.828557135701</v>
      </c>
      <c r="J735" s="14">
        <v>0</v>
      </c>
      <c r="K735" s="14">
        <v>1364154.8395003299</v>
      </c>
      <c r="L735" s="14">
        <v>841019.87518911401</v>
      </c>
      <c r="M735" s="14">
        <v>420.78797493993102</v>
      </c>
      <c r="N735" s="14">
        <v>0</v>
      </c>
      <c r="O735" s="14">
        <v>7279.6828155083003</v>
      </c>
      <c r="P735" s="14">
        <v>1247.0688541842901</v>
      </c>
      <c r="Q735" s="14">
        <v>18835.584885994202</v>
      </c>
      <c r="R735" s="14">
        <v>0</v>
      </c>
      <c r="S735" s="14">
        <v>170.29588144507599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5745.2240232855202</v>
      </c>
      <c r="AA735" s="14">
        <v>0</v>
      </c>
      <c r="AB735" s="14">
        <v>0</v>
      </c>
      <c r="AC735" s="14">
        <v>0</v>
      </c>
      <c r="AD735" s="14">
        <v>0</v>
      </c>
      <c r="AE735" s="14">
        <v>1267.7595737484601</v>
      </c>
      <c r="AF735" s="14">
        <v>0</v>
      </c>
      <c r="AG735" s="14">
        <v>0</v>
      </c>
      <c r="AH735" s="14">
        <v>0</v>
      </c>
      <c r="AI735" s="14">
        <v>64024.669296645101</v>
      </c>
      <c r="AJ735" s="14">
        <v>0</v>
      </c>
      <c r="AK735" s="14">
        <v>0</v>
      </c>
      <c r="AL735" s="14">
        <v>21766.293952219701</v>
      </c>
      <c r="AM735" s="14">
        <v>1848.9601509813999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>
        <v>3484.0193444711399</v>
      </c>
      <c r="AT735" s="14">
        <v>0</v>
      </c>
      <c r="AU735" s="14">
        <v>1713158.73</v>
      </c>
      <c r="AV735" s="14">
        <v>433603.8</v>
      </c>
      <c r="AW735" s="14">
        <f>SUM(F735:AV735)</f>
        <v>4501765.4200000027</v>
      </c>
    </row>
    <row r="736" spans="1:49" x14ac:dyDescent="0.2">
      <c r="A736" s="2" t="s">
        <v>1918</v>
      </c>
      <c r="B736" s="2" t="s">
        <v>856</v>
      </c>
      <c r="C736" s="3" t="s">
        <v>1919</v>
      </c>
      <c r="D736" s="3" t="s">
        <v>21</v>
      </c>
      <c r="E736" s="3" t="s">
        <v>2240</v>
      </c>
      <c r="F736" s="14">
        <v>0</v>
      </c>
      <c r="G736" s="14">
        <v>0</v>
      </c>
      <c r="H736" s="14">
        <v>0</v>
      </c>
      <c r="I736" s="14">
        <v>9174.8704474714104</v>
      </c>
      <c r="J736" s="14">
        <v>0</v>
      </c>
      <c r="K736" s="14">
        <v>527257.32231916103</v>
      </c>
      <c r="L736" s="14">
        <v>325061.25739496801</v>
      </c>
      <c r="M736" s="14">
        <v>162.63809247064401</v>
      </c>
      <c r="N736" s="14">
        <v>0</v>
      </c>
      <c r="O736" s="14">
        <v>2813.65865332679</v>
      </c>
      <c r="P736" s="14">
        <v>482.002603931441</v>
      </c>
      <c r="Q736" s="14">
        <v>7280.1120252171804</v>
      </c>
      <c r="R736" s="14">
        <v>0</v>
      </c>
      <c r="S736" s="14">
        <v>65.8207909049394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2220.57742048608</v>
      </c>
      <c r="AA736" s="14">
        <v>0</v>
      </c>
      <c r="AB736" s="14">
        <v>0</v>
      </c>
      <c r="AC736" s="14">
        <v>0</v>
      </c>
      <c r="AD736" s="14">
        <v>0</v>
      </c>
      <c r="AE736" s="14">
        <v>489.999741117317</v>
      </c>
      <c r="AF736" s="14">
        <v>0</v>
      </c>
      <c r="AG736" s="14">
        <v>0</v>
      </c>
      <c r="AH736" s="14">
        <v>0</v>
      </c>
      <c r="AI736" s="14">
        <v>24746.0733329098</v>
      </c>
      <c r="AJ736" s="14">
        <v>0</v>
      </c>
      <c r="AK736" s="14">
        <v>0</v>
      </c>
      <c r="AL736" s="14">
        <v>8412.8557358362395</v>
      </c>
      <c r="AM736" s="14">
        <v>714.63865395102198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>
        <v>1346.6027882486401</v>
      </c>
      <c r="AT736" s="14">
        <v>0</v>
      </c>
      <c r="AU736" s="14">
        <v>662150.27</v>
      </c>
      <c r="AV736" s="14">
        <v>167591.51999999999</v>
      </c>
      <c r="AW736" s="14">
        <f>SUM(F736:AV736)</f>
        <v>1739970.2200000007</v>
      </c>
    </row>
    <row r="737" spans="1:49" x14ac:dyDescent="0.2">
      <c r="A737" s="2" t="s">
        <v>1920</v>
      </c>
      <c r="B737" s="2" t="s">
        <v>856</v>
      </c>
      <c r="C737" s="3" t="s">
        <v>162</v>
      </c>
      <c r="D737" s="3" t="s">
        <v>25</v>
      </c>
      <c r="E737" s="3" t="s">
        <v>26</v>
      </c>
      <c r="F737" s="14">
        <v>0</v>
      </c>
      <c r="G737" s="14">
        <v>0</v>
      </c>
      <c r="H737" s="14">
        <v>0</v>
      </c>
      <c r="I737" s="14">
        <v>3710.0569284910798</v>
      </c>
      <c r="J737" s="14">
        <v>0</v>
      </c>
      <c r="K737" s="14">
        <v>195951.03792455501</v>
      </c>
      <c r="L737" s="14">
        <v>135300.38354218099</v>
      </c>
      <c r="M737" s="14">
        <v>67.694742532086295</v>
      </c>
      <c r="N737" s="14">
        <v>0</v>
      </c>
      <c r="O737" s="14">
        <v>1171.13068552254</v>
      </c>
      <c r="P737" s="14">
        <v>200.62443598094799</v>
      </c>
      <c r="Q737" s="14">
        <v>3030.2047241270102</v>
      </c>
      <c r="R737" s="14">
        <v>0</v>
      </c>
      <c r="S737" s="14">
        <v>27.396598656794801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924.27184977055299</v>
      </c>
      <c r="AA737" s="14">
        <v>0</v>
      </c>
      <c r="AB737" s="14">
        <v>0</v>
      </c>
      <c r="AC737" s="14">
        <v>0</v>
      </c>
      <c r="AD737" s="14">
        <v>0</v>
      </c>
      <c r="AE737" s="14">
        <v>203.95257111874901</v>
      </c>
      <c r="AF737" s="14">
        <v>0</v>
      </c>
      <c r="AG737" s="14">
        <v>0</v>
      </c>
      <c r="AH737" s="14">
        <v>0</v>
      </c>
      <c r="AI737" s="14">
        <v>10300.0683700676</v>
      </c>
      <c r="AJ737" s="14">
        <v>0</v>
      </c>
      <c r="AK737" s="14">
        <v>0</v>
      </c>
      <c r="AL737" s="14">
        <v>3501.6864150615802</v>
      </c>
      <c r="AM737" s="14">
        <v>297.454524341791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>
        <v>560.49668759300005</v>
      </c>
      <c r="AT737" s="14">
        <v>0</v>
      </c>
      <c r="AU737" s="14">
        <v>268776.95</v>
      </c>
      <c r="AV737" s="14">
        <v>127245.59</v>
      </c>
      <c r="AW737" s="14">
        <f>SUM(F737:AV737)</f>
        <v>751268.99999999965</v>
      </c>
    </row>
    <row r="738" spans="1:49" x14ac:dyDescent="0.2">
      <c r="A738" s="2" t="s">
        <v>1696</v>
      </c>
      <c r="B738" s="2" t="s">
        <v>1692</v>
      </c>
      <c r="C738" s="3" t="s">
        <v>1697</v>
      </c>
      <c r="D738" s="3" t="s">
        <v>19</v>
      </c>
      <c r="E738" s="3" t="s">
        <v>2246</v>
      </c>
      <c r="F738" s="14">
        <v>0</v>
      </c>
      <c r="G738" s="14">
        <v>0</v>
      </c>
      <c r="H738" s="14">
        <v>0</v>
      </c>
      <c r="I738" s="14">
        <v>122591.06014824699</v>
      </c>
      <c r="J738" s="14">
        <v>0</v>
      </c>
      <c r="K738" s="14">
        <v>3945974.6818308802</v>
      </c>
      <c r="L738" s="14">
        <v>0</v>
      </c>
      <c r="M738" s="14">
        <v>13740.917508443899</v>
      </c>
      <c r="N738" s="14">
        <v>0</v>
      </c>
      <c r="O738" s="14">
        <v>0</v>
      </c>
      <c r="P738" s="14">
        <v>8063.3666490724399</v>
      </c>
      <c r="Q738" s="14">
        <v>0</v>
      </c>
      <c r="R738" s="14">
        <v>0</v>
      </c>
      <c r="S738" s="14">
        <v>12228.9848997065</v>
      </c>
      <c r="T738" s="14">
        <v>0</v>
      </c>
      <c r="U738" s="14">
        <v>80552.675033699197</v>
      </c>
      <c r="V738" s="14">
        <v>881.41743058969701</v>
      </c>
      <c r="W738" s="14">
        <v>0</v>
      </c>
      <c r="X738" s="14">
        <v>0</v>
      </c>
      <c r="Y738" s="14">
        <v>0</v>
      </c>
      <c r="Z738" s="14">
        <v>146390.63597415001</v>
      </c>
      <c r="AA738" s="14">
        <v>0</v>
      </c>
      <c r="AB738" s="14">
        <v>0</v>
      </c>
      <c r="AC738" s="14">
        <v>18870.6227609542</v>
      </c>
      <c r="AD738" s="14">
        <v>0</v>
      </c>
      <c r="AE738" s="14">
        <v>513.04027403308805</v>
      </c>
      <c r="AF738" s="14">
        <v>0</v>
      </c>
      <c r="AG738" s="14">
        <v>0</v>
      </c>
      <c r="AH738" s="14">
        <v>0</v>
      </c>
      <c r="AI738" s="14">
        <v>91913.287596806505</v>
      </c>
      <c r="AJ738" s="14">
        <v>0</v>
      </c>
      <c r="AK738" s="14">
        <v>0</v>
      </c>
      <c r="AL738" s="14">
        <v>0</v>
      </c>
      <c r="AM738" s="14">
        <v>1867.7480787038701</v>
      </c>
      <c r="AN738" s="14">
        <v>0</v>
      </c>
      <c r="AO738" s="14">
        <v>48207.706322335704</v>
      </c>
      <c r="AP738" s="14">
        <v>0</v>
      </c>
      <c r="AQ738" s="14">
        <v>0</v>
      </c>
      <c r="AR738" s="14">
        <v>0</v>
      </c>
      <c r="AS738" s="14">
        <v>16742.435492380599</v>
      </c>
      <c r="AT738" s="14">
        <v>0</v>
      </c>
      <c r="AU738" s="14">
        <v>2399218.33</v>
      </c>
      <c r="AV738" s="14">
        <v>0</v>
      </c>
      <c r="AW738" s="14">
        <f>SUM(F738:AV738)</f>
        <v>6907756.9100000039</v>
      </c>
    </row>
    <row r="739" spans="1:49" x14ac:dyDescent="0.2">
      <c r="A739" s="2" t="s">
        <v>1696</v>
      </c>
      <c r="B739" s="2" t="s">
        <v>1692</v>
      </c>
      <c r="C739" s="3" t="s">
        <v>1697</v>
      </c>
      <c r="D739" s="3" t="s">
        <v>25</v>
      </c>
      <c r="E739" s="3" t="s">
        <v>26</v>
      </c>
      <c r="F739" s="14">
        <v>0</v>
      </c>
      <c r="G739" s="14">
        <v>0</v>
      </c>
      <c r="H739" s="14">
        <v>0</v>
      </c>
      <c r="I739" s="14">
        <v>119239.23851490099</v>
      </c>
      <c r="J739" s="14">
        <v>0</v>
      </c>
      <c r="K739" s="14">
        <v>3838085.8742195801</v>
      </c>
      <c r="L739" s="14">
        <v>0</v>
      </c>
      <c r="M739" s="14">
        <v>13365.220418369399</v>
      </c>
      <c r="N739" s="14">
        <v>0</v>
      </c>
      <c r="O739" s="14">
        <v>0</v>
      </c>
      <c r="P739" s="14">
        <v>7842.9022307103996</v>
      </c>
      <c r="Q739" s="14">
        <v>0</v>
      </c>
      <c r="R739" s="14">
        <v>0</v>
      </c>
      <c r="S739" s="14">
        <v>11894.626292389299</v>
      </c>
      <c r="T739" s="14">
        <v>0</v>
      </c>
      <c r="U739" s="14">
        <v>78350.245276786998</v>
      </c>
      <c r="V739" s="14">
        <v>857.31816912408203</v>
      </c>
      <c r="W739" s="14">
        <v>0</v>
      </c>
      <c r="X739" s="14">
        <v>0</v>
      </c>
      <c r="Y739" s="14">
        <v>0</v>
      </c>
      <c r="Z739" s="14">
        <v>142388.09859512601</v>
      </c>
      <c r="AA739" s="14">
        <v>0</v>
      </c>
      <c r="AB739" s="14">
        <v>0</v>
      </c>
      <c r="AC739" s="14">
        <v>18354.6719116149</v>
      </c>
      <c r="AD739" s="14">
        <v>0</v>
      </c>
      <c r="AE739" s="14">
        <v>499.01299107132297</v>
      </c>
      <c r="AF739" s="14">
        <v>0</v>
      </c>
      <c r="AG739" s="14">
        <v>0</v>
      </c>
      <c r="AH739" s="14">
        <v>0</v>
      </c>
      <c r="AI739" s="14">
        <v>89400.241821800897</v>
      </c>
      <c r="AJ739" s="14">
        <v>0</v>
      </c>
      <c r="AK739" s="14">
        <v>0</v>
      </c>
      <c r="AL739" s="14">
        <v>0</v>
      </c>
      <c r="AM739" s="14">
        <v>1816.68107260839</v>
      </c>
      <c r="AN739" s="14">
        <v>0</v>
      </c>
      <c r="AO739" s="14">
        <v>46889.636042579303</v>
      </c>
      <c r="AP739" s="14">
        <v>0</v>
      </c>
      <c r="AQ739" s="14">
        <v>0</v>
      </c>
      <c r="AR739" s="14">
        <v>0</v>
      </c>
      <c r="AS739" s="14">
        <v>16284.672443342501</v>
      </c>
      <c r="AT739" s="14">
        <v>0</v>
      </c>
      <c r="AU739" s="14">
        <v>2333620.14</v>
      </c>
      <c r="AV739" s="14">
        <v>0</v>
      </c>
      <c r="AW739" s="14">
        <f>SUM(F739:AV739)</f>
        <v>6718888.5800000057</v>
      </c>
    </row>
    <row r="740" spans="1:49" x14ac:dyDescent="0.2">
      <c r="A740" s="2" t="s">
        <v>1698</v>
      </c>
      <c r="B740" s="2" t="s">
        <v>1692</v>
      </c>
      <c r="C740" s="3" t="s">
        <v>373</v>
      </c>
      <c r="D740" s="3" t="s">
        <v>700</v>
      </c>
      <c r="E740" s="3" t="s">
        <v>701</v>
      </c>
      <c r="F740" s="14">
        <v>0</v>
      </c>
      <c r="G740" s="14">
        <v>0</v>
      </c>
      <c r="H740" s="14">
        <v>0</v>
      </c>
      <c r="I740" s="14">
        <v>1057268.62596824</v>
      </c>
      <c r="J740" s="14">
        <v>0</v>
      </c>
      <c r="K740" s="14">
        <v>105553661.66582701</v>
      </c>
      <c r="L740" s="14">
        <v>0</v>
      </c>
      <c r="M740" s="14">
        <v>429029.21007498802</v>
      </c>
      <c r="N740" s="14">
        <v>0</v>
      </c>
      <c r="O740" s="14">
        <v>4106956.7301520002</v>
      </c>
      <c r="P740" s="14">
        <v>251760.85570985699</v>
      </c>
      <c r="Q740" s="14">
        <v>1477101.8556697201</v>
      </c>
      <c r="R740" s="14">
        <v>0</v>
      </c>
      <c r="S740" s="14">
        <v>381822.56411897001</v>
      </c>
      <c r="T740" s="14">
        <v>0</v>
      </c>
      <c r="U740" s="14">
        <v>2515078.39741601</v>
      </c>
      <c r="V740" s="14">
        <v>27520.470195635899</v>
      </c>
      <c r="W740" s="14">
        <v>0</v>
      </c>
      <c r="X740" s="14">
        <v>0</v>
      </c>
      <c r="Y740" s="14">
        <v>0</v>
      </c>
      <c r="Z740" s="14">
        <v>4570722.7325232904</v>
      </c>
      <c r="AA740" s="14">
        <v>0</v>
      </c>
      <c r="AB740" s="14">
        <v>0</v>
      </c>
      <c r="AC740" s="14">
        <v>589192.918270997</v>
      </c>
      <c r="AD740" s="14">
        <v>0</v>
      </c>
      <c r="AE740" s="14">
        <v>16018.210935733699</v>
      </c>
      <c r="AF740" s="14">
        <v>0</v>
      </c>
      <c r="AG740" s="14">
        <v>0</v>
      </c>
      <c r="AH740" s="14">
        <v>0</v>
      </c>
      <c r="AI740" s="14">
        <v>2869788.38374878</v>
      </c>
      <c r="AJ740" s="14">
        <v>0</v>
      </c>
      <c r="AK740" s="14">
        <v>0</v>
      </c>
      <c r="AL740" s="14">
        <v>0</v>
      </c>
      <c r="AM740" s="14">
        <v>58316.347107596499</v>
      </c>
      <c r="AN740" s="14">
        <v>425964.64999887598</v>
      </c>
      <c r="AO740" s="14">
        <v>1505178.19428047</v>
      </c>
      <c r="AP740" s="14">
        <v>0</v>
      </c>
      <c r="AQ740" s="14">
        <v>0</v>
      </c>
      <c r="AR740" s="14">
        <v>0</v>
      </c>
      <c r="AS740" s="14">
        <v>522745.55800173798</v>
      </c>
      <c r="AT740" s="14">
        <v>0</v>
      </c>
      <c r="AU740" s="14">
        <v>76618174.370000005</v>
      </c>
      <c r="AV740" s="14">
        <v>5419321.9500000002</v>
      </c>
      <c r="AW740" s="14">
        <f>SUM(F740:AV740)</f>
        <v>208395623.68999988</v>
      </c>
    </row>
    <row r="741" spans="1:49" x14ac:dyDescent="0.2">
      <c r="A741" s="2" t="s">
        <v>1699</v>
      </c>
      <c r="B741" s="2" t="s">
        <v>1692</v>
      </c>
      <c r="C741" s="3" t="s">
        <v>1700</v>
      </c>
      <c r="D741" s="3" t="s">
        <v>700</v>
      </c>
      <c r="E741" s="3" t="s">
        <v>701</v>
      </c>
      <c r="F741" s="14">
        <v>0</v>
      </c>
      <c r="G741" s="14">
        <v>0</v>
      </c>
      <c r="H741" s="14">
        <v>0</v>
      </c>
      <c r="I741" s="14">
        <v>5038834.1492104698</v>
      </c>
      <c r="J741" s="14">
        <v>0</v>
      </c>
      <c r="K741" s="14">
        <v>170042322.80104899</v>
      </c>
      <c r="L741" s="14">
        <v>0</v>
      </c>
      <c r="M741" s="14">
        <v>625547.29152988701</v>
      </c>
      <c r="N741" s="14">
        <v>0</v>
      </c>
      <c r="O741" s="14">
        <v>0</v>
      </c>
      <c r="P741" s="14">
        <v>367080.44910469599</v>
      </c>
      <c r="Q741" s="14">
        <v>0</v>
      </c>
      <c r="R741" s="14">
        <v>0</v>
      </c>
      <c r="S741" s="14">
        <v>556717.56523446203</v>
      </c>
      <c r="T741" s="14">
        <v>0</v>
      </c>
      <c r="U741" s="14">
        <v>3667114.5805805898</v>
      </c>
      <c r="V741" s="14">
        <v>40126.033605850898</v>
      </c>
      <c r="W741" s="14">
        <v>0</v>
      </c>
      <c r="X741" s="14">
        <v>0</v>
      </c>
      <c r="Y741" s="14">
        <v>0</v>
      </c>
      <c r="Z741" s="14">
        <v>6664350.6625578599</v>
      </c>
      <c r="AA741" s="14">
        <v>0</v>
      </c>
      <c r="AB741" s="14">
        <v>0</v>
      </c>
      <c r="AC741" s="14">
        <v>859074.12670498795</v>
      </c>
      <c r="AD741" s="14">
        <v>0</v>
      </c>
      <c r="AE741" s="14">
        <v>23355.878496660702</v>
      </c>
      <c r="AF741" s="14">
        <v>0</v>
      </c>
      <c r="AG741" s="14">
        <v>0</v>
      </c>
      <c r="AH741" s="14">
        <v>0</v>
      </c>
      <c r="AI741" s="14">
        <v>4184299.7974259201</v>
      </c>
      <c r="AJ741" s="14">
        <v>0</v>
      </c>
      <c r="AK741" s="14">
        <v>0</v>
      </c>
      <c r="AL741" s="14">
        <v>0</v>
      </c>
      <c r="AM741" s="14">
        <v>85028.270589295804</v>
      </c>
      <c r="AN741" s="14">
        <v>0</v>
      </c>
      <c r="AO741" s="14">
        <v>2194628.2740652398</v>
      </c>
      <c r="AP741" s="14">
        <v>0</v>
      </c>
      <c r="AQ741" s="14">
        <v>0</v>
      </c>
      <c r="AR741" s="14">
        <v>0</v>
      </c>
      <c r="AS741" s="14">
        <v>762190.159845524</v>
      </c>
      <c r="AT741" s="14">
        <v>0</v>
      </c>
      <c r="AU741" s="14">
        <v>109206222.45</v>
      </c>
      <c r="AV741" s="14">
        <v>0</v>
      </c>
      <c r="AW741" s="14">
        <f>SUM(F741:AV741)</f>
        <v>304316892.49000043</v>
      </c>
    </row>
    <row r="742" spans="1:49" x14ac:dyDescent="0.2">
      <c r="A742" s="2" t="s">
        <v>1701</v>
      </c>
      <c r="B742" s="2" t="s">
        <v>1692</v>
      </c>
      <c r="C742" s="3" t="s">
        <v>1702</v>
      </c>
      <c r="D742" s="3" t="s">
        <v>19</v>
      </c>
      <c r="E742" s="3" t="s">
        <v>2246</v>
      </c>
      <c r="F742" s="14">
        <v>0</v>
      </c>
      <c r="G742" s="14">
        <v>0</v>
      </c>
      <c r="H742" s="14">
        <v>0</v>
      </c>
      <c r="I742" s="14">
        <v>5608.3125706460496</v>
      </c>
      <c r="J742" s="14">
        <v>0</v>
      </c>
      <c r="K742" s="14">
        <v>475072.854064379</v>
      </c>
      <c r="L742" s="14">
        <v>0</v>
      </c>
      <c r="M742" s="14">
        <v>1876.9558662576201</v>
      </c>
      <c r="N742" s="14">
        <v>0</v>
      </c>
      <c r="O742" s="14">
        <v>2274.9818862675202</v>
      </c>
      <c r="P742" s="14">
        <v>1101.42522516442</v>
      </c>
      <c r="Q742" s="14">
        <v>0</v>
      </c>
      <c r="R742" s="14">
        <v>0</v>
      </c>
      <c r="S742" s="14">
        <v>1670.4318326479699</v>
      </c>
      <c r="T742" s="14">
        <v>0</v>
      </c>
      <c r="U742" s="14">
        <v>11003.1832190811</v>
      </c>
      <c r="V742" s="14">
        <v>120.397552926131</v>
      </c>
      <c r="W742" s="14">
        <v>0</v>
      </c>
      <c r="X742" s="14">
        <v>0</v>
      </c>
      <c r="Y742" s="14">
        <v>0</v>
      </c>
      <c r="Z742" s="14">
        <v>19996.3932126939</v>
      </c>
      <c r="AA742" s="14">
        <v>0</v>
      </c>
      <c r="AB742" s="14">
        <v>0</v>
      </c>
      <c r="AC742" s="14">
        <v>2577.6549997726102</v>
      </c>
      <c r="AD742" s="14">
        <v>0</v>
      </c>
      <c r="AE742" s="14">
        <v>70.078540172200803</v>
      </c>
      <c r="AF742" s="14">
        <v>0</v>
      </c>
      <c r="AG742" s="14">
        <v>0</v>
      </c>
      <c r="AH742" s="14">
        <v>0</v>
      </c>
      <c r="AI742" s="14">
        <v>12554.9983210765</v>
      </c>
      <c r="AJ742" s="14">
        <v>0</v>
      </c>
      <c r="AK742" s="14">
        <v>0</v>
      </c>
      <c r="AL742" s="14">
        <v>0</v>
      </c>
      <c r="AM742" s="14">
        <v>255.127952247759</v>
      </c>
      <c r="AN742" s="14">
        <v>1863.5473220802301</v>
      </c>
      <c r="AO742" s="14">
        <v>6584.9857524345698</v>
      </c>
      <c r="AP742" s="14">
        <v>0</v>
      </c>
      <c r="AQ742" s="14">
        <v>0</v>
      </c>
      <c r="AR742" s="14">
        <v>0</v>
      </c>
      <c r="AS742" s="14">
        <v>2286.9516821522402</v>
      </c>
      <c r="AT742" s="14">
        <v>0</v>
      </c>
      <c r="AU742" s="14">
        <v>329242.71999999997</v>
      </c>
      <c r="AV742" s="14">
        <v>0</v>
      </c>
      <c r="AW742" s="14">
        <f>SUM(F742:AV742)</f>
        <v>874160.99999999977</v>
      </c>
    </row>
    <row r="743" spans="1:49" x14ac:dyDescent="0.2">
      <c r="A743" s="2" t="s">
        <v>1701</v>
      </c>
      <c r="B743" s="2" t="s">
        <v>1692</v>
      </c>
      <c r="C743" s="3" t="s">
        <v>1702</v>
      </c>
      <c r="D743" s="3" t="s">
        <v>24</v>
      </c>
      <c r="E743" s="3" t="s">
        <v>2244</v>
      </c>
      <c r="F743" s="14">
        <v>0</v>
      </c>
      <c r="G743" s="14">
        <v>0</v>
      </c>
      <c r="H743" s="14">
        <v>0</v>
      </c>
      <c r="I743" s="14">
        <v>172233.19584363</v>
      </c>
      <c r="J743" s="14">
        <v>0</v>
      </c>
      <c r="K743" s="14">
        <v>14589649.717871699</v>
      </c>
      <c r="L743" s="14">
        <v>0</v>
      </c>
      <c r="M743" s="14">
        <v>57641.956155407301</v>
      </c>
      <c r="N743" s="14">
        <v>0</v>
      </c>
      <c r="O743" s="14">
        <v>69865.471266535897</v>
      </c>
      <c r="P743" s="14">
        <v>33825.145107952703</v>
      </c>
      <c r="Q743" s="14">
        <v>0</v>
      </c>
      <c r="R743" s="14">
        <v>0</v>
      </c>
      <c r="S743" s="14">
        <v>51299.532497838103</v>
      </c>
      <c r="T743" s="14">
        <v>0</v>
      </c>
      <c r="U743" s="14">
        <v>337911.51730636001</v>
      </c>
      <c r="V743" s="14">
        <v>3697.4499996228501</v>
      </c>
      <c r="W743" s="14">
        <v>0</v>
      </c>
      <c r="X743" s="14">
        <v>0</v>
      </c>
      <c r="Y743" s="14">
        <v>0</v>
      </c>
      <c r="Z743" s="14">
        <v>614096.06989351497</v>
      </c>
      <c r="AA743" s="14">
        <v>0</v>
      </c>
      <c r="AB743" s="14">
        <v>0</v>
      </c>
      <c r="AC743" s="14">
        <v>79160.666029355401</v>
      </c>
      <c r="AD743" s="14">
        <v>0</v>
      </c>
      <c r="AE743" s="14">
        <v>2152.1359200070301</v>
      </c>
      <c r="AF743" s="14">
        <v>0</v>
      </c>
      <c r="AG743" s="14">
        <v>0</v>
      </c>
      <c r="AH743" s="14">
        <v>0</v>
      </c>
      <c r="AI743" s="14">
        <v>385568.289465243</v>
      </c>
      <c r="AJ743" s="14">
        <v>0</v>
      </c>
      <c r="AK743" s="14">
        <v>0</v>
      </c>
      <c r="AL743" s="14">
        <v>0</v>
      </c>
      <c r="AM743" s="14">
        <v>7835.0666107061897</v>
      </c>
      <c r="AN743" s="14">
        <v>57230.175180971397</v>
      </c>
      <c r="AO743" s="14">
        <v>202227.163061978</v>
      </c>
      <c r="AP743" s="14">
        <v>0</v>
      </c>
      <c r="AQ743" s="14">
        <v>0</v>
      </c>
      <c r="AR743" s="14">
        <v>0</v>
      </c>
      <c r="AS743" s="14">
        <v>70233.0677891714</v>
      </c>
      <c r="AT743" s="14">
        <v>0</v>
      </c>
      <c r="AU743" s="14">
        <v>10111156.300000001</v>
      </c>
      <c r="AV743" s="14">
        <v>0</v>
      </c>
      <c r="AW743" s="14">
        <f>SUM(F743:AV743)</f>
        <v>26845782.919999994</v>
      </c>
    </row>
    <row r="744" spans="1:49" x14ac:dyDescent="0.2">
      <c r="A744" s="2" t="s">
        <v>1701</v>
      </c>
      <c r="B744" s="2" t="s">
        <v>1692</v>
      </c>
      <c r="C744" s="3" t="s">
        <v>1702</v>
      </c>
      <c r="D744" s="3" t="s">
        <v>694</v>
      </c>
      <c r="E744" s="3" t="s">
        <v>695</v>
      </c>
      <c r="F744" s="14">
        <v>0</v>
      </c>
      <c r="G744" s="14">
        <v>0</v>
      </c>
      <c r="H744" s="14">
        <v>0</v>
      </c>
      <c r="I744" s="14">
        <v>780173.84364302002</v>
      </c>
      <c r="J744" s="14">
        <v>0</v>
      </c>
      <c r="K744" s="14">
        <v>66087510.262141198</v>
      </c>
      <c r="L744" s="14">
        <v>0</v>
      </c>
      <c r="M744" s="14">
        <v>261103.82652189399</v>
      </c>
      <c r="N744" s="14">
        <v>0</v>
      </c>
      <c r="O744" s="14">
        <v>316473.33133986202</v>
      </c>
      <c r="P744" s="14">
        <v>153219.55411321099</v>
      </c>
      <c r="Q744" s="14">
        <v>0</v>
      </c>
      <c r="R744" s="14">
        <v>0</v>
      </c>
      <c r="S744" s="14">
        <v>232374.21363454699</v>
      </c>
      <c r="T744" s="14">
        <v>0</v>
      </c>
      <c r="U744" s="14">
        <v>1530655.72508738</v>
      </c>
      <c r="V744" s="14">
        <v>16748.535401402001</v>
      </c>
      <c r="W744" s="14">
        <v>0</v>
      </c>
      <c r="X744" s="14">
        <v>0</v>
      </c>
      <c r="Y744" s="14">
        <v>0</v>
      </c>
      <c r="Z744" s="14">
        <v>2781703.5436645602</v>
      </c>
      <c r="AA744" s="14">
        <v>0</v>
      </c>
      <c r="AB744" s="14">
        <v>0</v>
      </c>
      <c r="AC744" s="14">
        <v>358578.26813789498</v>
      </c>
      <c r="AD744" s="14">
        <v>0</v>
      </c>
      <c r="AE744" s="14">
        <v>9748.6442409074898</v>
      </c>
      <c r="AF744" s="14">
        <v>0</v>
      </c>
      <c r="AG744" s="14">
        <v>0</v>
      </c>
      <c r="AH744" s="14">
        <v>0</v>
      </c>
      <c r="AI744" s="14">
        <v>1746529.1339775601</v>
      </c>
      <c r="AJ744" s="14">
        <v>0</v>
      </c>
      <c r="AK744" s="14">
        <v>0</v>
      </c>
      <c r="AL744" s="14">
        <v>0</v>
      </c>
      <c r="AM744" s="14">
        <v>35490.916852192997</v>
      </c>
      <c r="AN744" s="14">
        <v>259238.56039830399</v>
      </c>
      <c r="AO744" s="14">
        <v>916039.10803773196</v>
      </c>
      <c r="AP744" s="14">
        <v>0</v>
      </c>
      <c r="AQ744" s="14">
        <v>0</v>
      </c>
      <c r="AR744" s="14">
        <v>0</v>
      </c>
      <c r="AS744" s="14">
        <v>318138.45280828502</v>
      </c>
      <c r="AT744" s="14">
        <v>0</v>
      </c>
      <c r="AU744" s="14">
        <v>45801041.049999997</v>
      </c>
      <c r="AV744" s="14">
        <v>0</v>
      </c>
      <c r="AW744" s="14">
        <f>SUM(F744:AV744)</f>
        <v>121604766.96999995</v>
      </c>
    </row>
    <row r="745" spans="1:49" x14ac:dyDescent="0.2">
      <c r="A745" s="2" t="s">
        <v>1703</v>
      </c>
      <c r="B745" s="2" t="s">
        <v>1692</v>
      </c>
      <c r="C745" s="3" t="s">
        <v>1704</v>
      </c>
      <c r="D745" s="3" t="s">
        <v>21</v>
      </c>
      <c r="E745" s="3" t="s">
        <v>2240</v>
      </c>
      <c r="F745" s="14">
        <v>0</v>
      </c>
      <c r="G745" s="14">
        <v>0</v>
      </c>
      <c r="H745" s="14">
        <v>0</v>
      </c>
      <c r="I745" s="14">
        <v>147532.210618724</v>
      </c>
      <c r="J745" s="14">
        <v>0</v>
      </c>
      <c r="K745" s="14">
        <v>6543348.8899051398</v>
      </c>
      <c r="L745" s="14">
        <v>0</v>
      </c>
      <c r="M745" s="14">
        <v>24605.103997177499</v>
      </c>
      <c r="N745" s="14">
        <v>0</v>
      </c>
      <c r="O745" s="14">
        <v>0</v>
      </c>
      <c r="P745" s="14">
        <v>14438.629437535699</v>
      </c>
      <c r="Q745" s="14">
        <v>0</v>
      </c>
      <c r="R745" s="14">
        <v>0</v>
      </c>
      <c r="S745" s="14">
        <v>21897.771640889001</v>
      </c>
      <c r="T745" s="14">
        <v>0</v>
      </c>
      <c r="U745" s="14">
        <v>144241.28296195899</v>
      </c>
      <c r="V745" s="14">
        <v>1578.2984741017599</v>
      </c>
      <c r="W745" s="14">
        <v>0</v>
      </c>
      <c r="X745" s="14">
        <v>0</v>
      </c>
      <c r="Y745" s="14">
        <v>0</v>
      </c>
      <c r="Z745" s="14">
        <v>262133.73561386301</v>
      </c>
      <c r="AA745" s="14">
        <v>0</v>
      </c>
      <c r="AB745" s="14">
        <v>0</v>
      </c>
      <c r="AC745" s="14">
        <v>33790.597508068997</v>
      </c>
      <c r="AD745" s="14">
        <v>0</v>
      </c>
      <c r="AE745" s="14">
        <v>918.67561369651503</v>
      </c>
      <c r="AF745" s="14">
        <v>0</v>
      </c>
      <c r="AG745" s="14">
        <v>0</v>
      </c>
      <c r="AH745" s="14">
        <v>0</v>
      </c>
      <c r="AI745" s="14">
        <v>164584.11074058601</v>
      </c>
      <c r="AJ745" s="14">
        <v>0</v>
      </c>
      <c r="AK745" s="14">
        <v>0</v>
      </c>
      <c r="AL745" s="14">
        <v>0</v>
      </c>
      <c r="AM745" s="14">
        <v>3344.4741197478202</v>
      </c>
      <c r="AN745" s="14">
        <v>0</v>
      </c>
      <c r="AO745" s="14">
        <v>86322.909699848693</v>
      </c>
      <c r="AP745" s="14">
        <v>0</v>
      </c>
      <c r="AQ745" s="14">
        <v>0</v>
      </c>
      <c r="AR745" s="14">
        <v>0</v>
      </c>
      <c r="AS745" s="14">
        <v>29979.769668667701</v>
      </c>
      <c r="AT745" s="14">
        <v>0</v>
      </c>
      <c r="AU745" s="14">
        <v>4325963.92</v>
      </c>
      <c r="AV745" s="14">
        <v>0</v>
      </c>
      <c r="AW745" s="14">
        <f>SUM(F745:AV745)</f>
        <v>11804680.380000006</v>
      </c>
    </row>
    <row r="746" spans="1:49" x14ac:dyDescent="0.2">
      <c r="A746" s="2" t="s">
        <v>1705</v>
      </c>
      <c r="B746" s="2" t="s">
        <v>1692</v>
      </c>
      <c r="C746" s="3" t="s">
        <v>1706</v>
      </c>
      <c r="D746" s="3" t="s">
        <v>24</v>
      </c>
      <c r="E746" s="3" t="s">
        <v>2244</v>
      </c>
      <c r="F746" s="14">
        <v>0</v>
      </c>
      <c r="G746" s="14">
        <v>0</v>
      </c>
      <c r="H746" s="14">
        <v>0</v>
      </c>
      <c r="I746" s="14">
        <v>17826411.308200099</v>
      </c>
      <c r="J746" s="14">
        <v>0</v>
      </c>
      <c r="K746" s="14">
        <v>402406822.85426801</v>
      </c>
      <c r="L746" s="14">
        <v>0</v>
      </c>
      <c r="M746" s="14">
        <v>2219736.4782785401</v>
      </c>
      <c r="N746" s="14">
        <v>0</v>
      </c>
      <c r="O746" s="14">
        <v>21248795.2643121</v>
      </c>
      <c r="P746" s="14">
        <v>1302573.6944998801</v>
      </c>
      <c r="Q746" s="14">
        <v>7642311.2856792696</v>
      </c>
      <c r="R746" s="14">
        <v>0</v>
      </c>
      <c r="S746" s="14">
        <v>1975495.76641742</v>
      </c>
      <c r="T746" s="14">
        <v>0</v>
      </c>
      <c r="U746" s="14">
        <v>13012649.0525435</v>
      </c>
      <c r="V746" s="14">
        <v>142385.61167854301</v>
      </c>
      <c r="W746" s="14">
        <v>0</v>
      </c>
      <c r="X746" s="14">
        <v>0</v>
      </c>
      <c r="Y746" s="14">
        <v>0</v>
      </c>
      <c r="Z746" s="14">
        <v>23648252.732452098</v>
      </c>
      <c r="AA746" s="14">
        <v>0</v>
      </c>
      <c r="AB746" s="14">
        <v>0</v>
      </c>
      <c r="AC746" s="14">
        <v>3048400.2632163302</v>
      </c>
      <c r="AD746" s="14">
        <v>0</v>
      </c>
      <c r="AE746" s="14">
        <v>82877.714555643397</v>
      </c>
      <c r="AF746" s="14">
        <v>0</v>
      </c>
      <c r="AG746" s="14">
        <v>0</v>
      </c>
      <c r="AH746" s="14">
        <v>0</v>
      </c>
      <c r="AI746" s="14">
        <v>14847866.3123897</v>
      </c>
      <c r="AJ746" s="14">
        <v>0</v>
      </c>
      <c r="AK746" s="14">
        <v>0</v>
      </c>
      <c r="AL746" s="14">
        <v>0</v>
      </c>
      <c r="AM746" s="14">
        <v>301719.804510177</v>
      </c>
      <c r="AN746" s="14">
        <v>2203878.2626635102</v>
      </c>
      <c r="AO746" s="14">
        <v>7787574.7378052901</v>
      </c>
      <c r="AP746" s="14">
        <v>0</v>
      </c>
      <c r="AQ746" s="14">
        <v>0</v>
      </c>
      <c r="AR746" s="14">
        <v>0</v>
      </c>
      <c r="AS746" s="14">
        <v>2704608.4765298902</v>
      </c>
      <c r="AT746" s="14">
        <v>0</v>
      </c>
      <c r="AU746" s="14">
        <v>388696304.22000003</v>
      </c>
      <c r="AV746" s="14">
        <v>164118212.74000001</v>
      </c>
      <c r="AW746" s="14">
        <f>SUM(F746:AV746)</f>
        <v>1075216876.5799999</v>
      </c>
    </row>
    <row r="747" spans="1:49" x14ac:dyDescent="0.2">
      <c r="A747" s="2" t="s">
        <v>1705</v>
      </c>
      <c r="B747" s="2" t="s">
        <v>1692</v>
      </c>
      <c r="C747" s="3" t="s">
        <v>1706</v>
      </c>
      <c r="D747" s="3" t="s">
        <v>25</v>
      </c>
      <c r="E747" s="3" t="s">
        <v>26</v>
      </c>
      <c r="F747" s="14">
        <v>0</v>
      </c>
      <c r="G747" s="14">
        <v>0</v>
      </c>
      <c r="H747" s="14">
        <v>0</v>
      </c>
      <c r="I747" s="14">
        <v>482303.24710288103</v>
      </c>
      <c r="J747" s="14">
        <v>0</v>
      </c>
      <c r="K747" s="14">
        <v>10887335.311829699</v>
      </c>
      <c r="L747" s="14">
        <v>0</v>
      </c>
      <c r="M747" s="14">
        <v>60056.176909481699</v>
      </c>
      <c r="N747" s="14">
        <v>0</v>
      </c>
      <c r="O747" s="14">
        <v>574897.70519811998</v>
      </c>
      <c r="P747" s="14">
        <v>35241.839290396201</v>
      </c>
      <c r="Q747" s="14">
        <v>206766.88564672499</v>
      </c>
      <c r="R747" s="14">
        <v>0</v>
      </c>
      <c r="S747" s="14">
        <v>53448.111698333698</v>
      </c>
      <c r="T747" s="14">
        <v>0</v>
      </c>
      <c r="U747" s="14">
        <v>352064.29285994201</v>
      </c>
      <c r="V747" s="14">
        <v>3852.3201145763701</v>
      </c>
      <c r="W747" s="14">
        <v>0</v>
      </c>
      <c r="X747" s="14">
        <v>0</v>
      </c>
      <c r="Y747" s="14">
        <v>0</v>
      </c>
      <c r="Z747" s="14">
        <v>639816.33117175195</v>
      </c>
      <c r="AA747" s="14">
        <v>0</v>
      </c>
      <c r="AB747" s="14">
        <v>0</v>
      </c>
      <c r="AC747" s="14">
        <v>82476.126013214904</v>
      </c>
      <c r="AD747" s="14">
        <v>0</v>
      </c>
      <c r="AE747" s="14">
        <v>2242.3016136885299</v>
      </c>
      <c r="AF747" s="14">
        <v>0</v>
      </c>
      <c r="AG747" s="14">
        <v>0</v>
      </c>
      <c r="AH747" s="14">
        <v>0</v>
      </c>
      <c r="AI747" s="14">
        <v>401717.09331765003</v>
      </c>
      <c r="AJ747" s="14">
        <v>0</v>
      </c>
      <c r="AK747" s="14">
        <v>0</v>
      </c>
      <c r="AL747" s="14">
        <v>0</v>
      </c>
      <c r="AM747" s="14">
        <v>8163.1933042836099</v>
      </c>
      <c r="AN747" s="14">
        <v>59627.124266627798</v>
      </c>
      <c r="AO747" s="14">
        <v>210697.067298796</v>
      </c>
      <c r="AP747" s="14">
        <v>0</v>
      </c>
      <c r="AQ747" s="14">
        <v>0</v>
      </c>
      <c r="AR747" s="14">
        <v>0</v>
      </c>
      <c r="AS747" s="14">
        <v>73174.652363838293</v>
      </c>
      <c r="AT747" s="14">
        <v>0</v>
      </c>
      <c r="AU747" s="14">
        <v>10516389.779999999</v>
      </c>
      <c r="AV747" s="14">
        <v>4440307.45</v>
      </c>
      <c r="AW747" s="14">
        <f>SUM(F747:AV747)</f>
        <v>29090577.010000009</v>
      </c>
    </row>
    <row r="748" spans="1:49" x14ac:dyDescent="0.2">
      <c r="A748" s="2" t="s">
        <v>1709</v>
      </c>
      <c r="B748" s="2" t="s">
        <v>1692</v>
      </c>
      <c r="C748" s="3" t="s">
        <v>1710</v>
      </c>
      <c r="D748" s="3" t="s">
        <v>18</v>
      </c>
      <c r="E748" s="3" t="s">
        <v>2238</v>
      </c>
      <c r="F748" s="14">
        <v>0</v>
      </c>
      <c r="G748" s="14">
        <v>0</v>
      </c>
      <c r="H748" s="14">
        <v>0</v>
      </c>
      <c r="I748" s="14">
        <v>3824.6514686835699</v>
      </c>
      <c r="J748" s="14">
        <v>0</v>
      </c>
      <c r="K748" s="14">
        <v>109438.63974764101</v>
      </c>
      <c r="L748" s="14">
        <v>0</v>
      </c>
      <c r="M748" s="14">
        <v>391.08650715608502</v>
      </c>
      <c r="N748" s="14">
        <v>0</v>
      </c>
      <c r="O748" s="14">
        <v>0</v>
      </c>
      <c r="P748" s="14">
        <v>229.49524455958101</v>
      </c>
      <c r="Q748" s="14">
        <v>0</v>
      </c>
      <c r="R748" s="14">
        <v>0</v>
      </c>
      <c r="S748" s="14">
        <v>348.05478445024198</v>
      </c>
      <c r="T748" s="14">
        <v>0</v>
      </c>
      <c r="U748" s="14">
        <v>2292.6467083110701</v>
      </c>
      <c r="V748" s="14">
        <v>25.086391374139499</v>
      </c>
      <c r="W748" s="14">
        <v>0</v>
      </c>
      <c r="X748" s="14">
        <v>0</v>
      </c>
      <c r="Y748" s="14">
        <v>0</v>
      </c>
      <c r="Z748" s="14">
        <v>4166.4911220683098</v>
      </c>
      <c r="AA748" s="14">
        <v>0</v>
      </c>
      <c r="AB748" s="14">
        <v>0</v>
      </c>
      <c r="AC748" s="14">
        <v>537.08549423470197</v>
      </c>
      <c r="AD748" s="14">
        <v>0</v>
      </c>
      <c r="AE748" s="14">
        <v>14.601867158671199</v>
      </c>
      <c r="AF748" s="14">
        <v>0</v>
      </c>
      <c r="AG748" s="14">
        <v>0</v>
      </c>
      <c r="AH748" s="14">
        <v>0</v>
      </c>
      <c r="AI748" s="14">
        <v>2615.98620483786</v>
      </c>
      <c r="AJ748" s="14">
        <v>0</v>
      </c>
      <c r="AK748" s="14">
        <v>0</v>
      </c>
      <c r="AL748" s="14">
        <v>0</v>
      </c>
      <c r="AM748" s="14">
        <v>53.158771206996597</v>
      </c>
      <c r="AN748" s="14">
        <v>0</v>
      </c>
      <c r="AO748" s="14">
        <v>1372.0615705979701</v>
      </c>
      <c r="AP748" s="14">
        <v>0</v>
      </c>
      <c r="AQ748" s="14">
        <v>0</v>
      </c>
      <c r="AR748" s="14">
        <v>0</v>
      </c>
      <c r="AS748" s="14">
        <v>476.51411771975398</v>
      </c>
      <c r="AT748" s="14">
        <v>0</v>
      </c>
      <c r="AU748" s="14">
        <v>68461.03</v>
      </c>
      <c r="AV748" s="14">
        <v>0</v>
      </c>
      <c r="AW748" s="14">
        <f>SUM(F748:AV748)</f>
        <v>194246.58999999997</v>
      </c>
    </row>
    <row r="749" spans="1:49" x14ac:dyDescent="0.2">
      <c r="A749" s="2" t="s">
        <v>1709</v>
      </c>
      <c r="B749" s="2" t="s">
        <v>1692</v>
      </c>
      <c r="C749" s="3" t="s">
        <v>1710</v>
      </c>
      <c r="D749" s="3" t="s">
        <v>21</v>
      </c>
      <c r="E749" s="3" t="s">
        <v>2240</v>
      </c>
      <c r="F749" s="14">
        <v>0</v>
      </c>
      <c r="G749" s="14">
        <v>0</v>
      </c>
      <c r="H749" s="14">
        <v>0</v>
      </c>
      <c r="I749" s="14">
        <v>343877.583095979</v>
      </c>
      <c r="J749" s="14">
        <v>0</v>
      </c>
      <c r="K749" s="14">
        <v>9839718.7931698393</v>
      </c>
      <c r="L749" s="14">
        <v>0</v>
      </c>
      <c r="M749" s="14">
        <v>35162.911957719502</v>
      </c>
      <c r="N749" s="14">
        <v>0</v>
      </c>
      <c r="O749" s="14">
        <v>0</v>
      </c>
      <c r="P749" s="14">
        <v>20634.1076245394</v>
      </c>
      <c r="Q749" s="14">
        <v>0</v>
      </c>
      <c r="R749" s="14">
        <v>0</v>
      </c>
      <c r="S749" s="14">
        <v>31293.894108196298</v>
      </c>
      <c r="T749" s="14">
        <v>0</v>
      </c>
      <c r="U749" s="14">
        <v>206133.76549532299</v>
      </c>
      <c r="V749" s="14">
        <v>2255.5382379216298</v>
      </c>
      <c r="W749" s="14">
        <v>0</v>
      </c>
      <c r="X749" s="14">
        <v>0</v>
      </c>
      <c r="Y749" s="14">
        <v>0</v>
      </c>
      <c r="Z749" s="14">
        <v>374612.66961950198</v>
      </c>
      <c r="AA749" s="14">
        <v>0</v>
      </c>
      <c r="AB749" s="14">
        <v>0</v>
      </c>
      <c r="AC749" s="14">
        <v>48289.801877531303</v>
      </c>
      <c r="AD749" s="14">
        <v>0</v>
      </c>
      <c r="AE749" s="14">
        <v>1312.86597702475</v>
      </c>
      <c r="AF749" s="14">
        <v>0</v>
      </c>
      <c r="AG749" s="14">
        <v>0</v>
      </c>
      <c r="AH749" s="14">
        <v>0</v>
      </c>
      <c r="AI749" s="14">
        <v>235205.487584388</v>
      </c>
      <c r="AJ749" s="14">
        <v>0</v>
      </c>
      <c r="AK749" s="14">
        <v>0</v>
      </c>
      <c r="AL749" s="14">
        <v>0</v>
      </c>
      <c r="AM749" s="14">
        <v>4779.5491727004501</v>
      </c>
      <c r="AN749" s="14">
        <v>0</v>
      </c>
      <c r="AO749" s="14">
        <v>123363.192860683</v>
      </c>
      <c r="AP749" s="14">
        <v>0</v>
      </c>
      <c r="AQ749" s="14">
        <v>0</v>
      </c>
      <c r="AR749" s="14">
        <v>0</v>
      </c>
      <c r="AS749" s="14">
        <v>42843.779218654599</v>
      </c>
      <c r="AT749" s="14">
        <v>0</v>
      </c>
      <c r="AU749" s="14">
        <v>6155387.3399999999</v>
      </c>
      <c r="AV749" s="14">
        <v>0</v>
      </c>
      <c r="AW749" s="14">
        <f>SUM(F749:AV749)</f>
        <v>17464871.280000009</v>
      </c>
    </row>
    <row r="750" spans="1:49" x14ac:dyDescent="0.2">
      <c r="A750" s="2" t="s">
        <v>1711</v>
      </c>
      <c r="B750" s="2" t="s">
        <v>1692</v>
      </c>
      <c r="C750" s="3" t="s">
        <v>1712</v>
      </c>
      <c r="D750" s="3" t="s">
        <v>21</v>
      </c>
      <c r="E750" s="3" t="s">
        <v>2240</v>
      </c>
      <c r="F750" s="14">
        <v>0</v>
      </c>
      <c r="G750" s="14">
        <v>0</v>
      </c>
      <c r="H750" s="14">
        <v>0</v>
      </c>
      <c r="I750" s="14">
        <v>19636.247867153601</v>
      </c>
      <c r="J750" s="14">
        <v>0</v>
      </c>
      <c r="K750" s="14">
        <v>2020511.8658254</v>
      </c>
      <c r="L750" s="14">
        <v>0</v>
      </c>
      <c r="M750" s="14">
        <v>8153.44630175168</v>
      </c>
      <c r="N750" s="14">
        <v>0</v>
      </c>
      <c r="O750" s="14">
        <v>0</v>
      </c>
      <c r="P750" s="14">
        <v>4784.5647298063304</v>
      </c>
      <c r="Q750" s="14">
        <v>0</v>
      </c>
      <c r="R750" s="14">
        <v>0</v>
      </c>
      <c r="S750" s="14">
        <v>7256.31689708676</v>
      </c>
      <c r="T750" s="14">
        <v>0</v>
      </c>
      <c r="U750" s="14">
        <v>47797.5645910768</v>
      </c>
      <c r="V750" s="14">
        <v>523.00373492464996</v>
      </c>
      <c r="W750" s="14">
        <v>0</v>
      </c>
      <c r="X750" s="14">
        <v>0</v>
      </c>
      <c r="Y750" s="14">
        <v>0</v>
      </c>
      <c r="Z750" s="14">
        <v>86863.856024990193</v>
      </c>
      <c r="AA750" s="14">
        <v>0</v>
      </c>
      <c r="AB750" s="14">
        <v>0</v>
      </c>
      <c r="AC750" s="14">
        <v>11197.2665245598</v>
      </c>
      <c r="AD750" s="14">
        <v>0</v>
      </c>
      <c r="AE750" s="14">
        <v>304.43110296164502</v>
      </c>
      <c r="AF750" s="14">
        <v>0</v>
      </c>
      <c r="AG750" s="14">
        <v>0</v>
      </c>
      <c r="AH750" s="14">
        <v>0</v>
      </c>
      <c r="AI750" s="14">
        <v>54538.616140583101</v>
      </c>
      <c r="AJ750" s="14">
        <v>0</v>
      </c>
      <c r="AK750" s="14">
        <v>0</v>
      </c>
      <c r="AL750" s="14">
        <v>0</v>
      </c>
      <c r="AM750" s="14">
        <v>1108.2581333687001</v>
      </c>
      <c r="AN750" s="14">
        <v>0</v>
      </c>
      <c r="AO750" s="14">
        <v>28605.022438853499</v>
      </c>
      <c r="AP750" s="14">
        <v>0</v>
      </c>
      <c r="AQ750" s="14">
        <v>0</v>
      </c>
      <c r="AR750" s="14">
        <v>0</v>
      </c>
      <c r="AS750" s="14">
        <v>9934.4696874843503</v>
      </c>
      <c r="AT750" s="14">
        <v>0</v>
      </c>
      <c r="AU750" s="14">
        <v>1393904.58</v>
      </c>
      <c r="AV750" s="14">
        <v>0</v>
      </c>
      <c r="AW750" s="14">
        <f>SUM(F750:AV750)</f>
        <v>3695119.5100000012</v>
      </c>
    </row>
    <row r="751" spans="1:49" x14ac:dyDescent="0.2">
      <c r="A751" s="2" t="s">
        <v>1713</v>
      </c>
      <c r="B751" s="2" t="s">
        <v>739</v>
      </c>
      <c r="C751" s="3" t="s">
        <v>1714</v>
      </c>
      <c r="D751" s="3" t="s">
        <v>1473</v>
      </c>
      <c r="E751" s="3" t="s">
        <v>1474</v>
      </c>
      <c r="F751" s="14">
        <v>0</v>
      </c>
      <c r="G751" s="14">
        <v>0</v>
      </c>
      <c r="H751" s="14">
        <v>0</v>
      </c>
      <c r="I751" s="14">
        <v>2685.2167404972101</v>
      </c>
      <c r="J751" s="14">
        <v>0</v>
      </c>
      <c r="K751" s="14">
        <v>36631.333981209602</v>
      </c>
      <c r="L751" s="14">
        <v>0</v>
      </c>
      <c r="M751" s="14">
        <v>530.73568180796099</v>
      </c>
      <c r="N751" s="14">
        <v>0</v>
      </c>
      <c r="O751" s="14">
        <v>5150.3975679881896</v>
      </c>
      <c r="P751" s="14">
        <v>416.67922356424901</v>
      </c>
      <c r="Q751" s="14">
        <v>118.078623390464</v>
      </c>
      <c r="R751" s="14">
        <v>41.908926740193401</v>
      </c>
      <c r="S751" s="14">
        <v>603.41791594147003</v>
      </c>
      <c r="T751" s="14">
        <v>0</v>
      </c>
      <c r="U751" s="14">
        <v>1139.8316281406001</v>
      </c>
      <c r="V751" s="14">
        <v>8.6695459403558495</v>
      </c>
      <c r="W751" s="14">
        <v>0</v>
      </c>
      <c r="X751" s="14">
        <v>0</v>
      </c>
      <c r="Y751" s="14">
        <v>26.6377394934416</v>
      </c>
      <c r="Z751" s="14">
        <v>1240.65809237454</v>
      </c>
      <c r="AA751" s="14">
        <v>113.70215409052</v>
      </c>
      <c r="AB751" s="14">
        <v>0</v>
      </c>
      <c r="AC751" s="14">
        <v>114.64003790280699</v>
      </c>
      <c r="AD751" s="14">
        <v>0</v>
      </c>
      <c r="AE751" s="14">
        <v>980.50728498706701</v>
      </c>
      <c r="AF751" s="14">
        <v>0</v>
      </c>
      <c r="AG751" s="14">
        <v>0</v>
      </c>
      <c r="AH751" s="14">
        <v>0</v>
      </c>
      <c r="AI751" s="14">
        <v>1086.0845642674799</v>
      </c>
      <c r="AJ751" s="14">
        <v>0</v>
      </c>
      <c r="AK751" s="14">
        <v>0</v>
      </c>
      <c r="AL751" s="14">
        <v>0</v>
      </c>
      <c r="AM751" s="14">
        <v>43.113675108585198</v>
      </c>
      <c r="AN751" s="14">
        <v>887.34296888424501</v>
      </c>
      <c r="AO751" s="14">
        <v>1081.82087820934</v>
      </c>
      <c r="AP751" s="14">
        <v>0</v>
      </c>
      <c r="AQ751" s="14">
        <v>0</v>
      </c>
      <c r="AR751" s="14">
        <v>228.99634766876801</v>
      </c>
      <c r="AS751" s="14">
        <v>122.40426862574201</v>
      </c>
      <c r="AT751" s="14">
        <v>32.132153167209701</v>
      </c>
      <c r="AU751" s="14">
        <v>28465.34</v>
      </c>
      <c r="AV751" s="14">
        <v>12029.45</v>
      </c>
      <c r="AW751" s="14">
        <f>SUM(F751:AV751)</f>
        <v>93779.100000000064</v>
      </c>
    </row>
    <row r="752" spans="1:49" x14ac:dyDescent="0.2">
      <c r="A752" s="2" t="s">
        <v>1713</v>
      </c>
      <c r="B752" s="2" t="s">
        <v>739</v>
      </c>
      <c r="C752" s="3" t="s">
        <v>1714</v>
      </c>
      <c r="D752" s="3" t="s">
        <v>19</v>
      </c>
      <c r="E752" s="3" t="s">
        <v>2246</v>
      </c>
      <c r="F752" s="14">
        <v>0</v>
      </c>
      <c r="G752" s="14">
        <v>0</v>
      </c>
      <c r="H752" s="14">
        <v>0</v>
      </c>
      <c r="I752" s="14">
        <v>10340328.5209198</v>
      </c>
      <c r="J752" s="14">
        <v>0</v>
      </c>
      <c r="K752" s="14">
        <v>141061249.10240999</v>
      </c>
      <c r="L752" s="14">
        <v>0</v>
      </c>
      <c r="M752" s="14">
        <v>2043775.9175642901</v>
      </c>
      <c r="N752" s="14">
        <v>0</v>
      </c>
      <c r="O752" s="14">
        <v>19833334.889936201</v>
      </c>
      <c r="P752" s="14">
        <v>1604563.2348837201</v>
      </c>
      <c r="Q752" s="14">
        <v>454701.37987046997</v>
      </c>
      <c r="R752" s="14">
        <v>161384.39177633001</v>
      </c>
      <c r="S752" s="14">
        <v>2323663.2604518202</v>
      </c>
      <c r="T752" s="14">
        <v>0</v>
      </c>
      <c r="U752" s="14">
        <v>4389304.3402247904</v>
      </c>
      <c r="V752" s="14">
        <v>33384.997120897802</v>
      </c>
      <c r="W752" s="14">
        <v>0</v>
      </c>
      <c r="X752" s="14">
        <v>0</v>
      </c>
      <c r="Y752" s="14">
        <v>102577.558549655</v>
      </c>
      <c r="Z752" s="14">
        <v>4777570.4894923996</v>
      </c>
      <c r="AA752" s="14">
        <v>437848.31559426402</v>
      </c>
      <c r="AB752" s="14">
        <v>0</v>
      </c>
      <c r="AC752" s="14">
        <v>441459.95207307598</v>
      </c>
      <c r="AD752" s="14">
        <v>0</v>
      </c>
      <c r="AE752" s="14">
        <v>3775772.46969049</v>
      </c>
      <c r="AF752" s="14">
        <v>0</v>
      </c>
      <c r="AG752" s="14">
        <v>0</v>
      </c>
      <c r="AH752" s="14">
        <v>0</v>
      </c>
      <c r="AI752" s="14">
        <v>4182333.2272039498</v>
      </c>
      <c r="AJ752" s="14">
        <v>0</v>
      </c>
      <c r="AK752" s="14">
        <v>0</v>
      </c>
      <c r="AL752" s="14">
        <v>0</v>
      </c>
      <c r="AM752" s="14">
        <v>166023.67981827201</v>
      </c>
      <c r="AN752" s="14">
        <v>3417011.9940829901</v>
      </c>
      <c r="AO752" s="14">
        <v>4165914.4726630999</v>
      </c>
      <c r="AP752" s="14">
        <v>0</v>
      </c>
      <c r="AQ752" s="14">
        <v>0</v>
      </c>
      <c r="AR752" s="14">
        <v>881827.31370405899</v>
      </c>
      <c r="AS752" s="14">
        <v>471358.729023388</v>
      </c>
      <c r="AT752" s="14">
        <v>123735.642945507</v>
      </c>
      <c r="AU752" s="14">
        <v>109615333.17</v>
      </c>
      <c r="AV752" s="14">
        <v>46323440.5</v>
      </c>
      <c r="AW752" s="14">
        <f>SUM(F752:AV752)</f>
        <v>361127897.54999948</v>
      </c>
    </row>
    <row r="753" spans="1:49" x14ac:dyDescent="0.2">
      <c r="A753" s="2" t="s">
        <v>1713</v>
      </c>
      <c r="B753" s="2" t="s">
        <v>739</v>
      </c>
      <c r="C753" s="3" t="s">
        <v>1714</v>
      </c>
      <c r="D753" s="3" t="s">
        <v>24</v>
      </c>
      <c r="E753" s="3" t="s">
        <v>2244</v>
      </c>
      <c r="F753" s="14">
        <v>0</v>
      </c>
      <c r="G753" s="14">
        <v>0</v>
      </c>
      <c r="H753" s="14">
        <v>0</v>
      </c>
      <c r="I753" s="14">
        <v>40763.000360315498</v>
      </c>
      <c r="J753" s="14">
        <v>0</v>
      </c>
      <c r="K753" s="14">
        <v>556082.88811665704</v>
      </c>
      <c r="L753" s="14">
        <v>0</v>
      </c>
      <c r="M753" s="14">
        <v>8056.8463850572698</v>
      </c>
      <c r="N753" s="14">
        <v>0</v>
      </c>
      <c r="O753" s="14">
        <v>78185.740001306505</v>
      </c>
      <c r="P753" s="14">
        <v>6325.4094480062004</v>
      </c>
      <c r="Q753" s="14">
        <v>1792.49551636559</v>
      </c>
      <c r="R753" s="14">
        <v>636.19951791847404</v>
      </c>
      <c r="S753" s="14">
        <v>9160.2008709317306</v>
      </c>
      <c r="T753" s="14">
        <v>0</v>
      </c>
      <c r="U753" s="14">
        <v>17303.242739351801</v>
      </c>
      <c r="V753" s="14">
        <v>131.60826050304601</v>
      </c>
      <c r="W753" s="14">
        <v>0</v>
      </c>
      <c r="X753" s="14">
        <v>0</v>
      </c>
      <c r="Y753" s="14">
        <v>404.37487529147899</v>
      </c>
      <c r="Z753" s="14">
        <v>18833.841419120399</v>
      </c>
      <c r="AA753" s="14">
        <v>1726.0584139298601</v>
      </c>
      <c r="AB753" s="14">
        <v>0</v>
      </c>
      <c r="AC753" s="14">
        <v>1740.2959827642901</v>
      </c>
      <c r="AD753" s="14">
        <v>0</v>
      </c>
      <c r="AE753" s="14">
        <v>14884.6155352879</v>
      </c>
      <c r="AF753" s="14">
        <v>0</v>
      </c>
      <c r="AG753" s="14">
        <v>0</v>
      </c>
      <c r="AH753" s="14">
        <v>0</v>
      </c>
      <c r="AI753" s="14">
        <v>16487.334082525798</v>
      </c>
      <c r="AJ753" s="14">
        <v>0</v>
      </c>
      <c r="AK753" s="14">
        <v>0</v>
      </c>
      <c r="AL753" s="14">
        <v>0</v>
      </c>
      <c r="AM753" s="14">
        <v>654.48823086823404</v>
      </c>
      <c r="AN753" s="14">
        <v>13470.3322882064</v>
      </c>
      <c r="AO753" s="14">
        <v>16422.609088932899</v>
      </c>
      <c r="AP753" s="14">
        <v>0</v>
      </c>
      <c r="AQ753" s="14">
        <v>0</v>
      </c>
      <c r="AR753" s="14">
        <v>3476.2848234010598</v>
      </c>
      <c r="AS753" s="14">
        <v>1858.16108280756</v>
      </c>
      <c r="AT753" s="14">
        <v>487.782960451137</v>
      </c>
      <c r="AU753" s="14">
        <v>432118.76</v>
      </c>
      <c r="AV753" s="14">
        <v>182613.39</v>
      </c>
      <c r="AW753" s="14">
        <f>SUM(F753:AV753)</f>
        <v>1423615.9600000004</v>
      </c>
    </row>
    <row r="754" spans="1:49" x14ac:dyDescent="0.2">
      <c r="A754" s="2" t="s">
        <v>1715</v>
      </c>
      <c r="B754" s="2" t="s">
        <v>739</v>
      </c>
      <c r="C754" s="3" t="s">
        <v>1716</v>
      </c>
      <c r="D754" s="3" t="s">
        <v>19</v>
      </c>
      <c r="E754" s="3" t="s">
        <v>2246</v>
      </c>
      <c r="F754" s="14">
        <v>0</v>
      </c>
      <c r="G754" s="14">
        <v>0</v>
      </c>
      <c r="H754" s="14">
        <v>0</v>
      </c>
      <c r="I754" s="14">
        <v>90543.226637829503</v>
      </c>
      <c r="J754" s="14">
        <v>0</v>
      </c>
      <c r="K754" s="14">
        <v>1893801.3342594099</v>
      </c>
      <c r="L754" s="14">
        <v>0</v>
      </c>
      <c r="M754" s="14">
        <v>31965.672503702499</v>
      </c>
      <c r="N754" s="14">
        <v>0</v>
      </c>
      <c r="O754" s="14">
        <v>310203.22339975002</v>
      </c>
      <c r="P754" s="14">
        <v>25096.170925315801</v>
      </c>
      <c r="Q754" s="14">
        <v>7111.7546268639499</v>
      </c>
      <c r="R754" s="14">
        <v>0</v>
      </c>
      <c r="S754" s="14">
        <v>36343.245461945698</v>
      </c>
      <c r="T754" s="14">
        <v>0</v>
      </c>
      <c r="U754" s="14">
        <v>68650.905085626204</v>
      </c>
      <c r="V754" s="14">
        <v>522.16010952948102</v>
      </c>
      <c r="W754" s="14">
        <v>0</v>
      </c>
      <c r="X754" s="14">
        <v>0</v>
      </c>
      <c r="Y754" s="14">
        <v>0</v>
      </c>
      <c r="Z754" s="14">
        <v>74723.575251296701</v>
      </c>
      <c r="AA754" s="14">
        <v>0</v>
      </c>
      <c r="AB754" s="14">
        <v>0</v>
      </c>
      <c r="AC754" s="14">
        <v>6904.6538125250299</v>
      </c>
      <c r="AD754" s="14">
        <v>0</v>
      </c>
      <c r="AE754" s="14">
        <v>59054.9593749208</v>
      </c>
      <c r="AF754" s="14">
        <v>0</v>
      </c>
      <c r="AG754" s="14">
        <v>0</v>
      </c>
      <c r="AH754" s="14">
        <v>0</v>
      </c>
      <c r="AI754" s="14">
        <v>65413.7685766707</v>
      </c>
      <c r="AJ754" s="14">
        <v>0</v>
      </c>
      <c r="AK754" s="14">
        <v>0</v>
      </c>
      <c r="AL754" s="14">
        <v>0</v>
      </c>
      <c r="AM754" s="14">
        <v>2596.69620993536</v>
      </c>
      <c r="AN754" s="14">
        <v>53443.7699561642</v>
      </c>
      <c r="AO754" s="14">
        <v>65156.976749914596</v>
      </c>
      <c r="AP754" s="14">
        <v>0</v>
      </c>
      <c r="AQ754" s="14">
        <v>0</v>
      </c>
      <c r="AR754" s="14">
        <v>0</v>
      </c>
      <c r="AS754" s="14">
        <v>7372.28414056559</v>
      </c>
      <c r="AT754" s="14">
        <v>1935.2829180349099</v>
      </c>
      <c r="AU754" s="14">
        <v>1705692.53</v>
      </c>
      <c r="AV754" s="14">
        <v>104149.42</v>
      </c>
      <c r="AW754" s="14">
        <f>SUM(F754:AV754)</f>
        <v>4610681.6100000013</v>
      </c>
    </row>
    <row r="755" spans="1:49" x14ac:dyDescent="0.2">
      <c r="A755" s="2" t="s">
        <v>1715</v>
      </c>
      <c r="B755" s="2" t="s">
        <v>739</v>
      </c>
      <c r="C755" s="3" t="s">
        <v>1716</v>
      </c>
      <c r="D755" s="3" t="s">
        <v>21</v>
      </c>
      <c r="E755" s="3" t="s">
        <v>2240</v>
      </c>
      <c r="F755" s="14">
        <v>0</v>
      </c>
      <c r="G755" s="14">
        <v>0</v>
      </c>
      <c r="H755" s="14">
        <v>0</v>
      </c>
      <c r="I755" s="14">
        <v>21309.508926565701</v>
      </c>
      <c r="J755" s="14">
        <v>0</v>
      </c>
      <c r="K755" s="14">
        <v>445709.501815809</v>
      </c>
      <c r="L755" s="14">
        <v>0</v>
      </c>
      <c r="M755" s="14">
        <v>7523.1777003706302</v>
      </c>
      <c r="N755" s="14">
        <v>0</v>
      </c>
      <c r="O755" s="14">
        <v>73006.878631875501</v>
      </c>
      <c r="P755" s="14">
        <v>5906.4283239514998</v>
      </c>
      <c r="Q755" s="14">
        <v>1673.76406090419</v>
      </c>
      <c r="R755" s="14">
        <v>0</v>
      </c>
      <c r="S755" s="14">
        <v>8553.4472577336601</v>
      </c>
      <c r="T755" s="14">
        <v>0</v>
      </c>
      <c r="U755" s="14">
        <v>16157.112233150199</v>
      </c>
      <c r="V755" s="14">
        <v>122.89130759192599</v>
      </c>
      <c r="W755" s="14">
        <v>0</v>
      </c>
      <c r="X755" s="14">
        <v>0</v>
      </c>
      <c r="Y755" s="14">
        <v>0</v>
      </c>
      <c r="Z755" s="14">
        <v>17586.325923767399</v>
      </c>
      <c r="AA755" s="14">
        <v>0</v>
      </c>
      <c r="AB755" s="14">
        <v>0</v>
      </c>
      <c r="AC755" s="14">
        <v>1625.0225170501501</v>
      </c>
      <c r="AD755" s="14">
        <v>0</v>
      </c>
      <c r="AE755" s="14">
        <v>13898.6893960776</v>
      </c>
      <c r="AF755" s="14">
        <v>0</v>
      </c>
      <c r="AG755" s="14">
        <v>0</v>
      </c>
      <c r="AH755" s="14">
        <v>0</v>
      </c>
      <c r="AI755" s="14">
        <v>15395.246416173901</v>
      </c>
      <c r="AJ755" s="14">
        <v>0</v>
      </c>
      <c r="AK755" s="14">
        <v>0</v>
      </c>
      <c r="AL755" s="14">
        <v>0</v>
      </c>
      <c r="AM755" s="14">
        <v>611.13705707145505</v>
      </c>
      <c r="AN755" s="14">
        <v>12578.086017473301</v>
      </c>
      <c r="AO755" s="14">
        <v>15334.810004442999</v>
      </c>
      <c r="AP755" s="14">
        <v>0</v>
      </c>
      <c r="AQ755" s="14">
        <v>0</v>
      </c>
      <c r="AR755" s="14">
        <v>0</v>
      </c>
      <c r="AS755" s="14">
        <v>1735.08014388482</v>
      </c>
      <c r="AT755" s="14">
        <v>455.47226610615201</v>
      </c>
      <c r="AU755" s="14">
        <v>401437.77</v>
      </c>
      <c r="AV755" s="14">
        <v>24511.75</v>
      </c>
      <c r="AW755" s="14">
        <f>SUM(F755:AV755)</f>
        <v>1085132.1000000001</v>
      </c>
    </row>
    <row r="756" spans="1:49" x14ac:dyDescent="0.2">
      <c r="A756" s="2" t="s">
        <v>1715</v>
      </c>
      <c r="B756" s="2" t="s">
        <v>739</v>
      </c>
      <c r="C756" s="3" t="s">
        <v>1716</v>
      </c>
      <c r="D756" s="3" t="s">
        <v>700</v>
      </c>
      <c r="E756" s="3" t="s">
        <v>701</v>
      </c>
      <c r="F756" s="14">
        <v>0</v>
      </c>
      <c r="G756" s="14">
        <v>0</v>
      </c>
      <c r="H756" s="14">
        <v>0</v>
      </c>
      <c r="I756" s="14">
        <v>7777475.1131397001</v>
      </c>
      <c r="J756" s="14">
        <v>0</v>
      </c>
      <c r="K756" s="14">
        <v>162673601.25511</v>
      </c>
      <c r="L756" s="14">
        <v>0</v>
      </c>
      <c r="M756" s="14">
        <v>2745784.8765072399</v>
      </c>
      <c r="N756" s="14">
        <v>0</v>
      </c>
      <c r="O756" s="14">
        <v>26645812.609016001</v>
      </c>
      <c r="P756" s="14">
        <v>2155708.9586334098</v>
      </c>
      <c r="Q756" s="14">
        <v>610884.95158710203</v>
      </c>
      <c r="R756" s="14">
        <v>0</v>
      </c>
      <c r="S756" s="14">
        <v>3121809.30155756</v>
      </c>
      <c r="T756" s="14">
        <v>0</v>
      </c>
      <c r="U756" s="14">
        <v>5896970.16137587</v>
      </c>
      <c r="V756" s="14">
        <v>44852.468900672997</v>
      </c>
      <c r="W756" s="14">
        <v>0</v>
      </c>
      <c r="X756" s="14">
        <v>0</v>
      </c>
      <c r="Y756" s="14">
        <v>0</v>
      </c>
      <c r="Z756" s="14">
        <v>6418599.9158877898</v>
      </c>
      <c r="AA756" s="14">
        <v>0</v>
      </c>
      <c r="AB756" s="14">
        <v>0</v>
      </c>
      <c r="AC756" s="14">
        <v>593095.42177638796</v>
      </c>
      <c r="AD756" s="14">
        <v>0</v>
      </c>
      <c r="AE756" s="14">
        <v>5072698.3552630004</v>
      </c>
      <c r="AF756" s="14">
        <v>0</v>
      </c>
      <c r="AG756" s="14">
        <v>0</v>
      </c>
      <c r="AH756" s="14">
        <v>0</v>
      </c>
      <c r="AI756" s="14">
        <v>5618906.85867358</v>
      </c>
      <c r="AJ756" s="14">
        <v>0</v>
      </c>
      <c r="AK756" s="14">
        <v>0</v>
      </c>
      <c r="AL756" s="14">
        <v>0</v>
      </c>
      <c r="AM756" s="14">
        <v>223050.81118810701</v>
      </c>
      <c r="AN756" s="14">
        <v>4590708.8384319404</v>
      </c>
      <c r="AO756" s="14">
        <v>5596848.9741026796</v>
      </c>
      <c r="AP756" s="14">
        <v>0</v>
      </c>
      <c r="AQ756" s="14">
        <v>0</v>
      </c>
      <c r="AR756" s="14">
        <v>0</v>
      </c>
      <c r="AS756" s="14">
        <v>633263.89570357196</v>
      </c>
      <c r="AT756" s="14">
        <v>166236.78314565701</v>
      </c>
      <c r="AU756" s="14">
        <v>146515446.40000001</v>
      </c>
      <c r="AV756" s="14">
        <v>8946219.2400000002</v>
      </c>
      <c r="AW756" s="14">
        <f>SUM(F756:AV756)</f>
        <v>396047975.19000036</v>
      </c>
    </row>
    <row r="757" spans="1:49" x14ac:dyDescent="0.2">
      <c r="A757" s="2" t="s">
        <v>1717</v>
      </c>
      <c r="B757" s="2" t="s">
        <v>739</v>
      </c>
      <c r="C757" s="3" t="s">
        <v>795</v>
      </c>
      <c r="D757" s="3" t="s">
        <v>19</v>
      </c>
      <c r="E757" s="3" t="s">
        <v>2246</v>
      </c>
      <c r="F757" s="14">
        <v>0</v>
      </c>
      <c r="G757" s="14">
        <v>0</v>
      </c>
      <c r="H757" s="14">
        <v>0</v>
      </c>
      <c r="I757" s="14">
        <v>22508.481058207701</v>
      </c>
      <c r="J757" s="14">
        <v>0</v>
      </c>
      <c r="K757" s="14">
        <v>1350648.46171145</v>
      </c>
      <c r="L757" s="14">
        <v>0</v>
      </c>
      <c r="M757" s="14">
        <v>17181.531401995398</v>
      </c>
      <c r="N757" s="14">
        <v>0</v>
      </c>
      <c r="O757" s="14">
        <v>0</v>
      </c>
      <c r="P757" s="14">
        <v>13489.170568441201</v>
      </c>
      <c r="Q757" s="14">
        <v>0</v>
      </c>
      <c r="R757" s="14">
        <v>0</v>
      </c>
      <c r="S757" s="14">
        <v>19534.471967972699</v>
      </c>
      <c r="T757" s="14">
        <v>0</v>
      </c>
      <c r="U757" s="14">
        <v>36899.814998478301</v>
      </c>
      <c r="V757" s="14">
        <v>280.66022998997403</v>
      </c>
      <c r="W757" s="14">
        <v>0</v>
      </c>
      <c r="X757" s="14">
        <v>0</v>
      </c>
      <c r="Y757" s="14">
        <v>0</v>
      </c>
      <c r="Z757" s="14">
        <v>40163.8720584681</v>
      </c>
      <c r="AA757" s="14">
        <v>0</v>
      </c>
      <c r="AB757" s="14">
        <v>0</v>
      </c>
      <c r="AC757" s="14">
        <v>3711.2469430137999</v>
      </c>
      <c r="AD757" s="14">
        <v>0</v>
      </c>
      <c r="AE757" s="14">
        <v>31742.002700790199</v>
      </c>
      <c r="AF757" s="14">
        <v>0</v>
      </c>
      <c r="AG757" s="14">
        <v>0</v>
      </c>
      <c r="AH757" s="14">
        <v>0</v>
      </c>
      <c r="AI757" s="14">
        <v>35159.859069739003</v>
      </c>
      <c r="AJ757" s="14">
        <v>0</v>
      </c>
      <c r="AK757" s="14">
        <v>0</v>
      </c>
      <c r="AL757" s="14">
        <v>0</v>
      </c>
      <c r="AM757" s="14">
        <v>1395.7229997524901</v>
      </c>
      <c r="AN757" s="14">
        <v>0</v>
      </c>
      <c r="AO757" s="14">
        <v>35021.832427927096</v>
      </c>
      <c r="AP757" s="14">
        <v>0</v>
      </c>
      <c r="AQ757" s="14">
        <v>0</v>
      </c>
      <c r="AR757" s="14">
        <v>0</v>
      </c>
      <c r="AS757" s="14">
        <v>3962.5981437210999</v>
      </c>
      <c r="AT757" s="14">
        <v>1040.21372005491</v>
      </c>
      <c r="AU757" s="14">
        <v>912491.54</v>
      </c>
      <c r="AV757" s="14">
        <v>0</v>
      </c>
      <c r="AW757" s="14">
        <f>SUM(F757:AV757)</f>
        <v>2525231.4800000023</v>
      </c>
    </row>
    <row r="758" spans="1:49" x14ac:dyDescent="0.2">
      <c r="A758" s="2" t="s">
        <v>1720</v>
      </c>
      <c r="B758" s="2" t="s">
        <v>739</v>
      </c>
      <c r="C758" s="3" t="s">
        <v>1721</v>
      </c>
      <c r="D758" s="3" t="s">
        <v>1473</v>
      </c>
      <c r="E758" s="3" t="s">
        <v>1474</v>
      </c>
      <c r="F758" s="14">
        <v>0</v>
      </c>
      <c r="G758" s="14">
        <v>1174.28</v>
      </c>
      <c r="H758" s="14">
        <v>0</v>
      </c>
      <c r="I758" s="14">
        <v>2455.87122585725</v>
      </c>
      <c r="J758" s="14">
        <v>0</v>
      </c>
      <c r="K758" s="14">
        <v>67674.000571355398</v>
      </c>
      <c r="L758" s="14">
        <v>0</v>
      </c>
      <c r="M758" s="14">
        <v>1178.8634535897099</v>
      </c>
      <c r="N758" s="14">
        <v>0</v>
      </c>
      <c r="O758" s="14">
        <v>11439.998143213699</v>
      </c>
      <c r="P758" s="14">
        <v>925.52265923730397</v>
      </c>
      <c r="Q758" s="14">
        <v>262.27472945726203</v>
      </c>
      <c r="R758" s="14">
        <v>0</v>
      </c>
      <c r="S758" s="14">
        <v>1340.3042352878199</v>
      </c>
      <c r="T758" s="14">
        <v>0</v>
      </c>
      <c r="U758" s="14">
        <v>2531.7796550551302</v>
      </c>
      <c r="V758" s="14">
        <v>19.256702441093601</v>
      </c>
      <c r="W758" s="14">
        <v>0</v>
      </c>
      <c r="X758" s="14">
        <v>0</v>
      </c>
      <c r="Y758" s="14">
        <v>0</v>
      </c>
      <c r="Z758" s="14">
        <v>2755.7340996214102</v>
      </c>
      <c r="AA758" s="14">
        <v>0</v>
      </c>
      <c r="AB758" s="14">
        <v>0</v>
      </c>
      <c r="AC758" s="14">
        <v>254.63702382215101</v>
      </c>
      <c r="AD758" s="14">
        <v>0</v>
      </c>
      <c r="AE758" s="14">
        <v>2177.8904613689201</v>
      </c>
      <c r="AF758" s="14">
        <v>0</v>
      </c>
      <c r="AG758" s="14">
        <v>0</v>
      </c>
      <c r="AH758" s="14">
        <v>0</v>
      </c>
      <c r="AI758" s="14">
        <v>2412.39733230412</v>
      </c>
      <c r="AJ758" s="14">
        <v>0</v>
      </c>
      <c r="AK758" s="14">
        <v>0</v>
      </c>
      <c r="AL758" s="14">
        <v>0</v>
      </c>
      <c r="AM758" s="14">
        <v>95.763528174271201</v>
      </c>
      <c r="AN758" s="14">
        <v>1970.9549818768101</v>
      </c>
      <c r="AO758" s="14">
        <v>2402.9269217876999</v>
      </c>
      <c r="AP758" s="14">
        <v>0</v>
      </c>
      <c r="AQ758" s="14">
        <v>0</v>
      </c>
      <c r="AR758" s="14">
        <v>0</v>
      </c>
      <c r="AS758" s="14">
        <v>271.88278895820599</v>
      </c>
      <c r="AT758" s="14">
        <v>71.371486591767706</v>
      </c>
      <c r="AU758" s="14">
        <v>63936.34</v>
      </c>
      <c r="AV758" s="14">
        <v>48201.15</v>
      </c>
      <c r="AW758" s="14">
        <f>SUM(F758:AV758)</f>
        <v>213553.20000000004</v>
      </c>
    </row>
    <row r="759" spans="1:49" x14ac:dyDescent="0.2">
      <c r="A759" s="2" t="s">
        <v>1720</v>
      </c>
      <c r="B759" s="2" t="s">
        <v>739</v>
      </c>
      <c r="C759" s="3" t="s">
        <v>1721</v>
      </c>
      <c r="D759" s="3" t="s">
        <v>700</v>
      </c>
      <c r="E759" s="3" t="s">
        <v>701</v>
      </c>
      <c r="F759" s="14">
        <v>0</v>
      </c>
      <c r="G759" s="14">
        <v>16750020.050000001</v>
      </c>
      <c r="H759" s="14">
        <v>0</v>
      </c>
      <c r="I759" s="14">
        <v>35030831.3412036</v>
      </c>
      <c r="J759" s="14">
        <v>0</v>
      </c>
      <c r="K759" s="14">
        <v>965309774.89349103</v>
      </c>
      <c r="L759" s="14">
        <v>0</v>
      </c>
      <c r="M759" s="14">
        <v>16815444.711517699</v>
      </c>
      <c r="N759" s="14">
        <v>0</v>
      </c>
      <c r="O759" s="14">
        <v>163181457.26826999</v>
      </c>
      <c r="P759" s="14">
        <v>13201762.3061189</v>
      </c>
      <c r="Q759" s="14">
        <v>3741117.0895045898</v>
      </c>
      <c r="R759" s="14">
        <v>0</v>
      </c>
      <c r="S759" s="14">
        <v>19118254.702413902</v>
      </c>
      <c r="T759" s="14">
        <v>0</v>
      </c>
      <c r="U759" s="14">
        <v>36113597.958854102</v>
      </c>
      <c r="V759" s="14">
        <v>274679.83186546102</v>
      </c>
      <c r="W759" s="14">
        <v>0</v>
      </c>
      <c r="X759" s="14">
        <v>0</v>
      </c>
      <c r="Y759" s="14">
        <v>0</v>
      </c>
      <c r="Z759" s="14">
        <v>39308110.070528701</v>
      </c>
      <c r="AA759" s="14">
        <v>0</v>
      </c>
      <c r="AB759" s="14">
        <v>0</v>
      </c>
      <c r="AC759" s="14">
        <v>3632171.97254556</v>
      </c>
      <c r="AD759" s="14">
        <v>0</v>
      </c>
      <c r="AE759" s="14">
        <v>31065681.5506275</v>
      </c>
      <c r="AF759" s="14">
        <v>0</v>
      </c>
      <c r="AG759" s="14">
        <v>0</v>
      </c>
      <c r="AH759" s="14">
        <v>0</v>
      </c>
      <c r="AI759" s="14">
        <v>34410714.6930786</v>
      </c>
      <c r="AJ759" s="14">
        <v>0</v>
      </c>
      <c r="AK759" s="14">
        <v>0</v>
      </c>
      <c r="AL759" s="14">
        <v>0</v>
      </c>
      <c r="AM759" s="14">
        <v>1365982.0469375399</v>
      </c>
      <c r="AN759" s="14">
        <v>28113929.9260819</v>
      </c>
      <c r="AO759" s="14">
        <v>34275627.661625199</v>
      </c>
      <c r="AP759" s="14">
        <v>0</v>
      </c>
      <c r="AQ759" s="14">
        <v>0</v>
      </c>
      <c r="AR759" s="14">
        <v>0</v>
      </c>
      <c r="AS759" s="14">
        <v>3878167.5620008898</v>
      </c>
      <c r="AT759" s="14">
        <v>1018051.14333487</v>
      </c>
      <c r="AU759" s="14">
        <v>911995367.12</v>
      </c>
      <c r="AV759" s="14">
        <v>687546663.82000005</v>
      </c>
      <c r="AW759" s="14">
        <f>SUM(F759:AV759)</f>
        <v>3046147407.7200003</v>
      </c>
    </row>
    <row r="760" spans="1:49" x14ac:dyDescent="0.2">
      <c r="A760" s="2" t="s">
        <v>1720</v>
      </c>
      <c r="B760" s="2" t="s">
        <v>739</v>
      </c>
      <c r="C760" s="3" t="s">
        <v>1721</v>
      </c>
      <c r="D760" s="3" t="s">
        <v>694</v>
      </c>
      <c r="E760" s="3" t="s">
        <v>695</v>
      </c>
      <c r="F760" s="14">
        <v>0</v>
      </c>
      <c r="G760" s="14">
        <v>13382826.01</v>
      </c>
      <c r="H760" s="14">
        <v>0</v>
      </c>
      <c r="I760" s="14">
        <v>27988714.004049301</v>
      </c>
      <c r="J760" s="14">
        <v>0</v>
      </c>
      <c r="K760" s="14">
        <v>771257152.06845498</v>
      </c>
      <c r="L760" s="14">
        <v>0</v>
      </c>
      <c r="M760" s="14">
        <v>13435098.593506601</v>
      </c>
      <c r="N760" s="14">
        <v>0</v>
      </c>
      <c r="O760" s="14">
        <v>130377697.68465599</v>
      </c>
      <c r="P760" s="14">
        <v>10547861.2807224</v>
      </c>
      <c r="Q760" s="14">
        <v>2989054.2777569001</v>
      </c>
      <c r="R760" s="14">
        <v>0</v>
      </c>
      <c r="S760" s="14">
        <v>15274983.282884501</v>
      </c>
      <c r="T760" s="14">
        <v>0</v>
      </c>
      <c r="U760" s="14">
        <v>28853816.0879643</v>
      </c>
      <c r="V760" s="14">
        <v>219461.96999670099</v>
      </c>
      <c r="W760" s="14">
        <v>0</v>
      </c>
      <c r="X760" s="14">
        <v>0</v>
      </c>
      <c r="Y760" s="14">
        <v>0</v>
      </c>
      <c r="Z760" s="14">
        <v>31406147.347398799</v>
      </c>
      <c r="AA760" s="14">
        <v>0</v>
      </c>
      <c r="AB760" s="14">
        <v>0</v>
      </c>
      <c r="AC760" s="14">
        <v>2902009.9912252901</v>
      </c>
      <c r="AD760" s="14">
        <v>0</v>
      </c>
      <c r="AE760" s="14">
        <v>24820663.483332299</v>
      </c>
      <c r="AF760" s="14">
        <v>0</v>
      </c>
      <c r="AG760" s="14">
        <v>0</v>
      </c>
      <c r="AH760" s="14">
        <v>0</v>
      </c>
      <c r="AI760" s="14">
        <v>27493257.0922658</v>
      </c>
      <c r="AJ760" s="14">
        <v>0</v>
      </c>
      <c r="AK760" s="14">
        <v>0</v>
      </c>
      <c r="AL760" s="14">
        <v>0</v>
      </c>
      <c r="AM760" s="14">
        <v>1091383.77202689</v>
      </c>
      <c r="AN760" s="14">
        <v>22462291.4759508</v>
      </c>
      <c r="AO760" s="14">
        <v>27385326.1027846</v>
      </c>
      <c r="AP760" s="14">
        <v>0</v>
      </c>
      <c r="AQ760" s="14">
        <v>0</v>
      </c>
      <c r="AR760" s="14">
        <v>0</v>
      </c>
      <c r="AS760" s="14">
        <v>3098554.0050530401</v>
      </c>
      <c r="AT760" s="14">
        <v>813396.11997104401</v>
      </c>
      <c r="AU760" s="14">
        <v>728660340.80999994</v>
      </c>
      <c r="AV760" s="14">
        <v>549331723</v>
      </c>
      <c r="AW760" s="14">
        <f>SUM(F760:AV760)</f>
        <v>2433791758.46</v>
      </c>
    </row>
    <row r="761" spans="1:49" x14ac:dyDescent="0.2">
      <c r="A761" s="2" t="s">
        <v>1724</v>
      </c>
      <c r="B761" s="2" t="s">
        <v>739</v>
      </c>
      <c r="C761" s="3" t="s">
        <v>1725</v>
      </c>
      <c r="D761" s="3" t="s">
        <v>25</v>
      </c>
      <c r="E761" s="3" t="s">
        <v>26</v>
      </c>
      <c r="F761" s="14">
        <v>0</v>
      </c>
      <c r="G761" s="14">
        <v>0</v>
      </c>
      <c r="H761" s="14">
        <v>0</v>
      </c>
      <c r="I761" s="14">
        <v>17737.700500341802</v>
      </c>
      <c r="J761" s="14">
        <v>0</v>
      </c>
      <c r="K761" s="14">
        <v>501470.09665190597</v>
      </c>
      <c r="L761" s="14">
        <v>0</v>
      </c>
      <c r="M761" s="14">
        <v>10379.778827112899</v>
      </c>
      <c r="N761" s="14">
        <v>0</v>
      </c>
      <c r="O761" s="14">
        <v>100728.06481825899</v>
      </c>
      <c r="P761" s="14">
        <v>8149.1347996663699</v>
      </c>
      <c r="Q761" s="14">
        <v>2309.3049214063399</v>
      </c>
      <c r="R761" s="14">
        <v>0</v>
      </c>
      <c r="S761" s="14">
        <v>11801.248226204099</v>
      </c>
      <c r="T761" s="14">
        <v>0</v>
      </c>
      <c r="U761" s="14">
        <v>22292.072452462799</v>
      </c>
      <c r="V761" s="14">
        <v>169.55478471350401</v>
      </c>
      <c r="W761" s="14">
        <v>0</v>
      </c>
      <c r="X761" s="14">
        <v>0</v>
      </c>
      <c r="Y761" s="14">
        <v>0</v>
      </c>
      <c r="Z761" s="14">
        <v>24263.968077185102</v>
      </c>
      <c r="AA761" s="14">
        <v>0</v>
      </c>
      <c r="AB761" s="14">
        <v>0</v>
      </c>
      <c r="AC761" s="14">
        <v>2242.0527540871499</v>
      </c>
      <c r="AD761" s="14">
        <v>0</v>
      </c>
      <c r="AE761" s="14">
        <v>19176.113996768199</v>
      </c>
      <c r="AF761" s="14">
        <v>0</v>
      </c>
      <c r="AG761" s="14">
        <v>0</v>
      </c>
      <c r="AH761" s="14">
        <v>0</v>
      </c>
      <c r="AI761" s="14">
        <v>21240.9210772638</v>
      </c>
      <c r="AJ761" s="14">
        <v>0</v>
      </c>
      <c r="AK761" s="14">
        <v>0</v>
      </c>
      <c r="AL761" s="14">
        <v>0</v>
      </c>
      <c r="AM761" s="14">
        <v>843.18698087344296</v>
      </c>
      <c r="AN761" s="14">
        <v>17354.066547320301</v>
      </c>
      <c r="AO761" s="14">
        <v>21157.535287446201</v>
      </c>
      <c r="AP761" s="14">
        <v>0</v>
      </c>
      <c r="AQ761" s="14">
        <v>0</v>
      </c>
      <c r="AR761" s="14">
        <v>0</v>
      </c>
      <c r="AS761" s="14">
        <v>2393.9012502357</v>
      </c>
      <c r="AT761" s="14">
        <v>628.41804674688399</v>
      </c>
      <c r="AU761" s="14">
        <v>545579.13</v>
      </c>
      <c r="AV761" s="14">
        <v>128920.87</v>
      </c>
      <c r="AW761" s="14">
        <f>SUM(F761:AV761)</f>
        <v>1458837.1199999996</v>
      </c>
    </row>
    <row r="762" spans="1:49" x14ac:dyDescent="0.2">
      <c r="A762" s="2" t="s">
        <v>1918</v>
      </c>
      <c r="B762" s="2" t="s">
        <v>856</v>
      </c>
      <c r="C762" s="3" t="s">
        <v>1919</v>
      </c>
      <c r="D762" s="3" t="s">
        <v>286</v>
      </c>
      <c r="E762" s="3" t="s">
        <v>287</v>
      </c>
      <c r="F762" s="14">
        <v>0</v>
      </c>
      <c r="G762" s="14">
        <v>0</v>
      </c>
      <c r="H762" s="14">
        <v>0</v>
      </c>
      <c r="I762" s="14">
        <v>646965.7813413</v>
      </c>
      <c r="J762" s="14">
        <v>0</v>
      </c>
      <c r="K762" s="14">
        <v>37179538.115020402</v>
      </c>
      <c r="L762" s="14">
        <v>22921687.186578199</v>
      </c>
      <c r="M762" s="14">
        <v>11468.4213988141</v>
      </c>
      <c r="N762" s="14">
        <v>0</v>
      </c>
      <c r="O762" s="14">
        <v>198405.07607156</v>
      </c>
      <c r="P762" s="14">
        <v>33988.402675155798</v>
      </c>
      <c r="Q762" s="14">
        <v>513356.934205528</v>
      </c>
      <c r="R762" s="14">
        <v>0</v>
      </c>
      <c r="S762" s="14">
        <v>4641.3515765830198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156583.966400262</v>
      </c>
      <c r="AA762" s="14">
        <v>0</v>
      </c>
      <c r="AB762" s="14">
        <v>0</v>
      </c>
      <c r="AC762" s="14">
        <v>0</v>
      </c>
      <c r="AD762" s="14">
        <v>0</v>
      </c>
      <c r="AE762" s="14">
        <v>34552.3206222894</v>
      </c>
      <c r="AF762" s="14">
        <v>0</v>
      </c>
      <c r="AG762" s="14">
        <v>0</v>
      </c>
      <c r="AH762" s="14">
        <v>0</v>
      </c>
      <c r="AI762" s="14">
        <v>1744968.7993542601</v>
      </c>
      <c r="AJ762" s="14">
        <v>0</v>
      </c>
      <c r="AK762" s="14">
        <v>0</v>
      </c>
      <c r="AL762" s="14">
        <v>593232.33124746406</v>
      </c>
      <c r="AM762" s="14">
        <v>50392.728461636201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>
        <v>94955.6650465571</v>
      </c>
      <c r="AT762" s="14">
        <v>0</v>
      </c>
      <c r="AU762" s="14">
        <v>46691510.600000001</v>
      </c>
      <c r="AV762" s="14">
        <v>11817711.84</v>
      </c>
      <c r="AW762" s="14">
        <f>SUM(F762:AV762)</f>
        <v>122693959.52000001</v>
      </c>
    </row>
    <row r="763" spans="1:49" x14ac:dyDescent="0.2">
      <c r="A763" s="2" t="s">
        <v>1920</v>
      </c>
      <c r="B763" s="2" t="s">
        <v>856</v>
      </c>
      <c r="C763" s="3" t="s">
        <v>162</v>
      </c>
      <c r="D763" s="3" t="s">
        <v>288</v>
      </c>
      <c r="E763" s="3" t="s">
        <v>289</v>
      </c>
      <c r="F763" s="14">
        <v>0</v>
      </c>
      <c r="G763" s="14">
        <v>0</v>
      </c>
      <c r="H763" s="14">
        <v>0</v>
      </c>
      <c r="I763" s="14">
        <v>22109.881049635798</v>
      </c>
      <c r="J763" s="14">
        <v>0</v>
      </c>
      <c r="K763" s="14">
        <v>1167759.4774338601</v>
      </c>
      <c r="L763" s="14">
        <v>806315.22473818099</v>
      </c>
      <c r="M763" s="14">
        <v>403.42311018900898</v>
      </c>
      <c r="N763" s="14">
        <v>0</v>
      </c>
      <c r="O763" s="14">
        <v>6979.2891725283998</v>
      </c>
      <c r="P763" s="14">
        <v>1195.6103371689001</v>
      </c>
      <c r="Q763" s="14">
        <v>18058.339076144999</v>
      </c>
      <c r="R763" s="14">
        <v>0</v>
      </c>
      <c r="S763" s="14">
        <v>163.26852906613101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5508.1474623800896</v>
      </c>
      <c r="AA763" s="14">
        <v>0</v>
      </c>
      <c r="AB763" s="14">
        <v>0</v>
      </c>
      <c r="AC763" s="14">
        <v>0</v>
      </c>
      <c r="AD763" s="14">
        <v>0</v>
      </c>
      <c r="AE763" s="14">
        <v>1215.44417622642</v>
      </c>
      <c r="AF763" s="14">
        <v>0</v>
      </c>
      <c r="AG763" s="14">
        <v>0</v>
      </c>
      <c r="AH763" s="14">
        <v>0</v>
      </c>
      <c r="AI763" s="14">
        <v>61382.693272561803</v>
      </c>
      <c r="AJ763" s="14">
        <v>0</v>
      </c>
      <c r="AK763" s="14">
        <v>0</v>
      </c>
      <c r="AL763" s="14">
        <v>20868.108388198099</v>
      </c>
      <c r="AM763" s="14">
        <v>1772.6639449567199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>
        <v>3340.2493089065101</v>
      </c>
      <c r="AT763" s="14">
        <v>0</v>
      </c>
      <c r="AU763" s="14">
        <v>1601761.47</v>
      </c>
      <c r="AV763" s="14">
        <v>758313.13</v>
      </c>
      <c r="AW763" s="14">
        <f>SUM(F763:AV763)</f>
        <v>4477146.4200000037</v>
      </c>
    </row>
    <row r="764" spans="1:49" x14ac:dyDescent="0.2">
      <c r="A764" s="2" t="s">
        <v>1920</v>
      </c>
      <c r="B764" s="2" t="s">
        <v>856</v>
      </c>
      <c r="C764" s="3" t="s">
        <v>162</v>
      </c>
      <c r="D764" s="3" t="s">
        <v>21</v>
      </c>
      <c r="E764" s="3" t="s">
        <v>2240</v>
      </c>
      <c r="F764" s="14">
        <v>0</v>
      </c>
      <c r="G764" s="14">
        <v>0</v>
      </c>
      <c r="H764" s="14">
        <v>0</v>
      </c>
      <c r="I764" s="14">
        <v>11946.3690938938</v>
      </c>
      <c r="J764" s="14">
        <v>0</v>
      </c>
      <c r="K764" s="14">
        <v>630961.59129029606</v>
      </c>
      <c r="L764" s="14">
        <v>435666.71657452901</v>
      </c>
      <c r="M764" s="14">
        <v>217.97681156696501</v>
      </c>
      <c r="N764" s="14">
        <v>0</v>
      </c>
      <c r="O764" s="14">
        <v>3771.0363199540702</v>
      </c>
      <c r="P764" s="14">
        <v>646.009915124793</v>
      </c>
      <c r="Q764" s="14">
        <v>9757.2476008352805</v>
      </c>
      <c r="R764" s="14">
        <v>0</v>
      </c>
      <c r="S764" s="14">
        <v>88.216942699167305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2976.15181472317</v>
      </c>
      <c r="AA764" s="14">
        <v>0</v>
      </c>
      <c r="AB764" s="14">
        <v>0</v>
      </c>
      <c r="AC764" s="14">
        <v>0</v>
      </c>
      <c r="AD764" s="14">
        <v>0</v>
      </c>
      <c r="AE764" s="14">
        <v>656.72649751607798</v>
      </c>
      <c r="AF764" s="14">
        <v>0</v>
      </c>
      <c r="AG764" s="14">
        <v>0</v>
      </c>
      <c r="AH764" s="14">
        <v>0</v>
      </c>
      <c r="AI764" s="14">
        <v>33166.180684783598</v>
      </c>
      <c r="AJ764" s="14">
        <v>0</v>
      </c>
      <c r="AK764" s="14">
        <v>0</v>
      </c>
      <c r="AL764" s="14">
        <v>11275.416839065399</v>
      </c>
      <c r="AM764" s="14">
        <v>957.80242862227499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>
        <v>1804.7971863909299</v>
      </c>
      <c r="AT764" s="14">
        <v>0</v>
      </c>
      <c r="AU764" s="14">
        <v>865460.74</v>
      </c>
      <c r="AV764" s="14">
        <v>409730.32</v>
      </c>
      <c r="AW764" s="14">
        <f>SUM(F764:AV764)</f>
        <v>2419083.3000000003</v>
      </c>
    </row>
    <row r="765" spans="1:49" x14ac:dyDescent="0.2">
      <c r="A765" s="2" t="s">
        <v>1920</v>
      </c>
      <c r="B765" s="2" t="s">
        <v>856</v>
      </c>
      <c r="C765" s="3" t="s">
        <v>162</v>
      </c>
      <c r="D765" s="3" t="s">
        <v>24</v>
      </c>
      <c r="E765" s="3" t="s">
        <v>2244</v>
      </c>
      <c r="F765" s="14">
        <v>0</v>
      </c>
      <c r="G765" s="14">
        <v>0</v>
      </c>
      <c r="H765" s="14">
        <v>0</v>
      </c>
      <c r="I765" s="14">
        <v>258070.321567148</v>
      </c>
      <c r="J765" s="14">
        <v>0</v>
      </c>
      <c r="K765" s="14">
        <v>13630288.791599</v>
      </c>
      <c r="L765" s="14">
        <v>9411449.5173232295</v>
      </c>
      <c r="M765" s="14">
        <v>4708.8236947259002</v>
      </c>
      <c r="N765" s="14">
        <v>0</v>
      </c>
      <c r="O765" s="14">
        <v>81463.459573618107</v>
      </c>
      <c r="P765" s="14">
        <v>13955.3688004697</v>
      </c>
      <c r="Q765" s="14">
        <v>210780.029159228</v>
      </c>
      <c r="R765" s="14">
        <v>0</v>
      </c>
      <c r="S765" s="14">
        <v>1905.6982578649199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64292.041357640403</v>
      </c>
      <c r="AA765" s="14">
        <v>0</v>
      </c>
      <c r="AB765" s="14">
        <v>0</v>
      </c>
      <c r="AC765" s="14">
        <v>0</v>
      </c>
      <c r="AD765" s="14">
        <v>0</v>
      </c>
      <c r="AE765" s="14">
        <v>14186.872769758</v>
      </c>
      <c r="AF765" s="14">
        <v>0</v>
      </c>
      <c r="AG765" s="14">
        <v>0</v>
      </c>
      <c r="AH765" s="14">
        <v>0</v>
      </c>
      <c r="AI765" s="14">
        <v>716469.31776543905</v>
      </c>
      <c r="AJ765" s="14">
        <v>0</v>
      </c>
      <c r="AK765" s="14">
        <v>0</v>
      </c>
      <c r="AL765" s="14">
        <v>243576.13820491699</v>
      </c>
      <c r="AM765" s="14">
        <v>20690.8374259663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>
        <v>38987.962500962603</v>
      </c>
      <c r="AT765" s="14">
        <v>0</v>
      </c>
      <c r="AU765" s="14">
        <v>18696034.5</v>
      </c>
      <c r="AV765" s="14">
        <v>8851160.8000000007</v>
      </c>
      <c r="AW765" s="14">
        <f>SUM(F765:AV765)</f>
        <v>52258020.479999974</v>
      </c>
    </row>
    <row r="766" spans="1:49" x14ac:dyDescent="0.2">
      <c r="A766" s="2" t="s">
        <v>1921</v>
      </c>
      <c r="B766" s="2" t="s">
        <v>856</v>
      </c>
      <c r="C766" s="3" t="s">
        <v>1922</v>
      </c>
      <c r="D766" s="3" t="s">
        <v>1901</v>
      </c>
      <c r="E766" s="3" t="s">
        <v>1902</v>
      </c>
      <c r="F766" s="14">
        <v>0</v>
      </c>
      <c r="G766" s="14">
        <v>0</v>
      </c>
      <c r="H766" s="14">
        <v>0</v>
      </c>
      <c r="I766" s="14">
        <v>1910359.00830648</v>
      </c>
      <c r="J766" s="14">
        <v>0</v>
      </c>
      <c r="K766" s="14">
        <v>131225633.43305901</v>
      </c>
      <c r="L766" s="14">
        <v>67084198.853816703</v>
      </c>
      <c r="M766" s="14">
        <v>33564.127387628403</v>
      </c>
      <c r="N766" s="14">
        <v>0</v>
      </c>
      <c r="O766" s="14">
        <v>580666.23724291101</v>
      </c>
      <c r="P766" s="14">
        <v>99473.016400415101</v>
      </c>
      <c r="Q766" s="14">
        <v>1502426.2074555301</v>
      </c>
      <c r="R766" s="14">
        <v>0</v>
      </c>
      <c r="S766" s="14">
        <v>13583.469570888699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458269.768091654</v>
      </c>
      <c r="AA766" s="14">
        <v>0</v>
      </c>
      <c r="AB766" s="14">
        <v>0</v>
      </c>
      <c r="AC766" s="14">
        <v>0</v>
      </c>
      <c r="AD766" s="14">
        <v>0</v>
      </c>
      <c r="AE766" s="14">
        <v>101123.174499168</v>
      </c>
      <c r="AF766" s="14">
        <v>0</v>
      </c>
      <c r="AG766" s="14">
        <v>0</v>
      </c>
      <c r="AH766" s="14">
        <v>0</v>
      </c>
      <c r="AI766" s="14">
        <v>5106946.4911758704</v>
      </c>
      <c r="AJ766" s="14">
        <v>0</v>
      </c>
      <c r="AK766" s="14">
        <v>0</v>
      </c>
      <c r="AL766" s="14">
        <v>1736194.96720789</v>
      </c>
      <c r="AM766" s="14">
        <v>147482.97751099701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>
        <v>277903.92827489501</v>
      </c>
      <c r="AT766" s="14">
        <v>0</v>
      </c>
      <c r="AU766" s="14">
        <v>135614773.11000001</v>
      </c>
      <c r="AV766" s="14">
        <v>33825500.030000001</v>
      </c>
      <c r="AW766" s="14">
        <f>SUM(F766:AV766)</f>
        <v>379718098.79999995</v>
      </c>
    </row>
    <row r="767" spans="1:49" x14ac:dyDescent="0.2">
      <c r="A767" s="2" t="s">
        <v>1927</v>
      </c>
      <c r="B767" s="2" t="s">
        <v>856</v>
      </c>
      <c r="C767" s="3" t="s">
        <v>1928</v>
      </c>
      <c r="D767" s="3" t="s">
        <v>286</v>
      </c>
      <c r="E767" s="3" t="s">
        <v>287</v>
      </c>
      <c r="F767" s="14">
        <v>0</v>
      </c>
      <c r="G767" s="14">
        <v>0</v>
      </c>
      <c r="H767" s="14">
        <v>0</v>
      </c>
      <c r="I767" s="14">
        <v>459100.82767907099</v>
      </c>
      <c r="J767" s="14">
        <v>0</v>
      </c>
      <c r="K767" s="14">
        <v>34052732.943804502</v>
      </c>
      <c r="L767" s="14">
        <v>16139590.128086001</v>
      </c>
      <c r="M767" s="14">
        <v>8075.0957234343095</v>
      </c>
      <c r="N767" s="14">
        <v>0</v>
      </c>
      <c r="O767" s="14">
        <v>139700.74643679601</v>
      </c>
      <c r="P767" s="14">
        <v>23931.8798947127</v>
      </c>
      <c r="Q767" s="14">
        <v>361464.29305423598</v>
      </c>
      <c r="R767" s="14">
        <v>0</v>
      </c>
      <c r="S767" s="14">
        <v>3268.0046474882902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110253.726658723</v>
      </c>
      <c r="AA767" s="14">
        <v>0</v>
      </c>
      <c r="AB767" s="14">
        <v>0</v>
      </c>
      <c r="AC767" s="14">
        <v>0</v>
      </c>
      <c r="AD767" s="14">
        <v>0</v>
      </c>
      <c r="AE767" s="14">
        <v>24328.919253945998</v>
      </c>
      <c r="AF767" s="14">
        <v>0</v>
      </c>
      <c r="AG767" s="14">
        <v>0</v>
      </c>
      <c r="AH767" s="14">
        <v>0</v>
      </c>
      <c r="AI767" s="14">
        <v>1228665.26639257</v>
      </c>
      <c r="AJ767" s="14">
        <v>0</v>
      </c>
      <c r="AK767" s="14">
        <v>0</v>
      </c>
      <c r="AL767" s="14">
        <v>417706.00781317701</v>
      </c>
      <c r="AM767" s="14">
        <v>35482.4708274242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>
        <v>66860.069727869995</v>
      </c>
      <c r="AT767" s="14">
        <v>0</v>
      </c>
      <c r="AU767" s="14">
        <v>32777917.210000001</v>
      </c>
      <c r="AV767" s="14">
        <v>7453363.6200000001</v>
      </c>
      <c r="AW767" s="14">
        <f>SUM(F767:AV767)</f>
        <v>93302441.209999949</v>
      </c>
    </row>
    <row r="768" spans="1:49" x14ac:dyDescent="0.2">
      <c r="A768" s="2" t="s">
        <v>1927</v>
      </c>
      <c r="B768" s="2" t="s">
        <v>856</v>
      </c>
      <c r="C768" s="3" t="s">
        <v>1928</v>
      </c>
      <c r="D768" s="3" t="s">
        <v>290</v>
      </c>
      <c r="E768" s="3" t="s">
        <v>291</v>
      </c>
      <c r="F768" s="14">
        <v>0</v>
      </c>
      <c r="G768" s="14">
        <v>0</v>
      </c>
      <c r="H768" s="14">
        <v>0</v>
      </c>
      <c r="I768" s="14">
        <v>1685661.6935572501</v>
      </c>
      <c r="J768" s="14">
        <v>0</v>
      </c>
      <c r="K768" s="14">
        <v>125030023.95898999</v>
      </c>
      <c r="L768" s="14">
        <v>59259071.620858297</v>
      </c>
      <c r="M768" s="14">
        <v>29648.998024278098</v>
      </c>
      <c r="N768" s="14">
        <v>0</v>
      </c>
      <c r="O768" s="14">
        <v>512933.50530501897</v>
      </c>
      <c r="P768" s="14">
        <v>87869.702603825703</v>
      </c>
      <c r="Q768" s="14">
        <v>1327173.6308352</v>
      </c>
      <c r="R768" s="14">
        <v>0</v>
      </c>
      <c r="S768" s="14">
        <v>11998.9987308167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404814.08961967297</v>
      </c>
      <c r="AA768" s="14">
        <v>0</v>
      </c>
      <c r="AB768" s="14">
        <v>0</v>
      </c>
      <c r="AC768" s="14">
        <v>0</v>
      </c>
      <c r="AD768" s="14">
        <v>0</v>
      </c>
      <c r="AE768" s="14">
        <v>89327.495747169698</v>
      </c>
      <c r="AF768" s="14">
        <v>0</v>
      </c>
      <c r="AG768" s="14">
        <v>0</v>
      </c>
      <c r="AH768" s="14">
        <v>0</v>
      </c>
      <c r="AI768" s="14">
        <v>4511239.9039499396</v>
      </c>
      <c r="AJ768" s="14">
        <v>0</v>
      </c>
      <c r="AK768" s="14">
        <v>0</v>
      </c>
      <c r="AL768" s="14">
        <v>1533674.0299488199</v>
      </c>
      <c r="AM768" s="14">
        <v>130279.533951009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>
        <v>245487.37787861601</v>
      </c>
      <c r="AT768" s="14">
        <v>0</v>
      </c>
      <c r="AU768" s="14">
        <v>120349335.3</v>
      </c>
      <c r="AV768" s="14">
        <v>27366209.739999998</v>
      </c>
      <c r="AW768" s="14">
        <f>SUM(F768:AV768)</f>
        <v>342574749.57999992</v>
      </c>
    </row>
    <row r="769" spans="1:49" x14ac:dyDescent="0.2">
      <c r="A769" s="2" t="s">
        <v>1931</v>
      </c>
      <c r="B769" s="2" t="s">
        <v>856</v>
      </c>
      <c r="C769" s="3" t="s">
        <v>1932</v>
      </c>
      <c r="D769" s="3" t="s">
        <v>12</v>
      </c>
      <c r="E769" s="3" t="s">
        <v>13</v>
      </c>
      <c r="F769" s="14">
        <v>0</v>
      </c>
      <c r="G769" s="14">
        <v>0</v>
      </c>
      <c r="H769" s="14">
        <v>0</v>
      </c>
      <c r="I769" s="14">
        <v>699.38305027102797</v>
      </c>
      <c r="J769" s="14">
        <v>0</v>
      </c>
      <c r="K769" s="14">
        <v>42733.895102212802</v>
      </c>
      <c r="L769" s="14">
        <v>25070.8339299527</v>
      </c>
      <c r="M769" s="14">
        <v>12.543646777850601</v>
      </c>
      <c r="N769" s="14">
        <v>0</v>
      </c>
      <c r="O769" s="14">
        <v>217.007684618957</v>
      </c>
      <c r="P769" s="14">
        <v>37.175192729600901</v>
      </c>
      <c r="Q769" s="14">
        <v>561.48949808376994</v>
      </c>
      <c r="R769" s="14">
        <v>0</v>
      </c>
      <c r="S769" s="14">
        <v>5.0764981700871097</v>
      </c>
      <c r="T769" s="14">
        <v>0</v>
      </c>
      <c r="U769" s="14">
        <v>0</v>
      </c>
      <c r="V769" s="14">
        <v>0</v>
      </c>
      <c r="W769" s="14">
        <v>0</v>
      </c>
      <c r="X769" s="14">
        <v>0</v>
      </c>
      <c r="Y769" s="14">
        <v>0</v>
      </c>
      <c r="Z769" s="14">
        <v>171.265382532139</v>
      </c>
      <c r="AA769" s="14">
        <v>0</v>
      </c>
      <c r="AB769" s="14">
        <v>0</v>
      </c>
      <c r="AC769" s="14">
        <v>0</v>
      </c>
      <c r="AD769" s="14">
        <v>0</v>
      </c>
      <c r="AE769" s="14">
        <v>37.7918930244957</v>
      </c>
      <c r="AF769" s="14">
        <v>0</v>
      </c>
      <c r="AG769" s="14">
        <v>0</v>
      </c>
      <c r="AH769" s="14">
        <v>0</v>
      </c>
      <c r="AI769" s="14">
        <v>1908.57776367872</v>
      </c>
      <c r="AJ769" s="14">
        <v>0</v>
      </c>
      <c r="AK769" s="14">
        <v>0</v>
      </c>
      <c r="AL769" s="14">
        <v>648.85401515553804</v>
      </c>
      <c r="AM769" s="14">
        <v>55.117595143437903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>
        <v>103.858747648837</v>
      </c>
      <c r="AT769" s="14">
        <v>0</v>
      </c>
      <c r="AU769" s="14">
        <v>50760.61</v>
      </c>
      <c r="AV769" s="14">
        <v>9586.42</v>
      </c>
      <c r="AW769" s="14">
        <f>SUM(F769:AV769)</f>
        <v>132609.89999999997</v>
      </c>
    </row>
    <row r="770" spans="1:49" x14ac:dyDescent="0.2">
      <c r="A770" s="2" t="s">
        <v>1931</v>
      </c>
      <c r="B770" s="2" t="s">
        <v>856</v>
      </c>
      <c r="C770" s="3" t="s">
        <v>1932</v>
      </c>
      <c r="D770" s="3" t="s">
        <v>18</v>
      </c>
      <c r="E770" s="3" t="s">
        <v>2238</v>
      </c>
      <c r="F770" s="14">
        <v>0</v>
      </c>
      <c r="G770" s="14">
        <v>0</v>
      </c>
      <c r="H770" s="14">
        <v>0</v>
      </c>
      <c r="I770" s="14">
        <v>1164.12001803625</v>
      </c>
      <c r="J770" s="14">
        <v>0</v>
      </c>
      <c r="K770" s="14">
        <v>71130.380866206004</v>
      </c>
      <c r="L770" s="14">
        <v>41730.293056730901</v>
      </c>
      <c r="M770" s="14">
        <v>20.878845015779302</v>
      </c>
      <c r="N770" s="14">
        <v>0</v>
      </c>
      <c r="O770" s="14">
        <v>361.20833874187701</v>
      </c>
      <c r="P770" s="14">
        <v>61.877945160543099</v>
      </c>
      <c r="Q770" s="14">
        <v>934.59680554617501</v>
      </c>
      <c r="R770" s="14">
        <v>0</v>
      </c>
      <c r="S770" s="14">
        <v>8.4498089266427794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285.07047765174798</v>
      </c>
      <c r="AA770" s="14">
        <v>0</v>
      </c>
      <c r="AB770" s="14">
        <v>0</v>
      </c>
      <c r="AC770" s="14">
        <v>0</v>
      </c>
      <c r="AD770" s="14">
        <v>0</v>
      </c>
      <c r="AE770" s="14">
        <v>62.904440095096803</v>
      </c>
      <c r="AF770" s="14">
        <v>0</v>
      </c>
      <c r="AG770" s="14">
        <v>0</v>
      </c>
      <c r="AH770" s="14">
        <v>0</v>
      </c>
      <c r="AI770" s="14">
        <v>3176.81931212982</v>
      </c>
      <c r="AJ770" s="14">
        <v>0</v>
      </c>
      <c r="AK770" s="14">
        <v>0</v>
      </c>
      <c r="AL770" s="14">
        <v>1080.0146608257701</v>
      </c>
      <c r="AM770" s="14">
        <v>91.742995240775002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>
        <v>172.872429692617</v>
      </c>
      <c r="AT770" s="14">
        <v>0</v>
      </c>
      <c r="AU770" s="14">
        <v>84490.8</v>
      </c>
      <c r="AV770" s="14">
        <v>15956.55</v>
      </c>
      <c r="AW770" s="14">
        <f>SUM(F770:AV770)</f>
        <v>220728.57999999996</v>
      </c>
    </row>
    <row r="771" spans="1:49" x14ac:dyDescent="0.2">
      <c r="A771" s="2" t="s">
        <v>1931</v>
      </c>
      <c r="B771" s="2" t="s">
        <v>856</v>
      </c>
      <c r="C771" s="3" t="s">
        <v>1932</v>
      </c>
      <c r="D771" s="3" t="s">
        <v>25</v>
      </c>
      <c r="E771" s="3" t="s">
        <v>26</v>
      </c>
      <c r="F771" s="14">
        <v>0</v>
      </c>
      <c r="G771" s="14">
        <v>0</v>
      </c>
      <c r="H771" s="14">
        <v>0</v>
      </c>
      <c r="I771" s="14">
        <v>89365.574577752806</v>
      </c>
      <c r="J771" s="14">
        <v>0</v>
      </c>
      <c r="K771" s="14">
        <v>5460439.8666435098</v>
      </c>
      <c r="L771" s="14">
        <v>3203494.1058771801</v>
      </c>
      <c r="M771" s="14">
        <v>1602.79863969908</v>
      </c>
      <c r="N771" s="14">
        <v>0</v>
      </c>
      <c r="O771" s="14">
        <v>27728.748096262301</v>
      </c>
      <c r="P771" s="14">
        <v>4750.16152740913</v>
      </c>
      <c r="Q771" s="14">
        <v>71745.850283596403</v>
      </c>
      <c r="R771" s="14">
        <v>0</v>
      </c>
      <c r="S771" s="14">
        <v>648.66338358777602</v>
      </c>
      <c r="T771" s="14">
        <v>0</v>
      </c>
      <c r="U771" s="14">
        <v>0</v>
      </c>
      <c r="V771" s="14">
        <v>0</v>
      </c>
      <c r="W771" s="14">
        <v>0</v>
      </c>
      <c r="X771" s="14">
        <v>0</v>
      </c>
      <c r="Y771" s="14">
        <v>0</v>
      </c>
      <c r="Z771" s="14">
        <v>21883.900831357099</v>
      </c>
      <c r="AA771" s="14">
        <v>0</v>
      </c>
      <c r="AB771" s="14">
        <v>0</v>
      </c>
      <c r="AC771" s="14">
        <v>0</v>
      </c>
      <c r="AD771" s="14">
        <v>0</v>
      </c>
      <c r="AE771" s="14">
        <v>4828.9620876660401</v>
      </c>
      <c r="AF771" s="14">
        <v>0</v>
      </c>
      <c r="AG771" s="14">
        <v>0</v>
      </c>
      <c r="AH771" s="14">
        <v>0</v>
      </c>
      <c r="AI771" s="14">
        <v>243873.72329280101</v>
      </c>
      <c r="AJ771" s="14">
        <v>0</v>
      </c>
      <c r="AK771" s="14">
        <v>0</v>
      </c>
      <c r="AL771" s="14">
        <v>82909.089459611394</v>
      </c>
      <c r="AM771" s="14">
        <v>7042.8008763273401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>
        <v>13270.834423235399</v>
      </c>
      <c r="AT771" s="14">
        <v>0</v>
      </c>
      <c r="AU771" s="14">
        <v>6486074.3399999999</v>
      </c>
      <c r="AV771" s="14">
        <v>1224930.27</v>
      </c>
      <c r="AW771" s="14">
        <f>SUM(F771:AV771)</f>
        <v>16944589.689999998</v>
      </c>
    </row>
    <row r="772" spans="1:49" x14ac:dyDescent="0.2">
      <c r="A772" s="2" t="s">
        <v>1931</v>
      </c>
      <c r="B772" s="2" t="s">
        <v>856</v>
      </c>
      <c r="C772" s="3" t="s">
        <v>1932</v>
      </c>
      <c r="D772" s="3" t="s">
        <v>292</v>
      </c>
      <c r="E772" s="3" t="s">
        <v>293</v>
      </c>
      <c r="F772" s="14">
        <v>0</v>
      </c>
      <c r="G772" s="14">
        <v>0</v>
      </c>
      <c r="H772" s="14">
        <v>0</v>
      </c>
      <c r="I772" s="14">
        <v>937519.31133802095</v>
      </c>
      <c r="J772" s="14">
        <v>0</v>
      </c>
      <c r="K772" s="14">
        <v>57284562.288851701</v>
      </c>
      <c r="L772" s="14">
        <v>33607321.4121655</v>
      </c>
      <c r="M772" s="14">
        <v>16814.6927270837</v>
      </c>
      <c r="N772" s="14">
        <v>0</v>
      </c>
      <c r="O772" s="14">
        <v>290897.66324788902</v>
      </c>
      <c r="P772" s="14">
        <v>49833.150908085998</v>
      </c>
      <c r="Q772" s="14">
        <v>752673.72774194495</v>
      </c>
      <c r="R772" s="14">
        <v>0</v>
      </c>
      <c r="S772" s="14">
        <v>6805.0191759500603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229580.347172198</v>
      </c>
      <c r="AA772" s="14">
        <v>0</v>
      </c>
      <c r="AB772" s="14">
        <v>0</v>
      </c>
      <c r="AC772" s="14">
        <v>0</v>
      </c>
      <c r="AD772" s="14">
        <v>0</v>
      </c>
      <c r="AE772" s="14">
        <v>50659.834419428902</v>
      </c>
      <c r="AF772" s="14">
        <v>0</v>
      </c>
      <c r="AG772" s="14">
        <v>0</v>
      </c>
      <c r="AH772" s="14">
        <v>0</v>
      </c>
      <c r="AI772" s="14">
        <v>2558438.4836689001</v>
      </c>
      <c r="AJ772" s="14">
        <v>0</v>
      </c>
      <c r="AK772" s="14">
        <v>0</v>
      </c>
      <c r="AL772" s="14">
        <v>869785.404738924</v>
      </c>
      <c r="AM772" s="14">
        <v>73884.847254246299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>
        <v>139222.10659013499</v>
      </c>
      <c r="AT772" s="14">
        <v>0</v>
      </c>
      <c r="AU772" s="14">
        <v>68044322.170000002</v>
      </c>
      <c r="AV772" s="14">
        <v>12850538.77</v>
      </c>
      <c r="AW772" s="14">
        <f>SUM(F772:AV772)</f>
        <v>177762859.22999999</v>
      </c>
    </row>
    <row r="773" spans="1:49" x14ac:dyDescent="0.2">
      <c r="A773" s="2" t="s">
        <v>1931</v>
      </c>
      <c r="B773" s="2" t="s">
        <v>856</v>
      </c>
      <c r="C773" s="3" t="s">
        <v>1932</v>
      </c>
      <c r="D773" s="3" t="s">
        <v>294</v>
      </c>
      <c r="E773" s="3" t="s">
        <v>295</v>
      </c>
      <c r="F773" s="14">
        <v>0</v>
      </c>
      <c r="G773" s="14">
        <v>0</v>
      </c>
      <c r="H773" s="14">
        <v>0</v>
      </c>
      <c r="I773" s="14">
        <v>3982371.69687525</v>
      </c>
      <c r="J773" s="14">
        <v>0</v>
      </c>
      <c r="K773" s="14">
        <v>243331968.49185601</v>
      </c>
      <c r="L773" s="14">
        <v>142756361.36879799</v>
      </c>
      <c r="M773" s="14">
        <v>71425.0422345158</v>
      </c>
      <c r="N773" s="14">
        <v>0</v>
      </c>
      <c r="O773" s="14">
        <v>1235668.0089631299</v>
      </c>
      <c r="P773" s="14">
        <v>211680.044712084</v>
      </c>
      <c r="Q773" s="14">
        <v>3197189.1288971999</v>
      </c>
      <c r="R773" s="14">
        <v>0</v>
      </c>
      <c r="S773" s="14">
        <v>28906.194715413101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975205.80715559702</v>
      </c>
      <c r="AA773" s="14">
        <v>0</v>
      </c>
      <c r="AB773" s="14">
        <v>0</v>
      </c>
      <c r="AC773" s="14">
        <v>0</v>
      </c>
      <c r="AD773" s="14">
        <v>0</v>
      </c>
      <c r="AE773" s="14">
        <v>215191.61079721001</v>
      </c>
      <c r="AF773" s="14">
        <v>0</v>
      </c>
      <c r="AG773" s="14">
        <v>0</v>
      </c>
      <c r="AH773" s="14">
        <v>0</v>
      </c>
      <c r="AI773" s="14">
        <v>10867672.6786761</v>
      </c>
      <c r="AJ773" s="14">
        <v>0</v>
      </c>
      <c r="AK773" s="14">
        <v>0</v>
      </c>
      <c r="AL773" s="14">
        <v>3694653.2581221699</v>
      </c>
      <c r="AM773" s="14">
        <v>313846.25465829403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>
        <v>591384.27353845001</v>
      </c>
      <c r="AT773" s="14">
        <v>0</v>
      </c>
      <c r="AU773" s="14">
        <v>289037014.49000001</v>
      </c>
      <c r="AV773" s="14">
        <v>54586205.609999999</v>
      </c>
      <c r="AW773" s="14">
        <f>SUM(F773:AV773)</f>
        <v>755096743.95999944</v>
      </c>
    </row>
    <row r="774" spans="1:49" x14ac:dyDescent="0.2">
      <c r="A774" s="2" t="s">
        <v>1933</v>
      </c>
      <c r="B774" s="2" t="s">
        <v>856</v>
      </c>
      <c r="C774" s="3" t="s">
        <v>1934</v>
      </c>
      <c r="D774" s="3" t="s">
        <v>288</v>
      </c>
      <c r="E774" s="3" t="s">
        <v>289</v>
      </c>
      <c r="F774" s="14">
        <v>0</v>
      </c>
      <c r="G774" s="14">
        <v>0</v>
      </c>
      <c r="H774" s="14">
        <v>0</v>
      </c>
      <c r="I774" s="14">
        <v>19146.499703603102</v>
      </c>
      <c r="J774" s="14">
        <v>0</v>
      </c>
      <c r="K774" s="14">
        <v>1245134.4554041901</v>
      </c>
      <c r="L774" s="14">
        <v>692707.47914621397</v>
      </c>
      <c r="M774" s="14">
        <v>346.581996841462</v>
      </c>
      <c r="N774" s="14">
        <v>0</v>
      </c>
      <c r="O774" s="14">
        <v>5995.9246285174004</v>
      </c>
      <c r="P774" s="14">
        <v>1027.15233793473</v>
      </c>
      <c r="Q774" s="14">
        <v>15513.9623990869</v>
      </c>
      <c r="R774" s="14">
        <v>0</v>
      </c>
      <c r="S774" s="14">
        <v>140.262790155712</v>
      </c>
      <c r="T774" s="14">
        <v>0</v>
      </c>
      <c r="U774" s="14">
        <v>0</v>
      </c>
      <c r="V774" s="14">
        <v>0</v>
      </c>
      <c r="W774" s="14">
        <v>0</v>
      </c>
      <c r="X774" s="14">
        <v>0</v>
      </c>
      <c r="Y774" s="14">
        <v>0</v>
      </c>
      <c r="Z774" s="14">
        <v>4732.0655571915804</v>
      </c>
      <c r="AA774" s="14">
        <v>0</v>
      </c>
      <c r="AB774" s="14">
        <v>0</v>
      </c>
      <c r="AC774" s="14">
        <v>0</v>
      </c>
      <c r="AD774" s="14">
        <v>0</v>
      </c>
      <c r="AE774" s="14">
        <v>1044.19207253586</v>
      </c>
      <c r="AF774" s="14">
        <v>0</v>
      </c>
      <c r="AG774" s="14">
        <v>0</v>
      </c>
      <c r="AH774" s="14">
        <v>0</v>
      </c>
      <c r="AI774" s="14">
        <v>52734.028904093102</v>
      </c>
      <c r="AJ774" s="14">
        <v>0</v>
      </c>
      <c r="AK774" s="14">
        <v>0</v>
      </c>
      <c r="AL774" s="14">
        <v>17927.846045836701</v>
      </c>
      <c r="AM774" s="14">
        <v>1522.9012215421001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>
        <v>2869.61779225397</v>
      </c>
      <c r="AT774" s="14">
        <v>0</v>
      </c>
      <c r="AU774" s="14">
        <v>1380034.17</v>
      </c>
      <c r="AV774" s="14">
        <v>107736.94</v>
      </c>
      <c r="AW774" s="14">
        <f>SUM(F774:AV774)</f>
        <v>3548614.0799999968</v>
      </c>
    </row>
    <row r="775" spans="1:49" x14ac:dyDescent="0.2">
      <c r="A775" s="2" t="s">
        <v>1933</v>
      </c>
      <c r="B775" s="2" t="s">
        <v>856</v>
      </c>
      <c r="C775" s="3" t="s">
        <v>1934</v>
      </c>
      <c r="D775" s="3" t="s">
        <v>203</v>
      </c>
      <c r="E775" s="3" t="s">
        <v>204</v>
      </c>
      <c r="F775" s="14">
        <v>0</v>
      </c>
      <c r="G775" s="14">
        <v>0</v>
      </c>
      <c r="H775" s="14">
        <v>0</v>
      </c>
      <c r="I775" s="14">
        <v>2315585.89447365</v>
      </c>
      <c r="J775" s="14">
        <v>0</v>
      </c>
      <c r="K775" s="14">
        <v>150587095.620121</v>
      </c>
      <c r="L775" s="14">
        <v>83776339.933587104</v>
      </c>
      <c r="M775" s="14">
        <v>41915.775498827999</v>
      </c>
      <c r="N775" s="14">
        <v>0</v>
      </c>
      <c r="O775" s="14">
        <v>725149.69885118504</v>
      </c>
      <c r="P775" s="14">
        <v>124224.244745358</v>
      </c>
      <c r="Q775" s="14">
        <v>1876265.27327916</v>
      </c>
      <c r="R775" s="14">
        <v>0</v>
      </c>
      <c r="S775" s="14">
        <v>16963.442061577702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572298.04014231404</v>
      </c>
      <c r="AA775" s="14">
        <v>0</v>
      </c>
      <c r="AB775" s="14">
        <v>0</v>
      </c>
      <c r="AC775" s="14">
        <v>0</v>
      </c>
      <c r="AD775" s="14">
        <v>0</v>
      </c>
      <c r="AE775" s="14">
        <v>126285.037563823</v>
      </c>
      <c r="AF775" s="14">
        <v>0</v>
      </c>
      <c r="AG775" s="14">
        <v>0</v>
      </c>
      <c r="AH775" s="14">
        <v>0</v>
      </c>
      <c r="AI775" s="14">
        <v>6377676.09638354</v>
      </c>
      <c r="AJ775" s="14">
        <v>0</v>
      </c>
      <c r="AK775" s="14">
        <v>0</v>
      </c>
      <c r="AL775" s="14">
        <v>2168201.39788906</v>
      </c>
      <c r="AM775" s="14">
        <v>184180.32757266701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>
        <v>347052.80783116003</v>
      </c>
      <c r="AT775" s="14">
        <v>0</v>
      </c>
      <c r="AU775" s="14">
        <v>166901924.21000001</v>
      </c>
      <c r="AV775" s="14">
        <v>13029752</v>
      </c>
      <c r="AW775" s="14">
        <f>SUM(F775:AV775)</f>
        <v>429170909.80000043</v>
      </c>
    </row>
    <row r="776" spans="1:49" x14ac:dyDescent="0.2">
      <c r="A776" s="2" t="s">
        <v>1935</v>
      </c>
      <c r="B776" s="2" t="s">
        <v>856</v>
      </c>
      <c r="C776" s="3" t="s">
        <v>1936</v>
      </c>
      <c r="D776" s="3" t="s">
        <v>290</v>
      </c>
      <c r="E776" s="3" t="s">
        <v>291</v>
      </c>
      <c r="F776" s="14">
        <v>0</v>
      </c>
      <c r="G776" s="14">
        <v>0</v>
      </c>
      <c r="H776" s="14">
        <v>0</v>
      </c>
      <c r="I776" s="14">
        <v>616753.99531946401</v>
      </c>
      <c r="J776" s="14">
        <v>0</v>
      </c>
      <c r="K776" s="14">
        <v>0</v>
      </c>
      <c r="L776" s="14">
        <v>22232057.131292898</v>
      </c>
      <c r="M776" s="14">
        <v>11123.3048131504</v>
      </c>
      <c r="N776" s="14">
        <v>0</v>
      </c>
      <c r="O776" s="14">
        <v>192435.89705524599</v>
      </c>
      <c r="P776" s="14">
        <v>32965.885923962502</v>
      </c>
      <c r="Q776" s="14">
        <v>497911.91432649398</v>
      </c>
      <c r="R776" s="14">
        <v>0</v>
      </c>
      <c r="S776" s="14">
        <v>4501.7182292984999</v>
      </c>
      <c r="T776" s="14">
        <v>0</v>
      </c>
      <c r="U776" s="14">
        <v>0</v>
      </c>
      <c r="V776" s="14">
        <v>0</v>
      </c>
      <c r="W776" s="14">
        <v>0</v>
      </c>
      <c r="X776" s="14">
        <v>0</v>
      </c>
      <c r="Y776" s="14">
        <v>0</v>
      </c>
      <c r="Z776" s="14">
        <v>151872.98636632701</v>
      </c>
      <c r="AA776" s="14">
        <v>0</v>
      </c>
      <c r="AB776" s="14">
        <v>0</v>
      </c>
      <c r="AC776" s="14">
        <v>0</v>
      </c>
      <c r="AD776" s="14">
        <v>0</v>
      </c>
      <c r="AE776" s="14">
        <v>33512.6936357546</v>
      </c>
      <c r="AF776" s="14">
        <v>0</v>
      </c>
      <c r="AG776" s="14">
        <v>0</v>
      </c>
      <c r="AH776" s="14">
        <v>0</v>
      </c>
      <c r="AI776" s="14">
        <v>1692469.00801282</v>
      </c>
      <c r="AJ776" s="14">
        <v>0</v>
      </c>
      <c r="AK776" s="14">
        <v>0</v>
      </c>
      <c r="AL776" s="14">
        <v>575384.19912117801</v>
      </c>
      <c r="AM776" s="14">
        <v>48876.613799219696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>
        <v>92098.7321042166</v>
      </c>
      <c r="AT776" s="14">
        <v>0</v>
      </c>
      <c r="AU776" s="14">
        <v>45001154.409999996</v>
      </c>
      <c r="AV776" s="14">
        <v>56308525.329999998</v>
      </c>
      <c r="AW776" s="14">
        <f>SUM(F776:AV776)</f>
        <v>127491643.82000002</v>
      </c>
    </row>
    <row r="777" spans="1:49" x14ac:dyDescent="0.2">
      <c r="A777" s="2" t="s">
        <v>1937</v>
      </c>
      <c r="B777" s="2" t="s">
        <v>856</v>
      </c>
      <c r="C777" s="3" t="s">
        <v>1938</v>
      </c>
      <c r="D777" s="3" t="s">
        <v>21</v>
      </c>
      <c r="E777" s="3" t="s">
        <v>2240</v>
      </c>
      <c r="F777" s="14">
        <v>0</v>
      </c>
      <c r="G777" s="14">
        <v>0</v>
      </c>
      <c r="H777" s="14">
        <v>0</v>
      </c>
      <c r="I777" s="14">
        <v>45437.231478498201</v>
      </c>
      <c r="J777" s="14">
        <v>0</v>
      </c>
      <c r="K777" s="14">
        <v>2443221.7478355998</v>
      </c>
      <c r="L777" s="14">
        <v>1647716.08721037</v>
      </c>
      <c r="M777" s="14">
        <v>824.39974184942002</v>
      </c>
      <c r="N777" s="14">
        <v>0</v>
      </c>
      <c r="O777" s="14">
        <v>14262.270070206399</v>
      </c>
      <c r="P777" s="14">
        <v>2443.24509808733</v>
      </c>
      <c r="Q777" s="14">
        <v>36902.455498041498</v>
      </c>
      <c r="R777" s="14">
        <v>0</v>
      </c>
      <c r="S777" s="14">
        <v>333.63901037608798</v>
      </c>
      <c r="T777" s="14">
        <v>0</v>
      </c>
      <c r="U777" s="14">
        <v>0</v>
      </c>
      <c r="V777" s="14">
        <v>0</v>
      </c>
      <c r="W777" s="14">
        <v>0</v>
      </c>
      <c r="X777" s="14">
        <v>0</v>
      </c>
      <c r="Y777" s="14">
        <v>0</v>
      </c>
      <c r="Z777" s="14">
        <v>11255.9782295602</v>
      </c>
      <c r="AA777" s="14">
        <v>0</v>
      </c>
      <c r="AB777" s="14">
        <v>0</v>
      </c>
      <c r="AC777" s="14">
        <v>0</v>
      </c>
      <c r="AD777" s="14">
        <v>0</v>
      </c>
      <c r="AE777" s="14">
        <v>2483.776889579</v>
      </c>
      <c r="AF777" s="14">
        <v>0</v>
      </c>
      <c r="AG777" s="14">
        <v>0</v>
      </c>
      <c r="AH777" s="14">
        <v>0</v>
      </c>
      <c r="AI777" s="14">
        <v>125436.36351852999</v>
      </c>
      <c r="AJ777" s="14">
        <v>0</v>
      </c>
      <c r="AK777" s="14">
        <v>0</v>
      </c>
      <c r="AL777" s="14">
        <v>42644.263292097603</v>
      </c>
      <c r="AM777" s="14">
        <v>3622.4625286260498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>
        <v>6825.8495985698901</v>
      </c>
      <c r="AT777" s="14">
        <v>0</v>
      </c>
      <c r="AU777" s="14">
        <v>3243218.91</v>
      </c>
      <c r="AV777" s="14">
        <v>1539486.83</v>
      </c>
      <c r="AW777" s="14">
        <f>SUM(F777:AV777)</f>
        <v>9166115.5099999923</v>
      </c>
    </row>
    <row r="778" spans="1:49" x14ac:dyDescent="0.2">
      <c r="A778" s="2" t="s">
        <v>1937</v>
      </c>
      <c r="B778" s="2" t="s">
        <v>856</v>
      </c>
      <c r="C778" s="3" t="s">
        <v>1938</v>
      </c>
      <c r="D778" s="3" t="s">
        <v>25</v>
      </c>
      <c r="E778" s="3" t="s">
        <v>26</v>
      </c>
      <c r="F778" s="14">
        <v>0</v>
      </c>
      <c r="G778" s="14">
        <v>0</v>
      </c>
      <c r="H778" s="14">
        <v>0</v>
      </c>
      <c r="I778" s="14">
        <v>39048.650107244001</v>
      </c>
      <c r="J778" s="14">
        <v>0</v>
      </c>
      <c r="K778" s="14">
        <v>2099699.0366983302</v>
      </c>
      <c r="L778" s="14">
        <v>1416043.3387320801</v>
      </c>
      <c r="M778" s="14">
        <v>708.48720356595697</v>
      </c>
      <c r="N778" s="14">
        <v>0</v>
      </c>
      <c r="O778" s="14">
        <v>12256.9614297485</v>
      </c>
      <c r="P778" s="14">
        <v>2099.71910384987</v>
      </c>
      <c r="Q778" s="14">
        <v>31713.88365779</v>
      </c>
      <c r="R778" s="14">
        <v>0</v>
      </c>
      <c r="S778" s="14">
        <v>286.72858258250602</v>
      </c>
      <c r="T778" s="14">
        <v>0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9673.3612766184506</v>
      </c>
      <c r="AA778" s="14">
        <v>0</v>
      </c>
      <c r="AB778" s="14">
        <v>0</v>
      </c>
      <c r="AC778" s="14">
        <v>0</v>
      </c>
      <c r="AD778" s="14">
        <v>0</v>
      </c>
      <c r="AE778" s="14">
        <v>2134.5520303437902</v>
      </c>
      <c r="AF778" s="14">
        <v>0</v>
      </c>
      <c r="AG778" s="14">
        <v>0</v>
      </c>
      <c r="AH778" s="14">
        <v>0</v>
      </c>
      <c r="AI778" s="14">
        <v>107799.716452312</v>
      </c>
      <c r="AJ778" s="14">
        <v>0</v>
      </c>
      <c r="AK778" s="14">
        <v>0</v>
      </c>
      <c r="AL778" s="14">
        <v>36648.379801976203</v>
      </c>
      <c r="AM778" s="14">
        <v>3113.1357964417102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>
        <v>5866.1191271162697</v>
      </c>
      <c r="AT778" s="14">
        <v>0</v>
      </c>
      <c r="AU778" s="14">
        <v>2787214.72</v>
      </c>
      <c r="AV778" s="14">
        <v>1323031.3700000001</v>
      </c>
      <c r="AW778" s="14">
        <f>SUM(F778:AV778)</f>
        <v>7877338.1599999992</v>
      </c>
    </row>
    <row r="779" spans="1:49" x14ac:dyDescent="0.2">
      <c r="A779" s="2" t="s">
        <v>1937</v>
      </c>
      <c r="B779" s="2" t="s">
        <v>856</v>
      </c>
      <c r="C779" s="3" t="s">
        <v>1938</v>
      </c>
      <c r="D779" s="3" t="s">
        <v>290</v>
      </c>
      <c r="E779" s="3" t="s">
        <v>291</v>
      </c>
      <c r="F779" s="14">
        <v>0</v>
      </c>
      <c r="G779" s="14">
        <v>0</v>
      </c>
      <c r="H779" s="14">
        <v>0</v>
      </c>
      <c r="I779" s="14">
        <v>1739279.12186512</v>
      </c>
      <c r="J779" s="14">
        <v>0</v>
      </c>
      <c r="K779" s="14">
        <v>93523404.4377947</v>
      </c>
      <c r="L779" s="14">
        <v>63072464.936655901</v>
      </c>
      <c r="M779" s="14">
        <v>31556.967984465002</v>
      </c>
      <c r="N779" s="14">
        <v>0</v>
      </c>
      <c r="O779" s="14">
        <v>545941.461579817</v>
      </c>
      <c r="P779" s="14">
        <v>93524.298255573405</v>
      </c>
      <c r="Q779" s="14">
        <v>1412578.8104777799</v>
      </c>
      <c r="R779" s="14">
        <v>0</v>
      </c>
      <c r="S779" s="14">
        <v>12771.274703686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430864.45396891801</v>
      </c>
      <c r="AA779" s="14">
        <v>0</v>
      </c>
      <c r="AB779" s="14">
        <v>0</v>
      </c>
      <c r="AC779" s="14">
        <v>0</v>
      </c>
      <c r="AD779" s="14">
        <v>0</v>
      </c>
      <c r="AE779" s="14">
        <v>95075.803407171901</v>
      </c>
      <c r="AF779" s="14">
        <v>0</v>
      </c>
      <c r="AG779" s="14">
        <v>0</v>
      </c>
      <c r="AH779" s="14">
        <v>0</v>
      </c>
      <c r="AI779" s="14">
        <v>4801543.6040310999</v>
      </c>
      <c r="AJ779" s="14">
        <v>0</v>
      </c>
      <c r="AK779" s="14">
        <v>0</v>
      </c>
      <c r="AL779" s="14">
        <v>1632367.8709686201</v>
      </c>
      <c r="AM779" s="14">
        <v>138663.23366905699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>
        <v>261284.79463811801</v>
      </c>
      <c r="AT779" s="14">
        <v>0</v>
      </c>
      <c r="AU779" s="14">
        <v>124146273.04000001</v>
      </c>
      <c r="AV779" s="14">
        <v>58929587.520000003</v>
      </c>
      <c r="AW779" s="14">
        <f>SUM(F779:AV779)</f>
        <v>350867181.63</v>
      </c>
    </row>
    <row r="780" spans="1:49" x14ac:dyDescent="0.2">
      <c r="A780" s="2" t="s">
        <v>1939</v>
      </c>
      <c r="B780" s="2" t="s">
        <v>856</v>
      </c>
      <c r="C780" s="3" t="s">
        <v>1940</v>
      </c>
      <c r="D780" s="3" t="s">
        <v>29</v>
      </c>
      <c r="E780" s="3" t="s">
        <v>2241</v>
      </c>
      <c r="F780" s="14">
        <v>0</v>
      </c>
      <c r="G780" s="14">
        <v>0</v>
      </c>
      <c r="H780" s="14">
        <v>0</v>
      </c>
      <c r="I780" s="14">
        <v>2694960.4150007898</v>
      </c>
      <c r="J780" s="14">
        <v>0</v>
      </c>
      <c r="K780" s="14">
        <v>146751805.765174</v>
      </c>
      <c r="L780" s="14">
        <v>98873411.651712507</v>
      </c>
      <c r="M780" s="14">
        <v>49469.295424774398</v>
      </c>
      <c r="N780" s="14">
        <v>0</v>
      </c>
      <c r="O780" s="14">
        <v>855826.64188623196</v>
      </c>
      <c r="P780" s="14">
        <v>146610.16384285799</v>
      </c>
      <c r="Q780" s="14">
        <v>2214381.1979770102</v>
      </c>
      <c r="R780" s="14">
        <v>0</v>
      </c>
      <c r="S780" s="14">
        <v>20020.389335063901</v>
      </c>
      <c r="T780" s="14">
        <v>0</v>
      </c>
      <c r="U780" s="14">
        <v>0</v>
      </c>
      <c r="V780" s="14">
        <v>0</v>
      </c>
      <c r="W780" s="14">
        <v>0</v>
      </c>
      <c r="X780" s="14">
        <v>0</v>
      </c>
      <c r="Y780" s="14">
        <v>0</v>
      </c>
      <c r="Z780" s="14">
        <v>675430.01802094001</v>
      </c>
      <c r="AA780" s="14">
        <v>0</v>
      </c>
      <c r="AB780" s="14">
        <v>0</v>
      </c>
      <c r="AC780" s="14">
        <v>0</v>
      </c>
      <c r="AD780" s="14">
        <v>0</v>
      </c>
      <c r="AE780" s="14">
        <v>149042.384273267</v>
      </c>
      <c r="AF780" s="14">
        <v>0</v>
      </c>
      <c r="AG780" s="14">
        <v>0</v>
      </c>
      <c r="AH780" s="14">
        <v>0</v>
      </c>
      <c r="AI780" s="14">
        <v>7526977.1010002801</v>
      </c>
      <c r="AJ780" s="14">
        <v>0</v>
      </c>
      <c r="AK780" s="14">
        <v>0</v>
      </c>
      <c r="AL780" s="14">
        <v>2558926.0937619801</v>
      </c>
      <c r="AM780" s="14">
        <v>217370.81549931699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>
        <v>409594.27709144802</v>
      </c>
      <c r="AT780" s="14">
        <v>0</v>
      </c>
      <c r="AU780" s="14">
        <v>195393443.16</v>
      </c>
      <c r="AV780" s="14">
        <v>142759038.49000001</v>
      </c>
      <c r="AW780" s="14">
        <f>SUM(F780:AV780)</f>
        <v>601296307.86000049</v>
      </c>
    </row>
    <row r="781" spans="1:49" x14ac:dyDescent="0.2">
      <c r="A781" s="2" t="s">
        <v>1939</v>
      </c>
      <c r="B781" s="2" t="s">
        <v>856</v>
      </c>
      <c r="C781" s="3" t="s">
        <v>1940</v>
      </c>
      <c r="D781" s="3" t="s">
        <v>290</v>
      </c>
      <c r="E781" s="3" t="s">
        <v>291</v>
      </c>
      <c r="F781" s="14">
        <v>0</v>
      </c>
      <c r="G781" s="14">
        <v>0</v>
      </c>
      <c r="H781" s="14">
        <v>0</v>
      </c>
      <c r="I781" s="14">
        <v>1897704.6278915899</v>
      </c>
      <c r="J781" s="14">
        <v>0</v>
      </c>
      <c r="K781" s="14">
        <v>103337911.533641</v>
      </c>
      <c r="L781" s="14">
        <v>69623483.084381297</v>
      </c>
      <c r="M781" s="14">
        <v>34834.690091766301</v>
      </c>
      <c r="N781" s="14">
        <v>0</v>
      </c>
      <c r="O781" s="14">
        <v>602645.65295291797</v>
      </c>
      <c r="P781" s="14">
        <v>103238.17183802801</v>
      </c>
      <c r="Q781" s="14">
        <v>1559296.16773828</v>
      </c>
      <c r="R781" s="14">
        <v>0</v>
      </c>
      <c r="S781" s="14">
        <v>14097.7156034891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4">
        <v>0</v>
      </c>
      <c r="Z781" s="14">
        <v>475616.14036355302</v>
      </c>
      <c r="AA781" s="14">
        <v>0</v>
      </c>
      <c r="AB781" s="14">
        <v>0</v>
      </c>
      <c r="AC781" s="14">
        <v>0</v>
      </c>
      <c r="AD781" s="14">
        <v>0</v>
      </c>
      <c r="AE781" s="14">
        <v>104950.86340156601</v>
      </c>
      <c r="AF781" s="14">
        <v>0</v>
      </c>
      <c r="AG781" s="14">
        <v>0</v>
      </c>
      <c r="AH781" s="14">
        <v>0</v>
      </c>
      <c r="AI781" s="14">
        <v>5300255.6917326897</v>
      </c>
      <c r="AJ781" s="14">
        <v>0</v>
      </c>
      <c r="AK781" s="14">
        <v>0</v>
      </c>
      <c r="AL781" s="14">
        <v>1801913.62497739</v>
      </c>
      <c r="AM781" s="14">
        <v>153065.55162944799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>
        <v>288423.14375668601</v>
      </c>
      <c r="AT781" s="14">
        <v>0</v>
      </c>
      <c r="AU781" s="14">
        <v>137589791.40000001</v>
      </c>
      <c r="AV781" s="14">
        <v>100526332.95999999</v>
      </c>
      <c r="AW781" s="14">
        <f>SUM(F781:AV781)</f>
        <v>423413561.01999968</v>
      </c>
    </row>
    <row r="782" spans="1:49" x14ac:dyDescent="0.2">
      <c r="A782" s="2" t="s">
        <v>1941</v>
      </c>
      <c r="B782" s="2" t="s">
        <v>856</v>
      </c>
      <c r="C782" s="3" t="s">
        <v>224</v>
      </c>
      <c r="D782" s="3" t="s">
        <v>21</v>
      </c>
      <c r="E782" s="3" t="s">
        <v>2240</v>
      </c>
      <c r="F782" s="14">
        <v>0</v>
      </c>
      <c r="G782" s="14">
        <v>0</v>
      </c>
      <c r="H782" s="14">
        <v>0</v>
      </c>
      <c r="I782" s="14">
        <v>9876.8855239828499</v>
      </c>
      <c r="J782" s="14">
        <v>0</v>
      </c>
      <c r="K782" s="14">
        <v>590767.72313407296</v>
      </c>
      <c r="L782" s="14">
        <v>347207.63435509102</v>
      </c>
      <c r="M782" s="14">
        <v>173.71748135499499</v>
      </c>
      <c r="N782" s="14">
        <v>0</v>
      </c>
      <c r="O782" s="14">
        <v>3005.3532609107301</v>
      </c>
      <c r="P782" s="14">
        <v>514.84226785489898</v>
      </c>
      <c r="Q782" s="14">
        <v>7776.1060245081198</v>
      </c>
      <c r="R782" s="14">
        <v>0</v>
      </c>
      <c r="S782" s="14">
        <v>70.304653834507405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2371.8657936202999</v>
      </c>
      <c r="AA782" s="14">
        <v>0</v>
      </c>
      <c r="AB782" s="14">
        <v>0</v>
      </c>
      <c r="AC782" s="14">
        <v>0</v>
      </c>
      <c r="AD782" s="14">
        <v>0</v>
      </c>
      <c r="AE782" s="14">
        <v>523.38257969700101</v>
      </c>
      <c r="AF782" s="14">
        <v>0</v>
      </c>
      <c r="AG782" s="14">
        <v>0</v>
      </c>
      <c r="AH782" s="14">
        <v>0</v>
      </c>
      <c r="AI782" s="14">
        <v>26432.018827947799</v>
      </c>
      <c r="AJ782" s="14">
        <v>0</v>
      </c>
      <c r="AK782" s="14">
        <v>0</v>
      </c>
      <c r="AL782" s="14">
        <v>8986.0215585411406</v>
      </c>
      <c r="AM782" s="14">
        <v>763.32798066222495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>
        <v>1438.34655792116</v>
      </c>
      <c r="AT782" s="14">
        <v>0</v>
      </c>
      <c r="AU782" s="14">
        <v>705345.2</v>
      </c>
      <c r="AV782" s="14">
        <v>300650.55</v>
      </c>
      <c r="AW782" s="14">
        <f>SUM(F782:AV782)</f>
        <v>2005903.2799999996</v>
      </c>
    </row>
    <row r="783" spans="1:49" x14ac:dyDescent="0.2">
      <c r="A783" s="2" t="s">
        <v>1942</v>
      </c>
      <c r="B783" s="2" t="s">
        <v>856</v>
      </c>
      <c r="C783" s="3" t="s">
        <v>1943</v>
      </c>
      <c r="D783" s="3" t="s">
        <v>18</v>
      </c>
      <c r="E783" s="3" t="s">
        <v>2238</v>
      </c>
      <c r="F783" s="14">
        <v>0</v>
      </c>
      <c r="G783" s="14">
        <v>0</v>
      </c>
      <c r="H783" s="14">
        <v>0</v>
      </c>
      <c r="I783" s="14">
        <v>791.73997411083201</v>
      </c>
      <c r="J783" s="14">
        <v>0</v>
      </c>
      <c r="K783" s="14">
        <v>53777.618676337202</v>
      </c>
      <c r="L783" s="14">
        <v>27215.250563871301</v>
      </c>
      <c r="M783" s="14">
        <v>13.6166181299985</v>
      </c>
      <c r="N783" s="14">
        <v>0</v>
      </c>
      <c r="O783" s="14">
        <v>235.569238275972</v>
      </c>
      <c r="P783" s="14">
        <v>40.354943610327901</v>
      </c>
      <c r="Q783" s="14">
        <v>609.51610948153098</v>
      </c>
      <c r="R783" s="14">
        <v>0</v>
      </c>
      <c r="S783" s="14">
        <v>5.5106742804660502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185.91449395589501</v>
      </c>
      <c r="AA783" s="14">
        <v>0</v>
      </c>
      <c r="AB783" s="14">
        <v>0</v>
      </c>
      <c r="AC783" s="14">
        <v>0</v>
      </c>
      <c r="AD783" s="14">
        <v>0</v>
      </c>
      <c r="AE783" s="14">
        <v>41.024395324146397</v>
      </c>
      <c r="AF783" s="14">
        <v>0</v>
      </c>
      <c r="AG783" s="14">
        <v>0</v>
      </c>
      <c r="AH783" s="14">
        <v>0</v>
      </c>
      <c r="AI783" s="14">
        <v>2071.8266274867501</v>
      </c>
      <c r="AJ783" s="14">
        <v>0</v>
      </c>
      <c r="AK783" s="14">
        <v>0</v>
      </c>
      <c r="AL783" s="14">
        <v>704.353328959544</v>
      </c>
      <c r="AM783" s="14">
        <v>59.832100233039299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>
        <v>112.742255943054</v>
      </c>
      <c r="AT783" s="14">
        <v>0</v>
      </c>
      <c r="AU783" s="14">
        <v>54734.2</v>
      </c>
      <c r="AV783" s="14">
        <v>15505.57</v>
      </c>
      <c r="AW783" s="14">
        <f>SUM(F783:AV783)</f>
        <v>156104.64000000007</v>
      </c>
    </row>
    <row r="784" spans="1:49" x14ac:dyDescent="0.2">
      <c r="A784" s="2" t="s">
        <v>1944</v>
      </c>
      <c r="B784" s="2" t="s">
        <v>856</v>
      </c>
      <c r="C784" s="3" t="s">
        <v>856</v>
      </c>
      <c r="D784" s="3" t="s">
        <v>25</v>
      </c>
      <c r="E784" s="3" t="s">
        <v>26</v>
      </c>
      <c r="F784" s="14">
        <v>0</v>
      </c>
      <c r="G784" s="14">
        <v>0</v>
      </c>
      <c r="H784" s="14">
        <v>0</v>
      </c>
      <c r="I784" s="14">
        <v>8191.7040748254003</v>
      </c>
      <c r="J784" s="14">
        <v>0</v>
      </c>
      <c r="K784" s="14">
        <v>498274.69289740903</v>
      </c>
      <c r="L784" s="14">
        <v>292578.09743744298</v>
      </c>
      <c r="M784" s="14">
        <v>146.385779766827</v>
      </c>
      <c r="N784" s="14">
        <v>0</v>
      </c>
      <c r="O784" s="14">
        <v>2532.4925084113402</v>
      </c>
      <c r="P784" s="14">
        <v>433.83657508937802</v>
      </c>
      <c r="Q784" s="14">
        <v>6552.6152361051199</v>
      </c>
      <c r="R784" s="14">
        <v>0</v>
      </c>
      <c r="S784" s="14">
        <v>59.242833772313602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4">
        <v>0</v>
      </c>
      <c r="Z784" s="14">
        <v>1998.6775797098001</v>
      </c>
      <c r="AA784" s="14">
        <v>0</v>
      </c>
      <c r="AB784" s="14">
        <v>0</v>
      </c>
      <c r="AC784" s="14">
        <v>0</v>
      </c>
      <c r="AD784" s="14">
        <v>0</v>
      </c>
      <c r="AE784" s="14">
        <v>441.033470309873</v>
      </c>
      <c r="AF784" s="14">
        <v>0</v>
      </c>
      <c r="AG784" s="14">
        <v>0</v>
      </c>
      <c r="AH784" s="14">
        <v>0</v>
      </c>
      <c r="AI784" s="14">
        <v>22273.2138248212</v>
      </c>
      <c r="AJ784" s="14">
        <v>0</v>
      </c>
      <c r="AK784" s="14">
        <v>0</v>
      </c>
      <c r="AL784" s="14">
        <v>7572.1649356607104</v>
      </c>
      <c r="AM784" s="14">
        <v>643.22554614248895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>
        <v>1212.0373005337999</v>
      </c>
      <c r="AT784" s="14">
        <v>0</v>
      </c>
      <c r="AU784" s="14">
        <v>588247.48</v>
      </c>
      <c r="AV784" s="14">
        <v>261197.4</v>
      </c>
      <c r="AW784" s="14">
        <f>SUM(F784:AV784)</f>
        <v>1692354.3</v>
      </c>
    </row>
    <row r="785" spans="1:49" x14ac:dyDescent="0.2">
      <c r="A785" s="2" t="s">
        <v>1945</v>
      </c>
      <c r="B785" s="2" t="s">
        <v>856</v>
      </c>
      <c r="C785" s="3" t="s">
        <v>1946</v>
      </c>
      <c r="D785" s="3" t="s">
        <v>302</v>
      </c>
      <c r="E785" s="3" t="s">
        <v>303</v>
      </c>
      <c r="F785" s="14">
        <v>0</v>
      </c>
      <c r="G785" s="14">
        <v>0</v>
      </c>
      <c r="H785" s="14">
        <v>0</v>
      </c>
      <c r="I785" s="14">
        <v>514368.95554623997</v>
      </c>
      <c r="J785" s="14">
        <v>0</v>
      </c>
      <c r="K785" s="14">
        <v>28933848.731870599</v>
      </c>
      <c r="L785" s="14">
        <v>18114392.4220655</v>
      </c>
      <c r="M785" s="14">
        <v>9063.1781640280697</v>
      </c>
      <c r="N785" s="14">
        <v>0</v>
      </c>
      <c r="O785" s="14">
        <v>156794.230249538</v>
      </c>
      <c r="P785" s="14">
        <v>26860.175457257301</v>
      </c>
      <c r="Q785" s="14">
        <v>405692.19956007198</v>
      </c>
      <c r="R785" s="14">
        <v>0</v>
      </c>
      <c r="S785" s="14">
        <v>3667.8778097710701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123744.14819414901</v>
      </c>
      <c r="AA785" s="14">
        <v>0</v>
      </c>
      <c r="AB785" s="14">
        <v>0</v>
      </c>
      <c r="AC785" s="14">
        <v>0</v>
      </c>
      <c r="AD785" s="14">
        <v>0</v>
      </c>
      <c r="AE785" s="14">
        <v>27305.744711986099</v>
      </c>
      <c r="AF785" s="14">
        <v>0</v>
      </c>
      <c r="AG785" s="14">
        <v>0</v>
      </c>
      <c r="AH785" s="14">
        <v>0</v>
      </c>
      <c r="AI785" s="14">
        <v>1379001.8410066799</v>
      </c>
      <c r="AJ785" s="14">
        <v>0</v>
      </c>
      <c r="AK785" s="14">
        <v>0</v>
      </c>
      <c r="AL785" s="14">
        <v>468815.53614476102</v>
      </c>
      <c r="AM785" s="14">
        <v>39824.058200300497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>
        <v>75040.921019175294</v>
      </c>
      <c r="AT785" s="14">
        <v>0</v>
      </c>
      <c r="AU785" s="14">
        <v>36663396.039999999</v>
      </c>
      <c r="AV785" s="14">
        <v>10146977.060000001</v>
      </c>
      <c r="AW785" s="14">
        <f>SUM(F785:AV785)</f>
        <v>97088793.120000064</v>
      </c>
    </row>
    <row r="786" spans="1:49" x14ac:dyDescent="0.2">
      <c r="A786" s="2" t="s">
        <v>1945</v>
      </c>
      <c r="B786" s="2" t="s">
        <v>856</v>
      </c>
      <c r="C786" s="3" t="s">
        <v>1946</v>
      </c>
      <c r="D786" s="3" t="s">
        <v>203</v>
      </c>
      <c r="E786" s="3" t="s">
        <v>204</v>
      </c>
      <c r="F786" s="14">
        <v>0</v>
      </c>
      <c r="G786" s="14">
        <v>0</v>
      </c>
      <c r="H786" s="14">
        <v>0</v>
      </c>
      <c r="I786" s="14">
        <v>996941.991374798</v>
      </c>
      <c r="J786" s="14">
        <v>0</v>
      </c>
      <c r="K786" s="14">
        <v>56079140.2005504</v>
      </c>
      <c r="L786" s="14">
        <v>35109036.537052602</v>
      </c>
      <c r="M786" s="14">
        <v>17566.112397734902</v>
      </c>
      <c r="N786" s="14">
        <v>0</v>
      </c>
      <c r="O786" s="14">
        <v>303896.16335817298</v>
      </c>
      <c r="P786" s="14">
        <v>52059.978582100499</v>
      </c>
      <c r="Q786" s="14">
        <v>786306.37590701506</v>
      </c>
      <c r="R786" s="14">
        <v>0</v>
      </c>
      <c r="S786" s="14">
        <v>7109.0243070936804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239839.00309582899</v>
      </c>
      <c r="AA786" s="14">
        <v>0</v>
      </c>
      <c r="AB786" s="14">
        <v>0</v>
      </c>
      <c r="AC786" s="14">
        <v>0</v>
      </c>
      <c r="AD786" s="14">
        <v>0</v>
      </c>
      <c r="AE786" s="14">
        <v>52923.574052462704</v>
      </c>
      <c r="AF786" s="14">
        <v>0</v>
      </c>
      <c r="AG786" s="14">
        <v>0</v>
      </c>
      <c r="AH786" s="14">
        <v>0</v>
      </c>
      <c r="AI786" s="14">
        <v>2672760.13969923</v>
      </c>
      <c r="AJ786" s="14">
        <v>0</v>
      </c>
      <c r="AK786" s="14">
        <v>0</v>
      </c>
      <c r="AL786" s="14">
        <v>908651.055146322</v>
      </c>
      <c r="AM786" s="14">
        <v>77186.376546911197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>
        <v>145443.157929329</v>
      </c>
      <c r="AT786" s="14">
        <v>0</v>
      </c>
      <c r="AU786" s="14">
        <v>71060429.780000001</v>
      </c>
      <c r="AV786" s="14">
        <v>19666714.719999999</v>
      </c>
      <c r="AW786" s="14">
        <f>SUM(F786:AV786)</f>
        <v>188176004.19</v>
      </c>
    </row>
    <row r="787" spans="1:49" x14ac:dyDescent="0.2">
      <c r="A787" s="2" t="s">
        <v>1945</v>
      </c>
      <c r="B787" s="2" t="s">
        <v>856</v>
      </c>
      <c r="C787" s="3" t="s">
        <v>1946</v>
      </c>
      <c r="D787" s="3" t="s">
        <v>21</v>
      </c>
      <c r="E787" s="3" t="s">
        <v>2240</v>
      </c>
      <c r="F787" s="14">
        <v>0</v>
      </c>
      <c r="G787" s="14">
        <v>0</v>
      </c>
      <c r="H787" s="14">
        <v>0</v>
      </c>
      <c r="I787" s="14">
        <v>21225.7302808696</v>
      </c>
      <c r="J787" s="14">
        <v>0</v>
      </c>
      <c r="K787" s="14">
        <v>1193971.88058905</v>
      </c>
      <c r="L787" s="14">
        <v>747500.80386223202</v>
      </c>
      <c r="M787" s="14">
        <v>373.99725065606901</v>
      </c>
      <c r="N787" s="14">
        <v>0</v>
      </c>
      <c r="O787" s="14">
        <v>6470.2039362756204</v>
      </c>
      <c r="P787" s="14">
        <v>1108.40056229118</v>
      </c>
      <c r="Q787" s="14">
        <v>16741.121547217299</v>
      </c>
      <c r="R787" s="14">
        <v>0</v>
      </c>
      <c r="S787" s="14">
        <v>151.35708377017099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5106.3733242136605</v>
      </c>
      <c r="AA787" s="14">
        <v>0</v>
      </c>
      <c r="AB787" s="14">
        <v>0</v>
      </c>
      <c r="AC787" s="14">
        <v>0</v>
      </c>
      <c r="AD787" s="14">
        <v>0</v>
      </c>
      <c r="AE787" s="14">
        <v>1126.7872334157601</v>
      </c>
      <c r="AF787" s="14">
        <v>0</v>
      </c>
      <c r="AG787" s="14">
        <v>0</v>
      </c>
      <c r="AH787" s="14">
        <v>0</v>
      </c>
      <c r="AI787" s="14">
        <v>56905.302737305698</v>
      </c>
      <c r="AJ787" s="14">
        <v>0</v>
      </c>
      <c r="AK787" s="14">
        <v>0</v>
      </c>
      <c r="AL787" s="14">
        <v>19345.942274300902</v>
      </c>
      <c r="AM787" s="14">
        <v>1643.36262703017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>
        <v>3096.60669137694</v>
      </c>
      <c r="AT787" s="14">
        <v>0</v>
      </c>
      <c r="AU787" s="14">
        <v>1512936.09</v>
      </c>
      <c r="AV787" s="14">
        <v>418720.83</v>
      </c>
      <c r="AW787" s="14">
        <f>SUM(F787:AV787)</f>
        <v>4006424.7900000052</v>
      </c>
    </row>
    <row r="788" spans="1:49" x14ac:dyDescent="0.2">
      <c r="A788" s="2" t="s">
        <v>1945</v>
      </c>
      <c r="B788" s="2" t="s">
        <v>856</v>
      </c>
      <c r="C788" s="3" t="s">
        <v>1946</v>
      </c>
      <c r="D788" s="3" t="s">
        <v>288</v>
      </c>
      <c r="E788" s="3" t="s">
        <v>289</v>
      </c>
      <c r="F788" s="14">
        <v>0</v>
      </c>
      <c r="G788" s="14">
        <v>0</v>
      </c>
      <c r="H788" s="14">
        <v>0</v>
      </c>
      <c r="I788" s="14">
        <v>15391.6579414882</v>
      </c>
      <c r="J788" s="14">
        <v>0</v>
      </c>
      <c r="K788" s="14">
        <v>865798.56309326005</v>
      </c>
      <c r="L788" s="14">
        <v>542043.85581986106</v>
      </c>
      <c r="M788" s="14">
        <v>271.20092816516302</v>
      </c>
      <c r="N788" s="14">
        <v>0</v>
      </c>
      <c r="O788" s="14">
        <v>4691.8134019907502</v>
      </c>
      <c r="P788" s="14">
        <v>803.74724879619498</v>
      </c>
      <c r="Q788" s="14">
        <v>12139.6820275194</v>
      </c>
      <c r="R788" s="14">
        <v>0</v>
      </c>
      <c r="S788" s="14">
        <v>109.755303096041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3702.84322319283</v>
      </c>
      <c r="AA788" s="14">
        <v>0</v>
      </c>
      <c r="AB788" s="14">
        <v>0</v>
      </c>
      <c r="AC788" s="14">
        <v>0</v>
      </c>
      <c r="AD788" s="14">
        <v>0</v>
      </c>
      <c r="AE788" s="14">
        <v>817.08018711621196</v>
      </c>
      <c r="AF788" s="14">
        <v>0</v>
      </c>
      <c r="AG788" s="14">
        <v>0</v>
      </c>
      <c r="AH788" s="14">
        <v>0</v>
      </c>
      <c r="AI788" s="14">
        <v>41264.396710950699</v>
      </c>
      <c r="AJ788" s="14">
        <v>0</v>
      </c>
      <c r="AK788" s="14">
        <v>0</v>
      </c>
      <c r="AL788" s="14">
        <v>14028.5456425585</v>
      </c>
      <c r="AM788" s="14">
        <v>1191.6704440492699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>
        <v>2245.4780279552701</v>
      </c>
      <c r="AT788" s="14">
        <v>0</v>
      </c>
      <c r="AU788" s="14">
        <v>1097092.75</v>
      </c>
      <c r="AV788" s="14">
        <v>303631.86</v>
      </c>
      <c r="AW788" s="14">
        <f>SUM(F788:AV788)</f>
        <v>2905224.8999999994</v>
      </c>
    </row>
    <row r="789" spans="1:49" x14ac:dyDescent="0.2">
      <c r="A789" s="2" t="s">
        <v>1945</v>
      </c>
      <c r="B789" s="2" t="s">
        <v>856</v>
      </c>
      <c r="C789" s="3" t="s">
        <v>1946</v>
      </c>
      <c r="D789" s="3" t="s">
        <v>290</v>
      </c>
      <c r="E789" s="3" t="s">
        <v>291</v>
      </c>
      <c r="F789" s="14">
        <v>0</v>
      </c>
      <c r="G789" s="14">
        <v>0</v>
      </c>
      <c r="H789" s="14">
        <v>0</v>
      </c>
      <c r="I789" s="14">
        <v>1595589.7031353</v>
      </c>
      <c r="J789" s="14">
        <v>0</v>
      </c>
      <c r="K789" s="14">
        <v>89753766.456648007</v>
      </c>
      <c r="L789" s="14">
        <v>56191451.127733499</v>
      </c>
      <c r="M789" s="14">
        <v>28114.281782124199</v>
      </c>
      <c r="N789" s="14">
        <v>0</v>
      </c>
      <c r="O789" s="14">
        <v>486380.946205254</v>
      </c>
      <c r="P789" s="14">
        <v>83321.162604951605</v>
      </c>
      <c r="Q789" s="14">
        <v>1258470.7713803099</v>
      </c>
      <c r="R789" s="14">
        <v>0</v>
      </c>
      <c r="S789" s="14">
        <v>11377.8796378062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383858.48631193902</v>
      </c>
      <c r="AA789" s="14">
        <v>0</v>
      </c>
      <c r="AB789" s="14">
        <v>0</v>
      </c>
      <c r="AC789" s="14">
        <v>0</v>
      </c>
      <c r="AD789" s="14">
        <v>0</v>
      </c>
      <c r="AE789" s="14">
        <v>84703.333335150397</v>
      </c>
      <c r="AF789" s="14">
        <v>0</v>
      </c>
      <c r="AG789" s="14">
        <v>0</v>
      </c>
      <c r="AH789" s="14">
        <v>0</v>
      </c>
      <c r="AI789" s="14">
        <v>4277709.8314151401</v>
      </c>
      <c r="AJ789" s="14">
        <v>0</v>
      </c>
      <c r="AK789" s="14">
        <v>0</v>
      </c>
      <c r="AL789" s="14">
        <v>1454281.47262125</v>
      </c>
      <c r="AM789" s="14">
        <v>123535.56044995099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>
        <v>232779.44673941701</v>
      </c>
      <c r="AT789" s="14">
        <v>0</v>
      </c>
      <c r="AU789" s="14">
        <v>113731080.7</v>
      </c>
      <c r="AV789" s="14">
        <v>31476262.190000001</v>
      </c>
      <c r="AW789" s="14">
        <f>SUM(F789:AV789)</f>
        <v>301172683.35000014</v>
      </c>
    </row>
    <row r="790" spans="1:49" x14ac:dyDescent="0.2">
      <c r="A790" s="2" t="s">
        <v>1947</v>
      </c>
      <c r="B790" s="2" t="s">
        <v>856</v>
      </c>
      <c r="C790" s="3" t="s">
        <v>1948</v>
      </c>
      <c r="D790" s="3" t="s">
        <v>1901</v>
      </c>
      <c r="E790" s="3" t="s">
        <v>1902</v>
      </c>
      <c r="F790" s="14">
        <v>0</v>
      </c>
      <c r="G790" s="14">
        <v>0</v>
      </c>
      <c r="H790" s="14">
        <v>0</v>
      </c>
      <c r="I790" s="14">
        <v>672263.16877169895</v>
      </c>
      <c r="J790" s="14">
        <v>0</v>
      </c>
      <c r="K790" s="14">
        <v>48841242.628815196</v>
      </c>
      <c r="L790" s="14">
        <v>24114350.184037499</v>
      </c>
      <c r="M790" s="14">
        <v>12065.0906819838</v>
      </c>
      <c r="N790" s="14">
        <v>0</v>
      </c>
      <c r="O790" s="14">
        <v>208728.58901799499</v>
      </c>
      <c r="P790" s="14">
        <v>35756.897249502297</v>
      </c>
      <c r="Q790" s="14">
        <v>540068.01666953799</v>
      </c>
      <c r="R790" s="14">
        <v>0</v>
      </c>
      <c r="S790" s="14">
        <v>4882.77194988476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164731.39301233899</v>
      </c>
      <c r="AA790" s="14">
        <v>0</v>
      </c>
      <c r="AB790" s="14">
        <v>0</v>
      </c>
      <c r="AC790" s="14">
        <v>0</v>
      </c>
      <c r="AD790" s="14">
        <v>0</v>
      </c>
      <c r="AE790" s="14">
        <v>36350.070904898399</v>
      </c>
      <c r="AF790" s="14">
        <v>0</v>
      </c>
      <c r="AG790" s="14">
        <v>0</v>
      </c>
      <c r="AH790" s="14">
        <v>0</v>
      </c>
      <c r="AI790" s="14">
        <v>1835763.1514836401</v>
      </c>
      <c r="AJ790" s="14">
        <v>0</v>
      </c>
      <c r="AK790" s="14">
        <v>0</v>
      </c>
      <c r="AL790" s="14">
        <v>624099.41446466895</v>
      </c>
      <c r="AM790" s="14">
        <v>53014.767391082103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>
        <v>99896.385550049905</v>
      </c>
      <c r="AT790" s="14">
        <v>0</v>
      </c>
      <c r="AU790" s="14">
        <v>48592616.200000003</v>
      </c>
      <c r="AV790" s="14">
        <v>12570849.220000001</v>
      </c>
      <c r="AW790" s="14">
        <f>SUM(F790:AV790)</f>
        <v>138406677.95000002</v>
      </c>
    </row>
    <row r="791" spans="1:49" x14ac:dyDescent="0.2">
      <c r="A791" s="2" t="s">
        <v>1947</v>
      </c>
      <c r="B791" s="2" t="s">
        <v>856</v>
      </c>
      <c r="C791" s="3" t="s">
        <v>1948</v>
      </c>
      <c r="D791" s="3" t="s">
        <v>286</v>
      </c>
      <c r="E791" s="3" t="s">
        <v>287</v>
      </c>
      <c r="F791" s="14">
        <v>0</v>
      </c>
      <c r="G791" s="14">
        <v>0</v>
      </c>
      <c r="H791" s="14">
        <v>0</v>
      </c>
      <c r="I791" s="14">
        <v>464930.621499539</v>
      </c>
      <c r="J791" s="14">
        <v>0</v>
      </c>
      <c r="K791" s="14">
        <v>33778124.9145547</v>
      </c>
      <c r="L791" s="14">
        <v>16677248.343988201</v>
      </c>
      <c r="M791" s="14">
        <v>8344.0985164665108</v>
      </c>
      <c r="N791" s="14">
        <v>0</v>
      </c>
      <c r="O791" s="14">
        <v>144354.647294108</v>
      </c>
      <c r="P791" s="14">
        <v>24729.1198348424</v>
      </c>
      <c r="Q791" s="14">
        <v>373505.74939419801</v>
      </c>
      <c r="R791" s="14">
        <v>0</v>
      </c>
      <c r="S791" s="14">
        <v>3376.8772450352399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113926.61756801</v>
      </c>
      <c r="AA791" s="14">
        <v>0</v>
      </c>
      <c r="AB791" s="14">
        <v>0</v>
      </c>
      <c r="AC791" s="14">
        <v>0</v>
      </c>
      <c r="AD791" s="14">
        <v>0</v>
      </c>
      <c r="AE791" s="14">
        <v>25139.352923715</v>
      </c>
      <c r="AF791" s="14">
        <v>0</v>
      </c>
      <c r="AG791" s="14">
        <v>0</v>
      </c>
      <c r="AH791" s="14">
        <v>0</v>
      </c>
      <c r="AI791" s="14">
        <v>1269595.8109748701</v>
      </c>
      <c r="AJ791" s="14">
        <v>0</v>
      </c>
      <c r="AK791" s="14">
        <v>0</v>
      </c>
      <c r="AL791" s="14">
        <v>431621.04087111802</v>
      </c>
      <c r="AM791" s="14">
        <v>36664.493752981201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>
        <v>69087.361582224301</v>
      </c>
      <c r="AT791" s="14">
        <v>0</v>
      </c>
      <c r="AU791" s="14">
        <v>33606177.310000002</v>
      </c>
      <c r="AV791" s="14">
        <v>8693876.1699999999</v>
      </c>
      <c r="AW791" s="14">
        <f>SUM(F791:AV791)</f>
        <v>95720702.530000016</v>
      </c>
    </row>
    <row r="792" spans="1:49" x14ac:dyDescent="0.2">
      <c r="A792" s="2" t="s">
        <v>1947</v>
      </c>
      <c r="B792" s="2" t="s">
        <v>856</v>
      </c>
      <c r="C792" s="3" t="s">
        <v>1948</v>
      </c>
      <c r="D792" s="3" t="s">
        <v>18</v>
      </c>
      <c r="E792" s="3" t="s">
        <v>2238</v>
      </c>
      <c r="F792" s="14">
        <v>0</v>
      </c>
      <c r="G792" s="14">
        <v>0</v>
      </c>
      <c r="H792" s="14">
        <v>0</v>
      </c>
      <c r="I792" s="14">
        <v>43.5802323050277</v>
      </c>
      <c r="J792" s="14">
        <v>0</v>
      </c>
      <c r="K792" s="14">
        <v>3166.1896690235499</v>
      </c>
      <c r="L792" s="14">
        <v>1563.2404565986801</v>
      </c>
      <c r="M792" s="14">
        <v>0.78213336551335</v>
      </c>
      <c r="N792" s="14">
        <v>0</v>
      </c>
      <c r="O792" s="14">
        <v>13.531070599516999</v>
      </c>
      <c r="P792" s="14">
        <v>2.3179819466943199</v>
      </c>
      <c r="Q792" s="14">
        <v>35.010529685833497</v>
      </c>
      <c r="R792" s="14">
        <v>0</v>
      </c>
      <c r="S792" s="14">
        <v>0.31653130165861498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10.678901818354101</v>
      </c>
      <c r="AA792" s="14">
        <v>0</v>
      </c>
      <c r="AB792" s="14">
        <v>0</v>
      </c>
      <c r="AC792" s="14">
        <v>0</v>
      </c>
      <c r="AD792" s="14">
        <v>0</v>
      </c>
      <c r="AE792" s="14">
        <v>2.3564351104257502</v>
      </c>
      <c r="AF792" s="14">
        <v>0</v>
      </c>
      <c r="AG792" s="14">
        <v>0</v>
      </c>
      <c r="AH792" s="14">
        <v>0</v>
      </c>
      <c r="AI792" s="14">
        <v>119.005455474887</v>
      </c>
      <c r="AJ792" s="14">
        <v>0</v>
      </c>
      <c r="AK792" s="14">
        <v>0</v>
      </c>
      <c r="AL792" s="14">
        <v>40.457961594856698</v>
      </c>
      <c r="AM792" s="14">
        <v>3.4367432068630599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>
        <v>6.47589796813969</v>
      </c>
      <c r="AT792" s="14">
        <v>0</v>
      </c>
      <c r="AU792" s="14">
        <v>3150.07</v>
      </c>
      <c r="AV792" s="14">
        <v>814.92</v>
      </c>
      <c r="AW792" s="14">
        <f>SUM(F792:AV792)</f>
        <v>8972.3700000000026</v>
      </c>
    </row>
    <row r="793" spans="1:49" x14ac:dyDescent="0.2">
      <c r="A793" s="2" t="s">
        <v>1952</v>
      </c>
      <c r="B793" s="2" t="s">
        <v>1950</v>
      </c>
      <c r="C793" s="3" t="s">
        <v>1953</v>
      </c>
      <c r="D793" s="3" t="s">
        <v>292</v>
      </c>
      <c r="E793" s="3" t="s">
        <v>293</v>
      </c>
      <c r="F793" s="14">
        <v>0</v>
      </c>
      <c r="G793" s="14">
        <v>0</v>
      </c>
      <c r="H793" s="14">
        <v>0</v>
      </c>
      <c r="I793" s="14">
        <v>708819.04806703003</v>
      </c>
      <c r="J793" s="14">
        <v>0</v>
      </c>
      <c r="K793" s="14">
        <v>73207127.812053606</v>
      </c>
      <c r="L793" s="14">
        <v>21451015.458270598</v>
      </c>
      <c r="M793" s="14">
        <v>117033.048769933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112421.62556600499</v>
      </c>
      <c r="T793" s="14">
        <v>0</v>
      </c>
      <c r="U793" s="14">
        <v>23229.980207539</v>
      </c>
      <c r="V793" s="14">
        <v>0</v>
      </c>
      <c r="W793" s="14">
        <v>0</v>
      </c>
      <c r="X793" s="14">
        <v>0</v>
      </c>
      <c r="Y793" s="14">
        <v>0</v>
      </c>
      <c r="Z793" s="14">
        <v>1056072.96458659</v>
      </c>
      <c r="AA793" s="14">
        <v>0</v>
      </c>
      <c r="AB793" s="14">
        <v>0</v>
      </c>
      <c r="AC793" s="14">
        <v>0</v>
      </c>
      <c r="AD793" s="14">
        <v>0</v>
      </c>
      <c r="AE793" s="14">
        <v>718320.87331278296</v>
      </c>
      <c r="AF793" s="14">
        <v>0</v>
      </c>
      <c r="AG793" s="14">
        <v>0</v>
      </c>
      <c r="AH793" s="14">
        <v>0</v>
      </c>
      <c r="AI793" s="14">
        <v>1726778.59702061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>
        <v>102619.142145259</v>
      </c>
      <c r="AT793" s="14">
        <v>0</v>
      </c>
      <c r="AU793" s="14">
        <v>45012786.509999998</v>
      </c>
      <c r="AV793" s="14">
        <v>0</v>
      </c>
      <c r="AW793" s="14">
        <f>SUM(F793:AV793)</f>
        <v>144236225.05999994</v>
      </c>
    </row>
    <row r="794" spans="1:49" x14ac:dyDescent="0.2">
      <c r="A794" s="2" t="s">
        <v>1954</v>
      </c>
      <c r="B794" s="2" t="s">
        <v>1950</v>
      </c>
      <c r="C794" s="3" t="s">
        <v>1955</v>
      </c>
      <c r="D794" s="3" t="s">
        <v>24</v>
      </c>
      <c r="E794" s="3" t="s">
        <v>2244</v>
      </c>
      <c r="F794" s="14">
        <v>0</v>
      </c>
      <c r="G794" s="14">
        <v>0</v>
      </c>
      <c r="H794" s="14">
        <v>0</v>
      </c>
      <c r="I794" s="14">
        <v>139588.258837106</v>
      </c>
      <c r="J794" s="14">
        <v>0</v>
      </c>
      <c r="K794" s="14">
        <v>12370753.6937629</v>
      </c>
      <c r="L794" s="14">
        <v>2947186.4675991298</v>
      </c>
      <c r="M794" s="14">
        <v>24901.042309674202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23919.909202409599</v>
      </c>
      <c r="T794" s="14">
        <v>0</v>
      </c>
      <c r="U794" s="14">
        <v>4942.5838098692502</v>
      </c>
      <c r="V794" s="14">
        <v>0</v>
      </c>
      <c r="W794" s="14">
        <v>0</v>
      </c>
      <c r="X794" s="14">
        <v>0</v>
      </c>
      <c r="Y794" s="14">
        <v>0</v>
      </c>
      <c r="Z794" s="14">
        <v>224700.20644277701</v>
      </c>
      <c r="AA794" s="14">
        <v>0</v>
      </c>
      <c r="AB794" s="14">
        <v>0</v>
      </c>
      <c r="AC794" s="14">
        <v>0</v>
      </c>
      <c r="AD794" s="14">
        <v>0</v>
      </c>
      <c r="AE794" s="14">
        <v>152836.78780009999</v>
      </c>
      <c r="AF794" s="14">
        <v>0</v>
      </c>
      <c r="AG794" s="14">
        <v>0</v>
      </c>
      <c r="AH794" s="14">
        <v>0</v>
      </c>
      <c r="AI794" s="14">
        <v>367405.99357058801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>
        <v>21834.2266654833</v>
      </c>
      <c r="AT794" s="14">
        <v>0</v>
      </c>
      <c r="AU794" s="14">
        <v>9539299.6400000006</v>
      </c>
      <c r="AV794" s="14">
        <v>0</v>
      </c>
      <c r="AW794" s="14">
        <f>SUM(F794:AV794)</f>
        <v>25817368.81000004</v>
      </c>
    </row>
    <row r="795" spans="1:49" x14ac:dyDescent="0.2">
      <c r="A795" s="2" t="s">
        <v>1954</v>
      </c>
      <c r="B795" s="2" t="s">
        <v>1950</v>
      </c>
      <c r="C795" s="3" t="s">
        <v>1955</v>
      </c>
      <c r="D795" s="3" t="s">
        <v>694</v>
      </c>
      <c r="E795" s="3" t="s">
        <v>695</v>
      </c>
      <c r="F795" s="14">
        <v>0</v>
      </c>
      <c r="G795" s="14">
        <v>0</v>
      </c>
      <c r="H795" s="14">
        <v>0</v>
      </c>
      <c r="I795" s="14">
        <v>1125055.2797620201</v>
      </c>
      <c r="J795" s="14">
        <v>0</v>
      </c>
      <c r="K795" s="14">
        <v>99705962.906557798</v>
      </c>
      <c r="L795" s="14">
        <v>23753772.154181998</v>
      </c>
      <c r="M795" s="14">
        <v>200697.747471504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192789.997982592</v>
      </c>
      <c r="T795" s="14">
        <v>0</v>
      </c>
      <c r="U795" s="14">
        <v>39836.301830004202</v>
      </c>
      <c r="V795" s="14">
        <v>0</v>
      </c>
      <c r="W795" s="14">
        <v>0</v>
      </c>
      <c r="X795" s="14">
        <v>0</v>
      </c>
      <c r="Y795" s="14">
        <v>0</v>
      </c>
      <c r="Z795" s="14">
        <v>1811041.6716141601</v>
      </c>
      <c r="AA795" s="14">
        <v>0</v>
      </c>
      <c r="AB795" s="14">
        <v>0</v>
      </c>
      <c r="AC795" s="14">
        <v>0</v>
      </c>
      <c r="AD795" s="14">
        <v>0</v>
      </c>
      <c r="AE795" s="14">
        <v>1231835.9472986099</v>
      </c>
      <c r="AF795" s="14">
        <v>0</v>
      </c>
      <c r="AG795" s="14">
        <v>0</v>
      </c>
      <c r="AH795" s="14">
        <v>0</v>
      </c>
      <c r="AI795" s="14">
        <v>2961223.6467908602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>
        <v>175979.78651047399</v>
      </c>
      <c r="AT795" s="14">
        <v>0</v>
      </c>
      <c r="AU795" s="14">
        <v>76884972.379999995</v>
      </c>
      <c r="AV795" s="14">
        <v>0</v>
      </c>
      <c r="AW795" s="14">
        <f>SUM(F795:AV795)</f>
        <v>208083167.82000002</v>
      </c>
    </row>
    <row r="796" spans="1:49" x14ac:dyDescent="0.2">
      <c r="A796" s="2" t="s">
        <v>1958</v>
      </c>
      <c r="B796" s="2" t="s">
        <v>1950</v>
      </c>
      <c r="C796" s="3" t="s">
        <v>1959</v>
      </c>
      <c r="D796" s="3" t="s">
        <v>40</v>
      </c>
      <c r="E796" s="3" t="s">
        <v>41</v>
      </c>
      <c r="F796" s="14">
        <v>0</v>
      </c>
      <c r="G796" s="14">
        <v>0</v>
      </c>
      <c r="H796" s="14">
        <v>0</v>
      </c>
      <c r="I796" s="14">
        <v>462797.23795529403</v>
      </c>
      <c r="J796" s="14">
        <v>0</v>
      </c>
      <c r="K796" s="14">
        <v>24739880.4694684</v>
      </c>
      <c r="L796" s="14">
        <v>2280225.0357236299</v>
      </c>
      <c r="M796" s="14">
        <v>52833.297274567798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50751.631224570498</v>
      </c>
      <c r="T796" s="14">
        <v>0</v>
      </c>
      <c r="U796" s="14">
        <v>10486.879943235201</v>
      </c>
      <c r="V796" s="14">
        <v>0</v>
      </c>
      <c r="W796" s="14">
        <v>0</v>
      </c>
      <c r="X796" s="14">
        <v>0</v>
      </c>
      <c r="Y796" s="14">
        <v>0</v>
      </c>
      <c r="Z796" s="14">
        <v>476753.59437482699</v>
      </c>
      <c r="AA796" s="14">
        <v>0</v>
      </c>
      <c r="AB796" s="14">
        <v>0</v>
      </c>
      <c r="AC796" s="14">
        <v>0</v>
      </c>
      <c r="AD796" s="14">
        <v>0</v>
      </c>
      <c r="AE796" s="14">
        <v>324278.72188845702</v>
      </c>
      <c r="AF796" s="14">
        <v>0</v>
      </c>
      <c r="AG796" s="14">
        <v>0</v>
      </c>
      <c r="AH796" s="14">
        <v>0</v>
      </c>
      <c r="AI796" s="14">
        <v>779536.97451217298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>
        <v>46326.367634841197</v>
      </c>
      <c r="AT796" s="14">
        <v>0</v>
      </c>
      <c r="AU796" s="14">
        <v>20644861.710000001</v>
      </c>
      <c r="AV796" s="14">
        <v>0</v>
      </c>
      <c r="AW796" s="14">
        <f>SUM(F796:AV796)</f>
        <v>49868731.920000002</v>
      </c>
    </row>
    <row r="797" spans="1:49" x14ac:dyDescent="0.2">
      <c r="A797" s="2" t="s">
        <v>1960</v>
      </c>
      <c r="B797" s="2" t="s">
        <v>1950</v>
      </c>
      <c r="C797" s="3" t="s">
        <v>1961</v>
      </c>
      <c r="D797" s="3" t="s">
        <v>24</v>
      </c>
      <c r="E797" s="3" t="s">
        <v>2244</v>
      </c>
      <c r="F797" s="14">
        <v>0</v>
      </c>
      <c r="G797" s="14">
        <v>0</v>
      </c>
      <c r="H797" s="14">
        <v>0</v>
      </c>
      <c r="I797" s="14">
        <v>205254.31943095301</v>
      </c>
      <c r="J797" s="14">
        <v>0</v>
      </c>
      <c r="K797" s="14">
        <v>21672535.2169264</v>
      </c>
      <c r="L797" s="14">
        <v>3724553.0600520601</v>
      </c>
      <c r="M797" s="14">
        <v>36949.439911649002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35493.670298536701</v>
      </c>
      <c r="T797" s="14">
        <v>0</v>
      </c>
      <c r="U797" s="14">
        <v>7334.1041382151598</v>
      </c>
      <c r="V797" s="14">
        <v>0</v>
      </c>
      <c r="W797" s="14">
        <v>0</v>
      </c>
      <c r="X797" s="14">
        <v>0</v>
      </c>
      <c r="Y797" s="14">
        <v>0</v>
      </c>
      <c r="Z797" s="14">
        <v>333421.93944911502</v>
      </c>
      <c r="AA797" s="14">
        <v>0</v>
      </c>
      <c r="AB797" s="14">
        <v>0</v>
      </c>
      <c r="AC797" s="14">
        <v>0</v>
      </c>
      <c r="AD797" s="14">
        <v>0</v>
      </c>
      <c r="AE797" s="14">
        <v>226787.23510684699</v>
      </c>
      <c r="AF797" s="14">
        <v>0</v>
      </c>
      <c r="AG797" s="14">
        <v>0</v>
      </c>
      <c r="AH797" s="14">
        <v>0</v>
      </c>
      <c r="AI797" s="14">
        <v>545176.24421386805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>
        <v>32398.770472319498</v>
      </c>
      <c r="AT797" s="14">
        <v>0</v>
      </c>
      <c r="AU797" s="14">
        <v>14552140.85</v>
      </c>
      <c r="AV797" s="14">
        <v>0</v>
      </c>
      <c r="AW797" s="14">
        <f>SUM(F797:AV797)</f>
        <v>41372044.849999964</v>
      </c>
    </row>
    <row r="798" spans="1:49" x14ac:dyDescent="0.2">
      <c r="A798" s="2" t="s">
        <v>1962</v>
      </c>
      <c r="B798" s="2" t="s">
        <v>1950</v>
      </c>
      <c r="C798" s="3" t="s">
        <v>1963</v>
      </c>
      <c r="D798" s="3" t="s">
        <v>21</v>
      </c>
      <c r="E798" s="3" t="s">
        <v>2240</v>
      </c>
      <c r="F798" s="14">
        <v>0</v>
      </c>
      <c r="G798" s="14">
        <v>0</v>
      </c>
      <c r="H798" s="14">
        <v>0</v>
      </c>
      <c r="I798" s="14">
        <v>134013.824766871</v>
      </c>
      <c r="J798" s="14">
        <v>0</v>
      </c>
      <c r="K798" s="14">
        <v>10150804.615234699</v>
      </c>
      <c r="L798" s="14">
        <v>4555134.9644163297</v>
      </c>
      <c r="M798" s="14">
        <v>24573.588507939799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23605.410969439399</v>
      </c>
      <c r="T798" s="14">
        <v>0</v>
      </c>
      <c r="U798" s="14">
        <v>4877.6023534019696</v>
      </c>
      <c r="V798" s="14">
        <v>0</v>
      </c>
      <c r="W798" s="14">
        <v>0</v>
      </c>
      <c r="X798" s="14">
        <v>0</v>
      </c>
      <c r="Y798" s="14">
        <v>0</v>
      </c>
      <c r="Z798" s="14">
        <v>221745.566699338</v>
      </c>
      <c r="AA798" s="14">
        <v>0</v>
      </c>
      <c r="AB798" s="14">
        <v>0</v>
      </c>
      <c r="AC798" s="14">
        <v>0</v>
      </c>
      <c r="AD798" s="14">
        <v>0</v>
      </c>
      <c r="AE798" s="14">
        <v>150827.13602248201</v>
      </c>
      <c r="AF798" s="14">
        <v>0</v>
      </c>
      <c r="AG798" s="14">
        <v>0</v>
      </c>
      <c r="AH798" s="14">
        <v>0</v>
      </c>
      <c r="AI798" s="14">
        <v>362574.90212260903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>
        <v>21547.1389068881</v>
      </c>
      <c r="AT798" s="14">
        <v>0</v>
      </c>
      <c r="AU798" s="14">
        <v>9518058</v>
      </c>
      <c r="AV798" s="14">
        <v>0</v>
      </c>
      <c r="AW798" s="14">
        <f>SUM(F798:AV798)</f>
        <v>25167762.749999996</v>
      </c>
    </row>
    <row r="799" spans="1:49" x14ac:dyDescent="0.2">
      <c r="A799" s="2" t="s">
        <v>1964</v>
      </c>
      <c r="B799" s="2" t="s">
        <v>1950</v>
      </c>
      <c r="C799" s="3" t="s">
        <v>1965</v>
      </c>
      <c r="D799" s="3" t="s">
        <v>24</v>
      </c>
      <c r="E799" s="3" t="s">
        <v>2244</v>
      </c>
      <c r="F799" s="14">
        <v>0</v>
      </c>
      <c r="G799" s="14">
        <v>0</v>
      </c>
      <c r="H799" s="14">
        <v>0</v>
      </c>
      <c r="I799" s="14">
        <v>2436597.0531314099</v>
      </c>
      <c r="J799" s="14">
        <v>0</v>
      </c>
      <c r="K799" s="14">
        <v>65834608.886929303</v>
      </c>
      <c r="L799" s="14">
        <v>23374645.028230801</v>
      </c>
      <c r="M799" s="14">
        <v>168697.12336918901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162050.53665213601</v>
      </c>
      <c r="T799" s="14">
        <v>0</v>
      </c>
      <c r="U799" s="14">
        <v>33484.567945517898</v>
      </c>
      <c r="V799" s="14">
        <v>0</v>
      </c>
      <c r="W799" s="14">
        <v>0</v>
      </c>
      <c r="X799" s="14">
        <v>0</v>
      </c>
      <c r="Y799" s="14">
        <v>0</v>
      </c>
      <c r="Z799" s="14">
        <v>1522278.35522518</v>
      </c>
      <c r="AA799" s="14">
        <v>0</v>
      </c>
      <c r="AB799" s="14">
        <v>0</v>
      </c>
      <c r="AC799" s="14">
        <v>0</v>
      </c>
      <c r="AD799" s="14">
        <v>0</v>
      </c>
      <c r="AE799" s="14">
        <v>1035424.88453877</v>
      </c>
      <c r="AF799" s="14">
        <v>0</v>
      </c>
      <c r="AG799" s="14">
        <v>0</v>
      </c>
      <c r="AH799" s="14">
        <v>0</v>
      </c>
      <c r="AI799" s="14">
        <v>2489068.6102654901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>
        <v>147920.63371220999</v>
      </c>
      <c r="AT799" s="14">
        <v>0</v>
      </c>
      <c r="AU799" s="14">
        <v>65788750.240000002</v>
      </c>
      <c r="AV799" s="14">
        <v>0</v>
      </c>
      <c r="AW799" s="14">
        <f>SUM(F799:AV799)</f>
        <v>162993525.92000002</v>
      </c>
    </row>
    <row r="800" spans="1:49" x14ac:dyDescent="0.2">
      <c r="A800" s="2" t="s">
        <v>1966</v>
      </c>
      <c r="B800" s="2" t="s">
        <v>1950</v>
      </c>
      <c r="C800" s="3" t="s">
        <v>1967</v>
      </c>
      <c r="D800" s="3" t="s">
        <v>25</v>
      </c>
      <c r="E800" s="3" t="s">
        <v>26</v>
      </c>
      <c r="F800" s="14">
        <v>0</v>
      </c>
      <c r="G800" s="14">
        <v>0</v>
      </c>
      <c r="H800" s="14">
        <v>0</v>
      </c>
      <c r="I800" s="14">
        <v>40406.477821971203</v>
      </c>
      <c r="J800" s="14">
        <v>0</v>
      </c>
      <c r="K800" s="14">
        <v>1391859.8671144899</v>
      </c>
      <c r="L800" s="14">
        <v>597437.25963312003</v>
      </c>
      <c r="M800" s="14">
        <v>3172.36388134652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3047.3743630803401</v>
      </c>
      <c r="T800" s="14">
        <v>0</v>
      </c>
      <c r="U800" s="14">
        <v>629.679055744734</v>
      </c>
      <c r="V800" s="14">
        <v>0</v>
      </c>
      <c r="W800" s="14">
        <v>0</v>
      </c>
      <c r="X800" s="14">
        <v>0</v>
      </c>
      <c r="Y800" s="14">
        <v>0</v>
      </c>
      <c r="Z800" s="14">
        <v>28626.6048260762</v>
      </c>
      <c r="AA800" s="14">
        <v>0</v>
      </c>
      <c r="AB800" s="14">
        <v>0</v>
      </c>
      <c r="AC800" s="14">
        <v>0</v>
      </c>
      <c r="AD800" s="14">
        <v>0</v>
      </c>
      <c r="AE800" s="14">
        <v>19471.273065346501</v>
      </c>
      <c r="AF800" s="14">
        <v>0</v>
      </c>
      <c r="AG800" s="14">
        <v>0</v>
      </c>
      <c r="AH800" s="14">
        <v>0</v>
      </c>
      <c r="AI800" s="14">
        <v>46807.2049562467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>
        <v>2781.6652825756</v>
      </c>
      <c r="AT800" s="14">
        <v>0</v>
      </c>
      <c r="AU800" s="14">
        <v>1233576.76</v>
      </c>
      <c r="AV800" s="14">
        <v>0</v>
      </c>
      <c r="AW800" s="14">
        <f>SUM(F800:AV800)</f>
        <v>3367816.5299999975</v>
      </c>
    </row>
    <row r="801" spans="1:49" x14ac:dyDescent="0.2">
      <c r="A801" s="2" t="s">
        <v>1966</v>
      </c>
      <c r="B801" s="2" t="s">
        <v>1950</v>
      </c>
      <c r="C801" s="3" t="s">
        <v>1967</v>
      </c>
      <c r="D801" s="3" t="s">
        <v>694</v>
      </c>
      <c r="E801" s="3" t="s">
        <v>695</v>
      </c>
      <c r="F801" s="14">
        <v>0</v>
      </c>
      <c r="G801" s="14">
        <v>0</v>
      </c>
      <c r="H801" s="14">
        <v>0</v>
      </c>
      <c r="I801" s="14">
        <v>1752698.6710441301</v>
      </c>
      <c r="J801" s="14">
        <v>0</v>
      </c>
      <c r="K801" s="14">
        <v>60374253.606552497</v>
      </c>
      <c r="L801" s="14">
        <v>25914842.060839999</v>
      </c>
      <c r="M801" s="14">
        <v>137606.59821433501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132184.968456731</v>
      </c>
      <c r="T801" s="14">
        <v>0</v>
      </c>
      <c r="U801" s="14">
        <v>27313.383983891999</v>
      </c>
      <c r="V801" s="14">
        <v>0</v>
      </c>
      <c r="W801" s="14">
        <v>0</v>
      </c>
      <c r="X801" s="14">
        <v>0</v>
      </c>
      <c r="Y801" s="14">
        <v>0</v>
      </c>
      <c r="Z801" s="14">
        <v>1241726.9442843399</v>
      </c>
      <c r="AA801" s="14">
        <v>0</v>
      </c>
      <c r="AB801" s="14">
        <v>0</v>
      </c>
      <c r="AC801" s="14">
        <v>0</v>
      </c>
      <c r="AD801" s="14">
        <v>0</v>
      </c>
      <c r="AE801" s="14">
        <v>844599.09065900405</v>
      </c>
      <c r="AF801" s="14">
        <v>0</v>
      </c>
      <c r="AG801" s="14">
        <v>0</v>
      </c>
      <c r="AH801" s="14">
        <v>0</v>
      </c>
      <c r="AI801" s="14">
        <v>2030340.93403446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>
        <v>120659.39193068699</v>
      </c>
      <c r="AT801" s="14">
        <v>0</v>
      </c>
      <c r="AU801" s="14">
        <v>53508458.5</v>
      </c>
      <c r="AV801" s="14">
        <v>0</v>
      </c>
      <c r="AW801" s="14">
        <f>SUM(F801:AV801)</f>
        <v>146084684.1500001</v>
      </c>
    </row>
    <row r="802" spans="1:49" x14ac:dyDescent="0.2">
      <c r="A802" s="2" t="s">
        <v>1968</v>
      </c>
      <c r="B802" s="2" t="s">
        <v>1950</v>
      </c>
      <c r="C802" s="3" t="s">
        <v>1969</v>
      </c>
      <c r="D802" s="3" t="s">
        <v>694</v>
      </c>
      <c r="E802" s="3" t="s">
        <v>695</v>
      </c>
      <c r="F802" s="14">
        <v>0</v>
      </c>
      <c r="G802" s="14">
        <v>0</v>
      </c>
      <c r="H802" s="14">
        <v>0</v>
      </c>
      <c r="I802" s="14">
        <v>1447226.3809348801</v>
      </c>
      <c r="J802" s="14">
        <v>0</v>
      </c>
      <c r="K802" s="14">
        <v>83747412.487965494</v>
      </c>
      <c r="L802" s="14">
        <v>80361694.492565304</v>
      </c>
      <c r="M802" s="14">
        <v>268486.58399496297</v>
      </c>
      <c r="N802" s="14">
        <v>0</v>
      </c>
      <c r="O802" s="14">
        <v>3927465.5558257201</v>
      </c>
      <c r="P802" s="14">
        <v>0</v>
      </c>
      <c r="Q802" s="14">
        <v>1788.1706624256699</v>
      </c>
      <c r="R802" s="14">
        <v>0</v>
      </c>
      <c r="S802" s="14">
        <v>257907.80043119701</v>
      </c>
      <c r="T802" s="14">
        <v>0</v>
      </c>
      <c r="U802" s="14">
        <v>53291.977463906602</v>
      </c>
      <c r="V802" s="14">
        <v>0</v>
      </c>
      <c r="W802" s="14">
        <v>0</v>
      </c>
      <c r="X802" s="14">
        <v>0</v>
      </c>
      <c r="Y802" s="14">
        <v>0</v>
      </c>
      <c r="Z802" s="14">
        <v>2422748.98471103</v>
      </c>
      <c r="AA802" s="14">
        <v>0</v>
      </c>
      <c r="AB802" s="14">
        <v>0</v>
      </c>
      <c r="AC802" s="14">
        <v>0</v>
      </c>
      <c r="AD802" s="14">
        <v>0</v>
      </c>
      <c r="AE802" s="14">
        <v>1647907.29912271</v>
      </c>
      <c r="AF802" s="14">
        <v>0</v>
      </c>
      <c r="AG802" s="14">
        <v>0</v>
      </c>
      <c r="AH802" s="14">
        <v>0</v>
      </c>
      <c r="AI802" s="14">
        <v>3961422.2119692299</v>
      </c>
      <c r="AJ802" s="14">
        <v>0</v>
      </c>
      <c r="AK802" s="14">
        <v>0</v>
      </c>
      <c r="AL802" s="14">
        <v>0</v>
      </c>
      <c r="AM802" s="14">
        <v>0</v>
      </c>
      <c r="AN802" s="14">
        <v>120032.020563596</v>
      </c>
      <c r="AO802" s="14">
        <v>0</v>
      </c>
      <c r="AP802" s="14">
        <v>0</v>
      </c>
      <c r="AQ802" s="14">
        <v>0</v>
      </c>
      <c r="AR802" s="14">
        <v>0</v>
      </c>
      <c r="AS802" s="14">
        <v>235419.75378957001</v>
      </c>
      <c r="AT802" s="14">
        <v>0</v>
      </c>
      <c r="AU802" s="14">
        <v>105165326.11</v>
      </c>
      <c r="AV802" s="14">
        <v>14943095.01</v>
      </c>
      <c r="AW802" s="14">
        <f>SUM(F802:AV802)</f>
        <v>298561224.84000003</v>
      </c>
    </row>
    <row r="803" spans="1:49" x14ac:dyDescent="0.2">
      <c r="A803" s="2" t="s">
        <v>1970</v>
      </c>
      <c r="B803" s="2" t="s">
        <v>1950</v>
      </c>
      <c r="C803" s="3" t="s">
        <v>1971</v>
      </c>
      <c r="D803" s="3" t="s">
        <v>25</v>
      </c>
      <c r="E803" s="3" t="s">
        <v>26</v>
      </c>
      <c r="F803" s="14">
        <v>0</v>
      </c>
      <c r="G803" s="14">
        <v>0</v>
      </c>
      <c r="H803" s="14">
        <v>0</v>
      </c>
      <c r="I803" s="14">
        <v>923606.59805069503</v>
      </c>
      <c r="J803" s="14">
        <v>0</v>
      </c>
      <c r="K803" s="14">
        <v>26549672.333086301</v>
      </c>
      <c r="L803" s="14">
        <v>13862010.501741</v>
      </c>
      <c r="M803" s="14">
        <v>72703.405057329001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69838.910510724803</v>
      </c>
      <c r="T803" s="14">
        <v>0</v>
      </c>
      <c r="U803" s="14">
        <v>14430.865822534301</v>
      </c>
      <c r="V803" s="14">
        <v>0</v>
      </c>
      <c r="W803" s="14">
        <v>0</v>
      </c>
      <c r="X803" s="14">
        <v>0</v>
      </c>
      <c r="Y803" s="14">
        <v>0</v>
      </c>
      <c r="Z803" s="14">
        <v>656056.14480610099</v>
      </c>
      <c r="AA803" s="14">
        <v>0</v>
      </c>
      <c r="AB803" s="14">
        <v>0</v>
      </c>
      <c r="AC803" s="14">
        <v>0</v>
      </c>
      <c r="AD803" s="14">
        <v>0</v>
      </c>
      <c r="AE803" s="14">
        <v>446236.90921264503</v>
      </c>
      <c r="AF803" s="14">
        <v>0</v>
      </c>
      <c r="AG803" s="14">
        <v>0</v>
      </c>
      <c r="AH803" s="14">
        <v>0</v>
      </c>
      <c r="AI803" s="14">
        <v>1072713.61007281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>
        <v>63749.301639853496</v>
      </c>
      <c r="AT803" s="14">
        <v>0</v>
      </c>
      <c r="AU803" s="14">
        <v>28289196.719999999</v>
      </c>
      <c r="AV803" s="14">
        <v>0</v>
      </c>
      <c r="AW803" s="14">
        <f>SUM(F803:AV803)</f>
        <v>72020215.299999982</v>
      </c>
    </row>
    <row r="804" spans="1:49" x14ac:dyDescent="0.2">
      <c r="A804" s="2" t="s">
        <v>1970</v>
      </c>
      <c r="B804" s="2" t="s">
        <v>1950</v>
      </c>
      <c r="C804" s="3" t="s">
        <v>1971</v>
      </c>
      <c r="D804" s="3" t="s">
        <v>292</v>
      </c>
      <c r="E804" s="3" t="s">
        <v>293</v>
      </c>
      <c r="F804" s="14">
        <v>0</v>
      </c>
      <c r="G804" s="14">
        <v>0</v>
      </c>
      <c r="H804" s="14">
        <v>0</v>
      </c>
      <c r="I804" s="14">
        <v>736989.67667581397</v>
      </c>
      <c r="J804" s="14">
        <v>0</v>
      </c>
      <c r="K804" s="14">
        <v>21185247.560927499</v>
      </c>
      <c r="L804" s="14">
        <v>11061158.137367601</v>
      </c>
      <c r="M804" s="14">
        <v>58013.508239891002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55727.791665110097</v>
      </c>
      <c r="T804" s="14">
        <v>0</v>
      </c>
      <c r="U804" s="14">
        <v>11515.074880525999</v>
      </c>
      <c r="V804" s="14">
        <v>0</v>
      </c>
      <c r="W804" s="14">
        <v>0</v>
      </c>
      <c r="X804" s="14">
        <v>0</v>
      </c>
      <c r="Y804" s="14">
        <v>0</v>
      </c>
      <c r="Z804" s="14">
        <v>523498.43219211302</v>
      </c>
      <c r="AA804" s="14">
        <v>0</v>
      </c>
      <c r="AB804" s="14">
        <v>0</v>
      </c>
      <c r="AC804" s="14">
        <v>0</v>
      </c>
      <c r="AD804" s="14">
        <v>0</v>
      </c>
      <c r="AE804" s="14">
        <v>356073.67480433598</v>
      </c>
      <c r="AF804" s="14">
        <v>0</v>
      </c>
      <c r="AG804" s="14">
        <v>0</v>
      </c>
      <c r="AH804" s="14">
        <v>0</v>
      </c>
      <c r="AI804" s="14">
        <v>855969.26042089204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>
        <v>50868.602826163296</v>
      </c>
      <c r="AT804" s="14">
        <v>0</v>
      </c>
      <c r="AU804" s="14">
        <v>22573296.890000001</v>
      </c>
      <c r="AV804" s="14">
        <v>0</v>
      </c>
      <c r="AW804" s="14">
        <f>SUM(F804:AV804)</f>
        <v>57468358.60999994</v>
      </c>
    </row>
    <row r="805" spans="1:49" x14ac:dyDescent="0.2">
      <c r="A805" s="2" t="s">
        <v>1972</v>
      </c>
      <c r="B805" s="2" t="s">
        <v>1950</v>
      </c>
      <c r="C805" s="3" t="s">
        <v>1973</v>
      </c>
      <c r="D805" s="3" t="s">
        <v>18</v>
      </c>
      <c r="E805" s="3" t="s">
        <v>2238</v>
      </c>
      <c r="F805" s="14">
        <v>0</v>
      </c>
      <c r="G805" s="14">
        <v>0</v>
      </c>
      <c r="H805" s="14">
        <v>0</v>
      </c>
      <c r="I805" s="14">
        <v>4268.0539001081197</v>
      </c>
      <c r="J805" s="14">
        <v>0</v>
      </c>
      <c r="K805" s="14">
        <v>393046.96828890598</v>
      </c>
      <c r="L805" s="14">
        <v>215425.40000985999</v>
      </c>
      <c r="M805" s="14">
        <v>772.01630025518205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741.59935713407594</v>
      </c>
      <c r="T805" s="14">
        <v>0</v>
      </c>
      <c r="U805" s="14">
        <v>153.238140971587</v>
      </c>
      <c r="V805" s="14">
        <v>0</v>
      </c>
      <c r="W805" s="14">
        <v>0</v>
      </c>
      <c r="X805" s="14">
        <v>0</v>
      </c>
      <c r="Y805" s="14">
        <v>0</v>
      </c>
      <c r="Z805" s="14">
        <v>6966.4765980333104</v>
      </c>
      <c r="AA805" s="14">
        <v>0</v>
      </c>
      <c r="AB805" s="14">
        <v>0</v>
      </c>
      <c r="AC805" s="14">
        <v>0</v>
      </c>
      <c r="AD805" s="14">
        <v>0</v>
      </c>
      <c r="AE805" s="14">
        <v>4738.4654131113402</v>
      </c>
      <c r="AF805" s="14">
        <v>0</v>
      </c>
      <c r="AG805" s="14">
        <v>0</v>
      </c>
      <c r="AH805" s="14">
        <v>0</v>
      </c>
      <c r="AI805" s="14">
        <v>11390.8462118639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>
        <v>676.93577975708899</v>
      </c>
      <c r="AT805" s="14">
        <v>0</v>
      </c>
      <c r="AU805" s="14">
        <v>299424.48</v>
      </c>
      <c r="AV805" s="14">
        <v>0</v>
      </c>
      <c r="AW805" s="14">
        <f>SUM(F805:AV805)</f>
        <v>937604.4800000008</v>
      </c>
    </row>
    <row r="806" spans="1:49" x14ac:dyDescent="0.2">
      <c r="A806" s="2" t="s">
        <v>257</v>
      </c>
      <c r="B806" s="2" t="s">
        <v>8</v>
      </c>
      <c r="C806" s="3" t="s">
        <v>258</v>
      </c>
      <c r="D806" s="3" t="s">
        <v>57</v>
      </c>
      <c r="E806" s="3" t="s">
        <v>58</v>
      </c>
      <c r="F806" s="14">
        <v>0</v>
      </c>
      <c r="G806" s="14">
        <v>0</v>
      </c>
      <c r="H806" s="14">
        <v>0</v>
      </c>
      <c r="I806" s="14">
        <v>21405684.637960799</v>
      </c>
      <c r="J806" s="14">
        <v>0</v>
      </c>
      <c r="K806" s="14">
        <v>1425043130.70347</v>
      </c>
      <c r="L806" s="14">
        <v>0</v>
      </c>
      <c r="M806" s="14">
        <v>2941789.6221279898</v>
      </c>
      <c r="N806" s="14">
        <v>0</v>
      </c>
      <c r="O806" s="14">
        <v>0</v>
      </c>
      <c r="P806" s="14">
        <v>4768934.6610913398</v>
      </c>
      <c r="Q806" s="14">
        <v>0</v>
      </c>
      <c r="R806" s="14">
        <v>0</v>
      </c>
      <c r="S806" s="14">
        <v>9425748.1164313108</v>
      </c>
      <c r="T806" s="14">
        <v>0</v>
      </c>
      <c r="U806" s="14">
        <v>0</v>
      </c>
      <c r="V806" s="14">
        <v>1227208.29114504</v>
      </c>
      <c r="W806" s="14">
        <v>0</v>
      </c>
      <c r="X806" s="14">
        <v>0</v>
      </c>
      <c r="Y806" s="14">
        <v>0</v>
      </c>
      <c r="Z806" s="14">
        <v>24506077.183640499</v>
      </c>
      <c r="AA806" s="14">
        <v>0</v>
      </c>
      <c r="AB806" s="14">
        <v>0</v>
      </c>
      <c r="AC806" s="14">
        <v>0</v>
      </c>
      <c r="AD806" s="14">
        <v>0</v>
      </c>
      <c r="AE806" s="14">
        <v>3424602.4934381498</v>
      </c>
      <c r="AF806" s="14">
        <v>0</v>
      </c>
      <c r="AG806" s="14">
        <v>0</v>
      </c>
      <c r="AH806" s="14">
        <v>0</v>
      </c>
      <c r="AI806" s="14">
        <v>42203030.861675002</v>
      </c>
      <c r="AJ806" s="14">
        <v>0</v>
      </c>
      <c r="AK806" s="14">
        <v>0</v>
      </c>
      <c r="AL806" s="14">
        <v>0</v>
      </c>
      <c r="AM806" s="14">
        <v>625348.76040303905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>
        <v>760284.36861633102</v>
      </c>
      <c r="AT806" s="14">
        <v>0</v>
      </c>
      <c r="AU806" s="14">
        <v>1094023793.5</v>
      </c>
      <c r="AV806" s="14">
        <v>0</v>
      </c>
      <c r="AW806" s="14">
        <f>SUM(F806:AV806)</f>
        <v>2630355633.1999998</v>
      </c>
    </row>
    <row r="807" spans="1:49" x14ac:dyDescent="0.2">
      <c r="A807" s="2" t="s">
        <v>259</v>
      </c>
      <c r="B807" s="2" t="s">
        <v>8</v>
      </c>
      <c r="C807" s="3" t="s">
        <v>260</v>
      </c>
      <c r="D807" s="3" t="s">
        <v>21</v>
      </c>
      <c r="E807" s="3" t="s">
        <v>2240</v>
      </c>
      <c r="F807" s="14">
        <v>0</v>
      </c>
      <c r="G807" s="14">
        <v>0</v>
      </c>
      <c r="H807" s="14">
        <v>0</v>
      </c>
      <c r="I807" s="14">
        <v>1203.63903502268</v>
      </c>
      <c r="J807" s="14">
        <v>0</v>
      </c>
      <c r="K807" s="14">
        <v>119342.240207112</v>
      </c>
      <c r="L807" s="14">
        <v>0</v>
      </c>
      <c r="M807" s="14">
        <v>232.665121033085</v>
      </c>
      <c r="N807" s="14">
        <v>0</v>
      </c>
      <c r="O807" s="14">
        <v>0</v>
      </c>
      <c r="P807" s="14">
        <v>377.17288763802702</v>
      </c>
      <c r="Q807" s="14">
        <v>0</v>
      </c>
      <c r="R807" s="14">
        <v>0</v>
      </c>
      <c r="S807" s="14">
        <v>745.47843095092298</v>
      </c>
      <c r="T807" s="14">
        <v>0</v>
      </c>
      <c r="U807" s="14">
        <v>0</v>
      </c>
      <c r="V807" s="14">
        <v>97.059452209378605</v>
      </c>
      <c r="W807" s="14">
        <v>0</v>
      </c>
      <c r="X807" s="14">
        <v>0</v>
      </c>
      <c r="Y807" s="14">
        <v>0</v>
      </c>
      <c r="Z807" s="14">
        <v>1938.1753403190201</v>
      </c>
      <c r="AA807" s="14">
        <v>0</v>
      </c>
      <c r="AB807" s="14">
        <v>0</v>
      </c>
      <c r="AC807" s="14">
        <v>0</v>
      </c>
      <c r="AD807" s="14">
        <v>0</v>
      </c>
      <c r="AE807" s="14">
        <v>270.85048092819198</v>
      </c>
      <c r="AF807" s="14">
        <v>0</v>
      </c>
      <c r="AG807" s="14">
        <v>0</v>
      </c>
      <c r="AH807" s="14">
        <v>0</v>
      </c>
      <c r="AI807" s="14">
        <v>3337.8198132026801</v>
      </c>
      <c r="AJ807" s="14">
        <v>0</v>
      </c>
      <c r="AK807" s="14">
        <v>0</v>
      </c>
      <c r="AL807" s="14">
        <v>0</v>
      </c>
      <c r="AM807" s="14">
        <v>49.458801831223198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>
        <v>60.130429752458802</v>
      </c>
      <c r="AT807" s="14">
        <v>0</v>
      </c>
      <c r="AU807" s="14">
        <v>85697.81</v>
      </c>
      <c r="AV807" s="14">
        <v>0</v>
      </c>
      <c r="AW807" s="14">
        <f>SUM(F807:AV807)</f>
        <v>213352.49999999965</v>
      </c>
    </row>
    <row r="808" spans="1:49" x14ac:dyDescent="0.2">
      <c r="A808" s="2" t="s">
        <v>259</v>
      </c>
      <c r="B808" s="2" t="s">
        <v>8</v>
      </c>
      <c r="C808" s="3" t="s">
        <v>260</v>
      </c>
      <c r="D808" s="3" t="s">
        <v>29</v>
      </c>
      <c r="E808" s="3" t="s">
        <v>2241</v>
      </c>
      <c r="F808" s="14">
        <v>0</v>
      </c>
      <c r="G808" s="14">
        <v>0</v>
      </c>
      <c r="H808" s="14">
        <v>0</v>
      </c>
      <c r="I808" s="14">
        <v>1961603.27991589</v>
      </c>
      <c r="J808" s="14">
        <v>0</v>
      </c>
      <c r="K808" s="14">
        <v>194495295.52551499</v>
      </c>
      <c r="L808" s="14">
        <v>0</v>
      </c>
      <c r="M808" s="14">
        <v>379180.67731321801</v>
      </c>
      <c r="N808" s="14">
        <v>0</v>
      </c>
      <c r="O808" s="14">
        <v>0</v>
      </c>
      <c r="P808" s="14">
        <v>614688.91582779097</v>
      </c>
      <c r="Q808" s="14">
        <v>0</v>
      </c>
      <c r="R808" s="14">
        <v>0</v>
      </c>
      <c r="S808" s="14">
        <v>1214926.4793762099</v>
      </c>
      <c r="T808" s="14">
        <v>0</v>
      </c>
      <c r="U808" s="14">
        <v>0</v>
      </c>
      <c r="V808" s="14">
        <v>158180.42973088601</v>
      </c>
      <c r="W808" s="14">
        <v>0</v>
      </c>
      <c r="X808" s="14">
        <v>0</v>
      </c>
      <c r="Y808" s="14">
        <v>0</v>
      </c>
      <c r="Z808" s="14">
        <v>3158697.0794364801</v>
      </c>
      <c r="AA808" s="14">
        <v>0</v>
      </c>
      <c r="AB808" s="14">
        <v>0</v>
      </c>
      <c r="AC808" s="14">
        <v>0</v>
      </c>
      <c r="AD808" s="14">
        <v>0</v>
      </c>
      <c r="AE808" s="14">
        <v>441412.39715237898</v>
      </c>
      <c r="AF808" s="14">
        <v>0</v>
      </c>
      <c r="AG808" s="14">
        <v>0</v>
      </c>
      <c r="AH808" s="14">
        <v>0</v>
      </c>
      <c r="AI808" s="14">
        <v>5439735.7536873501</v>
      </c>
      <c r="AJ808" s="14">
        <v>0</v>
      </c>
      <c r="AK808" s="14">
        <v>0</v>
      </c>
      <c r="AL808" s="14">
        <v>0</v>
      </c>
      <c r="AM808" s="14">
        <v>80604.354852125107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>
        <v>97996.1971929172</v>
      </c>
      <c r="AT808" s="14">
        <v>0</v>
      </c>
      <c r="AU808" s="14">
        <v>139664042.99000001</v>
      </c>
      <c r="AV808" s="14">
        <v>0</v>
      </c>
      <c r="AW808" s="14">
        <f>SUM(F808:AV808)</f>
        <v>347706364.08000022</v>
      </c>
    </row>
    <row r="809" spans="1:49" x14ac:dyDescent="0.2">
      <c r="A809" s="2" t="s">
        <v>263</v>
      </c>
      <c r="B809" s="2" t="s">
        <v>8</v>
      </c>
      <c r="C809" s="3" t="s">
        <v>264</v>
      </c>
      <c r="D809" s="3" t="s">
        <v>25</v>
      </c>
      <c r="E809" s="3" t="s">
        <v>26</v>
      </c>
      <c r="F809" s="14">
        <v>0</v>
      </c>
      <c r="G809" s="14">
        <v>0</v>
      </c>
      <c r="H809" s="14">
        <v>0</v>
      </c>
      <c r="I809" s="14">
        <v>92474.324909096205</v>
      </c>
      <c r="J809" s="14">
        <v>0</v>
      </c>
      <c r="K809" s="14">
        <v>5759916.7444682401</v>
      </c>
      <c r="L809" s="14">
        <v>0</v>
      </c>
      <c r="M809" s="14">
        <v>11546.877500812099</v>
      </c>
      <c r="N809" s="14">
        <v>0</v>
      </c>
      <c r="O809" s="14">
        <v>0</v>
      </c>
      <c r="P809" s="14">
        <v>18718.638818239</v>
      </c>
      <c r="Q809" s="14">
        <v>0</v>
      </c>
      <c r="R809" s="14">
        <v>0</v>
      </c>
      <c r="S809" s="14">
        <v>36997.186524859098</v>
      </c>
      <c r="T809" s="14">
        <v>0</v>
      </c>
      <c r="U809" s="14">
        <v>0</v>
      </c>
      <c r="V809" s="14">
        <v>4816.9335808296901</v>
      </c>
      <c r="W809" s="14">
        <v>0</v>
      </c>
      <c r="X809" s="14">
        <v>0</v>
      </c>
      <c r="Y809" s="14">
        <v>0</v>
      </c>
      <c r="Z809" s="14">
        <v>96189.279586408098</v>
      </c>
      <c r="AA809" s="14">
        <v>0</v>
      </c>
      <c r="AB809" s="14">
        <v>0</v>
      </c>
      <c r="AC809" s="14">
        <v>0</v>
      </c>
      <c r="AD809" s="14">
        <v>0</v>
      </c>
      <c r="AE809" s="14">
        <v>13441.9667576174</v>
      </c>
      <c r="AF809" s="14">
        <v>0</v>
      </c>
      <c r="AG809" s="14">
        <v>0</v>
      </c>
      <c r="AH809" s="14">
        <v>0</v>
      </c>
      <c r="AI809" s="14">
        <v>165651.928796191</v>
      </c>
      <c r="AJ809" s="14">
        <v>0</v>
      </c>
      <c r="AK809" s="14">
        <v>0</v>
      </c>
      <c r="AL809" s="14">
        <v>0</v>
      </c>
      <c r="AM809" s="14">
        <v>2454.5673154833999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>
        <v>2984.2017422273698</v>
      </c>
      <c r="AT809" s="14">
        <v>0</v>
      </c>
      <c r="AU809" s="14">
        <v>4279175.1100000003</v>
      </c>
      <c r="AV809" s="14">
        <v>0</v>
      </c>
      <c r="AW809" s="14">
        <f>SUM(F809:AV809)</f>
        <v>10484367.760000004</v>
      </c>
    </row>
    <row r="810" spans="1:49" x14ac:dyDescent="0.2">
      <c r="A810" s="2" t="s">
        <v>265</v>
      </c>
      <c r="B810" s="2" t="s">
        <v>8</v>
      </c>
      <c r="C810" s="3" t="s">
        <v>266</v>
      </c>
      <c r="D810" s="3" t="s">
        <v>53</v>
      </c>
      <c r="E810" s="3" t="s">
        <v>54</v>
      </c>
      <c r="F810" s="14">
        <v>0</v>
      </c>
      <c r="G810" s="14">
        <v>0</v>
      </c>
      <c r="H810" s="14">
        <v>0</v>
      </c>
      <c r="I810" s="14">
        <v>201939.141020868</v>
      </c>
      <c r="J810" s="14">
        <v>0</v>
      </c>
      <c r="K810" s="14">
        <v>17480660.8918451</v>
      </c>
      <c r="L810" s="14">
        <v>0</v>
      </c>
      <c r="M810" s="14">
        <v>24712.669469669901</v>
      </c>
      <c r="N810" s="14">
        <v>0</v>
      </c>
      <c r="O810" s="14">
        <v>0</v>
      </c>
      <c r="P810" s="14">
        <v>40061.631227849699</v>
      </c>
      <c r="Q810" s="14">
        <v>0</v>
      </c>
      <c r="R810" s="14">
        <v>0</v>
      </c>
      <c r="S810" s="14">
        <v>79181.403905072497</v>
      </c>
      <c r="T810" s="14">
        <v>0</v>
      </c>
      <c r="U810" s="14">
        <v>0</v>
      </c>
      <c r="V810" s="14">
        <v>10309.245807744001</v>
      </c>
      <c r="W810" s="14">
        <v>0</v>
      </c>
      <c r="X810" s="14">
        <v>0</v>
      </c>
      <c r="Y810" s="14">
        <v>0</v>
      </c>
      <c r="Z810" s="14">
        <v>205864.48029571</v>
      </c>
      <c r="AA810" s="14">
        <v>0</v>
      </c>
      <c r="AB810" s="14">
        <v>0</v>
      </c>
      <c r="AC810" s="14">
        <v>0</v>
      </c>
      <c r="AD810" s="14">
        <v>0</v>
      </c>
      <c r="AE810" s="14">
        <v>28768.580049331398</v>
      </c>
      <c r="AF810" s="14">
        <v>0</v>
      </c>
      <c r="AG810" s="14">
        <v>0</v>
      </c>
      <c r="AH810" s="14">
        <v>0</v>
      </c>
      <c r="AI810" s="14">
        <v>354528.53148256103</v>
      </c>
      <c r="AJ810" s="14">
        <v>0</v>
      </c>
      <c r="AK810" s="14">
        <v>0</v>
      </c>
      <c r="AL810" s="14">
        <v>0</v>
      </c>
      <c r="AM810" s="14">
        <v>5253.2347266745601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>
        <v>6386.8501694036904</v>
      </c>
      <c r="AT810" s="14">
        <v>0</v>
      </c>
      <c r="AU810" s="14">
        <v>9023397.5800000001</v>
      </c>
      <c r="AV810" s="14">
        <v>0</v>
      </c>
      <c r="AW810" s="14">
        <f>SUM(F810:AV810)</f>
        <v>27461064.239999987</v>
      </c>
    </row>
    <row r="811" spans="1:49" x14ac:dyDescent="0.2">
      <c r="A811" s="2" t="s">
        <v>265</v>
      </c>
      <c r="B811" s="2" t="s">
        <v>8</v>
      </c>
      <c r="C811" s="3" t="s">
        <v>266</v>
      </c>
      <c r="D811" s="3" t="s">
        <v>21</v>
      </c>
      <c r="E811" s="3" t="s">
        <v>2240</v>
      </c>
      <c r="F811" s="14">
        <v>0</v>
      </c>
      <c r="G811" s="14">
        <v>0</v>
      </c>
      <c r="H811" s="14">
        <v>0</v>
      </c>
      <c r="I811" s="14">
        <v>30817.6393420967</v>
      </c>
      <c r="J811" s="14">
        <v>0</v>
      </c>
      <c r="K811" s="14">
        <v>2667698.2981259101</v>
      </c>
      <c r="L811" s="14">
        <v>0</v>
      </c>
      <c r="M811" s="14">
        <v>3771.3646351404</v>
      </c>
      <c r="N811" s="14">
        <v>0</v>
      </c>
      <c r="O811" s="14">
        <v>0</v>
      </c>
      <c r="P811" s="14">
        <v>6113.74742110233</v>
      </c>
      <c r="Q811" s="14">
        <v>0</v>
      </c>
      <c r="R811" s="14">
        <v>0</v>
      </c>
      <c r="S811" s="14">
        <v>12083.7591752222</v>
      </c>
      <c r="T811" s="14">
        <v>0</v>
      </c>
      <c r="U811" s="14">
        <v>0</v>
      </c>
      <c r="V811" s="14">
        <v>1573.27904628081</v>
      </c>
      <c r="W811" s="14">
        <v>0</v>
      </c>
      <c r="X811" s="14">
        <v>0</v>
      </c>
      <c r="Y811" s="14">
        <v>0</v>
      </c>
      <c r="Z811" s="14">
        <v>31416.6796740299</v>
      </c>
      <c r="AA811" s="14">
        <v>0</v>
      </c>
      <c r="AB811" s="14">
        <v>0</v>
      </c>
      <c r="AC811" s="14">
        <v>0</v>
      </c>
      <c r="AD811" s="14">
        <v>0</v>
      </c>
      <c r="AE811" s="14">
        <v>4390.3312644719899</v>
      </c>
      <c r="AF811" s="14">
        <v>0</v>
      </c>
      <c r="AG811" s="14">
        <v>0</v>
      </c>
      <c r="AH811" s="14">
        <v>0</v>
      </c>
      <c r="AI811" s="14">
        <v>54104.084846947502</v>
      </c>
      <c r="AJ811" s="14">
        <v>0</v>
      </c>
      <c r="AK811" s="14">
        <v>0</v>
      </c>
      <c r="AL811" s="14">
        <v>0</v>
      </c>
      <c r="AM811" s="14">
        <v>801.68853035432596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>
        <v>974.68793844355605</v>
      </c>
      <c r="AT811" s="14">
        <v>0</v>
      </c>
      <c r="AU811" s="14">
        <v>1377047.62</v>
      </c>
      <c r="AV811" s="14">
        <v>0</v>
      </c>
      <c r="AW811" s="14">
        <f>SUM(F811:AV811)</f>
        <v>4190793.1799999992</v>
      </c>
    </row>
    <row r="812" spans="1:49" x14ac:dyDescent="0.2">
      <c r="A812" s="2" t="s">
        <v>265</v>
      </c>
      <c r="B812" s="2" t="s">
        <v>8</v>
      </c>
      <c r="C812" s="3" t="s">
        <v>266</v>
      </c>
      <c r="D812" s="3" t="s">
        <v>22</v>
      </c>
      <c r="E812" s="3" t="s">
        <v>23</v>
      </c>
      <c r="F812" s="14">
        <v>0</v>
      </c>
      <c r="G812" s="14">
        <v>0</v>
      </c>
      <c r="H812" s="14">
        <v>0</v>
      </c>
      <c r="I812" s="14">
        <v>1604442.25827927</v>
      </c>
      <c r="J812" s="14">
        <v>0</v>
      </c>
      <c r="K812" s="14">
        <v>138886948.29412901</v>
      </c>
      <c r="L812" s="14">
        <v>0</v>
      </c>
      <c r="M812" s="14">
        <v>196346.53793010299</v>
      </c>
      <c r="N812" s="14">
        <v>0</v>
      </c>
      <c r="O812" s="14">
        <v>0</v>
      </c>
      <c r="P812" s="14">
        <v>318296.75887806399</v>
      </c>
      <c r="Q812" s="14">
        <v>0</v>
      </c>
      <c r="R812" s="14">
        <v>0</v>
      </c>
      <c r="S812" s="14">
        <v>629110.28467754601</v>
      </c>
      <c r="T812" s="14">
        <v>0</v>
      </c>
      <c r="U812" s="14">
        <v>0</v>
      </c>
      <c r="V812" s="14">
        <v>81908.784702731995</v>
      </c>
      <c r="W812" s="14">
        <v>0</v>
      </c>
      <c r="X812" s="14">
        <v>0</v>
      </c>
      <c r="Y812" s="14">
        <v>0</v>
      </c>
      <c r="Z812" s="14">
        <v>1635629.7743734799</v>
      </c>
      <c r="AA812" s="14">
        <v>0</v>
      </c>
      <c r="AB812" s="14">
        <v>0</v>
      </c>
      <c r="AC812" s="14">
        <v>0</v>
      </c>
      <c r="AD812" s="14">
        <v>0</v>
      </c>
      <c r="AE812" s="14">
        <v>228571.46617785899</v>
      </c>
      <c r="AF812" s="14">
        <v>0</v>
      </c>
      <c r="AG812" s="14">
        <v>0</v>
      </c>
      <c r="AH812" s="14">
        <v>0</v>
      </c>
      <c r="AI812" s="14">
        <v>2816792.0037727202</v>
      </c>
      <c r="AJ812" s="14">
        <v>0</v>
      </c>
      <c r="AK812" s="14">
        <v>0</v>
      </c>
      <c r="AL812" s="14">
        <v>0</v>
      </c>
      <c r="AM812" s="14">
        <v>41737.880757182298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>
        <v>50744.656322126502</v>
      </c>
      <c r="AT812" s="14">
        <v>0</v>
      </c>
      <c r="AU812" s="14">
        <v>71692492.629999995</v>
      </c>
      <c r="AV812" s="14">
        <v>0</v>
      </c>
      <c r="AW812" s="14">
        <f>SUM(F812:AV812)</f>
        <v>218183021.33000001</v>
      </c>
    </row>
    <row r="813" spans="1:49" x14ac:dyDescent="0.2">
      <c r="A813" s="2" t="s">
        <v>223</v>
      </c>
      <c r="B813" s="2" t="s">
        <v>8</v>
      </c>
      <c r="C813" s="3" t="s">
        <v>224</v>
      </c>
      <c r="D813" s="3" t="s">
        <v>25</v>
      </c>
      <c r="E813" s="3" t="s">
        <v>26</v>
      </c>
      <c r="F813" s="14">
        <v>0</v>
      </c>
      <c r="G813" s="14">
        <v>0</v>
      </c>
      <c r="H813" s="14">
        <v>0</v>
      </c>
      <c r="I813" s="14">
        <v>304502.22869233601</v>
      </c>
      <c r="J813" s="14">
        <v>0</v>
      </c>
      <c r="K813" s="14">
        <v>3010507.0743382601</v>
      </c>
      <c r="L813" s="14">
        <v>0</v>
      </c>
      <c r="M813" s="14">
        <v>7408.9886760423897</v>
      </c>
      <c r="N813" s="14">
        <v>0</v>
      </c>
      <c r="O813" s="14">
        <v>163446.467130537</v>
      </c>
      <c r="P813" s="14">
        <v>12010.7012695421</v>
      </c>
      <c r="Q813" s="14">
        <v>0</v>
      </c>
      <c r="R813" s="14">
        <v>0</v>
      </c>
      <c r="S813" s="14">
        <v>23739.030769327201</v>
      </c>
      <c r="T813" s="14">
        <v>0</v>
      </c>
      <c r="U813" s="14">
        <v>0</v>
      </c>
      <c r="V813" s="14">
        <v>3090.7642582584299</v>
      </c>
      <c r="W813" s="14">
        <v>0</v>
      </c>
      <c r="X813" s="14">
        <v>0</v>
      </c>
      <c r="Y813" s="14">
        <v>0</v>
      </c>
      <c r="Z813" s="14">
        <v>61719.285529547997</v>
      </c>
      <c r="AA813" s="14">
        <v>0</v>
      </c>
      <c r="AB813" s="14">
        <v>0</v>
      </c>
      <c r="AC813" s="14">
        <v>0</v>
      </c>
      <c r="AD813" s="14">
        <v>0</v>
      </c>
      <c r="AE813" s="14">
        <v>8624.96902480063</v>
      </c>
      <c r="AF813" s="14">
        <v>0</v>
      </c>
      <c r="AG813" s="14">
        <v>0</v>
      </c>
      <c r="AH813" s="14">
        <v>0</v>
      </c>
      <c r="AI813" s="14">
        <v>106289.594449376</v>
      </c>
      <c r="AJ813" s="14">
        <v>0</v>
      </c>
      <c r="AK813" s="14">
        <v>0</v>
      </c>
      <c r="AL813" s="14">
        <v>0</v>
      </c>
      <c r="AM813" s="14">
        <v>1574.9556102070101</v>
      </c>
      <c r="AN813" s="14">
        <v>9974.1061569970298</v>
      </c>
      <c r="AO813" s="14">
        <v>0</v>
      </c>
      <c r="AP813" s="14">
        <v>0</v>
      </c>
      <c r="AQ813" s="14">
        <v>0</v>
      </c>
      <c r="AR813" s="14">
        <v>0</v>
      </c>
      <c r="AS813" s="14">
        <v>1914.79409476769</v>
      </c>
      <c r="AT813" s="14">
        <v>0</v>
      </c>
      <c r="AU813" s="14">
        <v>2790598.36</v>
      </c>
      <c r="AV813" s="14">
        <v>329105.71999999997</v>
      </c>
      <c r="AW813" s="14">
        <f>SUM(F813:AV813)</f>
        <v>6834507.0399999991</v>
      </c>
    </row>
    <row r="814" spans="1:49" x14ac:dyDescent="0.2">
      <c r="A814" s="2" t="s">
        <v>225</v>
      </c>
      <c r="B814" s="2" t="s">
        <v>8</v>
      </c>
      <c r="C814" s="3" t="s">
        <v>226</v>
      </c>
      <c r="D814" s="3" t="s">
        <v>57</v>
      </c>
      <c r="E814" s="3" t="s">
        <v>58</v>
      </c>
      <c r="F814" s="14">
        <v>0</v>
      </c>
      <c r="G814" s="14">
        <v>0</v>
      </c>
      <c r="H814" s="14">
        <v>0</v>
      </c>
      <c r="I814" s="14">
        <v>980000.88482976204</v>
      </c>
      <c r="J814" s="14">
        <v>0</v>
      </c>
      <c r="K814" s="14">
        <v>78784391.568086699</v>
      </c>
      <c r="L814" s="14">
        <v>0</v>
      </c>
      <c r="M814" s="14">
        <v>155850.63802581601</v>
      </c>
      <c r="N814" s="14">
        <v>0</v>
      </c>
      <c r="O814" s="14">
        <v>0</v>
      </c>
      <c r="P814" s="14">
        <v>252649.499133987</v>
      </c>
      <c r="Q814" s="14">
        <v>0</v>
      </c>
      <c r="R814" s="14">
        <v>0</v>
      </c>
      <c r="S814" s="14">
        <v>499358.96518756199</v>
      </c>
      <c r="T814" s="14">
        <v>0</v>
      </c>
      <c r="U814" s="14">
        <v>0</v>
      </c>
      <c r="V814" s="14">
        <v>65015.226303385098</v>
      </c>
      <c r="W814" s="14">
        <v>0</v>
      </c>
      <c r="X814" s="14">
        <v>0</v>
      </c>
      <c r="Y814" s="14">
        <v>0</v>
      </c>
      <c r="Z814" s="14">
        <v>1298287.37862292</v>
      </c>
      <c r="AA814" s="14">
        <v>0</v>
      </c>
      <c r="AB814" s="14">
        <v>0</v>
      </c>
      <c r="AC814" s="14">
        <v>0</v>
      </c>
      <c r="AD814" s="14">
        <v>0</v>
      </c>
      <c r="AE814" s="14">
        <v>181429.17008272299</v>
      </c>
      <c r="AF814" s="14">
        <v>0</v>
      </c>
      <c r="AG814" s="14">
        <v>0</v>
      </c>
      <c r="AH814" s="14">
        <v>0</v>
      </c>
      <c r="AI814" s="14">
        <v>2235839.7378350599</v>
      </c>
      <c r="AJ814" s="14">
        <v>0</v>
      </c>
      <c r="AK814" s="14">
        <v>0</v>
      </c>
      <c r="AL814" s="14">
        <v>0</v>
      </c>
      <c r="AM814" s="14">
        <v>33129.854196874301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>
        <v>40278.517695204202</v>
      </c>
      <c r="AT814" s="14">
        <v>0</v>
      </c>
      <c r="AU814" s="14">
        <v>58075589.329999998</v>
      </c>
      <c r="AV814" s="14">
        <v>0</v>
      </c>
      <c r="AW814" s="14">
        <f>SUM(F814:AV814)</f>
        <v>142601820.76999998</v>
      </c>
    </row>
    <row r="815" spans="1:49" x14ac:dyDescent="0.2">
      <c r="A815" s="2" t="s">
        <v>227</v>
      </c>
      <c r="B815" s="2" t="s">
        <v>8</v>
      </c>
      <c r="C815" s="3" t="s">
        <v>228</v>
      </c>
      <c r="D815" s="3" t="s">
        <v>21</v>
      </c>
      <c r="E815" s="3" t="s">
        <v>2240</v>
      </c>
      <c r="F815" s="14">
        <v>0</v>
      </c>
      <c r="G815" s="14">
        <v>0</v>
      </c>
      <c r="H815" s="14">
        <v>0</v>
      </c>
      <c r="I815" s="14">
        <v>267757.85116409598</v>
      </c>
      <c r="J815" s="14">
        <v>0</v>
      </c>
      <c r="K815" s="14">
        <v>4450614.0406060899</v>
      </c>
      <c r="L815" s="14">
        <v>0</v>
      </c>
      <c r="M815" s="14">
        <v>8256.8756246256107</v>
      </c>
      <c r="N815" s="14">
        <v>0</v>
      </c>
      <c r="O815" s="14">
        <v>182151.467836378</v>
      </c>
      <c r="P815" s="14">
        <v>13385.219566359099</v>
      </c>
      <c r="Q815" s="14">
        <v>0</v>
      </c>
      <c r="R815" s="14">
        <v>0</v>
      </c>
      <c r="S815" s="14">
        <v>26455.755670440401</v>
      </c>
      <c r="T815" s="14">
        <v>0</v>
      </c>
      <c r="U815" s="14">
        <v>0</v>
      </c>
      <c r="V815" s="14">
        <v>3444.4734722869998</v>
      </c>
      <c r="W815" s="14">
        <v>0</v>
      </c>
      <c r="X815" s="14">
        <v>0</v>
      </c>
      <c r="Y815" s="14">
        <v>0</v>
      </c>
      <c r="Z815" s="14">
        <v>68782.511640785393</v>
      </c>
      <c r="AA815" s="14">
        <v>0</v>
      </c>
      <c r="AB815" s="14">
        <v>0</v>
      </c>
      <c r="AC815" s="14">
        <v>0</v>
      </c>
      <c r="AD815" s="14">
        <v>0</v>
      </c>
      <c r="AE815" s="14">
        <v>9612.0176675073508</v>
      </c>
      <c r="AF815" s="14">
        <v>0</v>
      </c>
      <c r="AG815" s="14">
        <v>0</v>
      </c>
      <c r="AH815" s="14">
        <v>0</v>
      </c>
      <c r="AI815" s="14">
        <v>118453.500185351</v>
      </c>
      <c r="AJ815" s="14">
        <v>0</v>
      </c>
      <c r="AK815" s="14">
        <v>0</v>
      </c>
      <c r="AL815" s="14">
        <v>0</v>
      </c>
      <c r="AM815" s="14">
        <v>1755.2010934994</v>
      </c>
      <c r="AN815" s="14">
        <v>11115.553337584</v>
      </c>
      <c r="AO815" s="14">
        <v>0</v>
      </c>
      <c r="AP815" s="14">
        <v>0</v>
      </c>
      <c r="AQ815" s="14">
        <v>0</v>
      </c>
      <c r="AR815" s="14">
        <v>0</v>
      </c>
      <c r="AS815" s="14">
        <v>2133.9321350007299</v>
      </c>
      <c r="AT815" s="14">
        <v>0</v>
      </c>
      <c r="AU815" s="14">
        <v>3052239.33</v>
      </c>
      <c r="AV815" s="14">
        <v>179766.21</v>
      </c>
      <c r="AW815" s="14">
        <f>SUM(F815:AV815)</f>
        <v>8395923.9400000051</v>
      </c>
    </row>
    <row r="816" spans="1:49" x14ac:dyDescent="0.2">
      <c r="A816" s="2" t="s">
        <v>233</v>
      </c>
      <c r="B816" s="2" t="s">
        <v>8</v>
      </c>
      <c r="C816" s="3" t="s">
        <v>234</v>
      </c>
      <c r="D816" s="3" t="s">
        <v>25</v>
      </c>
      <c r="E816" s="3" t="s">
        <v>26</v>
      </c>
      <c r="F816" s="14">
        <v>0</v>
      </c>
      <c r="G816" s="14">
        <v>0</v>
      </c>
      <c r="H816" s="14">
        <v>0</v>
      </c>
      <c r="I816" s="14">
        <v>200186.15564504699</v>
      </c>
      <c r="J816" s="14">
        <v>0</v>
      </c>
      <c r="K816" s="14">
        <v>13010455.338100599</v>
      </c>
      <c r="L816" s="14">
        <v>0</v>
      </c>
      <c r="M816" s="14">
        <v>19033.782325467801</v>
      </c>
      <c r="N816" s="14">
        <v>0</v>
      </c>
      <c r="O816" s="14">
        <v>0</v>
      </c>
      <c r="P816" s="14">
        <v>30855.652216595601</v>
      </c>
      <c r="Q816" s="14">
        <v>0</v>
      </c>
      <c r="R816" s="14">
        <v>0</v>
      </c>
      <c r="S816" s="14">
        <v>60985.849833692198</v>
      </c>
      <c r="T816" s="14">
        <v>0</v>
      </c>
      <c r="U816" s="14">
        <v>0</v>
      </c>
      <c r="V816" s="14">
        <v>7940.2039059728004</v>
      </c>
      <c r="W816" s="14">
        <v>0</v>
      </c>
      <c r="X816" s="14">
        <v>0</v>
      </c>
      <c r="Y816" s="14">
        <v>0</v>
      </c>
      <c r="Z816" s="14">
        <v>158557.61227804201</v>
      </c>
      <c r="AA816" s="14">
        <v>0</v>
      </c>
      <c r="AB816" s="14">
        <v>0</v>
      </c>
      <c r="AC816" s="14">
        <v>0</v>
      </c>
      <c r="AD816" s="14">
        <v>0</v>
      </c>
      <c r="AE816" s="14">
        <v>22157.641297001901</v>
      </c>
      <c r="AF816" s="14">
        <v>0</v>
      </c>
      <c r="AG816" s="14">
        <v>0</v>
      </c>
      <c r="AH816" s="14">
        <v>0</v>
      </c>
      <c r="AI816" s="14">
        <v>273059.26426656899</v>
      </c>
      <c r="AJ816" s="14">
        <v>0</v>
      </c>
      <c r="AK816" s="14">
        <v>0</v>
      </c>
      <c r="AL816" s="14">
        <v>0</v>
      </c>
      <c r="AM816" s="14">
        <v>4046.0838509537198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>
        <v>4919.1362800536999</v>
      </c>
      <c r="AT816" s="14">
        <v>0</v>
      </c>
      <c r="AU816" s="14">
        <v>7082413.5599999996</v>
      </c>
      <c r="AV816" s="14">
        <v>0</v>
      </c>
      <c r="AW816" s="14">
        <f>SUM(F816:AV816)</f>
        <v>20874610.279999994</v>
      </c>
    </row>
    <row r="817" spans="1:49" x14ac:dyDescent="0.2">
      <c r="A817" s="2" t="s">
        <v>235</v>
      </c>
      <c r="B817" s="2" t="s">
        <v>8</v>
      </c>
      <c r="C817" s="3" t="s">
        <v>236</v>
      </c>
      <c r="D817" s="3" t="s">
        <v>16</v>
      </c>
      <c r="E817" s="3" t="s">
        <v>2245</v>
      </c>
      <c r="F817" s="14">
        <v>0</v>
      </c>
      <c r="G817" s="14">
        <v>0</v>
      </c>
      <c r="H817" s="14">
        <v>0</v>
      </c>
      <c r="I817" s="14">
        <v>719239.01024990599</v>
      </c>
      <c r="J817" s="14">
        <v>0</v>
      </c>
      <c r="K817" s="14">
        <v>7434947.3583130697</v>
      </c>
      <c r="L817" s="14">
        <v>0</v>
      </c>
      <c r="M817" s="14">
        <v>15040.833652666601</v>
      </c>
      <c r="N817" s="14">
        <v>0</v>
      </c>
      <c r="O817" s="14">
        <v>0</v>
      </c>
      <c r="P817" s="14">
        <v>24382.702131656501</v>
      </c>
      <c r="Q817" s="14">
        <v>0</v>
      </c>
      <c r="R817" s="14">
        <v>0</v>
      </c>
      <c r="S817" s="14">
        <v>48192.1393606036</v>
      </c>
      <c r="T817" s="14">
        <v>0</v>
      </c>
      <c r="U817" s="14">
        <v>0</v>
      </c>
      <c r="V817" s="14">
        <v>6274.48836381212</v>
      </c>
      <c r="W817" s="14">
        <v>0</v>
      </c>
      <c r="X817" s="14">
        <v>0</v>
      </c>
      <c r="Y817" s="14">
        <v>0</v>
      </c>
      <c r="Z817" s="14">
        <v>125295.14643336101</v>
      </c>
      <c r="AA817" s="14">
        <v>0</v>
      </c>
      <c r="AB817" s="14">
        <v>0</v>
      </c>
      <c r="AC817" s="14">
        <v>0</v>
      </c>
      <c r="AD817" s="14">
        <v>0</v>
      </c>
      <c r="AE817" s="14">
        <v>17509.373079827001</v>
      </c>
      <c r="AF817" s="14">
        <v>0</v>
      </c>
      <c r="AG817" s="14">
        <v>0</v>
      </c>
      <c r="AH817" s="14">
        <v>0</v>
      </c>
      <c r="AI817" s="14">
        <v>215776.46588477801</v>
      </c>
      <c r="AJ817" s="14">
        <v>0</v>
      </c>
      <c r="AK817" s="14">
        <v>0</v>
      </c>
      <c r="AL817" s="14">
        <v>0</v>
      </c>
      <c r="AM817" s="14">
        <v>3197.29966288591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>
        <v>3887.1928674278802</v>
      </c>
      <c r="AT817" s="14">
        <v>0</v>
      </c>
      <c r="AU817" s="14">
        <v>5673260.0199999996</v>
      </c>
      <c r="AV817" s="14">
        <v>0</v>
      </c>
      <c r="AW817" s="14">
        <f>SUM(F817:AV817)</f>
        <v>14287002.029999996</v>
      </c>
    </row>
    <row r="818" spans="1:49" x14ac:dyDescent="0.2">
      <c r="A818" s="2" t="s">
        <v>239</v>
      </c>
      <c r="B818" s="2" t="s">
        <v>8</v>
      </c>
      <c r="C818" s="3" t="s">
        <v>240</v>
      </c>
      <c r="D818" s="3" t="s">
        <v>22</v>
      </c>
      <c r="E818" s="3" t="s">
        <v>23</v>
      </c>
      <c r="F818" s="14">
        <v>0</v>
      </c>
      <c r="G818" s="14">
        <v>0</v>
      </c>
      <c r="H818" s="14">
        <v>0</v>
      </c>
      <c r="I818" s="14">
        <v>5333402.3162506903</v>
      </c>
      <c r="J818" s="14">
        <v>0</v>
      </c>
      <c r="K818" s="14">
        <v>404809383.38618702</v>
      </c>
      <c r="L818" s="14">
        <v>0</v>
      </c>
      <c r="M818" s="14">
        <v>962976.59420395701</v>
      </c>
      <c r="N818" s="14">
        <v>0</v>
      </c>
      <c r="O818" s="14">
        <v>21243814.2770142</v>
      </c>
      <c r="P818" s="14">
        <v>1561081.4350439799</v>
      </c>
      <c r="Q818" s="14">
        <v>0</v>
      </c>
      <c r="R818" s="14">
        <v>0</v>
      </c>
      <c r="S818" s="14">
        <v>3085459.6885361001</v>
      </c>
      <c r="T818" s="14">
        <v>0</v>
      </c>
      <c r="U818" s="14">
        <v>0</v>
      </c>
      <c r="V818" s="14">
        <v>401718.87633987202</v>
      </c>
      <c r="W818" s="14">
        <v>0</v>
      </c>
      <c r="X818" s="14">
        <v>0</v>
      </c>
      <c r="Y818" s="14">
        <v>0</v>
      </c>
      <c r="Z818" s="14">
        <v>8021912.0113138203</v>
      </c>
      <c r="AA818" s="14">
        <v>0</v>
      </c>
      <c r="AB818" s="14">
        <v>0</v>
      </c>
      <c r="AC818" s="14">
        <v>0</v>
      </c>
      <c r="AD818" s="14">
        <v>0</v>
      </c>
      <c r="AE818" s="14">
        <v>1121022.396251</v>
      </c>
      <c r="AF818" s="14">
        <v>0</v>
      </c>
      <c r="AG818" s="14">
        <v>0</v>
      </c>
      <c r="AH818" s="14">
        <v>0</v>
      </c>
      <c r="AI818" s="14">
        <v>13814898.597176099</v>
      </c>
      <c r="AJ818" s="14">
        <v>0</v>
      </c>
      <c r="AK818" s="14">
        <v>0</v>
      </c>
      <c r="AL818" s="14">
        <v>0</v>
      </c>
      <c r="AM818" s="14">
        <v>204704.46170061801</v>
      </c>
      <c r="AN818" s="14">
        <v>1296375.03775741</v>
      </c>
      <c r="AO818" s="14">
        <v>0</v>
      </c>
      <c r="AP818" s="14">
        <v>0</v>
      </c>
      <c r="AQ818" s="14">
        <v>0</v>
      </c>
      <c r="AR818" s="14">
        <v>0</v>
      </c>
      <c r="AS818" s="14">
        <v>248874.72222557501</v>
      </c>
      <c r="AT818" s="14">
        <v>0</v>
      </c>
      <c r="AU818" s="14">
        <v>357578965.80000001</v>
      </c>
      <c r="AV818" s="14">
        <v>95457351.969999999</v>
      </c>
      <c r="AW818" s="14">
        <f>SUM(F818:AV818)</f>
        <v>915141941.57000029</v>
      </c>
    </row>
    <row r="819" spans="1:49" x14ac:dyDescent="0.2">
      <c r="A819" s="2" t="s">
        <v>241</v>
      </c>
      <c r="B819" s="2" t="s">
        <v>8</v>
      </c>
      <c r="C819" s="3" t="s">
        <v>242</v>
      </c>
      <c r="D819" s="3" t="s">
        <v>53</v>
      </c>
      <c r="E819" s="3" t="s">
        <v>54</v>
      </c>
      <c r="F819" s="14">
        <v>0</v>
      </c>
      <c r="G819" s="14">
        <v>0</v>
      </c>
      <c r="H819" s="14">
        <v>0</v>
      </c>
      <c r="I819" s="14">
        <v>1067392.6940445299</v>
      </c>
      <c r="J819" s="14">
        <v>0</v>
      </c>
      <c r="K819" s="14">
        <v>57086756.317898199</v>
      </c>
      <c r="L819" s="14">
        <v>0</v>
      </c>
      <c r="M819" s="14">
        <v>124073.087816735</v>
      </c>
      <c r="N819" s="14">
        <v>0</v>
      </c>
      <c r="O819" s="14">
        <v>901053.98083424999</v>
      </c>
      <c r="P819" s="14">
        <v>201134.848121494</v>
      </c>
      <c r="Q819" s="14">
        <v>0</v>
      </c>
      <c r="R819" s="14">
        <v>0</v>
      </c>
      <c r="S819" s="14">
        <v>397540.85795620299</v>
      </c>
      <c r="T819" s="14">
        <v>0</v>
      </c>
      <c r="U819" s="14">
        <v>0</v>
      </c>
      <c r="V819" s="14">
        <v>51758.828772282599</v>
      </c>
      <c r="W819" s="14">
        <v>0</v>
      </c>
      <c r="X819" s="14">
        <v>0</v>
      </c>
      <c r="Y819" s="14">
        <v>0</v>
      </c>
      <c r="Z819" s="14">
        <v>1033569.68561664</v>
      </c>
      <c r="AA819" s="14">
        <v>0</v>
      </c>
      <c r="AB819" s="14">
        <v>0</v>
      </c>
      <c r="AC819" s="14">
        <v>0</v>
      </c>
      <c r="AD819" s="14">
        <v>0</v>
      </c>
      <c r="AE819" s="14">
        <v>144436.18794754599</v>
      </c>
      <c r="AF819" s="14">
        <v>0</v>
      </c>
      <c r="AG819" s="14">
        <v>0</v>
      </c>
      <c r="AH819" s="14">
        <v>0</v>
      </c>
      <c r="AI819" s="14">
        <v>1779957.43906539</v>
      </c>
      <c r="AJ819" s="14">
        <v>0</v>
      </c>
      <c r="AK819" s="14">
        <v>0</v>
      </c>
      <c r="AL819" s="14">
        <v>0</v>
      </c>
      <c r="AM819" s="14">
        <v>26374.764062025999</v>
      </c>
      <c r="AN819" s="14">
        <v>167029.31819484101</v>
      </c>
      <c r="AO819" s="14">
        <v>0</v>
      </c>
      <c r="AP819" s="14">
        <v>0</v>
      </c>
      <c r="AQ819" s="14">
        <v>0</v>
      </c>
      <c r="AR819" s="14">
        <v>0</v>
      </c>
      <c r="AS819" s="14">
        <v>32065.799669888602</v>
      </c>
      <c r="AT819" s="14">
        <v>0</v>
      </c>
      <c r="AU819" s="14">
        <v>48341367.049999997</v>
      </c>
      <c r="AV819" s="14">
        <v>0</v>
      </c>
      <c r="AW819" s="14">
        <f>SUM(F819:AV819)</f>
        <v>111354510.86000004</v>
      </c>
    </row>
    <row r="820" spans="1:49" x14ac:dyDescent="0.2">
      <c r="A820" s="2" t="s">
        <v>243</v>
      </c>
      <c r="B820" s="2" t="s">
        <v>8</v>
      </c>
      <c r="C820" s="3" t="s">
        <v>244</v>
      </c>
      <c r="D820" s="3" t="s">
        <v>22</v>
      </c>
      <c r="E820" s="3" t="s">
        <v>23</v>
      </c>
      <c r="F820" s="14">
        <v>0</v>
      </c>
      <c r="G820" s="14">
        <v>0</v>
      </c>
      <c r="H820" s="14">
        <v>0</v>
      </c>
      <c r="I820" s="14">
        <v>25265244.105394602</v>
      </c>
      <c r="J820" s="14">
        <v>0</v>
      </c>
      <c r="K820" s="14">
        <v>704461725.19378495</v>
      </c>
      <c r="L820" s="14">
        <v>0</v>
      </c>
      <c r="M820" s="14">
        <v>1544404.94494868</v>
      </c>
      <c r="N820" s="14">
        <v>0</v>
      </c>
      <c r="O820" s="14">
        <v>34070451.191101797</v>
      </c>
      <c r="P820" s="14">
        <v>2503634.33845428</v>
      </c>
      <c r="Q820" s="14">
        <v>0</v>
      </c>
      <c r="R820" s="14">
        <v>0</v>
      </c>
      <c r="S820" s="14">
        <v>4948405.3956100596</v>
      </c>
      <c r="T820" s="14">
        <v>0</v>
      </c>
      <c r="U820" s="14">
        <v>0</v>
      </c>
      <c r="V820" s="14">
        <v>644269.44032903202</v>
      </c>
      <c r="W820" s="14">
        <v>0</v>
      </c>
      <c r="X820" s="14">
        <v>0</v>
      </c>
      <c r="Y820" s="14">
        <v>0</v>
      </c>
      <c r="Z820" s="14">
        <v>12865399.1111285</v>
      </c>
      <c r="AA820" s="14">
        <v>0</v>
      </c>
      <c r="AB820" s="14">
        <v>0</v>
      </c>
      <c r="AC820" s="14">
        <v>0</v>
      </c>
      <c r="AD820" s="14">
        <v>0</v>
      </c>
      <c r="AE820" s="14">
        <v>1797875.0982804899</v>
      </c>
      <c r="AF820" s="14">
        <v>0</v>
      </c>
      <c r="AG820" s="14">
        <v>0</v>
      </c>
      <c r="AH820" s="14">
        <v>0</v>
      </c>
      <c r="AI820" s="14">
        <v>22156089.8103825</v>
      </c>
      <c r="AJ820" s="14">
        <v>0</v>
      </c>
      <c r="AK820" s="14">
        <v>0</v>
      </c>
      <c r="AL820" s="14">
        <v>0</v>
      </c>
      <c r="AM820" s="14">
        <v>328300.92625793401</v>
      </c>
      <c r="AN820" s="14">
        <v>2079103.36651648</v>
      </c>
      <c r="AO820" s="14">
        <v>0</v>
      </c>
      <c r="AP820" s="14">
        <v>0</v>
      </c>
      <c r="AQ820" s="14">
        <v>0</v>
      </c>
      <c r="AR820" s="14">
        <v>0</v>
      </c>
      <c r="AS820" s="14">
        <v>399140.05781087198</v>
      </c>
      <c r="AT820" s="14">
        <v>0</v>
      </c>
      <c r="AU820" s="14">
        <v>575306995.16999996</v>
      </c>
      <c r="AV820" s="14">
        <v>97388152.760000005</v>
      </c>
      <c r="AW820" s="14">
        <f>SUM(F820:AV820)</f>
        <v>1485759190.9100001</v>
      </c>
    </row>
    <row r="821" spans="1:49" x14ac:dyDescent="0.2">
      <c r="A821" s="2" t="s">
        <v>243</v>
      </c>
      <c r="B821" s="2" t="s">
        <v>8</v>
      </c>
      <c r="C821" s="3" t="s">
        <v>244</v>
      </c>
      <c r="D821" s="3" t="s">
        <v>25</v>
      </c>
      <c r="E821" s="3" t="s">
        <v>26</v>
      </c>
      <c r="F821" s="14">
        <v>0</v>
      </c>
      <c r="G821" s="14">
        <v>0</v>
      </c>
      <c r="H821" s="14">
        <v>0</v>
      </c>
      <c r="I821" s="14">
        <v>411389.77346261399</v>
      </c>
      <c r="J821" s="14">
        <v>0</v>
      </c>
      <c r="K821" s="14">
        <v>11470633.267250899</v>
      </c>
      <c r="L821" s="14">
        <v>0</v>
      </c>
      <c r="M821" s="14">
        <v>25147.289208312799</v>
      </c>
      <c r="N821" s="14">
        <v>0</v>
      </c>
      <c r="O821" s="14">
        <v>554763.49798194598</v>
      </c>
      <c r="P821" s="14">
        <v>40766.262104311601</v>
      </c>
      <c r="Q821" s="14">
        <v>0</v>
      </c>
      <c r="R821" s="14">
        <v>0</v>
      </c>
      <c r="S821" s="14">
        <v>80574.063175844698</v>
      </c>
      <c r="T821" s="14">
        <v>0</v>
      </c>
      <c r="U821" s="14">
        <v>0</v>
      </c>
      <c r="V821" s="14">
        <v>10490.5322901374</v>
      </c>
      <c r="W821" s="14">
        <v>0</v>
      </c>
      <c r="X821" s="14">
        <v>0</v>
      </c>
      <c r="Y821" s="14">
        <v>0</v>
      </c>
      <c r="Z821" s="14">
        <v>209485.15691178999</v>
      </c>
      <c r="AA821" s="14">
        <v>0</v>
      </c>
      <c r="AB821" s="14">
        <v>0</v>
      </c>
      <c r="AC821" s="14">
        <v>0</v>
      </c>
      <c r="AD821" s="14">
        <v>0</v>
      </c>
      <c r="AE821" s="14">
        <v>29274.501616145601</v>
      </c>
      <c r="AF821" s="14">
        <v>0</v>
      </c>
      <c r="AG821" s="14">
        <v>0</v>
      </c>
      <c r="AH821" s="14">
        <v>0</v>
      </c>
      <c r="AI821" s="14">
        <v>360763.93047650799</v>
      </c>
      <c r="AJ821" s="14">
        <v>0</v>
      </c>
      <c r="AK821" s="14">
        <v>0</v>
      </c>
      <c r="AL821" s="14">
        <v>0</v>
      </c>
      <c r="AM821" s="14">
        <v>5345.6694547423804</v>
      </c>
      <c r="AN821" s="14">
        <v>33853.694798616401</v>
      </c>
      <c r="AO821" s="14">
        <v>0</v>
      </c>
      <c r="AP821" s="14">
        <v>0</v>
      </c>
      <c r="AQ821" s="14">
        <v>0</v>
      </c>
      <c r="AR821" s="14">
        <v>0</v>
      </c>
      <c r="AS821" s="14">
        <v>6499.1312681443296</v>
      </c>
      <c r="AT821" s="14">
        <v>0</v>
      </c>
      <c r="AU821" s="14">
        <v>9367628.25</v>
      </c>
      <c r="AV821" s="14">
        <v>1585755.12</v>
      </c>
      <c r="AW821" s="14">
        <f>SUM(F821:AV821)</f>
        <v>24192370.140000015</v>
      </c>
    </row>
    <row r="822" spans="1:49" x14ac:dyDescent="0.2">
      <c r="A822" s="2" t="s">
        <v>257</v>
      </c>
      <c r="B822" s="2" t="s">
        <v>8</v>
      </c>
      <c r="C822" s="3" t="s">
        <v>258</v>
      </c>
      <c r="D822" s="3" t="s">
        <v>53</v>
      </c>
      <c r="E822" s="3" t="s">
        <v>54</v>
      </c>
      <c r="F822" s="14">
        <v>0</v>
      </c>
      <c r="G822" s="14">
        <v>0</v>
      </c>
      <c r="H822" s="14">
        <v>0</v>
      </c>
      <c r="I822" s="14">
        <v>2099835.7882169499</v>
      </c>
      <c r="J822" s="14">
        <v>0</v>
      </c>
      <c r="K822" s="14">
        <v>139792611.92595699</v>
      </c>
      <c r="L822" s="14">
        <v>0</v>
      </c>
      <c r="M822" s="14">
        <v>288581.05846307799</v>
      </c>
      <c r="N822" s="14">
        <v>0</v>
      </c>
      <c r="O822" s="14">
        <v>0</v>
      </c>
      <c r="P822" s="14">
        <v>467818.70528304001</v>
      </c>
      <c r="Q822" s="14">
        <v>0</v>
      </c>
      <c r="R822" s="14">
        <v>0</v>
      </c>
      <c r="S822" s="14">
        <v>924638.64437678305</v>
      </c>
      <c r="T822" s="14">
        <v>0</v>
      </c>
      <c r="U822" s="14">
        <v>0</v>
      </c>
      <c r="V822" s="14">
        <v>120385.586021995</v>
      </c>
      <c r="W822" s="14">
        <v>0</v>
      </c>
      <c r="X822" s="14">
        <v>0</v>
      </c>
      <c r="Y822" s="14">
        <v>0</v>
      </c>
      <c r="Z822" s="14">
        <v>2403975.3350265902</v>
      </c>
      <c r="AA822" s="14">
        <v>0</v>
      </c>
      <c r="AB822" s="14">
        <v>0</v>
      </c>
      <c r="AC822" s="14">
        <v>0</v>
      </c>
      <c r="AD822" s="14">
        <v>0</v>
      </c>
      <c r="AE822" s="14">
        <v>335943.60553111002</v>
      </c>
      <c r="AF822" s="14">
        <v>0</v>
      </c>
      <c r="AG822" s="14">
        <v>0</v>
      </c>
      <c r="AH822" s="14">
        <v>0</v>
      </c>
      <c r="AI822" s="14">
        <v>4139995.33644498</v>
      </c>
      <c r="AJ822" s="14">
        <v>0</v>
      </c>
      <c r="AK822" s="14">
        <v>0</v>
      </c>
      <c r="AL822" s="14">
        <v>0</v>
      </c>
      <c r="AM822" s="14">
        <v>61344.9057771648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>
        <v>74581.698901203097</v>
      </c>
      <c r="AT822" s="14">
        <v>0</v>
      </c>
      <c r="AU822" s="14">
        <v>107320571.79000001</v>
      </c>
      <c r="AV822" s="14">
        <v>0</v>
      </c>
      <c r="AW822" s="14">
        <f>SUM(F822:AV822)</f>
        <v>258030284.37999988</v>
      </c>
    </row>
    <row r="823" spans="1:49" x14ac:dyDescent="0.2">
      <c r="A823" s="2" t="s">
        <v>257</v>
      </c>
      <c r="B823" s="2" t="s">
        <v>8</v>
      </c>
      <c r="C823" s="3" t="s">
        <v>258</v>
      </c>
      <c r="D823" s="3" t="s">
        <v>22</v>
      </c>
      <c r="E823" s="3" t="s">
        <v>23</v>
      </c>
      <c r="F823" s="14">
        <v>0</v>
      </c>
      <c r="G823" s="14">
        <v>0</v>
      </c>
      <c r="H823" s="14">
        <v>0</v>
      </c>
      <c r="I823" s="14">
        <v>20851031.3253772</v>
      </c>
      <c r="J823" s="14">
        <v>0</v>
      </c>
      <c r="K823" s="14">
        <v>1388118131.2751701</v>
      </c>
      <c r="L823" s="14">
        <v>0</v>
      </c>
      <c r="M823" s="14">
        <v>2865563.4520038399</v>
      </c>
      <c r="N823" s="14">
        <v>0</v>
      </c>
      <c r="O823" s="14">
        <v>0</v>
      </c>
      <c r="P823" s="14">
        <v>4645364.4295380898</v>
      </c>
      <c r="Q823" s="14">
        <v>0</v>
      </c>
      <c r="R823" s="14">
        <v>0</v>
      </c>
      <c r="S823" s="14">
        <v>9181512.8815028593</v>
      </c>
      <c r="T823" s="14">
        <v>0</v>
      </c>
      <c r="U823" s="14">
        <v>0</v>
      </c>
      <c r="V823" s="14">
        <v>1195409.48837718</v>
      </c>
      <c r="W823" s="14">
        <v>0</v>
      </c>
      <c r="X823" s="14">
        <v>0</v>
      </c>
      <c r="Y823" s="14">
        <v>0</v>
      </c>
      <c r="Z823" s="14">
        <v>23871088.061908402</v>
      </c>
      <c r="AA823" s="14">
        <v>0</v>
      </c>
      <c r="AB823" s="14">
        <v>0</v>
      </c>
      <c r="AC823" s="14">
        <v>0</v>
      </c>
      <c r="AD823" s="14">
        <v>0</v>
      </c>
      <c r="AE823" s="14">
        <v>3335865.9195142901</v>
      </c>
      <c r="AF823" s="14">
        <v>0</v>
      </c>
      <c r="AG823" s="14">
        <v>0</v>
      </c>
      <c r="AH823" s="14">
        <v>0</v>
      </c>
      <c r="AI823" s="14">
        <v>41109487.194915503</v>
      </c>
      <c r="AJ823" s="14">
        <v>0</v>
      </c>
      <c r="AK823" s="14">
        <v>0</v>
      </c>
      <c r="AL823" s="14">
        <v>0</v>
      </c>
      <c r="AM823" s="14">
        <v>609145.03847851499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>
        <v>740584.26321485697</v>
      </c>
      <c r="AT823" s="14">
        <v>0</v>
      </c>
      <c r="AU823" s="14">
        <v>1065676000.34</v>
      </c>
      <c r="AV823" s="14">
        <v>0</v>
      </c>
      <c r="AW823" s="14">
        <f>SUM(F823:AV823)</f>
        <v>2562199183.670001</v>
      </c>
    </row>
    <row r="824" spans="1:49" x14ac:dyDescent="0.2">
      <c r="A824" s="2" t="s">
        <v>261</v>
      </c>
      <c r="B824" s="2" t="s">
        <v>8</v>
      </c>
      <c r="C824" s="3" t="s">
        <v>262</v>
      </c>
      <c r="D824" s="3" t="s">
        <v>21</v>
      </c>
      <c r="E824" s="3" t="s">
        <v>2240</v>
      </c>
      <c r="F824" s="14">
        <v>0</v>
      </c>
      <c r="G824" s="14">
        <v>0</v>
      </c>
      <c r="H824" s="14">
        <v>0</v>
      </c>
      <c r="I824" s="14">
        <v>140076.83822024599</v>
      </c>
      <c r="J824" s="14">
        <v>0</v>
      </c>
      <c r="K824" s="14">
        <v>5248763.2870883597</v>
      </c>
      <c r="L824" s="14">
        <v>0</v>
      </c>
      <c r="M824" s="14">
        <v>11214.7501270095</v>
      </c>
      <c r="N824" s="14">
        <v>0</v>
      </c>
      <c r="O824" s="14">
        <v>0</v>
      </c>
      <c r="P824" s="14">
        <v>18180.230598026799</v>
      </c>
      <c r="Q824" s="14">
        <v>0</v>
      </c>
      <c r="R824" s="14">
        <v>0</v>
      </c>
      <c r="S824" s="14">
        <v>35933.034986933999</v>
      </c>
      <c r="T824" s="14">
        <v>0</v>
      </c>
      <c r="U824" s="14">
        <v>0</v>
      </c>
      <c r="V824" s="14">
        <v>4678.3884271687903</v>
      </c>
      <c r="W824" s="14">
        <v>0</v>
      </c>
      <c r="X824" s="14">
        <v>0</v>
      </c>
      <c r="Y824" s="14">
        <v>0</v>
      </c>
      <c r="Z824" s="14">
        <v>93422.578654017998</v>
      </c>
      <c r="AA824" s="14">
        <v>0</v>
      </c>
      <c r="AB824" s="14">
        <v>0</v>
      </c>
      <c r="AC824" s="14">
        <v>0</v>
      </c>
      <c r="AD824" s="14">
        <v>0</v>
      </c>
      <c r="AE824" s="14">
        <v>13055.337913194</v>
      </c>
      <c r="AF824" s="14">
        <v>0</v>
      </c>
      <c r="AG824" s="14">
        <v>0</v>
      </c>
      <c r="AH824" s="14">
        <v>0</v>
      </c>
      <c r="AI824" s="14">
        <v>160887.27831972201</v>
      </c>
      <c r="AJ824" s="14">
        <v>0</v>
      </c>
      <c r="AK824" s="14">
        <v>0</v>
      </c>
      <c r="AL824" s="14">
        <v>0</v>
      </c>
      <c r="AM824" s="14">
        <v>2383.9704637754098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>
        <v>2898.37520154509</v>
      </c>
      <c r="AT824" s="14">
        <v>0</v>
      </c>
      <c r="AU824" s="14">
        <v>4180039.09</v>
      </c>
      <c r="AV824" s="14">
        <v>0</v>
      </c>
      <c r="AW824" s="14">
        <f>SUM(F824:AV824)</f>
        <v>9911533.1599999983</v>
      </c>
    </row>
    <row r="825" spans="1:49" x14ac:dyDescent="0.2">
      <c r="A825" s="2" t="s">
        <v>261</v>
      </c>
      <c r="B825" s="2" t="s">
        <v>8</v>
      </c>
      <c r="C825" s="3" t="s">
        <v>262</v>
      </c>
      <c r="D825" s="3" t="s">
        <v>22</v>
      </c>
      <c r="E825" s="3" t="s">
        <v>23</v>
      </c>
      <c r="F825" s="14">
        <v>0</v>
      </c>
      <c r="G825" s="14">
        <v>0</v>
      </c>
      <c r="H825" s="14">
        <v>0</v>
      </c>
      <c r="I825" s="14">
        <v>21597371.796842299</v>
      </c>
      <c r="J825" s="14">
        <v>0</v>
      </c>
      <c r="K825" s="14">
        <v>809266497.05375099</v>
      </c>
      <c r="L825" s="14">
        <v>0</v>
      </c>
      <c r="M825" s="14">
        <v>1729116.18493899</v>
      </c>
      <c r="N825" s="14">
        <v>0</v>
      </c>
      <c r="O825" s="14">
        <v>0</v>
      </c>
      <c r="P825" s="14">
        <v>2803070.1189910402</v>
      </c>
      <c r="Q825" s="14">
        <v>0</v>
      </c>
      <c r="R825" s="14">
        <v>0</v>
      </c>
      <c r="S825" s="14">
        <v>5540238.6737309201</v>
      </c>
      <c r="T825" s="14">
        <v>0</v>
      </c>
      <c r="U825" s="14">
        <v>0</v>
      </c>
      <c r="V825" s="14">
        <v>721324.778281615</v>
      </c>
      <c r="W825" s="14">
        <v>0</v>
      </c>
      <c r="X825" s="14">
        <v>0</v>
      </c>
      <c r="Y825" s="14">
        <v>0</v>
      </c>
      <c r="Z825" s="14">
        <v>14404109.8517524</v>
      </c>
      <c r="AA825" s="14">
        <v>0</v>
      </c>
      <c r="AB825" s="14">
        <v>0</v>
      </c>
      <c r="AC825" s="14">
        <v>0</v>
      </c>
      <c r="AD825" s="14">
        <v>0</v>
      </c>
      <c r="AE825" s="14">
        <v>2012902.27868599</v>
      </c>
      <c r="AF825" s="14">
        <v>0</v>
      </c>
      <c r="AG825" s="14">
        <v>0</v>
      </c>
      <c r="AH825" s="14">
        <v>0</v>
      </c>
      <c r="AI825" s="14">
        <v>24805973.717008598</v>
      </c>
      <c r="AJ825" s="14">
        <v>0</v>
      </c>
      <c r="AK825" s="14">
        <v>0</v>
      </c>
      <c r="AL825" s="14">
        <v>0</v>
      </c>
      <c r="AM825" s="14">
        <v>367566.09524476202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>
        <v>446878.21077239001</v>
      </c>
      <c r="AT825" s="14">
        <v>0</v>
      </c>
      <c r="AU825" s="14">
        <v>644488121.71000004</v>
      </c>
      <c r="AV825" s="14">
        <v>0</v>
      </c>
      <c r="AW825" s="14">
        <f>SUM(F825:AV825)</f>
        <v>1528183170.4700003</v>
      </c>
    </row>
    <row r="826" spans="1:49" x14ac:dyDescent="0.2">
      <c r="A826" s="2" t="s">
        <v>261</v>
      </c>
      <c r="B826" s="2" t="s">
        <v>8</v>
      </c>
      <c r="C826" s="3" t="s">
        <v>262</v>
      </c>
      <c r="D826" s="3" t="s">
        <v>25</v>
      </c>
      <c r="E826" s="3" t="s">
        <v>26</v>
      </c>
      <c r="F826" s="14">
        <v>0</v>
      </c>
      <c r="G826" s="14">
        <v>0</v>
      </c>
      <c r="H826" s="14">
        <v>0</v>
      </c>
      <c r="I826" s="14">
        <v>189100.001477902</v>
      </c>
      <c r="J826" s="14">
        <v>0</v>
      </c>
      <c r="K826" s="14">
        <v>7085690.66775316</v>
      </c>
      <c r="L826" s="14">
        <v>0</v>
      </c>
      <c r="M826" s="14">
        <v>15139.6140328164</v>
      </c>
      <c r="N826" s="14">
        <v>0</v>
      </c>
      <c r="O826" s="14">
        <v>0</v>
      </c>
      <c r="P826" s="14">
        <v>24542.827184248701</v>
      </c>
      <c r="Q826" s="14">
        <v>0</v>
      </c>
      <c r="R826" s="14">
        <v>0</v>
      </c>
      <c r="S826" s="14">
        <v>48508.640368159096</v>
      </c>
      <c r="T826" s="14">
        <v>0</v>
      </c>
      <c r="U826" s="14">
        <v>0</v>
      </c>
      <c r="V826" s="14">
        <v>6315.6997954280496</v>
      </c>
      <c r="W826" s="14">
        <v>0</v>
      </c>
      <c r="X826" s="14">
        <v>0</v>
      </c>
      <c r="Y826" s="14">
        <v>0</v>
      </c>
      <c r="Z826" s="14">
        <v>126117.993424204</v>
      </c>
      <c r="AA826" s="14">
        <v>0</v>
      </c>
      <c r="AB826" s="14">
        <v>0</v>
      </c>
      <c r="AC826" s="14">
        <v>0</v>
      </c>
      <c r="AD826" s="14">
        <v>0</v>
      </c>
      <c r="AE826" s="14">
        <v>17624.358530978501</v>
      </c>
      <c r="AF826" s="14">
        <v>0</v>
      </c>
      <c r="AG826" s="14">
        <v>0</v>
      </c>
      <c r="AH826" s="14">
        <v>0</v>
      </c>
      <c r="AI826" s="14">
        <v>217193.541449009</v>
      </c>
      <c r="AJ826" s="14">
        <v>0</v>
      </c>
      <c r="AK826" s="14">
        <v>0</v>
      </c>
      <c r="AL826" s="14">
        <v>0</v>
      </c>
      <c r="AM826" s="14">
        <v>3218.2966431208802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>
        <v>3912.7293409773201</v>
      </c>
      <c r="AT826" s="14">
        <v>0</v>
      </c>
      <c r="AU826" s="14">
        <v>5642941.46</v>
      </c>
      <c r="AV826" s="14">
        <v>0</v>
      </c>
      <c r="AW826" s="14">
        <f>SUM(F826:AV826)</f>
        <v>13380305.830000004</v>
      </c>
    </row>
    <row r="827" spans="1:49" x14ac:dyDescent="0.2">
      <c r="A827" s="2" t="s">
        <v>263</v>
      </c>
      <c r="B827" s="2" t="s">
        <v>8</v>
      </c>
      <c r="C827" s="3" t="s">
        <v>264</v>
      </c>
      <c r="D827" s="3" t="s">
        <v>24</v>
      </c>
      <c r="E827" s="3" t="s">
        <v>2244</v>
      </c>
      <c r="F827" s="14">
        <v>0</v>
      </c>
      <c r="G827" s="14">
        <v>0</v>
      </c>
      <c r="H827" s="14">
        <v>0</v>
      </c>
      <c r="I827" s="14">
        <v>378.26532390636601</v>
      </c>
      <c r="J827" s="14">
        <v>0</v>
      </c>
      <c r="K827" s="14">
        <v>23560.8832523163</v>
      </c>
      <c r="L827" s="14">
        <v>0</v>
      </c>
      <c r="M827" s="14">
        <v>47.232389771381797</v>
      </c>
      <c r="N827" s="14">
        <v>0</v>
      </c>
      <c r="O827" s="14">
        <v>0</v>
      </c>
      <c r="P827" s="14">
        <v>76.568409476120294</v>
      </c>
      <c r="Q827" s="14">
        <v>0</v>
      </c>
      <c r="R827" s="14">
        <v>0</v>
      </c>
      <c r="S827" s="14">
        <v>151.33663055347699</v>
      </c>
      <c r="T827" s="14">
        <v>0</v>
      </c>
      <c r="U827" s="14">
        <v>0</v>
      </c>
      <c r="V827" s="14">
        <v>19.703619820735401</v>
      </c>
      <c r="W827" s="14">
        <v>0</v>
      </c>
      <c r="X827" s="14">
        <v>0</v>
      </c>
      <c r="Y827" s="14">
        <v>0</v>
      </c>
      <c r="Z827" s="14">
        <v>393.46130977262902</v>
      </c>
      <c r="AA827" s="14">
        <v>0</v>
      </c>
      <c r="AB827" s="14">
        <v>0</v>
      </c>
      <c r="AC827" s="14">
        <v>0</v>
      </c>
      <c r="AD827" s="14">
        <v>0</v>
      </c>
      <c r="AE827" s="14">
        <v>54.984233888779599</v>
      </c>
      <c r="AF827" s="14">
        <v>0</v>
      </c>
      <c r="AG827" s="14">
        <v>0</v>
      </c>
      <c r="AH827" s="14">
        <v>0</v>
      </c>
      <c r="AI827" s="14">
        <v>677.59759872160896</v>
      </c>
      <c r="AJ827" s="14">
        <v>0</v>
      </c>
      <c r="AK827" s="14">
        <v>0</v>
      </c>
      <c r="AL827" s="14">
        <v>0</v>
      </c>
      <c r="AM827" s="14">
        <v>10.040383658426499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>
        <v>12.206848114168199</v>
      </c>
      <c r="AT827" s="14">
        <v>0</v>
      </c>
      <c r="AU827" s="14">
        <v>17503.919999999998</v>
      </c>
      <c r="AV827" s="14">
        <v>0</v>
      </c>
      <c r="AW827" s="14">
        <f>SUM(F827:AV827)</f>
        <v>42886.19999999999</v>
      </c>
    </row>
    <row r="828" spans="1:49" x14ac:dyDescent="0.2">
      <c r="A828" s="2" t="s">
        <v>269</v>
      </c>
      <c r="B828" s="2" t="s">
        <v>8</v>
      </c>
      <c r="C828" s="3" t="s">
        <v>270</v>
      </c>
      <c r="D828" s="3" t="s">
        <v>25</v>
      </c>
      <c r="E828" s="3" t="s">
        <v>26</v>
      </c>
      <c r="F828" s="14">
        <v>0</v>
      </c>
      <c r="G828" s="14">
        <v>0</v>
      </c>
      <c r="H828" s="14">
        <v>0</v>
      </c>
      <c r="I828" s="14">
        <v>470045.05972289498</v>
      </c>
      <c r="J828" s="14">
        <v>0</v>
      </c>
      <c r="K828" s="14">
        <v>10794727.9312135</v>
      </c>
      <c r="L828" s="14">
        <v>0</v>
      </c>
      <c r="M828" s="14">
        <v>16813.897922296899</v>
      </c>
      <c r="N828" s="14">
        <v>0</v>
      </c>
      <c r="O828" s="14">
        <v>0</v>
      </c>
      <c r="P828" s="14">
        <v>27257.021970257701</v>
      </c>
      <c r="Q828" s="14">
        <v>0</v>
      </c>
      <c r="R828" s="14">
        <v>0</v>
      </c>
      <c r="S828" s="14">
        <v>53873.1985775711</v>
      </c>
      <c r="T828" s="14">
        <v>0</v>
      </c>
      <c r="U828" s="14">
        <v>0</v>
      </c>
      <c r="V828" s="14">
        <v>7014.14225052039</v>
      </c>
      <c r="W828" s="14">
        <v>0</v>
      </c>
      <c r="X828" s="14">
        <v>0</v>
      </c>
      <c r="Y828" s="14">
        <v>0</v>
      </c>
      <c r="Z828" s="14">
        <v>140065.3695413</v>
      </c>
      <c r="AA828" s="14">
        <v>0</v>
      </c>
      <c r="AB828" s="14">
        <v>0</v>
      </c>
      <c r="AC828" s="14">
        <v>0</v>
      </c>
      <c r="AD828" s="14">
        <v>0</v>
      </c>
      <c r="AE828" s="14">
        <v>19573.453993697902</v>
      </c>
      <c r="AF828" s="14">
        <v>0</v>
      </c>
      <c r="AG828" s="14">
        <v>0</v>
      </c>
      <c r="AH828" s="14">
        <v>0</v>
      </c>
      <c r="AI828" s="14">
        <v>241212.97033043701</v>
      </c>
      <c r="AJ828" s="14">
        <v>0</v>
      </c>
      <c r="AK828" s="14">
        <v>0</v>
      </c>
      <c r="AL828" s="14">
        <v>0</v>
      </c>
      <c r="AM828" s="14">
        <v>3574.1998217916698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>
        <v>4345.4146557571603</v>
      </c>
      <c r="AT828" s="14">
        <v>0</v>
      </c>
      <c r="AU828" s="14">
        <v>6390946.5599999996</v>
      </c>
      <c r="AV828" s="14">
        <v>0</v>
      </c>
      <c r="AW828" s="14">
        <f>SUM(F828:AV828)</f>
        <v>18169449.220000029</v>
      </c>
    </row>
    <row r="829" spans="1:49" x14ac:dyDescent="0.2">
      <c r="A829" s="2" t="s">
        <v>271</v>
      </c>
      <c r="B829" s="2" t="s">
        <v>8</v>
      </c>
      <c r="C829" s="3" t="s">
        <v>272</v>
      </c>
      <c r="D829" s="3" t="s">
        <v>22</v>
      </c>
      <c r="E829" s="3" t="s">
        <v>23</v>
      </c>
      <c r="F829" s="14">
        <v>0</v>
      </c>
      <c r="G829" s="14">
        <v>0</v>
      </c>
      <c r="H829" s="14">
        <v>0</v>
      </c>
      <c r="I829" s="14">
        <v>2294492.2889171699</v>
      </c>
      <c r="J829" s="14">
        <v>0</v>
      </c>
      <c r="K829" s="14">
        <v>166203698.39911899</v>
      </c>
      <c r="L829" s="14">
        <v>0</v>
      </c>
      <c r="M829" s="14">
        <v>422356.69941796601</v>
      </c>
      <c r="N829" s="14">
        <v>0</v>
      </c>
      <c r="O829" s="14">
        <v>9317429.4178679809</v>
      </c>
      <c r="P829" s="14">
        <v>684682.25972255995</v>
      </c>
      <c r="Q829" s="14">
        <v>0</v>
      </c>
      <c r="R829" s="14">
        <v>0</v>
      </c>
      <c r="S829" s="14">
        <v>1353267.30057701</v>
      </c>
      <c r="T829" s="14">
        <v>0</v>
      </c>
      <c r="U829" s="14">
        <v>0</v>
      </c>
      <c r="V829" s="14">
        <v>176192.30441675201</v>
      </c>
      <c r="W829" s="14">
        <v>0</v>
      </c>
      <c r="X829" s="14">
        <v>0</v>
      </c>
      <c r="Y829" s="14">
        <v>0</v>
      </c>
      <c r="Z829" s="14">
        <v>3518370.0267091501</v>
      </c>
      <c r="AA829" s="14">
        <v>0</v>
      </c>
      <c r="AB829" s="14">
        <v>0</v>
      </c>
      <c r="AC829" s="14">
        <v>0</v>
      </c>
      <c r="AD829" s="14">
        <v>0</v>
      </c>
      <c r="AE829" s="14">
        <v>491674.63525241998</v>
      </c>
      <c r="AF829" s="14">
        <v>0</v>
      </c>
      <c r="AG829" s="14">
        <v>0</v>
      </c>
      <c r="AH829" s="14">
        <v>0</v>
      </c>
      <c r="AI829" s="14">
        <v>6059145.0979468804</v>
      </c>
      <c r="AJ829" s="14">
        <v>0</v>
      </c>
      <c r="AK829" s="14">
        <v>0</v>
      </c>
      <c r="AL829" s="14">
        <v>0</v>
      </c>
      <c r="AM829" s="14">
        <v>89782.523403411207</v>
      </c>
      <c r="AN829" s="14">
        <v>568584.04992283694</v>
      </c>
      <c r="AO829" s="14">
        <v>0</v>
      </c>
      <c r="AP829" s="14">
        <v>0</v>
      </c>
      <c r="AQ829" s="14">
        <v>0</v>
      </c>
      <c r="AR829" s="14">
        <v>0</v>
      </c>
      <c r="AS829" s="14">
        <v>109154.83672664801</v>
      </c>
      <c r="AT829" s="14">
        <v>0</v>
      </c>
      <c r="AU829" s="14">
        <v>158413973.50999999</v>
      </c>
      <c r="AV829" s="14">
        <v>25678687.280000001</v>
      </c>
      <c r="AW829" s="14">
        <f>SUM(F829:AV829)</f>
        <v>375381490.62999976</v>
      </c>
    </row>
    <row r="830" spans="1:49" x14ac:dyDescent="0.2">
      <c r="A830" s="2" t="s">
        <v>273</v>
      </c>
      <c r="B830" s="2" t="s">
        <v>8</v>
      </c>
      <c r="C830" s="3" t="s">
        <v>274</v>
      </c>
      <c r="D830" s="3" t="s">
        <v>25</v>
      </c>
      <c r="E830" s="3" t="s">
        <v>26</v>
      </c>
      <c r="F830" s="14">
        <v>0</v>
      </c>
      <c r="G830" s="14">
        <v>0</v>
      </c>
      <c r="H830" s="14">
        <v>0</v>
      </c>
      <c r="I830" s="14">
        <v>71450.249001998294</v>
      </c>
      <c r="J830" s="14">
        <v>0</v>
      </c>
      <c r="K830" s="14">
        <v>5031291.8358405204</v>
      </c>
      <c r="L830" s="14">
        <v>0</v>
      </c>
      <c r="M830" s="14">
        <v>10166.3185422067</v>
      </c>
      <c r="N830" s="14">
        <v>0</v>
      </c>
      <c r="O830" s="14">
        <v>0</v>
      </c>
      <c r="P830" s="14">
        <v>16480.641202499199</v>
      </c>
      <c r="Q830" s="14">
        <v>0</v>
      </c>
      <c r="R830" s="14">
        <v>0</v>
      </c>
      <c r="S830" s="14">
        <v>32573.774212504501</v>
      </c>
      <c r="T830" s="14">
        <v>0</v>
      </c>
      <c r="U830" s="14">
        <v>0</v>
      </c>
      <c r="V830" s="14">
        <v>4241.0326023707703</v>
      </c>
      <c r="W830" s="14">
        <v>0</v>
      </c>
      <c r="X830" s="14">
        <v>0</v>
      </c>
      <c r="Y830" s="14">
        <v>0</v>
      </c>
      <c r="Z830" s="14">
        <v>84688.856041521707</v>
      </c>
      <c r="AA830" s="14">
        <v>0</v>
      </c>
      <c r="AB830" s="14">
        <v>0</v>
      </c>
      <c r="AC830" s="14">
        <v>0</v>
      </c>
      <c r="AD830" s="14">
        <v>0</v>
      </c>
      <c r="AE830" s="14">
        <v>11834.8385832274</v>
      </c>
      <c r="AF830" s="14">
        <v>0</v>
      </c>
      <c r="AG830" s="14">
        <v>0</v>
      </c>
      <c r="AH830" s="14">
        <v>0</v>
      </c>
      <c r="AI830" s="14">
        <v>145846.52482080201</v>
      </c>
      <c r="AJ830" s="14">
        <v>0</v>
      </c>
      <c r="AK830" s="14">
        <v>0</v>
      </c>
      <c r="AL830" s="14">
        <v>0</v>
      </c>
      <c r="AM830" s="14">
        <v>2161.1013539901001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>
        <v>2627.40779835799</v>
      </c>
      <c r="AT830" s="14">
        <v>0</v>
      </c>
      <c r="AU830" s="14">
        <v>3745522.82</v>
      </c>
      <c r="AV830" s="14">
        <v>0</v>
      </c>
      <c r="AW830" s="14">
        <f>SUM(F830:AV830)</f>
        <v>9158885.3999999985</v>
      </c>
    </row>
    <row r="831" spans="1:49" x14ac:dyDescent="0.2">
      <c r="A831" s="2" t="s">
        <v>275</v>
      </c>
      <c r="B831" s="2" t="s">
        <v>8</v>
      </c>
      <c r="C831" s="3" t="s">
        <v>276</v>
      </c>
      <c r="D831" s="3" t="s">
        <v>16</v>
      </c>
      <c r="E831" s="3" t="s">
        <v>2245</v>
      </c>
      <c r="F831" s="14">
        <v>0</v>
      </c>
      <c r="G831" s="14">
        <v>0</v>
      </c>
      <c r="H831" s="14">
        <v>0</v>
      </c>
      <c r="I831" s="14">
        <v>334898.82065193902</v>
      </c>
      <c r="J831" s="14">
        <v>0</v>
      </c>
      <c r="K831" s="14">
        <v>4922586.8390746797</v>
      </c>
      <c r="L831" s="14">
        <v>0</v>
      </c>
      <c r="M831" s="14">
        <v>12009.7644355056</v>
      </c>
      <c r="N831" s="14">
        <v>0</v>
      </c>
      <c r="O831" s="14">
        <v>264942.30546662997</v>
      </c>
      <c r="P831" s="14">
        <v>19469.0254670504</v>
      </c>
      <c r="Q831" s="14">
        <v>0</v>
      </c>
      <c r="R831" s="14">
        <v>0</v>
      </c>
      <c r="S831" s="14">
        <v>38480.322046659501</v>
      </c>
      <c r="T831" s="14">
        <v>0</v>
      </c>
      <c r="U831" s="14">
        <v>0</v>
      </c>
      <c r="V831" s="14">
        <v>5010.0410717783197</v>
      </c>
      <c r="W831" s="14">
        <v>0</v>
      </c>
      <c r="X831" s="14">
        <v>0</v>
      </c>
      <c r="Y831" s="14">
        <v>0</v>
      </c>
      <c r="Z831" s="14">
        <v>100045.302140659</v>
      </c>
      <c r="AA831" s="14">
        <v>0</v>
      </c>
      <c r="AB831" s="14">
        <v>0</v>
      </c>
      <c r="AC831" s="14">
        <v>0</v>
      </c>
      <c r="AD831" s="14">
        <v>0</v>
      </c>
      <c r="AE831" s="14">
        <v>13980.833601340701</v>
      </c>
      <c r="AF831" s="14">
        <v>0</v>
      </c>
      <c r="AG831" s="14">
        <v>0</v>
      </c>
      <c r="AH831" s="14">
        <v>0</v>
      </c>
      <c r="AI831" s="14">
        <v>172292.56305258899</v>
      </c>
      <c r="AJ831" s="14">
        <v>0</v>
      </c>
      <c r="AK831" s="14">
        <v>0</v>
      </c>
      <c r="AL831" s="14">
        <v>0</v>
      </c>
      <c r="AM831" s="14">
        <v>2552.9651549990099</v>
      </c>
      <c r="AN831" s="14">
        <v>16167.7505587182</v>
      </c>
      <c r="AO831" s="14">
        <v>0</v>
      </c>
      <c r="AP831" s="14">
        <v>0</v>
      </c>
      <c r="AQ831" s="14">
        <v>0</v>
      </c>
      <c r="AR831" s="14">
        <v>0</v>
      </c>
      <c r="AS831" s="14">
        <v>3103.8372774489499</v>
      </c>
      <c r="AT831" s="14">
        <v>0</v>
      </c>
      <c r="AU831" s="14">
        <v>4471870.6100000003</v>
      </c>
      <c r="AV831" s="14">
        <v>232231.36</v>
      </c>
      <c r="AW831" s="14">
        <f>SUM(F831:AV831)</f>
        <v>10609642.339999996</v>
      </c>
    </row>
    <row r="832" spans="1:49" x14ac:dyDescent="0.2">
      <c r="A832" s="2" t="s">
        <v>277</v>
      </c>
      <c r="B832" s="2" t="s">
        <v>8</v>
      </c>
      <c r="C832" s="3" t="s">
        <v>278</v>
      </c>
      <c r="D832" s="3" t="s">
        <v>21</v>
      </c>
      <c r="E832" s="3" t="s">
        <v>2240</v>
      </c>
      <c r="F832" s="14">
        <v>0</v>
      </c>
      <c r="G832" s="14">
        <v>0</v>
      </c>
      <c r="H832" s="14">
        <v>0</v>
      </c>
      <c r="I832" s="14">
        <v>79107.099513491499</v>
      </c>
      <c r="J832" s="14">
        <v>0</v>
      </c>
      <c r="K832" s="14">
        <v>3969385.39996495</v>
      </c>
      <c r="L832" s="14">
        <v>0</v>
      </c>
      <c r="M832" s="14">
        <v>7117.8172518615402</v>
      </c>
      <c r="N832" s="14">
        <v>0</v>
      </c>
      <c r="O832" s="14">
        <v>0</v>
      </c>
      <c r="P832" s="14">
        <v>11538.692884341701</v>
      </c>
      <c r="Q832" s="14">
        <v>0</v>
      </c>
      <c r="R832" s="14">
        <v>0</v>
      </c>
      <c r="S832" s="14">
        <v>22806.098761802299</v>
      </c>
      <c r="T832" s="14">
        <v>0</v>
      </c>
      <c r="U832" s="14">
        <v>0</v>
      </c>
      <c r="V832" s="14">
        <v>2969.2974183237502</v>
      </c>
      <c r="W832" s="14">
        <v>0</v>
      </c>
      <c r="X832" s="14">
        <v>0</v>
      </c>
      <c r="Y832" s="14">
        <v>0</v>
      </c>
      <c r="Z832" s="14">
        <v>59293.756431899703</v>
      </c>
      <c r="AA832" s="14">
        <v>0</v>
      </c>
      <c r="AB832" s="14">
        <v>0</v>
      </c>
      <c r="AC832" s="14">
        <v>0</v>
      </c>
      <c r="AD832" s="14">
        <v>0</v>
      </c>
      <c r="AE832" s="14">
        <v>8286.0069748301994</v>
      </c>
      <c r="AF832" s="14">
        <v>0</v>
      </c>
      <c r="AG832" s="14">
        <v>0</v>
      </c>
      <c r="AH832" s="14">
        <v>0</v>
      </c>
      <c r="AI832" s="14">
        <v>102112.476278976</v>
      </c>
      <c r="AJ832" s="14">
        <v>0</v>
      </c>
      <c r="AK832" s="14">
        <v>0</v>
      </c>
      <c r="AL832" s="14">
        <v>0</v>
      </c>
      <c r="AM832" s="14">
        <v>1513.06478712637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>
        <v>1839.5497323975601</v>
      </c>
      <c r="AT832" s="14">
        <v>0</v>
      </c>
      <c r="AU832" s="14">
        <v>2649255.9500000002</v>
      </c>
      <c r="AV832" s="14">
        <v>0</v>
      </c>
      <c r="AW832" s="14">
        <f>SUM(F832:AV832)</f>
        <v>6915225.21</v>
      </c>
    </row>
    <row r="833" spans="1:49" x14ac:dyDescent="0.2">
      <c r="A833" s="2" t="s">
        <v>279</v>
      </c>
      <c r="B833" s="2" t="s">
        <v>8</v>
      </c>
      <c r="C833" s="3" t="s">
        <v>280</v>
      </c>
      <c r="D833" s="3" t="s">
        <v>25</v>
      </c>
      <c r="E833" s="3" t="s">
        <v>26</v>
      </c>
      <c r="F833" s="14">
        <v>0</v>
      </c>
      <c r="G833" s="14">
        <v>0</v>
      </c>
      <c r="H833" s="14">
        <v>0</v>
      </c>
      <c r="I833" s="14">
        <v>41293.139379275497</v>
      </c>
      <c r="J833" s="14">
        <v>0</v>
      </c>
      <c r="K833" s="14">
        <v>3180674.4501540898</v>
      </c>
      <c r="L833" s="14">
        <v>0</v>
      </c>
      <c r="M833" s="14">
        <v>7058.5648967895304</v>
      </c>
      <c r="N833" s="14">
        <v>0</v>
      </c>
      <c r="O833" s="14">
        <v>0</v>
      </c>
      <c r="P833" s="14">
        <v>11442.638059687801</v>
      </c>
      <c r="Q833" s="14">
        <v>0</v>
      </c>
      <c r="R833" s="14">
        <v>0</v>
      </c>
      <c r="S833" s="14">
        <v>22616.256690312999</v>
      </c>
      <c r="T833" s="14">
        <v>0</v>
      </c>
      <c r="U833" s="14">
        <v>0</v>
      </c>
      <c r="V833" s="14">
        <v>2944.58358067565</v>
      </c>
      <c r="W833" s="14">
        <v>0</v>
      </c>
      <c r="X833" s="14">
        <v>0</v>
      </c>
      <c r="Y833" s="14">
        <v>0</v>
      </c>
      <c r="Z833" s="14">
        <v>58800.191430233099</v>
      </c>
      <c r="AA833" s="14">
        <v>0</v>
      </c>
      <c r="AB833" s="14">
        <v>0</v>
      </c>
      <c r="AC833" s="14">
        <v>0</v>
      </c>
      <c r="AD833" s="14">
        <v>0</v>
      </c>
      <c r="AE833" s="14">
        <v>8217.0318424209199</v>
      </c>
      <c r="AF833" s="14">
        <v>0</v>
      </c>
      <c r="AG833" s="14">
        <v>0</v>
      </c>
      <c r="AH833" s="14">
        <v>0</v>
      </c>
      <c r="AI833" s="14">
        <v>101262.49241627401</v>
      </c>
      <c r="AJ833" s="14">
        <v>0</v>
      </c>
      <c r="AK833" s="14">
        <v>0</v>
      </c>
      <c r="AL833" s="14">
        <v>0</v>
      </c>
      <c r="AM833" s="14">
        <v>1500.4698119461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>
        <v>1824.2317382951301</v>
      </c>
      <c r="AT833" s="14">
        <v>0</v>
      </c>
      <c r="AU833" s="14">
        <v>2642406.85</v>
      </c>
      <c r="AV833" s="14">
        <v>0</v>
      </c>
      <c r="AW833" s="14">
        <f>SUM(F833:AV833)</f>
        <v>6080040.9000000004</v>
      </c>
    </row>
    <row r="834" spans="1:49" x14ac:dyDescent="0.2">
      <c r="A834" s="2" t="s">
        <v>281</v>
      </c>
      <c r="B834" s="2" t="s">
        <v>8</v>
      </c>
      <c r="C834" s="3" t="s">
        <v>282</v>
      </c>
      <c r="D834" s="3" t="s">
        <v>25</v>
      </c>
      <c r="E834" s="3" t="s">
        <v>26</v>
      </c>
      <c r="F834" s="14">
        <v>0</v>
      </c>
      <c r="G834" s="14">
        <v>0</v>
      </c>
      <c r="H834" s="14">
        <v>0</v>
      </c>
      <c r="I834" s="14">
        <v>168771.98084853499</v>
      </c>
      <c r="J834" s="14">
        <v>0</v>
      </c>
      <c r="K834" s="14">
        <v>10318628.2191498</v>
      </c>
      <c r="L834" s="14">
        <v>0</v>
      </c>
      <c r="M834" s="14">
        <v>25270.2478612708</v>
      </c>
      <c r="N834" s="14">
        <v>0</v>
      </c>
      <c r="O834" s="14">
        <v>0</v>
      </c>
      <c r="P834" s="14">
        <v>40965.602196698499</v>
      </c>
      <c r="Q834" s="14">
        <v>0</v>
      </c>
      <c r="R834" s="14">
        <v>0</v>
      </c>
      <c r="S834" s="14">
        <v>80968.068100160206</v>
      </c>
      <c r="T834" s="14">
        <v>0</v>
      </c>
      <c r="U834" s="14">
        <v>0</v>
      </c>
      <c r="V834" s="14">
        <v>10541.8300405425</v>
      </c>
      <c r="W834" s="14">
        <v>0</v>
      </c>
      <c r="X834" s="14">
        <v>0</v>
      </c>
      <c r="Y834" s="14">
        <v>0</v>
      </c>
      <c r="Z834" s="14">
        <v>210509.54621415201</v>
      </c>
      <c r="AA834" s="14">
        <v>0</v>
      </c>
      <c r="AB834" s="14">
        <v>0</v>
      </c>
      <c r="AC834" s="14">
        <v>0</v>
      </c>
      <c r="AD834" s="14">
        <v>0</v>
      </c>
      <c r="AE834" s="14">
        <v>29417.655672245499</v>
      </c>
      <c r="AF834" s="14">
        <v>0</v>
      </c>
      <c r="AG834" s="14">
        <v>0</v>
      </c>
      <c r="AH834" s="14">
        <v>0</v>
      </c>
      <c r="AI834" s="14">
        <v>362528.062304247</v>
      </c>
      <c r="AJ834" s="14">
        <v>0</v>
      </c>
      <c r="AK834" s="14">
        <v>0</v>
      </c>
      <c r="AL834" s="14">
        <v>0</v>
      </c>
      <c r="AM834" s="14">
        <v>5371.8014780655703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>
        <v>6530.9161343305104</v>
      </c>
      <c r="AT834" s="14">
        <v>0</v>
      </c>
      <c r="AU834" s="14">
        <v>9346215.0500000007</v>
      </c>
      <c r="AV834" s="14">
        <v>0</v>
      </c>
      <c r="AW834" s="14">
        <f>SUM(F834:AV834)</f>
        <v>20605718.980000049</v>
      </c>
    </row>
    <row r="835" spans="1:49" x14ac:dyDescent="0.2">
      <c r="A835" s="2" t="s">
        <v>283</v>
      </c>
      <c r="B835" s="2" t="s">
        <v>284</v>
      </c>
      <c r="C835" s="3" t="s">
        <v>285</v>
      </c>
      <c r="D835" s="3" t="s">
        <v>288</v>
      </c>
      <c r="E835" s="3" t="s">
        <v>289</v>
      </c>
      <c r="F835" s="14">
        <v>0</v>
      </c>
      <c r="G835" s="14">
        <v>0</v>
      </c>
      <c r="H835" s="14">
        <v>0</v>
      </c>
      <c r="I835" s="14">
        <v>372026.80453564</v>
      </c>
      <c r="J835" s="14">
        <v>0</v>
      </c>
      <c r="K835" s="14">
        <v>9582854.3358479198</v>
      </c>
      <c r="L835" s="14">
        <v>0</v>
      </c>
      <c r="M835" s="14">
        <v>0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25273.471068541101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1584956.6385478999</v>
      </c>
      <c r="AS835" s="14">
        <v>0</v>
      </c>
      <c r="AT835" s="14">
        <v>0</v>
      </c>
      <c r="AU835" s="14">
        <v>9947852.4199999999</v>
      </c>
      <c r="AV835" s="14">
        <v>8961072.2699999996</v>
      </c>
      <c r="AW835" s="14">
        <f>SUM(F835:AV835)</f>
        <v>30474035.940000001</v>
      </c>
    </row>
    <row r="836" spans="1:49" x14ac:dyDescent="0.2">
      <c r="A836" s="2" t="s">
        <v>283</v>
      </c>
      <c r="B836" s="2" t="s">
        <v>284</v>
      </c>
      <c r="C836" s="3" t="s">
        <v>285</v>
      </c>
      <c r="D836" s="3" t="s">
        <v>18</v>
      </c>
      <c r="E836" s="3" t="s">
        <v>2238</v>
      </c>
      <c r="F836" s="14">
        <v>0</v>
      </c>
      <c r="G836" s="14">
        <v>0</v>
      </c>
      <c r="H836" s="14">
        <v>0</v>
      </c>
      <c r="I836" s="14">
        <v>877874.75434250804</v>
      </c>
      <c r="J836" s="14">
        <v>0</v>
      </c>
      <c r="K836" s="14">
        <v>22612741.3224512</v>
      </c>
      <c r="L836" s="14">
        <v>0</v>
      </c>
      <c r="M836" s="14">
        <v>0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59638.020527503402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3740035.4026787998</v>
      </c>
      <c r="AS836" s="14">
        <v>0</v>
      </c>
      <c r="AT836" s="14">
        <v>0</v>
      </c>
      <c r="AU836" s="14">
        <v>23474030.359999999</v>
      </c>
      <c r="AV836" s="14">
        <v>21145517.010000002</v>
      </c>
      <c r="AW836" s="14">
        <f>SUM(F836:AV836)</f>
        <v>71909836.87000002</v>
      </c>
    </row>
    <row r="837" spans="1:49" x14ac:dyDescent="0.2">
      <c r="A837" s="2" t="s">
        <v>296</v>
      </c>
      <c r="B837" s="2" t="s">
        <v>284</v>
      </c>
      <c r="C837" s="3" t="s">
        <v>297</v>
      </c>
      <c r="D837" s="3" t="s">
        <v>286</v>
      </c>
      <c r="E837" s="3" t="s">
        <v>287</v>
      </c>
      <c r="F837" s="14">
        <v>0</v>
      </c>
      <c r="G837" s="14">
        <v>0</v>
      </c>
      <c r="H837" s="14">
        <v>0</v>
      </c>
      <c r="I837" s="14">
        <v>1909817.96454566</v>
      </c>
      <c r="J837" s="14">
        <v>0</v>
      </c>
      <c r="K837" s="14">
        <v>135390042.84309801</v>
      </c>
      <c r="L837" s="14">
        <v>0</v>
      </c>
      <c r="M837" s="14">
        <v>673424.57324871398</v>
      </c>
      <c r="N837" s="14">
        <v>0</v>
      </c>
      <c r="O837" s="14">
        <v>4708362.71711447</v>
      </c>
      <c r="P837" s="14">
        <v>604949.31252121099</v>
      </c>
      <c r="Q837" s="14">
        <v>0</v>
      </c>
      <c r="R837" s="14">
        <v>0</v>
      </c>
      <c r="S837" s="14">
        <v>127784.759894558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1923404.13951363</v>
      </c>
      <c r="AD837" s="14">
        <v>4390488.0203881003</v>
      </c>
      <c r="AE837" s="14">
        <v>3165422.0975217498</v>
      </c>
      <c r="AF837" s="14">
        <v>0</v>
      </c>
      <c r="AG837" s="14">
        <v>0</v>
      </c>
      <c r="AH837" s="14">
        <v>0</v>
      </c>
      <c r="AI837" s="14">
        <v>9680094.9432957508</v>
      </c>
      <c r="AJ837" s="14">
        <v>176100.492110194</v>
      </c>
      <c r="AK837" s="14">
        <v>0</v>
      </c>
      <c r="AL837" s="14">
        <v>0</v>
      </c>
      <c r="AM837" s="14">
        <v>825047.63766510703</v>
      </c>
      <c r="AN837" s="14">
        <v>24155.745123840501</v>
      </c>
      <c r="AO837" s="14">
        <v>0</v>
      </c>
      <c r="AP837" s="14">
        <v>0</v>
      </c>
      <c r="AQ837" s="14">
        <v>0</v>
      </c>
      <c r="AR837" s="14">
        <v>0</v>
      </c>
      <c r="AS837" s="14">
        <v>306935.933959438</v>
      </c>
      <c r="AT837" s="14">
        <v>0</v>
      </c>
      <c r="AU837" s="14">
        <v>133374231.81999999</v>
      </c>
      <c r="AV837" s="14">
        <v>39977885.079999998</v>
      </c>
      <c r="AW837" s="14">
        <f>SUM(F837:AV837)</f>
        <v>337258148.0800004</v>
      </c>
    </row>
    <row r="838" spans="1:49" x14ac:dyDescent="0.2">
      <c r="A838" s="2" t="s">
        <v>296</v>
      </c>
      <c r="B838" s="2" t="s">
        <v>284</v>
      </c>
      <c r="C838" s="3" t="s">
        <v>297</v>
      </c>
      <c r="D838" s="3" t="s">
        <v>25</v>
      </c>
      <c r="E838" s="3" t="s">
        <v>26</v>
      </c>
      <c r="F838" s="14">
        <v>0</v>
      </c>
      <c r="G838" s="14">
        <v>0</v>
      </c>
      <c r="H838" s="14">
        <v>0</v>
      </c>
      <c r="I838" s="14">
        <v>330845.87757510401</v>
      </c>
      <c r="J838" s="14">
        <v>0</v>
      </c>
      <c r="K838" s="14">
        <v>23454192.164336301</v>
      </c>
      <c r="L838" s="14">
        <v>0</v>
      </c>
      <c r="M838" s="14">
        <v>116660.19906254001</v>
      </c>
      <c r="N838" s="14">
        <v>0</v>
      </c>
      <c r="O838" s="14">
        <v>815649.671332011</v>
      </c>
      <c r="P838" s="14">
        <v>104797.938811488</v>
      </c>
      <c r="Q838" s="14">
        <v>0</v>
      </c>
      <c r="R838" s="14">
        <v>0</v>
      </c>
      <c r="S838" s="14">
        <v>22136.696697214498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333199.46836941701</v>
      </c>
      <c r="AD838" s="14">
        <v>760582.88750773505</v>
      </c>
      <c r="AE838" s="14">
        <v>548359.5144626</v>
      </c>
      <c r="AF838" s="14">
        <v>0</v>
      </c>
      <c r="AG838" s="14">
        <v>0</v>
      </c>
      <c r="AH838" s="14">
        <v>0</v>
      </c>
      <c r="AI838" s="14">
        <v>1676923.96132995</v>
      </c>
      <c r="AJ838" s="14">
        <v>30506.636200516201</v>
      </c>
      <c r="AK838" s="14">
        <v>0</v>
      </c>
      <c r="AL838" s="14">
        <v>0</v>
      </c>
      <c r="AM838" s="14">
        <v>142926.50650059001</v>
      </c>
      <c r="AN838" s="14">
        <v>4184.6023245879196</v>
      </c>
      <c r="AO838" s="14">
        <v>0</v>
      </c>
      <c r="AP838" s="14">
        <v>0</v>
      </c>
      <c r="AQ838" s="14">
        <v>0</v>
      </c>
      <c r="AR838" s="14">
        <v>0</v>
      </c>
      <c r="AS838" s="14">
        <v>53171.815489913701</v>
      </c>
      <c r="AT838" s="14">
        <v>0</v>
      </c>
      <c r="AU838" s="14">
        <v>23104984.66</v>
      </c>
      <c r="AV838" s="14">
        <v>6925538.8300000001</v>
      </c>
      <c r="AW838" s="14">
        <f>SUM(F838:AV838)</f>
        <v>58424661.42999997</v>
      </c>
    </row>
    <row r="839" spans="1:49" x14ac:dyDescent="0.2">
      <c r="A839" s="2" t="s">
        <v>296</v>
      </c>
      <c r="B839" s="2" t="s">
        <v>284</v>
      </c>
      <c r="C839" s="3" t="s">
        <v>297</v>
      </c>
      <c r="D839" s="3" t="s">
        <v>290</v>
      </c>
      <c r="E839" s="3" t="s">
        <v>291</v>
      </c>
      <c r="F839" s="14">
        <v>0</v>
      </c>
      <c r="G839" s="14">
        <v>0</v>
      </c>
      <c r="H839" s="14">
        <v>0</v>
      </c>
      <c r="I839" s="14">
        <v>4222056.7396496702</v>
      </c>
      <c r="J839" s="14">
        <v>0</v>
      </c>
      <c r="K839" s="14">
        <v>299308339.05583501</v>
      </c>
      <c r="L839" s="14">
        <v>0</v>
      </c>
      <c r="M839" s="14">
        <v>1488747.51987519</v>
      </c>
      <c r="N839" s="14">
        <v>0</v>
      </c>
      <c r="O839" s="14">
        <v>10408832.104183</v>
      </c>
      <c r="P839" s="14">
        <v>1337368.46625811</v>
      </c>
      <c r="Q839" s="14">
        <v>0</v>
      </c>
      <c r="R839" s="14">
        <v>0</v>
      </c>
      <c r="S839" s="14">
        <v>282495.25177426101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4252091.8543330897</v>
      </c>
      <c r="AD839" s="14">
        <v>9706102.8228628095</v>
      </c>
      <c r="AE839" s="14">
        <v>6997835.3690149104</v>
      </c>
      <c r="AF839" s="14">
        <v>0</v>
      </c>
      <c r="AG839" s="14">
        <v>0</v>
      </c>
      <c r="AH839" s="14">
        <v>0</v>
      </c>
      <c r="AI839" s="14">
        <v>21399898.238737799</v>
      </c>
      <c r="AJ839" s="14">
        <v>389307.40173781302</v>
      </c>
      <c r="AK839" s="14">
        <v>0</v>
      </c>
      <c r="AL839" s="14">
        <v>0</v>
      </c>
      <c r="AM839" s="14">
        <v>1823942.3881242501</v>
      </c>
      <c r="AN839" s="14">
        <v>53401.386097880102</v>
      </c>
      <c r="AO839" s="14">
        <v>0</v>
      </c>
      <c r="AP839" s="14">
        <v>0</v>
      </c>
      <c r="AQ839" s="14">
        <v>0</v>
      </c>
      <c r="AR839" s="14">
        <v>0</v>
      </c>
      <c r="AS839" s="14">
        <v>678546.831515642</v>
      </c>
      <c r="AT839" s="14">
        <v>0</v>
      </c>
      <c r="AU839" s="14">
        <v>294851962.23000002</v>
      </c>
      <c r="AV839" s="14">
        <v>88379574.540000007</v>
      </c>
      <c r="AW839" s="14">
        <f>SUM(F839:AV839)</f>
        <v>745580502.19999945</v>
      </c>
    </row>
    <row r="840" spans="1:49" x14ac:dyDescent="0.2">
      <c r="A840" s="2" t="s">
        <v>298</v>
      </c>
      <c r="B840" s="2" t="s">
        <v>284</v>
      </c>
      <c r="C840" s="3" t="s">
        <v>299</v>
      </c>
      <c r="D840" s="3" t="s">
        <v>24</v>
      </c>
      <c r="E840" s="3" t="s">
        <v>2244</v>
      </c>
      <c r="F840" s="14">
        <v>0</v>
      </c>
      <c r="G840" s="14">
        <v>0</v>
      </c>
      <c r="H840" s="14">
        <v>0</v>
      </c>
      <c r="I840" s="14">
        <v>360470.05216915999</v>
      </c>
      <c r="J840" s="14">
        <v>0</v>
      </c>
      <c r="K840" s="14">
        <v>24272470.765650399</v>
      </c>
      <c r="L840" s="14">
        <v>0</v>
      </c>
      <c r="M840" s="14">
        <v>134249.431787932</v>
      </c>
      <c r="N840" s="14">
        <v>0</v>
      </c>
      <c r="O840" s="14">
        <v>938628.19113589602</v>
      </c>
      <c r="P840" s="14">
        <v>120598.68684613099</v>
      </c>
      <c r="Q840" s="14">
        <v>0</v>
      </c>
      <c r="R840" s="14">
        <v>0</v>
      </c>
      <c r="S840" s="14">
        <v>25474.363486649501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383437.20050695102</v>
      </c>
      <c r="AD840" s="14">
        <v>875258.72022731102</v>
      </c>
      <c r="AE840" s="14">
        <v>631037.68555902503</v>
      </c>
      <c r="AF840" s="14">
        <v>0</v>
      </c>
      <c r="AG840" s="14">
        <v>0</v>
      </c>
      <c r="AH840" s="14">
        <v>0</v>
      </c>
      <c r="AI840" s="14">
        <v>1929759.8487877101</v>
      </c>
      <c r="AJ840" s="14">
        <v>35106.194549167398</v>
      </c>
      <c r="AK840" s="14">
        <v>0</v>
      </c>
      <c r="AL840" s="14">
        <v>0</v>
      </c>
      <c r="AM840" s="14">
        <v>164476.027971467</v>
      </c>
      <c r="AN840" s="14">
        <v>4815.4763392977502</v>
      </c>
      <c r="AO840" s="14">
        <v>0</v>
      </c>
      <c r="AP840" s="14">
        <v>0</v>
      </c>
      <c r="AQ840" s="14">
        <v>0</v>
      </c>
      <c r="AR840" s="14">
        <v>0</v>
      </c>
      <c r="AS840" s="14">
        <v>61188.794982872198</v>
      </c>
      <c r="AT840" s="14">
        <v>0</v>
      </c>
      <c r="AU840" s="14">
        <v>26311278.420000002</v>
      </c>
      <c r="AV840" s="14">
        <v>2985852.18</v>
      </c>
      <c r="AW840" s="14">
        <f>SUM(F840:AV840)</f>
        <v>59234102.039999969</v>
      </c>
    </row>
    <row r="841" spans="1:49" x14ac:dyDescent="0.2">
      <c r="A841" s="2" t="s">
        <v>185</v>
      </c>
      <c r="B841" s="2" t="s">
        <v>8</v>
      </c>
      <c r="C841" s="3" t="s">
        <v>186</v>
      </c>
      <c r="D841" s="3" t="s">
        <v>29</v>
      </c>
      <c r="E841" s="3" t="s">
        <v>2241</v>
      </c>
      <c r="F841" s="14">
        <v>0</v>
      </c>
      <c r="G841" s="14">
        <v>0</v>
      </c>
      <c r="H841" s="14">
        <v>0</v>
      </c>
      <c r="I841" s="14">
        <v>2349534.4265787601</v>
      </c>
      <c r="J841" s="14">
        <v>0</v>
      </c>
      <c r="K841" s="14">
        <v>176574608.32343501</v>
      </c>
      <c r="L841" s="14">
        <v>0</v>
      </c>
      <c r="M841" s="14">
        <v>281101.70071273902</v>
      </c>
      <c r="N841" s="14">
        <v>0</v>
      </c>
      <c r="O841" s="14">
        <v>0</v>
      </c>
      <c r="P841" s="14">
        <v>455693.79755916301</v>
      </c>
      <c r="Q841" s="14">
        <v>0</v>
      </c>
      <c r="R841" s="14">
        <v>0</v>
      </c>
      <c r="S841" s="14">
        <v>900673.73691149196</v>
      </c>
      <c r="T841" s="14">
        <v>0</v>
      </c>
      <c r="U841" s="14">
        <v>0</v>
      </c>
      <c r="V841" s="14">
        <v>117265.313081769</v>
      </c>
      <c r="W841" s="14">
        <v>0</v>
      </c>
      <c r="X841" s="14">
        <v>0</v>
      </c>
      <c r="Y841" s="14">
        <v>0</v>
      </c>
      <c r="Z841" s="14">
        <v>2341668.8631035401</v>
      </c>
      <c r="AA841" s="14">
        <v>0</v>
      </c>
      <c r="AB841" s="14">
        <v>0</v>
      </c>
      <c r="AC841" s="14">
        <v>0</v>
      </c>
      <c r="AD841" s="14">
        <v>0</v>
      </c>
      <c r="AE841" s="14">
        <v>327236.67562138801</v>
      </c>
      <c r="AF841" s="14">
        <v>0</v>
      </c>
      <c r="AG841" s="14">
        <v>0</v>
      </c>
      <c r="AH841" s="14">
        <v>0</v>
      </c>
      <c r="AI841" s="14">
        <v>4032694.04552125</v>
      </c>
      <c r="AJ841" s="14">
        <v>0</v>
      </c>
      <c r="AK841" s="14">
        <v>0</v>
      </c>
      <c r="AL841" s="14">
        <v>0</v>
      </c>
      <c r="AM841" s="14">
        <v>59754.748800997797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>
        <v>72648.498674235205</v>
      </c>
      <c r="AT841" s="14">
        <v>0</v>
      </c>
      <c r="AU841" s="14">
        <v>104214740.81999999</v>
      </c>
      <c r="AV841" s="14">
        <v>0</v>
      </c>
      <c r="AW841" s="14">
        <f>SUM(F841:AV841)</f>
        <v>291727620.95000041</v>
      </c>
    </row>
    <row r="842" spans="1:49" x14ac:dyDescent="0.2">
      <c r="A842" s="2" t="s">
        <v>187</v>
      </c>
      <c r="B842" s="2" t="s">
        <v>8</v>
      </c>
      <c r="C842" s="3" t="s">
        <v>188</v>
      </c>
      <c r="D842" s="3" t="s">
        <v>25</v>
      </c>
      <c r="E842" s="3" t="s">
        <v>26</v>
      </c>
      <c r="F842" s="14">
        <v>0</v>
      </c>
      <c r="G842" s="14">
        <v>0</v>
      </c>
      <c r="H842" s="14">
        <v>0</v>
      </c>
      <c r="I842" s="14">
        <v>31296.757908189498</v>
      </c>
      <c r="J842" s="14">
        <v>0</v>
      </c>
      <c r="K842" s="14">
        <v>1469430.78990178</v>
      </c>
      <c r="L842" s="14">
        <v>0</v>
      </c>
      <c r="M842" s="14">
        <v>3321.1817915957899</v>
      </c>
      <c r="N842" s="14">
        <v>0</v>
      </c>
      <c r="O842" s="14">
        <v>73267.256657442194</v>
      </c>
      <c r="P842" s="14">
        <v>5383.9759454620698</v>
      </c>
      <c r="Q842" s="14">
        <v>0</v>
      </c>
      <c r="R842" s="14">
        <v>0</v>
      </c>
      <c r="S842" s="14">
        <v>10641.365395393101</v>
      </c>
      <c r="T842" s="14">
        <v>0</v>
      </c>
      <c r="U842" s="14">
        <v>0</v>
      </c>
      <c r="V842" s="14">
        <v>1385.4783991459301</v>
      </c>
      <c r="W842" s="14">
        <v>0</v>
      </c>
      <c r="X842" s="14">
        <v>0</v>
      </c>
      <c r="Y842" s="14">
        <v>0</v>
      </c>
      <c r="Z842" s="14">
        <v>27666.571437038299</v>
      </c>
      <c r="AA842" s="14">
        <v>0</v>
      </c>
      <c r="AB842" s="14">
        <v>0</v>
      </c>
      <c r="AC842" s="14">
        <v>0</v>
      </c>
      <c r="AD842" s="14">
        <v>0</v>
      </c>
      <c r="AE842" s="14">
        <v>3866.2616970383001</v>
      </c>
      <c r="AF842" s="14">
        <v>0</v>
      </c>
      <c r="AG842" s="14">
        <v>0</v>
      </c>
      <c r="AH842" s="14">
        <v>0</v>
      </c>
      <c r="AI842" s="14">
        <v>47645.8615849009</v>
      </c>
      <c r="AJ842" s="14">
        <v>0</v>
      </c>
      <c r="AK842" s="14">
        <v>0</v>
      </c>
      <c r="AL842" s="14">
        <v>0</v>
      </c>
      <c r="AM842" s="14">
        <v>705.99587694947502</v>
      </c>
      <c r="AN842" s="14">
        <v>4471.0340766587797</v>
      </c>
      <c r="AO842" s="14">
        <v>0</v>
      </c>
      <c r="AP842" s="14">
        <v>0</v>
      </c>
      <c r="AQ842" s="14">
        <v>0</v>
      </c>
      <c r="AR842" s="14">
        <v>0</v>
      </c>
      <c r="AS842" s="14">
        <v>858.33932840554303</v>
      </c>
      <c r="AT842" s="14">
        <v>0</v>
      </c>
      <c r="AU842" s="14">
        <v>1224494.8899999999</v>
      </c>
      <c r="AV842" s="14">
        <v>289405.28000000003</v>
      </c>
      <c r="AW842" s="14">
        <f>SUM(F842:AV842)</f>
        <v>3193841.0399999991</v>
      </c>
    </row>
    <row r="843" spans="1:49" x14ac:dyDescent="0.2">
      <c r="A843" s="2" t="s">
        <v>195</v>
      </c>
      <c r="B843" s="2" t="s">
        <v>8</v>
      </c>
      <c r="C843" s="3" t="s">
        <v>196</v>
      </c>
      <c r="D843" s="3" t="s">
        <v>21</v>
      </c>
      <c r="E843" s="3" t="s">
        <v>2240</v>
      </c>
      <c r="F843" s="14">
        <v>0</v>
      </c>
      <c r="G843" s="14">
        <v>0</v>
      </c>
      <c r="H843" s="14">
        <v>0</v>
      </c>
      <c r="I843" s="14">
        <v>47392.0232655461</v>
      </c>
      <c r="J843" s="14">
        <v>0</v>
      </c>
      <c r="K843" s="14">
        <v>3956286.79194905</v>
      </c>
      <c r="L843" s="14">
        <v>0</v>
      </c>
      <c r="M843" s="14">
        <v>6551.2909787218796</v>
      </c>
      <c r="N843" s="14">
        <v>0</v>
      </c>
      <c r="O843" s="14">
        <v>0</v>
      </c>
      <c r="P843" s="14">
        <v>10620.2940172505</v>
      </c>
      <c r="Q843" s="14">
        <v>0</v>
      </c>
      <c r="R843" s="14">
        <v>0</v>
      </c>
      <c r="S843" s="14">
        <v>20990.891562877201</v>
      </c>
      <c r="T843" s="14">
        <v>0</v>
      </c>
      <c r="U843" s="14">
        <v>0</v>
      </c>
      <c r="V843" s="14">
        <v>2732.9614849668901</v>
      </c>
      <c r="W843" s="14">
        <v>0</v>
      </c>
      <c r="X843" s="14">
        <v>0</v>
      </c>
      <c r="Y843" s="14">
        <v>0</v>
      </c>
      <c r="Z843" s="14">
        <v>54574.3949353762</v>
      </c>
      <c r="AA843" s="14">
        <v>0</v>
      </c>
      <c r="AB843" s="14">
        <v>0</v>
      </c>
      <c r="AC843" s="14">
        <v>0</v>
      </c>
      <c r="AD843" s="14">
        <v>0</v>
      </c>
      <c r="AE843" s="14">
        <v>7626.5005285712496</v>
      </c>
      <c r="AF843" s="14">
        <v>0</v>
      </c>
      <c r="AG843" s="14">
        <v>0</v>
      </c>
      <c r="AH843" s="14">
        <v>0</v>
      </c>
      <c r="AI843" s="14">
        <v>93985.043670392202</v>
      </c>
      <c r="AJ843" s="14">
        <v>0</v>
      </c>
      <c r="AK843" s="14">
        <v>0</v>
      </c>
      <c r="AL843" s="14">
        <v>0</v>
      </c>
      <c r="AM843" s="14">
        <v>1392.6342507638701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>
        <v>1693.1333564797001</v>
      </c>
      <c r="AT843" s="14">
        <v>0</v>
      </c>
      <c r="AU843" s="14">
        <v>2563234.2200000002</v>
      </c>
      <c r="AV843" s="14">
        <v>0</v>
      </c>
      <c r="AW843" s="14">
        <f>SUM(F843:AV843)</f>
        <v>6767080.179999996</v>
      </c>
    </row>
    <row r="844" spans="1:49" x14ac:dyDescent="0.2">
      <c r="A844" s="2" t="s">
        <v>197</v>
      </c>
      <c r="B844" s="2" t="s">
        <v>8</v>
      </c>
      <c r="C844" s="3" t="s">
        <v>198</v>
      </c>
      <c r="D844" s="3" t="s">
        <v>40</v>
      </c>
      <c r="E844" s="3" t="s">
        <v>41</v>
      </c>
      <c r="F844" s="14">
        <v>0</v>
      </c>
      <c r="G844" s="14">
        <v>0</v>
      </c>
      <c r="H844" s="14">
        <v>0</v>
      </c>
      <c r="I844" s="14">
        <v>1325174.3173209999</v>
      </c>
      <c r="J844" s="14">
        <v>0</v>
      </c>
      <c r="K844" s="14">
        <v>9888914.2222213708</v>
      </c>
      <c r="L844" s="14">
        <v>0</v>
      </c>
      <c r="M844" s="14">
        <v>18166.4516975552</v>
      </c>
      <c r="N844" s="14">
        <v>0</v>
      </c>
      <c r="O844" s="14">
        <v>0</v>
      </c>
      <c r="P844" s="14">
        <v>29449.637687357201</v>
      </c>
      <c r="Q844" s="14">
        <v>0</v>
      </c>
      <c r="R844" s="14">
        <v>0</v>
      </c>
      <c r="S844" s="14">
        <v>58206.941615867501</v>
      </c>
      <c r="T844" s="14">
        <v>0</v>
      </c>
      <c r="U844" s="14">
        <v>0</v>
      </c>
      <c r="V844" s="14">
        <v>7578.3774132701501</v>
      </c>
      <c r="W844" s="14">
        <v>0</v>
      </c>
      <c r="X844" s="14">
        <v>0</v>
      </c>
      <c r="Y844" s="14">
        <v>0</v>
      </c>
      <c r="Z844" s="14">
        <v>151332.672874449</v>
      </c>
      <c r="AA844" s="14">
        <v>0</v>
      </c>
      <c r="AB844" s="14">
        <v>0</v>
      </c>
      <c r="AC844" s="14">
        <v>0</v>
      </c>
      <c r="AD844" s="14">
        <v>0</v>
      </c>
      <c r="AE844" s="14">
        <v>21148.0218585357</v>
      </c>
      <c r="AF844" s="14">
        <v>0</v>
      </c>
      <c r="AG844" s="14">
        <v>0</v>
      </c>
      <c r="AH844" s="14">
        <v>0</v>
      </c>
      <c r="AI844" s="14">
        <v>260616.88652879599</v>
      </c>
      <c r="AJ844" s="14">
        <v>0</v>
      </c>
      <c r="AK844" s="14">
        <v>0</v>
      </c>
      <c r="AL844" s="14">
        <v>0</v>
      </c>
      <c r="AM844" s="14">
        <v>3861.6931147237601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>
        <v>4695.0076670764402</v>
      </c>
      <c r="AT844" s="14">
        <v>0</v>
      </c>
      <c r="AU844" s="14">
        <v>6980151.7400000002</v>
      </c>
      <c r="AV844" s="14">
        <v>0</v>
      </c>
      <c r="AW844" s="14">
        <f>SUM(F844:AV844)</f>
        <v>18749295.970000003</v>
      </c>
    </row>
    <row r="845" spans="1:49" x14ac:dyDescent="0.2">
      <c r="A845" s="2" t="s">
        <v>199</v>
      </c>
      <c r="B845" s="2" t="s">
        <v>8</v>
      </c>
      <c r="C845" s="3" t="s">
        <v>200</v>
      </c>
      <c r="D845" s="3" t="s">
        <v>14</v>
      </c>
      <c r="E845" s="3" t="s">
        <v>15</v>
      </c>
      <c r="F845" s="14">
        <v>0</v>
      </c>
      <c r="G845" s="14">
        <v>0</v>
      </c>
      <c r="H845" s="14">
        <v>0</v>
      </c>
      <c r="I845" s="14">
        <v>50053.233543633498</v>
      </c>
      <c r="J845" s="14">
        <v>0</v>
      </c>
      <c r="K845" s="14">
        <v>589491.27704374597</v>
      </c>
      <c r="L845" s="14">
        <v>0</v>
      </c>
      <c r="M845" s="14">
        <v>1299.05724287161</v>
      </c>
      <c r="N845" s="14">
        <v>0</v>
      </c>
      <c r="O845" s="14">
        <v>28657.939088200601</v>
      </c>
      <c r="P845" s="14">
        <v>2105.9009750131399</v>
      </c>
      <c r="Q845" s="14">
        <v>0</v>
      </c>
      <c r="R845" s="14">
        <v>0</v>
      </c>
      <c r="S845" s="14">
        <v>4162.2904195538704</v>
      </c>
      <c r="T845" s="14">
        <v>0</v>
      </c>
      <c r="U845" s="14">
        <v>0</v>
      </c>
      <c r="V845" s="14">
        <v>541.91925576112999</v>
      </c>
      <c r="W845" s="14">
        <v>0</v>
      </c>
      <c r="X845" s="14">
        <v>0</v>
      </c>
      <c r="Y845" s="14">
        <v>0</v>
      </c>
      <c r="Z845" s="14">
        <v>10821.571055717301</v>
      </c>
      <c r="AA845" s="14">
        <v>0</v>
      </c>
      <c r="AB845" s="14">
        <v>0</v>
      </c>
      <c r="AC845" s="14">
        <v>0</v>
      </c>
      <c r="AD845" s="14">
        <v>0</v>
      </c>
      <c r="AE845" s="14">
        <v>1512.26088832508</v>
      </c>
      <c r="AF845" s="14">
        <v>0</v>
      </c>
      <c r="AG845" s="14">
        <v>0</v>
      </c>
      <c r="AH845" s="14">
        <v>0</v>
      </c>
      <c r="AI845" s="14">
        <v>18636.3202235889</v>
      </c>
      <c r="AJ845" s="14">
        <v>0</v>
      </c>
      <c r="AK845" s="14">
        <v>0</v>
      </c>
      <c r="AL845" s="14">
        <v>0</v>
      </c>
      <c r="AM845" s="14">
        <v>276.14585963567498</v>
      </c>
      <c r="AN845" s="14">
        <v>1748.81246316427</v>
      </c>
      <c r="AO845" s="14">
        <v>0</v>
      </c>
      <c r="AP845" s="14">
        <v>0</v>
      </c>
      <c r="AQ845" s="14">
        <v>0</v>
      </c>
      <c r="AR845" s="14">
        <v>0</v>
      </c>
      <c r="AS845" s="14">
        <v>335.73194078851202</v>
      </c>
      <c r="AT845" s="14">
        <v>0</v>
      </c>
      <c r="AU845" s="14">
        <v>498162.67</v>
      </c>
      <c r="AV845" s="14">
        <v>238263.57</v>
      </c>
      <c r="AW845" s="14">
        <f>SUM(F845:AV845)</f>
        <v>1446068.6999999995</v>
      </c>
    </row>
    <row r="846" spans="1:49" x14ac:dyDescent="0.2">
      <c r="A846" s="2" t="s">
        <v>199</v>
      </c>
      <c r="B846" s="2" t="s">
        <v>8</v>
      </c>
      <c r="C846" s="3" t="s">
        <v>200</v>
      </c>
      <c r="D846" s="3" t="s">
        <v>21</v>
      </c>
      <c r="E846" s="3" t="s">
        <v>2240</v>
      </c>
      <c r="F846" s="14">
        <v>0</v>
      </c>
      <c r="G846" s="14">
        <v>0</v>
      </c>
      <c r="H846" s="14">
        <v>0</v>
      </c>
      <c r="I846" s="14">
        <v>1178884.0074779801</v>
      </c>
      <c r="J846" s="14">
        <v>0</v>
      </c>
      <c r="K846" s="14">
        <v>13884054.8323183</v>
      </c>
      <c r="L846" s="14">
        <v>0</v>
      </c>
      <c r="M846" s="14">
        <v>30596.1813053447</v>
      </c>
      <c r="N846" s="14">
        <v>0</v>
      </c>
      <c r="O846" s="14">
        <v>674969.10162470199</v>
      </c>
      <c r="P846" s="14">
        <v>49599.452523103602</v>
      </c>
      <c r="Q846" s="14">
        <v>0</v>
      </c>
      <c r="R846" s="14">
        <v>0</v>
      </c>
      <c r="S846" s="14">
        <v>98032.779556856098</v>
      </c>
      <c r="T846" s="14">
        <v>0</v>
      </c>
      <c r="U846" s="14">
        <v>0</v>
      </c>
      <c r="V846" s="14">
        <v>12763.609835601201</v>
      </c>
      <c r="W846" s="14">
        <v>0</v>
      </c>
      <c r="X846" s="14">
        <v>0</v>
      </c>
      <c r="Y846" s="14">
        <v>0</v>
      </c>
      <c r="Z846" s="14">
        <v>254876.18182051199</v>
      </c>
      <c r="AA846" s="14">
        <v>0</v>
      </c>
      <c r="AB846" s="14">
        <v>0</v>
      </c>
      <c r="AC846" s="14">
        <v>0</v>
      </c>
      <c r="AD846" s="14">
        <v>0</v>
      </c>
      <c r="AE846" s="14">
        <v>35617.682418594501</v>
      </c>
      <c r="AF846" s="14">
        <v>0</v>
      </c>
      <c r="AG846" s="14">
        <v>0</v>
      </c>
      <c r="AH846" s="14">
        <v>0</v>
      </c>
      <c r="AI846" s="14">
        <v>438933.87728237698</v>
      </c>
      <c r="AJ846" s="14">
        <v>0</v>
      </c>
      <c r="AK846" s="14">
        <v>0</v>
      </c>
      <c r="AL846" s="14">
        <v>0</v>
      </c>
      <c r="AM846" s="14">
        <v>6503.95418253978</v>
      </c>
      <c r="AN846" s="14">
        <v>41189.088075704502</v>
      </c>
      <c r="AO846" s="14">
        <v>0</v>
      </c>
      <c r="AP846" s="14">
        <v>0</v>
      </c>
      <c r="AQ846" s="14">
        <v>0</v>
      </c>
      <c r="AR846" s="14">
        <v>0</v>
      </c>
      <c r="AS846" s="14">
        <v>7907.3615783502701</v>
      </c>
      <c r="AT846" s="14">
        <v>0</v>
      </c>
      <c r="AU846" s="14">
        <v>11733028.16</v>
      </c>
      <c r="AV846" s="14">
        <v>5611727.46</v>
      </c>
      <c r="AW846" s="14">
        <f>SUM(F846:AV846)</f>
        <v>34058683.729999967</v>
      </c>
    </row>
    <row r="847" spans="1:49" x14ac:dyDescent="0.2">
      <c r="A847" s="2" t="s">
        <v>199</v>
      </c>
      <c r="B847" s="2" t="s">
        <v>8</v>
      </c>
      <c r="C847" s="3" t="s">
        <v>200</v>
      </c>
      <c r="D847" s="3" t="s">
        <v>25</v>
      </c>
      <c r="E847" s="3" t="s">
        <v>26</v>
      </c>
      <c r="F847" s="14">
        <v>0</v>
      </c>
      <c r="G847" s="14">
        <v>0</v>
      </c>
      <c r="H847" s="14">
        <v>0</v>
      </c>
      <c r="I847" s="14">
        <v>1396589.76881291</v>
      </c>
      <c r="J847" s="14">
        <v>0</v>
      </c>
      <c r="K847" s="14">
        <v>16448037.9795256</v>
      </c>
      <c r="L847" s="14">
        <v>0</v>
      </c>
      <c r="M847" s="14">
        <v>36246.410592339198</v>
      </c>
      <c r="N847" s="14">
        <v>0</v>
      </c>
      <c r="O847" s="14">
        <v>799616.36226667196</v>
      </c>
      <c r="P847" s="14">
        <v>58759.0360825061</v>
      </c>
      <c r="Q847" s="14">
        <v>0</v>
      </c>
      <c r="R847" s="14">
        <v>0</v>
      </c>
      <c r="S847" s="14">
        <v>116136.59704341499</v>
      </c>
      <c r="T847" s="14">
        <v>0</v>
      </c>
      <c r="U847" s="14">
        <v>0</v>
      </c>
      <c r="V847" s="14">
        <v>15120.6792156381</v>
      </c>
      <c r="W847" s="14">
        <v>0</v>
      </c>
      <c r="X847" s="14">
        <v>0</v>
      </c>
      <c r="Y847" s="14">
        <v>0</v>
      </c>
      <c r="Z847" s="14">
        <v>301944.43693076802</v>
      </c>
      <c r="AA847" s="14">
        <v>0</v>
      </c>
      <c r="AB847" s="14">
        <v>0</v>
      </c>
      <c r="AC847" s="14">
        <v>0</v>
      </c>
      <c r="AD847" s="14">
        <v>0</v>
      </c>
      <c r="AE847" s="14">
        <v>42195.237647725597</v>
      </c>
      <c r="AF847" s="14">
        <v>0</v>
      </c>
      <c r="AG847" s="14">
        <v>0</v>
      </c>
      <c r="AH847" s="14">
        <v>0</v>
      </c>
      <c r="AI847" s="14">
        <v>519992.26243587601</v>
      </c>
      <c r="AJ847" s="14">
        <v>0</v>
      </c>
      <c r="AK847" s="14">
        <v>0</v>
      </c>
      <c r="AL847" s="14">
        <v>0</v>
      </c>
      <c r="AM847" s="14">
        <v>7705.0463069689504</v>
      </c>
      <c r="AN847" s="14">
        <v>48795.520702945098</v>
      </c>
      <c r="AO847" s="14">
        <v>0</v>
      </c>
      <c r="AP847" s="14">
        <v>0</v>
      </c>
      <c r="AQ847" s="14">
        <v>0</v>
      </c>
      <c r="AR847" s="14">
        <v>0</v>
      </c>
      <c r="AS847" s="14">
        <v>9367.6224366242695</v>
      </c>
      <c r="AT847" s="14">
        <v>0</v>
      </c>
      <c r="AU847" s="14">
        <v>13899778.92</v>
      </c>
      <c r="AV847" s="14">
        <v>6648051.1299999999</v>
      </c>
      <c r="AW847" s="14">
        <f>SUM(F847:AV847)</f>
        <v>40348337.00999999</v>
      </c>
    </row>
    <row r="848" spans="1:49" x14ac:dyDescent="0.2">
      <c r="A848" s="2" t="s">
        <v>201</v>
      </c>
      <c r="B848" s="2" t="s">
        <v>8</v>
      </c>
      <c r="C848" s="3" t="s">
        <v>202</v>
      </c>
      <c r="D848" s="3" t="s">
        <v>21</v>
      </c>
      <c r="E848" s="3" t="s">
        <v>2240</v>
      </c>
      <c r="F848" s="14">
        <v>0</v>
      </c>
      <c r="G848" s="14">
        <v>0</v>
      </c>
      <c r="H848" s="14">
        <v>0</v>
      </c>
      <c r="I848" s="14">
        <v>10965.375794276801</v>
      </c>
      <c r="J848" s="14">
        <v>0</v>
      </c>
      <c r="K848" s="14">
        <v>593035.76855532697</v>
      </c>
      <c r="L848" s="14">
        <v>0</v>
      </c>
      <c r="M848" s="14">
        <v>1637.4212557754599</v>
      </c>
      <c r="N848" s="14">
        <v>0</v>
      </c>
      <c r="O848" s="14">
        <v>36122.430391447197</v>
      </c>
      <c r="P848" s="14">
        <v>2654.4224713644799</v>
      </c>
      <c r="Q848" s="14">
        <v>0</v>
      </c>
      <c r="R848" s="14">
        <v>0</v>
      </c>
      <c r="S848" s="14">
        <v>5246.4370103850697</v>
      </c>
      <c r="T848" s="14">
        <v>0</v>
      </c>
      <c r="U848" s="14">
        <v>0</v>
      </c>
      <c r="V848" s="14">
        <v>683.07256003939403</v>
      </c>
      <c r="W848" s="14">
        <v>0</v>
      </c>
      <c r="X848" s="14">
        <v>0</v>
      </c>
      <c r="Y848" s="14">
        <v>0</v>
      </c>
      <c r="Z848" s="14">
        <v>13640.2514990287</v>
      </c>
      <c r="AA848" s="14">
        <v>0</v>
      </c>
      <c r="AB848" s="14">
        <v>0</v>
      </c>
      <c r="AC848" s="14">
        <v>0</v>
      </c>
      <c r="AD848" s="14">
        <v>0</v>
      </c>
      <c r="AE848" s="14">
        <v>1906.1562225468499</v>
      </c>
      <c r="AF848" s="14">
        <v>0</v>
      </c>
      <c r="AG848" s="14">
        <v>0</v>
      </c>
      <c r="AH848" s="14">
        <v>0</v>
      </c>
      <c r="AI848" s="14">
        <v>23490.4956632053</v>
      </c>
      <c r="AJ848" s="14">
        <v>0</v>
      </c>
      <c r="AK848" s="14">
        <v>0</v>
      </c>
      <c r="AL848" s="14">
        <v>0</v>
      </c>
      <c r="AM848" s="14">
        <v>348.07343707999701</v>
      </c>
      <c r="AN848" s="14">
        <v>2204.3242783953701</v>
      </c>
      <c r="AO848" s="14">
        <v>0</v>
      </c>
      <c r="AP848" s="14">
        <v>0</v>
      </c>
      <c r="AQ848" s="14">
        <v>0</v>
      </c>
      <c r="AR848" s="14">
        <v>0</v>
      </c>
      <c r="AS848" s="14">
        <v>423.18086112800398</v>
      </c>
      <c r="AT848" s="14">
        <v>0</v>
      </c>
      <c r="AU848" s="14">
        <v>611664.79</v>
      </c>
      <c r="AV848" s="14">
        <v>111502</v>
      </c>
      <c r="AW848" s="14">
        <f>SUM(F848:AV848)</f>
        <v>1415524.1999999997</v>
      </c>
    </row>
    <row r="849" spans="1:49" x14ac:dyDescent="0.2">
      <c r="A849" s="2" t="s">
        <v>201</v>
      </c>
      <c r="B849" s="2" t="s">
        <v>8</v>
      </c>
      <c r="C849" s="3" t="s">
        <v>202</v>
      </c>
      <c r="D849" s="3" t="s">
        <v>22</v>
      </c>
      <c r="E849" s="3" t="s">
        <v>23</v>
      </c>
      <c r="F849" s="14">
        <v>0</v>
      </c>
      <c r="G849" s="14">
        <v>0</v>
      </c>
      <c r="H849" s="14">
        <v>0</v>
      </c>
      <c r="I849" s="14">
        <v>3147283.2083266298</v>
      </c>
      <c r="J849" s="14">
        <v>0</v>
      </c>
      <c r="K849" s="14">
        <v>170213182.96135601</v>
      </c>
      <c r="L849" s="14">
        <v>0</v>
      </c>
      <c r="M849" s="14">
        <v>469972.80530494603</v>
      </c>
      <c r="N849" s="14">
        <v>0</v>
      </c>
      <c r="O849" s="14">
        <v>10367863.422819201</v>
      </c>
      <c r="P849" s="14">
        <v>761872.59138812602</v>
      </c>
      <c r="Q849" s="14">
        <v>0</v>
      </c>
      <c r="R849" s="14">
        <v>0</v>
      </c>
      <c r="S849" s="14">
        <v>1505832.8520712</v>
      </c>
      <c r="T849" s="14">
        <v>0</v>
      </c>
      <c r="U849" s="14">
        <v>0</v>
      </c>
      <c r="V849" s="14">
        <v>196055.55145704499</v>
      </c>
      <c r="W849" s="14">
        <v>0</v>
      </c>
      <c r="X849" s="14">
        <v>0</v>
      </c>
      <c r="Y849" s="14">
        <v>0</v>
      </c>
      <c r="Z849" s="14">
        <v>3915026.2887161202</v>
      </c>
      <c r="AA849" s="14">
        <v>0</v>
      </c>
      <c r="AB849" s="14">
        <v>0</v>
      </c>
      <c r="AC849" s="14">
        <v>0</v>
      </c>
      <c r="AD849" s="14">
        <v>0</v>
      </c>
      <c r="AE849" s="14">
        <v>547105.14114803204</v>
      </c>
      <c r="AF849" s="14">
        <v>0</v>
      </c>
      <c r="AG849" s="14">
        <v>0</v>
      </c>
      <c r="AH849" s="14">
        <v>0</v>
      </c>
      <c r="AI849" s="14">
        <v>6742244.3100092402</v>
      </c>
      <c r="AJ849" s="14">
        <v>0</v>
      </c>
      <c r="AK849" s="14">
        <v>0</v>
      </c>
      <c r="AL849" s="14">
        <v>0</v>
      </c>
      <c r="AM849" s="14">
        <v>99904.071172661701</v>
      </c>
      <c r="AN849" s="14">
        <v>632685.36503066903</v>
      </c>
      <c r="AO849" s="14">
        <v>0</v>
      </c>
      <c r="AP849" s="14">
        <v>0</v>
      </c>
      <c r="AQ849" s="14">
        <v>0</v>
      </c>
      <c r="AR849" s="14">
        <v>0</v>
      </c>
      <c r="AS849" s="14">
        <v>121461.4112002</v>
      </c>
      <c r="AT849" s="14">
        <v>0</v>
      </c>
      <c r="AU849" s="14">
        <v>175560085.22999999</v>
      </c>
      <c r="AV849" s="14">
        <v>32003313.609999999</v>
      </c>
      <c r="AW849" s="14">
        <f>SUM(F849:AV849)</f>
        <v>406283888.82000005</v>
      </c>
    </row>
    <row r="850" spans="1:49" x14ac:dyDescent="0.2">
      <c r="A850" s="2" t="s">
        <v>205</v>
      </c>
      <c r="B850" s="2" t="s">
        <v>8</v>
      </c>
      <c r="C850" s="3" t="s">
        <v>206</v>
      </c>
      <c r="D850" s="3" t="s">
        <v>22</v>
      </c>
      <c r="E850" s="3" t="s">
        <v>23</v>
      </c>
      <c r="F850" s="14">
        <v>0</v>
      </c>
      <c r="G850" s="14">
        <v>0</v>
      </c>
      <c r="H850" s="14">
        <v>0</v>
      </c>
      <c r="I850" s="14">
        <v>94639353.440213695</v>
      </c>
      <c r="J850" s="14">
        <v>0</v>
      </c>
      <c r="K850" s="14">
        <v>159950450.94637999</v>
      </c>
      <c r="L850" s="14">
        <v>0</v>
      </c>
      <c r="M850" s="14">
        <v>345288.59182840597</v>
      </c>
      <c r="N850" s="14">
        <v>0</v>
      </c>
      <c r="O850" s="14">
        <v>0</v>
      </c>
      <c r="P850" s="14">
        <v>559747.61718927894</v>
      </c>
      <c r="Q850" s="14">
        <v>0</v>
      </c>
      <c r="R850" s="14">
        <v>0</v>
      </c>
      <c r="S850" s="14">
        <v>1106334.69335057</v>
      </c>
      <c r="T850" s="14">
        <v>0</v>
      </c>
      <c r="U850" s="14">
        <v>0</v>
      </c>
      <c r="V850" s="14">
        <v>144042.14013443599</v>
      </c>
      <c r="W850" s="14">
        <v>0</v>
      </c>
      <c r="X850" s="14">
        <v>0</v>
      </c>
      <c r="Y850" s="14">
        <v>0</v>
      </c>
      <c r="Z850" s="14">
        <v>2876367.9957421799</v>
      </c>
      <c r="AA850" s="14">
        <v>0</v>
      </c>
      <c r="AB850" s="14">
        <v>0</v>
      </c>
      <c r="AC850" s="14">
        <v>0</v>
      </c>
      <c r="AD850" s="14">
        <v>0</v>
      </c>
      <c r="AE850" s="14">
        <v>401957.71053054603</v>
      </c>
      <c r="AF850" s="14">
        <v>0</v>
      </c>
      <c r="AG850" s="14">
        <v>0</v>
      </c>
      <c r="AH850" s="14">
        <v>0</v>
      </c>
      <c r="AI850" s="14">
        <v>4953523.94931933</v>
      </c>
      <c r="AJ850" s="14">
        <v>0</v>
      </c>
      <c r="AK850" s="14">
        <v>0</v>
      </c>
      <c r="AL850" s="14">
        <v>0</v>
      </c>
      <c r="AM850" s="14">
        <v>73399.4704212863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>
        <v>89236.904890510399</v>
      </c>
      <c r="AT850" s="14">
        <v>0</v>
      </c>
      <c r="AU850" s="14">
        <v>134640973.99000001</v>
      </c>
      <c r="AV850" s="14">
        <v>0</v>
      </c>
      <c r="AW850" s="14">
        <f>SUM(F850:AV850)</f>
        <v>399780677.45000029</v>
      </c>
    </row>
    <row r="851" spans="1:49" x14ac:dyDescent="0.2">
      <c r="A851" s="2" t="s">
        <v>205</v>
      </c>
      <c r="B851" s="2" t="s">
        <v>8</v>
      </c>
      <c r="C851" s="3" t="s">
        <v>206</v>
      </c>
      <c r="D851" s="3" t="s">
        <v>25</v>
      </c>
      <c r="E851" s="3" t="s">
        <v>26</v>
      </c>
      <c r="F851" s="14">
        <v>0</v>
      </c>
      <c r="G851" s="14">
        <v>0</v>
      </c>
      <c r="H851" s="14">
        <v>0</v>
      </c>
      <c r="I851" s="14">
        <v>1115044.03681081</v>
      </c>
      <c r="J851" s="14">
        <v>0</v>
      </c>
      <c r="K851" s="14">
        <v>1884541.5784209699</v>
      </c>
      <c r="L851" s="14">
        <v>0</v>
      </c>
      <c r="M851" s="14">
        <v>4068.20177126726</v>
      </c>
      <c r="N851" s="14">
        <v>0</v>
      </c>
      <c r="O851" s="14">
        <v>0</v>
      </c>
      <c r="P851" s="14">
        <v>6594.9652018729603</v>
      </c>
      <c r="Q851" s="14">
        <v>0</v>
      </c>
      <c r="R851" s="14">
        <v>0</v>
      </c>
      <c r="S851" s="14">
        <v>13034.8724678976</v>
      </c>
      <c r="T851" s="14">
        <v>0</v>
      </c>
      <c r="U851" s="14">
        <v>0</v>
      </c>
      <c r="V851" s="14">
        <v>1697.1093268069901</v>
      </c>
      <c r="W851" s="14">
        <v>0</v>
      </c>
      <c r="X851" s="14">
        <v>0</v>
      </c>
      <c r="Y851" s="14">
        <v>0</v>
      </c>
      <c r="Z851" s="14">
        <v>33889.464210593003</v>
      </c>
      <c r="AA851" s="14">
        <v>0</v>
      </c>
      <c r="AB851" s="14">
        <v>0</v>
      </c>
      <c r="AC851" s="14">
        <v>0</v>
      </c>
      <c r="AD851" s="14">
        <v>0</v>
      </c>
      <c r="AE851" s="14">
        <v>4735.8792287222404</v>
      </c>
      <c r="AF851" s="14">
        <v>0</v>
      </c>
      <c r="AG851" s="14">
        <v>0</v>
      </c>
      <c r="AH851" s="14">
        <v>0</v>
      </c>
      <c r="AI851" s="14">
        <v>58362.585331664697</v>
      </c>
      <c r="AJ851" s="14">
        <v>0</v>
      </c>
      <c r="AK851" s="14">
        <v>0</v>
      </c>
      <c r="AL851" s="14">
        <v>0</v>
      </c>
      <c r="AM851" s="14">
        <v>864.79502261212804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>
        <v>1051.39220677872</v>
      </c>
      <c r="AT851" s="14">
        <v>0</v>
      </c>
      <c r="AU851" s="14">
        <v>1586344.47</v>
      </c>
      <c r="AV851" s="14">
        <v>0</v>
      </c>
      <c r="AW851" s="14">
        <f>SUM(F851:AV851)</f>
        <v>4710229.349999995</v>
      </c>
    </row>
    <row r="852" spans="1:49" x14ac:dyDescent="0.2">
      <c r="A852" s="2" t="s">
        <v>207</v>
      </c>
      <c r="B852" s="2" t="s">
        <v>8</v>
      </c>
      <c r="C852" s="3" t="s">
        <v>208</v>
      </c>
      <c r="D852" s="3" t="s">
        <v>40</v>
      </c>
      <c r="E852" s="3" t="s">
        <v>41</v>
      </c>
      <c r="F852" s="14">
        <v>0</v>
      </c>
      <c r="G852" s="14">
        <v>0</v>
      </c>
      <c r="H852" s="14">
        <v>0</v>
      </c>
      <c r="I852" s="14">
        <v>5579444.7340191798</v>
      </c>
      <c r="J852" s="14">
        <v>0</v>
      </c>
      <c r="K852" s="14">
        <v>224820284.81126601</v>
      </c>
      <c r="L852" s="14">
        <v>0</v>
      </c>
      <c r="M852" s="14">
        <v>427930.16614305798</v>
      </c>
      <c r="N852" s="14">
        <v>0</v>
      </c>
      <c r="O852" s="14">
        <v>0</v>
      </c>
      <c r="P852" s="14">
        <v>693717.60714755405</v>
      </c>
      <c r="Q852" s="14">
        <v>0</v>
      </c>
      <c r="R852" s="14">
        <v>0</v>
      </c>
      <c r="S852" s="14">
        <v>1371125.4954788601</v>
      </c>
      <c r="T852" s="14">
        <v>0</v>
      </c>
      <c r="U852" s="14">
        <v>0</v>
      </c>
      <c r="V852" s="14">
        <v>178517.19278853599</v>
      </c>
      <c r="W852" s="14">
        <v>0</v>
      </c>
      <c r="X852" s="14">
        <v>0</v>
      </c>
      <c r="Y852" s="14">
        <v>0</v>
      </c>
      <c r="Z852" s="14">
        <v>3564799.67865506</v>
      </c>
      <c r="AA852" s="14">
        <v>0</v>
      </c>
      <c r="AB852" s="14">
        <v>0</v>
      </c>
      <c r="AC852" s="14">
        <v>0</v>
      </c>
      <c r="AD852" s="14">
        <v>0</v>
      </c>
      <c r="AE852" s="14">
        <v>498163.08634644898</v>
      </c>
      <c r="AF852" s="14">
        <v>0</v>
      </c>
      <c r="AG852" s="14">
        <v>0</v>
      </c>
      <c r="AH852" s="14">
        <v>0</v>
      </c>
      <c r="AI852" s="14">
        <v>6139103.3745667897</v>
      </c>
      <c r="AJ852" s="14">
        <v>0</v>
      </c>
      <c r="AK852" s="14">
        <v>0</v>
      </c>
      <c r="AL852" s="14">
        <v>0</v>
      </c>
      <c r="AM852" s="14">
        <v>90966.987385002198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>
        <v>110595.66620369301</v>
      </c>
      <c r="AT852" s="14">
        <v>0</v>
      </c>
      <c r="AU852" s="14">
        <v>160330349.38</v>
      </c>
      <c r="AV852" s="14">
        <v>0</v>
      </c>
      <c r="AW852" s="14">
        <f>SUM(F852:AV852)</f>
        <v>403804998.18000019</v>
      </c>
    </row>
    <row r="853" spans="1:49" x14ac:dyDescent="0.2">
      <c r="A853" s="2" t="s">
        <v>211</v>
      </c>
      <c r="B853" s="2" t="s">
        <v>8</v>
      </c>
      <c r="C853" s="3" t="s">
        <v>212</v>
      </c>
      <c r="D853" s="3" t="s">
        <v>22</v>
      </c>
      <c r="E853" s="3" t="s">
        <v>23</v>
      </c>
      <c r="F853" s="14">
        <v>0</v>
      </c>
      <c r="G853" s="14">
        <v>0</v>
      </c>
      <c r="H853" s="14">
        <v>0</v>
      </c>
      <c r="I853" s="14">
        <v>9474964.3585288804</v>
      </c>
      <c r="J853" s="14">
        <v>0</v>
      </c>
      <c r="K853" s="14">
        <v>263566901.65215001</v>
      </c>
      <c r="L853" s="14">
        <v>0</v>
      </c>
      <c r="M853" s="14">
        <v>452463.72671782901</v>
      </c>
      <c r="N853" s="14">
        <v>0</v>
      </c>
      <c r="O853" s="14">
        <v>0</v>
      </c>
      <c r="P853" s="14">
        <v>733488.52434156195</v>
      </c>
      <c r="Q853" s="14">
        <v>0</v>
      </c>
      <c r="R853" s="14">
        <v>0</v>
      </c>
      <c r="S853" s="14">
        <v>1449731.7789251599</v>
      </c>
      <c r="T853" s="14">
        <v>0</v>
      </c>
      <c r="U853" s="14">
        <v>0</v>
      </c>
      <c r="V853" s="14">
        <v>188751.43187256201</v>
      </c>
      <c r="W853" s="14">
        <v>0</v>
      </c>
      <c r="X853" s="14">
        <v>0</v>
      </c>
      <c r="Y853" s="14">
        <v>0</v>
      </c>
      <c r="Z853" s="14">
        <v>3769169.4774589301</v>
      </c>
      <c r="AA853" s="14">
        <v>0</v>
      </c>
      <c r="AB853" s="14">
        <v>0</v>
      </c>
      <c r="AC853" s="14">
        <v>0</v>
      </c>
      <c r="AD853" s="14">
        <v>0</v>
      </c>
      <c r="AE853" s="14">
        <v>526722.59785885597</v>
      </c>
      <c r="AF853" s="14">
        <v>0</v>
      </c>
      <c r="AG853" s="14">
        <v>0</v>
      </c>
      <c r="AH853" s="14">
        <v>0</v>
      </c>
      <c r="AI853" s="14">
        <v>6491058.7635209998</v>
      </c>
      <c r="AJ853" s="14">
        <v>0</v>
      </c>
      <c r="AK853" s="14">
        <v>0</v>
      </c>
      <c r="AL853" s="14">
        <v>0</v>
      </c>
      <c r="AM853" s="14">
        <v>96182.109001743695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>
        <v>116936.019623588</v>
      </c>
      <c r="AT853" s="14">
        <v>0</v>
      </c>
      <c r="AU853" s="14">
        <v>169466117.81999999</v>
      </c>
      <c r="AV853" s="14">
        <v>0</v>
      </c>
      <c r="AW853" s="14">
        <f>SUM(F853:AV853)</f>
        <v>456332488.26000017</v>
      </c>
    </row>
    <row r="854" spans="1:49" x14ac:dyDescent="0.2">
      <c r="A854" s="2" t="s">
        <v>213</v>
      </c>
      <c r="B854" s="2" t="s">
        <v>8</v>
      </c>
      <c r="C854" s="3" t="s">
        <v>214</v>
      </c>
      <c r="D854" s="3" t="s">
        <v>22</v>
      </c>
      <c r="E854" s="3" t="s">
        <v>23</v>
      </c>
      <c r="F854" s="14">
        <v>0</v>
      </c>
      <c r="G854" s="14">
        <v>0</v>
      </c>
      <c r="H854" s="14">
        <v>0</v>
      </c>
      <c r="I854" s="14">
        <v>1988344.69281545</v>
      </c>
      <c r="J854" s="14">
        <v>0</v>
      </c>
      <c r="K854" s="14">
        <v>198023359.27848899</v>
      </c>
      <c r="L854" s="14">
        <v>0</v>
      </c>
      <c r="M854" s="14">
        <v>349233.41322480002</v>
      </c>
      <c r="N854" s="14">
        <v>0</v>
      </c>
      <c r="O854" s="14">
        <v>0</v>
      </c>
      <c r="P854" s="14">
        <v>566141.64927588997</v>
      </c>
      <c r="Q854" s="14">
        <v>0</v>
      </c>
      <c r="R854" s="14">
        <v>0</v>
      </c>
      <c r="S854" s="14">
        <v>1118972.32464298</v>
      </c>
      <c r="T854" s="14">
        <v>0</v>
      </c>
      <c r="U854" s="14">
        <v>0</v>
      </c>
      <c r="V854" s="14">
        <v>145687.33956374801</v>
      </c>
      <c r="W854" s="14">
        <v>0</v>
      </c>
      <c r="X854" s="14">
        <v>0</v>
      </c>
      <c r="Y854" s="14">
        <v>0</v>
      </c>
      <c r="Z854" s="14">
        <v>2909226.4546243702</v>
      </c>
      <c r="AA854" s="14">
        <v>0</v>
      </c>
      <c r="AB854" s="14">
        <v>0</v>
      </c>
      <c r="AC854" s="14">
        <v>0</v>
      </c>
      <c r="AD854" s="14">
        <v>0</v>
      </c>
      <c r="AE854" s="14">
        <v>406549.74629978999</v>
      </c>
      <c r="AF854" s="14">
        <v>0</v>
      </c>
      <c r="AG854" s="14">
        <v>0</v>
      </c>
      <c r="AH854" s="14">
        <v>0</v>
      </c>
      <c r="AI854" s="14">
        <v>5010110.9922223901</v>
      </c>
      <c r="AJ854" s="14">
        <v>0</v>
      </c>
      <c r="AK854" s="14">
        <v>0</v>
      </c>
      <c r="AL854" s="14">
        <v>0</v>
      </c>
      <c r="AM854" s="14">
        <v>74238.063698588696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>
        <v>90257.105143488705</v>
      </c>
      <c r="AT854" s="14">
        <v>0</v>
      </c>
      <c r="AU854" s="14">
        <v>129127979.08</v>
      </c>
      <c r="AV854" s="14">
        <v>0</v>
      </c>
      <c r="AW854" s="14">
        <f>SUM(F854:AV854)</f>
        <v>339810100.14000052</v>
      </c>
    </row>
    <row r="855" spans="1:49" x14ac:dyDescent="0.2">
      <c r="A855" s="2" t="s">
        <v>213</v>
      </c>
      <c r="B855" s="2" t="s">
        <v>8</v>
      </c>
      <c r="C855" s="3" t="s">
        <v>214</v>
      </c>
      <c r="D855" s="3" t="s">
        <v>25</v>
      </c>
      <c r="E855" s="3" t="s">
        <v>26</v>
      </c>
      <c r="F855" s="14">
        <v>0</v>
      </c>
      <c r="G855" s="14">
        <v>0</v>
      </c>
      <c r="H855" s="14">
        <v>0</v>
      </c>
      <c r="I855" s="14">
        <v>20069.011560291201</v>
      </c>
      <c r="J855" s="14">
        <v>0</v>
      </c>
      <c r="K855" s="14">
        <v>1998714.3581933</v>
      </c>
      <c r="L855" s="14">
        <v>0</v>
      </c>
      <c r="M855" s="14">
        <v>3524.9267556945701</v>
      </c>
      <c r="N855" s="14">
        <v>0</v>
      </c>
      <c r="O855" s="14">
        <v>0</v>
      </c>
      <c r="P855" s="14">
        <v>5714.2523351884101</v>
      </c>
      <c r="Q855" s="14">
        <v>0</v>
      </c>
      <c r="R855" s="14">
        <v>0</v>
      </c>
      <c r="S855" s="14">
        <v>11294.1526688251</v>
      </c>
      <c r="T855" s="14">
        <v>0</v>
      </c>
      <c r="U855" s="14">
        <v>0</v>
      </c>
      <c r="V855" s="14">
        <v>1470.46983979065</v>
      </c>
      <c r="W855" s="14">
        <v>0</v>
      </c>
      <c r="X855" s="14">
        <v>0</v>
      </c>
      <c r="Y855" s="14">
        <v>0</v>
      </c>
      <c r="Z855" s="14">
        <v>29363.771563515598</v>
      </c>
      <c r="AA855" s="14">
        <v>0</v>
      </c>
      <c r="AB855" s="14">
        <v>0</v>
      </c>
      <c r="AC855" s="14">
        <v>0</v>
      </c>
      <c r="AD855" s="14">
        <v>0</v>
      </c>
      <c r="AE855" s="14">
        <v>4103.4392013644901</v>
      </c>
      <c r="AF855" s="14">
        <v>0</v>
      </c>
      <c r="AG855" s="14">
        <v>0</v>
      </c>
      <c r="AH855" s="14">
        <v>0</v>
      </c>
      <c r="AI855" s="14">
        <v>50568.684486430597</v>
      </c>
      <c r="AJ855" s="14">
        <v>0</v>
      </c>
      <c r="AK855" s="14">
        <v>0</v>
      </c>
      <c r="AL855" s="14">
        <v>0</v>
      </c>
      <c r="AM855" s="14">
        <v>749.30899253236203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>
        <v>910.99440306712404</v>
      </c>
      <c r="AT855" s="14">
        <v>0</v>
      </c>
      <c r="AU855" s="14">
        <v>1303330.82</v>
      </c>
      <c r="AV855" s="14">
        <v>0</v>
      </c>
      <c r="AW855" s="14">
        <f>SUM(F855:AV855)</f>
        <v>3429814.1900000004</v>
      </c>
    </row>
    <row r="856" spans="1:49" x14ac:dyDescent="0.2">
      <c r="A856" s="2" t="s">
        <v>215</v>
      </c>
      <c r="B856" s="2" t="s">
        <v>8</v>
      </c>
      <c r="C856" s="3" t="s">
        <v>216</v>
      </c>
      <c r="D856" s="3" t="s">
        <v>22</v>
      </c>
      <c r="E856" s="3" t="s">
        <v>23</v>
      </c>
      <c r="F856" s="14">
        <v>0</v>
      </c>
      <c r="G856" s="14">
        <v>0</v>
      </c>
      <c r="H856" s="14">
        <v>0</v>
      </c>
      <c r="I856" s="14">
        <v>4082257.8666008501</v>
      </c>
      <c r="J856" s="14">
        <v>0</v>
      </c>
      <c r="K856" s="14">
        <v>156813990.359606</v>
      </c>
      <c r="L856" s="14">
        <v>0</v>
      </c>
      <c r="M856" s="14">
        <v>304767.59010602598</v>
      </c>
      <c r="N856" s="14">
        <v>0</v>
      </c>
      <c r="O856" s="14">
        <v>6723343.5265084105</v>
      </c>
      <c r="P856" s="14">
        <v>494058.57352480601</v>
      </c>
      <c r="Q856" s="14">
        <v>0</v>
      </c>
      <c r="R856" s="14">
        <v>0</v>
      </c>
      <c r="S856" s="14">
        <v>976501.11595586594</v>
      </c>
      <c r="T856" s="14">
        <v>0</v>
      </c>
      <c r="U856" s="14">
        <v>0</v>
      </c>
      <c r="V856" s="14">
        <v>127137.755320346</v>
      </c>
      <c r="W856" s="14">
        <v>0</v>
      </c>
      <c r="X856" s="14">
        <v>0</v>
      </c>
      <c r="Y856" s="14">
        <v>0</v>
      </c>
      <c r="Z856" s="14">
        <v>2538812.52758335</v>
      </c>
      <c r="AA856" s="14">
        <v>0</v>
      </c>
      <c r="AB856" s="14">
        <v>0</v>
      </c>
      <c r="AC856" s="14">
        <v>0</v>
      </c>
      <c r="AD856" s="14">
        <v>0</v>
      </c>
      <c r="AE856" s="14">
        <v>354786.28246613499</v>
      </c>
      <c r="AF856" s="14">
        <v>0</v>
      </c>
      <c r="AG856" s="14">
        <v>0</v>
      </c>
      <c r="AH856" s="14">
        <v>0</v>
      </c>
      <c r="AI856" s="14">
        <v>4372204.69208699</v>
      </c>
      <c r="AJ856" s="14">
        <v>0</v>
      </c>
      <c r="AK856" s="14">
        <v>0</v>
      </c>
      <c r="AL856" s="14">
        <v>0</v>
      </c>
      <c r="AM856" s="14">
        <v>64786.010048752803</v>
      </c>
      <c r="AN856" s="14">
        <v>410282.93821984198</v>
      </c>
      <c r="AO856" s="14">
        <v>0</v>
      </c>
      <c r="AP856" s="14">
        <v>0</v>
      </c>
      <c r="AQ856" s="14">
        <v>0</v>
      </c>
      <c r="AR856" s="14">
        <v>0</v>
      </c>
      <c r="AS856" s="14">
        <v>78764.811972681695</v>
      </c>
      <c r="AT856" s="14">
        <v>0</v>
      </c>
      <c r="AU856" s="14">
        <v>118150916.90000001</v>
      </c>
      <c r="AV856" s="14">
        <v>12767145.51</v>
      </c>
      <c r="AW856" s="14">
        <f>SUM(F856:AV856)</f>
        <v>308259756.46000004</v>
      </c>
    </row>
    <row r="857" spans="1:49" x14ac:dyDescent="0.2">
      <c r="A857" s="2" t="s">
        <v>215</v>
      </c>
      <c r="B857" s="2" t="s">
        <v>8</v>
      </c>
      <c r="C857" s="3" t="s">
        <v>216</v>
      </c>
      <c r="D857" s="3" t="s">
        <v>40</v>
      </c>
      <c r="E857" s="3" t="s">
        <v>41</v>
      </c>
      <c r="F857" s="14">
        <v>0</v>
      </c>
      <c r="G857" s="14">
        <v>0</v>
      </c>
      <c r="H857" s="14">
        <v>0</v>
      </c>
      <c r="I857" s="14">
        <v>1411682.31769543</v>
      </c>
      <c r="J857" s="14">
        <v>0</v>
      </c>
      <c r="K857" s="14">
        <v>54227720.195991904</v>
      </c>
      <c r="L857" s="14">
        <v>0</v>
      </c>
      <c r="M857" s="14">
        <v>105391.435822639</v>
      </c>
      <c r="N857" s="14">
        <v>0</v>
      </c>
      <c r="O857" s="14">
        <v>2324994.0308320099</v>
      </c>
      <c r="P857" s="14">
        <v>170849.99893246399</v>
      </c>
      <c r="Q857" s="14">
        <v>0</v>
      </c>
      <c r="R857" s="14">
        <v>0</v>
      </c>
      <c r="S857" s="14">
        <v>337683.06747182301</v>
      </c>
      <c r="T857" s="14">
        <v>0</v>
      </c>
      <c r="U857" s="14">
        <v>0</v>
      </c>
      <c r="V857" s="14">
        <v>43965.405166005803</v>
      </c>
      <c r="W857" s="14">
        <v>0</v>
      </c>
      <c r="X857" s="14">
        <v>0</v>
      </c>
      <c r="Y857" s="14">
        <v>0</v>
      </c>
      <c r="Z857" s="14">
        <v>877944.72330022696</v>
      </c>
      <c r="AA857" s="14">
        <v>0</v>
      </c>
      <c r="AB857" s="14">
        <v>0</v>
      </c>
      <c r="AC857" s="14">
        <v>0</v>
      </c>
      <c r="AD857" s="14">
        <v>0</v>
      </c>
      <c r="AE857" s="14">
        <v>122688.359698202</v>
      </c>
      <c r="AF857" s="14">
        <v>0</v>
      </c>
      <c r="AG857" s="14">
        <v>0</v>
      </c>
      <c r="AH857" s="14">
        <v>0</v>
      </c>
      <c r="AI857" s="14">
        <v>1511948.5967954199</v>
      </c>
      <c r="AJ857" s="14">
        <v>0</v>
      </c>
      <c r="AK857" s="14">
        <v>0</v>
      </c>
      <c r="AL857" s="14">
        <v>0</v>
      </c>
      <c r="AM857" s="14">
        <v>22403.598157804801</v>
      </c>
      <c r="AN857" s="14">
        <v>141879.61369999099</v>
      </c>
      <c r="AO857" s="14">
        <v>0</v>
      </c>
      <c r="AP857" s="14">
        <v>0</v>
      </c>
      <c r="AQ857" s="14">
        <v>0</v>
      </c>
      <c r="AR857" s="14">
        <v>0</v>
      </c>
      <c r="AS857" s="14">
        <v>27237.596436068601</v>
      </c>
      <c r="AT857" s="14">
        <v>0</v>
      </c>
      <c r="AU857" s="14">
        <v>40857673.789999999</v>
      </c>
      <c r="AV857" s="14">
        <v>4414996.3499999996</v>
      </c>
      <c r="AW857" s="14">
        <f>SUM(F857:AV857)</f>
        <v>106599059.07999998</v>
      </c>
    </row>
    <row r="858" spans="1:49" x14ac:dyDescent="0.2">
      <c r="A858" s="2" t="s">
        <v>219</v>
      </c>
      <c r="B858" s="2" t="s">
        <v>8</v>
      </c>
      <c r="C858" s="3" t="s">
        <v>220</v>
      </c>
      <c r="D858" s="3" t="s">
        <v>53</v>
      </c>
      <c r="E858" s="3" t="s">
        <v>54</v>
      </c>
      <c r="F858" s="14">
        <v>0</v>
      </c>
      <c r="G858" s="14">
        <v>0</v>
      </c>
      <c r="H858" s="14">
        <v>0</v>
      </c>
      <c r="I858" s="14">
        <v>594245.29420699796</v>
      </c>
      <c r="J858" s="14">
        <v>0</v>
      </c>
      <c r="K858" s="14">
        <v>31456816.162156001</v>
      </c>
      <c r="L858" s="14">
        <v>0</v>
      </c>
      <c r="M858" s="14">
        <v>113906.77268486901</v>
      </c>
      <c r="N858" s="14">
        <v>0</v>
      </c>
      <c r="O858" s="14">
        <v>2512849.2208688199</v>
      </c>
      <c r="P858" s="14">
        <v>184654.267326742</v>
      </c>
      <c r="Q858" s="14">
        <v>0</v>
      </c>
      <c r="R858" s="14">
        <v>0</v>
      </c>
      <c r="S858" s="14">
        <v>364967.21781979199</v>
      </c>
      <c r="T858" s="14">
        <v>0</v>
      </c>
      <c r="U858" s="14">
        <v>0</v>
      </c>
      <c r="V858" s="14">
        <v>47517.807777971197</v>
      </c>
      <c r="W858" s="14">
        <v>0</v>
      </c>
      <c r="X858" s="14">
        <v>0</v>
      </c>
      <c r="Y858" s="14">
        <v>0</v>
      </c>
      <c r="Z858" s="14">
        <v>948881.10554672906</v>
      </c>
      <c r="AA858" s="14">
        <v>0</v>
      </c>
      <c r="AB858" s="14">
        <v>0</v>
      </c>
      <c r="AC858" s="14">
        <v>0</v>
      </c>
      <c r="AD858" s="14">
        <v>0</v>
      </c>
      <c r="AE858" s="14">
        <v>132601.41788629099</v>
      </c>
      <c r="AF858" s="14">
        <v>0</v>
      </c>
      <c r="AG858" s="14">
        <v>0</v>
      </c>
      <c r="AH858" s="14">
        <v>0</v>
      </c>
      <c r="AI858" s="14">
        <v>1634111.4052532001</v>
      </c>
      <c r="AJ858" s="14">
        <v>0</v>
      </c>
      <c r="AK858" s="14">
        <v>0</v>
      </c>
      <c r="AL858" s="14">
        <v>0</v>
      </c>
      <c r="AM858" s="14">
        <v>24213.611364536198</v>
      </c>
      <c r="AN858" s="14">
        <v>153343.28268934201</v>
      </c>
      <c r="AO858" s="14">
        <v>0</v>
      </c>
      <c r="AP858" s="14">
        <v>0</v>
      </c>
      <c r="AQ858" s="14">
        <v>0</v>
      </c>
      <c r="AR858" s="14">
        <v>0</v>
      </c>
      <c r="AS858" s="14">
        <v>29438.364418689402</v>
      </c>
      <c r="AT858" s="14">
        <v>0</v>
      </c>
      <c r="AU858" s="14">
        <v>42599757.380000003</v>
      </c>
      <c r="AV858" s="14">
        <v>22363227.870000001</v>
      </c>
      <c r="AW858" s="14">
        <f>SUM(F858:AV858)</f>
        <v>103160531.18000001</v>
      </c>
    </row>
    <row r="859" spans="1:49" x14ac:dyDescent="0.2">
      <c r="A859" s="2" t="s">
        <v>219</v>
      </c>
      <c r="B859" s="2" t="s">
        <v>8</v>
      </c>
      <c r="C859" s="3" t="s">
        <v>220</v>
      </c>
      <c r="D859" s="3" t="s">
        <v>25</v>
      </c>
      <c r="E859" s="3" t="s">
        <v>26</v>
      </c>
      <c r="F859" s="14">
        <v>0</v>
      </c>
      <c r="G859" s="14">
        <v>0</v>
      </c>
      <c r="H859" s="14">
        <v>0</v>
      </c>
      <c r="I859" s="14">
        <v>74955.696996187806</v>
      </c>
      <c r="J859" s="14">
        <v>0</v>
      </c>
      <c r="K859" s="14">
        <v>3967835.5111955102</v>
      </c>
      <c r="L859" s="14">
        <v>0</v>
      </c>
      <c r="M859" s="14">
        <v>14367.7394207629</v>
      </c>
      <c r="N859" s="14">
        <v>0</v>
      </c>
      <c r="O859" s="14">
        <v>316960.63331540598</v>
      </c>
      <c r="P859" s="14">
        <v>23291.542138783901</v>
      </c>
      <c r="Q859" s="14">
        <v>0</v>
      </c>
      <c r="R859" s="14">
        <v>0</v>
      </c>
      <c r="S859" s="14">
        <v>46035.4881378543</v>
      </c>
      <c r="T859" s="14">
        <v>0</v>
      </c>
      <c r="U859" s="14">
        <v>0</v>
      </c>
      <c r="V859" s="14">
        <v>5993.70400817684</v>
      </c>
      <c r="W859" s="14">
        <v>0</v>
      </c>
      <c r="X859" s="14">
        <v>0</v>
      </c>
      <c r="Y859" s="14">
        <v>0</v>
      </c>
      <c r="Z859" s="14">
        <v>119688.023323232</v>
      </c>
      <c r="AA859" s="14">
        <v>0</v>
      </c>
      <c r="AB859" s="14">
        <v>0</v>
      </c>
      <c r="AC859" s="14">
        <v>0</v>
      </c>
      <c r="AD859" s="14">
        <v>0</v>
      </c>
      <c r="AE859" s="14">
        <v>16725.806324833098</v>
      </c>
      <c r="AF859" s="14">
        <v>0</v>
      </c>
      <c r="AG859" s="14">
        <v>0</v>
      </c>
      <c r="AH859" s="14">
        <v>0</v>
      </c>
      <c r="AI859" s="14">
        <v>206120.20077269099</v>
      </c>
      <c r="AJ859" s="14">
        <v>0</v>
      </c>
      <c r="AK859" s="14">
        <v>0</v>
      </c>
      <c r="AL859" s="14">
        <v>0</v>
      </c>
      <c r="AM859" s="14">
        <v>3054.2069652324599</v>
      </c>
      <c r="AN859" s="14">
        <v>19342.101226062499</v>
      </c>
      <c r="AO859" s="14">
        <v>0</v>
      </c>
      <c r="AP859" s="14">
        <v>0</v>
      </c>
      <c r="AQ859" s="14">
        <v>0</v>
      </c>
      <c r="AR859" s="14">
        <v>0</v>
      </c>
      <c r="AS859" s="14">
        <v>3713.2361752653701</v>
      </c>
      <c r="AT859" s="14">
        <v>0</v>
      </c>
      <c r="AU859" s="14">
        <v>5373361.04</v>
      </c>
      <c r="AV859" s="14">
        <v>2820807.08</v>
      </c>
      <c r="AW859" s="14">
        <f>SUM(F859:AV859)</f>
        <v>13012252.009999998</v>
      </c>
    </row>
    <row r="860" spans="1:49" x14ac:dyDescent="0.2">
      <c r="A860" s="2" t="s">
        <v>219</v>
      </c>
      <c r="B860" s="2" t="s">
        <v>8</v>
      </c>
      <c r="C860" s="3" t="s">
        <v>220</v>
      </c>
      <c r="D860" s="3" t="s">
        <v>57</v>
      </c>
      <c r="E860" s="3" t="s">
        <v>58</v>
      </c>
      <c r="F860" s="14">
        <v>0</v>
      </c>
      <c r="G860" s="14">
        <v>0</v>
      </c>
      <c r="H860" s="14">
        <v>0</v>
      </c>
      <c r="I860" s="14">
        <v>1164644.65744576</v>
      </c>
      <c r="J860" s="14">
        <v>0</v>
      </c>
      <c r="K860" s="14">
        <v>61651330.2514209</v>
      </c>
      <c r="L860" s="14">
        <v>0</v>
      </c>
      <c r="M860" s="14">
        <v>223242.68369908299</v>
      </c>
      <c r="N860" s="14">
        <v>0</v>
      </c>
      <c r="O860" s="14">
        <v>4924862.5922347903</v>
      </c>
      <c r="P860" s="14">
        <v>361898.710874332</v>
      </c>
      <c r="Q860" s="14">
        <v>0</v>
      </c>
      <c r="R860" s="14">
        <v>0</v>
      </c>
      <c r="S860" s="14">
        <v>715288.99685085204</v>
      </c>
      <c r="T860" s="14">
        <v>0</v>
      </c>
      <c r="U860" s="14">
        <v>0</v>
      </c>
      <c r="V860" s="14">
        <v>93128.816503292604</v>
      </c>
      <c r="W860" s="14">
        <v>0</v>
      </c>
      <c r="X860" s="14">
        <v>0</v>
      </c>
      <c r="Y860" s="14">
        <v>0</v>
      </c>
      <c r="Z860" s="14">
        <v>1859685.4209858801</v>
      </c>
      <c r="AA860" s="14">
        <v>0</v>
      </c>
      <c r="AB860" s="14">
        <v>0</v>
      </c>
      <c r="AC860" s="14">
        <v>0</v>
      </c>
      <c r="AD860" s="14">
        <v>0</v>
      </c>
      <c r="AE860" s="14">
        <v>259881.793623773</v>
      </c>
      <c r="AF860" s="14">
        <v>0</v>
      </c>
      <c r="AG860" s="14">
        <v>0</v>
      </c>
      <c r="AH860" s="14">
        <v>0</v>
      </c>
      <c r="AI860" s="14">
        <v>3202649.0345859998</v>
      </c>
      <c r="AJ860" s="14">
        <v>0</v>
      </c>
      <c r="AK860" s="14">
        <v>0</v>
      </c>
      <c r="AL860" s="14">
        <v>0</v>
      </c>
      <c r="AM860" s="14">
        <v>47455.576658469501</v>
      </c>
      <c r="AN860" s="14">
        <v>300533.191731303</v>
      </c>
      <c r="AO860" s="14">
        <v>0</v>
      </c>
      <c r="AP860" s="14">
        <v>0</v>
      </c>
      <c r="AQ860" s="14">
        <v>0</v>
      </c>
      <c r="AR860" s="14">
        <v>0</v>
      </c>
      <c r="AS860" s="14">
        <v>57695.423385591101</v>
      </c>
      <c r="AT860" s="14">
        <v>0</v>
      </c>
      <c r="AU860" s="14">
        <v>83490067.709999993</v>
      </c>
      <c r="AV860" s="14">
        <v>43829062.049999997</v>
      </c>
      <c r="AW860" s="14">
        <f>SUM(F860:AV860)</f>
        <v>202181426.91000003</v>
      </c>
    </row>
    <row r="861" spans="1:49" x14ac:dyDescent="0.2">
      <c r="A861" s="2" t="s">
        <v>223</v>
      </c>
      <c r="B861" s="2" t="s">
        <v>8</v>
      </c>
      <c r="C861" s="3" t="s">
        <v>224</v>
      </c>
      <c r="D861" s="3" t="s">
        <v>12</v>
      </c>
      <c r="E861" s="3" t="s">
        <v>13</v>
      </c>
      <c r="F861" s="14">
        <v>0</v>
      </c>
      <c r="G861" s="14">
        <v>0</v>
      </c>
      <c r="H861" s="14">
        <v>0</v>
      </c>
      <c r="I861" s="14">
        <v>28553.226153503601</v>
      </c>
      <c r="J861" s="14">
        <v>0</v>
      </c>
      <c r="K861" s="14">
        <v>282295.76413759199</v>
      </c>
      <c r="L861" s="14">
        <v>0</v>
      </c>
      <c r="M861" s="14">
        <v>694.74213750183401</v>
      </c>
      <c r="N861" s="14">
        <v>0</v>
      </c>
      <c r="O861" s="14">
        <v>15326.4032253924</v>
      </c>
      <c r="P861" s="14">
        <v>1126.2455157854199</v>
      </c>
      <c r="Q861" s="14">
        <v>0</v>
      </c>
      <c r="R861" s="14">
        <v>0</v>
      </c>
      <c r="S861" s="14">
        <v>2226.0129823432098</v>
      </c>
      <c r="T861" s="14">
        <v>0</v>
      </c>
      <c r="U861" s="14">
        <v>0</v>
      </c>
      <c r="V861" s="14">
        <v>289.82149402389598</v>
      </c>
      <c r="W861" s="14">
        <v>0</v>
      </c>
      <c r="X861" s="14">
        <v>0</v>
      </c>
      <c r="Y861" s="14">
        <v>0</v>
      </c>
      <c r="Z861" s="14">
        <v>5787.4279781985797</v>
      </c>
      <c r="AA861" s="14">
        <v>0</v>
      </c>
      <c r="AB861" s="14">
        <v>0</v>
      </c>
      <c r="AC861" s="14">
        <v>0</v>
      </c>
      <c r="AD861" s="14">
        <v>0</v>
      </c>
      <c r="AE861" s="14">
        <v>808.76482313344104</v>
      </c>
      <c r="AF861" s="14">
        <v>0</v>
      </c>
      <c r="AG861" s="14">
        <v>0</v>
      </c>
      <c r="AH861" s="14">
        <v>0</v>
      </c>
      <c r="AI861" s="14">
        <v>9966.7934816452507</v>
      </c>
      <c r="AJ861" s="14">
        <v>0</v>
      </c>
      <c r="AK861" s="14">
        <v>0</v>
      </c>
      <c r="AL861" s="14">
        <v>0</v>
      </c>
      <c r="AM861" s="14">
        <v>147.68385739930699</v>
      </c>
      <c r="AN861" s="14">
        <v>935.27364316120998</v>
      </c>
      <c r="AO861" s="14">
        <v>0</v>
      </c>
      <c r="AP861" s="14">
        <v>0</v>
      </c>
      <c r="AQ861" s="14">
        <v>0</v>
      </c>
      <c r="AR861" s="14">
        <v>0</v>
      </c>
      <c r="AS861" s="14">
        <v>179.55057031959001</v>
      </c>
      <c r="AT861" s="14">
        <v>0</v>
      </c>
      <c r="AU861" s="14">
        <v>261674.89</v>
      </c>
      <c r="AV861" s="14">
        <v>30860.3</v>
      </c>
      <c r="AW861" s="14">
        <f>SUM(F861:AV861)</f>
        <v>640872.89999999967</v>
      </c>
    </row>
    <row r="862" spans="1:49" x14ac:dyDescent="0.2">
      <c r="A862" s="2" t="s">
        <v>225</v>
      </c>
      <c r="B862" s="2" t="s">
        <v>8</v>
      </c>
      <c r="C862" s="3" t="s">
        <v>226</v>
      </c>
      <c r="D862" s="3" t="s">
        <v>22</v>
      </c>
      <c r="E862" s="3" t="s">
        <v>23</v>
      </c>
      <c r="F862" s="14">
        <v>0</v>
      </c>
      <c r="G862" s="14">
        <v>0</v>
      </c>
      <c r="H862" s="14">
        <v>0</v>
      </c>
      <c r="I862" s="14">
        <v>12322629.8066277</v>
      </c>
      <c r="J862" s="14">
        <v>0</v>
      </c>
      <c r="K862" s="14">
        <v>990642872.73840296</v>
      </c>
      <c r="L862" s="14">
        <v>0</v>
      </c>
      <c r="M862" s="14">
        <v>1959681.61585127</v>
      </c>
      <c r="N862" s="14">
        <v>0</v>
      </c>
      <c r="O862" s="14">
        <v>0</v>
      </c>
      <c r="P862" s="14">
        <v>3176840.24254615</v>
      </c>
      <c r="Q862" s="14">
        <v>0</v>
      </c>
      <c r="R862" s="14">
        <v>0</v>
      </c>
      <c r="S862" s="14">
        <v>6278989.9110100605</v>
      </c>
      <c r="T862" s="14">
        <v>0</v>
      </c>
      <c r="U862" s="14">
        <v>0</v>
      </c>
      <c r="V862" s="14">
        <v>817508.00221972098</v>
      </c>
      <c r="W862" s="14">
        <v>0</v>
      </c>
      <c r="X862" s="14">
        <v>0</v>
      </c>
      <c r="Y862" s="14">
        <v>0</v>
      </c>
      <c r="Z862" s="14">
        <v>16324796.229307899</v>
      </c>
      <c r="AA862" s="14">
        <v>0</v>
      </c>
      <c r="AB862" s="14">
        <v>0</v>
      </c>
      <c r="AC862" s="14">
        <v>0</v>
      </c>
      <c r="AD862" s="14">
        <v>0</v>
      </c>
      <c r="AE862" s="14">
        <v>2281308.6535543799</v>
      </c>
      <c r="AF862" s="14">
        <v>0</v>
      </c>
      <c r="AG862" s="14">
        <v>0</v>
      </c>
      <c r="AH862" s="14">
        <v>0</v>
      </c>
      <c r="AI862" s="14">
        <v>28113674.000483099</v>
      </c>
      <c r="AJ862" s="14">
        <v>0</v>
      </c>
      <c r="AK862" s="14">
        <v>0</v>
      </c>
      <c r="AL862" s="14">
        <v>0</v>
      </c>
      <c r="AM862" s="14">
        <v>416578.12266827701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>
        <v>506466.13732795097</v>
      </c>
      <c r="AT862" s="14">
        <v>0</v>
      </c>
      <c r="AU862" s="14">
        <v>730248308.09000003</v>
      </c>
      <c r="AV862" s="14">
        <v>0</v>
      </c>
      <c r="AW862" s="14">
        <f>SUM(F862:AV862)</f>
        <v>1793089653.5499995</v>
      </c>
    </row>
    <row r="863" spans="1:49" x14ac:dyDescent="0.2">
      <c r="A863" s="2" t="s">
        <v>225</v>
      </c>
      <c r="B863" s="2" t="s">
        <v>8</v>
      </c>
      <c r="C863" s="3" t="s">
        <v>226</v>
      </c>
      <c r="D863" s="3" t="s">
        <v>25</v>
      </c>
      <c r="E863" s="3" t="s">
        <v>26</v>
      </c>
      <c r="F863" s="14">
        <v>0</v>
      </c>
      <c r="G863" s="14">
        <v>0</v>
      </c>
      <c r="H863" s="14">
        <v>0</v>
      </c>
      <c r="I863" s="14">
        <v>66504.625985418301</v>
      </c>
      <c r="J863" s="14">
        <v>0</v>
      </c>
      <c r="K863" s="14">
        <v>5346450.7796179401</v>
      </c>
      <c r="L863" s="14">
        <v>0</v>
      </c>
      <c r="M863" s="14">
        <v>10576.3051359858</v>
      </c>
      <c r="N863" s="14">
        <v>0</v>
      </c>
      <c r="O863" s="14">
        <v>0</v>
      </c>
      <c r="P863" s="14">
        <v>17145.250280287</v>
      </c>
      <c r="Q863" s="14">
        <v>0</v>
      </c>
      <c r="R863" s="14">
        <v>0</v>
      </c>
      <c r="S863" s="14">
        <v>33887.399211923403</v>
      </c>
      <c r="T863" s="14">
        <v>0</v>
      </c>
      <c r="U863" s="14">
        <v>0</v>
      </c>
      <c r="V863" s="14">
        <v>4412.0504130106501</v>
      </c>
      <c r="W863" s="14">
        <v>0</v>
      </c>
      <c r="X863" s="14">
        <v>0</v>
      </c>
      <c r="Y863" s="14">
        <v>0</v>
      </c>
      <c r="Z863" s="14">
        <v>88104.120999753199</v>
      </c>
      <c r="AA863" s="14">
        <v>0</v>
      </c>
      <c r="AB863" s="14">
        <v>0</v>
      </c>
      <c r="AC863" s="14">
        <v>0</v>
      </c>
      <c r="AD863" s="14">
        <v>0</v>
      </c>
      <c r="AE863" s="14">
        <v>12312.110413341399</v>
      </c>
      <c r="AF863" s="14">
        <v>0</v>
      </c>
      <c r="AG863" s="14">
        <v>0</v>
      </c>
      <c r="AH863" s="14">
        <v>0</v>
      </c>
      <c r="AI863" s="14">
        <v>151728.113545414</v>
      </c>
      <c r="AJ863" s="14">
        <v>0</v>
      </c>
      <c r="AK863" s="14">
        <v>0</v>
      </c>
      <c r="AL863" s="14">
        <v>0</v>
      </c>
      <c r="AM863" s="14">
        <v>2248.2516050965601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>
        <v>2733.3727918336799</v>
      </c>
      <c r="AT863" s="14">
        <v>0</v>
      </c>
      <c r="AU863" s="14">
        <v>3941114.15</v>
      </c>
      <c r="AV863" s="14">
        <v>0</v>
      </c>
      <c r="AW863" s="14">
        <f>SUM(F863:AV863)</f>
        <v>9677216.5300000049</v>
      </c>
    </row>
    <row r="864" spans="1:49" x14ac:dyDescent="0.2">
      <c r="A864" s="2" t="s">
        <v>233</v>
      </c>
      <c r="B864" s="2" t="s">
        <v>8</v>
      </c>
      <c r="C864" s="3" t="s">
        <v>234</v>
      </c>
      <c r="D864" s="3" t="s">
        <v>21</v>
      </c>
      <c r="E864" s="3" t="s">
        <v>2240</v>
      </c>
      <c r="F864" s="14">
        <v>0</v>
      </c>
      <c r="G864" s="14">
        <v>0</v>
      </c>
      <c r="H864" s="14">
        <v>0</v>
      </c>
      <c r="I864" s="14">
        <v>49168.206522888097</v>
      </c>
      <c r="J864" s="14">
        <v>0</v>
      </c>
      <c r="K864" s="14">
        <v>3195529.4458763902</v>
      </c>
      <c r="L864" s="14">
        <v>0</v>
      </c>
      <c r="M864" s="14">
        <v>4674.9333752613702</v>
      </c>
      <c r="N864" s="14">
        <v>0</v>
      </c>
      <c r="O864" s="14">
        <v>0</v>
      </c>
      <c r="P864" s="14">
        <v>7578.5314708475798</v>
      </c>
      <c r="Q864" s="14">
        <v>0</v>
      </c>
      <c r="R864" s="14">
        <v>0</v>
      </c>
      <c r="S864" s="14">
        <v>14978.882280518999</v>
      </c>
      <c r="T864" s="14">
        <v>0</v>
      </c>
      <c r="U864" s="14">
        <v>0</v>
      </c>
      <c r="V864" s="14">
        <v>1950.21271188676</v>
      </c>
      <c r="W864" s="14">
        <v>0</v>
      </c>
      <c r="X864" s="14">
        <v>0</v>
      </c>
      <c r="Y864" s="14">
        <v>0</v>
      </c>
      <c r="Z864" s="14">
        <v>38943.719165504997</v>
      </c>
      <c r="AA864" s="14">
        <v>0</v>
      </c>
      <c r="AB864" s="14">
        <v>0</v>
      </c>
      <c r="AC864" s="14">
        <v>0</v>
      </c>
      <c r="AD864" s="14">
        <v>0</v>
      </c>
      <c r="AE864" s="14">
        <v>5442.1919429972204</v>
      </c>
      <c r="AF864" s="14">
        <v>0</v>
      </c>
      <c r="AG864" s="14">
        <v>0</v>
      </c>
      <c r="AH864" s="14">
        <v>0</v>
      </c>
      <c r="AI864" s="14">
        <v>67066.747224278894</v>
      </c>
      <c r="AJ864" s="14">
        <v>0</v>
      </c>
      <c r="AK864" s="14">
        <v>0</v>
      </c>
      <c r="AL864" s="14">
        <v>0</v>
      </c>
      <c r="AM864" s="14">
        <v>993.76845392523501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>
        <v>1208.2009754998601</v>
      </c>
      <c r="AT864" s="14">
        <v>0</v>
      </c>
      <c r="AU864" s="14">
        <v>1739528.75</v>
      </c>
      <c r="AV864" s="14">
        <v>0</v>
      </c>
      <c r="AW864" s="14">
        <f>SUM(F864:AV864)</f>
        <v>5127063.59</v>
      </c>
    </row>
    <row r="865" spans="1:49" x14ac:dyDescent="0.2">
      <c r="A865" s="2" t="s">
        <v>233</v>
      </c>
      <c r="B865" s="2" t="s">
        <v>8</v>
      </c>
      <c r="C865" s="3" t="s">
        <v>234</v>
      </c>
      <c r="D865" s="3" t="s">
        <v>22</v>
      </c>
      <c r="E865" s="3" t="s">
        <v>23</v>
      </c>
      <c r="F865" s="14">
        <v>0</v>
      </c>
      <c r="G865" s="14">
        <v>0</v>
      </c>
      <c r="H865" s="14">
        <v>0</v>
      </c>
      <c r="I865" s="14">
        <v>5684088.66538304</v>
      </c>
      <c r="J865" s="14">
        <v>0</v>
      </c>
      <c r="K865" s="14">
        <v>369419061.375534</v>
      </c>
      <c r="L865" s="14">
        <v>0</v>
      </c>
      <c r="M865" s="14">
        <v>540445.49697728502</v>
      </c>
      <c r="N865" s="14">
        <v>0</v>
      </c>
      <c r="O865" s="14">
        <v>0</v>
      </c>
      <c r="P865" s="14">
        <v>876115.84558490606</v>
      </c>
      <c r="Q865" s="14">
        <v>0</v>
      </c>
      <c r="R865" s="14">
        <v>0</v>
      </c>
      <c r="S865" s="14">
        <v>1731633.1225376599</v>
      </c>
      <c r="T865" s="14">
        <v>0</v>
      </c>
      <c r="U865" s="14">
        <v>0</v>
      </c>
      <c r="V865" s="14">
        <v>225454.267191163</v>
      </c>
      <c r="W865" s="14">
        <v>0</v>
      </c>
      <c r="X865" s="14">
        <v>0</v>
      </c>
      <c r="Y865" s="14">
        <v>0</v>
      </c>
      <c r="Z865" s="14">
        <v>4502087.1890753899</v>
      </c>
      <c r="AA865" s="14">
        <v>0</v>
      </c>
      <c r="AB865" s="14">
        <v>0</v>
      </c>
      <c r="AC865" s="14">
        <v>0</v>
      </c>
      <c r="AD865" s="14">
        <v>0</v>
      </c>
      <c r="AE865" s="14">
        <v>629144.394836316</v>
      </c>
      <c r="AF865" s="14">
        <v>0</v>
      </c>
      <c r="AG865" s="14">
        <v>0</v>
      </c>
      <c r="AH865" s="14">
        <v>0</v>
      </c>
      <c r="AI865" s="14">
        <v>7753248.7898287699</v>
      </c>
      <c r="AJ865" s="14">
        <v>0</v>
      </c>
      <c r="AK865" s="14">
        <v>0</v>
      </c>
      <c r="AL865" s="14">
        <v>0</v>
      </c>
      <c r="AM865" s="14">
        <v>114884.56473071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>
        <v>139674.02832044699</v>
      </c>
      <c r="AT865" s="14">
        <v>0</v>
      </c>
      <c r="AU865" s="14">
        <v>201098155.63999999</v>
      </c>
      <c r="AV865" s="14">
        <v>0</v>
      </c>
      <c r="AW865" s="14">
        <f>SUM(F865:AV865)</f>
        <v>592713993.37999964</v>
      </c>
    </row>
    <row r="866" spans="1:49" x14ac:dyDescent="0.2">
      <c r="A866" s="2" t="s">
        <v>233</v>
      </c>
      <c r="B866" s="2" t="s">
        <v>8</v>
      </c>
      <c r="C866" s="3" t="s">
        <v>234</v>
      </c>
      <c r="D866" s="3" t="s">
        <v>29</v>
      </c>
      <c r="E866" s="3" t="s">
        <v>2241</v>
      </c>
      <c r="F866" s="14">
        <v>0</v>
      </c>
      <c r="G866" s="14">
        <v>0</v>
      </c>
      <c r="H866" s="14">
        <v>0</v>
      </c>
      <c r="I866" s="14">
        <v>3250074.87878865</v>
      </c>
      <c r="J866" s="14">
        <v>0</v>
      </c>
      <c r="K866" s="14">
        <v>211228163.70447901</v>
      </c>
      <c r="L866" s="14">
        <v>0</v>
      </c>
      <c r="M866" s="14">
        <v>309018.461266728</v>
      </c>
      <c r="N866" s="14">
        <v>0</v>
      </c>
      <c r="O866" s="14">
        <v>0</v>
      </c>
      <c r="P866" s="14">
        <v>500949.627683595</v>
      </c>
      <c r="Q866" s="14">
        <v>0</v>
      </c>
      <c r="R866" s="14">
        <v>0</v>
      </c>
      <c r="S866" s="14">
        <v>990121.30917537701</v>
      </c>
      <c r="T866" s="14">
        <v>0</v>
      </c>
      <c r="U866" s="14">
        <v>0</v>
      </c>
      <c r="V866" s="14">
        <v>128911.298406765</v>
      </c>
      <c r="W866" s="14">
        <v>0</v>
      </c>
      <c r="X866" s="14">
        <v>0</v>
      </c>
      <c r="Y866" s="14">
        <v>0</v>
      </c>
      <c r="Z866" s="14">
        <v>2574224.5303881201</v>
      </c>
      <c r="AA866" s="14">
        <v>0</v>
      </c>
      <c r="AB866" s="14">
        <v>0</v>
      </c>
      <c r="AC866" s="14">
        <v>0</v>
      </c>
      <c r="AD866" s="14">
        <v>0</v>
      </c>
      <c r="AE866" s="14">
        <v>359735.13313420501</v>
      </c>
      <c r="AF866" s="14">
        <v>0</v>
      </c>
      <c r="AG866" s="14">
        <v>0</v>
      </c>
      <c r="AH866" s="14">
        <v>0</v>
      </c>
      <c r="AI866" s="14">
        <v>4433188.96031381</v>
      </c>
      <c r="AJ866" s="14">
        <v>0</v>
      </c>
      <c r="AK866" s="14">
        <v>0</v>
      </c>
      <c r="AL866" s="14">
        <v>0</v>
      </c>
      <c r="AM866" s="14">
        <v>65689.235297438398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>
        <v>79863.471065841994</v>
      </c>
      <c r="AT866" s="14">
        <v>0</v>
      </c>
      <c r="AU866" s="14">
        <v>114984846.69</v>
      </c>
      <c r="AV866" s="14">
        <v>0</v>
      </c>
      <c r="AW866" s="14">
        <f>SUM(F866:AV866)</f>
        <v>338904787.29999959</v>
      </c>
    </row>
    <row r="867" spans="1:49" x14ac:dyDescent="0.2">
      <c r="A867" s="2" t="s">
        <v>235</v>
      </c>
      <c r="B867" s="2" t="s">
        <v>8</v>
      </c>
      <c r="C867" s="3" t="s">
        <v>236</v>
      </c>
      <c r="D867" s="3" t="s">
        <v>12</v>
      </c>
      <c r="E867" s="3" t="s">
        <v>13</v>
      </c>
      <c r="F867" s="14">
        <v>0</v>
      </c>
      <c r="G867" s="14">
        <v>0</v>
      </c>
      <c r="H867" s="14">
        <v>0</v>
      </c>
      <c r="I867" s="14">
        <v>91894.463253824302</v>
      </c>
      <c r="J867" s="14">
        <v>0</v>
      </c>
      <c r="K867" s="14">
        <v>949935.260846355</v>
      </c>
      <c r="L867" s="14">
        <v>0</v>
      </c>
      <c r="M867" s="14">
        <v>1921.7107466426301</v>
      </c>
      <c r="N867" s="14">
        <v>0</v>
      </c>
      <c r="O867" s="14">
        <v>0</v>
      </c>
      <c r="P867" s="14">
        <v>3115.2861470735802</v>
      </c>
      <c r="Q867" s="14">
        <v>0</v>
      </c>
      <c r="R867" s="14">
        <v>0</v>
      </c>
      <c r="S867" s="14">
        <v>6157.3283935995196</v>
      </c>
      <c r="T867" s="14">
        <v>0</v>
      </c>
      <c r="U867" s="14">
        <v>0</v>
      </c>
      <c r="V867" s="14">
        <v>801.66777965024301</v>
      </c>
      <c r="W867" s="14">
        <v>0</v>
      </c>
      <c r="X867" s="14">
        <v>0</v>
      </c>
      <c r="Y867" s="14">
        <v>0</v>
      </c>
      <c r="Z867" s="14">
        <v>16008.489619886501</v>
      </c>
      <c r="AA867" s="14">
        <v>0</v>
      </c>
      <c r="AB867" s="14">
        <v>0</v>
      </c>
      <c r="AC867" s="14">
        <v>0</v>
      </c>
      <c r="AD867" s="14">
        <v>0</v>
      </c>
      <c r="AE867" s="14">
        <v>2237.10674497842</v>
      </c>
      <c r="AF867" s="14">
        <v>0</v>
      </c>
      <c r="AG867" s="14">
        <v>0</v>
      </c>
      <c r="AH867" s="14">
        <v>0</v>
      </c>
      <c r="AI867" s="14">
        <v>27568.947502443199</v>
      </c>
      <c r="AJ867" s="14">
        <v>0</v>
      </c>
      <c r="AK867" s="14">
        <v>0</v>
      </c>
      <c r="AL867" s="14">
        <v>0</v>
      </c>
      <c r="AM867" s="14">
        <v>408.50695275892502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>
        <v>496.65201278815903</v>
      </c>
      <c r="AT867" s="14">
        <v>0</v>
      </c>
      <c r="AU867" s="14">
        <v>724851.09</v>
      </c>
      <c r="AV867" s="14">
        <v>0</v>
      </c>
      <c r="AW867" s="14">
        <f>SUM(F867:AV867)</f>
        <v>1825396.5100000002</v>
      </c>
    </row>
    <row r="868" spans="1:49" x14ac:dyDescent="0.2">
      <c r="A868" s="2" t="s">
        <v>235</v>
      </c>
      <c r="B868" s="2" t="s">
        <v>8</v>
      </c>
      <c r="C868" s="3" t="s">
        <v>236</v>
      </c>
      <c r="D868" s="3" t="s">
        <v>25</v>
      </c>
      <c r="E868" s="3" t="s">
        <v>26</v>
      </c>
      <c r="F868" s="14">
        <v>0</v>
      </c>
      <c r="G868" s="14">
        <v>0</v>
      </c>
      <c r="H868" s="14">
        <v>0</v>
      </c>
      <c r="I868" s="14">
        <v>504416.16439594398</v>
      </c>
      <c r="J868" s="14">
        <v>0</v>
      </c>
      <c r="K868" s="14">
        <v>5214271.7170790797</v>
      </c>
      <c r="L868" s="14">
        <v>0</v>
      </c>
      <c r="M868" s="14">
        <v>10548.4262008527</v>
      </c>
      <c r="N868" s="14">
        <v>0</v>
      </c>
      <c r="O868" s="14">
        <v>0</v>
      </c>
      <c r="P868" s="14">
        <v>17100.058411160899</v>
      </c>
      <c r="Q868" s="14">
        <v>0</v>
      </c>
      <c r="R868" s="14">
        <v>0</v>
      </c>
      <c r="S868" s="14">
        <v>33798.075109780402</v>
      </c>
      <c r="T868" s="14">
        <v>0</v>
      </c>
      <c r="U868" s="14">
        <v>0</v>
      </c>
      <c r="V868" s="14">
        <v>4400.4194835335702</v>
      </c>
      <c r="W868" s="14">
        <v>0</v>
      </c>
      <c r="X868" s="14">
        <v>0</v>
      </c>
      <c r="Y868" s="14">
        <v>0</v>
      </c>
      <c r="Z868" s="14">
        <v>87871.898326794893</v>
      </c>
      <c r="AA868" s="14">
        <v>0</v>
      </c>
      <c r="AB868" s="14">
        <v>0</v>
      </c>
      <c r="AC868" s="14">
        <v>0</v>
      </c>
      <c r="AD868" s="14">
        <v>0</v>
      </c>
      <c r="AE868" s="14">
        <v>12279.660424474499</v>
      </c>
      <c r="AF868" s="14">
        <v>0</v>
      </c>
      <c r="AG868" s="14">
        <v>0</v>
      </c>
      <c r="AH868" s="14">
        <v>0</v>
      </c>
      <c r="AI868" s="14">
        <v>151328.18956899201</v>
      </c>
      <c r="AJ868" s="14">
        <v>0</v>
      </c>
      <c r="AK868" s="14">
        <v>0</v>
      </c>
      <c r="AL868" s="14">
        <v>0</v>
      </c>
      <c r="AM868" s="14">
        <v>2242.3278067425499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>
        <v>2726.1631926415598</v>
      </c>
      <c r="AT868" s="14">
        <v>0</v>
      </c>
      <c r="AU868" s="14">
        <v>3978766.47</v>
      </c>
      <c r="AV868" s="14">
        <v>0</v>
      </c>
      <c r="AW868" s="14">
        <f>SUM(F868:AV868)</f>
        <v>10019749.569999997</v>
      </c>
    </row>
    <row r="869" spans="1:49" x14ac:dyDescent="0.2">
      <c r="A869" s="2" t="s">
        <v>281</v>
      </c>
      <c r="B869" s="2" t="s">
        <v>8</v>
      </c>
      <c r="C869" s="3" t="s">
        <v>282</v>
      </c>
      <c r="D869" s="3" t="s">
        <v>29</v>
      </c>
      <c r="E869" s="3" t="s">
        <v>2241</v>
      </c>
      <c r="F869" s="14">
        <v>0</v>
      </c>
      <c r="G869" s="14">
        <v>0</v>
      </c>
      <c r="H869" s="14">
        <v>0</v>
      </c>
      <c r="I869" s="14">
        <v>7460048.9586526696</v>
      </c>
      <c r="J869" s="14">
        <v>0</v>
      </c>
      <c r="K869" s="14">
        <v>456103384.66119999</v>
      </c>
      <c r="L869" s="14">
        <v>0</v>
      </c>
      <c r="M869" s="14">
        <v>1116993.97787808</v>
      </c>
      <c r="N869" s="14">
        <v>0</v>
      </c>
      <c r="O869" s="14">
        <v>0</v>
      </c>
      <c r="P869" s="14">
        <v>1810759.0873293499</v>
      </c>
      <c r="Q869" s="14">
        <v>0</v>
      </c>
      <c r="R869" s="14">
        <v>0</v>
      </c>
      <c r="S869" s="14">
        <v>3578945.6820845301</v>
      </c>
      <c r="T869" s="14">
        <v>0</v>
      </c>
      <c r="U869" s="14">
        <v>0</v>
      </c>
      <c r="V869" s="14">
        <v>465969.33816176601</v>
      </c>
      <c r="W869" s="14">
        <v>0</v>
      </c>
      <c r="X869" s="14">
        <v>0</v>
      </c>
      <c r="Y869" s="14">
        <v>0</v>
      </c>
      <c r="Z869" s="14">
        <v>9304930.3155995794</v>
      </c>
      <c r="AA869" s="14">
        <v>0</v>
      </c>
      <c r="AB869" s="14">
        <v>0</v>
      </c>
      <c r="AC869" s="14">
        <v>0</v>
      </c>
      <c r="AD869" s="14">
        <v>0</v>
      </c>
      <c r="AE869" s="14">
        <v>1300317.4487872501</v>
      </c>
      <c r="AF869" s="14">
        <v>0</v>
      </c>
      <c r="AG869" s="14">
        <v>0</v>
      </c>
      <c r="AH869" s="14">
        <v>0</v>
      </c>
      <c r="AI869" s="14">
        <v>16024443.631448001</v>
      </c>
      <c r="AJ869" s="14">
        <v>0</v>
      </c>
      <c r="AK869" s="14">
        <v>0</v>
      </c>
      <c r="AL869" s="14">
        <v>0</v>
      </c>
      <c r="AM869" s="14">
        <v>237444.046227652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>
        <v>288679.16263117699</v>
      </c>
      <c r="AT869" s="14">
        <v>0</v>
      </c>
      <c r="AU869" s="14">
        <v>413120835.81999999</v>
      </c>
      <c r="AV869" s="14">
        <v>0</v>
      </c>
      <c r="AW869" s="14">
        <f>SUM(F869:AV869)</f>
        <v>910812752.13</v>
      </c>
    </row>
    <row r="870" spans="1:49" x14ac:dyDescent="0.2">
      <c r="A870" s="2" t="s">
        <v>283</v>
      </c>
      <c r="B870" s="2" t="s">
        <v>284</v>
      </c>
      <c r="C870" s="3" t="s">
        <v>285</v>
      </c>
      <c r="D870" s="3" t="s">
        <v>286</v>
      </c>
      <c r="E870" s="3" t="s">
        <v>287</v>
      </c>
      <c r="F870" s="14">
        <v>0</v>
      </c>
      <c r="G870" s="14">
        <v>0</v>
      </c>
      <c r="H870" s="14">
        <v>0</v>
      </c>
      <c r="I870" s="14">
        <v>132307893.95703299</v>
      </c>
      <c r="J870" s="14">
        <v>0</v>
      </c>
      <c r="K870" s="14">
        <v>3408053559.0859499</v>
      </c>
      <c r="L870" s="14">
        <v>0</v>
      </c>
      <c r="M870" s="14">
        <v>0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8988276.3534645606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563675176.90355301</v>
      </c>
      <c r="AS870" s="14">
        <v>0</v>
      </c>
      <c r="AT870" s="14">
        <v>0</v>
      </c>
      <c r="AU870" s="14">
        <v>3537861755.6399999</v>
      </c>
      <c r="AV870" s="14">
        <v>3186922518.3200002</v>
      </c>
      <c r="AW870" s="14">
        <f>SUM(F870:AV870)</f>
        <v>10837809180.26</v>
      </c>
    </row>
    <row r="871" spans="1:49" x14ac:dyDescent="0.2">
      <c r="A871" s="2" t="s">
        <v>283</v>
      </c>
      <c r="B871" s="2" t="s">
        <v>284</v>
      </c>
      <c r="C871" s="3" t="s">
        <v>285</v>
      </c>
      <c r="D871" s="3" t="s">
        <v>17</v>
      </c>
      <c r="E871" s="3" t="s">
        <v>2237</v>
      </c>
      <c r="F871" s="14">
        <v>0</v>
      </c>
      <c r="G871" s="14">
        <v>0</v>
      </c>
      <c r="H871" s="14">
        <v>0</v>
      </c>
      <c r="I871" s="14">
        <v>5119284.2653249903</v>
      </c>
      <c r="J871" s="14">
        <v>0</v>
      </c>
      <c r="K871" s="14">
        <v>131865109.772508</v>
      </c>
      <c r="L871" s="14">
        <v>0</v>
      </c>
      <c r="M871" s="14">
        <v>0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347776.23868479702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21809835.963481899</v>
      </c>
      <c r="AS871" s="14">
        <v>0</v>
      </c>
      <c r="AT871" s="14">
        <v>0</v>
      </c>
      <c r="AU871" s="14">
        <v>136887675.22999999</v>
      </c>
      <c r="AV871" s="14">
        <v>123309062.03</v>
      </c>
      <c r="AW871" s="14">
        <f>SUM(F871:AV871)</f>
        <v>419338743.49999964</v>
      </c>
    </row>
    <row r="872" spans="1:49" x14ac:dyDescent="0.2">
      <c r="A872" s="2" t="s">
        <v>283</v>
      </c>
      <c r="B872" s="2" t="s">
        <v>284</v>
      </c>
      <c r="C872" s="3" t="s">
        <v>285</v>
      </c>
      <c r="D872" s="3" t="s">
        <v>294</v>
      </c>
      <c r="E872" s="3" t="s">
        <v>295</v>
      </c>
      <c r="F872" s="14">
        <v>0</v>
      </c>
      <c r="G872" s="14">
        <v>0</v>
      </c>
      <c r="H872" s="14">
        <v>0</v>
      </c>
      <c r="I872" s="14">
        <v>177086820.45787701</v>
      </c>
      <c r="J872" s="14">
        <v>0</v>
      </c>
      <c r="K872" s="14">
        <v>4561491764.9938097</v>
      </c>
      <c r="L872" s="14">
        <v>0</v>
      </c>
      <c r="M872" s="14">
        <v>0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12030312.275612701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754448142.61269796</v>
      </c>
      <c r="AS872" s="14">
        <v>0</v>
      </c>
      <c r="AT872" s="14">
        <v>0</v>
      </c>
      <c r="AU872" s="14">
        <v>4735232878.3100004</v>
      </c>
      <c r="AV872" s="14">
        <v>4265520060.4000001</v>
      </c>
      <c r="AW872" s="14">
        <f>SUM(F872:AV872)</f>
        <v>14505809979.049997</v>
      </c>
    </row>
    <row r="873" spans="1:49" x14ac:dyDescent="0.2">
      <c r="A873" s="2" t="s">
        <v>298</v>
      </c>
      <c r="B873" s="2" t="s">
        <v>284</v>
      </c>
      <c r="C873" s="3" t="s">
        <v>299</v>
      </c>
      <c r="D873" s="3" t="s">
        <v>21</v>
      </c>
      <c r="E873" s="3" t="s">
        <v>2240</v>
      </c>
      <c r="F873" s="14">
        <v>0</v>
      </c>
      <c r="G873" s="14">
        <v>0</v>
      </c>
      <c r="H873" s="14">
        <v>0</v>
      </c>
      <c r="I873" s="14">
        <v>30893.004575350002</v>
      </c>
      <c r="J873" s="14">
        <v>0</v>
      </c>
      <c r="K873" s="14">
        <v>2080199.30062429</v>
      </c>
      <c r="L873" s="14">
        <v>0</v>
      </c>
      <c r="M873" s="14">
        <v>11505.4448642975</v>
      </c>
      <c r="N873" s="14">
        <v>0</v>
      </c>
      <c r="O873" s="14">
        <v>80442.313664675996</v>
      </c>
      <c r="P873" s="14">
        <v>10335.5487150715</v>
      </c>
      <c r="Q873" s="14">
        <v>0</v>
      </c>
      <c r="R873" s="14">
        <v>0</v>
      </c>
      <c r="S873" s="14">
        <v>2183.20391114733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32861.335132666703</v>
      </c>
      <c r="AD873" s="14">
        <v>75011.423239976502</v>
      </c>
      <c r="AE873" s="14">
        <v>54081.192015487599</v>
      </c>
      <c r="AF873" s="14">
        <v>0</v>
      </c>
      <c r="AG873" s="14">
        <v>0</v>
      </c>
      <c r="AH873" s="14">
        <v>0</v>
      </c>
      <c r="AI873" s="14">
        <v>165384.27944063701</v>
      </c>
      <c r="AJ873" s="14">
        <v>3008.6711012586602</v>
      </c>
      <c r="AK873" s="14">
        <v>0</v>
      </c>
      <c r="AL873" s="14">
        <v>0</v>
      </c>
      <c r="AM873" s="14">
        <v>14095.924624200001</v>
      </c>
      <c r="AN873" s="14">
        <v>412.69595542600899</v>
      </c>
      <c r="AO873" s="14">
        <v>0</v>
      </c>
      <c r="AP873" s="14">
        <v>0</v>
      </c>
      <c r="AQ873" s="14">
        <v>0</v>
      </c>
      <c r="AR873" s="14">
        <v>0</v>
      </c>
      <c r="AS873" s="14">
        <v>5244.0021355198296</v>
      </c>
      <c r="AT873" s="14">
        <v>0</v>
      </c>
      <c r="AU873" s="14">
        <v>2254929.2000000002</v>
      </c>
      <c r="AV873" s="14">
        <v>255893.5</v>
      </c>
      <c r="AW873" s="14">
        <f>SUM(F873:AV873)</f>
        <v>5076481.0400000047</v>
      </c>
    </row>
    <row r="874" spans="1:49" x14ac:dyDescent="0.2">
      <c r="A874" s="2" t="s">
        <v>298</v>
      </c>
      <c r="B874" s="2" t="s">
        <v>284</v>
      </c>
      <c r="C874" s="3" t="s">
        <v>299</v>
      </c>
      <c r="D874" s="3" t="s">
        <v>294</v>
      </c>
      <c r="E874" s="3" t="s">
        <v>295</v>
      </c>
      <c r="F874" s="14">
        <v>0</v>
      </c>
      <c r="G874" s="14">
        <v>0</v>
      </c>
      <c r="H874" s="14">
        <v>0</v>
      </c>
      <c r="I874" s="14">
        <v>2511175.3082137001</v>
      </c>
      <c r="J874" s="14">
        <v>0</v>
      </c>
      <c r="K874" s="14">
        <v>169091520.61108401</v>
      </c>
      <c r="L874" s="14">
        <v>0</v>
      </c>
      <c r="M874" s="14">
        <v>935234.02629122895</v>
      </c>
      <c r="N874" s="14">
        <v>0</v>
      </c>
      <c r="O874" s="14">
        <v>6538850.9336349303</v>
      </c>
      <c r="P874" s="14">
        <v>840137.60030439799</v>
      </c>
      <c r="Q874" s="14">
        <v>0</v>
      </c>
      <c r="R874" s="14">
        <v>0</v>
      </c>
      <c r="S874" s="14">
        <v>177464.37518231</v>
      </c>
      <c r="T874" s="14">
        <v>0</v>
      </c>
      <c r="U874" s="14">
        <v>0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2671173.44247999</v>
      </c>
      <c r="AD874" s="14">
        <v>6097394.4251604704</v>
      </c>
      <c r="AE874" s="14">
        <v>4396055.2201005099</v>
      </c>
      <c r="AF874" s="14">
        <v>0</v>
      </c>
      <c r="AG874" s="14">
        <v>0</v>
      </c>
      <c r="AH874" s="14">
        <v>0</v>
      </c>
      <c r="AI874" s="14">
        <v>13443461.541109599</v>
      </c>
      <c r="AJ874" s="14">
        <v>244563.47590241701</v>
      </c>
      <c r="AK874" s="14">
        <v>0</v>
      </c>
      <c r="AL874" s="14">
        <v>0</v>
      </c>
      <c r="AM874" s="14">
        <v>1145804.3123127201</v>
      </c>
      <c r="AN874" s="14">
        <v>33546.490777150801</v>
      </c>
      <c r="AO874" s="14">
        <v>0</v>
      </c>
      <c r="AP874" s="14">
        <v>0</v>
      </c>
      <c r="AQ874" s="14">
        <v>0</v>
      </c>
      <c r="AR874" s="14">
        <v>0</v>
      </c>
      <c r="AS874" s="14">
        <v>426265.067446523</v>
      </c>
      <c r="AT874" s="14">
        <v>0</v>
      </c>
      <c r="AU874" s="14">
        <v>183294651.80000001</v>
      </c>
      <c r="AV874" s="14">
        <v>20800613.579999998</v>
      </c>
      <c r="AW874" s="14">
        <f>SUM(F874:AV874)</f>
        <v>412647912.20999998</v>
      </c>
    </row>
    <row r="875" spans="1:49" x14ac:dyDescent="0.2">
      <c r="A875" s="2" t="s">
        <v>304</v>
      </c>
      <c r="B875" s="2" t="s">
        <v>284</v>
      </c>
      <c r="C875" s="3" t="s">
        <v>305</v>
      </c>
      <c r="D875" s="3" t="s">
        <v>18</v>
      </c>
      <c r="E875" s="3" t="s">
        <v>2238</v>
      </c>
      <c r="F875" s="14">
        <v>0</v>
      </c>
      <c r="G875" s="14">
        <v>0</v>
      </c>
      <c r="H875" s="14">
        <v>0</v>
      </c>
      <c r="I875" s="14">
        <v>19004.858525362401</v>
      </c>
      <c r="J875" s="14">
        <v>0</v>
      </c>
      <c r="K875" s="14">
        <v>944444.46879177599</v>
      </c>
      <c r="L875" s="14">
        <v>0</v>
      </c>
      <c r="M875" s="14">
        <v>6833.68450642894</v>
      </c>
      <c r="N875" s="14">
        <v>0</v>
      </c>
      <c r="O875" s="14">
        <v>47778.8891116386</v>
      </c>
      <c r="P875" s="14">
        <v>6138.8202755435896</v>
      </c>
      <c r="Q875" s="14">
        <v>0</v>
      </c>
      <c r="R875" s="14">
        <v>0</v>
      </c>
      <c r="S875" s="14">
        <v>1296.7168914660799</v>
      </c>
      <c r="T875" s="14">
        <v>0</v>
      </c>
      <c r="U875" s="14">
        <v>0</v>
      </c>
      <c r="V875" s="14">
        <v>0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19518.062567037901</v>
      </c>
      <c r="AD875" s="14">
        <v>44553.199551536301</v>
      </c>
      <c r="AE875" s="14">
        <v>32121.642084949599</v>
      </c>
      <c r="AF875" s="14">
        <v>0</v>
      </c>
      <c r="AG875" s="14">
        <v>0</v>
      </c>
      <c r="AH875" s="14">
        <v>0</v>
      </c>
      <c r="AI875" s="14">
        <v>98230.355985047194</v>
      </c>
      <c r="AJ875" s="14">
        <v>1787.00785319172</v>
      </c>
      <c r="AK875" s="14">
        <v>0</v>
      </c>
      <c r="AL875" s="14">
        <v>0</v>
      </c>
      <c r="AM875" s="14">
        <v>8372.3055112949605</v>
      </c>
      <c r="AN875" s="14">
        <v>245.122219879467</v>
      </c>
      <c r="AO875" s="14">
        <v>0</v>
      </c>
      <c r="AP875" s="14">
        <v>0</v>
      </c>
      <c r="AQ875" s="14">
        <v>0</v>
      </c>
      <c r="AR875" s="14">
        <v>0</v>
      </c>
      <c r="AS875" s="14">
        <v>3114.6861248477098</v>
      </c>
      <c r="AT875" s="14">
        <v>0</v>
      </c>
      <c r="AU875" s="14">
        <v>1301887.44</v>
      </c>
      <c r="AV875" s="14">
        <v>713053.26</v>
      </c>
      <c r="AW875" s="14">
        <f>SUM(F875:AV875)</f>
        <v>3248380.5200000005</v>
      </c>
    </row>
    <row r="876" spans="1:49" x14ac:dyDescent="0.2">
      <c r="A876" s="2" t="s">
        <v>304</v>
      </c>
      <c r="B876" s="2" t="s">
        <v>284</v>
      </c>
      <c r="C876" s="3" t="s">
        <v>305</v>
      </c>
      <c r="D876" s="3" t="s">
        <v>24</v>
      </c>
      <c r="E876" s="3" t="s">
        <v>2244</v>
      </c>
      <c r="F876" s="14">
        <v>0</v>
      </c>
      <c r="G876" s="14">
        <v>0</v>
      </c>
      <c r="H876" s="14">
        <v>0</v>
      </c>
      <c r="I876" s="14">
        <v>504478.615395542</v>
      </c>
      <c r="J876" s="14">
        <v>0</v>
      </c>
      <c r="K876" s="14">
        <v>25070012.349642899</v>
      </c>
      <c r="L876" s="14">
        <v>0</v>
      </c>
      <c r="M876" s="14">
        <v>181398.22999747901</v>
      </c>
      <c r="N876" s="14">
        <v>0</v>
      </c>
      <c r="O876" s="14">
        <v>1268277.1509195899</v>
      </c>
      <c r="P876" s="14">
        <v>162953.25474985299</v>
      </c>
      <c r="Q876" s="14">
        <v>0</v>
      </c>
      <c r="R876" s="14">
        <v>0</v>
      </c>
      <c r="S876" s="14">
        <v>34420.984565279301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518101.47209896398</v>
      </c>
      <c r="AD876" s="14">
        <v>1182652.13030686</v>
      </c>
      <c r="AE876" s="14">
        <v>852659.93964759004</v>
      </c>
      <c r="AF876" s="14">
        <v>0</v>
      </c>
      <c r="AG876" s="14">
        <v>0</v>
      </c>
      <c r="AH876" s="14">
        <v>0</v>
      </c>
      <c r="AI876" s="14">
        <v>2607497.1255910899</v>
      </c>
      <c r="AJ876" s="14">
        <v>47435.620016641202</v>
      </c>
      <c r="AK876" s="14">
        <v>0</v>
      </c>
      <c r="AL876" s="14">
        <v>0</v>
      </c>
      <c r="AM876" s="14">
        <v>222240.491102314</v>
      </c>
      <c r="AN876" s="14">
        <v>6506.7002694310604</v>
      </c>
      <c r="AO876" s="14">
        <v>0</v>
      </c>
      <c r="AP876" s="14">
        <v>0</v>
      </c>
      <c r="AQ876" s="14">
        <v>0</v>
      </c>
      <c r="AR876" s="14">
        <v>0</v>
      </c>
      <c r="AS876" s="14">
        <v>82678.465696440297</v>
      </c>
      <c r="AT876" s="14">
        <v>0</v>
      </c>
      <c r="AU876" s="14">
        <v>34558235.32</v>
      </c>
      <c r="AV876" s="14">
        <v>18927797.920000002</v>
      </c>
      <c r="AW876" s="14">
        <f>SUM(F876:AV876)</f>
        <v>86227345.769999966</v>
      </c>
    </row>
    <row r="877" spans="1:49" x14ac:dyDescent="0.2">
      <c r="A877" s="2" t="s">
        <v>304</v>
      </c>
      <c r="B877" s="2" t="s">
        <v>284</v>
      </c>
      <c r="C877" s="3" t="s">
        <v>305</v>
      </c>
      <c r="D877" s="3" t="s">
        <v>292</v>
      </c>
      <c r="E877" s="3" t="s">
        <v>293</v>
      </c>
      <c r="F877" s="14">
        <v>0</v>
      </c>
      <c r="G877" s="14">
        <v>0</v>
      </c>
      <c r="H877" s="14">
        <v>0</v>
      </c>
      <c r="I877" s="14">
        <v>1347980.9118272499</v>
      </c>
      <c r="J877" s="14">
        <v>0</v>
      </c>
      <c r="K877" s="14">
        <v>66987771.285598598</v>
      </c>
      <c r="L877" s="14">
        <v>0</v>
      </c>
      <c r="M877" s="14">
        <v>484701.12312715303</v>
      </c>
      <c r="N877" s="14">
        <v>0</v>
      </c>
      <c r="O877" s="14">
        <v>3388871.8732028198</v>
      </c>
      <c r="P877" s="14">
        <v>435415.635508554</v>
      </c>
      <c r="Q877" s="14">
        <v>0</v>
      </c>
      <c r="R877" s="14">
        <v>0</v>
      </c>
      <c r="S877" s="14">
        <v>91973.829502995606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1384381.5643829</v>
      </c>
      <c r="AD877" s="14">
        <v>3160079.4331698902</v>
      </c>
      <c r="AE877" s="14">
        <v>2278331.1082939501</v>
      </c>
      <c r="AF877" s="14">
        <v>0</v>
      </c>
      <c r="AG877" s="14">
        <v>0</v>
      </c>
      <c r="AH877" s="14">
        <v>0</v>
      </c>
      <c r="AI877" s="14">
        <v>6967304.9474759996</v>
      </c>
      <c r="AJ877" s="14">
        <v>126749.29793206</v>
      </c>
      <c r="AK877" s="14">
        <v>0</v>
      </c>
      <c r="AL877" s="14">
        <v>0</v>
      </c>
      <c r="AM877" s="14">
        <v>593832.782398807</v>
      </c>
      <c r="AN877" s="14">
        <v>17386.084354234401</v>
      </c>
      <c r="AO877" s="14">
        <v>0</v>
      </c>
      <c r="AP877" s="14">
        <v>0</v>
      </c>
      <c r="AQ877" s="14">
        <v>0</v>
      </c>
      <c r="AR877" s="14">
        <v>0</v>
      </c>
      <c r="AS877" s="14">
        <v>220919.16322475299</v>
      </c>
      <c r="AT877" s="14">
        <v>0</v>
      </c>
      <c r="AU877" s="14">
        <v>92340567.340000004</v>
      </c>
      <c r="AV877" s="14">
        <v>50575603.25</v>
      </c>
      <c r="AW877" s="14">
        <f>SUM(F877:AV877)</f>
        <v>230401869.62999994</v>
      </c>
    </row>
    <row r="878" spans="1:49" x14ac:dyDescent="0.2">
      <c r="A878" s="2" t="s">
        <v>304</v>
      </c>
      <c r="B878" s="2" t="s">
        <v>284</v>
      </c>
      <c r="C878" s="3" t="s">
        <v>305</v>
      </c>
      <c r="D878" s="3" t="s">
        <v>294</v>
      </c>
      <c r="E878" s="3" t="s">
        <v>295</v>
      </c>
      <c r="F878" s="14">
        <v>0</v>
      </c>
      <c r="G878" s="14">
        <v>0</v>
      </c>
      <c r="H878" s="14">
        <v>0</v>
      </c>
      <c r="I878" s="14">
        <v>3336800.1422931198</v>
      </c>
      <c r="J878" s="14">
        <v>0</v>
      </c>
      <c r="K878" s="14">
        <v>165821936.19840401</v>
      </c>
      <c r="L878" s="14">
        <v>0</v>
      </c>
      <c r="M878" s="14">
        <v>1199832.1062483899</v>
      </c>
      <c r="N878" s="14">
        <v>0</v>
      </c>
      <c r="O878" s="14">
        <v>8388834.0328112207</v>
      </c>
      <c r="P878" s="14">
        <v>1077830.51063544</v>
      </c>
      <c r="Q878" s="14">
        <v>0</v>
      </c>
      <c r="R878" s="14">
        <v>0</v>
      </c>
      <c r="S878" s="14">
        <v>227672.57657738199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3426906.5388759999</v>
      </c>
      <c r="AD878" s="14">
        <v>7822479.8361315196</v>
      </c>
      <c r="AE878" s="14">
        <v>5639794.6733836196</v>
      </c>
      <c r="AF878" s="14">
        <v>0</v>
      </c>
      <c r="AG878" s="14">
        <v>0</v>
      </c>
      <c r="AH878" s="14">
        <v>0</v>
      </c>
      <c r="AI878" s="14">
        <v>17246909.014922999</v>
      </c>
      <c r="AJ878" s="14">
        <v>313755.98249528802</v>
      </c>
      <c r="AK878" s="14">
        <v>0</v>
      </c>
      <c r="AL878" s="14">
        <v>0</v>
      </c>
      <c r="AM878" s="14">
        <v>1469977.27892203</v>
      </c>
      <c r="AN878" s="14">
        <v>43037.618884743097</v>
      </c>
      <c r="AO878" s="14">
        <v>0</v>
      </c>
      <c r="AP878" s="14">
        <v>0</v>
      </c>
      <c r="AQ878" s="14">
        <v>0</v>
      </c>
      <c r="AR878" s="14">
        <v>0</v>
      </c>
      <c r="AS878" s="14">
        <v>546864.63941420102</v>
      </c>
      <c r="AT878" s="14">
        <v>0</v>
      </c>
      <c r="AU878" s="14">
        <v>228580401.62</v>
      </c>
      <c r="AV878" s="14">
        <v>125195155.7</v>
      </c>
      <c r="AW878" s="14">
        <f>SUM(F878:AV878)</f>
        <v>570338188.47000003</v>
      </c>
    </row>
    <row r="879" spans="1:49" x14ac:dyDescent="0.2">
      <c r="A879" s="2" t="s">
        <v>306</v>
      </c>
      <c r="B879" s="2" t="s">
        <v>284</v>
      </c>
      <c r="C879" s="3" t="s">
        <v>307</v>
      </c>
      <c r="D879" s="3" t="s">
        <v>29</v>
      </c>
      <c r="E879" s="3" t="s">
        <v>2241</v>
      </c>
      <c r="F879" s="14">
        <v>0</v>
      </c>
      <c r="G879" s="14">
        <v>0</v>
      </c>
      <c r="H879" s="14">
        <v>0</v>
      </c>
      <c r="I879" s="14">
        <v>355037.14891904697</v>
      </c>
      <c r="J879" s="14">
        <v>0</v>
      </c>
      <c r="K879" s="14">
        <v>24662103.8167486</v>
      </c>
      <c r="L879" s="14">
        <v>0</v>
      </c>
      <c r="M879" s="14">
        <v>132288.28968026399</v>
      </c>
      <c r="N879" s="14">
        <v>0</v>
      </c>
      <c r="O879" s="14">
        <v>924916.43880376196</v>
      </c>
      <c r="P879" s="14">
        <v>118836.938717493</v>
      </c>
      <c r="Q879" s="14">
        <v>0</v>
      </c>
      <c r="R879" s="14">
        <v>0</v>
      </c>
      <c r="S879" s="14">
        <v>25102.212148736799</v>
      </c>
      <c r="T879" s="14">
        <v>0</v>
      </c>
      <c r="U879" s="14">
        <v>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377835.85895613302</v>
      </c>
      <c r="AD879" s="14">
        <v>862472.68234596902</v>
      </c>
      <c r="AE879" s="14">
        <v>621819.32276395999</v>
      </c>
      <c r="AF879" s="14">
        <v>0</v>
      </c>
      <c r="AG879" s="14">
        <v>0</v>
      </c>
      <c r="AH879" s="14">
        <v>0</v>
      </c>
      <c r="AI879" s="14">
        <v>1901569.4061515599</v>
      </c>
      <c r="AJ879" s="14">
        <v>34593.393646350902</v>
      </c>
      <c r="AK879" s="14">
        <v>0</v>
      </c>
      <c r="AL879" s="14">
        <v>0</v>
      </c>
      <c r="AM879" s="14">
        <v>162073.37164829901</v>
      </c>
      <c r="AN879" s="14">
        <v>4745.1147580985598</v>
      </c>
      <c r="AO879" s="14">
        <v>0</v>
      </c>
      <c r="AP879" s="14">
        <v>0</v>
      </c>
      <c r="AQ879" s="14">
        <v>0</v>
      </c>
      <c r="AR879" s="14">
        <v>0</v>
      </c>
      <c r="AS879" s="14">
        <v>60294.9147117252</v>
      </c>
      <c r="AT879" s="14">
        <v>0</v>
      </c>
      <c r="AU879" s="14">
        <v>25798944.059999999</v>
      </c>
      <c r="AV879" s="14">
        <v>10059384.98</v>
      </c>
      <c r="AW879" s="14">
        <f>SUM(F879:AV879)</f>
        <v>66102017.950000003</v>
      </c>
    </row>
    <row r="880" spans="1:49" x14ac:dyDescent="0.2">
      <c r="A880" s="2" t="s">
        <v>308</v>
      </c>
      <c r="B880" s="2" t="s">
        <v>284</v>
      </c>
      <c r="C880" s="3" t="s">
        <v>309</v>
      </c>
      <c r="D880" s="3" t="s">
        <v>21</v>
      </c>
      <c r="E880" s="3" t="s">
        <v>2240</v>
      </c>
      <c r="F880" s="14">
        <v>0</v>
      </c>
      <c r="G880" s="14">
        <v>0</v>
      </c>
      <c r="H880" s="14">
        <v>0</v>
      </c>
      <c r="I880" s="14">
        <v>26720.3481316775</v>
      </c>
      <c r="J880" s="14">
        <v>0</v>
      </c>
      <c r="K880" s="14">
        <v>1995384.7140480401</v>
      </c>
      <c r="L880" s="14">
        <v>0</v>
      </c>
      <c r="M880" s="14">
        <v>9777.3197411255696</v>
      </c>
      <c r="N880" s="14">
        <v>0</v>
      </c>
      <c r="O880" s="14">
        <v>68359.824613116798</v>
      </c>
      <c r="P880" s="14">
        <v>8783.1425223059305</v>
      </c>
      <c r="Q880" s="14">
        <v>0</v>
      </c>
      <c r="R880" s="14">
        <v>0</v>
      </c>
      <c r="S880" s="14">
        <v>1855.2840655362199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27925.540843236398</v>
      </c>
      <c r="AD880" s="14">
        <v>63744.657364598301</v>
      </c>
      <c r="AE880" s="14">
        <v>45958.161792829596</v>
      </c>
      <c r="AF880" s="14">
        <v>0</v>
      </c>
      <c r="AG880" s="14">
        <v>0</v>
      </c>
      <c r="AH880" s="14">
        <v>0</v>
      </c>
      <c r="AI880" s="14">
        <v>140543.452183182</v>
      </c>
      <c r="AJ880" s="14">
        <v>2556.7659447031601</v>
      </c>
      <c r="AK880" s="14">
        <v>0</v>
      </c>
      <c r="AL880" s="14">
        <v>0</v>
      </c>
      <c r="AM880" s="14">
        <v>11978.709190157701</v>
      </c>
      <c r="AN880" s="14">
        <v>350.71154590443803</v>
      </c>
      <c r="AO880" s="14">
        <v>0</v>
      </c>
      <c r="AP880" s="14">
        <v>0</v>
      </c>
      <c r="AQ880" s="14">
        <v>0</v>
      </c>
      <c r="AR880" s="14">
        <v>0</v>
      </c>
      <c r="AS880" s="14">
        <v>4456.3480135823302</v>
      </c>
      <c r="AT880" s="14">
        <v>0</v>
      </c>
      <c r="AU880" s="14">
        <v>1910245.3</v>
      </c>
      <c r="AV880" s="14">
        <v>409682.36</v>
      </c>
      <c r="AW880" s="14">
        <f>SUM(F880:AV880)</f>
        <v>4728322.6399999959</v>
      </c>
    </row>
    <row r="881" spans="1:49" x14ac:dyDescent="0.2">
      <c r="A881" s="2" t="s">
        <v>308</v>
      </c>
      <c r="B881" s="2" t="s">
        <v>284</v>
      </c>
      <c r="C881" s="3" t="s">
        <v>309</v>
      </c>
      <c r="D881" s="3" t="s">
        <v>292</v>
      </c>
      <c r="E881" s="3" t="s">
        <v>293</v>
      </c>
      <c r="F881" s="14">
        <v>0</v>
      </c>
      <c r="G881" s="14">
        <v>0</v>
      </c>
      <c r="H881" s="14">
        <v>0</v>
      </c>
      <c r="I881" s="14">
        <v>1603217.6908604701</v>
      </c>
      <c r="J881" s="14">
        <v>0</v>
      </c>
      <c r="K881" s="14">
        <v>119722844.098796</v>
      </c>
      <c r="L881" s="14">
        <v>0</v>
      </c>
      <c r="M881" s="14">
        <v>586638.01462933002</v>
      </c>
      <c r="N881" s="14">
        <v>0</v>
      </c>
      <c r="O881" s="14">
        <v>4101581.2976605701</v>
      </c>
      <c r="P881" s="14">
        <v>526987.50045161496</v>
      </c>
      <c r="Q881" s="14">
        <v>0</v>
      </c>
      <c r="R881" s="14">
        <v>0</v>
      </c>
      <c r="S881" s="14">
        <v>111316.82195087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1675529.10935493</v>
      </c>
      <c r="AD881" s="14">
        <v>3824671.8149456801</v>
      </c>
      <c r="AE881" s="14">
        <v>2757484.2087608101</v>
      </c>
      <c r="AF881" s="14">
        <v>0</v>
      </c>
      <c r="AG881" s="14">
        <v>0</v>
      </c>
      <c r="AH881" s="14">
        <v>0</v>
      </c>
      <c r="AI881" s="14">
        <v>8432590.3152270708</v>
      </c>
      <c r="AJ881" s="14">
        <v>153405.650769878</v>
      </c>
      <c r="AK881" s="14">
        <v>0</v>
      </c>
      <c r="AL881" s="14">
        <v>0</v>
      </c>
      <c r="AM881" s="14">
        <v>718721.11817908904</v>
      </c>
      <c r="AN881" s="14">
        <v>21042.650792279201</v>
      </c>
      <c r="AO881" s="14">
        <v>0</v>
      </c>
      <c r="AP881" s="14">
        <v>0</v>
      </c>
      <c r="AQ881" s="14">
        <v>0</v>
      </c>
      <c r="AR881" s="14">
        <v>0</v>
      </c>
      <c r="AS881" s="14">
        <v>267380.34762115101</v>
      </c>
      <c r="AT881" s="14">
        <v>0</v>
      </c>
      <c r="AU881" s="14">
        <v>114614489.67</v>
      </c>
      <c r="AV881" s="14">
        <v>24580892.379999999</v>
      </c>
      <c r="AW881" s="14">
        <f>SUM(F881:AV881)</f>
        <v>283698792.6899997</v>
      </c>
    </row>
    <row r="882" spans="1:49" x14ac:dyDescent="0.2">
      <c r="A882" s="2" t="s">
        <v>310</v>
      </c>
      <c r="B882" s="2" t="s">
        <v>284</v>
      </c>
      <c r="C882" s="3" t="s">
        <v>311</v>
      </c>
      <c r="D882" s="3" t="s">
        <v>286</v>
      </c>
      <c r="E882" s="3" t="s">
        <v>287</v>
      </c>
      <c r="F882" s="14">
        <v>0</v>
      </c>
      <c r="G882" s="14">
        <v>0</v>
      </c>
      <c r="H882" s="14">
        <v>0</v>
      </c>
      <c r="I882" s="14">
        <v>4181124.4183101798</v>
      </c>
      <c r="J882" s="14">
        <v>0</v>
      </c>
      <c r="K882" s="14">
        <v>188768817.932547</v>
      </c>
      <c r="L882" s="14">
        <v>0</v>
      </c>
      <c r="M882" s="14">
        <v>1453564.1109593699</v>
      </c>
      <c r="N882" s="14">
        <v>0</v>
      </c>
      <c r="O882" s="14">
        <v>10162844.7834145</v>
      </c>
      <c r="P882" s="14">
        <v>1305762.5833439699</v>
      </c>
      <c r="Q882" s="14">
        <v>0</v>
      </c>
      <c r="R882" s="14">
        <v>0</v>
      </c>
      <c r="S882" s="14">
        <v>275819.30506412999</v>
      </c>
      <c r="T882" s="14">
        <v>0</v>
      </c>
      <c r="U882" s="14">
        <v>0</v>
      </c>
      <c r="V882" s="14">
        <v>0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4151604.0580134699</v>
      </c>
      <c r="AD882" s="14">
        <v>9476722.0489368103</v>
      </c>
      <c r="AE882" s="14">
        <v>6832458.2464883197</v>
      </c>
      <c r="AF882" s="14">
        <v>0</v>
      </c>
      <c r="AG882" s="14">
        <v>0</v>
      </c>
      <c r="AH882" s="14">
        <v>0</v>
      </c>
      <c r="AI882" s="14">
        <v>20894162.436167002</v>
      </c>
      <c r="AJ882" s="14">
        <v>380106.76260363503</v>
      </c>
      <c r="AK882" s="14">
        <v>0</v>
      </c>
      <c r="AL882" s="14">
        <v>0</v>
      </c>
      <c r="AM882" s="14">
        <v>1780837.8025418101</v>
      </c>
      <c r="AN882" s="14">
        <v>52138.917961604202</v>
      </c>
      <c r="AO882" s="14">
        <v>0</v>
      </c>
      <c r="AP882" s="14">
        <v>0</v>
      </c>
      <c r="AQ882" s="14">
        <v>0</v>
      </c>
      <c r="AR882" s="14">
        <v>0</v>
      </c>
      <c r="AS882" s="14">
        <v>662511.75364803802</v>
      </c>
      <c r="AT882" s="14">
        <v>0</v>
      </c>
      <c r="AU882" s="14">
        <v>295636942.10000002</v>
      </c>
      <c r="AV882" s="14">
        <v>213175037.84</v>
      </c>
      <c r="AW882" s="14">
        <f>SUM(F882:AV882)</f>
        <v>759190455.10000002</v>
      </c>
    </row>
    <row r="883" spans="1:49" x14ac:dyDescent="0.2">
      <c r="A883" s="2" t="s">
        <v>310</v>
      </c>
      <c r="B883" s="2" t="s">
        <v>284</v>
      </c>
      <c r="C883" s="3" t="s">
        <v>311</v>
      </c>
      <c r="D883" s="3" t="s">
        <v>12</v>
      </c>
      <c r="E883" s="3" t="s">
        <v>13</v>
      </c>
      <c r="F883" s="14">
        <v>0</v>
      </c>
      <c r="G883" s="14">
        <v>0</v>
      </c>
      <c r="H883" s="14">
        <v>0</v>
      </c>
      <c r="I883" s="14">
        <v>53218.044583078001</v>
      </c>
      <c r="J883" s="14">
        <v>0</v>
      </c>
      <c r="K883" s="14">
        <v>2402680.8015173399</v>
      </c>
      <c r="L883" s="14">
        <v>0</v>
      </c>
      <c r="M883" s="14">
        <v>18501.204920532298</v>
      </c>
      <c r="N883" s="14">
        <v>0</v>
      </c>
      <c r="O883" s="14">
        <v>129354.372810853</v>
      </c>
      <c r="P883" s="14">
        <v>16619.962580161398</v>
      </c>
      <c r="Q883" s="14">
        <v>0</v>
      </c>
      <c r="R883" s="14">
        <v>0</v>
      </c>
      <c r="S883" s="14">
        <v>3510.6738296271201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52842.304544465696</v>
      </c>
      <c r="AD883" s="14">
        <v>120621.288927246</v>
      </c>
      <c r="AE883" s="14">
        <v>86964.660984804897</v>
      </c>
      <c r="AF883" s="14">
        <v>0</v>
      </c>
      <c r="AG883" s="14">
        <v>0</v>
      </c>
      <c r="AH883" s="14">
        <v>0</v>
      </c>
      <c r="AI883" s="14">
        <v>265944.362522321</v>
      </c>
      <c r="AJ883" s="14">
        <v>4838.0618739743504</v>
      </c>
      <c r="AK883" s="14">
        <v>0</v>
      </c>
      <c r="AL883" s="14">
        <v>0</v>
      </c>
      <c r="AM883" s="14">
        <v>22666.798709903898</v>
      </c>
      <c r="AN883" s="14">
        <v>663.63278941015506</v>
      </c>
      <c r="AO883" s="14">
        <v>0</v>
      </c>
      <c r="AP883" s="14">
        <v>0</v>
      </c>
      <c r="AQ883" s="14">
        <v>0</v>
      </c>
      <c r="AR883" s="14">
        <v>0</v>
      </c>
      <c r="AS883" s="14">
        <v>8432.5594062814307</v>
      </c>
      <c r="AT883" s="14">
        <v>0</v>
      </c>
      <c r="AU883" s="14">
        <v>3762916</v>
      </c>
      <c r="AV883" s="14">
        <v>2713327.21</v>
      </c>
      <c r="AW883" s="14">
        <f>SUM(F883:AV883)</f>
        <v>9663101.9399999976</v>
      </c>
    </row>
    <row r="884" spans="1:49" x14ac:dyDescent="0.2">
      <c r="A884" s="2" t="s">
        <v>310</v>
      </c>
      <c r="B884" s="2" t="s">
        <v>284</v>
      </c>
      <c r="C884" s="3" t="s">
        <v>311</v>
      </c>
      <c r="D884" s="3" t="s">
        <v>24</v>
      </c>
      <c r="E884" s="3" t="s">
        <v>2244</v>
      </c>
      <c r="F884" s="14">
        <v>0</v>
      </c>
      <c r="G884" s="14">
        <v>0</v>
      </c>
      <c r="H884" s="14">
        <v>0</v>
      </c>
      <c r="I884" s="14">
        <v>2051567.5951638501</v>
      </c>
      <c r="J884" s="14">
        <v>0</v>
      </c>
      <c r="K884" s="14">
        <v>92623885.611209705</v>
      </c>
      <c r="L884" s="14">
        <v>0</v>
      </c>
      <c r="M884" s="14">
        <v>713225.61330107704</v>
      </c>
      <c r="N884" s="14">
        <v>0</v>
      </c>
      <c r="O884" s="14">
        <v>4986640.1824893998</v>
      </c>
      <c r="P884" s="14">
        <v>640703.29771448998</v>
      </c>
      <c r="Q884" s="14">
        <v>0</v>
      </c>
      <c r="R884" s="14">
        <v>0</v>
      </c>
      <c r="S884" s="14">
        <v>135337.26619378501</v>
      </c>
      <c r="T884" s="14">
        <v>0</v>
      </c>
      <c r="U884" s="14">
        <v>0</v>
      </c>
      <c r="V884" s="14">
        <v>0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2037082.7321166999</v>
      </c>
      <c r="AD884" s="14">
        <v>4649977.8334343601</v>
      </c>
      <c r="AE884" s="14">
        <v>3352507.2519775801</v>
      </c>
      <c r="AF884" s="14">
        <v>0</v>
      </c>
      <c r="AG884" s="14">
        <v>0</v>
      </c>
      <c r="AH884" s="14">
        <v>0</v>
      </c>
      <c r="AI884" s="14">
        <v>10252215.024841201</v>
      </c>
      <c r="AJ884" s="14">
        <v>186508.374026195</v>
      </c>
      <c r="AK884" s="14">
        <v>0</v>
      </c>
      <c r="AL884" s="14">
        <v>0</v>
      </c>
      <c r="AM884" s="14">
        <v>873810.19132986094</v>
      </c>
      <c r="AN884" s="14">
        <v>25583.193379393499</v>
      </c>
      <c r="AO884" s="14">
        <v>0</v>
      </c>
      <c r="AP884" s="14">
        <v>0</v>
      </c>
      <c r="AQ884" s="14">
        <v>0</v>
      </c>
      <c r="AR884" s="14">
        <v>0</v>
      </c>
      <c r="AS884" s="14">
        <v>325077.06282244797</v>
      </c>
      <c r="AT884" s="14">
        <v>0</v>
      </c>
      <c r="AU884" s="14">
        <v>145061258.56</v>
      </c>
      <c r="AV884" s="14">
        <v>104599374.70999999</v>
      </c>
      <c r="AW884" s="14">
        <f>SUM(F884:AV884)</f>
        <v>372514754.50000006</v>
      </c>
    </row>
    <row r="885" spans="1:49" x14ac:dyDescent="0.2">
      <c r="A885" s="2" t="s">
        <v>473</v>
      </c>
      <c r="B885" s="2" t="s">
        <v>445</v>
      </c>
      <c r="C885" s="3" t="s">
        <v>474</v>
      </c>
      <c r="D885" s="3" t="s">
        <v>29</v>
      </c>
      <c r="E885" s="3" t="s">
        <v>2241</v>
      </c>
      <c r="F885" s="14">
        <v>0</v>
      </c>
      <c r="G885" s="14">
        <v>0</v>
      </c>
      <c r="H885" s="14">
        <v>0</v>
      </c>
      <c r="I885" s="14">
        <v>800184.54840158299</v>
      </c>
      <c r="J885" s="14">
        <v>0</v>
      </c>
      <c r="K885" s="14">
        <v>82836386.4090413</v>
      </c>
      <c r="L885" s="14">
        <v>27845256.889545999</v>
      </c>
      <c r="M885" s="14">
        <v>67568.799486062504</v>
      </c>
      <c r="N885" s="14">
        <v>0</v>
      </c>
      <c r="O885" s="14">
        <v>0</v>
      </c>
      <c r="P885" s="14">
        <v>243103.46168909699</v>
      </c>
      <c r="Q885" s="14">
        <v>0</v>
      </c>
      <c r="R885" s="14">
        <v>0</v>
      </c>
      <c r="S885" s="14">
        <v>1028817.9692323999</v>
      </c>
      <c r="T885" s="14">
        <v>0</v>
      </c>
      <c r="U885" s="14">
        <v>52376.708428431302</v>
      </c>
      <c r="V885" s="14">
        <v>0</v>
      </c>
      <c r="W885" s="14">
        <v>0</v>
      </c>
      <c r="X885" s="14">
        <v>0</v>
      </c>
      <c r="Y885" s="14">
        <v>0</v>
      </c>
      <c r="Z885" s="14">
        <v>372512.08595619397</v>
      </c>
      <c r="AA885" s="14">
        <v>0</v>
      </c>
      <c r="AB885" s="14">
        <v>0</v>
      </c>
      <c r="AC885" s="14">
        <v>0</v>
      </c>
      <c r="AD885" s="14">
        <v>2635192.8589135301</v>
      </c>
      <c r="AE885" s="14">
        <v>1019775.88751346</v>
      </c>
      <c r="AF885" s="14">
        <v>0</v>
      </c>
      <c r="AG885" s="14">
        <v>0</v>
      </c>
      <c r="AH885" s="14">
        <v>0</v>
      </c>
      <c r="AI885" s="14">
        <v>2120544.32010921</v>
      </c>
      <c r="AJ885" s="14">
        <v>1837002.1756736899</v>
      </c>
      <c r="AK885" s="14">
        <v>0</v>
      </c>
      <c r="AL885" s="14">
        <v>0</v>
      </c>
      <c r="AM885" s="14">
        <v>75012.885388473398</v>
      </c>
      <c r="AN885" s="14">
        <v>0</v>
      </c>
      <c r="AO885" s="14">
        <v>2016903.0154226599</v>
      </c>
      <c r="AP885" s="14">
        <v>0</v>
      </c>
      <c r="AQ885" s="14">
        <v>0</v>
      </c>
      <c r="AR885" s="14">
        <v>0</v>
      </c>
      <c r="AS885" s="14">
        <v>139237.605197923</v>
      </c>
      <c r="AT885" s="14">
        <v>0</v>
      </c>
      <c r="AU885" s="14">
        <v>55934225.57</v>
      </c>
      <c r="AV885" s="14">
        <v>0</v>
      </c>
      <c r="AW885" s="14">
        <f>SUM(F885:AV885)</f>
        <v>179024101.19</v>
      </c>
    </row>
    <row r="886" spans="1:49" x14ac:dyDescent="0.2">
      <c r="A886" s="2" t="s">
        <v>475</v>
      </c>
      <c r="B886" s="2" t="s">
        <v>445</v>
      </c>
      <c r="C886" s="3" t="s">
        <v>476</v>
      </c>
      <c r="D886" s="3" t="s">
        <v>24</v>
      </c>
      <c r="E886" s="3" t="s">
        <v>2244</v>
      </c>
      <c r="F886" s="14">
        <v>0</v>
      </c>
      <c r="G886" s="14">
        <v>0</v>
      </c>
      <c r="H886" s="14">
        <v>0</v>
      </c>
      <c r="I886" s="14">
        <v>526949.05689818098</v>
      </c>
      <c r="J886" s="14">
        <v>0</v>
      </c>
      <c r="K886" s="14">
        <v>45065844.2990629</v>
      </c>
      <c r="L886" s="14">
        <v>19334436.541152898</v>
      </c>
      <c r="M886" s="14">
        <v>45709.288900898297</v>
      </c>
      <c r="N886" s="14">
        <v>0</v>
      </c>
      <c r="O886" s="14">
        <v>326744.91054598201</v>
      </c>
      <c r="P886" s="14">
        <v>164455.88769446101</v>
      </c>
      <c r="Q886" s="14">
        <v>2034110.7959308201</v>
      </c>
      <c r="R886" s="14">
        <v>0</v>
      </c>
      <c r="S886" s="14">
        <v>695979.88248336699</v>
      </c>
      <c r="T886" s="14">
        <v>0</v>
      </c>
      <c r="U886" s="14">
        <v>35432.215774385899</v>
      </c>
      <c r="V886" s="14">
        <v>0</v>
      </c>
      <c r="W886" s="14">
        <v>0</v>
      </c>
      <c r="X886" s="14">
        <v>0</v>
      </c>
      <c r="Y886" s="14">
        <v>0</v>
      </c>
      <c r="Z886" s="14">
        <v>251999.09821625199</v>
      </c>
      <c r="AA886" s="14">
        <v>0</v>
      </c>
      <c r="AB886" s="14">
        <v>0</v>
      </c>
      <c r="AC886" s="14">
        <v>0</v>
      </c>
      <c r="AD886" s="14">
        <v>1782668.28063599</v>
      </c>
      <c r="AE886" s="14">
        <v>689863.48384868202</v>
      </c>
      <c r="AF886" s="14">
        <v>0</v>
      </c>
      <c r="AG886" s="14">
        <v>0</v>
      </c>
      <c r="AH886" s="14">
        <v>0</v>
      </c>
      <c r="AI886" s="14">
        <v>1434516.6430353799</v>
      </c>
      <c r="AJ886" s="14">
        <v>1242704.0031779399</v>
      </c>
      <c r="AK886" s="14">
        <v>0</v>
      </c>
      <c r="AL886" s="14">
        <v>0</v>
      </c>
      <c r="AM886" s="14">
        <v>50745.261864588902</v>
      </c>
      <c r="AN886" s="14">
        <v>296531.74543092801</v>
      </c>
      <c r="AO886" s="14">
        <v>1364404.56727235</v>
      </c>
      <c r="AP886" s="14">
        <v>0</v>
      </c>
      <c r="AQ886" s="14">
        <v>0</v>
      </c>
      <c r="AR886" s="14">
        <v>0</v>
      </c>
      <c r="AS886" s="14">
        <v>94192.138074090602</v>
      </c>
      <c r="AT886" s="14">
        <v>0</v>
      </c>
      <c r="AU886" s="14">
        <v>38244623.259999998</v>
      </c>
      <c r="AV886" s="14">
        <v>3453065.22</v>
      </c>
      <c r="AW886" s="14">
        <f>SUM(F886:AV886)</f>
        <v>117134976.58000007</v>
      </c>
    </row>
    <row r="887" spans="1:49" x14ac:dyDescent="0.2">
      <c r="A887" s="2" t="s">
        <v>477</v>
      </c>
      <c r="B887" s="2" t="s">
        <v>445</v>
      </c>
      <c r="C887" s="3" t="s">
        <v>478</v>
      </c>
      <c r="D887" s="3" t="s">
        <v>21</v>
      </c>
      <c r="E887" s="3" t="s">
        <v>2240</v>
      </c>
      <c r="F887" s="14">
        <v>0</v>
      </c>
      <c r="G887" s="14">
        <v>0</v>
      </c>
      <c r="H887" s="14">
        <v>0</v>
      </c>
      <c r="I887" s="14">
        <v>1545.80141485493</v>
      </c>
      <c r="J887" s="14">
        <v>0</v>
      </c>
      <c r="K887" s="14">
        <v>155581.84545101199</v>
      </c>
      <c r="L887" s="14">
        <v>56657.514908638099</v>
      </c>
      <c r="M887" s="14">
        <v>133.94608219336101</v>
      </c>
      <c r="N887" s="14">
        <v>0</v>
      </c>
      <c r="O887" s="14">
        <v>957.492276586721</v>
      </c>
      <c r="P887" s="14">
        <v>481.92043933278302</v>
      </c>
      <c r="Q887" s="14">
        <v>5960.7459918801496</v>
      </c>
      <c r="R887" s="14">
        <v>0</v>
      </c>
      <c r="S887" s="14">
        <v>2039.49493281387</v>
      </c>
      <c r="T887" s="14">
        <v>0</v>
      </c>
      <c r="U887" s="14">
        <v>103.83081568546901</v>
      </c>
      <c r="V887" s="14">
        <v>0</v>
      </c>
      <c r="W887" s="14">
        <v>0</v>
      </c>
      <c r="X887" s="14">
        <v>0</v>
      </c>
      <c r="Y887" s="14">
        <v>0</v>
      </c>
      <c r="Z887" s="14">
        <v>738.45648411841398</v>
      </c>
      <c r="AA887" s="14">
        <v>0</v>
      </c>
      <c r="AB887" s="14">
        <v>0</v>
      </c>
      <c r="AC887" s="14">
        <v>0</v>
      </c>
      <c r="AD887" s="14">
        <v>5223.9192562587696</v>
      </c>
      <c r="AE887" s="14">
        <v>2021.57170856791</v>
      </c>
      <c r="AF887" s="14">
        <v>0</v>
      </c>
      <c r="AG887" s="14">
        <v>0</v>
      </c>
      <c r="AH887" s="14">
        <v>0</v>
      </c>
      <c r="AI887" s="14">
        <v>4203.6987017272304</v>
      </c>
      <c r="AJ887" s="14">
        <v>3641.6118759924502</v>
      </c>
      <c r="AK887" s="14">
        <v>0</v>
      </c>
      <c r="AL887" s="14">
        <v>0</v>
      </c>
      <c r="AM887" s="14">
        <v>148.70202153733999</v>
      </c>
      <c r="AN887" s="14">
        <v>868.954635912149</v>
      </c>
      <c r="AO887" s="14">
        <v>3998.2421421234899</v>
      </c>
      <c r="AP887" s="14">
        <v>0</v>
      </c>
      <c r="AQ887" s="14">
        <v>0</v>
      </c>
      <c r="AR887" s="14">
        <v>0</v>
      </c>
      <c r="AS887" s="14">
        <v>276.02086076491003</v>
      </c>
      <c r="AT887" s="14">
        <v>0</v>
      </c>
      <c r="AU887" s="14">
        <v>110792.7</v>
      </c>
      <c r="AV887" s="14">
        <v>2309.9299999999998</v>
      </c>
      <c r="AW887" s="14">
        <f>SUM(F887:AV887)</f>
        <v>357686.4</v>
      </c>
    </row>
    <row r="888" spans="1:49" x14ac:dyDescent="0.2">
      <c r="A888" s="2" t="s">
        <v>477</v>
      </c>
      <c r="B888" s="2" t="s">
        <v>445</v>
      </c>
      <c r="C888" s="3" t="s">
        <v>478</v>
      </c>
      <c r="D888" s="3" t="s">
        <v>57</v>
      </c>
      <c r="E888" s="3" t="s">
        <v>58</v>
      </c>
      <c r="F888" s="14">
        <v>0</v>
      </c>
      <c r="G888" s="14">
        <v>0</v>
      </c>
      <c r="H888" s="14">
        <v>0</v>
      </c>
      <c r="I888" s="14">
        <v>314527.97491515399</v>
      </c>
      <c r="J888" s="14">
        <v>0</v>
      </c>
      <c r="K888" s="14">
        <v>31656616.63459</v>
      </c>
      <c r="L888" s="14">
        <v>11528242.409851501</v>
      </c>
      <c r="M888" s="14">
        <v>27254.335243347301</v>
      </c>
      <c r="N888" s="14">
        <v>0</v>
      </c>
      <c r="O888" s="14">
        <v>194823.283157614</v>
      </c>
      <c r="P888" s="14">
        <v>98057.524334577698</v>
      </c>
      <c r="Q888" s="14">
        <v>1212847.48984761</v>
      </c>
      <c r="R888" s="14">
        <v>0</v>
      </c>
      <c r="S888" s="14">
        <v>414980.99620245799</v>
      </c>
      <c r="T888" s="14">
        <v>0</v>
      </c>
      <c r="U888" s="14">
        <v>21126.7086945991</v>
      </c>
      <c r="V888" s="14">
        <v>0</v>
      </c>
      <c r="W888" s="14">
        <v>0</v>
      </c>
      <c r="X888" s="14">
        <v>0</v>
      </c>
      <c r="Y888" s="14">
        <v>0</v>
      </c>
      <c r="Z888" s="14">
        <v>150255.53753586599</v>
      </c>
      <c r="AA888" s="14">
        <v>0</v>
      </c>
      <c r="AB888" s="14">
        <v>0</v>
      </c>
      <c r="AC888" s="14">
        <v>0</v>
      </c>
      <c r="AD888" s="14">
        <v>1062923.56120372</v>
      </c>
      <c r="AE888" s="14">
        <v>411334.11415677099</v>
      </c>
      <c r="AF888" s="14">
        <v>0</v>
      </c>
      <c r="AG888" s="14">
        <v>0</v>
      </c>
      <c r="AH888" s="14">
        <v>0</v>
      </c>
      <c r="AI888" s="14">
        <v>855336.80271072499</v>
      </c>
      <c r="AJ888" s="14">
        <v>740967.62868494098</v>
      </c>
      <c r="AK888" s="14">
        <v>0</v>
      </c>
      <c r="AL888" s="14">
        <v>0</v>
      </c>
      <c r="AM888" s="14">
        <v>30256.762123819601</v>
      </c>
      <c r="AN888" s="14">
        <v>176808.31399176401</v>
      </c>
      <c r="AO888" s="14">
        <v>813532.05663908098</v>
      </c>
      <c r="AP888" s="14">
        <v>0</v>
      </c>
      <c r="AQ888" s="14">
        <v>0</v>
      </c>
      <c r="AR888" s="14">
        <v>0</v>
      </c>
      <c r="AS888" s="14">
        <v>56162.636116407302</v>
      </c>
      <c r="AT888" s="14">
        <v>0</v>
      </c>
      <c r="AU888" s="14">
        <v>22543261.120000001</v>
      </c>
      <c r="AV888" s="14">
        <v>470007.01</v>
      </c>
      <c r="AW888" s="14">
        <f>SUM(F888:AV888)</f>
        <v>72779322.899999961</v>
      </c>
    </row>
    <row r="889" spans="1:49" x14ac:dyDescent="0.2">
      <c r="A889" s="2" t="s">
        <v>479</v>
      </c>
      <c r="B889" s="2" t="s">
        <v>445</v>
      </c>
      <c r="C889" s="3" t="s">
        <v>480</v>
      </c>
      <c r="D889" s="3" t="s">
        <v>449</v>
      </c>
      <c r="E889" s="3" t="s">
        <v>450</v>
      </c>
      <c r="F889" s="14">
        <v>0</v>
      </c>
      <c r="G889" s="14">
        <v>0</v>
      </c>
      <c r="H889" s="14">
        <v>0</v>
      </c>
      <c r="I889" s="14">
        <v>11866126.6778495</v>
      </c>
      <c r="J889" s="14">
        <v>0</v>
      </c>
      <c r="K889" s="14">
        <v>250379190.21517199</v>
      </c>
      <c r="L889" s="14">
        <v>0</v>
      </c>
      <c r="M889" s="14">
        <v>265473.97467220097</v>
      </c>
      <c r="N889" s="14">
        <v>0</v>
      </c>
      <c r="O889" s="14">
        <v>0</v>
      </c>
      <c r="P889" s="14">
        <v>955138.97111110005</v>
      </c>
      <c r="Q889" s="14">
        <v>0</v>
      </c>
      <c r="R889" s="14">
        <v>0</v>
      </c>
      <c r="S889" s="14">
        <v>4042159.30370556</v>
      </c>
      <c r="T889" s="14">
        <v>0</v>
      </c>
      <c r="U889" s="14">
        <v>205786.364995735</v>
      </c>
      <c r="V889" s="14">
        <v>0</v>
      </c>
      <c r="W889" s="14">
        <v>0</v>
      </c>
      <c r="X889" s="14">
        <v>0</v>
      </c>
      <c r="Y889" s="14">
        <v>0</v>
      </c>
      <c r="Z889" s="14">
        <v>1463576.0720639001</v>
      </c>
      <c r="AA889" s="14">
        <v>0</v>
      </c>
      <c r="AB889" s="14">
        <v>0</v>
      </c>
      <c r="AC889" s="14">
        <v>0</v>
      </c>
      <c r="AD889" s="14">
        <v>10353499.176477799</v>
      </c>
      <c r="AE889" s="14">
        <v>4006634.1543817399</v>
      </c>
      <c r="AF889" s="14">
        <v>0</v>
      </c>
      <c r="AG889" s="14">
        <v>0</v>
      </c>
      <c r="AH889" s="14">
        <v>0</v>
      </c>
      <c r="AI889" s="14">
        <v>8331480.5520933</v>
      </c>
      <c r="AJ889" s="14">
        <v>7217459.2841649596</v>
      </c>
      <c r="AK889" s="14">
        <v>0</v>
      </c>
      <c r="AL889" s="14">
        <v>0</v>
      </c>
      <c r="AM889" s="14">
        <v>294720.22470945102</v>
      </c>
      <c r="AN889" s="14">
        <v>0</v>
      </c>
      <c r="AO889" s="14">
        <v>7924278.67726833</v>
      </c>
      <c r="AP889" s="14">
        <v>0</v>
      </c>
      <c r="AQ889" s="14">
        <v>0</v>
      </c>
      <c r="AR889" s="14">
        <v>0</v>
      </c>
      <c r="AS889" s="14">
        <v>547056.55133495305</v>
      </c>
      <c r="AT889" s="14">
        <v>0</v>
      </c>
      <c r="AU889" s="14">
        <v>219248928.81</v>
      </c>
      <c r="AV889" s="14">
        <v>0</v>
      </c>
      <c r="AW889" s="14">
        <f>SUM(F889:AV889)</f>
        <v>527101509.01000059</v>
      </c>
    </row>
    <row r="890" spans="1:49" x14ac:dyDescent="0.2">
      <c r="A890" s="2" t="s">
        <v>479</v>
      </c>
      <c r="B890" s="2" t="s">
        <v>445</v>
      </c>
      <c r="C890" s="3" t="s">
        <v>480</v>
      </c>
      <c r="D890" s="3" t="s">
        <v>57</v>
      </c>
      <c r="E890" s="3" t="s">
        <v>58</v>
      </c>
      <c r="F890" s="14">
        <v>0</v>
      </c>
      <c r="G890" s="14">
        <v>0</v>
      </c>
      <c r="H890" s="14">
        <v>0</v>
      </c>
      <c r="I890" s="14">
        <v>6894996.1392403301</v>
      </c>
      <c r="J890" s="14">
        <v>0</v>
      </c>
      <c r="K890" s="14">
        <v>145486694.75291699</v>
      </c>
      <c r="L890" s="14">
        <v>0</v>
      </c>
      <c r="M890" s="14">
        <v>154257.75235068999</v>
      </c>
      <c r="N890" s="14">
        <v>0</v>
      </c>
      <c r="O890" s="14">
        <v>0</v>
      </c>
      <c r="P890" s="14">
        <v>554998.248126116</v>
      </c>
      <c r="Q890" s="14">
        <v>0</v>
      </c>
      <c r="R890" s="14">
        <v>0</v>
      </c>
      <c r="S890" s="14">
        <v>2348759.0811979598</v>
      </c>
      <c r="T890" s="14">
        <v>0</v>
      </c>
      <c r="U890" s="14">
        <v>119575.34507048099</v>
      </c>
      <c r="V890" s="14">
        <v>0</v>
      </c>
      <c r="W890" s="14">
        <v>0</v>
      </c>
      <c r="X890" s="14">
        <v>0</v>
      </c>
      <c r="Y890" s="14">
        <v>0</v>
      </c>
      <c r="Z890" s="14">
        <v>850433.476763963</v>
      </c>
      <c r="AA890" s="14">
        <v>0</v>
      </c>
      <c r="AB890" s="14">
        <v>0</v>
      </c>
      <c r="AC890" s="14">
        <v>0</v>
      </c>
      <c r="AD890" s="14">
        <v>6016060.5720400196</v>
      </c>
      <c r="AE890" s="14">
        <v>2328116.64461492</v>
      </c>
      <c r="AF890" s="14">
        <v>0</v>
      </c>
      <c r="AG890" s="14">
        <v>0</v>
      </c>
      <c r="AH890" s="14">
        <v>0</v>
      </c>
      <c r="AI890" s="14">
        <v>4841135.42695216</v>
      </c>
      <c r="AJ890" s="14">
        <v>4193816.16684887</v>
      </c>
      <c r="AK890" s="14">
        <v>0</v>
      </c>
      <c r="AL890" s="14">
        <v>0</v>
      </c>
      <c r="AM890" s="14">
        <v>171251.73754642499</v>
      </c>
      <c r="AN890" s="14">
        <v>0</v>
      </c>
      <c r="AO890" s="14">
        <v>4604524.4896991001</v>
      </c>
      <c r="AP890" s="14">
        <v>0</v>
      </c>
      <c r="AQ890" s="14">
        <v>0</v>
      </c>
      <c r="AR890" s="14">
        <v>0</v>
      </c>
      <c r="AS890" s="14">
        <v>317875.65663206199</v>
      </c>
      <c r="AT890" s="14">
        <v>0</v>
      </c>
      <c r="AU890" s="14">
        <v>127397975.67</v>
      </c>
      <c r="AV890" s="14">
        <v>0</v>
      </c>
      <c r="AW890" s="14">
        <f>SUM(F890:AV890)</f>
        <v>306280471.16000009</v>
      </c>
    </row>
    <row r="891" spans="1:49" x14ac:dyDescent="0.2">
      <c r="A891" s="2" t="s">
        <v>479</v>
      </c>
      <c r="B891" s="2" t="s">
        <v>445</v>
      </c>
      <c r="C891" s="3" t="s">
        <v>480</v>
      </c>
      <c r="D891" s="3" t="s">
        <v>29</v>
      </c>
      <c r="E891" s="3" t="s">
        <v>2241</v>
      </c>
      <c r="F891" s="14">
        <v>0</v>
      </c>
      <c r="G891" s="14">
        <v>0</v>
      </c>
      <c r="H891" s="14">
        <v>0</v>
      </c>
      <c r="I891" s="14">
        <v>445557.81240582198</v>
      </c>
      <c r="J891" s="14">
        <v>0</v>
      </c>
      <c r="K891" s="14">
        <v>9401416.9318164699</v>
      </c>
      <c r="L891" s="14">
        <v>0</v>
      </c>
      <c r="M891" s="14">
        <v>9968.2066959916901</v>
      </c>
      <c r="N891" s="14">
        <v>0</v>
      </c>
      <c r="O891" s="14">
        <v>0</v>
      </c>
      <c r="P891" s="14">
        <v>35864.241303459297</v>
      </c>
      <c r="Q891" s="14">
        <v>0</v>
      </c>
      <c r="R891" s="14">
        <v>0</v>
      </c>
      <c r="S891" s="14">
        <v>151777.88891440499</v>
      </c>
      <c r="T891" s="14">
        <v>0</v>
      </c>
      <c r="U891" s="14">
        <v>7727.0136329829602</v>
      </c>
      <c r="V891" s="14">
        <v>0</v>
      </c>
      <c r="W891" s="14">
        <v>0</v>
      </c>
      <c r="X891" s="14">
        <v>0</v>
      </c>
      <c r="Y891" s="14">
        <v>0</v>
      </c>
      <c r="Z891" s="14">
        <v>54955.401257900703</v>
      </c>
      <c r="AA891" s="14">
        <v>0</v>
      </c>
      <c r="AB891" s="14">
        <v>0</v>
      </c>
      <c r="AC891" s="14">
        <v>0</v>
      </c>
      <c r="AD891" s="14">
        <v>388760.59299351502</v>
      </c>
      <c r="AE891" s="14">
        <v>150443.96519625801</v>
      </c>
      <c r="AF891" s="14">
        <v>0</v>
      </c>
      <c r="AG891" s="14">
        <v>0</v>
      </c>
      <c r="AH891" s="14">
        <v>0</v>
      </c>
      <c r="AI891" s="14">
        <v>312836.39132404001</v>
      </c>
      <c r="AJ891" s="14">
        <v>271006.32389030303</v>
      </c>
      <c r="AK891" s="14">
        <v>0</v>
      </c>
      <c r="AL891" s="14">
        <v>0</v>
      </c>
      <c r="AM891" s="14">
        <v>11066.365812394501</v>
      </c>
      <c r="AN891" s="14">
        <v>0</v>
      </c>
      <c r="AO891" s="14">
        <v>297546.48405436199</v>
      </c>
      <c r="AP891" s="14">
        <v>0</v>
      </c>
      <c r="AQ891" s="14">
        <v>0</v>
      </c>
      <c r="AR891" s="14">
        <v>0</v>
      </c>
      <c r="AS891" s="14">
        <v>20541.270702096499</v>
      </c>
      <c r="AT891" s="14">
        <v>0</v>
      </c>
      <c r="AU891" s="14">
        <v>8232515.6100000003</v>
      </c>
      <c r="AV891" s="14">
        <v>0</v>
      </c>
      <c r="AW891" s="14">
        <f>SUM(F891:AV891)</f>
        <v>19791984.5</v>
      </c>
    </row>
    <row r="892" spans="1:49" x14ac:dyDescent="0.2">
      <c r="A892" s="2" t="s">
        <v>483</v>
      </c>
      <c r="B892" s="2" t="s">
        <v>445</v>
      </c>
      <c r="C892" s="3" t="s">
        <v>484</v>
      </c>
      <c r="D892" s="3" t="s">
        <v>292</v>
      </c>
      <c r="E892" s="3" t="s">
        <v>293</v>
      </c>
      <c r="F892" s="14">
        <v>0</v>
      </c>
      <c r="G892" s="14">
        <v>0</v>
      </c>
      <c r="H892" s="14">
        <v>0</v>
      </c>
      <c r="I892" s="14">
        <v>2328796.5365079301</v>
      </c>
      <c r="J892" s="14">
        <v>0</v>
      </c>
      <c r="K892" s="14">
        <v>248593861.12502599</v>
      </c>
      <c r="L892" s="14">
        <v>52307891.906384997</v>
      </c>
      <c r="M892" s="14">
        <v>206113.60676098699</v>
      </c>
      <c r="N892" s="14">
        <v>0</v>
      </c>
      <c r="O892" s="14">
        <v>0</v>
      </c>
      <c r="P892" s="14">
        <v>741568.78471956204</v>
      </c>
      <c r="Q892" s="14">
        <v>0</v>
      </c>
      <c r="R892" s="14">
        <v>0</v>
      </c>
      <c r="S892" s="14">
        <v>3138329.5838827901</v>
      </c>
      <c r="T892" s="14">
        <v>0</v>
      </c>
      <c r="U892" s="14">
        <v>159771.92060962101</v>
      </c>
      <c r="V892" s="14">
        <v>0</v>
      </c>
      <c r="W892" s="14">
        <v>0</v>
      </c>
      <c r="X892" s="14">
        <v>0</v>
      </c>
      <c r="Y892" s="14">
        <v>0</v>
      </c>
      <c r="Z892" s="14">
        <v>1136319.55078223</v>
      </c>
      <c r="AA892" s="14">
        <v>0</v>
      </c>
      <c r="AB892" s="14">
        <v>0</v>
      </c>
      <c r="AC892" s="14">
        <v>0</v>
      </c>
      <c r="AD892" s="14">
        <v>8038449.5834329501</v>
      </c>
      <c r="AE892" s="14">
        <v>3110748.1856706501</v>
      </c>
      <c r="AF892" s="14">
        <v>0</v>
      </c>
      <c r="AG892" s="14">
        <v>0</v>
      </c>
      <c r="AH892" s="14">
        <v>0</v>
      </c>
      <c r="AI892" s="14">
        <v>6468555.9304752396</v>
      </c>
      <c r="AJ892" s="14">
        <v>5603630.3468007399</v>
      </c>
      <c r="AK892" s="14">
        <v>0</v>
      </c>
      <c r="AL892" s="14">
        <v>0</v>
      </c>
      <c r="AM892" s="14">
        <v>228820.91585286701</v>
      </c>
      <c r="AN892" s="14">
        <v>0</v>
      </c>
      <c r="AO892" s="14">
        <v>6152404.1309450502</v>
      </c>
      <c r="AP892" s="14">
        <v>0</v>
      </c>
      <c r="AQ892" s="14">
        <v>0</v>
      </c>
      <c r="AR892" s="14">
        <v>0</v>
      </c>
      <c r="AS892" s="14">
        <v>424734.07214812498</v>
      </c>
      <c r="AT892" s="14">
        <v>0</v>
      </c>
      <c r="AU892" s="14">
        <v>167525586.44999999</v>
      </c>
      <c r="AV892" s="14">
        <v>0</v>
      </c>
      <c r="AW892" s="14">
        <f>SUM(F892:AV892)</f>
        <v>506165582.6299997</v>
      </c>
    </row>
    <row r="893" spans="1:49" x14ac:dyDescent="0.2">
      <c r="A893" s="2" t="s">
        <v>485</v>
      </c>
      <c r="B893" s="2" t="s">
        <v>445</v>
      </c>
      <c r="C893" s="3" t="s">
        <v>486</v>
      </c>
      <c r="D893" s="3" t="s">
        <v>57</v>
      </c>
      <c r="E893" s="3" t="s">
        <v>58</v>
      </c>
      <c r="F893" s="14">
        <v>0</v>
      </c>
      <c r="G893" s="14">
        <v>0</v>
      </c>
      <c r="H893" s="14">
        <v>0</v>
      </c>
      <c r="I893" s="14">
        <v>266796.07962782599</v>
      </c>
      <c r="J893" s="14">
        <v>0</v>
      </c>
      <c r="K893" s="14">
        <v>19562007.963351201</v>
      </c>
      <c r="L893" s="14">
        <v>4000464.3291949402</v>
      </c>
      <c r="M893" s="14">
        <v>23380.4327416585</v>
      </c>
      <c r="N893" s="14">
        <v>0</v>
      </c>
      <c r="O893" s="14">
        <v>0</v>
      </c>
      <c r="P893" s="14">
        <v>84119.414975383799</v>
      </c>
      <c r="Q893" s="14">
        <v>0</v>
      </c>
      <c r="R893" s="14">
        <v>0</v>
      </c>
      <c r="S893" s="14">
        <v>355994.51832951</v>
      </c>
      <c r="T893" s="14">
        <v>0</v>
      </c>
      <c r="U893" s="14">
        <v>18123.651407535301</v>
      </c>
      <c r="V893" s="14">
        <v>0</v>
      </c>
      <c r="W893" s="14">
        <v>0</v>
      </c>
      <c r="X893" s="14">
        <v>0</v>
      </c>
      <c r="Y893" s="14">
        <v>0</v>
      </c>
      <c r="Z893" s="14">
        <v>128897.737450004</v>
      </c>
      <c r="AA893" s="14">
        <v>0</v>
      </c>
      <c r="AB893" s="14">
        <v>0</v>
      </c>
      <c r="AC893" s="14">
        <v>0</v>
      </c>
      <c r="AD893" s="14">
        <v>911836.72742291004</v>
      </c>
      <c r="AE893" s="14">
        <v>352865.89473076101</v>
      </c>
      <c r="AF893" s="14">
        <v>0</v>
      </c>
      <c r="AG893" s="14">
        <v>0</v>
      </c>
      <c r="AH893" s="14">
        <v>0</v>
      </c>
      <c r="AI893" s="14">
        <v>733756.64427604002</v>
      </c>
      <c r="AJ893" s="14">
        <v>635644.46137651696</v>
      </c>
      <c r="AK893" s="14">
        <v>0</v>
      </c>
      <c r="AL893" s="14">
        <v>0</v>
      </c>
      <c r="AM893" s="14">
        <v>25956.198784705299</v>
      </c>
      <c r="AN893" s="14">
        <v>0</v>
      </c>
      <c r="AO893" s="14">
        <v>697894.308525851</v>
      </c>
      <c r="AP893" s="14">
        <v>0</v>
      </c>
      <c r="AQ893" s="14">
        <v>0</v>
      </c>
      <c r="AR893" s="14">
        <v>0</v>
      </c>
      <c r="AS893" s="14">
        <v>48179.487805127399</v>
      </c>
      <c r="AT893" s="14">
        <v>0</v>
      </c>
      <c r="AU893" s="14">
        <v>19183052.07</v>
      </c>
      <c r="AV893" s="14">
        <v>0</v>
      </c>
      <c r="AW893" s="14">
        <f>SUM(F893:AV893)</f>
        <v>47028969.919999972</v>
      </c>
    </row>
    <row r="894" spans="1:49" x14ac:dyDescent="0.2">
      <c r="A894" s="2" t="s">
        <v>489</v>
      </c>
      <c r="B894" s="2" t="s">
        <v>445</v>
      </c>
      <c r="C894" s="3" t="s">
        <v>490</v>
      </c>
      <c r="D894" s="3" t="s">
        <v>449</v>
      </c>
      <c r="E894" s="3" t="s">
        <v>450</v>
      </c>
      <c r="F894" s="14">
        <v>0</v>
      </c>
      <c r="G894" s="14">
        <v>0</v>
      </c>
      <c r="H894" s="14">
        <v>0</v>
      </c>
      <c r="I894" s="14">
        <v>960261.62954231002</v>
      </c>
      <c r="J894" s="14">
        <v>0</v>
      </c>
      <c r="K894" s="14">
        <v>66698442.576553702</v>
      </c>
      <c r="L894" s="14">
        <v>35639495.634714402</v>
      </c>
      <c r="M894" s="14">
        <v>84257.283469943606</v>
      </c>
      <c r="N894" s="14">
        <v>0</v>
      </c>
      <c r="O894" s="14">
        <v>602295.10336902097</v>
      </c>
      <c r="P894" s="14">
        <v>303145.02704124799</v>
      </c>
      <c r="Q894" s="14">
        <v>3749511.9964583102</v>
      </c>
      <c r="R894" s="14">
        <v>0</v>
      </c>
      <c r="S894" s="14">
        <v>1282911.7356111701</v>
      </c>
      <c r="T894" s="14">
        <v>0</v>
      </c>
      <c r="U894" s="14">
        <v>65312.708603845997</v>
      </c>
      <c r="V894" s="14">
        <v>0</v>
      </c>
      <c r="W894" s="14">
        <v>0</v>
      </c>
      <c r="X894" s="14">
        <v>0</v>
      </c>
      <c r="Y894" s="14">
        <v>0</v>
      </c>
      <c r="Z894" s="14">
        <v>464513.55408266297</v>
      </c>
      <c r="AA894" s="14">
        <v>0</v>
      </c>
      <c r="AB894" s="14">
        <v>0</v>
      </c>
      <c r="AC894" s="14">
        <v>0</v>
      </c>
      <c r="AD894" s="14">
        <v>3286022.4105044999</v>
      </c>
      <c r="AE894" s="14">
        <v>1271636.44137049</v>
      </c>
      <c r="AF894" s="14">
        <v>0</v>
      </c>
      <c r="AG894" s="14">
        <v>0</v>
      </c>
      <c r="AH894" s="14">
        <v>0</v>
      </c>
      <c r="AI894" s="14">
        <v>2644268.4352224399</v>
      </c>
      <c r="AJ894" s="14">
        <v>2290697.4416841399</v>
      </c>
      <c r="AK894" s="14">
        <v>0</v>
      </c>
      <c r="AL894" s="14">
        <v>0</v>
      </c>
      <c r="AM894" s="14">
        <v>93538.983961648002</v>
      </c>
      <c r="AN894" s="14">
        <v>546601.79513258103</v>
      </c>
      <c r="AO894" s="14">
        <v>2515029.52830901</v>
      </c>
      <c r="AP894" s="14">
        <v>0</v>
      </c>
      <c r="AQ894" s="14">
        <v>0</v>
      </c>
      <c r="AR894" s="14">
        <v>0</v>
      </c>
      <c r="AS894" s="14">
        <v>173626.644368615</v>
      </c>
      <c r="AT894" s="14">
        <v>0</v>
      </c>
      <c r="AU894" s="14">
        <v>69832569.920000002</v>
      </c>
      <c r="AV894" s="14">
        <v>1164054.23</v>
      </c>
      <c r="AW894" s="14">
        <f>SUM(F894:AV894)</f>
        <v>193668193.08000001</v>
      </c>
    </row>
    <row r="895" spans="1:49" x14ac:dyDescent="0.2">
      <c r="A895" s="2" t="s">
        <v>493</v>
      </c>
      <c r="B895" s="2" t="s">
        <v>445</v>
      </c>
      <c r="C895" s="3" t="s">
        <v>494</v>
      </c>
      <c r="D895" s="3" t="s">
        <v>21</v>
      </c>
      <c r="E895" s="3" t="s">
        <v>2240</v>
      </c>
      <c r="F895" s="14">
        <v>0</v>
      </c>
      <c r="G895" s="14">
        <v>0</v>
      </c>
      <c r="H895" s="14">
        <v>0</v>
      </c>
      <c r="I895" s="14">
        <v>2204.26684356333</v>
      </c>
      <c r="J895" s="14">
        <v>0</v>
      </c>
      <c r="K895" s="14">
        <v>301254.21956352203</v>
      </c>
      <c r="L895" s="14">
        <v>17906.650697923302</v>
      </c>
      <c r="M895" s="14">
        <v>193.94869099150799</v>
      </c>
      <c r="N895" s="14">
        <v>0</v>
      </c>
      <c r="O895" s="14">
        <v>0</v>
      </c>
      <c r="P895" s="14">
        <v>697.79717641329296</v>
      </c>
      <c r="Q895" s="14">
        <v>0</v>
      </c>
      <c r="R895" s="14">
        <v>0</v>
      </c>
      <c r="S895" s="14">
        <v>2953.0874139450898</v>
      </c>
      <c r="T895" s="14">
        <v>0</v>
      </c>
      <c r="U895" s="14">
        <v>150.34152692164599</v>
      </c>
      <c r="V895" s="14">
        <v>0</v>
      </c>
      <c r="W895" s="14">
        <v>0</v>
      </c>
      <c r="X895" s="14">
        <v>0</v>
      </c>
      <c r="Y895" s="14">
        <v>0</v>
      </c>
      <c r="Z895" s="14">
        <v>1069.2467705465799</v>
      </c>
      <c r="AA895" s="14">
        <v>0</v>
      </c>
      <c r="AB895" s="14">
        <v>0</v>
      </c>
      <c r="AC895" s="14">
        <v>0</v>
      </c>
      <c r="AD895" s="14">
        <v>7563.9744063917797</v>
      </c>
      <c r="AE895" s="14">
        <v>2927.1350715321601</v>
      </c>
      <c r="AF895" s="14">
        <v>0</v>
      </c>
      <c r="AG895" s="14">
        <v>0</v>
      </c>
      <c r="AH895" s="14">
        <v>0</v>
      </c>
      <c r="AI895" s="14">
        <v>6086.7457467781796</v>
      </c>
      <c r="AJ895" s="14">
        <v>5272.8725244248199</v>
      </c>
      <c r="AK895" s="14">
        <v>0</v>
      </c>
      <c r="AL895" s="14">
        <v>0</v>
      </c>
      <c r="AM895" s="14">
        <v>215.313858713841</v>
      </c>
      <c r="AN895" s="14">
        <v>0</v>
      </c>
      <c r="AO895" s="14">
        <v>5789.2554200663299</v>
      </c>
      <c r="AP895" s="14">
        <v>0</v>
      </c>
      <c r="AQ895" s="14">
        <v>0</v>
      </c>
      <c r="AR895" s="14">
        <v>0</v>
      </c>
      <c r="AS895" s="14">
        <v>399.66428826618102</v>
      </c>
      <c r="AT895" s="14">
        <v>0</v>
      </c>
      <c r="AU895" s="14">
        <v>155647.72</v>
      </c>
      <c r="AV895" s="14">
        <v>0</v>
      </c>
      <c r="AW895" s="14">
        <f>SUM(F895:AV895)</f>
        <v>510332.24000000011</v>
      </c>
    </row>
    <row r="896" spans="1:49" x14ac:dyDescent="0.2">
      <c r="A896" s="2" t="s">
        <v>493</v>
      </c>
      <c r="B896" s="2" t="s">
        <v>445</v>
      </c>
      <c r="C896" s="3" t="s">
        <v>494</v>
      </c>
      <c r="D896" s="3" t="s">
        <v>292</v>
      </c>
      <c r="E896" s="3" t="s">
        <v>293</v>
      </c>
      <c r="F896" s="14">
        <v>0</v>
      </c>
      <c r="G896" s="14">
        <v>0</v>
      </c>
      <c r="H896" s="14">
        <v>0</v>
      </c>
      <c r="I896" s="14">
        <v>194976.79677774699</v>
      </c>
      <c r="J896" s="14">
        <v>0</v>
      </c>
      <c r="K896" s="14">
        <v>26647219.649379201</v>
      </c>
      <c r="L896" s="14">
        <v>1583919.5713959399</v>
      </c>
      <c r="M896" s="14">
        <v>17155.588316898298</v>
      </c>
      <c r="N896" s="14">
        <v>0</v>
      </c>
      <c r="O896" s="14">
        <v>0</v>
      </c>
      <c r="P896" s="14">
        <v>61723.134227106901</v>
      </c>
      <c r="Q896" s="14">
        <v>0</v>
      </c>
      <c r="R896" s="14">
        <v>0</v>
      </c>
      <c r="S896" s="14">
        <v>261213.167660276</v>
      </c>
      <c r="T896" s="14">
        <v>0</v>
      </c>
      <c r="U896" s="14">
        <v>13298.348803573899</v>
      </c>
      <c r="V896" s="14">
        <v>0</v>
      </c>
      <c r="W896" s="14">
        <v>0</v>
      </c>
      <c r="X896" s="14">
        <v>0</v>
      </c>
      <c r="Y896" s="14">
        <v>0</v>
      </c>
      <c r="Z896" s="14">
        <v>94579.433926023703</v>
      </c>
      <c r="AA896" s="14">
        <v>0</v>
      </c>
      <c r="AB896" s="14">
        <v>0</v>
      </c>
      <c r="AC896" s="14">
        <v>0</v>
      </c>
      <c r="AD896" s="14">
        <v>669065.773490033</v>
      </c>
      <c r="AE896" s="14">
        <v>258917.57236639</v>
      </c>
      <c r="AF896" s="14">
        <v>0</v>
      </c>
      <c r="AG896" s="14">
        <v>0</v>
      </c>
      <c r="AH896" s="14">
        <v>0</v>
      </c>
      <c r="AI896" s="14">
        <v>538398.60267956299</v>
      </c>
      <c r="AJ896" s="14">
        <v>466408.047479306</v>
      </c>
      <c r="AK896" s="14">
        <v>0</v>
      </c>
      <c r="AL896" s="14">
        <v>0</v>
      </c>
      <c r="AM896" s="14">
        <v>19045.4284591135</v>
      </c>
      <c r="AN896" s="14">
        <v>0</v>
      </c>
      <c r="AO896" s="14">
        <v>512084.31539441901</v>
      </c>
      <c r="AP896" s="14">
        <v>0</v>
      </c>
      <c r="AQ896" s="14">
        <v>0</v>
      </c>
      <c r="AR896" s="14">
        <v>0</v>
      </c>
      <c r="AS896" s="14">
        <v>35352.009644452803</v>
      </c>
      <c r="AT896" s="14">
        <v>0</v>
      </c>
      <c r="AU896" s="14">
        <v>13767703.710000001</v>
      </c>
      <c r="AV896" s="14">
        <v>0</v>
      </c>
      <c r="AW896" s="14">
        <f>SUM(F896:AV896)</f>
        <v>45141061.150000051</v>
      </c>
    </row>
    <row r="897" spans="1:49" x14ac:dyDescent="0.2">
      <c r="A897" s="2" t="s">
        <v>499</v>
      </c>
      <c r="B897" s="2" t="s">
        <v>445</v>
      </c>
      <c r="C897" s="3" t="s">
        <v>500</v>
      </c>
      <c r="D897" s="3" t="s">
        <v>29</v>
      </c>
      <c r="E897" s="3" t="s">
        <v>2241</v>
      </c>
      <c r="F897" s="14">
        <v>0</v>
      </c>
      <c r="G897" s="14">
        <v>0</v>
      </c>
      <c r="H897" s="14">
        <v>0</v>
      </c>
      <c r="I897" s="14">
        <v>935761.06477409403</v>
      </c>
      <c r="J897" s="14">
        <v>0</v>
      </c>
      <c r="K897" s="14">
        <v>55542049.989933603</v>
      </c>
      <c r="L897" s="14">
        <v>15187485.293255899</v>
      </c>
      <c r="M897" s="14">
        <v>78631.570676891803</v>
      </c>
      <c r="N897" s="14">
        <v>0</v>
      </c>
      <c r="O897" s="14">
        <v>0</v>
      </c>
      <c r="P897" s="14">
        <v>282905.66322707298</v>
      </c>
      <c r="Q897" s="14">
        <v>0</v>
      </c>
      <c r="R897" s="14">
        <v>0</v>
      </c>
      <c r="S897" s="14">
        <v>1197260.26793488</v>
      </c>
      <c r="T897" s="14">
        <v>0</v>
      </c>
      <c r="U897" s="14">
        <v>60952.6123593597</v>
      </c>
      <c r="V897" s="14">
        <v>0</v>
      </c>
      <c r="W897" s="14">
        <v>0</v>
      </c>
      <c r="X897" s="14">
        <v>0</v>
      </c>
      <c r="Y897" s="14">
        <v>0</v>
      </c>
      <c r="Z897" s="14">
        <v>433501.281743737</v>
      </c>
      <c r="AA897" s="14">
        <v>0</v>
      </c>
      <c r="AB897" s="14">
        <v>0</v>
      </c>
      <c r="AC897" s="14">
        <v>0</v>
      </c>
      <c r="AD897" s="14">
        <v>3066636.50393761</v>
      </c>
      <c r="AE897" s="14">
        <v>1186737.9030734</v>
      </c>
      <c r="AF897" s="14">
        <v>0</v>
      </c>
      <c r="AG897" s="14">
        <v>0</v>
      </c>
      <c r="AH897" s="14">
        <v>0</v>
      </c>
      <c r="AI897" s="14">
        <v>2467728.2504121899</v>
      </c>
      <c r="AJ897" s="14">
        <v>2137762.6589596402</v>
      </c>
      <c r="AK897" s="14">
        <v>0</v>
      </c>
      <c r="AL897" s="14">
        <v>0</v>
      </c>
      <c r="AM897" s="14">
        <v>87294.207777094198</v>
      </c>
      <c r="AN897" s="14">
        <v>0</v>
      </c>
      <c r="AO897" s="14">
        <v>2347117.7684407402</v>
      </c>
      <c r="AP897" s="14">
        <v>0</v>
      </c>
      <c r="AQ897" s="14">
        <v>0</v>
      </c>
      <c r="AR897" s="14">
        <v>0</v>
      </c>
      <c r="AS897" s="14">
        <v>162034.55349374199</v>
      </c>
      <c r="AT897" s="14">
        <v>0</v>
      </c>
      <c r="AU897" s="14">
        <v>65096233.100000001</v>
      </c>
      <c r="AV897" s="14">
        <v>0</v>
      </c>
      <c r="AW897" s="14">
        <f>SUM(F897:AV897)</f>
        <v>150270092.68999997</v>
      </c>
    </row>
    <row r="898" spans="1:49" x14ac:dyDescent="0.2">
      <c r="A898" s="2" t="s">
        <v>499</v>
      </c>
      <c r="B898" s="2" t="s">
        <v>445</v>
      </c>
      <c r="C898" s="3" t="s">
        <v>500</v>
      </c>
      <c r="D898" s="3" t="s">
        <v>292</v>
      </c>
      <c r="E898" s="3" t="s">
        <v>293</v>
      </c>
      <c r="F898" s="14">
        <v>0</v>
      </c>
      <c r="G898" s="14">
        <v>0</v>
      </c>
      <c r="H898" s="14">
        <v>0</v>
      </c>
      <c r="I898" s="14">
        <v>1532987.10643307</v>
      </c>
      <c r="J898" s="14">
        <v>0</v>
      </c>
      <c r="K898" s="14">
        <v>90990371.051593602</v>
      </c>
      <c r="L898" s="14">
        <v>24880517.057336502</v>
      </c>
      <c r="M898" s="14">
        <v>128816.19950212</v>
      </c>
      <c r="N898" s="14">
        <v>0</v>
      </c>
      <c r="O898" s="14">
        <v>0</v>
      </c>
      <c r="P898" s="14">
        <v>463463.11081953102</v>
      </c>
      <c r="Q898" s="14">
        <v>0</v>
      </c>
      <c r="R898" s="14">
        <v>0</v>
      </c>
      <c r="S898" s="14">
        <v>1961381.6206724299</v>
      </c>
      <c r="T898" s="14">
        <v>0</v>
      </c>
      <c r="U898" s="14">
        <v>99854.089219739995</v>
      </c>
      <c r="V898" s="14">
        <v>0</v>
      </c>
      <c r="W898" s="14">
        <v>0</v>
      </c>
      <c r="X898" s="14">
        <v>0</v>
      </c>
      <c r="Y898" s="14">
        <v>0</v>
      </c>
      <c r="Z898" s="14">
        <v>710172.60767927906</v>
      </c>
      <c r="AA898" s="14">
        <v>0</v>
      </c>
      <c r="AB898" s="14">
        <v>0</v>
      </c>
      <c r="AC898" s="14">
        <v>0</v>
      </c>
      <c r="AD898" s="14">
        <v>5023840.37723161</v>
      </c>
      <c r="AE898" s="14">
        <v>1944143.62021585</v>
      </c>
      <c r="AF898" s="14">
        <v>0</v>
      </c>
      <c r="AG898" s="14">
        <v>0</v>
      </c>
      <c r="AH898" s="14">
        <v>0</v>
      </c>
      <c r="AI898" s="14">
        <v>4042693.9445015201</v>
      </c>
      <c r="AJ898" s="14">
        <v>3502136.0859786998</v>
      </c>
      <c r="AK898" s="14">
        <v>0</v>
      </c>
      <c r="AL898" s="14">
        <v>0</v>
      </c>
      <c r="AM898" s="14">
        <v>143007.54757399601</v>
      </c>
      <c r="AN898" s="14">
        <v>0</v>
      </c>
      <c r="AO898" s="14">
        <v>3845106.8459107601</v>
      </c>
      <c r="AP898" s="14">
        <v>0</v>
      </c>
      <c r="AQ898" s="14">
        <v>0</v>
      </c>
      <c r="AR898" s="14">
        <v>0</v>
      </c>
      <c r="AS898" s="14">
        <v>265449.045331367</v>
      </c>
      <c r="AT898" s="14">
        <v>0</v>
      </c>
      <c r="AU898" s="14">
        <v>106642272.01000001</v>
      </c>
      <c r="AV898" s="14">
        <v>0</v>
      </c>
      <c r="AW898" s="14">
        <f>SUM(F898:AV898)</f>
        <v>246176212.32000005</v>
      </c>
    </row>
    <row r="899" spans="1:49" x14ac:dyDescent="0.2">
      <c r="A899" s="2" t="s">
        <v>501</v>
      </c>
      <c r="B899" s="2" t="s">
        <v>445</v>
      </c>
      <c r="C899" s="3" t="s">
        <v>502</v>
      </c>
      <c r="D899" s="3" t="s">
        <v>292</v>
      </c>
      <c r="E899" s="3" t="s">
        <v>293</v>
      </c>
      <c r="F899" s="14">
        <v>0</v>
      </c>
      <c r="G899" s="14">
        <v>0</v>
      </c>
      <c r="H899" s="14">
        <v>0</v>
      </c>
      <c r="I899" s="14">
        <v>1063897.1140103899</v>
      </c>
      <c r="J899" s="14">
        <v>0</v>
      </c>
      <c r="K899" s="14">
        <v>85579357.838277593</v>
      </c>
      <c r="L899" s="14">
        <v>4704015.1144150598</v>
      </c>
      <c r="M899" s="14">
        <v>93981.988072074193</v>
      </c>
      <c r="N899" s="14">
        <v>0</v>
      </c>
      <c r="O899" s="14">
        <v>0</v>
      </c>
      <c r="P899" s="14">
        <v>338132.345125227</v>
      </c>
      <c r="Q899" s="14">
        <v>0</v>
      </c>
      <c r="R899" s="14">
        <v>0</v>
      </c>
      <c r="S899" s="14">
        <v>1430979.8300008301</v>
      </c>
      <c r="T899" s="14">
        <v>0</v>
      </c>
      <c r="U899" s="14">
        <v>72850.991005132193</v>
      </c>
      <c r="V899" s="14">
        <v>0</v>
      </c>
      <c r="W899" s="14">
        <v>0</v>
      </c>
      <c r="X899" s="14">
        <v>0</v>
      </c>
      <c r="Y899" s="14">
        <v>0</v>
      </c>
      <c r="Z899" s="14">
        <v>518126.46140932001</v>
      </c>
      <c r="AA899" s="14">
        <v>0</v>
      </c>
      <c r="AB899" s="14">
        <v>0</v>
      </c>
      <c r="AC899" s="14">
        <v>0</v>
      </c>
      <c r="AD899" s="14">
        <v>3665281.7977063898</v>
      </c>
      <c r="AE899" s="14">
        <v>1418403.9163675299</v>
      </c>
      <c r="AF899" s="14">
        <v>0</v>
      </c>
      <c r="AG899" s="14">
        <v>0</v>
      </c>
      <c r="AH899" s="14">
        <v>0</v>
      </c>
      <c r="AI899" s="14">
        <v>2949458.9445889099</v>
      </c>
      <c r="AJ899" s="14">
        <v>2555080.2208437701</v>
      </c>
      <c r="AK899" s="14">
        <v>0</v>
      </c>
      <c r="AL899" s="14">
        <v>0</v>
      </c>
      <c r="AM899" s="14">
        <v>104335.0356948</v>
      </c>
      <c r="AN899" s="14">
        <v>0</v>
      </c>
      <c r="AO899" s="14">
        <v>2805304.1166647701</v>
      </c>
      <c r="AP899" s="14">
        <v>0</v>
      </c>
      <c r="AQ899" s="14">
        <v>0</v>
      </c>
      <c r="AR899" s="14">
        <v>0</v>
      </c>
      <c r="AS899" s="14">
        <v>193665.72581818799</v>
      </c>
      <c r="AT899" s="14">
        <v>0</v>
      </c>
      <c r="AU899" s="14">
        <v>76905706.140000001</v>
      </c>
      <c r="AV899" s="14">
        <v>0</v>
      </c>
      <c r="AW899" s="14">
        <f>SUM(F899:AV899)</f>
        <v>184398577.57999998</v>
      </c>
    </row>
    <row r="900" spans="1:49" x14ac:dyDescent="0.2">
      <c r="A900" s="2" t="s">
        <v>503</v>
      </c>
      <c r="B900" s="2" t="s">
        <v>445</v>
      </c>
      <c r="C900" s="3" t="s">
        <v>504</v>
      </c>
      <c r="D900" s="3" t="s">
        <v>24</v>
      </c>
      <c r="E900" s="3" t="s">
        <v>2244</v>
      </c>
      <c r="F900" s="14">
        <v>0</v>
      </c>
      <c r="G900" s="14">
        <v>0</v>
      </c>
      <c r="H900" s="14">
        <v>0</v>
      </c>
      <c r="I900" s="14">
        <v>333945.84553456801</v>
      </c>
      <c r="J900" s="14">
        <v>0</v>
      </c>
      <c r="K900" s="14">
        <v>36804118.971000001</v>
      </c>
      <c r="L900" s="14">
        <v>0</v>
      </c>
      <c r="M900" s="14">
        <v>29753.860636057201</v>
      </c>
      <c r="N900" s="14">
        <v>0</v>
      </c>
      <c r="O900" s="14">
        <v>0</v>
      </c>
      <c r="P900" s="14">
        <v>107049.60061784201</v>
      </c>
      <c r="Q900" s="14">
        <v>0</v>
      </c>
      <c r="R900" s="14">
        <v>0</v>
      </c>
      <c r="S900" s="14">
        <v>453035.82519266498</v>
      </c>
      <c r="T900" s="14">
        <v>0</v>
      </c>
      <c r="U900" s="14">
        <v>23064.3428913934</v>
      </c>
      <c r="V900" s="14">
        <v>0</v>
      </c>
      <c r="W900" s="14">
        <v>0</v>
      </c>
      <c r="X900" s="14">
        <v>0</v>
      </c>
      <c r="Y900" s="14">
        <v>0</v>
      </c>
      <c r="Z900" s="14">
        <v>164034.353520529</v>
      </c>
      <c r="AA900" s="14">
        <v>0</v>
      </c>
      <c r="AB900" s="14">
        <v>0</v>
      </c>
      <c r="AC900" s="14">
        <v>0</v>
      </c>
      <c r="AD900" s="14">
        <v>1160396.0474053901</v>
      </c>
      <c r="AE900" s="14">
        <v>449054.48925189098</v>
      </c>
      <c r="AF900" s="14">
        <v>0</v>
      </c>
      <c r="AG900" s="14">
        <v>0</v>
      </c>
      <c r="AH900" s="14">
        <v>0</v>
      </c>
      <c r="AI900" s="14">
        <v>933773.10523951403</v>
      </c>
      <c r="AJ900" s="14">
        <v>808915.91050835804</v>
      </c>
      <c r="AK900" s="14">
        <v>0</v>
      </c>
      <c r="AL900" s="14">
        <v>0</v>
      </c>
      <c r="AM900" s="14">
        <v>33031.234945851298</v>
      </c>
      <c r="AN900" s="14">
        <v>0</v>
      </c>
      <c r="AO900" s="14">
        <v>888134.557447923</v>
      </c>
      <c r="AP900" s="14">
        <v>0</v>
      </c>
      <c r="AQ900" s="14">
        <v>0</v>
      </c>
      <c r="AR900" s="14">
        <v>0</v>
      </c>
      <c r="AS900" s="14">
        <v>61313.175808040403</v>
      </c>
      <c r="AT900" s="14">
        <v>0</v>
      </c>
      <c r="AU900" s="14">
        <v>24196236.399999999</v>
      </c>
      <c r="AV900" s="14">
        <v>0</v>
      </c>
      <c r="AW900" s="14">
        <f>SUM(F900:AV900)</f>
        <v>66445857.720000021</v>
      </c>
    </row>
    <row r="901" spans="1:49" x14ac:dyDescent="0.2">
      <c r="A901" s="2" t="s">
        <v>505</v>
      </c>
      <c r="B901" s="2" t="s">
        <v>445</v>
      </c>
      <c r="C901" s="3" t="s">
        <v>506</v>
      </c>
      <c r="D901" s="3" t="s">
        <v>449</v>
      </c>
      <c r="E901" s="3" t="s">
        <v>450</v>
      </c>
      <c r="F901" s="14">
        <v>0</v>
      </c>
      <c r="G901" s="14">
        <v>0</v>
      </c>
      <c r="H901" s="14">
        <v>0</v>
      </c>
      <c r="I901" s="14">
        <v>280637.44428587699</v>
      </c>
      <c r="J901" s="14">
        <v>0</v>
      </c>
      <c r="K901" s="14">
        <v>21564770.133733202</v>
      </c>
      <c r="L901" s="14">
        <v>4386835.0487702601</v>
      </c>
      <c r="M901" s="14">
        <v>25155.467426764</v>
      </c>
      <c r="N901" s="14">
        <v>0</v>
      </c>
      <c r="O901" s="14">
        <v>0</v>
      </c>
      <c r="P901" s="14">
        <v>90506.013694131194</v>
      </c>
      <c r="Q901" s="14">
        <v>0</v>
      </c>
      <c r="R901" s="14">
        <v>0</v>
      </c>
      <c r="S901" s="14">
        <v>383022.51900043403</v>
      </c>
      <c r="T901" s="14">
        <v>0</v>
      </c>
      <c r="U901" s="14">
        <v>19499.631618188101</v>
      </c>
      <c r="V901" s="14">
        <v>0</v>
      </c>
      <c r="W901" s="14">
        <v>0</v>
      </c>
      <c r="X901" s="14">
        <v>0</v>
      </c>
      <c r="Y901" s="14">
        <v>0</v>
      </c>
      <c r="Z901" s="14">
        <v>138683.91110925301</v>
      </c>
      <c r="AA901" s="14">
        <v>0</v>
      </c>
      <c r="AB901" s="14">
        <v>0</v>
      </c>
      <c r="AC901" s="14">
        <v>0</v>
      </c>
      <c r="AD901" s="14">
        <v>981065.39663069695</v>
      </c>
      <c r="AE901" s="14">
        <v>379656.28543377802</v>
      </c>
      <c r="AF901" s="14">
        <v>0</v>
      </c>
      <c r="AG901" s="14">
        <v>0</v>
      </c>
      <c r="AH901" s="14">
        <v>0</v>
      </c>
      <c r="AI901" s="14">
        <v>789465.29066758696</v>
      </c>
      <c r="AJ901" s="14">
        <v>683904.13548683398</v>
      </c>
      <c r="AK901" s="14">
        <v>0</v>
      </c>
      <c r="AL901" s="14">
        <v>0</v>
      </c>
      <c r="AM901" s="14">
        <v>27926.863089414601</v>
      </c>
      <c r="AN901" s="14">
        <v>0</v>
      </c>
      <c r="AO901" s="14">
        <v>750880.10251132096</v>
      </c>
      <c r="AP901" s="14">
        <v>0</v>
      </c>
      <c r="AQ901" s="14">
        <v>0</v>
      </c>
      <c r="AR901" s="14">
        <v>0</v>
      </c>
      <c r="AS901" s="14">
        <v>51837.396542221999</v>
      </c>
      <c r="AT901" s="14">
        <v>0</v>
      </c>
      <c r="AU901" s="14">
        <v>20563331.989999998</v>
      </c>
      <c r="AV901" s="14">
        <v>0</v>
      </c>
      <c r="AW901" s="14">
        <f>SUM(F901:AV901)</f>
        <v>51117177.629999958</v>
      </c>
    </row>
    <row r="902" spans="1:49" x14ac:dyDescent="0.2">
      <c r="A902" s="2" t="s">
        <v>505</v>
      </c>
      <c r="B902" s="2" t="s">
        <v>445</v>
      </c>
      <c r="C902" s="3" t="s">
        <v>506</v>
      </c>
      <c r="D902" s="3" t="s">
        <v>288</v>
      </c>
      <c r="E902" s="3" t="s">
        <v>289</v>
      </c>
      <c r="F902" s="14">
        <v>0</v>
      </c>
      <c r="G902" s="14">
        <v>0</v>
      </c>
      <c r="H902" s="14">
        <v>0</v>
      </c>
      <c r="I902" s="14">
        <v>7790.90414080141</v>
      </c>
      <c r="J902" s="14">
        <v>0</v>
      </c>
      <c r="K902" s="14">
        <v>598669.42331183399</v>
      </c>
      <c r="L902" s="14">
        <v>121784.929425389</v>
      </c>
      <c r="M902" s="14">
        <v>698.35240923633899</v>
      </c>
      <c r="N902" s="14">
        <v>0</v>
      </c>
      <c r="O902" s="14">
        <v>0</v>
      </c>
      <c r="P902" s="14">
        <v>2512.5787424815198</v>
      </c>
      <c r="Q902" s="14">
        <v>0</v>
      </c>
      <c r="R902" s="14">
        <v>0</v>
      </c>
      <c r="S902" s="14">
        <v>10633.2629164798</v>
      </c>
      <c r="T902" s="14">
        <v>0</v>
      </c>
      <c r="U902" s="14">
        <v>541.33817069502504</v>
      </c>
      <c r="V902" s="14">
        <v>0</v>
      </c>
      <c r="W902" s="14">
        <v>0</v>
      </c>
      <c r="X902" s="14">
        <v>0</v>
      </c>
      <c r="Y902" s="14">
        <v>0</v>
      </c>
      <c r="Z902" s="14">
        <v>3850.0673353587299</v>
      </c>
      <c r="AA902" s="14">
        <v>0</v>
      </c>
      <c r="AB902" s="14">
        <v>0</v>
      </c>
      <c r="AC902" s="14">
        <v>0</v>
      </c>
      <c r="AD902" s="14">
        <v>27235.8041189293</v>
      </c>
      <c r="AE902" s="14">
        <v>10539.811370482001</v>
      </c>
      <c r="AF902" s="14">
        <v>0</v>
      </c>
      <c r="AG902" s="14">
        <v>0</v>
      </c>
      <c r="AH902" s="14">
        <v>0</v>
      </c>
      <c r="AI902" s="14">
        <v>21916.706153494</v>
      </c>
      <c r="AJ902" s="14">
        <v>18986.174758803299</v>
      </c>
      <c r="AK902" s="14">
        <v>0</v>
      </c>
      <c r="AL902" s="14">
        <v>0</v>
      </c>
      <c r="AM902" s="14">
        <v>775.29038876678499</v>
      </c>
      <c r="AN902" s="14">
        <v>0</v>
      </c>
      <c r="AO902" s="14">
        <v>20845.5251393381</v>
      </c>
      <c r="AP902" s="14">
        <v>0</v>
      </c>
      <c r="AQ902" s="14">
        <v>0</v>
      </c>
      <c r="AR902" s="14">
        <v>0</v>
      </c>
      <c r="AS902" s="14">
        <v>1439.0816179104099</v>
      </c>
      <c r="AT902" s="14">
        <v>0</v>
      </c>
      <c r="AU902" s="14">
        <v>570868.05000000005</v>
      </c>
      <c r="AV902" s="14">
        <v>0</v>
      </c>
      <c r="AW902" s="14">
        <f>SUM(F902:AV902)</f>
        <v>1419087.2999999998</v>
      </c>
    </row>
    <row r="903" spans="1:49" x14ac:dyDescent="0.2">
      <c r="A903" s="2" t="s">
        <v>505</v>
      </c>
      <c r="B903" s="2" t="s">
        <v>445</v>
      </c>
      <c r="C903" s="3" t="s">
        <v>506</v>
      </c>
      <c r="D903" s="3" t="s">
        <v>203</v>
      </c>
      <c r="E903" s="3" t="s">
        <v>204</v>
      </c>
      <c r="F903" s="14">
        <v>0</v>
      </c>
      <c r="G903" s="14">
        <v>0</v>
      </c>
      <c r="H903" s="14">
        <v>0</v>
      </c>
      <c r="I903" s="14">
        <v>232210.70314559899</v>
      </c>
      <c r="J903" s="14">
        <v>0</v>
      </c>
      <c r="K903" s="14">
        <v>17843557.7214933</v>
      </c>
      <c r="L903" s="14">
        <v>3629843.6719692098</v>
      </c>
      <c r="M903" s="14">
        <v>20814.645009290602</v>
      </c>
      <c r="N903" s="14">
        <v>0</v>
      </c>
      <c r="O903" s="14">
        <v>0</v>
      </c>
      <c r="P903" s="14">
        <v>74888.314110395804</v>
      </c>
      <c r="Q903" s="14">
        <v>0</v>
      </c>
      <c r="R903" s="14">
        <v>0</v>
      </c>
      <c r="S903" s="14">
        <v>316928.22988755198</v>
      </c>
      <c r="T903" s="14">
        <v>0</v>
      </c>
      <c r="U903" s="14">
        <v>16134.779094293101</v>
      </c>
      <c r="V903" s="14">
        <v>0</v>
      </c>
      <c r="W903" s="14">
        <v>0</v>
      </c>
      <c r="X903" s="14">
        <v>0</v>
      </c>
      <c r="Y903" s="14">
        <v>0</v>
      </c>
      <c r="Z903" s="14">
        <v>114752.643203436</v>
      </c>
      <c r="AA903" s="14">
        <v>0</v>
      </c>
      <c r="AB903" s="14">
        <v>0</v>
      </c>
      <c r="AC903" s="14">
        <v>0</v>
      </c>
      <c r="AD903" s="14">
        <v>811772.94841440802</v>
      </c>
      <c r="AE903" s="14">
        <v>314142.872910493</v>
      </c>
      <c r="AF903" s="14">
        <v>0</v>
      </c>
      <c r="AG903" s="14">
        <v>0</v>
      </c>
      <c r="AH903" s="14">
        <v>0</v>
      </c>
      <c r="AI903" s="14">
        <v>653235.318335569</v>
      </c>
      <c r="AJ903" s="14">
        <v>565889.77493611397</v>
      </c>
      <c r="AK903" s="14">
        <v>0</v>
      </c>
      <c r="AL903" s="14">
        <v>0</v>
      </c>
      <c r="AM903" s="14">
        <v>23107.809191840599</v>
      </c>
      <c r="AN903" s="14">
        <v>0</v>
      </c>
      <c r="AO903" s="14">
        <v>621308.38251425896</v>
      </c>
      <c r="AP903" s="14">
        <v>0</v>
      </c>
      <c r="AQ903" s="14">
        <v>0</v>
      </c>
      <c r="AR903" s="14">
        <v>0</v>
      </c>
      <c r="AS903" s="14">
        <v>42892.345784209298</v>
      </c>
      <c r="AT903" s="14">
        <v>0</v>
      </c>
      <c r="AU903" s="14">
        <v>17014927.539999999</v>
      </c>
      <c r="AV903" s="14">
        <v>0</v>
      </c>
      <c r="AW903" s="14">
        <f>SUM(F903:AV903)</f>
        <v>42296407.699999973</v>
      </c>
    </row>
    <row r="904" spans="1:49" x14ac:dyDescent="0.2">
      <c r="A904" s="2" t="s">
        <v>509</v>
      </c>
      <c r="B904" s="2" t="s">
        <v>445</v>
      </c>
      <c r="C904" s="3" t="s">
        <v>510</v>
      </c>
      <c r="D904" s="3" t="s">
        <v>449</v>
      </c>
      <c r="E904" s="3" t="s">
        <v>450</v>
      </c>
      <c r="F904" s="14">
        <v>0</v>
      </c>
      <c r="G904" s="14">
        <v>4658519.0999999996</v>
      </c>
      <c r="H904" s="14">
        <v>0</v>
      </c>
      <c r="I904" s="14">
        <v>16912261.118485302</v>
      </c>
      <c r="J904" s="14">
        <v>0</v>
      </c>
      <c r="K904" s="14">
        <v>290807157.69470102</v>
      </c>
      <c r="L904" s="14">
        <v>216289627.63631099</v>
      </c>
      <c r="M904" s="14">
        <v>511339.78641294898</v>
      </c>
      <c r="N904" s="14">
        <v>0</v>
      </c>
      <c r="O904" s="14">
        <v>3655219.4895366901</v>
      </c>
      <c r="P904" s="14">
        <v>1839729.9673307401</v>
      </c>
      <c r="Q904" s="14">
        <v>22755105.003868099</v>
      </c>
      <c r="R904" s="14">
        <v>0</v>
      </c>
      <c r="S904" s="14">
        <v>7785759.1409386601</v>
      </c>
      <c r="T904" s="14">
        <v>0</v>
      </c>
      <c r="U904" s="14">
        <v>396373.00791353901</v>
      </c>
      <c r="V904" s="14">
        <v>0</v>
      </c>
      <c r="W904" s="14">
        <v>0</v>
      </c>
      <c r="X904" s="14">
        <v>0</v>
      </c>
      <c r="Y904" s="14">
        <v>0</v>
      </c>
      <c r="Z904" s="14">
        <v>2819050.2666990301</v>
      </c>
      <c r="AA904" s="14">
        <v>0</v>
      </c>
      <c r="AB904" s="14">
        <v>0</v>
      </c>
      <c r="AC904" s="14">
        <v>0</v>
      </c>
      <c r="AD904" s="14">
        <v>19942274.778618101</v>
      </c>
      <c r="AE904" s="14">
        <v>7717332.9078702098</v>
      </c>
      <c r="AF904" s="14">
        <v>0</v>
      </c>
      <c r="AG904" s="14">
        <v>0</v>
      </c>
      <c r="AH904" s="14">
        <v>0</v>
      </c>
      <c r="AI904" s="14">
        <v>16047586.7744259</v>
      </c>
      <c r="AJ904" s="14">
        <v>13901827.301522201</v>
      </c>
      <c r="AK904" s="14">
        <v>0</v>
      </c>
      <c r="AL904" s="14">
        <v>0</v>
      </c>
      <c r="AM904" s="14">
        <v>567672.17913815496</v>
      </c>
      <c r="AN904" s="14">
        <v>3317224.7480435702</v>
      </c>
      <c r="AO904" s="14">
        <v>15263259.1899298</v>
      </c>
      <c r="AP904" s="14">
        <v>0</v>
      </c>
      <c r="AQ904" s="14">
        <v>0</v>
      </c>
      <c r="AR904" s="14">
        <v>0</v>
      </c>
      <c r="AS904" s="14">
        <v>1053706.9882550901</v>
      </c>
      <c r="AT904" s="14">
        <v>0</v>
      </c>
      <c r="AU904" s="14">
        <v>432826497.47000003</v>
      </c>
      <c r="AV904" s="14">
        <v>36964884.189999998</v>
      </c>
      <c r="AW904" s="14">
        <f>SUM(F904:AV904)</f>
        <v>1116032408.7400002</v>
      </c>
    </row>
    <row r="905" spans="1:49" x14ac:dyDescent="0.2">
      <c r="A905" s="2" t="s">
        <v>509</v>
      </c>
      <c r="B905" s="2" t="s">
        <v>445</v>
      </c>
      <c r="C905" s="3" t="s">
        <v>510</v>
      </c>
      <c r="D905" s="3" t="s">
        <v>21</v>
      </c>
      <c r="E905" s="3" t="s">
        <v>2240</v>
      </c>
      <c r="F905" s="14">
        <v>0</v>
      </c>
      <c r="G905" s="14">
        <v>297784.96999999997</v>
      </c>
      <c r="H905" s="14">
        <v>0</v>
      </c>
      <c r="I905" s="14">
        <v>1081076.84411264</v>
      </c>
      <c r="J905" s="14">
        <v>0</v>
      </c>
      <c r="K905" s="14">
        <v>18589169.247294098</v>
      </c>
      <c r="L905" s="14">
        <v>13825809.9506154</v>
      </c>
      <c r="M905" s="14">
        <v>32686.203145262902</v>
      </c>
      <c r="N905" s="14">
        <v>0</v>
      </c>
      <c r="O905" s="14">
        <v>233651.38006107401</v>
      </c>
      <c r="P905" s="14">
        <v>117600.446987392</v>
      </c>
      <c r="Q905" s="14">
        <v>1454567.01103942</v>
      </c>
      <c r="R905" s="14">
        <v>0</v>
      </c>
      <c r="S905" s="14">
        <v>497686.492784056</v>
      </c>
      <c r="T905" s="14">
        <v>0</v>
      </c>
      <c r="U905" s="14">
        <v>25337.219989953701</v>
      </c>
      <c r="V905" s="14">
        <v>0</v>
      </c>
      <c r="W905" s="14">
        <v>0</v>
      </c>
      <c r="X905" s="14">
        <v>0</v>
      </c>
      <c r="Y905" s="14">
        <v>0</v>
      </c>
      <c r="Z905" s="14">
        <v>180201.21285774201</v>
      </c>
      <c r="AA905" s="14">
        <v>0</v>
      </c>
      <c r="AB905" s="14">
        <v>0</v>
      </c>
      <c r="AC905" s="14">
        <v>0</v>
      </c>
      <c r="AD905" s="14">
        <v>1274763.39982305</v>
      </c>
      <c r="AE905" s="14">
        <v>493312.50543949503</v>
      </c>
      <c r="AF905" s="14">
        <v>0</v>
      </c>
      <c r="AG905" s="14">
        <v>0</v>
      </c>
      <c r="AH905" s="14">
        <v>0</v>
      </c>
      <c r="AI905" s="14">
        <v>1025804.5535234699</v>
      </c>
      <c r="AJ905" s="14">
        <v>888641.88420682098</v>
      </c>
      <c r="AK905" s="14">
        <v>0</v>
      </c>
      <c r="AL905" s="14">
        <v>0</v>
      </c>
      <c r="AM905" s="14">
        <v>36287.119954790898</v>
      </c>
      <c r="AN905" s="14">
        <v>212045.85458461</v>
      </c>
      <c r="AO905" s="14">
        <v>975668.24213038001</v>
      </c>
      <c r="AP905" s="14">
        <v>0</v>
      </c>
      <c r="AQ905" s="14">
        <v>0</v>
      </c>
      <c r="AR905" s="14">
        <v>0</v>
      </c>
      <c r="AS905" s="14">
        <v>67355.761450321705</v>
      </c>
      <c r="AT905" s="14">
        <v>0</v>
      </c>
      <c r="AU905" s="14">
        <v>27667424.289999999</v>
      </c>
      <c r="AV905" s="14">
        <v>2362894</v>
      </c>
      <c r="AW905" s="14">
        <f>SUM(F905:AV905)</f>
        <v>71339768.589999974</v>
      </c>
    </row>
    <row r="906" spans="1:49" x14ac:dyDescent="0.2">
      <c r="A906" s="2" t="s">
        <v>509</v>
      </c>
      <c r="B906" s="2" t="s">
        <v>445</v>
      </c>
      <c r="C906" s="3" t="s">
        <v>510</v>
      </c>
      <c r="D906" s="3" t="s">
        <v>24</v>
      </c>
      <c r="E906" s="3" t="s">
        <v>2244</v>
      </c>
      <c r="F906" s="14">
        <v>0</v>
      </c>
      <c r="G906" s="14">
        <v>2803225.99</v>
      </c>
      <c r="H906" s="14">
        <v>0</v>
      </c>
      <c r="I906" s="14">
        <v>10176815.593639599</v>
      </c>
      <c r="J906" s="14">
        <v>0</v>
      </c>
      <c r="K906" s="14">
        <v>174990842.23189199</v>
      </c>
      <c r="L906" s="14">
        <v>130150524.51300099</v>
      </c>
      <c r="M906" s="14">
        <v>307694.55814088503</v>
      </c>
      <c r="N906" s="14">
        <v>0</v>
      </c>
      <c r="O906" s="14">
        <v>2199498.60274057</v>
      </c>
      <c r="P906" s="14">
        <v>1107042.54673276</v>
      </c>
      <c r="Q906" s="14">
        <v>13692699.3863142</v>
      </c>
      <c r="R906" s="14">
        <v>0</v>
      </c>
      <c r="S906" s="14">
        <v>4685017.2474703696</v>
      </c>
      <c r="T906" s="14">
        <v>0</v>
      </c>
      <c r="U906" s="14">
        <v>238514.23411523001</v>
      </c>
      <c r="V906" s="14">
        <v>0</v>
      </c>
      <c r="W906" s="14">
        <v>0</v>
      </c>
      <c r="X906" s="14">
        <v>0</v>
      </c>
      <c r="Y906" s="14">
        <v>0</v>
      </c>
      <c r="Z906" s="14">
        <v>1696340.5728190299</v>
      </c>
      <c r="AA906" s="14">
        <v>0</v>
      </c>
      <c r="AB906" s="14">
        <v>0</v>
      </c>
      <c r="AC906" s="14">
        <v>0</v>
      </c>
      <c r="AD906" s="14">
        <v>12000101.672854399</v>
      </c>
      <c r="AE906" s="14">
        <v>4643842.3181793401</v>
      </c>
      <c r="AF906" s="14">
        <v>0</v>
      </c>
      <c r="AG906" s="14">
        <v>0</v>
      </c>
      <c r="AH906" s="14">
        <v>0</v>
      </c>
      <c r="AI906" s="14">
        <v>9656504.8388330508</v>
      </c>
      <c r="AJ906" s="14">
        <v>8365311.5258242805</v>
      </c>
      <c r="AK906" s="14">
        <v>0</v>
      </c>
      <c r="AL906" s="14">
        <v>0</v>
      </c>
      <c r="AM906" s="14">
        <v>341592.11735526501</v>
      </c>
      <c r="AN906" s="14">
        <v>1996113.0156983</v>
      </c>
      <c r="AO906" s="14">
        <v>9184542.0931953508</v>
      </c>
      <c r="AP906" s="14">
        <v>0</v>
      </c>
      <c r="AQ906" s="14">
        <v>0</v>
      </c>
      <c r="AR906" s="14">
        <v>0</v>
      </c>
      <c r="AS906" s="14">
        <v>634059.61119418603</v>
      </c>
      <c r="AT906" s="14">
        <v>0</v>
      </c>
      <c r="AU906" s="14">
        <v>260449825.03</v>
      </c>
      <c r="AV906" s="14">
        <v>22243318.469999999</v>
      </c>
      <c r="AW906" s="14">
        <f>SUM(F906:AV906)</f>
        <v>671563426.17000008</v>
      </c>
    </row>
    <row r="907" spans="1:49" x14ac:dyDescent="0.2">
      <c r="A907" s="2" t="s">
        <v>517</v>
      </c>
      <c r="B907" s="2" t="s">
        <v>445</v>
      </c>
      <c r="C907" s="3" t="s">
        <v>518</v>
      </c>
      <c r="D907" s="3" t="s">
        <v>292</v>
      </c>
      <c r="E907" s="3" t="s">
        <v>293</v>
      </c>
      <c r="F907" s="14">
        <v>0</v>
      </c>
      <c r="G907" s="14">
        <v>0</v>
      </c>
      <c r="H907" s="14">
        <v>0</v>
      </c>
      <c r="I907" s="14">
        <v>627525.28330387699</v>
      </c>
      <c r="J907" s="14">
        <v>0</v>
      </c>
      <c r="K907" s="14">
        <v>62536939.899308503</v>
      </c>
      <c r="L907" s="14">
        <v>22403818.052558798</v>
      </c>
      <c r="M907" s="14">
        <v>55252.417229718703</v>
      </c>
      <c r="N907" s="14">
        <v>0</v>
      </c>
      <c r="O907" s="14">
        <v>0</v>
      </c>
      <c r="P907" s="14">
        <v>198789.82020399999</v>
      </c>
      <c r="Q907" s="14">
        <v>0</v>
      </c>
      <c r="R907" s="14">
        <v>0</v>
      </c>
      <c r="S907" s="14">
        <v>841279.47695925599</v>
      </c>
      <c r="T907" s="14">
        <v>0</v>
      </c>
      <c r="U907" s="14">
        <v>42829.337574860103</v>
      </c>
      <c r="V907" s="14">
        <v>0</v>
      </c>
      <c r="W907" s="14">
        <v>0</v>
      </c>
      <c r="X907" s="14">
        <v>0</v>
      </c>
      <c r="Y907" s="14">
        <v>0</v>
      </c>
      <c r="Z907" s="14">
        <v>304608.81212923501</v>
      </c>
      <c r="AA907" s="14">
        <v>0</v>
      </c>
      <c r="AB907" s="14">
        <v>0</v>
      </c>
      <c r="AC907" s="14">
        <v>0</v>
      </c>
      <c r="AD907" s="14">
        <v>2154835.0618058802</v>
      </c>
      <c r="AE907" s="14">
        <v>833885.84939848597</v>
      </c>
      <c r="AF907" s="14">
        <v>0</v>
      </c>
      <c r="AG907" s="14">
        <v>0</v>
      </c>
      <c r="AH907" s="14">
        <v>0</v>
      </c>
      <c r="AI907" s="14">
        <v>1733999.78469011</v>
      </c>
      <c r="AJ907" s="14">
        <v>1502142.6807786201</v>
      </c>
      <c r="AK907" s="14">
        <v>0</v>
      </c>
      <c r="AL907" s="14">
        <v>0</v>
      </c>
      <c r="AM907" s="14">
        <v>61338.911516282198</v>
      </c>
      <c r="AN907" s="14">
        <v>0</v>
      </c>
      <c r="AO907" s="14">
        <v>1649250.0808091201</v>
      </c>
      <c r="AP907" s="14">
        <v>0</v>
      </c>
      <c r="AQ907" s="14">
        <v>0</v>
      </c>
      <c r="AR907" s="14">
        <v>0</v>
      </c>
      <c r="AS907" s="14">
        <v>113856.621733298</v>
      </c>
      <c r="AT907" s="14">
        <v>0</v>
      </c>
      <c r="AU907" s="14">
        <v>45574153.100000001</v>
      </c>
      <c r="AV907" s="14">
        <v>0</v>
      </c>
      <c r="AW907" s="14">
        <f>SUM(F907:AV907)</f>
        <v>140634505.19000003</v>
      </c>
    </row>
    <row r="908" spans="1:49" x14ac:dyDescent="0.2">
      <c r="A908" s="2" t="s">
        <v>519</v>
      </c>
      <c r="B908" s="2" t="s">
        <v>445</v>
      </c>
      <c r="C908" s="3" t="s">
        <v>520</v>
      </c>
      <c r="D908" s="3" t="s">
        <v>29</v>
      </c>
      <c r="E908" s="3" t="s">
        <v>2241</v>
      </c>
      <c r="F908" s="14">
        <v>0</v>
      </c>
      <c r="G908" s="14">
        <v>0</v>
      </c>
      <c r="H908" s="14">
        <v>0</v>
      </c>
      <c r="I908" s="14">
        <v>302152.528937542</v>
      </c>
      <c r="J908" s="14">
        <v>0</v>
      </c>
      <c r="K908" s="14">
        <v>32301581.9767159</v>
      </c>
      <c r="L908" s="14">
        <v>62178.457731967297</v>
      </c>
      <c r="M908" s="14">
        <v>26674.4652660057</v>
      </c>
      <c r="N908" s="14">
        <v>0</v>
      </c>
      <c r="O908" s="14">
        <v>0</v>
      </c>
      <c r="P908" s="14">
        <v>95970.552344346899</v>
      </c>
      <c r="Q908" s="14">
        <v>0</v>
      </c>
      <c r="R908" s="14">
        <v>0</v>
      </c>
      <c r="S908" s="14">
        <v>406148.43722539803</v>
      </c>
      <c r="T908" s="14">
        <v>0</v>
      </c>
      <c r="U908" s="14">
        <v>20677.037584347599</v>
      </c>
      <c r="V908" s="14">
        <v>0</v>
      </c>
      <c r="W908" s="14">
        <v>0</v>
      </c>
      <c r="X908" s="14">
        <v>0</v>
      </c>
      <c r="Y908" s="14">
        <v>0</v>
      </c>
      <c r="Z908" s="14">
        <v>147057.365858176</v>
      </c>
      <c r="AA908" s="14">
        <v>0</v>
      </c>
      <c r="AB908" s="14">
        <v>0</v>
      </c>
      <c r="AC908" s="14">
        <v>0</v>
      </c>
      <c r="AD908" s="14">
        <v>1040299.3884151099</v>
      </c>
      <c r="AE908" s="14">
        <v>402578.88829101302</v>
      </c>
      <c r="AF908" s="14">
        <v>0</v>
      </c>
      <c r="AG908" s="14">
        <v>0</v>
      </c>
      <c r="AH908" s="14">
        <v>0</v>
      </c>
      <c r="AI908" s="14">
        <v>837130.76246001502</v>
      </c>
      <c r="AJ908" s="14">
        <v>725196.22125247703</v>
      </c>
      <c r="AK908" s="14">
        <v>0</v>
      </c>
      <c r="AL908" s="14">
        <v>0</v>
      </c>
      <c r="AM908" s="14">
        <v>29612.802318093301</v>
      </c>
      <c r="AN908" s="14">
        <v>0</v>
      </c>
      <c r="AO908" s="14">
        <v>796216.157129372</v>
      </c>
      <c r="AP908" s="14">
        <v>0</v>
      </c>
      <c r="AQ908" s="14">
        <v>0</v>
      </c>
      <c r="AR908" s="14">
        <v>0</v>
      </c>
      <c r="AS908" s="14">
        <v>54967.028470284298</v>
      </c>
      <c r="AT908" s="14">
        <v>0</v>
      </c>
      <c r="AU908" s="14">
        <v>21914944.34</v>
      </c>
      <c r="AV908" s="14">
        <v>0</v>
      </c>
      <c r="AW908" s="14">
        <f>SUM(F908:AV908)</f>
        <v>59163386.410000056</v>
      </c>
    </row>
    <row r="909" spans="1:49" x14ac:dyDescent="0.2">
      <c r="A909" s="2" t="s">
        <v>521</v>
      </c>
      <c r="B909" s="2" t="s">
        <v>445</v>
      </c>
      <c r="C909" s="3" t="s">
        <v>522</v>
      </c>
      <c r="D909" s="3" t="s">
        <v>18</v>
      </c>
      <c r="E909" s="3" t="s">
        <v>2238</v>
      </c>
      <c r="F909" s="14">
        <v>0</v>
      </c>
      <c r="G909" s="14">
        <v>0</v>
      </c>
      <c r="H909" s="14">
        <v>0</v>
      </c>
      <c r="I909" s="14">
        <v>619.68509663357202</v>
      </c>
      <c r="J909" s="14">
        <v>0</v>
      </c>
      <c r="K909" s="14">
        <v>55891.346170615099</v>
      </c>
      <c r="L909" s="14">
        <v>10665.942195982299</v>
      </c>
      <c r="M909" s="14">
        <v>56.313739061965798</v>
      </c>
      <c r="N909" s="14">
        <v>0</v>
      </c>
      <c r="O909" s="14">
        <v>0</v>
      </c>
      <c r="P909" s="14">
        <v>202.609687760085</v>
      </c>
      <c r="Q909" s="14">
        <v>0</v>
      </c>
      <c r="R909" s="14">
        <v>0</v>
      </c>
      <c r="S909" s="14">
        <v>857.44618418882601</v>
      </c>
      <c r="T909" s="14">
        <v>0</v>
      </c>
      <c r="U909" s="14">
        <v>43.652768311923502</v>
      </c>
      <c r="V909" s="14">
        <v>0</v>
      </c>
      <c r="W909" s="14">
        <v>0</v>
      </c>
      <c r="X909" s="14">
        <v>0</v>
      </c>
      <c r="Y909" s="14">
        <v>0</v>
      </c>
      <c r="Z909" s="14">
        <v>310.46219071872002</v>
      </c>
      <c r="AA909" s="14">
        <v>0</v>
      </c>
      <c r="AB909" s="14">
        <v>0</v>
      </c>
      <c r="AC909" s="14">
        <v>0</v>
      </c>
      <c r="AD909" s="14">
        <v>2196.24436235652</v>
      </c>
      <c r="AE909" s="14">
        <v>849.91028513801598</v>
      </c>
      <c r="AF909" s="14">
        <v>0</v>
      </c>
      <c r="AG909" s="14">
        <v>0</v>
      </c>
      <c r="AH909" s="14">
        <v>0</v>
      </c>
      <c r="AI909" s="14">
        <v>1767.32202833222</v>
      </c>
      <c r="AJ909" s="14">
        <v>1531.00914497589</v>
      </c>
      <c r="AK909" s="14">
        <v>0</v>
      </c>
      <c r="AL909" s="14">
        <v>0</v>
      </c>
      <c r="AM909" s="14">
        <v>62.517563495847398</v>
      </c>
      <c r="AN909" s="14">
        <v>0</v>
      </c>
      <c r="AO909" s="14">
        <v>1680.9438205763099</v>
      </c>
      <c r="AP909" s="14">
        <v>0</v>
      </c>
      <c r="AQ909" s="14">
        <v>0</v>
      </c>
      <c r="AR909" s="14">
        <v>0</v>
      </c>
      <c r="AS909" s="14">
        <v>116.04476185274299</v>
      </c>
      <c r="AT909" s="14">
        <v>0</v>
      </c>
      <c r="AU909" s="14">
        <v>44944.35</v>
      </c>
      <c r="AV909" s="14">
        <v>0</v>
      </c>
      <c r="AW909" s="14">
        <f>SUM(F909:AV909)</f>
        <v>121795.80000000002</v>
      </c>
    </row>
    <row r="910" spans="1:49" x14ac:dyDescent="0.2">
      <c r="A910" s="2" t="s">
        <v>521</v>
      </c>
      <c r="B910" s="2" t="s">
        <v>445</v>
      </c>
      <c r="C910" s="3" t="s">
        <v>522</v>
      </c>
      <c r="D910" s="3" t="s">
        <v>24</v>
      </c>
      <c r="E910" s="3" t="s">
        <v>2244</v>
      </c>
      <c r="F910" s="14">
        <v>0</v>
      </c>
      <c r="G910" s="14">
        <v>0</v>
      </c>
      <c r="H910" s="14">
        <v>0</v>
      </c>
      <c r="I910" s="14">
        <v>621155.58388063905</v>
      </c>
      <c r="J910" s="14">
        <v>0</v>
      </c>
      <c r="K910" s="14">
        <v>56023974.036303401</v>
      </c>
      <c r="L910" s="14">
        <v>10691252.038130101</v>
      </c>
      <c r="M910" s="14">
        <v>56447.3692486125</v>
      </c>
      <c r="N910" s="14">
        <v>0</v>
      </c>
      <c r="O910" s="14">
        <v>0</v>
      </c>
      <c r="P910" s="14">
        <v>203090.47221593501</v>
      </c>
      <c r="Q910" s="14">
        <v>0</v>
      </c>
      <c r="R910" s="14">
        <v>0</v>
      </c>
      <c r="S910" s="14">
        <v>859480.86871770397</v>
      </c>
      <c r="T910" s="14">
        <v>0</v>
      </c>
      <c r="U910" s="14">
        <v>43756.354535717903</v>
      </c>
      <c r="V910" s="14">
        <v>0</v>
      </c>
      <c r="W910" s="14">
        <v>0</v>
      </c>
      <c r="X910" s="14">
        <v>0</v>
      </c>
      <c r="Y910" s="14">
        <v>0</v>
      </c>
      <c r="Z910" s="14">
        <v>311198.904728188</v>
      </c>
      <c r="AA910" s="14">
        <v>0</v>
      </c>
      <c r="AB910" s="14">
        <v>0</v>
      </c>
      <c r="AC910" s="14">
        <v>0</v>
      </c>
      <c r="AD910" s="14">
        <v>2201455.9598982902</v>
      </c>
      <c r="AE910" s="14">
        <v>851927.08728839306</v>
      </c>
      <c r="AF910" s="14">
        <v>0</v>
      </c>
      <c r="AG910" s="14">
        <v>0</v>
      </c>
      <c r="AH910" s="14">
        <v>0</v>
      </c>
      <c r="AI910" s="14">
        <v>1771515.81081665</v>
      </c>
      <c r="AJ910" s="14">
        <v>1534642.1667075099</v>
      </c>
      <c r="AK910" s="14">
        <v>0</v>
      </c>
      <c r="AL910" s="14">
        <v>0</v>
      </c>
      <c r="AM910" s="14">
        <v>62665.915102716499</v>
      </c>
      <c r="AN910" s="14">
        <v>0</v>
      </c>
      <c r="AO910" s="14">
        <v>1684932.6311264201</v>
      </c>
      <c r="AP910" s="14">
        <v>0</v>
      </c>
      <c r="AQ910" s="14">
        <v>0</v>
      </c>
      <c r="AR910" s="14">
        <v>0</v>
      </c>
      <c r="AS910" s="14">
        <v>116320.13129977501</v>
      </c>
      <c r="AT910" s="14">
        <v>0</v>
      </c>
      <c r="AU910" s="14">
        <v>45051005.810000002</v>
      </c>
      <c r="AV910" s="14">
        <v>0</v>
      </c>
      <c r="AW910" s="14">
        <f>SUM(F910:AV910)</f>
        <v>122084821.14000006</v>
      </c>
    </row>
    <row r="911" spans="1:49" x14ac:dyDescent="0.2">
      <c r="A911" s="2" t="s">
        <v>523</v>
      </c>
      <c r="B911" s="2" t="s">
        <v>445</v>
      </c>
      <c r="C911" s="3" t="s">
        <v>524</v>
      </c>
      <c r="D911" s="3" t="s">
        <v>18</v>
      </c>
      <c r="E911" s="3" t="s">
        <v>2238</v>
      </c>
      <c r="F911" s="14">
        <v>0</v>
      </c>
      <c r="G911" s="14">
        <v>0</v>
      </c>
      <c r="H911" s="14">
        <v>0</v>
      </c>
      <c r="I911" s="14">
        <v>64848.038504533899</v>
      </c>
      <c r="J911" s="14">
        <v>0</v>
      </c>
      <c r="K911" s="14">
        <v>2173162.0594993201</v>
      </c>
      <c r="L911" s="14">
        <v>1279210.07468432</v>
      </c>
      <c r="M911" s="14">
        <v>3024.2403104342402</v>
      </c>
      <c r="N911" s="14">
        <v>0</v>
      </c>
      <c r="O911" s="14">
        <v>21618.1990773039</v>
      </c>
      <c r="P911" s="14">
        <v>10880.7842055949</v>
      </c>
      <c r="Q911" s="14">
        <v>134581.395120684</v>
      </c>
      <c r="R911" s="14">
        <v>0</v>
      </c>
      <c r="S911" s="14">
        <v>46047.613223105502</v>
      </c>
      <c r="T911" s="14">
        <v>0</v>
      </c>
      <c r="U911" s="14">
        <v>2344.2781451398801</v>
      </c>
      <c r="V911" s="14">
        <v>0</v>
      </c>
      <c r="W911" s="14">
        <v>0</v>
      </c>
      <c r="X911" s="14">
        <v>0</v>
      </c>
      <c r="Y911" s="14">
        <v>0</v>
      </c>
      <c r="Z911" s="14">
        <v>16672.818585987701</v>
      </c>
      <c r="AA911" s="14">
        <v>0</v>
      </c>
      <c r="AB911" s="14">
        <v>0</v>
      </c>
      <c r="AC911" s="14">
        <v>0</v>
      </c>
      <c r="AD911" s="14">
        <v>117945.360990448</v>
      </c>
      <c r="AE911" s="14">
        <v>45642.917510915198</v>
      </c>
      <c r="AF911" s="14">
        <v>0</v>
      </c>
      <c r="AG911" s="14">
        <v>0</v>
      </c>
      <c r="AH911" s="14">
        <v>0</v>
      </c>
      <c r="AI911" s="14">
        <v>94910.854760079805</v>
      </c>
      <c r="AJ911" s="14">
        <v>82220.117477388907</v>
      </c>
      <c r="AK911" s="14">
        <v>0</v>
      </c>
      <c r="AL911" s="14">
        <v>0</v>
      </c>
      <c r="AM911" s="14">
        <v>3357.4014282571202</v>
      </c>
      <c r="AN911" s="14">
        <v>19619.187904418301</v>
      </c>
      <c r="AO911" s="14">
        <v>90272.078098949598</v>
      </c>
      <c r="AP911" s="14">
        <v>0</v>
      </c>
      <c r="AQ911" s="14">
        <v>0</v>
      </c>
      <c r="AR911" s="14">
        <v>0</v>
      </c>
      <c r="AS911" s="14">
        <v>6231.98047311747</v>
      </c>
      <c r="AT911" s="14">
        <v>0</v>
      </c>
      <c r="AU911" s="14">
        <v>2487065.12</v>
      </c>
      <c r="AV911" s="14">
        <v>620046.61</v>
      </c>
      <c r="AW911" s="14">
        <f>SUM(F911:AV911)</f>
        <v>7319701.1299999999</v>
      </c>
    </row>
    <row r="912" spans="1:49" x14ac:dyDescent="0.2">
      <c r="A912" s="2" t="s">
        <v>523</v>
      </c>
      <c r="B912" s="2" t="s">
        <v>445</v>
      </c>
      <c r="C912" s="3" t="s">
        <v>524</v>
      </c>
      <c r="D912" s="3" t="s">
        <v>24</v>
      </c>
      <c r="E912" s="3" t="s">
        <v>2244</v>
      </c>
      <c r="F912" s="14">
        <v>0</v>
      </c>
      <c r="G912" s="14">
        <v>0</v>
      </c>
      <c r="H912" s="14">
        <v>0</v>
      </c>
      <c r="I912" s="14">
        <v>638007.65662803396</v>
      </c>
      <c r="J912" s="14">
        <v>0</v>
      </c>
      <c r="K912" s="14">
        <v>21380662.623390999</v>
      </c>
      <c r="L912" s="14">
        <v>12585512.852902399</v>
      </c>
      <c r="M912" s="14">
        <v>29753.999011169501</v>
      </c>
      <c r="N912" s="14">
        <v>0</v>
      </c>
      <c r="O912" s="14">
        <v>212690.72823019401</v>
      </c>
      <c r="P912" s="14">
        <v>107050.633964844</v>
      </c>
      <c r="Q912" s="14">
        <v>1324079.5328092501</v>
      </c>
      <c r="R912" s="14">
        <v>0</v>
      </c>
      <c r="S912" s="14">
        <v>453039.60587387002</v>
      </c>
      <c r="T912" s="14">
        <v>0</v>
      </c>
      <c r="U912" s="14">
        <v>23064.1888383476</v>
      </c>
      <c r="V912" s="14">
        <v>0</v>
      </c>
      <c r="W912" s="14">
        <v>0</v>
      </c>
      <c r="X912" s="14">
        <v>0</v>
      </c>
      <c r="Y912" s="14">
        <v>0</v>
      </c>
      <c r="Z912" s="14">
        <v>164035.58474149799</v>
      </c>
      <c r="AA912" s="14">
        <v>0</v>
      </c>
      <c r="AB912" s="14">
        <v>0</v>
      </c>
      <c r="AC912" s="14">
        <v>0</v>
      </c>
      <c r="AD912" s="14">
        <v>1160405.85206601</v>
      </c>
      <c r="AE912" s="14">
        <v>449058.00567537098</v>
      </c>
      <c r="AF912" s="14">
        <v>0</v>
      </c>
      <c r="AG912" s="14">
        <v>0</v>
      </c>
      <c r="AH912" s="14">
        <v>0</v>
      </c>
      <c r="AI912" s="14">
        <v>933780.78089144605</v>
      </c>
      <c r="AJ912" s="14">
        <v>808922.91716368496</v>
      </c>
      <c r="AK912" s="14">
        <v>0</v>
      </c>
      <c r="AL912" s="14">
        <v>0</v>
      </c>
      <c r="AM912" s="14">
        <v>33031.805849488803</v>
      </c>
      <c r="AN912" s="14">
        <v>193023.44972188899</v>
      </c>
      <c r="AO912" s="14">
        <v>888142.16027254204</v>
      </c>
      <c r="AP912" s="14">
        <v>0</v>
      </c>
      <c r="AQ912" s="14">
        <v>0</v>
      </c>
      <c r="AR912" s="14">
        <v>0</v>
      </c>
      <c r="AS912" s="14">
        <v>61313.361968956902</v>
      </c>
      <c r="AT912" s="14">
        <v>0</v>
      </c>
      <c r="AU912" s="14">
        <v>24468998.989999998</v>
      </c>
      <c r="AV912" s="14">
        <v>6100330.7699999996</v>
      </c>
      <c r="AW912" s="14">
        <f>SUM(F912:AV912)</f>
        <v>72014905.49999997</v>
      </c>
    </row>
    <row r="913" spans="1:49" x14ac:dyDescent="0.2">
      <c r="A913" s="2" t="s">
        <v>525</v>
      </c>
      <c r="B913" s="2" t="s">
        <v>445</v>
      </c>
      <c r="C913" s="3" t="s">
        <v>526</v>
      </c>
      <c r="D913" s="3" t="s">
        <v>21</v>
      </c>
      <c r="E913" s="3" t="s">
        <v>2240</v>
      </c>
      <c r="F913" s="14">
        <v>0</v>
      </c>
      <c r="G913" s="14">
        <v>0</v>
      </c>
      <c r="H913" s="14">
        <v>0</v>
      </c>
      <c r="I913" s="14">
        <v>2042.37107187847</v>
      </c>
      <c r="J913" s="14">
        <v>0</v>
      </c>
      <c r="K913" s="14">
        <v>349619.15902071103</v>
      </c>
      <c r="L913" s="14">
        <v>0</v>
      </c>
      <c r="M913" s="14">
        <v>178.817088041826</v>
      </c>
      <c r="N913" s="14">
        <v>0</v>
      </c>
      <c r="O913" s="14">
        <v>0</v>
      </c>
      <c r="P913" s="14">
        <v>643.36006379093396</v>
      </c>
      <c r="Q913" s="14">
        <v>0</v>
      </c>
      <c r="R913" s="14">
        <v>0</v>
      </c>
      <c r="S913" s="14">
        <v>2722.7068560675598</v>
      </c>
      <c r="T913" s="14">
        <v>0</v>
      </c>
      <c r="U913" s="14">
        <v>138.614060376992</v>
      </c>
      <c r="V913" s="14">
        <v>0</v>
      </c>
      <c r="W913" s="14">
        <v>0</v>
      </c>
      <c r="X913" s="14">
        <v>0</v>
      </c>
      <c r="Y913" s="14">
        <v>0</v>
      </c>
      <c r="Z913" s="14">
        <v>985.83317536167601</v>
      </c>
      <c r="AA913" s="14">
        <v>0</v>
      </c>
      <c r="AB913" s="14">
        <v>0</v>
      </c>
      <c r="AC913" s="14">
        <v>0</v>
      </c>
      <c r="AD913" s="14">
        <v>6973.8809929121198</v>
      </c>
      <c r="AE913" s="14">
        <v>2698.77625135785</v>
      </c>
      <c r="AF913" s="14">
        <v>0</v>
      </c>
      <c r="AG913" s="14">
        <v>0</v>
      </c>
      <c r="AH913" s="14">
        <v>0</v>
      </c>
      <c r="AI913" s="14">
        <v>5611.8942361590898</v>
      </c>
      <c r="AJ913" s="14">
        <v>4861.5137515491097</v>
      </c>
      <c r="AK913" s="14">
        <v>0</v>
      </c>
      <c r="AL913" s="14">
        <v>0</v>
      </c>
      <c r="AM913" s="14">
        <v>198.515795102613</v>
      </c>
      <c r="AN913" s="14">
        <v>0</v>
      </c>
      <c r="AO913" s="14">
        <v>5337.6119432409996</v>
      </c>
      <c r="AP913" s="14">
        <v>0</v>
      </c>
      <c r="AQ913" s="14">
        <v>0</v>
      </c>
      <c r="AR913" s="14">
        <v>0</v>
      </c>
      <c r="AS913" s="14">
        <v>368.48569344948601</v>
      </c>
      <c r="AT913" s="14">
        <v>0</v>
      </c>
      <c r="AU913" s="14">
        <v>147938.06</v>
      </c>
      <c r="AV913" s="14">
        <v>0</v>
      </c>
      <c r="AW913" s="14">
        <f>SUM(F913:AV913)</f>
        <v>530319.59999999986</v>
      </c>
    </row>
    <row r="914" spans="1:49" x14ac:dyDescent="0.2">
      <c r="A914" s="2" t="s">
        <v>525</v>
      </c>
      <c r="B914" s="2" t="s">
        <v>445</v>
      </c>
      <c r="C914" s="3" t="s">
        <v>526</v>
      </c>
      <c r="D914" s="3" t="s">
        <v>292</v>
      </c>
      <c r="E914" s="3" t="s">
        <v>293</v>
      </c>
      <c r="F914" s="14">
        <v>0</v>
      </c>
      <c r="G914" s="14">
        <v>0</v>
      </c>
      <c r="H914" s="14">
        <v>0</v>
      </c>
      <c r="I914" s="14">
        <v>418796.628928121</v>
      </c>
      <c r="J914" s="14">
        <v>0</v>
      </c>
      <c r="K914" s="14">
        <v>71690853.450979307</v>
      </c>
      <c r="L914" s="14">
        <v>0</v>
      </c>
      <c r="M914" s="14">
        <v>36667.182911958203</v>
      </c>
      <c r="N914" s="14">
        <v>0</v>
      </c>
      <c r="O914" s="14">
        <v>0</v>
      </c>
      <c r="P914" s="14">
        <v>131923.63993620899</v>
      </c>
      <c r="Q914" s="14">
        <v>0</v>
      </c>
      <c r="R914" s="14">
        <v>0</v>
      </c>
      <c r="S914" s="14">
        <v>558302.29314393201</v>
      </c>
      <c r="T914" s="14">
        <v>0</v>
      </c>
      <c r="U914" s="14">
        <v>28423.385939623</v>
      </c>
      <c r="V914" s="14">
        <v>0</v>
      </c>
      <c r="W914" s="14">
        <v>0</v>
      </c>
      <c r="X914" s="14">
        <v>0</v>
      </c>
      <c r="Y914" s="14">
        <v>0</v>
      </c>
      <c r="Z914" s="14">
        <v>202149.166824638</v>
      </c>
      <c r="AA914" s="14">
        <v>0</v>
      </c>
      <c r="AB914" s="14">
        <v>0</v>
      </c>
      <c r="AC914" s="14">
        <v>0</v>
      </c>
      <c r="AD914" s="14">
        <v>1430023.1190070901</v>
      </c>
      <c r="AE914" s="14">
        <v>553395.22374864202</v>
      </c>
      <c r="AF914" s="14">
        <v>0</v>
      </c>
      <c r="AG914" s="14">
        <v>0</v>
      </c>
      <c r="AH914" s="14">
        <v>0</v>
      </c>
      <c r="AI914" s="14">
        <v>1150742.10576384</v>
      </c>
      <c r="AJ914" s="14">
        <v>996873.48624845105</v>
      </c>
      <c r="AK914" s="14">
        <v>0</v>
      </c>
      <c r="AL914" s="14">
        <v>0</v>
      </c>
      <c r="AM914" s="14">
        <v>40706.484204897402</v>
      </c>
      <c r="AN914" s="14">
        <v>0</v>
      </c>
      <c r="AO914" s="14">
        <v>1094499.38805676</v>
      </c>
      <c r="AP914" s="14">
        <v>0</v>
      </c>
      <c r="AQ914" s="14">
        <v>0</v>
      </c>
      <c r="AR914" s="14">
        <v>0</v>
      </c>
      <c r="AS914" s="14">
        <v>75559.514306550496</v>
      </c>
      <c r="AT914" s="14">
        <v>0</v>
      </c>
      <c r="AU914" s="14">
        <v>30335309.940000001</v>
      </c>
      <c r="AV914" s="14">
        <v>0</v>
      </c>
      <c r="AW914" s="14">
        <f>SUM(F914:AV914)</f>
        <v>108744225.01000002</v>
      </c>
    </row>
    <row r="915" spans="1:49" x14ac:dyDescent="0.2">
      <c r="A915" s="2" t="s">
        <v>540</v>
      </c>
      <c r="B915" s="2" t="s">
        <v>445</v>
      </c>
      <c r="C915" s="3" t="s">
        <v>541</v>
      </c>
      <c r="D915" s="3" t="s">
        <v>21</v>
      </c>
      <c r="E915" s="3" t="s">
        <v>2240</v>
      </c>
      <c r="F915" s="14">
        <v>0</v>
      </c>
      <c r="G915" s="14">
        <v>0</v>
      </c>
      <c r="H915" s="14">
        <v>0</v>
      </c>
      <c r="I915" s="14">
        <v>5186.4018530967296</v>
      </c>
      <c r="J915" s="14">
        <v>0</v>
      </c>
      <c r="K915" s="14">
        <v>510002.45706610102</v>
      </c>
      <c r="L915" s="14">
        <v>198540.48958777401</v>
      </c>
      <c r="M915" s="14">
        <v>469.38149778890499</v>
      </c>
      <c r="N915" s="14">
        <v>0</v>
      </c>
      <c r="O915" s="14">
        <v>3355.2635191899899</v>
      </c>
      <c r="P915" s="14">
        <v>1688.7570981385099</v>
      </c>
      <c r="Q915" s="14">
        <v>20887.780769857101</v>
      </c>
      <c r="R915" s="14">
        <v>0</v>
      </c>
      <c r="S915" s="14">
        <v>7146.8481875835496</v>
      </c>
      <c r="T915" s="14">
        <v>0</v>
      </c>
      <c r="U915" s="14">
        <v>363.84861514816799</v>
      </c>
      <c r="V915" s="14">
        <v>0</v>
      </c>
      <c r="W915" s="14">
        <v>0</v>
      </c>
      <c r="X915" s="14">
        <v>0</v>
      </c>
      <c r="Y915" s="14">
        <v>0</v>
      </c>
      <c r="Z915" s="14">
        <v>2587.71524923885</v>
      </c>
      <c r="AA915" s="14">
        <v>0</v>
      </c>
      <c r="AB915" s="14">
        <v>0</v>
      </c>
      <c r="AC915" s="14">
        <v>0</v>
      </c>
      <c r="AD915" s="14">
        <v>18305.770625020199</v>
      </c>
      <c r="AE915" s="14">
        <v>7084.0304455928999</v>
      </c>
      <c r="AF915" s="14">
        <v>0</v>
      </c>
      <c r="AG915" s="14">
        <v>0</v>
      </c>
      <c r="AH915" s="14">
        <v>0</v>
      </c>
      <c r="AI915" s="14">
        <v>14730.6873544421</v>
      </c>
      <c r="AJ915" s="14">
        <v>12761.017382879099</v>
      </c>
      <c r="AK915" s="14">
        <v>0</v>
      </c>
      <c r="AL915" s="14">
        <v>0</v>
      </c>
      <c r="AM915" s="14">
        <v>521.08929962849004</v>
      </c>
      <c r="AN915" s="14">
        <v>3045.00900895626</v>
      </c>
      <c r="AO915" s="14">
        <v>14010.7278163508</v>
      </c>
      <c r="AP915" s="14">
        <v>0</v>
      </c>
      <c r="AQ915" s="14">
        <v>0</v>
      </c>
      <c r="AR915" s="14">
        <v>0</v>
      </c>
      <c r="AS915" s="14">
        <v>967.23462321372199</v>
      </c>
      <c r="AT915" s="14">
        <v>0</v>
      </c>
      <c r="AU915" s="14">
        <v>378425.38</v>
      </c>
      <c r="AV915" s="14">
        <v>40824.43</v>
      </c>
      <c r="AW915" s="14">
        <f>SUM(F915:AV915)</f>
        <v>1240904.3200000005</v>
      </c>
    </row>
    <row r="916" spans="1:49" x14ac:dyDescent="0.2">
      <c r="A916" s="2" t="s">
        <v>544</v>
      </c>
      <c r="B916" s="2" t="s">
        <v>445</v>
      </c>
      <c r="C916" s="3" t="s">
        <v>545</v>
      </c>
      <c r="D916" s="3" t="s">
        <v>21</v>
      </c>
      <c r="E916" s="3" t="s">
        <v>2240</v>
      </c>
      <c r="F916" s="14">
        <v>0</v>
      </c>
      <c r="G916" s="14">
        <v>0</v>
      </c>
      <c r="H916" s="14">
        <v>0</v>
      </c>
      <c r="I916" s="14">
        <v>5168.5084443051501</v>
      </c>
      <c r="J916" s="14">
        <v>0</v>
      </c>
      <c r="K916" s="14">
        <v>756334.23453651997</v>
      </c>
      <c r="L916" s="14">
        <v>113380.538062369</v>
      </c>
      <c r="M916" s="14">
        <v>457.91322846246101</v>
      </c>
      <c r="N916" s="14">
        <v>0</v>
      </c>
      <c r="O916" s="14">
        <v>0</v>
      </c>
      <c r="P916" s="14">
        <v>1647.5104405516699</v>
      </c>
      <c r="Q916" s="14">
        <v>0</v>
      </c>
      <c r="R916" s="14">
        <v>0</v>
      </c>
      <c r="S916" s="14">
        <v>6972.2918864564599</v>
      </c>
      <c r="T916" s="14">
        <v>0</v>
      </c>
      <c r="U916" s="14">
        <v>354.95904683005602</v>
      </c>
      <c r="V916" s="14">
        <v>0</v>
      </c>
      <c r="W916" s="14">
        <v>0</v>
      </c>
      <c r="X916" s="14">
        <v>0</v>
      </c>
      <c r="Y916" s="14">
        <v>0</v>
      </c>
      <c r="Z916" s="14">
        <v>2524.5083762843601</v>
      </c>
      <c r="AA916" s="14">
        <v>0</v>
      </c>
      <c r="AB916" s="14">
        <v>0</v>
      </c>
      <c r="AC916" s="14">
        <v>0</v>
      </c>
      <c r="AD916" s="14">
        <v>17858.669183193299</v>
      </c>
      <c r="AE916" s="14">
        <v>6911.0125347042303</v>
      </c>
      <c r="AF916" s="14">
        <v>0</v>
      </c>
      <c r="AG916" s="14">
        <v>0</v>
      </c>
      <c r="AH916" s="14">
        <v>0</v>
      </c>
      <c r="AI916" s="14">
        <v>14370.9060191196</v>
      </c>
      <c r="AJ916" s="14">
        <v>12449.3432367153</v>
      </c>
      <c r="AK916" s="14">
        <v>0</v>
      </c>
      <c r="AL916" s="14">
        <v>0</v>
      </c>
      <c r="AM916" s="14">
        <v>508.36290838862999</v>
      </c>
      <c r="AN916" s="14">
        <v>0</v>
      </c>
      <c r="AO916" s="14">
        <v>13668.5298824374</v>
      </c>
      <c r="AP916" s="14">
        <v>0</v>
      </c>
      <c r="AQ916" s="14">
        <v>0</v>
      </c>
      <c r="AR916" s="14">
        <v>0</v>
      </c>
      <c r="AS916" s="14">
        <v>943.61221366205405</v>
      </c>
      <c r="AT916" s="14">
        <v>0</v>
      </c>
      <c r="AU916" s="14">
        <v>367269.55</v>
      </c>
      <c r="AV916" s="14">
        <v>0</v>
      </c>
      <c r="AW916" s="14">
        <f>SUM(F916:AV916)</f>
        <v>1320820.4499999995</v>
      </c>
    </row>
    <row r="917" spans="1:49" x14ac:dyDescent="0.2">
      <c r="A917" s="2" t="s">
        <v>546</v>
      </c>
      <c r="B917" s="2" t="s">
        <v>445</v>
      </c>
      <c r="C917" s="3" t="s">
        <v>547</v>
      </c>
      <c r="D917" s="3" t="s">
        <v>25</v>
      </c>
      <c r="E917" s="3" t="s">
        <v>26</v>
      </c>
      <c r="F917" s="14">
        <v>0</v>
      </c>
      <c r="G917" s="14">
        <v>0</v>
      </c>
      <c r="H917" s="14">
        <v>0</v>
      </c>
      <c r="I917" s="14">
        <v>461132.54781218601</v>
      </c>
      <c r="J917" s="14">
        <v>0</v>
      </c>
      <c r="K917" s="14">
        <v>6051556.66692416</v>
      </c>
      <c r="L917" s="14">
        <v>5019135.7151381904</v>
      </c>
      <c r="M917" s="14">
        <v>11909.8085649309</v>
      </c>
      <c r="N917" s="14">
        <v>0</v>
      </c>
      <c r="O917" s="14">
        <v>0</v>
      </c>
      <c r="P917" s="14">
        <v>42849.799570475501</v>
      </c>
      <c r="Q917" s="14">
        <v>0</v>
      </c>
      <c r="R917" s="14">
        <v>0</v>
      </c>
      <c r="S917" s="14">
        <v>181340.81774337101</v>
      </c>
      <c r="T917" s="14">
        <v>0</v>
      </c>
      <c r="U917" s="14">
        <v>9232.0435923206896</v>
      </c>
      <c r="V917" s="14">
        <v>0</v>
      </c>
      <c r="W917" s="14">
        <v>0</v>
      </c>
      <c r="X917" s="14">
        <v>0</v>
      </c>
      <c r="Y917" s="14">
        <v>0</v>
      </c>
      <c r="Z917" s="14">
        <v>65659.492399394599</v>
      </c>
      <c r="AA917" s="14">
        <v>0</v>
      </c>
      <c r="AB917" s="14">
        <v>0</v>
      </c>
      <c r="AC917" s="14">
        <v>0</v>
      </c>
      <c r="AD917" s="14">
        <v>464482.42607097101</v>
      </c>
      <c r="AE917" s="14">
        <v>179747.09252764401</v>
      </c>
      <c r="AF917" s="14">
        <v>0</v>
      </c>
      <c r="AG917" s="14">
        <v>0</v>
      </c>
      <c r="AH917" s="14">
        <v>0</v>
      </c>
      <c r="AI917" s="14">
        <v>373769.91227894003</v>
      </c>
      <c r="AJ917" s="14">
        <v>323792.28950072097</v>
      </c>
      <c r="AK917" s="14">
        <v>0</v>
      </c>
      <c r="AL917" s="14">
        <v>0</v>
      </c>
      <c r="AM917" s="14">
        <v>13221.8626596828</v>
      </c>
      <c r="AN917" s="14">
        <v>0</v>
      </c>
      <c r="AO917" s="14">
        <v>355501.828896572</v>
      </c>
      <c r="AP917" s="14">
        <v>0</v>
      </c>
      <c r="AQ917" s="14">
        <v>0</v>
      </c>
      <c r="AR917" s="14">
        <v>0</v>
      </c>
      <c r="AS917" s="14">
        <v>24542.256320450299</v>
      </c>
      <c r="AT917" s="14">
        <v>0</v>
      </c>
      <c r="AU917" s="14">
        <v>9989256.5299999993</v>
      </c>
      <c r="AV917" s="14">
        <v>0</v>
      </c>
      <c r="AW917" s="14">
        <f>SUM(F917:AV917)</f>
        <v>23567131.090000011</v>
      </c>
    </row>
    <row r="918" spans="1:49" x14ac:dyDescent="0.2">
      <c r="A918" s="2" t="s">
        <v>554</v>
      </c>
      <c r="B918" s="2" t="s">
        <v>445</v>
      </c>
      <c r="C918" s="3" t="s">
        <v>555</v>
      </c>
      <c r="D918" s="3" t="s">
        <v>449</v>
      </c>
      <c r="E918" s="3" t="s">
        <v>450</v>
      </c>
      <c r="F918" s="14">
        <v>0</v>
      </c>
      <c r="G918" s="14">
        <v>0</v>
      </c>
      <c r="H918" s="14">
        <v>0</v>
      </c>
      <c r="I918" s="14">
        <v>198716.77113589301</v>
      </c>
      <c r="J918" s="14">
        <v>0</v>
      </c>
      <c r="K918" s="14">
        <v>20240700.282491099</v>
      </c>
      <c r="L918" s="14">
        <v>1975414.07153311</v>
      </c>
      <c r="M918" s="14">
        <v>17227.5501474632</v>
      </c>
      <c r="N918" s="14">
        <v>0</v>
      </c>
      <c r="O918" s="14">
        <v>0</v>
      </c>
      <c r="P918" s="14">
        <v>61982.5624549309</v>
      </c>
      <c r="Q918" s="14">
        <v>0</v>
      </c>
      <c r="R918" s="14">
        <v>0</v>
      </c>
      <c r="S918" s="14">
        <v>262310.48972639098</v>
      </c>
      <c r="T918" s="14">
        <v>0</v>
      </c>
      <c r="U918" s="14">
        <v>13354.2280787614</v>
      </c>
      <c r="V918" s="14">
        <v>0</v>
      </c>
      <c r="W918" s="14">
        <v>0</v>
      </c>
      <c r="X918" s="14">
        <v>0</v>
      </c>
      <c r="Y918" s="14">
        <v>0</v>
      </c>
      <c r="Z918" s="14">
        <v>94976.860277264306</v>
      </c>
      <c r="AA918" s="14">
        <v>0</v>
      </c>
      <c r="AB918" s="14">
        <v>0</v>
      </c>
      <c r="AC918" s="14">
        <v>0</v>
      </c>
      <c r="AD918" s="14">
        <v>671876.612061747</v>
      </c>
      <c r="AE918" s="14">
        <v>260005.197579625</v>
      </c>
      <c r="AF918" s="14">
        <v>0</v>
      </c>
      <c r="AG918" s="14">
        <v>0</v>
      </c>
      <c r="AH918" s="14">
        <v>0</v>
      </c>
      <c r="AI918" s="14">
        <v>540660.40241473902</v>
      </c>
      <c r="AJ918" s="14">
        <v>468367.53845034703</v>
      </c>
      <c r="AK918" s="14">
        <v>0</v>
      </c>
      <c r="AL918" s="14">
        <v>0</v>
      </c>
      <c r="AM918" s="14">
        <v>19125.4956036691</v>
      </c>
      <c r="AN918" s="14">
        <v>0</v>
      </c>
      <c r="AO918" s="14">
        <v>514235.59912595502</v>
      </c>
      <c r="AP918" s="14">
        <v>0</v>
      </c>
      <c r="AQ918" s="14">
        <v>0</v>
      </c>
      <c r="AR918" s="14">
        <v>0</v>
      </c>
      <c r="AS918" s="14">
        <v>35500.518918965499</v>
      </c>
      <c r="AT918" s="14">
        <v>0</v>
      </c>
      <c r="AU918" s="14">
        <v>14159185.130000001</v>
      </c>
      <c r="AV918" s="14">
        <v>0</v>
      </c>
      <c r="AW918" s="14">
        <f>SUM(F918:AV918)</f>
        <v>39533639.309999958</v>
      </c>
    </row>
    <row r="919" spans="1:49" x14ac:dyDescent="0.2">
      <c r="A919" s="2" t="s">
        <v>556</v>
      </c>
      <c r="B919" s="2" t="s">
        <v>445</v>
      </c>
      <c r="C919" s="3" t="s">
        <v>557</v>
      </c>
      <c r="D919" s="3" t="s">
        <v>449</v>
      </c>
      <c r="E919" s="3" t="s">
        <v>450</v>
      </c>
      <c r="F919" s="14">
        <v>0</v>
      </c>
      <c r="G919" s="14">
        <v>0</v>
      </c>
      <c r="H919" s="14">
        <v>0</v>
      </c>
      <c r="I919" s="14">
        <v>837375.60261710605</v>
      </c>
      <c r="J919" s="14">
        <v>0</v>
      </c>
      <c r="K919" s="14">
        <v>65719719.197584502</v>
      </c>
      <c r="L919" s="14">
        <v>10706433.913006</v>
      </c>
      <c r="M919" s="14">
        <v>74737.727285355504</v>
      </c>
      <c r="N919" s="14">
        <v>0</v>
      </c>
      <c r="O919" s="14">
        <v>0</v>
      </c>
      <c r="P919" s="14">
        <v>268895.209589665</v>
      </c>
      <c r="Q919" s="14">
        <v>0</v>
      </c>
      <c r="R919" s="14">
        <v>0</v>
      </c>
      <c r="S919" s="14">
        <v>1137966.9082939799</v>
      </c>
      <c r="T919" s="14">
        <v>0</v>
      </c>
      <c r="U919" s="14">
        <v>57934.094940008603</v>
      </c>
      <c r="V919" s="14">
        <v>0</v>
      </c>
      <c r="W919" s="14">
        <v>0</v>
      </c>
      <c r="X919" s="14">
        <v>0</v>
      </c>
      <c r="Y919" s="14">
        <v>0</v>
      </c>
      <c r="Z919" s="14">
        <v>412032.55770485802</v>
      </c>
      <c r="AA919" s="14">
        <v>0</v>
      </c>
      <c r="AB919" s="14">
        <v>0</v>
      </c>
      <c r="AC919" s="14">
        <v>0</v>
      </c>
      <c r="AD919" s="14">
        <v>2914763.9457160402</v>
      </c>
      <c r="AE919" s="14">
        <v>1127965.9605071801</v>
      </c>
      <c r="AF919" s="14">
        <v>0</v>
      </c>
      <c r="AG919" s="14">
        <v>0</v>
      </c>
      <c r="AH919" s="14">
        <v>0</v>
      </c>
      <c r="AI919" s="14">
        <v>2345515.74696144</v>
      </c>
      <c r="AJ919" s="14">
        <v>2031892.1445580299</v>
      </c>
      <c r="AK919" s="14">
        <v>0</v>
      </c>
      <c r="AL919" s="14">
        <v>0</v>
      </c>
      <c r="AM919" s="14">
        <v>82971.238217110702</v>
      </c>
      <c r="AN919" s="14">
        <v>0</v>
      </c>
      <c r="AO919" s="14">
        <v>2230879.01361001</v>
      </c>
      <c r="AP919" s="14">
        <v>0</v>
      </c>
      <c r="AQ919" s="14">
        <v>0</v>
      </c>
      <c r="AR919" s="14">
        <v>0</v>
      </c>
      <c r="AS919" s="14">
        <v>154009.959408675</v>
      </c>
      <c r="AT919" s="14">
        <v>0</v>
      </c>
      <c r="AU919" s="14">
        <v>60819446.740000002</v>
      </c>
      <c r="AV919" s="14">
        <v>0</v>
      </c>
      <c r="AW919" s="14">
        <f>SUM(F919:AV919)</f>
        <v>150922539.95999995</v>
      </c>
    </row>
    <row r="920" spans="1:49" x14ac:dyDescent="0.2">
      <c r="A920" s="2" t="s">
        <v>558</v>
      </c>
      <c r="B920" s="2" t="s">
        <v>445</v>
      </c>
      <c r="C920" s="3" t="s">
        <v>559</v>
      </c>
      <c r="D920" s="3" t="s">
        <v>203</v>
      </c>
      <c r="E920" s="3" t="s">
        <v>204</v>
      </c>
      <c r="F920" s="14">
        <v>0</v>
      </c>
      <c r="G920" s="14">
        <v>0</v>
      </c>
      <c r="H920" s="14">
        <v>0</v>
      </c>
      <c r="I920" s="14">
        <v>6242962.1288674604</v>
      </c>
      <c r="J920" s="14">
        <v>0</v>
      </c>
      <c r="K920" s="14">
        <v>135717285.617883</v>
      </c>
      <c r="L920" s="14">
        <v>80263017.603689805</v>
      </c>
      <c r="M920" s="14">
        <v>189753.49872400699</v>
      </c>
      <c r="N920" s="14">
        <v>0</v>
      </c>
      <c r="O920" s="14">
        <v>1356417.06597426</v>
      </c>
      <c r="P920" s="14">
        <v>682706.19205195201</v>
      </c>
      <c r="Q920" s="14">
        <v>6589529.7357486002</v>
      </c>
      <c r="R920" s="14">
        <v>0</v>
      </c>
      <c r="S920" s="14">
        <v>2889220.9043091601</v>
      </c>
      <c r="T920" s="14">
        <v>0</v>
      </c>
      <c r="U920" s="14">
        <v>147090.14911030201</v>
      </c>
      <c r="V920" s="14">
        <v>0</v>
      </c>
      <c r="W920" s="14">
        <v>0</v>
      </c>
      <c r="X920" s="14">
        <v>0</v>
      </c>
      <c r="Y920" s="14">
        <v>0</v>
      </c>
      <c r="Z920" s="14">
        <v>1046122.53179238</v>
      </c>
      <c r="AA920" s="14">
        <v>0</v>
      </c>
      <c r="AB920" s="14">
        <v>0</v>
      </c>
      <c r="AC920" s="14">
        <v>0</v>
      </c>
      <c r="AD920" s="14">
        <v>7400388.1650183601</v>
      </c>
      <c r="AE920" s="14">
        <v>2863828.8398695099</v>
      </c>
      <c r="AF920" s="14">
        <v>0</v>
      </c>
      <c r="AG920" s="14">
        <v>0</v>
      </c>
      <c r="AH920" s="14">
        <v>0</v>
      </c>
      <c r="AI920" s="14">
        <v>5955106.3756769598</v>
      </c>
      <c r="AJ920" s="14">
        <v>5158835.3103900701</v>
      </c>
      <c r="AK920" s="14">
        <v>0</v>
      </c>
      <c r="AL920" s="14">
        <v>0</v>
      </c>
      <c r="AM920" s="14">
        <v>210657.54974806801</v>
      </c>
      <c r="AN920" s="14">
        <v>1230990.6163522799</v>
      </c>
      <c r="AO920" s="14">
        <v>5664049.9817222301</v>
      </c>
      <c r="AP920" s="14">
        <v>0</v>
      </c>
      <c r="AQ920" s="14">
        <v>0</v>
      </c>
      <c r="AR920" s="14">
        <v>0</v>
      </c>
      <c r="AS920" s="14">
        <v>391020.47307151603</v>
      </c>
      <c r="AT920" s="14">
        <v>0</v>
      </c>
      <c r="AU920" s="14">
        <v>158662342.75</v>
      </c>
      <c r="AV920" s="14">
        <v>0</v>
      </c>
      <c r="AW920" s="14">
        <f>SUM(F920:AV920)</f>
        <v>422661325.48999989</v>
      </c>
    </row>
    <row r="921" spans="1:49" x14ac:dyDescent="0.2">
      <c r="A921" s="2" t="s">
        <v>558</v>
      </c>
      <c r="B921" s="2" t="s">
        <v>445</v>
      </c>
      <c r="C921" s="3" t="s">
        <v>559</v>
      </c>
      <c r="D921" s="3" t="s">
        <v>57</v>
      </c>
      <c r="E921" s="3" t="s">
        <v>58</v>
      </c>
      <c r="F921" s="14">
        <v>0</v>
      </c>
      <c r="G921" s="14">
        <v>0</v>
      </c>
      <c r="H921" s="14">
        <v>0</v>
      </c>
      <c r="I921" s="14">
        <v>2933386.9958690898</v>
      </c>
      <c r="J921" s="14">
        <v>0</v>
      </c>
      <c r="K921" s="14">
        <v>63769619.6978807</v>
      </c>
      <c r="L921" s="14">
        <v>37713266.111160502</v>
      </c>
      <c r="M921" s="14">
        <v>89159.670375678194</v>
      </c>
      <c r="N921" s="14">
        <v>0</v>
      </c>
      <c r="O921" s="14">
        <v>637341.07306295796</v>
      </c>
      <c r="P921" s="14">
        <v>320783.856192926</v>
      </c>
      <c r="Q921" s="14">
        <v>3096229.0715103601</v>
      </c>
      <c r="R921" s="14">
        <v>0</v>
      </c>
      <c r="S921" s="14">
        <v>1357561.1791242999</v>
      </c>
      <c r="T921" s="14">
        <v>0</v>
      </c>
      <c r="U921" s="14">
        <v>69113.398690258895</v>
      </c>
      <c r="V921" s="14">
        <v>0</v>
      </c>
      <c r="W921" s="14">
        <v>0</v>
      </c>
      <c r="X921" s="14">
        <v>0</v>
      </c>
      <c r="Y921" s="14">
        <v>0</v>
      </c>
      <c r="Z921" s="14">
        <v>491542.66316238698</v>
      </c>
      <c r="AA921" s="14">
        <v>0</v>
      </c>
      <c r="AB921" s="14">
        <v>0</v>
      </c>
      <c r="AC921" s="14">
        <v>0</v>
      </c>
      <c r="AD921" s="14">
        <v>3477227.9503778601</v>
      </c>
      <c r="AE921" s="14">
        <v>1345630.18385506</v>
      </c>
      <c r="AF921" s="14">
        <v>0</v>
      </c>
      <c r="AG921" s="14">
        <v>0</v>
      </c>
      <c r="AH921" s="14">
        <v>0</v>
      </c>
      <c r="AI921" s="14">
        <v>2798131.9189256299</v>
      </c>
      <c r="AJ921" s="14">
        <v>2423987.2196812099</v>
      </c>
      <c r="AK921" s="14">
        <v>0</v>
      </c>
      <c r="AL921" s="14">
        <v>0</v>
      </c>
      <c r="AM921" s="14">
        <v>98981.878194531004</v>
      </c>
      <c r="AN921" s="14">
        <v>578406.81899182696</v>
      </c>
      <c r="AO921" s="14">
        <v>2661372.9536351799</v>
      </c>
      <c r="AP921" s="14">
        <v>0</v>
      </c>
      <c r="AQ921" s="14">
        <v>0</v>
      </c>
      <c r="AR921" s="14">
        <v>0</v>
      </c>
      <c r="AS921" s="14">
        <v>183729.18930947399</v>
      </c>
      <c r="AT921" s="14">
        <v>0</v>
      </c>
      <c r="AU921" s="14">
        <v>74550837.140000001</v>
      </c>
      <c r="AV921" s="14">
        <v>0</v>
      </c>
      <c r="AW921" s="14">
        <f>SUM(F921:AV921)</f>
        <v>198596308.96999991</v>
      </c>
    </row>
    <row r="922" spans="1:49" x14ac:dyDescent="0.2">
      <c r="A922" s="2" t="s">
        <v>560</v>
      </c>
      <c r="B922" s="2" t="s">
        <v>445</v>
      </c>
      <c r="C922" s="3" t="s">
        <v>561</v>
      </c>
      <c r="D922" s="3" t="s">
        <v>18</v>
      </c>
      <c r="E922" s="3" t="s">
        <v>2238</v>
      </c>
      <c r="F922" s="14">
        <v>0</v>
      </c>
      <c r="G922" s="14">
        <v>0</v>
      </c>
      <c r="H922" s="14">
        <v>0</v>
      </c>
      <c r="I922" s="14">
        <v>191.80393984280801</v>
      </c>
      <c r="J922" s="14">
        <v>0</v>
      </c>
      <c r="K922" s="14">
        <v>13418.498307435701</v>
      </c>
      <c r="L922" s="14">
        <v>3566.1659462421799</v>
      </c>
      <c r="M922" s="14">
        <v>16.961323948367401</v>
      </c>
      <c r="N922" s="14">
        <v>0</v>
      </c>
      <c r="O922" s="14">
        <v>0</v>
      </c>
      <c r="P922" s="14">
        <v>61.024261014737903</v>
      </c>
      <c r="Q922" s="14">
        <v>0</v>
      </c>
      <c r="R922" s="14">
        <v>0</v>
      </c>
      <c r="S922" s="14">
        <v>258.25567670532098</v>
      </c>
      <c r="T922" s="14">
        <v>0</v>
      </c>
      <c r="U922" s="14">
        <v>13.1478108022371</v>
      </c>
      <c r="V922" s="14">
        <v>0</v>
      </c>
      <c r="W922" s="14">
        <v>0</v>
      </c>
      <c r="X922" s="14">
        <v>0</v>
      </c>
      <c r="Y922" s="14">
        <v>0</v>
      </c>
      <c r="Z922" s="14">
        <v>93.508609334849496</v>
      </c>
      <c r="AA922" s="14">
        <v>0</v>
      </c>
      <c r="AB922" s="14">
        <v>0</v>
      </c>
      <c r="AC922" s="14">
        <v>0</v>
      </c>
      <c r="AD922" s="14">
        <v>661.49044618157598</v>
      </c>
      <c r="AE922" s="14">
        <v>255.98591380215001</v>
      </c>
      <c r="AF922" s="14">
        <v>0</v>
      </c>
      <c r="AG922" s="14">
        <v>0</v>
      </c>
      <c r="AH922" s="14">
        <v>0</v>
      </c>
      <c r="AI922" s="14">
        <v>532.30268967808104</v>
      </c>
      <c r="AJ922" s="14">
        <v>461.12718529432601</v>
      </c>
      <c r="AK922" s="14">
        <v>0</v>
      </c>
      <c r="AL922" s="14">
        <v>0</v>
      </c>
      <c r="AM922" s="14">
        <v>18.829872801903001</v>
      </c>
      <c r="AN922" s="14">
        <v>0</v>
      </c>
      <c r="AO922" s="14">
        <v>506.286334168682</v>
      </c>
      <c r="AP922" s="14">
        <v>0</v>
      </c>
      <c r="AQ922" s="14">
        <v>0</v>
      </c>
      <c r="AR922" s="14">
        <v>0</v>
      </c>
      <c r="AS922" s="14">
        <v>34.951682747067899</v>
      </c>
      <c r="AT922" s="14">
        <v>0</v>
      </c>
      <c r="AU922" s="14">
        <v>13694.58</v>
      </c>
      <c r="AV922" s="14">
        <v>0</v>
      </c>
      <c r="AW922" s="14">
        <f>SUM(F922:AV922)</f>
        <v>33784.919999999984</v>
      </c>
    </row>
    <row r="923" spans="1:49" x14ac:dyDescent="0.2">
      <c r="A923" s="2" t="s">
        <v>562</v>
      </c>
      <c r="B923" s="2" t="s">
        <v>445</v>
      </c>
      <c r="C923" s="3" t="s">
        <v>563</v>
      </c>
      <c r="D923" s="3" t="s">
        <v>57</v>
      </c>
      <c r="E923" s="3" t="s">
        <v>58</v>
      </c>
      <c r="F923" s="14">
        <v>0</v>
      </c>
      <c r="G923" s="14">
        <v>0</v>
      </c>
      <c r="H923" s="14">
        <v>0</v>
      </c>
      <c r="I923" s="14">
        <v>399382.25344946497</v>
      </c>
      <c r="J923" s="14">
        <v>0</v>
      </c>
      <c r="K923" s="14">
        <v>33519256.660533901</v>
      </c>
      <c r="L923" s="14">
        <v>7029249.5339758396</v>
      </c>
      <c r="M923" s="14">
        <v>34363.554135503102</v>
      </c>
      <c r="N923" s="14">
        <v>0</v>
      </c>
      <c r="O923" s="14">
        <v>0</v>
      </c>
      <c r="P923" s="14">
        <v>123635.292577089</v>
      </c>
      <c r="Q923" s="14">
        <v>0</v>
      </c>
      <c r="R923" s="14">
        <v>0</v>
      </c>
      <c r="S923" s="14">
        <v>523225.95410072402</v>
      </c>
      <c r="T923" s="14">
        <v>0</v>
      </c>
      <c r="U923" s="14">
        <v>26637.419238238901</v>
      </c>
      <c r="V923" s="14">
        <v>0</v>
      </c>
      <c r="W923" s="14">
        <v>0</v>
      </c>
      <c r="X923" s="14">
        <v>0</v>
      </c>
      <c r="Y923" s="14">
        <v>0</v>
      </c>
      <c r="Z923" s="14">
        <v>189448.53426747001</v>
      </c>
      <c r="AA923" s="14">
        <v>0</v>
      </c>
      <c r="AB923" s="14">
        <v>0</v>
      </c>
      <c r="AC923" s="14">
        <v>0</v>
      </c>
      <c r="AD923" s="14">
        <v>1340179.8351575399</v>
      </c>
      <c r="AE923" s="14">
        <v>518627.51386689401</v>
      </c>
      <c r="AF923" s="14">
        <v>0</v>
      </c>
      <c r="AG923" s="14">
        <v>0</v>
      </c>
      <c r="AH923" s="14">
        <v>0</v>
      </c>
      <c r="AI923" s="14">
        <v>1078445.3450102401</v>
      </c>
      <c r="AJ923" s="14">
        <v>934243.91706699901</v>
      </c>
      <c r="AK923" s="14">
        <v>0</v>
      </c>
      <c r="AL923" s="14">
        <v>0</v>
      </c>
      <c r="AM923" s="14">
        <v>38149.167912275203</v>
      </c>
      <c r="AN923" s="14">
        <v>0</v>
      </c>
      <c r="AO923" s="14">
        <v>1025736.1106612301</v>
      </c>
      <c r="AP923" s="14">
        <v>0</v>
      </c>
      <c r="AQ923" s="14">
        <v>0</v>
      </c>
      <c r="AR923" s="14">
        <v>0</v>
      </c>
      <c r="AS923" s="14">
        <v>70812.238046628903</v>
      </c>
      <c r="AT923" s="14">
        <v>0</v>
      </c>
      <c r="AU923" s="14">
        <v>28792101.18</v>
      </c>
      <c r="AV923" s="14">
        <v>0</v>
      </c>
      <c r="AW923" s="14">
        <f>SUM(F923:AV923)</f>
        <v>75643494.51000005</v>
      </c>
    </row>
    <row r="924" spans="1:49" x14ac:dyDescent="0.2">
      <c r="A924" s="2" t="s">
        <v>562</v>
      </c>
      <c r="B924" s="2" t="s">
        <v>445</v>
      </c>
      <c r="C924" s="3" t="s">
        <v>563</v>
      </c>
      <c r="D924" s="3" t="s">
        <v>292</v>
      </c>
      <c r="E924" s="3" t="s">
        <v>293</v>
      </c>
      <c r="F924" s="14">
        <v>0</v>
      </c>
      <c r="G924" s="14">
        <v>0</v>
      </c>
      <c r="H924" s="14">
        <v>0</v>
      </c>
      <c r="I924" s="14">
        <v>291663.68348837999</v>
      </c>
      <c r="J924" s="14">
        <v>0</v>
      </c>
      <c r="K924" s="14">
        <v>24478678.711849101</v>
      </c>
      <c r="L924" s="14">
        <v>5133369.8318615602</v>
      </c>
      <c r="M924" s="14">
        <v>25095.258215276099</v>
      </c>
      <c r="N924" s="14">
        <v>0</v>
      </c>
      <c r="O924" s="14">
        <v>0</v>
      </c>
      <c r="P924" s="14">
        <v>90289.2517901026</v>
      </c>
      <c r="Q924" s="14">
        <v>0</v>
      </c>
      <c r="R924" s="14">
        <v>0</v>
      </c>
      <c r="S924" s="14">
        <v>382105.13299397001</v>
      </c>
      <c r="T924" s="14">
        <v>0</v>
      </c>
      <c r="U924" s="14">
        <v>19452.9620346089</v>
      </c>
      <c r="V924" s="14">
        <v>0</v>
      </c>
      <c r="W924" s="14">
        <v>0</v>
      </c>
      <c r="X924" s="14">
        <v>0</v>
      </c>
      <c r="Y924" s="14">
        <v>0</v>
      </c>
      <c r="Z924" s="14">
        <v>138351.80922207999</v>
      </c>
      <c r="AA924" s="14">
        <v>0</v>
      </c>
      <c r="AB924" s="14">
        <v>0</v>
      </c>
      <c r="AC924" s="14">
        <v>0</v>
      </c>
      <c r="AD924" s="14">
        <v>978715.96417429904</v>
      </c>
      <c r="AE924" s="14">
        <v>378746.95168942702</v>
      </c>
      <c r="AF924" s="14">
        <v>0</v>
      </c>
      <c r="AG924" s="14">
        <v>0</v>
      </c>
      <c r="AH924" s="14">
        <v>0</v>
      </c>
      <c r="AI924" s="14">
        <v>787574.65823749604</v>
      </c>
      <c r="AJ924" s="14">
        <v>682266.224337511</v>
      </c>
      <c r="AK924" s="14">
        <v>0</v>
      </c>
      <c r="AL924" s="14">
        <v>0</v>
      </c>
      <c r="AM924" s="14">
        <v>27859.842892891102</v>
      </c>
      <c r="AN924" s="14">
        <v>0</v>
      </c>
      <c r="AO924" s="14">
        <v>749081.78753203596</v>
      </c>
      <c r="AP924" s="14">
        <v>0</v>
      </c>
      <c r="AQ924" s="14">
        <v>0</v>
      </c>
      <c r="AR924" s="14">
        <v>0</v>
      </c>
      <c r="AS924" s="14">
        <v>51713.259681302101</v>
      </c>
      <c r="AT924" s="14">
        <v>0</v>
      </c>
      <c r="AU924" s="14">
        <v>21026498.34</v>
      </c>
      <c r="AV924" s="14">
        <v>0</v>
      </c>
      <c r="AW924" s="14">
        <f>SUM(F924:AV924)</f>
        <v>55241463.670000032</v>
      </c>
    </row>
    <row r="925" spans="1:49" x14ac:dyDescent="0.2">
      <c r="A925" s="2" t="s">
        <v>564</v>
      </c>
      <c r="B925" s="2" t="s">
        <v>445</v>
      </c>
      <c r="C925" s="3" t="s">
        <v>565</v>
      </c>
      <c r="D925" s="3" t="s">
        <v>24</v>
      </c>
      <c r="E925" s="3" t="s">
        <v>2244</v>
      </c>
      <c r="F925" s="14">
        <v>0</v>
      </c>
      <c r="G925" s="14">
        <v>0</v>
      </c>
      <c r="H925" s="14">
        <v>0</v>
      </c>
      <c r="I925" s="14">
        <v>1101703.1286953799</v>
      </c>
      <c r="J925" s="14">
        <v>0</v>
      </c>
      <c r="K925" s="14">
        <v>67296050.748282507</v>
      </c>
      <c r="L925" s="14">
        <v>35755847.308786601</v>
      </c>
      <c r="M925" s="14">
        <v>94095.306954311498</v>
      </c>
      <c r="N925" s="14">
        <v>0</v>
      </c>
      <c r="O925" s="14">
        <v>0</v>
      </c>
      <c r="P925" s="14">
        <v>338541.15931608202</v>
      </c>
      <c r="Q925" s="14">
        <v>0</v>
      </c>
      <c r="R925" s="14">
        <v>0</v>
      </c>
      <c r="S925" s="14">
        <v>1432709.3178810601</v>
      </c>
      <c r="T925" s="14">
        <v>0</v>
      </c>
      <c r="U925" s="14">
        <v>72939.362856797597</v>
      </c>
      <c r="V925" s="14">
        <v>0</v>
      </c>
      <c r="W925" s="14">
        <v>0</v>
      </c>
      <c r="X925" s="14">
        <v>0</v>
      </c>
      <c r="Y925" s="14">
        <v>0</v>
      </c>
      <c r="Z925" s="14">
        <v>518752.38435026602</v>
      </c>
      <c r="AA925" s="14">
        <v>0</v>
      </c>
      <c r="AB925" s="14">
        <v>0</v>
      </c>
      <c r="AC925" s="14">
        <v>0</v>
      </c>
      <c r="AD925" s="14">
        <v>3669710.63882672</v>
      </c>
      <c r="AE925" s="14">
        <v>1420117.6453573899</v>
      </c>
      <c r="AF925" s="14">
        <v>0</v>
      </c>
      <c r="AG925" s="14">
        <v>0</v>
      </c>
      <c r="AH925" s="14">
        <v>0</v>
      </c>
      <c r="AI925" s="14">
        <v>2953023.2415001099</v>
      </c>
      <c r="AJ925" s="14">
        <v>2558167.5495202201</v>
      </c>
      <c r="AK925" s="14">
        <v>0</v>
      </c>
      <c r="AL925" s="14">
        <v>0</v>
      </c>
      <c r="AM925" s="14">
        <v>104460.856054171</v>
      </c>
      <c r="AN925" s="14">
        <v>0</v>
      </c>
      <c r="AO925" s="14">
        <v>2808693.64899921</v>
      </c>
      <c r="AP925" s="14">
        <v>0</v>
      </c>
      <c r="AQ925" s="14">
        <v>0</v>
      </c>
      <c r="AR925" s="14">
        <v>0</v>
      </c>
      <c r="AS925" s="14">
        <v>193899.55261923699</v>
      </c>
      <c r="AT925" s="14">
        <v>0</v>
      </c>
      <c r="AU925" s="14">
        <v>77917096.310000002</v>
      </c>
      <c r="AV925" s="14">
        <v>0</v>
      </c>
      <c r="AW925" s="14">
        <f>SUM(F925:AV925)</f>
        <v>198235808.16000006</v>
      </c>
    </row>
    <row r="926" spans="1:49" x14ac:dyDescent="0.2">
      <c r="A926" s="2" t="s">
        <v>564</v>
      </c>
      <c r="B926" s="2" t="s">
        <v>445</v>
      </c>
      <c r="C926" s="3" t="s">
        <v>565</v>
      </c>
      <c r="D926" s="3" t="s">
        <v>292</v>
      </c>
      <c r="E926" s="3" t="s">
        <v>293</v>
      </c>
      <c r="F926" s="14">
        <v>0</v>
      </c>
      <c r="G926" s="14">
        <v>0</v>
      </c>
      <c r="H926" s="14">
        <v>0</v>
      </c>
      <c r="I926" s="14">
        <v>662578.94643006194</v>
      </c>
      <c r="J926" s="14">
        <v>0</v>
      </c>
      <c r="K926" s="14">
        <v>40472741.923228003</v>
      </c>
      <c r="L926" s="14">
        <v>21504043.168711498</v>
      </c>
      <c r="M926" s="14">
        <v>56590.171818454997</v>
      </c>
      <c r="N926" s="14">
        <v>0</v>
      </c>
      <c r="O926" s="14">
        <v>0</v>
      </c>
      <c r="P926" s="14">
        <v>203603.16569898999</v>
      </c>
      <c r="Q926" s="14">
        <v>0</v>
      </c>
      <c r="R926" s="14">
        <v>0</v>
      </c>
      <c r="S926" s="14">
        <v>861650.48065742501</v>
      </c>
      <c r="T926" s="14">
        <v>0</v>
      </c>
      <c r="U926" s="14">
        <v>43866.705046182702</v>
      </c>
      <c r="V926" s="14">
        <v>0</v>
      </c>
      <c r="W926" s="14">
        <v>0</v>
      </c>
      <c r="X926" s="14">
        <v>0</v>
      </c>
      <c r="Y926" s="14">
        <v>0</v>
      </c>
      <c r="Z926" s="14">
        <v>311984.59850785998</v>
      </c>
      <c r="AA926" s="14">
        <v>0</v>
      </c>
      <c r="AB926" s="14">
        <v>0</v>
      </c>
      <c r="AC926" s="14">
        <v>0</v>
      </c>
      <c r="AD926" s="14">
        <v>2207012.89253513</v>
      </c>
      <c r="AE926" s="14">
        <v>854077.68096463894</v>
      </c>
      <c r="AF926" s="14">
        <v>0</v>
      </c>
      <c r="AG926" s="14">
        <v>0</v>
      </c>
      <c r="AH926" s="14">
        <v>0</v>
      </c>
      <c r="AI926" s="14">
        <v>1775987.53890589</v>
      </c>
      <c r="AJ926" s="14">
        <v>1538516.0626346399</v>
      </c>
      <c r="AK926" s="14">
        <v>0</v>
      </c>
      <c r="AL926" s="14">
        <v>0</v>
      </c>
      <c r="AM926" s="14">
        <v>62824.151211694101</v>
      </c>
      <c r="AN926" s="14">
        <v>0</v>
      </c>
      <c r="AO926" s="14">
        <v>1689185.7981763601</v>
      </c>
      <c r="AP926" s="14">
        <v>0</v>
      </c>
      <c r="AQ926" s="14">
        <v>0</v>
      </c>
      <c r="AR926" s="14">
        <v>0</v>
      </c>
      <c r="AS926" s="14">
        <v>116613.775473118</v>
      </c>
      <c r="AT926" s="14">
        <v>0</v>
      </c>
      <c r="AU926" s="14">
        <v>46860380.289999999</v>
      </c>
      <c r="AV926" s="14">
        <v>0</v>
      </c>
      <c r="AW926" s="14">
        <f>SUM(F926:AV926)</f>
        <v>119221657.34999996</v>
      </c>
    </row>
    <row r="927" spans="1:49" x14ac:dyDescent="0.2">
      <c r="A927" s="2" t="s">
        <v>568</v>
      </c>
      <c r="B927" s="2" t="s">
        <v>445</v>
      </c>
      <c r="C927" s="3" t="s">
        <v>569</v>
      </c>
      <c r="D927" s="3" t="s">
        <v>29</v>
      </c>
      <c r="E927" s="3" t="s">
        <v>2241</v>
      </c>
      <c r="F927" s="14">
        <v>0</v>
      </c>
      <c r="G927" s="14">
        <v>0</v>
      </c>
      <c r="H927" s="14">
        <v>0</v>
      </c>
      <c r="I927" s="14">
        <v>489534.20007664902</v>
      </c>
      <c r="J927" s="14">
        <v>0</v>
      </c>
      <c r="K927" s="14">
        <v>55123432.660953999</v>
      </c>
      <c r="L927" s="14">
        <v>0</v>
      </c>
      <c r="M927" s="14">
        <v>43942.068057398203</v>
      </c>
      <c r="N927" s="14">
        <v>0</v>
      </c>
      <c r="O927" s="14">
        <v>0</v>
      </c>
      <c r="P927" s="14">
        <v>158095.858365608</v>
      </c>
      <c r="Q927" s="14">
        <v>0</v>
      </c>
      <c r="R927" s="14">
        <v>0</v>
      </c>
      <c r="S927" s="14">
        <v>669065.73318304296</v>
      </c>
      <c r="T927" s="14">
        <v>0</v>
      </c>
      <c r="U927" s="14">
        <v>34062.003136689404</v>
      </c>
      <c r="V927" s="14">
        <v>0</v>
      </c>
      <c r="W927" s="14">
        <v>0</v>
      </c>
      <c r="X927" s="14">
        <v>0</v>
      </c>
      <c r="Y927" s="14">
        <v>0</v>
      </c>
      <c r="Z927" s="14">
        <v>242253.78268927199</v>
      </c>
      <c r="AA927" s="14">
        <v>0</v>
      </c>
      <c r="AB927" s="14">
        <v>0</v>
      </c>
      <c r="AC927" s="14">
        <v>0</v>
      </c>
      <c r="AD927" s="14">
        <v>1713729.5395128301</v>
      </c>
      <c r="AE927" s="14">
        <v>663185.117060274</v>
      </c>
      <c r="AF927" s="14">
        <v>0</v>
      </c>
      <c r="AG927" s="14">
        <v>0</v>
      </c>
      <c r="AH927" s="14">
        <v>0</v>
      </c>
      <c r="AI927" s="14">
        <v>1379041.99298864</v>
      </c>
      <c r="AJ927" s="14">
        <v>1194646.8411610799</v>
      </c>
      <c r="AK927" s="14">
        <v>0</v>
      </c>
      <c r="AL927" s="14">
        <v>0</v>
      </c>
      <c r="AM927" s="14">
        <v>48782.531100017899</v>
      </c>
      <c r="AN927" s="14">
        <v>0</v>
      </c>
      <c r="AO927" s="14">
        <v>1311640.4438858</v>
      </c>
      <c r="AP927" s="14">
        <v>0</v>
      </c>
      <c r="AQ927" s="14">
        <v>0</v>
      </c>
      <c r="AR927" s="14">
        <v>0</v>
      </c>
      <c r="AS927" s="14">
        <v>90549.8178286615</v>
      </c>
      <c r="AT927" s="14">
        <v>0</v>
      </c>
      <c r="AU927" s="14">
        <v>34970787.560000002</v>
      </c>
      <c r="AV927" s="14">
        <v>0</v>
      </c>
      <c r="AW927" s="14">
        <f>SUM(F927:AV927)</f>
        <v>98132750.149999961</v>
      </c>
    </row>
    <row r="928" spans="1:49" x14ac:dyDescent="0.2">
      <c r="A928" s="2" t="s">
        <v>572</v>
      </c>
      <c r="B928" s="2" t="s">
        <v>445</v>
      </c>
      <c r="C928" s="3" t="s">
        <v>573</v>
      </c>
      <c r="D928" s="3" t="s">
        <v>21</v>
      </c>
      <c r="E928" s="3" t="s">
        <v>2240</v>
      </c>
      <c r="F928" s="14">
        <v>0</v>
      </c>
      <c r="G928" s="14">
        <v>0</v>
      </c>
      <c r="H928" s="14">
        <v>0</v>
      </c>
      <c r="I928" s="14">
        <v>1869.99762960304</v>
      </c>
      <c r="J928" s="14">
        <v>0</v>
      </c>
      <c r="K928" s="14">
        <v>239371.480952674</v>
      </c>
      <c r="L928" s="14">
        <v>60183.056820922597</v>
      </c>
      <c r="M928" s="14">
        <v>164.60404028401001</v>
      </c>
      <c r="N928" s="14">
        <v>0</v>
      </c>
      <c r="O928" s="14">
        <v>0</v>
      </c>
      <c r="P928" s="14">
        <v>592.22817164885396</v>
      </c>
      <c r="Q928" s="14">
        <v>0</v>
      </c>
      <c r="R928" s="14">
        <v>0</v>
      </c>
      <c r="S928" s="14">
        <v>2506.3149138783401</v>
      </c>
      <c r="T928" s="14">
        <v>0</v>
      </c>
      <c r="U928" s="14">
        <v>127.595770792816</v>
      </c>
      <c r="V928" s="14">
        <v>0</v>
      </c>
      <c r="W928" s="14">
        <v>0</v>
      </c>
      <c r="X928" s="14">
        <v>0</v>
      </c>
      <c r="Y928" s="14">
        <v>0</v>
      </c>
      <c r="Z928" s="14">
        <v>907.48226215746797</v>
      </c>
      <c r="AA928" s="14">
        <v>0</v>
      </c>
      <c r="AB928" s="14">
        <v>0</v>
      </c>
      <c r="AC928" s="14">
        <v>0</v>
      </c>
      <c r="AD928" s="14">
        <v>6419.6182822765704</v>
      </c>
      <c r="AE928" s="14">
        <v>2484.28633419674</v>
      </c>
      <c r="AF928" s="14">
        <v>0</v>
      </c>
      <c r="AG928" s="14">
        <v>0</v>
      </c>
      <c r="AH928" s="14">
        <v>0</v>
      </c>
      <c r="AI928" s="14">
        <v>5165.8808736094898</v>
      </c>
      <c r="AJ928" s="14">
        <v>4475.1375960477499</v>
      </c>
      <c r="AK928" s="14">
        <v>0</v>
      </c>
      <c r="AL928" s="14">
        <v>0</v>
      </c>
      <c r="AM928" s="14">
        <v>182.74071250228201</v>
      </c>
      <c r="AN928" s="14">
        <v>0</v>
      </c>
      <c r="AO928" s="14">
        <v>4913.3957734207697</v>
      </c>
      <c r="AP928" s="14">
        <v>0</v>
      </c>
      <c r="AQ928" s="14">
        <v>0</v>
      </c>
      <c r="AR928" s="14">
        <v>0</v>
      </c>
      <c r="AS928" s="14">
        <v>339.19986598495802</v>
      </c>
      <c r="AT928" s="14">
        <v>0</v>
      </c>
      <c r="AU928" s="14">
        <v>135073.48000000001</v>
      </c>
      <c r="AV928" s="14">
        <v>0</v>
      </c>
      <c r="AW928" s="14">
        <f>SUM(F928:AV928)</f>
        <v>464776.49999999977</v>
      </c>
    </row>
    <row r="929" spans="1:49" x14ac:dyDescent="0.2">
      <c r="A929" s="2" t="s">
        <v>578</v>
      </c>
      <c r="B929" s="2" t="s">
        <v>445</v>
      </c>
      <c r="C929" s="3" t="s">
        <v>579</v>
      </c>
      <c r="D929" s="3" t="s">
        <v>24</v>
      </c>
      <c r="E929" s="3" t="s">
        <v>2244</v>
      </c>
      <c r="F929" s="14">
        <v>0</v>
      </c>
      <c r="G929" s="14">
        <v>0</v>
      </c>
      <c r="H929" s="14">
        <v>0</v>
      </c>
      <c r="I929" s="14">
        <v>17567.727402483601</v>
      </c>
      <c r="J929" s="14">
        <v>0</v>
      </c>
      <c r="K929" s="14">
        <v>0</v>
      </c>
      <c r="L929" s="14">
        <v>639768.19807176501</v>
      </c>
      <c r="M929" s="14">
        <v>1512.4997835095801</v>
      </c>
      <c r="N929" s="14">
        <v>0</v>
      </c>
      <c r="O929" s="14">
        <v>10811.852969674899</v>
      </c>
      <c r="P929" s="14">
        <v>5441.7881470663897</v>
      </c>
      <c r="Q929" s="14">
        <v>67307.8529140381</v>
      </c>
      <c r="R929" s="14">
        <v>0</v>
      </c>
      <c r="S929" s="14">
        <v>23029.672397821399</v>
      </c>
      <c r="T929" s="14">
        <v>0</v>
      </c>
      <c r="U929" s="14">
        <v>1172.4274616297701</v>
      </c>
      <c r="V929" s="14">
        <v>0</v>
      </c>
      <c r="W929" s="14">
        <v>0</v>
      </c>
      <c r="X929" s="14">
        <v>0</v>
      </c>
      <c r="Y929" s="14">
        <v>0</v>
      </c>
      <c r="Z929" s="14">
        <v>8338.5200483028202</v>
      </c>
      <c r="AA929" s="14">
        <v>0</v>
      </c>
      <c r="AB929" s="14">
        <v>0</v>
      </c>
      <c r="AC929" s="14">
        <v>0</v>
      </c>
      <c r="AD929" s="14">
        <v>58987.736944591801</v>
      </c>
      <c r="AE929" s="14">
        <v>22827.297641176501</v>
      </c>
      <c r="AF929" s="14">
        <v>0</v>
      </c>
      <c r="AG929" s="14">
        <v>0</v>
      </c>
      <c r="AH929" s="14">
        <v>0</v>
      </c>
      <c r="AI929" s="14">
        <v>47467.519743577301</v>
      </c>
      <c r="AJ929" s="14">
        <v>41120.531359877503</v>
      </c>
      <c r="AK929" s="14">
        <v>0</v>
      </c>
      <c r="AL929" s="14">
        <v>0</v>
      </c>
      <c r="AM929" s="14">
        <v>1679.11804409042</v>
      </c>
      <c r="AN929" s="14">
        <v>9812.1083508015199</v>
      </c>
      <c r="AO929" s="14">
        <v>45147.554146009403</v>
      </c>
      <c r="AP929" s="14">
        <v>0</v>
      </c>
      <c r="AQ929" s="14">
        <v>0</v>
      </c>
      <c r="AR929" s="14">
        <v>0</v>
      </c>
      <c r="AS929" s="14">
        <v>3116.7745735835701</v>
      </c>
      <c r="AT929" s="14">
        <v>0</v>
      </c>
      <c r="AU929" s="14">
        <v>1187335.6799999999</v>
      </c>
      <c r="AV929" s="14">
        <v>1081243.3400000001</v>
      </c>
      <c r="AW929" s="14">
        <f>SUM(F929:AV929)</f>
        <v>3273688.1999999993</v>
      </c>
    </row>
    <row r="930" spans="1:49" x14ac:dyDescent="0.2">
      <c r="A930" s="2" t="s">
        <v>578</v>
      </c>
      <c r="B930" s="2" t="s">
        <v>445</v>
      </c>
      <c r="C930" s="3" t="s">
        <v>579</v>
      </c>
      <c r="D930" s="3" t="s">
        <v>57</v>
      </c>
      <c r="E930" s="3" t="s">
        <v>58</v>
      </c>
      <c r="F930" s="14">
        <v>0</v>
      </c>
      <c r="G930" s="14">
        <v>0</v>
      </c>
      <c r="H930" s="14">
        <v>0</v>
      </c>
      <c r="I930" s="14">
        <v>229382.58673674101</v>
      </c>
      <c r="J930" s="14">
        <v>0</v>
      </c>
      <c r="K930" s="14">
        <v>0</v>
      </c>
      <c r="L930" s="14">
        <v>8353481.4050483601</v>
      </c>
      <c r="M930" s="14">
        <v>19748.7759703706</v>
      </c>
      <c r="N930" s="14">
        <v>0</v>
      </c>
      <c r="O930" s="14">
        <v>141170.83813873</v>
      </c>
      <c r="P930" s="14">
        <v>71053.666365005003</v>
      </c>
      <c r="Q930" s="14">
        <v>878841.58578960295</v>
      </c>
      <c r="R930" s="14">
        <v>0</v>
      </c>
      <c r="S930" s="14">
        <v>300699.44195315702</v>
      </c>
      <c r="T930" s="14">
        <v>0</v>
      </c>
      <c r="U930" s="14">
        <v>15308.436757267</v>
      </c>
      <c r="V930" s="14">
        <v>0</v>
      </c>
      <c r="W930" s="14">
        <v>0</v>
      </c>
      <c r="X930" s="14">
        <v>0</v>
      </c>
      <c r="Y930" s="14">
        <v>0</v>
      </c>
      <c r="Z930" s="14">
        <v>108876.421771291</v>
      </c>
      <c r="AA930" s="14">
        <v>0</v>
      </c>
      <c r="AB930" s="14">
        <v>0</v>
      </c>
      <c r="AC930" s="14">
        <v>0</v>
      </c>
      <c r="AD930" s="14">
        <v>770205.46688264306</v>
      </c>
      <c r="AE930" s="14">
        <v>298057.02588499401</v>
      </c>
      <c r="AF930" s="14">
        <v>0</v>
      </c>
      <c r="AG930" s="14">
        <v>0</v>
      </c>
      <c r="AH930" s="14">
        <v>0</v>
      </c>
      <c r="AI930" s="14">
        <v>619785.48592573195</v>
      </c>
      <c r="AJ930" s="14">
        <v>536912.58039355197</v>
      </c>
      <c r="AK930" s="14">
        <v>0</v>
      </c>
      <c r="AL930" s="14">
        <v>0</v>
      </c>
      <c r="AM930" s="14">
        <v>21924.317902117898</v>
      </c>
      <c r="AN930" s="14">
        <v>128117.12882850401</v>
      </c>
      <c r="AO930" s="14">
        <v>589493.59342772199</v>
      </c>
      <c r="AP930" s="14">
        <v>0</v>
      </c>
      <c r="AQ930" s="14">
        <v>0</v>
      </c>
      <c r="AR930" s="14">
        <v>0</v>
      </c>
      <c r="AS930" s="14">
        <v>40695.862224207303</v>
      </c>
      <c r="AT930" s="14">
        <v>0</v>
      </c>
      <c r="AU930" s="14">
        <v>15503093.98</v>
      </c>
      <c r="AV930" s="14">
        <v>14117841.609999999</v>
      </c>
      <c r="AW930" s="14">
        <f>SUM(F930:AV930)</f>
        <v>42744690.209999993</v>
      </c>
    </row>
    <row r="931" spans="1:49" x14ac:dyDescent="0.2">
      <c r="A931" s="2" t="s">
        <v>580</v>
      </c>
      <c r="B931" s="2" t="s">
        <v>445</v>
      </c>
      <c r="C931" s="3" t="s">
        <v>581</v>
      </c>
      <c r="D931" s="3" t="s">
        <v>18</v>
      </c>
      <c r="E931" s="3" t="s">
        <v>2238</v>
      </c>
      <c r="F931" s="14">
        <v>0</v>
      </c>
      <c r="G931" s="14">
        <v>0</v>
      </c>
      <c r="H931" s="14">
        <v>0</v>
      </c>
      <c r="I931" s="14">
        <v>149.787217529651</v>
      </c>
      <c r="J931" s="14">
        <v>0</v>
      </c>
      <c r="K931" s="14">
        <v>22254.928963683698</v>
      </c>
      <c r="L931" s="14">
        <v>0</v>
      </c>
      <c r="M931" s="14">
        <v>15.2444753074363</v>
      </c>
      <c r="N931" s="14">
        <v>0</v>
      </c>
      <c r="O931" s="14">
        <v>0</v>
      </c>
      <c r="P931" s="14">
        <v>54.847234378382502</v>
      </c>
      <c r="Q931" s="14">
        <v>0</v>
      </c>
      <c r="R931" s="14">
        <v>0</v>
      </c>
      <c r="S931" s="14">
        <v>232.113566138734</v>
      </c>
      <c r="T931" s="14">
        <v>0</v>
      </c>
      <c r="U931" s="14">
        <v>11.817006123547401</v>
      </c>
      <c r="V931" s="14">
        <v>0</v>
      </c>
      <c r="W931" s="14">
        <v>0</v>
      </c>
      <c r="X931" s="14">
        <v>0</v>
      </c>
      <c r="Y931" s="14">
        <v>0</v>
      </c>
      <c r="Z931" s="14">
        <v>84.043244424911606</v>
      </c>
      <c r="AA931" s="14">
        <v>0</v>
      </c>
      <c r="AB931" s="14">
        <v>0</v>
      </c>
      <c r="AC931" s="14">
        <v>0</v>
      </c>
      <c r="AD931" s="14">
        <v>594.53067327193605</v>
      </c>
      <c r="AE931" s="14">
        <v>230.073522992595</v>
      </c>
      <c r="AF931" s="14">
        <v>0</v>
      </c>
      <c r="AG931" s="14">
        <v>0</v>
      </c>
      <c r="AH931" s="14">
        <v>0</v>
      </c>
      <c r="AI931" s="14">
        <v>478.41997377299998</v>
      </c>
      <c r="AJ931" s="14">
        <v>414.44944726689403</v>
      </c>
      <c r="AK931" s="14">
        <v>0</v>
      </c>
      <c r="AL931" s="14">
        <v>0</v>
      </c>
      <c r="AM931" s="14">
        <v>16.923787683760601</v>
      </c>
      <c r="AN931" s="14">
        <v>0</v>
      </c>
      <c r="AO931" s="14">
        <v>455.03710320109298</v>
      </c>
      <c r="AP931" s="14">
        <v>0</v>
      </c>
      <c r="AQ931" s="14">
        <v>0</v>
      </c>
      <c r="AR931" s="14">
        <v>0</v>
      </c>
      <c r="AS931" s="14">
        <v>31.4137842243397</v>
      </c>
      <c r="AT931" s="14">
        <v>0</v>
      </c>
      <c r="AU931" s="14">
        <v>10946.93</v>
      </c>
      <c r="AV931" s="14">
        <v>0</v>
      </c>
      <c r="AW931" s="14">
        <f>SUM(F931:AV931)</f>
        <v>35970.559999999983</v>
      </c>
    </row>
    <row r="932" spans="1:49" x14ac:dyDescent="0.2">
      <c r="A932" s="2" t="s">
        <v>582</v>
      </c>
      <c r="B932" s="2" t="s">
        <v>445</v>
      </c>
      <c r="C932" s="3" t="s">
        <v>583</v>
      </c>
      <c r="D932" s="3" t="s">
        <v>24</v>
      </c>
      <c r="E932" s="3" t="s">
        <v>2244</v>
      </c>
      <c r="F932" s="14">
        <v>0</v>
      </c>
      <c r="G932" s="14">
        <v>0</v>
      </c>
      <c r="H932" s="14">
        <v>0</v>
      </c>
      <c r="I932" s="14">
        <v>233265.72413187701</v>
      </c>
      <c r="J932" s="14">
        <v>0</v>
      </c>
      <c r="K932" s="14">
        <v>22754829.295098901</v>
      </c>
      <c r="L932" s="14">
        <v>2951046.25962329</v>
      </c>
      <c r="M932" s="14">
        <v>19747.7347818825</v>
      </c>
      <c r="N932" s="14">
        <v>0</v>
      </c>
      <c r="O932" s="14">
        <v>0</v>
      </c>
      <c r="P932" s="14">
        <v>71049.761166706798</v>
      </c>
      <c r="Q932" s="14">
        <v>0</v>
      </c>
      <c r="R932" s="14">
        <v>0</v>
      </c>
      <c r="S932" s="14">
        <v>300683.32866160898</v>
      </c>
      <c r="T932" s="14">
        <v>0</v>
      </c>
      <c r="U932" s="14">
        <v>15307.7680901559</v>
      </c>
      <c r="V932" s="14">
        <v>0</v>
      </c>
      <c r="W932" s="14">
        <v>0</v>
      </c>
      <c r="X932" s="14">
        <v>0</v>
      </c>
      <c r="Y932" s="14">
        <v>0</v>
      </c>
      <c r="Z932" s="14">
        <v>108870.723946656</v>
      </c>
      <c r="AA932" s="14">
        <v>0</v>
      </c>
      <c r="AB932" s="14">
        <v>0</v>
      </c>
      <c r="AC932" s="14">
        <v>0</v>
      </c>
      <c r="AD932" s="14">
        <v>770163.87027816696</v>
      </c>
      <c r="AE932" s="14">
        <v>298040.73380724399</v>
      </c>
      <c r="AF932" s="14">
        <v>0</v>
      </c>
      <c r="AG932" s="14">
        <v>0</v>
      </c>
      <c r="AH932" s="14">
        <v>0</v>
      </c>
      <c r="AI932" s="14">
        <v>619752.36103854503</v>
      </c>
      <c r="AJ932" s="14">
        <v>536883.86723466194</v>
      </c>
      <c r="AK932" s="14">
        <v>0</v>
      </c>
      <c r="AL932" s="14">
        <v>0</v>
      </c>
      <c r="AM932" s="14">
        <v>21923.331743537099</v>
      </c>
      <c r="AN932" s="14">
        <v>0</v>
      </c>
      <c r="AO932" s="14">
        <v>589461.91914856003</v>
      </c>
      <c r="AP932" s="14">
        <v>0</v>
      </c>
      <c r="AQ932" s="14">
        <v>0</v>
      </c>
      <c r="AR932" s="14">
        <v>0</v>
      </c>
      <c r="AS932" s="14">
        <v>40693.791248164503</v>
      </c>
      <c r="AT932" s="14">
        <v>0</v>
      </c>
      <c r="AU932" s="14">
        <v>15958272.029999999</v>
      </c>
      <c r="AV932" s="14">
        <v>0</v>
      </c>
      <c r="AW932" s="14">
        <f>SUM(F932:AV932)</f>
        <v>45289992.499999963</v>
      </c>
    </row>
    <row r="933" spans="1:49" x14ac:dyDescent="0.2">
      <c r="A933" s="2" t="s">
        <v>582</v>
      </c>
      <c r="B933" s="2" t="s">
        <v>445</v>
      </c>
      <c r="C933" s="3" t="s">
        <v>583</v>
      </c>
      <c r="D933" s="3" t="s">
        <v>25</v>
      </c>
      <c r="E933" s="3" t="s">
        <v>26</v>
      </c>
      <c r="F933" s="14">
        <v>0</v>
      </c>
      <c r="G933" s="14">
        <v>0</v>
      </c>
      <c r="H933" s="14">
        <v>0</v>
      </c>
      <c r="I933" s="14">
        <v>34324.189258306702</v>
      </c>
      <c r="J933" s="14">
        <v>0</v>
      </c>
      <c r="K933" s="14">
        <v>3348289.0389154502</v>
      </c>
      <c r="L933" s="14">
        <v>434235.55133227602</v>
      </c>
      <c r="M933" s="14">
        <v>2905.8061941966798</v>
      </c>
      <c r="N933" s="14">
        <v>0</v>
      </c>
      <c r="O933" s="14">
        <v>0</v>
      </c>
      <c r="P933" s="14">
        <v>10454.7097869587</v>
      </c>
      <c r="Q933" s="14">
        <v>0</v>
      </c>
      <c r="R933" s="14">
        <v>0</v>
      </c>
      <c r="S933" s="14">
        <v>44244.440618990797</v>
      </c>
      <c r="T933" s="14">
        <v>0</v>
      </c>
      <c r="U933" s="14">
        <v>2252.4815036765899</v>
      </c>
      <c r="V933" s="14">
        <v>0</v>
      </c>
      <c r="W933" s="14">
        <v>0</v>
      </c>
      <c r="X933" s="14">
        <v>0</v>
      </c>
      <c r="Y933" s="14">
        <v>0</v>
      </c>
      <c r="Z933" s="14">
        <v>16019.924690355299</v>
      </c>
      <c r="AA933" s="14">
        <v>0</v>
      </c>
      <c r="AB933" s="14">
        <v>0</v>
      </c>
      <c r="AC933" s="14">
        <v>0</v>
      </c>
      <c r="AD933" s="14">
        <v>113326.767323915</v>
      </c>
      <c r="AE933" s="14">
        <v>43855.5925520413</v>
      </c>
      <c r="AF933" s="14">
        <v>0</v>
      </c>
      <c r="AG933" s="14">
        <v>0</v>
      </c>
      <c r="AH933" s="14">
        <v>0</v>
      </c>
      <c r="AI933" s="14">
        <v>91194.269594203302</v>
      </c>
      <c r="AJ933" s="14">
        <v>79000.476976530903</v>
      </c>
      <c r="AK933" s="14">
        <v>0</v>
      </c>
      <c r="AL933" s="14">
        <v>0</v>
      </c>
      <c r="AM933" s="14">
        <v>3225.9372470529902</v>
      </c>
      <c r="AN933" s="14">
        <v>0</v>
      </c>
      <c r="AO933" s="14">
        <v>86737.143010265994</v>
      </c>
      <c r="AP933" s="14">
        <v>0</v>
      </c>
      <c r="AQ933" s="14">
        <v>0</v>
      </c>
      <c r="AR933" s="14">
        <v>0</v>
      </c>
      <c r="AS933" s="14">
        <v>5987.9409957819298</v>
      </c>
      <c r="AT933" s="14">
        <v>0</v>
      </c>
      <c r="AU933" s="14">
        <v>2348200.7599999998</v>
      </c>
      <c r="AV933" s="14">
        <v>0</v>
      </c>
      <c r="AW933" s="14">
        <f>SUM(F933:AV933)</f>
        <v>6664255.0300000012</v>
      </c>
    </row>
    <row r="934" spans="1:49" x14ac:dyDescent="0.2">
      <c r="A934" s="2" t="s">
        <v>582</v>
      </c>
      <c r="B934" s="2" t="s">
        <v>445</v>
      </c>
      <c r="C934" s="3" t="s">
        <v>583</v>
      </c>
      <c r="D934" s="3" t="s">
        <v>29</v>
      </c>
      <c r="E934" s="3" t="s">
        <v>2241</v>
      </c>
      <c r="F934" s="14">
        <v>0</v>
      </c>
      <c r="G934" s="14">
        <v>0</v>
      </c>
      <c r="H934" s="14">
        <v>0</v>
      </c>
      <c r="I934" s="14">
        <v>49285.413252097998</v>
      </c>
      <c r="J934" s="14">
        <v>0</v>
      </c>
      <c r="K934" s="14">
        <v>4807740.9120590203</v>
      </c>
      <c r="L934" s="14">
        <v>623510.09764883295</v>
      </c>
      <c r="M934" s="14">
        <v>4172.3886916522197</v>
      </c>
      <c r="N934" s="14">
        <v>0</v>
      </c>
      <c r="O934" s="14">
        <v>0</v>
      </c>
      <c r="P934" s="14">
        <v>15011.7075862561</v>
      </c>
      <c r="Q934" s="14">
        <v>0</v>
      </c>
      <c r="R934" s="14">
        <v>0</v>
      </c>
      <c r="S934" s="14">
        <v>63529.702729603501</v>
      </c>
      <c r="T934" s="14">
        <v>0</v>
      </c>
      <c r="U934" s="14">
        <v>3234.2929039333899</v>
      </c>
      <c r="V934" s="14">
        <v>0</v>
      </c>
      <c r="W934" s="14">
        <v>0</v>
      </c>
      <c r="X934" s="14">
        <v>0</v>
      </c>
      <c r="Y934" s="14">
        <v>0</v>
      </c>
      <c r="Z934" s="14">
        <v>23002.6877747906</v>
      </c>
      <c r="AA934" s="14">
        <v>0</v>
      </c>
      <c r="AB934" s="14">
        <v>0</v>
      </c>
      <c r="AC934" s="14">
        <v>0</v>
      </c>
      <c r="AD934" s="14">
        <v>162723.626712664</v>
      </c>
      <c r="AE934" s="14">
        <v>62971.3636082433</v>
      </c>
      <c r="AF934" s="14">
        <v>0</v>
      </c>
      <c r="AG934" s="14">
        <v>0</v>
      </c>
      <c r="AH934" s="14">
        <v>0</v>
      </c>
      <c r="AI934" s="14">
        <v>130944.01820680501</v>
      </c>
      <c r="AJ934" s="14">
        <v>113435.19654900199</v>
      </c>
      <c r="AK934" s="14">
        <v>0</v>
      </c>
      <c r="AL934" s="14">
        <v>0</v>
      </c>
      <c r="AM934" s="14">
        <v>4632.0584340638097</v>
      </c>
      <c r="AN934" s="14">
        <v>0</v>
      </c>
      <c r="AO934" s="14">
        <v>124544.119757548</v>
      </c>
      <c r="AP934" s="14">
        <v>0</v>
      </c>
      <c r="AQ934" s="14">
        <v>0</v>
      </c>
      <c r="AR934" s="14">
        <v>0</v>
      </c>
      <c r="AS934" s="14">
        <v>8597.9640854844401</v>
      </c>
      <c r="AT934" s="14">
        <v>0</v>
      </c>
      <c r="AU934" s="14">
        <v>3371734.25</v>
      </c>
      <c r="AV934" s="14">
        <v>0</v>
      </c>
      <c r="AW934" s="14">
        <f>SUM(F934:AV934)</f>
        <v>9569069.799999997</v>
      </c>
    </row>
    <row r="935" spans="1:49" x14ac:dyDescent="0.2">
      <c r="A935" s="2" t="s">
        <v>586</v>
      </c>
      <c r="B935" s="2" t="s">
        <v>445</v>
      </c>
      <c r="C935" s="3" t="s">
        <v>587</v>
      </c>
      <c r="D935" s="3" t="s">
        <v>24</v>
      </c>
      <c r="E935" s="3" t="s">
        <v>2244</v>
      </c>
      <c r="F935" s="14">
        <v>0</v>
      </c>
      <c r="G935" s="14">
        <v>0</v>
      </c>
      <c r="H935" s="14">
        <v>0</v>
      </c>
      <c r="I935" s="14">
        <v>1464766.0425289699</v>
      </c>
      <c r="J935" s="14">
        <v>0</v>
      </c>
      <c r="K935" s="14">
        <v>63077946.480664298</v>
      </c>
      <c r="L935" s="14">
        <v>5292400.7459468199</v>
      </c>
      <c r="M935" s="14">
        <v>46912.028162379502</v>
      </c>
      <c r="N935" s="14">
        <v>0</v>
      </c>
      <c r="O935" s="14">
        <v>0</v>
      </c>
      <c r="P935" s="14">
        <v>168782.68324404399</v>
      </c>
      <c r="Q935" s="14">
        <v>0</v>
      </c>
      <c r="R935" s="14">
        <v>0</v>
      </c>
      <c r="S935" s="14">
        <v>714288.74590035004</v>
      </c>
      <c r="T935" s="14">
        <v>0</v>
      </c>
      <c r="U935" s="14">
        <v>36364.113337434501</v>
      </c>
      <c r="V935" s="14">
        <v>0</v>
      </c>
      <c r="W935" s="14">
        <v>0</v>
      </c>
      <c r="X935" s="14">
        <v>0</v>
      </c>
      <c r="Y935" s="14">
        <v>0</v>
      </c>
      <c r="Z935" s="14">
        <v>258628.264312682</v>
      </c>
      <c r="AA935" s="14">
        <v>0</v>
      </c>
      <c r="AB935" s="14">
        <v>0</v>
      </c>
      <c r="AC935" s="14">
        <v>0</v>
      </c>
      <c r="AD935" s="14">
        <v>1829562.4911378301</v>
      </c>
      <c r="AE935" s="14">
        <v>708010.96679514099</v>
      </c>
      <c r="AF935" s="14">
        <v>0</v>
      </c>
      <c r="AG935" s="14">
        <v>0</v>
      </c>
      <c r="AH935" s="14">
        <v>0</v>
      </c>
      <c r="AI935" s="14">
        <v>1472252.93831344</v>
      </c>
      <c r="AJ935" s="14">
        <v>1275394.39587763</v>
      </c>
      <c r="AK935" s="14">
        <v>0</v>
      </c>
      <c r="AL935" s="14">
        <v>0</v>
      </c>
      <c r="AM935" s="14">
        <v>52079.798512855901</v>
      </c>
      <c r="AN935" s="14">
        <v>0</v>
      </c>
      <c r="AO935" s="14">
        <v>1400295.8656799099</v>
      </c>
      <c r="AP935" s="14">
        <v>0</v>
      </c>
      <c r="AQ935" s="14">
        <v>0</v>
      </c>
      <c r="AR935" s="14">
        <v>0</v>
      </c>
      <c r="AS935" s="14">
        <v>96669.869586254194</v>
      </c>
      <c r="AT935" s="14">
        <v>0</v>
      </c>
      <c r="AU935" s="14">
        <v>38140530.380000003</v>
      </c>
      <c r="AV935" s="14">
        <v>0</v>
      </c>
      <c r="AW935" s="14">
        <f>SUM(F935:AV935)</f>
        <v>116034885.81000006</v>
      </c>
    </row>
    <row r="936" spans="1:49" x14ac:dyDescent="0.2">
      <c r="A936" s="2" t="s">
        <v>588</v>
      </c>
      <c r="B936" s="2" t="s">
        <v>445</v>
      </c>
      <c r="C936" s="3" t="s">
        <v>589</v>
      </c>
      <c r="D936" s="3" t="s">
        <v>449</v>
      </c>
      <c r="E936" s="3" t="s">
        <v>450</v>
      </c>
      <c r="F936" s="14">
        <v>0</v>
      </c>
      <c r="G936" s="14">
        <v>0</v>
      </c>
      <c r="H936" s="14">
        <v>0</v>
      </c>
      <c r="I936" s="14">
        <v>432198.54485317902</v>
      </c>
      <c r="J936" s="14">
        <v>0</v>
      </c>
      <c r="K936" s="14">
        <v>36801925.139962897</v>
      </c>
      <c r="L936" s="14">
        <v>7787960.0633182796</v>
      </c>
      <c r="M936" s="14">
        <v>38217.832149541799</v>
      </c>
      <c r="N936" s="14">
        <v>0</v>
      </c>
      <c r="O936" s="14">
        <v>0</v>
      </c>
      <c r="P936" s="14">
        <v>137502.50962576899</v>
      </c>
      <c r="Q936" s="14">
        <v>0</v>
      </c>
      <c r="R936" s="14">
        <v>0</v>
      </c>
      <c r="S936" s="14">
        <v>581912.52386724798</v>
      </c>
      <c r="T936" s="14">
        <v>0</v>
      </c>
      <c r="U936" s="14">
        <v>29625.247516323401</v>
      </c>
      <c r="V936" s="14">
        <v>0</v>
      </c>
      <c r="W936" s="14">
        <v>0</v>
      </c>
      <c r="X936" s="14">
        <v>0</v>
      </c>
      <c r="Y936" s="14">
        <v>0</v>
      </c>
      <c r="Z936" s="14">
        <v>210697.497598004</v>
      </c>
      <c r="AA936" s="14">
        <v>0</v>
      </c>
      <c r="AB936" s="14">
        <v>0</v>
      </c>
      <c r="AC936" s="14">
        <v>0</v>
      </c>
      <c r="AD936" s="14">
        <v>1490498.04430082</v>
      </c>
      <c r="AE936" s="14">
        <v>576798.29106286704</v>
      </c>
      <c r="AF936" s="14">
        <v>0</v>
      </c>
      <c r="AG936" s="14">
        <v>0</v>
      </c>
      <c r="AH936" s="14">
        <v>0</v>
      </c>
      <c r="AI936" s="14">
        <v>1199406.6462507099</v>
      </c>
      <c r="AJ936" s="14">
        <v>1039031.16161245</v>
      </c>
      <c r="AK936" s="14">
        <v>0</v>
      </c>
      <c r="AL936" s="14">
        <v>0</v>
      </c>
      <c r="AM936" s="14">
        <v>42428.2072547145</v>
      </c>
      <c r="AN936" s="14">
        <v>0</v>
      </c>
      <c r="AO936" s="14">
        <v>1140785.4192365</v>
      </c>
      <c r="AP936" s="14">
        <v>0</v>
      </c>
      <c r="AQ936" s="14">
        <v>0</v>
      </c>
      <c r="AR936" s="14">
        <v>0</v>
      </c>
      <c r="AS936" s="14">
        <v>78754.781390699194</v>
      </c>
      <c r="AT936" s="14">
        <v>0</v>
      </c>
      <c r="AU936" s="14">
        <v>31287092.32</v>
      </c>
      <c r="AV936" s="14">
        <v>0</v>
      </c>
      <c r="AW936" s="14">
        <f>SUM(F936:AV936)</f>
        <v>82874834.230000019</v>
      </c>
    </row>
    <row r="937" spans="1:49" x14ac:dyDescent="0.2">
      <c r="A937" s="2" t="s">
        <v>594</v>
      </c>
      <c r="B937" s="2" t="s">
        <v>445</v>
      </c>
      <c r="C937" s="3" t="s">
        <v>595</v>
      </c>
      <c r="D937" s="3" t="s">
        <v>21</v>
      </c>
      <c r="E937" s="3" t="s">
        <v>2240</v>
      </c>
      <c r="F937" s="14">
        <v>0</v>
      </c>
      <c r="G937" s="14">
        <v>0</v>
      </c>
      <c r="H937" s="14">
        <v>0</v>
      </c>
      <c r="I937" s="14">
        <v>26423.8144199991</v>
      </c>
      <c r="J937" s="14">
        <v>0</v>
      </c>
      <c r="K937" s="14">
        <v>3800891.0596587998</v>
      </c>
      <c r="L937" s="14">
        <v>17457.729620902999</v>
      </c>
      <c r="M937" s="14">
        <v>2222.01909306262</v>
      </c>
      <c r="N937" s="14">
        <v>0</v>
      </c>
      <c r="O937" s="14">
        <v>0</v>
      </c>
      <c r="P937" s="14">
        <v>7994.4803619030799</v>
      </c>
      <c r="Q937" s="14">
        <v>0</v>
      </c>
      <c r="R937" s="14">
        <v>0</v>
      </c>
      <c r="S937" s="14">
        <v>33832.752005440103</v>
      </c>
      <c r="T937" s="14">
        <v>0</v>
      </c>
      <c r="U937" s="14">
        <v>1722.43093428254</v>
      </c>
      <c r="V937" s="14">
        <v>0</v>
      </c>
      <c r="W937" s="14">
        <v>0</v>
      </c>
      <c r="X937" s="14">
        <v>0</v>
      </c>
      <c r="Y937" s="14">
        <v>0</v>
      </c>
      <c r="Z937" s="14">
        <v>12250.082416217499</v>
      </c>
      <c r="AA937" s="14">
        <v>0</v>
      </c>
      <c r="AB937" s="14">
        <v>0</v>
      </c>
      <c r="AC937" s="14">
        <v>0</v>
      </c>
      <c r="AD937" s="14">
        <v>86658.486396685403</v>
      </c>
      <c r="AE937" s="14">
        <v>33535.415430969602</v>
      </c>
      <c r="AF937" s="14">
        <v>0</v>
      </c>
      <c r="AG937" s="14">
        <v>0</v>
      </c>
      <c r="AH937" s="14">
        <v>0</v>
      </c>
      <c r="AI937" s="14">
        <v>69734.243517475799</v>
      </c>
      <c r="AJ937" s="14">
        <v>60409.919792694098</v>
      </c>
      <c r="AK937" s="14">
        <v>0</v>
      </c>
      <c r="AL937" s="14">
        <v>0</v>
      </c>
      <c r="AM937" s="14">
        <v>2466.8053014868601</v>
      </c>
      <c r="AN937" s="14">
        <v>0</v>
      </c>
      <c r="AO937" s="14">
        <v>66325.976919614695</v>
      </c>
      <c r="AP937" s="14">
        <v>0</v>
      </c>
      <c r="AQ937" s="14">
        <v>0</v>
      </c>
      <c r="AR937" s="14">
        <v>0</v>
      </c>
      <c r="AS937" s="14">
        <v>4578.8541304680102</v>
      </c>
      <c r="AT937" s="14">
        <v>0</v>
      </c>
      <c r="AU937" s="14">
        <v>1815147.41</v>
      </c>
      <c r="AV937" s="14">
        <v>0</v>
      </c>
      <c r="AW937" s="14">
        <f>SUM(F937:AV937)</f>
        <v>6041651.4800000023</v>
      </c>
    </row>
    <row r="938" spans="1:49" x14ac:dyDescent="0.2">
      <c r="A938" s="2" t="s">
        <v>594</v>
      </c>
      <c r="B938" s="2" t="s">
        <v>445</v>
      </c>
      <c r="C938" s="3" t="s">
        <v>595</v>
      </c>
      <c r="D938" s="3" t="s">
        <v>24</v>
      </c>
      <c r="E938" s="3" t="s">
        <v>2244</v>
      </c>
      <c r="F938" s="14">
        <v>0</v>
      </c>
      <c r="G938" s="14">
        <v>0</v>
      </c>
      <c r="H938" s="14">
        <v>0</v>
      </c>
      <c r="I938" s="14">
        <v>321658.43907486898</v>
      </c>
      <c r="J938" s="14">
        <v>0</v>
      </c>
      <c r="K938" s="14">
        <v>46268440.502600104</v>
      </c>
      <c r="L938" s="14">
        <v>212513.83204541</v>
      </c>
      <c r="M938" s="14">
        <v>27048.7516188476</v>
      </c>
      <c r="N938" s="14">
        <v>0</v>
      </c>
      <c r="O938" s="14">
        <v>0</v>
      </c>
      <c r="P938" s="14">
        <v>97317.216717893098</v>
      </c>
      <c r="Q938" s="14">
        <v>0</v>
      </c>
      <c r="R938" s="14">
        <v>0</v>
      </c>
      <c r="S938" s="14">
        <v>411847.81374487799</v>
      </c>
      <c r="T938" s="14">
        <v>0</v>
      </c>
      <c r="U938" s="14">
        <v>20967.239510896099</v>
      </c>
      <c r="V938" s="14">
        <v>0</v>
      </c>
      <c r="W938" s="14">
        <v>0</v>
      </c>
      <c r="X938" s="14">
        <v>0</v>
      </c>
      <c r="Y938" s="14">
        <v>0</v>
      </c>
      <c r="Z938" s="14">
        <v>149120.87732332601</v>
      </c>
      <c r="AA938" s="14">
        <v>0</v>
      </c>
      <c r="AB938" s="14">
        <v>0</v>
      </c>
      <c r="AC938" s="14">
        <v>0</v>
      </c>
      <c r="AD938" s="14">
        <v>1054898.16965455</v>
      </c>
      <c r="AE938" s="14">
        <v>408228.32047627302</v>
      </c>
      <c r="AF938" s="14">
        <v>0</v>
      </c>
      <c r="AG938" s="14">
        <v>0</v>
      </c>
      <c r="AH938" s="14">
        <v>0</v>
      </c>
      <c r="AI938" s="14">
        <v>848878.49889383302</v>
      </c>
      <c r="AJ938" s="14">
        <v>735373.03117180604</v>
      </c>
      <c r="AK938" s="14">
        <v>0</v>
      </c>
      <c r="AL938" s="14">
        <v>0</v>
      </c>
      <c r="AM938" s="14">
        <v>30028.546604434701</v>
      </c>
      <c r="AN938" s="14">
        <v>0</v>
      </c>
      <c r="AO938" s="14">
        <v>807389.49596663902</v>
      </c>
      <c r="AP938" s="14">
        <v>0</v>
      </c>
      <c r="AQ938" s="14">
        <v>0</v>
      </c>
      <c r="AR938" s="14">
        <v>0</v>
      </c>
      <c r="AS938" s="14">
        <v>55738.624596270798</v>
      </c>
      <c r="AT938" s="14">
        <v>0</v>
      </c>
      <c r="AU938" s="14">
        <v>22095881.93</v>
      </c>
      <c r="AV938" s="14">
        <v>0</v>
      </c>
      <c r="AW938" s="14">
        <f>SUM(F938:AV938)</f>
        <v>73545331.290000021</v>
      </c>
    </row>
    <row r="939" spans="1:49" x14ac:dyDescent="0.2">
      <c r="A939" s="2" t="s">
        <v>1093</v>
      </c>
      <c r="B939" s="2" t="s">
        <v>979</v>
      </c>
      <c r="C939" s="3" t="s">
        <v>1094</v>
      </c>
      <c r="D939" s="3" t="s">
        <v>25</v>
      </c>
      <c r="E939" s="3" t="s">
        <v>26</v>
      </c>
      <c r="F939" s="14">
        <v>0</v>
      </c>
      <c r="G939" s="14">
        <v>0</v>
      </c>
      <c r="H939" s="14">
        <v>0</v>
      </c>
      <c r="I939" s="14">
        <v>841871.68822502706</v>
      </c>
      <c r="J939" s="14">
        <v>0</v>
      </c>
      <c r="K939" s="14">
        <v>7171806.2615908198</v>
      </c>
      <c r="L939" s="14">
        <v>0</v>
      </c>
      <c r="M939" s="14">
        <v>48509.250284066198</v>
      </c>
      <c r="N939" s="14">
        <v>0</v>
      </c>
      <c r="O939" s="14">
        <v>0</v>
      </c>
      <c r="P939" s="14">
        <v>467915.32852828101</v>
      </c>
      <c r="Q939" s="14">
        <v>0</v>
      </c>
      <c r="R939" s="14">
        <v>0</v>
      </c>
      <c r="S939" s="14">
        <v>122589.11654015401</v>
      </c>
      <c r="T939" s="14">
        <v>0</v>
      </c>
      <c r="U939" s="14">
        <v>11478.2593360672</v>
      </c>
      <c r="V939" s="14">
        <v>11769.0308984367</v>
      </c>
      <c r="W939" s="14">
        <v>170412.07962423301</v>
      </c>
      <c r="X939" s="14">
        <v>0</v>
      </c>
      <c r="Y939" s="14">
        <v>0</v>
      </c>
      <c r="Z939" s="14">
        <v>503672.76213736698</v>
      </c>
      <c r="AA939" s="14">
        <v>0</v>
      </c>
      <c r="AB939" s="14">
        <v>0</v>
      </c>
      <c r="AC939" s="14">
        <v>299613.11777071201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308529.04062808899</v>
      </c>
      <c r="AJ939" s="14">
        <v>2165263.62907355</v>
      </c>
      <c r="AK939" s="14">
        <v>0</v>
      </c>
      <c r="AL939" s="14">
        <v>0</v>
      </c>
      <c r="AM939" s="14">
        <v>18477.541445773801</v>
      </c>
      <c r="AN939" s="14">
        <v>0</v>
      </c>
      <c r="AO939" s="14">
        <v>94190.058877647505</v>
      </c>
      <c r="AP939" s="14">
        <v>0</v>
      </c>
      <c r="AQ939" s="14">
        <v>0</v>
      </c>
      <c r="AR939" s="14">
        <v>491812.76883817097</v>
      </c>
      <c r="AS939" s="14">
        <v>15499.9462016132</v>
      </c>
      <c r="AT939" s="14">
        <v>0</v>
      </c>
      <c r="AU939" s="14">
        <v>8195530.79</v>
      </c>
      <c r="AV939" s="14">
        <v>0</v>
      </c>
      <c r="AW939" s="14">
        <f>SUM(F939:AV939)</f>
        <v>20938940.670000009</v>
      </c>
    </row>
    <row r="940" spans="1:49" x14ac:dyDescent="0.2">
      <c r="A940" s="2" t="s">
        <v>1095</v>
      </c>
      <c r="B940" s="2" t="s">
        <v>979</v>
      </c>
      <c r="C940" s="3" t="s">
        <v>176</v>
      </c>
      <c r="D940" s="3" t="s">
        <v>40</v>
      </c>
      <c r="E940" s="3" t="s">
        <v>41</v>
      </c>
      <c r="F940" s="14">
        <v>0</v>
      </c>
      <c r="G940" s="14">
        <v>0</v>
      </c>
      <c r="H940" s="14">
        <v>0</v>
      </c>
      <c r="I940" s="14">
        <v>183368.66002986199</v>
      </c>
      <c r="J940" s="14">
        <v>0</v>
      </c>
      <c r="K940" s="14">
        <v>21951021.718547899</v>
      </c>
      <c r="L940" s="14">
        <v>0</v>
      </c>
      <c r="M940" s="14">
        <v>81043.074731621295</v>
      </c>
      <c r="N940" s="14">
        <v>0</v>
      </c>
      <c r="O940" s="14">
        <v>0</v>
      </c>
      <c r="P940" s="14">
        <v>781733.53478327603</v>
      </c>
      <c r="Q940" s="14">
        <v>0</v>
      </c>
      <c r="R940" s="14">
        <v>0</v>
      </c>
      <c r="S940" s="14">
        <v>204806.314972002</v>
      </c>
      <c r="T940" s="14">
        <v>0</v>
      </c>
      <c r="U940" s="14">
        <v>19176.4444061672</v>
      </c>
      <c r="V940" s="14">
        <v>19662.113755623799</v>
      </c>
      <c r="W940" s="14">
        <v>284702.67040629598</v>
      </c>
      <c r="X940" s="14">
        <v>0</v>
      </c>
      <c r="Y940" s="14">
        <v>0</v>
      </c>
      <c r="Z940" s="14">
        <v>841472.36374591</v>
      </c>
      <c r="AA940" s="14">
        <v>0</v>
      </c>
      <c r="AB940" s="14">
        <v>0</v>
      </c>
      <c r="AC940" s="14">
        <v>500555.33986435598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515451.073638701</v>
      </c>
      <c r="AJ940" s="14">
        <v>3617447.0660138698</v>
      </c>
      <c r="AK940" s="14">
        <v>0</v>
      </c>
      <c r="AL940" s="14">
        <v>0</v>
      </c>
      <c r="AM940" s="14">
        <v>30869.983279966102</v>
      </c>
      <c r="AN940" s="14">
        <v>0</v>
      </c>
      <c r="AO940" s="14">
        <v>157360.61667261901</v>
      </c>
      <c r="AP940" s="14">
        <v>0</v>
      </c>
      <c r="AQ940" s="14">
        <v>0</v>
      </c>
      <c r="AR940" s="14">
        <v>0</v>
      </c>
      <c r="AS940" s="14">
        <v>25895.245151851799</v>
      </c>
      <c r="AT940" s="14">
        <v>0</v>
      </c>
      <c r="AU940" s="14">
        <v>12958373.26</v>
      </c>
      <c r="AV940" s="14">
        <v>0</v>
      </c>
      <c r="AW940" s="14">
        <f>SUM(F940:AV940)</f>
        <v>42172939.480000019</v>
      </c>
    </row>
    <row r="941" spans="1:49" x14ac:dyDescent="0.2">
      <c r="A941" s="2" t="s">
        <v>1098</v>
      </c>
      <c r="B941" s="2" t="s">
        <v>979</v>
      </c>
      <c r="C941" s="3" t="s">
        <v>1099</v>
      </c>
      <c r="D941" s="3" t="s">
        <v>21</v>
      </c>
      <c r="E941" s="3" t="s">
        <v>2240</v>
      </c>
      <c r="F941" s="14">
        <v>0</v>
      </c>
      <c r="G941" s="14">
        <v>0</v>
      </c>
      <c r="H941" s="14">
        <v>0</v>
      </c>
      <c r="I941" s="14">
        <v>3748.85797815761</v>
      </c>
      <c r="J941" s="14">
        <v>0</v>
      </c>
      <c r="K941" s="14">
        <v>291239.64655254502</v>
      </c>
      <c r="L941" s="14">
        <v>0</v>
      </c>
      <c r="M941" s="14">
        <v>1466.2439088911899</v>
      </c>
      <c r="N941" s="14">
        <v>0</v>
      </c>
      <c r="O941" s="14">
        <v>0</v>
      </c>
      <c r="P941" s="14">
        <v>14143.2394266305</v>
      </c>
      <c r="Q941" s="14">
        <v>0</v>
      </c>
      <c r="R941" s="14">
        <v>0</v>
      </c>
      <c r="S941" s="14">
        <v>3705.3870835760599</v>
      </c>
      <c r="T941" s="14">
        <v>0</v>
      </c>
      <c r="U941" s="14">
        <v>346.942211132458</v>
      </c>
      <c r="V941" s="14">
        <v>355.73144549963098</v>
      </c>
      <c r="W941" s="14">
        <v>5150.88514031669</v>
      </c>
      <c r="X941" s="14">
        <v>0</v>
      </c>
      <c r="Y941" s="14">
        <v>0</v>
      </c>
      <c r="Z941" s="14">
        <v>15224.0436667903</v>
      </c>
      <c r="AA941" s="14">
        <v>0</v>
      </c>
      <c r="AB941" s="14">
        <v>0</v>
      </c>
      <c r="AC941" s="14">
        <v>9056.1263093293892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9325.6186970347808</v>
      </c>
      <c r="AJ941" s="14">
        <v>65447.399100879498</v>
      </c>
      <c r="AK941" s="14">
        <v>0</v>
      </c>
      <c r="AL941" s="14">
        <v>0</v>
      </c>
      <c r="AM941" s="14">
        <v>558.50169637520105</v>
      </c>
      <c r="AN941" s="14">
        <v>0</v>
      </c>
      <c r="AO941" s="14">
        <v>2846.9956242449198</v>
      </c>
      <c r="AP941" s="14">
        <v>0</v>
      </c>
      <c r="AQ941" s="14">
        <v>0</v>
      </c>
      <c r="AR941" s="14">
        <v>0</v>
      </c>
      <c r="AS941" s="14">
        <v>468.50115859686503</v>
      </c>
      <c r="AT941" s="14">
        <v>0</v>
      </c>
      <c r="AU941" s="14">
        <v>229344.22</v>
      </c>
      <c r="AV941" s="14">
        <v>0</v>
      </c>
      <c r="AW941" s="14">
        <f>SUM(F941:AV941)</f>
        <v>652428.34000000008</v>
      </c>
    </row>
    <row r="942" spans="1:49" x14ac:dyDescent="0.2">
      <c r="A942" s="2" t="s">
        <v>1102</v>
      </c>
      <c r="B942" s="2" t="s">
        <v>979</v>
      </c>
      <c r="C942" s="3" t="s">
        <v>1103</v>
      </c>
      <c r="D942" s="3" t="s">
        <v>981</v>
      </c>
      <c r="E942" s="3" t="s">
        <v>982</v>
      </c>
      <c r="F942" s="14">
        <v>0</v>
      </c>
      <c r="G942" s="14">
        <v>0</v>
      </c>
      <c r="H942" s="14">
        <v>0</v>
      </c>
      <c r="I942" s="14">
        <v>1126191.05456566</v>
      </c>
      <c r="J942" s="14">
        <v>0</v>
      </c>
      <c r="K942" s="14">
        <v>98779119.955599695</v>
      </c>
      <c r="L942" s="14">
        <v>0</v>
      </c>
      <c r="M942" s="14">
        <v>470931.02421339898</v>
      </c>
      <c r="N942" s="14">
        <v>0</v>
      </c>
      <c r="O942" s="14">
        <v>3151141.17683058</v>
      </c>
      <c r="P942" s="14">
        <v>4542553.5716038104</v>
      </c>
      <c r="Q942" s="14">
        <v>5906370.0428877398</v>
      </c>
      <c r="R942" s="14">
        <v>0</v>
      </c>
      <c r="S942" s="14">
        <v>1190103.0736112001</v>
      </c>
      <c r="T942" s="14">
        <v>0</v>
      </c>
      <c r="U942" s="14">
        <v>111431.861551225</v>
      </c>
      <c r="V942" s="14">
        <v>114254.14985068599</v>
      </c>
      <c r="W942" s="14">
        <v>1654372.4104492499</v>
      </c>
      <c r="X942" s="14">
        <v>0</v>
      </c>
      <c r="Y942" s="14">
        <v>0</v>
      </c>
      <c r="Z942" s="14">
        <v>4889689.2092842599</v>
      </c>
      <c r="AA942" s="14">
        <v>0</v>
      </c>
      <c r="AB942" s="14">
        <v>0</v>
      </c>
      <c r="AC942" s="14">
        <v>2908664.1028877501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2995221.3945919299</v>
      </c>
      <c r="AJ942" s="14">
        <v>21020526.511133499</v>
      </c>
      <c r="AK942" s="14">
        <v>0</v>
      </c>
      <c r="AL942" s="14">
        <v>0</v>
      </c>
      <c r="AM942" s="14">
        <v>179381.26688485401</v>
      </c>
      <c r="AN942" s="14">
        <v>220717.891111353</v>
      </c>
      <c r="AO942" s="14">
        <v>914403.93956560001</v>
      </c>
      <c r="AP942" s="14">
        <v>0</v>
      </c>
      <c r="AQ942" s="14">
        <v>0</v>
      </c>
      <c r="AR942" s="14">
        <v>0</v>
      </c>
      <c r="AS942" s="14">
        <v>150474.16337747499</v>
      </c>
      <c r="AT942" s="14">
        <v>0</v>
      </c>
      <c r="AU942" s="14">
        <v>77516687.040000007</v>
      </c>
      <c r="AV942" s="14">
        <v>16155409.07</v>
      </c>
      <c r="AW942" s="14">
        <f>SUM(F942:AV942)</f>
        <v>243997642.90999997</v>
      </c>
    </row>
    <row r="943" spans="1:49" x14ac:dyDescent="0.2">
      <c r="A943" s="2" t="s">
        <v>1104</v>
      </c>
      <c r="B943" s="2" t="s">
        <v>979</v>
      </c>
      <c r="C943" s="3" t="s">
        <v>270</v>
      </c>
      <c r="D943" s="3" t="s">
        <v>21</v>
      </c>
      <c r="E943" s="3" t="s">
        <v>2240</v>
      </c>
      <c r="F943" s="14">
        <v>0</v>
      </c>
      <c r="G943" s="14">
        <v>0</v>
      </c>
      <c r="H943" s="14">
        <v>0</v>
      </c>
      <c r="I943" s="14">
        <v>5391.0651183375003</v>
      </c>
      <c r="J943" s="14">
        <v>0</v>
      </c>
      <c r="K943" s="14">
        <v>303319.364883692</v>
      </c>
      <c r="L943" s="14">
        <v>0</v>
      </c>
      <c r="M943" s="14">
        <v>2349.6602181653702</v>
      </c>
      <c r="N943" s="14">
        <v>0</v>
      </c>
      <c r="O943" s="14">
        <v>15722.2785501823</v>
      </c>
      <c r="P943" s="14">
        <v>22664.583927966301</v>
      </c>
      <c r="Q943" s="14">
        <v>29469.2029487074</v>
      </c>
      <c r="R943" s="14">
        <v>0</v>
      </c>
      <c r="S943" s="14">
        <v>5937.8942292295897</v>
      </c>
      <c r="T943" s="14">
        <v>0</v>
      </c>
      <c r="U943" s="14">
        <v>555.97507239369202</v>
      </c>
      <c r="V943" s="14">
        <v>570.06277161047797</v>
      </c>
      <c r="W943" s="14">
        <v>8254.3111056541202</v>
      </c>
      <c r="X943" s="14">
        <v>0</v>
      </c>
      <c r="Y943" s="14">
        <v>0</v>
      </c>
      <c r="Z943" s="14">
        <v>24396.582146680401</v>
      </c>
      <c r="AA943" s="14">
        <v>0</v>
      </c>
      <c r="AB943" s="14">
        <v>0</v>
      </c>
      <c r="AC943" s="14">
        <v>14512.467800505199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14944.335448779701</v>
      </c>
      <c r="AJ943" s="14">
        <v>104879.662987123</v>
      </c>
      <c r="AK943" s="14">
        <v>0</v>
      </c>
      <c r="AL943" s="14">
        <v>0</v>
      </c>
      <c r="AM943" s="14">
        <v>895.00273198868797</v>
      </c>
      <c r="AN943" s="14">
        <v>1101.2463330084499</v>
      </c>
      <c r="AO943" s="14">
        <v>4562.3163782700803</v>
      </c>
      <c r="AP943" s="14">
        <v>0</v>
      </c>
      <c r="AQ943" s="14">
        <v>0</v>
      </c>
      <c r="AR943" s="14">
        <v>0</v>
      </c>
      <c r="AS943" s="14">
        <v>750.77734770575603</v>
      </c>
      <c r="AT943" s="14">
        <v>0</v>
      </c>
      <c r="AU943" s="14">
        <v>392771.96</v>
      </c>
      <c r="AV943" s="14">
        <v>104717.05</v>
      </c>
      <c r="AW943" s="14">
        <f>SUM(F943:AV943)</f>
        <v>1057765.8</v>
      </c>
    </row>
    <row r="944" spans="1:49" x14ac:dyDescent="0.2">
      <c r="A944" s="2" t="s">
        <v>1104</v>
      </c>
      <c r="B944" s="2" t="s">
        <v>979</v>
      </c>
      <c r="C944" s="3" t="s">
        <v>270</v>
      </c>
      <c r="D944" s="3" t="s">
        <v>40</v>
      </c>
      <c r="E944" s="3" t="s">
        <v>41</v>
      </c>
      <c r="F944" s="14">
        <v>0</v>
      </c>
      <c r="G944" s="14">
        <v>0</v>
      </c>
      <c r="H944" s="14">
        <v>0</v>
      </c>
      <c r="I944" s="14">
        <v>410361.17166539002</v>
      </c>
      <c r="J944" s="14">
        <v>0</v>
      </c>
      <c r="K944" s="14">
        <v>23088292.801192898</v>
      </c>
      <c r="L944" s="14">
        <v>0</v>
      </c>
      <c r="M944" s="14">
        <v>178853.21341457701</v>
      </c>
      <c r="N944" s="14">
        <v>0</v>
      </c>
      <c r="O944" s="14">
        <v>1196760.2886407101</v>
      </c>
      <c r="P944" s="14">
        <v>1725199.9394985901</v>
      </c>
      <c r="Q944" s="14">
        <v>2243159.0761059099</v>
      </c>
      <c r="R944" s="14">
        <v>0</v>
      </c>
      <c r="S944" s="14">
        <v>451985.12346725998</v>
      </c>
      <c r="T944" s="14">
        <v>0</v>
      </c>
      <c r="U944" s="14">
        <v>42320.131016073297</v>
      </c>
      <c r="V944" s="14">
        <v>43392.469158865402</v>
      </c>
      <c r="W944" s="14">
        <v>628307.89505496202</v>
      </c>
      <c r="X944" s="14">
        <v>0</v>
      </c>
      <c r="Y944" s="14">
        <v>0</v>
      </c>
      <c r="Z944" s="14">
        <v>1857037.4897326501</v>
      </c>
      <c r="AA944" s="14">
        <v>0</v>
      </c>
      <c r="AB944" s="14">
        <v>0</v>
      </c>
      <c r="AC944" s="14">
        <v>1104670.9990785799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1137544.2273294199</v>
      </c>
      <c r="AJ944" s="14">
        <v>7983309.5023974301</v>
      </c>
      <c r="AK944" s="14">
        <v>0</v>
      </c>
      <c r="AL944" s="14">
        <v>0</v>
      </c>
      <c r="AM944" s="14">
        <v>68126.494798464497</v>
      </c>
      <c r="AN944" s="14">
        <v>83825.501192410302</v>
      </c>
      <c r="AO944" s="14">
        <v>347277.84832850599</v>
      </c>
      <c r="AP944" s="14">
        <v>0</v>
      </c>
      <c r="AQ944" s="14">
        <v>0</v>
      </c>
      <c r="AR944" s="14">
        <v>0</v>
      </c>
      <c r="AS944" s="14">
        <v>57148.237927308997</v>
      </c>
      <c r="AT944" s="14">
        <v>0</v>
      </c>
      <c r="AU944" s="14">
        <v>29897313.690000001</v>
      </c>
      <c r="AV944" s="14">
        <v>7970932.0499999998</v>
      </c>
      <c r="AW944" s="14">
        <f>SUM(F944:AV944)</f>
        <v>80515818.150000006</v>
      </c>
    </row>
    <row r="945" spans="1:49" x14ac:dyDescent="0.2">
      <c r="A945" s="2" t="s">
        <v>1105</v>
      </c>
      <c r="B945" s="2" t="s">
        <v>979</v>
      </c>
      <c r="C945" s="3" t="s">
        <v>1106</v>
      </c>
      <c r="D945" s="3" t="s">
        <v>981</v>
      </c>
      <c r="E945" s="3" t="s">
        <v>982</v>
      </c>
      <c r="F945" s="14">
        <v>0</v>
      </c>
      <c r="G945" s="14">
        <v>0</v>
      </c>
      <c r="H945" s="14">
        <v>0</v>
      </c>
      <c r="I945" s="14">
        <v>2500107.4345955802</v>
      </c>
      <c r="J945" s="14">
        <v>0</v>
      </c>
      <c r="K945" s="14">
        <v>106022147.69024301</v>
      </c>
      <c r="L945" s="14">
        <v>0</v>
      </c>
      <c r="M945" s="14">
        <v>584557.83657333895</v>
      </c>
      <c r="N945" s="14">
        <v>0</v>
      </c>
      <c r="O945" s="14">
        <v>3911450.8009620402</v>
      </c>
      <c r="P945" s="14">
        <v>5638585.1955895601</v>
      </c>
      <c r="Q945" s="14">
        <v>7331464.2499030903</v>
      </c>
      <c r="R945" s="14">
        <v>0</v>
      </c>
      <c r="S945" s="14">
        <v>1477252.6627020901</v>
      </c>
      <c r="T945" s="14">
        <v>0</v>
      </c>
      <c r="U945" s="14">
        <v>138318.10302924699</v>
      </c>
      <c r="V945" s="14">
        <v>141821.95638983799</v>
      </c>
      <c r="W945" s="14">
        <v>2053540.4572549299</v>
      </c>
      <c r="X945" s="14">
        <v>0</v>
      </c>
      <c r="Y945" s="14">
        <v>0</v>
      </c>
      <c r="Z945" s="14">
        <v>6069477.8577185599</v>
      </c>
      <c r="AA945" s="14">
        <v>0</v>
      </c>
      <c r="AB945" s="14">
        <v>0</v>
      </c>
      <c r="AC945" s="14">
        <v>3610469.59339712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3717910.3072646302</v>
      </c>
      <c r="AJ945" s="14">
        <v>26092377.357098602</v>
      </c>
      <c r="AK945" s="14">
        <v>0</v>
      </c>
      <c r="AL945" s="14">
        <v>0</v>
      </c>
      <c r="AM945" s="14">
        <v>222662.38810007501</v>
      </c>
      <c r="AN945" s="14">
        <v>273972.635250266</v>
      </c>
      <c r="AO945" s="14">
        <v>1135031.6006140499</v>
      </c>
      <c r="AP945" s="14">
        <v>0</v>
      </c>
      <c r="AQ945" s="14">
        <v>0</v>
      </c>
      <c r="AR945" s="14">
        <v>0</v>
      </c>
      <c r="AS945" s="14">
        <v>186781.02331411201</v>
      </c>
      <c r="AT945" s="14">
        <v>0</v>
      </c>
      <c r="AU945" s="14">
        <v>95108904.510000005</v>
      </c>
      <c r="AV945" s="14">
        <v>21346315.920000002</v>
      </c>
      <c r="AW945" s="14">
        <f>SUM(F945:AV945)</f>
        <v>287563149.58000016</v>
      </c>
    </row>
    <row r="946" spans="1:49" x14ac:dyDescent="0.2">
      <c r="A946" s="2" t="s">
        <v>1105</v>
      </c>
      <c r="B946" s="2" t="s">
        <v>979</v>
      </c>
      <c r="C946" s="3" t="s">
        <v>1106</v>
      </c>
      <c r="D946" s="3" t="s">
        <v>40</v>
      </c>
      <c r="E946" s="3" t="s">
        <v>41</v>
      </c>
      <c r="F946" s="14">
        <v>0</v>
      </c>
      <c r="G946" s="14">
        <v>0</v>
      </c>
      <c r="H946" s="14">
        <v>0</v>
      </c>
      <c r="I946" s="14">
        <v>731699.47265042004</v>
      </c>
      <c r="J946" s="14">
        <v>0</v>
      </c>
      <c r="K946" s="14">
        <v>31029206.377590999</v>
      </c>
      <c r="L946" s="14">
        <v>0</v>
      </c>
      <c r="M946" s="14">
        <v>171080.912298304</v>
      </c>
      <c r="N946" s="14">
        <v>0</v>
      </c>
      <c r="O946" s="14">
        <v>1144753.4008973299</v>
      </c>
      <c r="P946" s="14">
        <v>1650229.0089684699</v>
      </c>
      <c r="Q946" s="14">
        <v>2145679.2020928701</v>
      </c>
      <c r="R946" s="14">
        <v>0</v>
      </c>
      <c r="S946" s="14">
        <v>432343.41825210297</v>
      </c>
      <c r="T946" s="14">
        <v>0</v>
      </c>
      <c r="U946" s="14">
        <v>40481.173586397701</v>
      </c>
      <c r="V946" s="14">
        <v>41506.636580792103</v>
      </c>
      <c r="W946" s="14">
        <v>601003.96040892403</v>
      </c>
      <c r="X946" s="14">
        <v>0</v>
      </c>
      <c r="Y946" s="14">
        <v>0</v>
      </c>
      <c r="Z946" s="14">
        <v>1776337.16307654</v>
      </c>
      <c r="AA946" s="14">
        <v>0</v>
      </c>
      <c r="AB946" s="14">
        <v>0</v>
      </c>
      <c r="AC946" s="14">
        <v>1056666.07000686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1088110.44419263</v>
      </c>
      <c r="AJ946" s="14">
        <v>7636383.3362517701</v>
      </c>
      <c r="AK946" s="14">
        <v>0</v>
      </c>
      <c r="AL946" s="14">
        <v>0</v>
      </c>
      <c r="AM946" s="14">
        <v>65165.9803484656</v>
      </c>
      <c r="AN946" s="14">
        <v>80182.807330315205</v>
      </c>
      <c r="AO946" s="14">
        <v>332186.53411396698</v>
      </c>
      <c r="AP946" s="14">
        <v>0</v>
      </c>
      <c r="AQ946" s="14">
        <v>0</v>
      </c>
      <c r="AR946" s="14">
        <v>0</v>
      </c>
      <c r="AS946" s="14">
        <v>54664.681352843203</v>
      </c>
      <c r="AT946" s="14">
        <v>0</v>
      </c>
      <c r="AU946" s="14">
        <v>27835257.920000002</v>
      </c>
      <c r="AV946" s="14">
        <v>6247366.7699999996</v>
      </c>
      <c r="AW946" s="14">
        <f>SUM(F946:AV946)</f>
        <v>84160305.270000026</v>
      </c>
    </row>
    <row r="947" spans="1:49" x14ac:dyDescent="0.2">
      <c r="A947" s="2" t="s">
        <v>1109</v>
      </c>
      <c r="B947" s="2" t="s">
        <v>979</v>
      </c>
      <c r="C947" s="3" t="s">
        <v>1110</v>
      </c>
      <c r="D947" s="3" t="s">
        <v>21</v>
      </c>
      <c r="E947" s="3" t="s">
        <v>2240</v>
      </c>
      <c r="F947" s="14">
        <v>0</v>
      </c>
      <c r="G947" s="14">
        <v>0</v>
      </c>
      <c r="H947" s="14">
        <v>0</v>
      </c>
      <c r="I947" s="14">
        <v>6872.2960670948396</v>
      </c>
      <c r="J947" s="14">
        <v>0</v>
      </c>
      <c r="K947" s="14">
        <v>416956.12428609398</v>
      </c>
      <c r="L947" s="14">
        <v>0</v>
      </c>
      <c r="M947" s="14">
        <v>2942.36047251333</v>
      </c>
      <c r="N947" s="14">
        <v>0</v>
      </c>
      <c r="O947" s="14">
        <v>19688.202333018999</v>
      </c>
      <c r="P947" s="14">
        <v>28381.697870149899</v>
      </c>
      <c r="Q947" s="14">
        <v>36902.768105721399</v>
      </c>
      <c r="R947" s="14">
        <v>0</v>
      </c>
      <c r="S947" s="14">
        <v>7435.7175497686703</v>
      </c>
      <c r="T947" s="14">
        <v>0</v>
      </c>
      <c r="U947" s="14">
        <v>696.21971048620401</v>
      </c>
      <c r="V947" s="14">
        <v>713.85769656657305</v>
      </c>
      <c r="W947" s="14">
        <v>10336.451940565399</v>
      </c>
      <c r="X947" s="14">
        <v>0</v>
      </c>
      <c r="Y947" s="14">
        <v>0</v>
      </c>
      <c r="Z947" s="14">
        <v>30550.588924739699</v>
      </c>
      <c r="AA947" s="14">
        <v>0</v>
      </c>
      <c r="AB947" s="14">
        <v>0</v>
      </c>
      <c r="AC947" s="14">
        <v>18173.220464252601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18714.022737182499</v>
      </c>
      <c r="AJ947" s="14">
        <v>131335.42657012001</v>
      </c>
      <c r="AK947" s="14">
        <v>0</v>
      </c>
      <c r="AL947" s="14">
        <v>0</v>
      </c>
      <c r="AM947" s="14">
        <v>1120.76446013549</v>
      </c>
      <c r="AN947" s="14">
        <v>1379.033030567</v>
      </c>
      <c r="AO947" s="14">
        <v>5713.15934528035</v>
      </c>
      <c r="AP947" s="14">
        <v>0</v>
      </c>
      <c r="AQ947" s="14">
        <v>0</v>
      </c>
      <c r="AR947" s="14">
        <v>0</v>
      </c>
      <c r="AS947" s="14">
        <v>940.15843574370899</v>
      </c>
      <c r="AT947" s="14">
        <v>0</v>
      </c>
      <c r="AU947" s="14">
        <v>490059.58</v>
      </c>
      <c r="AV947" s="14">
        <v>85105.75</v>
      </c>
      <c r="AW947" s="14">
        <f>SUM(F947:AV947)</f>
        <v>1314017.4000000006</v>
      </c>
    </row>
    <row r="948" spans="1:49" x14ac:dyDescent="0.2">
      <c r="A948" s="2" t="s">
        <v>1111</v>
      </c>
      <c r="B948" s="2" t="s">
        <v>979</v>
      </c>
      <c r="C948" s="3" t="s">
        <v>1112</v>
      </c>
      <c r="D948" s="3" t="s">
        <v>25</v>
      </c>
      <c r="E948" s="3" t="s">
        <v>26</v>
      </c>
      <c r="F948" s="14">
        <v>0</v>
      </c>
      <c r="G948" s="14">
        <v>0</v>
      </c>
      <c r="H948" s="14">
        <v>0</v>
      </c>
      <c r="I948" s="14">
        <v>71771.188327731506</v>
      </c>
      <c r="J948" s="14">
        <v>0</v>
      </c>
      <c r="K948" s="14">
        <v>5571517.20039747</v>
      </c>
      <c r="L948" s="14">
        <v>0</v>
      </c>
      <c r="M948" s="14">
        <v>30012.210990537002</v>
      </c>
      <c r="N948" s="14">
        <v>0</v>
      </c>
      <c r="O948" s="14">
        <v>0</v>
      </c>
      <c r="P948" s="14">
        <v>289494.80063458602</v>
      </c>
      <c r="Q948" s="14">
        <v>0</v>
      </c>
      <c r="R948" s="14">
        <v>0</v>
      </c>
      <c r="S948" s="14">
        <v>75844.720721049802</v>
      </c>
      <c r="T948" s="14">
        <v>0</v>
      </c>
      <c r="U948" s="14">
        <v>7101.5023631965796</v>
      </c>
      <c r="V948" s="14">
        <v>7281.4101801719198</v>
      </c>
      <c r="W948" s="14">
        <v>105432.327188946</v>
      </c>
      <c r="X948" s="14">
        <v>0</v>
      </c>
      <c r="Y948" s="14">
        <v>0</v>
      </c>
      <c r="Z948" s="14">
        <v>311617.61235917802</v>
      </c>
      <c r="AA948" s="14">
        <v>0</v>
      </c>
      <c r="AB948" s="14">
        <v>0</v>
      </c>
      <c r="AC948" s="14">
        <v>185367.79847475499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190884.01496358501</v>
      </c>
      <c r="AJ948" s="14">
        <v>1339628.26228706</v>
      </c>
      <c r="AK948" s="14">
        <v>0</v>
      </c>
      <c r="AL948" s="14">
        <v>0</v>
      </c>
      <c r="AM948" s="14">
        <v>11431.8724805037</v>
      </c>
      <c r="AN948" s="14">
        <v>0</v>
      </c>
      <c r="AO948" s="14">
        <v>58274.514935530802</v>
      </c>
      <c r="AP948" s="14">
        <v>0</v>
      </c>
      <c r="AQ948" s="14">
        <v>0</v>
      </c>
      <c r="AR948" s="14">
        <v>0</v>
      </c>
      <c r="AS948" s="14">
        <v>9589.6936957018606</v>
      </c>
      <c r="AT948" s="14">
        <v>0</v>
      </c>
      <c r="AU948" s="14">
        <v>4877256.22</v>
      </c>
      <c r="AV948" s="14">
        <v>0</v>
      </c>
      <c r="AW948" s="14">
        <f>SUM(F948:AV948)</f>
        <v>13142505.350000003</v>
      </c>
    </row>
    <row r="949" spans="1:49" x14ac:dyDescent="0.2">
      <c r="A949" s="2" t="s">
        <v>1115</v>
      </c>
      <c r="B949" s="2" t="s">
        <v>979</v>
      </c>
      <c r="C949" s="3" t="s">
        <v>1116</v>
      </c>
      <c r="D949" s="3" t="s">
        <v>981</v>
      </c>
      <c r="E949" s="3" t="s">
        <v>982</v>
      </c>
      <c r="F949" s="14">
        <v>0</v>
      </c>
      <c r="G949" s="14">
        <v>0</v>
      </c>
      <c r="H949" s="14">
        <v>0</v>
      </c>
      <c r="I949" s="14">
        <v>1729081.99866968</v>
      </c>
      <c r="J949" s="14">
        <v>0</v>
      </c>
      <c r="K949" s="14">
        <v>132974562.407672</v>
      </c>
      <c r="L949" s="14">
        <v>0</v>
      </c>
      <c r="M949" s="14">
        <v>731494.75820155803</v>
      </c>
      <c r="N949" s="14">
        <v>0</v>
      </c>
      <c r="O949" s="14">
        <v>0</v>
      </c>
      <c r="P949" s="14">
        <v>7055923.6108070798</v>
      </c>
      <c r="Q949" s="14">
        <v>0</v>
      </c>
      <c r="R949" s="14">
        <v>0</v>
      </c>
      <c r="S949" s="14">
        <v>1848580.8537090099</v>
      </c>
      <c r="T949" s="14">
        <v>0</v>
      </c>
      <c r="U949" s="14">
        <v>173085.945218579</v>
      </c>
      <c r="V949" s="14">
        <v>177471.18510328099</v>
      </c>
      <c r="W949" s="14">
        <v>2569727.0724489801</v>
      </c>
      <c r="X949" s="14">
        <v>0</v>
      </c>
      <c r="Y949" s="14">
        <v>0</v>
      </c>
      <c r="Z949" s="14">
        <v>7595127.2379422998</v>
      </c>
      <c r="AA949" s="14">
        <v>0</v>
      </c>
      <c r="AB949" s="14">
        <v>0</v>
      </c>
      <c r="AC949" s="14">
        <v>4518012.6714481805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4652460.3663153201</v>
      </c>
      <c r="AJ949" s="14">
        <v>32651067.667166799</v>
      </c>
      <c r="AK949" s="14">
        <v>0</v>
      </c>
      <c r="AL949" s="14">
        <v>0</v>
      </c>
      <c r="AM949" s="14">
        <v>278631.50530811102</v>
      </c>
      <c r="AN949" s="14">
        <v>0</v>
      </c>
      <c r="AO949" s="14">
        <v>1420337.7532244299</v>
      </c>
      <c r="AP949" s="14">
        <v>0</v>
      </c>
      <c r="AQ949" s="14">
        <v>0</v>
      </c>
      <c r="AR949" s="14">
        <v>0</v>
      </c>
      <c r="AS949" s="14">
        <v>233731.57676469701</v>
      </c>
      <c r="AT949" s="14">
        <v>0</v>
      </c>
      <c r="AU949" s="14">
        <v>118635406.44</v>
      </c>
      <c r="AV949" s="14">
        <v>0</v>
      </c>
      <c r="AW949" s="14">
        <f>SUM(F949:AV949)</f>
        <v>317244703.05000001</v>
      </c>
    </row>
    <row r="950" spans="1:49" x14ac:dyDescent="0.2">
      <c r="A950" s="2" t="s">
        <v>1115</v>
      </c>
      <c r="B950" s="2" t="s">
        <v>979</v>
      </c>
      <c r="C950" s="3" t="s">
        <v>1116</v>
      </c>
      <c r="D950" s="3" t="s">
        <v>21</v>
      </c>
      <c r="E950" s="3" t="s">
        <v>2240</v>
      </c>
      <c r="F950" s="14">
        <v>0</v>
      </c>
      <c r="G950" s="14">
        <v>0</v>
      </c>
      <c r="H950" s="14">
        <v>0</v>
      </c>
      <c r="I950" s="14">
        <v>11195.4859495202</v>
      </c>
      <c r="J950" s="14">
        <v>0</v>
      </c>
      <c r="K950" s="14">
        <v>860985.68270566396</v>
      </c>
      <c r="L950" s="14">
        <v>0</v>
      </c>
      <c r="M950" s="14">
        <v>4736.2931855713096</v>
      </c>
      <c r="N950" s="14">
        <v>0</v>
      </c>
      <c r="O950" s="14">
        <v>0</v>
      </c>
      <c r="P950" s="14">
        <v>45685.799578305203</v>
      </c>
      <c r="Q950" s="14">
        <v>0</v>
      </c>
      <c r="R950" s="14">
        <v>0</v>
      </c>
      <c r="S950" s="14">
        <v>11969.218920892199</v>
      </c>
      <c r="T950" s="14">
        <v>0</v>
      </c>
      <c r="U950" s="14">
        <v>1120.6994632093299</v>
      </c>
      <c r="V950" s="14">
        <v>1149.09307991012</v>
      </c>
      <c r="W950" s="14">
        <v>16638.507228597999</v>
      </c>
      <c r="X950" s="14">
        <v>0</v>
      </c>
      <c r="Y950" s="14">
        <v>0</v>
      </c>
      <c r="Z950" s="14">
        <v>49177.043276502998</v>
      </c>
      <c r="AA950" s="14">
        <v>0</v>
      </c>
      <c r="AB950" s="14">
        <v>0</v>
      </c>
      <c r="AC950" s="14">
        <v>29253.295923425601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30123.8198661817</v>
      </c>
      <c r="AJ950" s="14">
        <v>211409.620588174</v>
      </c>
      <c r="AK950" s="14">
        <v>0</v>
      </c>
      <c r="AL950" s="14">
        <v>0</v>
      </c>
      <c r="AM950" s="14">
        <v>1804.08743204234</v>
      </c>
      <c r="AN950" s="14">
        <v>0</v>
      </c>
      <c r="AO950" s="14">
        <v>9196.4240978920607</v>
      </c>
      <c r="AP950" s="14">
        <v>0</v>
      </c>
      <c r="AQ950" s="14">
        <v>0</v>
      </c>
      <c r="AR950" s="14">
        <v>0</v>
      </c>
      <c r="AS950" s="14">
        <v>1513.3687041109799</v>
      </c>
      <c r="AT950" s="14">
        <v>0</v>
      </c>
      <c r="AU950" s="14">
        <v>768142.3</v>
      </c>
      <c r="AV950" s="14">
        <v>0</v>
      </c>
      <c r="AW950" s="14">
        <f>SUM(F950:AV950)</f>
        <v>2054100.7400000005</v>
      </c>
    </row>
    <row r="951" spans="1:49" x14ac:dyDescent="0.2">
      <c r="A951" s="2" t="s">
        <v>1119</v>
      </c>
      <c r="B951" s="2" t="s">
        <v>979</v>
      </c>
      <c r="C951" s="3" t="s">
        <v>1120</v>
      </c>
      <c r="D951" s="3" t="s">
        <v>981</v>
      </c>
      <c r="E951" s="3" t="s">
        <v>982</v>
      </c>
      <c r="F951" s="14">
        <v>0</v>
      </c>
      <c r="G951" s="14">
        <v>0</v>
      </c>
      <c r="H951" s="14">
        <v>0</v>
      </c>
      <c r="I951" s="14">
        <v>1069777.01869694</v>
      </c>
      <c r="J951" s="14">
        <v>0</v>
      </c>
      <c r="K951" s="14">
        <v>77373011.077880293</v>
      </c>
      <c r="L951" s="14">
        <v>0</v>
      </c>
      <c r="M951" s="14">
        <v>461233.99503879598</v>
      </c>
      <c r="N951" s="14">
        <v>0</v>
      </c>
      <c r="O951" s="14">
        <v>3086256.7289954699</v>
      </c>
      <c r="P951" s="14">
        <v>4449019.8284407798</v>
      </c>
      <c r="Q951" s="14">
        <v>5784754.2507477896</v>
      </c>
      <c r="R951" s="14">
        <v>0</v>
      </c>
      <c r="S951" s="14">
        <v>1165598.63283315</v>
      </c>
      <c r="T951" s="14">
        <v>0</v>
      </c>
      <c r="U951" s="14">
        <v>109137.307610908</v>
      </c>
      <c r="V951" s="14">
        <v>111902.407497188</v>
      </c>
      <c r="W951" s="14">
        <v>1620307.7090549499</v>
      </c>
      <c r="X951" s="14">
        <v>0</v>
      </c>
      <c r="Y951" s="14">
        <v>0</v>
      </c>
      <c r="Z951" s="14">
        <v>4789007.6286821198</v>
      </c>
      <c r="AA951" s="14">
        <v>0</v>
      </c>
      <c r="AB951" s="14">
        <v>0</v>
      </c>
      <c r="AC951" s="14">
        <v>2848772.7846392998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2933546.9435222601</v>
      </c>
      <c r="AJ951" s="14">
        <v>20587700.062654201</v>
      </c>
      <c r="AK951" s="14">
        <v>0</v>
      </c>
      <c r="AL951" s="14">
        <v>0</v>
      </c>
      <c r="AM951" s="14">
        <v>175687.89497111601</v>
      </c>
      <c r="AN951" s="14">
        <v>216172.661365159</v>
      </c>
      <c r="AO951" s="14">
        <v>895575.72586129699</v>
      </c>
      <c r="AP951" s="14">
        <v>0</v>
      </c>
      <c r="AQ951" s="14">
        <v>0</v>
      </c>
      <c r="AR951" s="14">
        <v>0</v>
      </c>
      <c r="AS951" s="14">
        <v>147375.74150821101</v>
      </c>
      <c r="AT951" s="14">
        <v>0</v>
      </c>
      <c r="AU951" s="14">
        <v>76574353.260000005</v>
      </c>
      <c r="AV951" s="14">
        <v>45978828.280000001</v>
      </c>
      <c r="AW951" s="14">
        <f>SUM(F951:AV951)</f>
        <v>250378019.93999994</v>
      </c>
    </row>
    <row r="952" spans="1:49" x14ac:dyDescent="0.2">
      <c r="A952" s="2" t="s">
        <v>1123</v>
      </c>
      <c r="B952" s="2" t="s">
        <v>979</v>
      </c>
      <c r="C952" s="3" t="s">
        <v>1124</v>
      </c>
      <c r="D952" s="3" t="s">
        <v>21</v>
      </c>
      <c r="E952" s="3" t="s">
        <v>2240</v>
      </c>
      <c r="F952" s="14">
        <v>0</v>
      </c>
      <c r="G952" s="14">
        <v>0</v>
      </c>
      <c r="H952" s="14">
        <v>0</v>
      </c>
      <c r="I952" s="14">
        <v>3654.2858525111701</v>
      </c>
      <c r="J952" s="14">
        <v>0</v>
      </c>
      <c r="K952" s="14">
        <v>336648.34030040097</v>
      </c>
      <c r="L952" s="14">
        <v>0</v>
      </c>
      <c r="M952" s="14">
        <v>1577.65066291176</v>
      </c>
      <c r="N952" s="14">
        <v>0</v>
      </c>
      <c r="O952" s="14">
        <v>10556.5299438211</v>
      </c>
      <c r="P952" s="14">
        <v>15217.858102517401</v>
      </c>
      <c r="Q952" s="14">
        <v>19786.733082905699</v>
      </c>
      <c r="R952" s="14">
        <v>0</v>
      </c>
      <c r="S952" s="14">
        <v>3986.9260662368802</v>
      </c>
      <c r="T952" s="14">
        <v>0</v>
      </c>
      <c r="U952" s="14">
        <v>373.30444302576598</v>
      </c>
      <c r="V952" s="14">
        <v>382.76095907113802</v>
      </c>
      <c r="W952" s="14">
        <v>5542.2566886106597</v>
      </c>
      <c r="X952" s="14">
        <v>0</v>
      </c>
      <c r="Y952" s="14">
        <v>0</v>
      </c>
      <c r="Z952" s="14">
        <v>16380.7836525067</v>
      </c>
      <c r="AA952" s="14">
        <v>0</v>
      </c>
      <c r="AB952" s="14">
        <v>0</v>
      </c>
      <c r="AC952" s="14">
        <v>9744.2196533084607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10034.1885486844</v>
      </c>
      <c r="AJ952" s="14">
        <v>70420.161589933996</v>
      </c>
      <c r="AK952" s="14">
        <v>0</v>
      </c>
      <c r="AL952" s="14">
        <v>0</v>
      </c>
      <c r="AM952" s="14">
        <v>600.93859888929103</v>
      </c>
      <c r="AN952" s="14">
        <v>739.41967462113303</v>
      </c>
      <c r="AO952" s="14">
        <v>3063.3120977481899</v>
      </c>
      <c r="AP952" s="14">
        <v>0</v>
      </c>
      <c r="AQ952" s="14">
        <v>0</v>
      </c>
      <c r="AR952" s="14">
        <v>0</v>
      </c>
      <c r="AS952" s="14">
        <v>504.10008229581803</v>
      </c>
      <c r="AT952" s="14">
        <v>0</v>
      </c>
      <c r="AU952" s="14">
        <v>260525</v>
      </c>
      <c r="AV952" s="14">
        <v>55453.23</v>
      </c>
      <c r="AW952" s="14">
        <f>SUM(F952:AV952)</f>
        <v>825192.00000000058</v>
      </c>
    </row>
    <row r="953" spans="1:49" x14ac:dyDescent="0.2">
      <c r="A953" s="2" t="s">
        <v>1127</v>
      </c>
      <c r="B953" s="2" t="s">
        <v>979</v>
      </c>
      <c r="C953" s="3" t="s">
        <v>1128</v>
      </c>
      <c r="D953" s="3" t="s">
        <v>981</v>
      </c>
      <c r="E953" s="3" t="s">
        <v>982</v>
      </c>
      <c r="F953" s="14">
        <v>0</v>
      </c>
      <c r="G953" s="14">
        <v>0</v>
      </c>
      <c r="H953" s="14">
        <v>0</v>
      </c>
      <c r="I953" s="14">
        <v>2041344.37672629</v>
      </c>
      <c r="J953" s="14">
        <v>0</v>
      </c>
      <c r="K953" s="14">
        <v>97297304.381074205</v>
      </c>
      <c r="L953" s="14">
        <v>0</v>
      </c>
      <c r="M953" s="14">
        <v>466923.87189024698</v>
      </c>
      <c r="N953" s="14">
        <v>0</v>
      </c>
      <c r="O953" s="14">
        <v>3124324.8620888898</v>
      </c>
      <c r="P953" s="14">
        <v>4503897.3234034805</v>
      </c>
      <c r="Q953" s="14">
        <v>2687428.19182035</v>
      </c>
      <c r="R953" s="14">
        <v>0</v>
      </c>
      <c r="S953" s="14">
        <v>1179975.4832677101</v>
      </c>
      <c r="T953" s="14">
        <v>0</v>
      </c>
      <c r="U953" s="14">
        <v>110483.59170568699</v>
      </c>
      <c r="V953" s="14">
        <v>113282.54473604501</v>
      </c>
      <c r="W953" s="14">
        <v>1640293.2953991001</v>
      </c>
      <c r="X953" s="14">
        <v>0</v>
      </c>
      <c r="Y953" s="14">
        <v>0</v>
      </c>
      <c r="Z953" s="14">
        <v>4848078.4825453702</v>
      </c>
      <c r="AA953" s="14">
        <v>0</v>
      </c>
      <c r="AB953" s="14">
        <v>0</v>
      </c>
      <c r="AC953" s="14">
        <v>2883912.32078239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2969731.7534201201</v>
      </c>
      <c r="AJ953" s="14">
        <v>20841644.483534299</v>
      </c>
      <c r="AK953" s="14">
        <v>0</v>
      </c>
      <c r="AL953" s="14">
        <v>0</v>
      </c>
      <c r="AM953" s="14">
        <v>177854.64946833599</v>
      </c>
      <c r="AN953" s="14">
        <v>218839.16923413999</v>
      </c>
      <c r="AO953" s="14">
        <v>906622.00859170803</v>
      </c>
      <c r="AP953" s="14">
        <v>0</v>
      </c>
      <c r="AQ953" s="14">
        <v>0</v>
      </c>
      <c r="AR953" s="14">
        <v>0</v>
      </c>
      <c r="AS953" s="14">
        <v>149194.180311631</v>
      </c>
      <c r="AT953" s="14">
        <v>0</v>
      </c>
      <c r="AU953" s="14">
        <v>76825649.5</v>
      </c>
      <c r="AV953" s="14">
        <v>0</v>
      </c>
      <c r="AW953" s="14">
        <f>SUM(F953:AV953)</f>
        <v>222986784.46999997</v>
      </c>
    </row>
    <row r="954" spans="1:49" x14ac:dyDescent="0.2">
      <c r="A954" s="2" t="s">
        <v>1129</v>
      </c>
      <c r="B954" s="2" t="s">
        <v>979</v>
      </c>
      <c r="C954" s="3" t="s">
        <v>1130</v>
      </c>
      <c r="D954" s="3" t="s">
        <v>25</v>
      </c>
      <c r="E954" s="3" t="s">
        <v>26</v>
      </c>
      <c r="F954" s="14">
        <v>0</v>
      </c>
      <c r="G954" s="14">
        <v>0</v>
      </c>
      <c r="H954" s="14">
        <v>0</v>
      </c>
      <c r="I954" s="14">
        <v>18499.661747854501</v>
      </c>
      <c r="J954" s="14">
        <v>0</v>
      </c>
      <c r="K954" s="14">
        <v>1488178.5208580301</v>
      </c>
      <c r="L954" s="14">
        <v>0</v>
      </c>
      <c r="M954" s="14">
        <v>6862.1153474477796</v>
      </c>
      <c r="N954" s="14">
        <v>0</v>
      </c>
      <c r="O954" s="14">
        <v>45916.455626425202</v>
      </c>
      <c r="P954" s="14">
        <v>66191.257823371794</v>
      </c>
      <c r="Q954" s="14">
        <v>86063.940979769701</v>
      </c>
      <c r="R954" s="14">
        <v>0</v>
      </c>
      <c r="S954" s="14">
        <v>17341.4403547291</v>
      </c>
      <c r="T954" s="14">
        <v>0</v>
      </c>
      <c r="U954" s="14">
        <v>1623.71250497297</v>
      </c>
      <c r="V954" s="14">
        <v>1664.8459993660799</v>
      </c>
      <c r="W954" s="14">
        <v>24106.478432477601</v>
      </c>
      <c r="X954" s="14">
        <v>0</v>
      </c>
      <c r="Y954" s="14">
        <v>0</v>
      </c>
      <c r="Z954" s="14">
        <v>71249.501332489206</v>
      </c>
      <c r="AA954" s="14">
        <v>0</v>
      </c>
      <c r="AB954" s="14">
        <v>0</v>
      </c>
      <c r="AC954" s="14">
        <v>42383.244989480903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43644.489993985502</v>
      </c>
      <c r="AJ954" s="14">
        <v>306297.98647160199</v>
      </c>
      <c r="AK954" s="14">
        <v>0</v>
      </c>
      <c r="AL954" s="14">
        <v>0</v>
      </c>
      <c r="AM954" s="14">
        <v>2613.8339679609298</v>
      </c>
      <c r="AN954" s="14">
        <v>3216.15577394703</v>
      </c>
      <c r="AO954" s="14">
        <v>13324.121554883501</v>
      </c>
      <c r="AP954" s="14">
        <v>0</v>
      </c>
      <c r="AQ954" s="14">
        <v>0</v>
      </c>
      <c r="AR954" s="14">
        <v>0</v>
      </c>
      <c r="AS954" s="14">
        <v>2192.6162412066701</v>
      </c>
      <c r="AT954" s="14">
        <v>0</v>
      </c>
      <c r="AU954" s="14">
        <v>1266528.1000000001</v>
      </c>
      <c r="AV954" s="14">
        <v>393191.99</v>
      </c>
      <c r="AW954" s="14">
        <f>SUM(F954:AV954)</f>
        <v>3901090.4700000007</v>
      </c>
    </row>
    <row r="955" spans="1:49" x14ac:dyDescent="0.2">
      <c r="A955" s="2" t="s">
        <v>1136</v>
      </c>
      <c r="B955" s="2" t="s">
        <v>979</v>
      </c>
      <c r="C955" s="3" t="s">
        <v>1137</v>
      </c>
      <c r="D955" s="3" t="s">
        <v>981</v>
      </c>
      <c r="E955" s="3" t="s">
        <v>982</v>
      </c>
      <c r="F955" s="14">
        <v>0</v>
      </c>
      <c r="G955" s="14">
        <v>0</v>
      </c>
      <c r="H955" s="14">
        <v>0</v>
      </c>
      <c r="I955" s="14">
        <v>2188092.5221460401</v>
      </c>
      <c r="J955" s="14">
        <v>0</v>
      </c>
      <c r="K955" s="14">
        <v>162750148.917364</v>
      </c>
      <c r="L955" s="14">
        <v>0</v>
      </c>
      <c r="M955" s="14">
        <v>925791.52788090904</v>
      </c>
      <c r="N955" s="14">
        <v>0</v>
      </c>
      <c r="O955" s="14">
        <v>6194749.2828057101</v>
      </c>
      <c r="P955" s="14">
        <v>8930093.2473404203</v>
      </c>
      <c r="Q955" s="14">
        <v>11611185.8750656</v>
      </c>
      <c r="R955" s="14">
        <v>0</v>
      </c>
      <c r="S955" s="14">
        <v>2339595.0541947498</v>
      </c>
      <c r="T955" s="14">
        <v>0</v>
      </c>
      <c r="U955" s="14">
        <v>219060.636596425</v>
      </c>
      <c r="V955" s="14">
        <v>224610.59362825999</v>
      </c>
      <c r="W955" s="14">
        <v>3252289.3013223298</v>
      </c>
      <c r="X955" s="14">
        <v>0</v>
      </c>
      <c r="Y955" s="14">
        <v>0</v>
      </c>
      <c r="Z955" s="14">
        <v>9612518.8214931395</v>
      </c>
      <c r="AA955" s="14">
        <v>0</v>
      </c>
      <c r="AB955" s="14">
        <v>0</v>
      </c>
      <c r="AC955" s="14">
        <v>5718070.8198665604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5888230.2434785403</v>
      </c>
      <c r="AJ955" s="14">
        <v>41323729.894777201</v>
      </c>
      <c r="AK955" s="14">
        <v>0</v>
      </c>
      <c r="AL955" s="14">
        <v>0</v>
      </c>
      <c r="AM955" s="14">
        <v>352640.92959555698</v>
      </c>
      <c r="AN955" s="14">
        <v>433903.53753933101</v>
      </c>
      <c r="AO955" s="14">
        <v>1797602.990117</v>
      </c>
      <c r="AP955" s="14">
        <v>0</v>
      </c>
      <c r="AQ955" s="14">
        <v>0</v>
      </c>
      <c r="AR955" s="14">
        <v>0</v>
      </c>
      <c r="AS955" s="14">
        <v>295813.96478794602</v>
      </c>
      <c r="AT955" s="14">
        <v>0</v>
      </c>
      <c r="AU955" s="14">
        <v>155453069.47</v>
      </c>
      <c r="AV955" s="14">
        <v>114331981.19</v>
      </c>
      <c r="AW955" s="14">
        <f>SUM(F955:AV955)</f>
        <v>533843178.81999975</v>
      </c>
    </row>
    <row r="956" spans="1:49" x14ac:dyDescent="0.2">
      <c r="A956" s="2" t="s">
        <v>1037</v>
      </c>
      <c r="B956" s="2" t="s">
        <v>979</v>
      </c>
      <c r="C956" s="3" t="s">
        <v>1038</v>
      </c>
      <c r="D956" s="3" t="s">
        <v>40</v>
      </c>
      <c r="E956" s="3" t="s">
        <v>41</v>
      </c>
      <c r="F956" s="14">
        <v>0</v>
      </c>
      <c r="G956" s="14">
        <v>0</v>
      </c>
      <c r="H956" s="14">
        <v>0</v>
      </c>
      <c r="I956" s="14">
        <v>10520070.1819109</v>
      </c>
      <c r="J956" s="14">
        <v>0</v>
      </c>
      <c r="K956" s="14">
        <v>70692630.496012196</v>
      </c>
      <c r="L956" s="14">
        <v>0</v>
      </c>
      <c r="M956" s="14">
        <v>478661.86339096102</v>
      </c>
      <c r="N956" s="14">
        <v>0</v>
      </c>
      <c r="O956" s="14">
        <v>0</v>
      </c>
      <c r="P956" s="14">
        <v>4617124.0456822598</v>
      </c>
      <c r="Q956" s="14">
        <v>0</v>
      </c>
      <c r="R956" s="14">
        <v>0</v>
      </c>
      <c r="S956" s="14">
        <v>1209640.09764396</v>
      </c>
      <c r="T956" s="14">
        <v>0</v>
      </c>
      <c r="U956" s="14">
        <v>113260.885066216</v>
      </c>
      <c r="V956" s="14">
        <v>116130.21621401601</v>
      </c>
      <c r="W956" s="14">
        <v>1681530.1926281201</v>
      </c>
      <c r="X956" s="14">
        <v>0</v>
      </c>
      <c r="Y956" s="14">
        <v>0</v>
      </c>
      <c r="Z956" s="14">
        <v>4969958.1293847198</v>
      </c>
      <c r="AA956" s="14">
        <v>0</v>
      </c>
      <c r="AB956" s="14">
        <v>0</v>
      </c>
      <c r="AC956" s="14">
        <v>2956412.97251898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3044390.1864720201</v>
      </c>
      <c r="AJ956" s="14">
        <v>21365598.3979818</v>
      </c>
      <c r="AK956" s="14">
        <v>0</v>
      </c>
      <c r="AL956" s="14">
        <v>0</v>
      </c>
      <c r="AM956" s="14">
        <v>182325.89925490899</v>
      </c>
      <c r="AN956" s="14">
        <v>0</v>
      </c>
      <c r="AO956" s="14">
        <v>929414.25386642304</v>
      </c>
      <c r="AP956" s="14">
        <v>0</v>
      </c>
      <c r="AQ956" s="14">
        <v>0</v>
      </c>
      <c r="AR956" s="14">
        <v>0</v>
      </c>
      <c r="AS956" s="14">
        <v>152944.69197258199</v>
      </c>
      <c r="AT956" s="14">
        <v>0</v>
      </c>
      <c r="AU956" s="14">
        <v>77542936.569999993</v>
      </c>
      <c r="AV956" s="14">
        <v>0</v>
      </c>
      <c r="AW956" s="14">
        <f>SUM(F956:AV956)</f>
        <v>200573029.08000004</v>
      </c>
    </row>
    <row r="957" spans="1:49" x14ac:dyDescent="0.2">
      <c r="A957" s="2" t="s">
        <v>1041</v>
      </c>
      <c r="B957" s="2" t="s">
        <v>979</v>
      </c>
      <c r="C957" s="3" t="s">
        <v>1042</v>
      </c>
      <c r="D957" s="3" t="s">
        <v>14</v>
      </c>
      <c r="E957" s="3" t="s">
        <v>15</v>
      </c>
      <c r="F957" s="14">
        <v>0</v>
      </c>
      <c r="G957" s="14">
        <v>0</v>
      </c>
      <c r="H957" s="14">
        <v>0</v>
      </c>
      <c r="I957" s="14">
        <v>204753.57960722901</v>
      </c>
      <c r="J957" s="14">
        <v>0</v>
      </c>
      <c r="K957" s="14">
        <v>2979974.4333078102</v>
      </c>
      <c r="L957" s="14">
        <v>0</v>
      </c>
      <c r="M957" s="14">
        <v>25141.973474835599</v>
      </c>
      <c r="N957" s="14">
        <v>0</v>
      </c>
      <c r="O957" s="14">
        <v>168232.44823649901</v>
      </c>
      <c r="P957" s="14">
        <v>242516.921662115</v>
      </c>
      <c r="Q957" s="14">
        <v>315328.06895748299</v>
      </c>
      <c r="R957" s="14">
        <v>0</v>
      </c>
      <c r="S957" s="14">
        <v>63536.995319750502</v>
      </c>
      <c r="T957" s="14">
        <v>0</v>
      </c>
      <c r="U957" s="14">
        <v>5949.0912146596802</v>
      </c>
      <c r="V957" s="14">
        <v>6099.8006982955503</v>
      </c>
      <c r="W957" s="14">
        <v>88323.273555005697</v>
      </c>
      <c r="X957" s="14">
        <v>0</v>
      </c>
      <c r="Y957" s="14">
        <v>0</v>
      </c>
      <c r="Z957" s="14">
        <v>261049.719819472</v>
      </c>
      <c r="AA957" s="14">
        <v>0</v>
      </c>
      <c r="AB957" s="14">
        <v>0</v>
      </c>
      <c r="AC957" s="14">
        <v>155287.17519024599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159908.231421353</v>
      </c>
      <c r="AJ957" s="14">
        <v>1122239.5098973101</v>
      </c>
      <c r="AK957" s="14">
        <v>0</v>
      </c>
      <c r="AL957" s="14">
        <v>0</v>
      </c>
      <c r="AM957" s="14">
        <v>9576.7636962643992</v>
      </c>
      <c r="AN957" s="14">
        <v>11783.627158544799</v>
      </c>
      <c r="AO957" s="14">
        <v>48817.984123551301</v>
      </c>
      <c r="AP957" s="14">
        <v>0</v>
      </c>
      <c r="AQ957" s="14">
        <v>0</v>
      </c>
      <c r="AR957" s="14">
        <v>0</v>
      </c>
      <c r="AS957" s="14">
        <v>8033.5026595732397</v>
      </c>
      <c r="AT957" s="14">
        <v>0</v>
      </c>
      <c r="AU957" s="14">
        <v>4182782.1</v>
      </c>
      <c r="AV957" s="14">
        <v>701627.91</v>
      </c>
      <c r="AW957" s="14">
        <f>SUM(F957:AV957)</f>
        <v>10760963.109999999</v>
      </c>
    </row>
    <row r="958" spans="1:49" x14ac:dyDescent="0.2">
      <c r="A958" s="2" t="s">
        <v>1041</v>
      </c>
      <c r="B958" s="2" t="s">
        <v>979</v>
      </c>
      <c r="C958" s="3" t="s">
        <v>1042</v>
      </c>
      <c r="D958" s="3" t="s">
        <v>18</v>
      </c>
      <c r="E958" s="3" t="s">
        <v>2238</v>
      </c>
      <c r="F958" s="14">
        <v>0</v>
      </c>
      <c r="G958" s="14">
        <v>0</v>
      </c>
      <c r="H958" s="14">
        <v>0</v>
      </c>
      <c r="I958" s="14">
        <v>2421705.4021948101</v>
      </c>
      <c r="J958" s="14">
        <v>0</v>
      </c>
      <c r="K958" s="14">
        <v>35245392.0336207</v>
      </c>
      <c r="L958" s="14">
        <v>0</v>
      </c>
      <c r="M958" s="14">
        <v>297364.53498221701</v>
      </c>
      <c r="N958" s="14">
        <v>0</v>
      </c>
      <c r="O958" s="14">
        <v>1989754.85312787</v>
      </c>
      <c r="P958" s="14">
        <v>2868348.0915908902</v>
      </c>
      <c r="Q958" s="14">
        <v>3729515.6916076401</v>
      </c>
      <c r="R958" s="14">
        <v>0</v>
      </c>
      <c r="S958" s="14">
        <v>751478.36291910103</v>
      </c>
      <c r="T958" s="14">
        <v>0</v>
      </c>
      <c r="U958" s="14">
        <v>70362.366119934697</v>
      </c>
      <c r="V958" s="14">
        <v>72144.869612098802</v>
      </c>
      <c r="W958" s="14">
        <v>1044635.94296124</v>
      </c>
      <c r="X958" s="14">
        <v>0</v>
      </c>
      <c r="Y958" s="14">
        <v>0</v>
      </c>
      <c r="Z958" s="14">
        <v>3087543.17233893</v>
      </c>
      <c r="AA958" s="14">
        <v>0</v>
      </c>
      <c r="AB958" s="14">
        <v>0</v>
      </c>
      <c r="AC958" s="14">
        <v>1836645.7464195399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1891300.8926699001</v>
      </c>
      <c r="AJ958" s="14">
        <v>13273191.554883201</v>
      </c>
      <c r="AK958" s="14">
        <v>0</v>
      </c>
      <c r="AL958" s="14">
        <v>0</v>
      </c>
      <c r="AM958" s="14">
        <v>113268.35127022</v>
      </c>
      <c r="AN958" s="14">
        <v>139369.83959957099</v>
      </c>
      <c r="AO958" s="14">
        <v>577390.52036622295</v>
      </c>
      <c r="AP958" s="14">
        <v>0</v>
      </c>
      <c r="AQ958" s="14">
        <v>0</v>
      </c>
      <c r="AR958" s="14">
        <v>0</v>
      </c>
      <c r="AS958" s="14">
        <v>95015.563715927507</v>
      </c>
      <c r="AT958" s="14">
        <v>0</v>
      </c>
      <c r="AU958" s="14">
        <v>49471496.5</v>
      </c>
      <c r="AV958" s="14">
        <v>8298443.9500000002</v>
      </c>
      <c r="AW958" s="14">
        <f>SUM(F958:AV958)</f>
        <v>127274368.24000001</v>
      </c>
    </row>
    <row r="959" spans="1:49" x14ac:dyDescent="0.2">
      <c r="A959" s="2" t="s">
        <v>1041</v>
      </c>
      <c r="B959" s="2" t="s">
        <v>979</v>
      </c>
      <c r="C959" s="3" t="s">
        <v>1042</v>
      </c>
      <c r="D959" s="3" t="s">
        <v>25</v>
      </c>
      <c r="E959" s="3" t="s">
        <v>26</v>
      </c>
      <c r="F959" s="14">
        <v>0</v>
      </c>
      <c r="G959" s="14">
        <v>0</v>
      </c>
      <c r="H959" s="14">
        <v>0</v>
      </c>
      <c r="I959" s="14">
        <v>1438245.4616670201</v>
      </c>
      <c r="J959" s="14">
        <v>0</v>
      </c>
      <c r="K959" s="14">
        <v>20932160.0765674</v>
      </c>
      <c r="L959" s="14">
        <v>0</v>
      </c>
      <c r="M959" s="14">
        <v>176604.13711398799</v>
      </c>
      <c r="N959" s="14">
        <v>0</v>
      </c>
      <c r="O959" s="14">
        <v>1181710.98959744</v>
      </c>
      <c r="P959" s="14">
        <v>1703505.56325843</v>
      </c>
      <c r="Q959" s="14">
        <v>2214951.0889347699</v>
      </c>
      <c r="R959" s="14">
        <v>0</v>
      </c>
      <c r="S959" s="14">
        <v>446301.33129727899</v>
      </c>
      <c r="T959" s="14">
        <v>0</v>
      </c>
      <c r="U959" s="14">
        <v>41788.053019344297</v>
      </c>
      <c r="V959" s="14">
        <v>42846.677885807003</v>
      </c>
      <c r="W959" s="14">
        <v>620406.96721268201</v>
      </c>
      <c r="X959" s="14">
        <v>0</v>
      </c>
      <c r="Y959" s="14">
        <v>0</v>
      </c>
      <c r="Z959" s="14">
        <v>1833685.0350554099</v>
      </c>
      <c r="AA959" s="14">
        <v>0</v>
      </c>
      <c r="AB959" s="14">
        <v>0</v>
      </c>
      <c r="AC959" s="14">
        <v>1090779.83105785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1123239.4010699899</v>
      </c>
      <c r="AJ959" s="14">
        <v>7882918.9951619096</v>
      </c>
      <c r="AK959" s="14">
        <v>0</v>
      </c>
      <c r="AL959" s="14">
        <v>0</v>
      </c>
      <c r="AM959" s="14">
        <v>67269.822339767401</v>
      </c>
      <c r="AN959" s="14">
        <v>82771.438307762495</v>
      </c>
      <c r="AO959" s="14">
        <v>342910.94811683299</v>
      </c>
      <c r="AP959" s="14">
        <v>0</v>
      </c>
      <c r="AQ959" s="14">
        <v>0</v>
      </c>
      <c r="AR959" s="14">
        <v>0</v>
      </c>
      <c r="AS959" s="14">
        <v>56429.532336308897</v>
      </c>
      <c r="AT959" s="14">
        <v>0</v>
      </c>
      <c r="AU959" s="14">
        <v>29381011.940000001</v>
      </c>
      <c r="AV959" s="14">
        <v>4928427.4400000004</v>
      </c>
      <c r="AW959" s="14">
        <f>SUM(F959:AV959)</f>
        <v>75587964.729999989</v>
      </c>
    </row>
    <row r="960" spans="1:49" x14ac:dyDescent="0.2">
      <c r="A960" s="2" t="s">
        <v>1043</v>
      </c>
      <c r="B960" s="2" t="s">
        <v>979</v>
      </c>
      <c r="C960" s="3" t="s">
        <v>1044</v>
      </c>
      <c r="D960" s="3" t="s">
        <v>981</v>
      </c>
      <c r="E960" s="3" t="s">
        <v>982</v>
      </c>
      <c r="F960" s="14">
        <v>0</v>
      </c>
      <c r="G960" s="14">
        <v>0</v>
      </c>
      <c r="H960" s="14">
        <v>0</v>
      </c>
      <c r="I960" s="14">
        <v>250513.54343935</v>
      </c>
      <c r="J960" s="14">
        <v>0</v>
      </c>
      <c r="K960" s="14">
        <v>26826612.0411704</v>
      </c>
      <c r="L960" s="14">
        <v>0</v>
      </c>
      <c r="M960" s="14">
        <v>107724.040579047</v>
      </c>
      <c r="N960" s="14">
        <v>0</v>
      </c>
      <c r="O960" s="14">
        <v>720814.33474682097</v>
      </c>
      <c r="P960" s="14">
        <v>1039096.26793111</v>
      </c>
      <c r="Q960" s="14">
        <v>1351065.3212816699</v>
      </c>
      <c r="R960" s="14">
        <v>0</v>
      </c>
      <c r="S960" s="14">
        <v>272232.72713946999</v>
      </c>
      <c r="T960" s="14">
        <v>0</v>
      </c>
      <c r="U960" s="14">
        <v>25489.607471362498</v>
      </c>
      <c r="V960" s="14">
        <v>26135.4892984738</v>
      </c>
      <c r="W960" s="14">
        <v>378432.96194887301</v>
      </c>
      <c r="X960" s="14">
        <v>0</v>
      </c>
      <c r="Y960" s="14">
        <v>0</v>
      </c>
      <c r="Z960" s="14">
        <v>1118502.41412253</v>
      </c>
      <c r="AA960" s="14">
        <v>0</v>
      </c>
      <c r="AB960" s="14">
        <v>0</v>
      </c>
      <c r="AC960" s="14">
        <v>665348.76375580404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685148.23155403999</v>
      </c>
      <c r="AJ960" s="14">
        <v>4808385.2635808298</v>
      </c>
      <c r="AK960" s="14">
        <v>0</v>
      </c>
      <c r="AL960" s="14">
        <v>0</v>
      </c>
      <c r="AM960" s="14">
        <v>41032.884985389501</v>
      </c>
      <c r="AN960" s="14">
        <v>50488.444826191801</v>
      </c>
      <c r="AO960" s="14">
        <v>209167.09929709299</v>
      </c>
      <c r="AP960" s="14">
        <v>0</v>
      </c>
      <c r="AQ960" s="14">
        <v>0</v>
      </c>
      <c r="AR960" s="14">
        <v>0</v>
      </c>
      <c r="AS960" s="14">
        <v>34420.622871554202</v>
      </c>
      <c r="AT960" s="14">
        <v>0</v>
      </c>
      <c r="AU960" s="14">
        <v>17757487.59</v>
      </c>
      <c r="AV960" s="14">
        <v>4116271.8</v>
      </c>
      <c r="AW960" s="14">
        <f>SUM(F960:AV960)</f>
        <v>60484369.450000003</v>
      </c>
    </row>
    <row r="961" spans="1:49" x14ac:dyDescent="0.2">
      <c r="A961" s="2" t="s">
        <v>1043</v>
      </c>
      <c r="B961" s="2" t="s">
        <v>979</v>
      </c>
      <c r="C961" s="3" t="s">
        <v>1044</v>
      </c>
      <c r="D961" s="3" t="s">
        <v>18</v>
      </c>
      <c r="E961" s="3" t="s">
        <v>2238</v>
      </c>
      <c r="F961" s="14">
        <v>0</v>
      </c>
      <c r="G961" s="14">
        <v>0</v>
      </c>
      <c r="H961" s="14">
        <v>0</v>
      </c>
      <c r="I961" s="14">
        <v>5412.2614059190601</v>
      </c>
      <c r="J961" s="14">
        <v>0</v>
      </c>
      <c r="K961" s="14">
        <v>579579.99000218394</v>
      </c>
      <c r="L961" s="14">
        <v>0</v>
      </c>
      <c r="M961" s="14">
        <v>2327.3419045976202</v>
      </c>
      <c r="N961" s="14">
        <v>0</v>
      </c>
      <c r="O961" s="14">
        <v>15572.9528680271</v>
      </c>
      <c r="P961" s="14">
        <v>22449.327692016199</v>
      </c>
      <c r="Q961" s="14">
        <v>29189.3148564191</v>
      </c>
      <c r="R961" s="14">
        <v>0</v>
      </c>
      <c r="S961" s="14">
        <v>5881.4971130762997</v>
      </c>
      <c r="T961" s="14">
        <v>0</v>
      </c>
      <c r="U961" s="14">
        <v>550.69445298346295</v>
      </c>
      <c r="V961" s="14">
        <v>564.64851406002595</v>
      </c>
      <c r="W961" s="14">
        <v>8175.9177031456402</v>
      </c>
      <c r="X961" s="14">
        <v>0</v>
      </c>
      <c r="Y961" s="14">
        <v>0</v>
      </c>
      <c r="Z961" s="14">
        <v>24164.870949774799</v>
      </c>
      <c r="AA961" s="14">
        <v>0</v>
      </c>
      <c r="AB961" s="14">
        <v>0</v>
      </c>
      <c r="AC961" s="14">
        <v>14374.6377385913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14802.398625092301</v>
      </c>
      <c r="AJ961" s="14">
        <v>103883.557070714</v>
      </c>
      <c r="AK961" s="14">
        <v>0</v>
      </c>
      <c r="AL961" s="14">
        <v>0</v>
      </c>
      <c r="AM961" s="14">
        <v>886.50177044701695</v>
      </c>
      <c r="AN961" s="14">
        <v>1090.7859815724</v>
      </c>
      <c r="AO961" s="14">
        <v>4518.9852946524297</v>
      </c>
      <c r="AP961" s="14">
        <v>0</v>
      </c>
      <c r="AQ961" s="14">
        <v>0</v>
      </c>
      <c r="AR961" s="14">
        <v>0</v>
      </c>
      <c r="AS961" s="14">
        <v>743.64605672710798</v>
      </c>
      <c r="AT961" s="14">
        <v>0</v>
      </c>
      <c r="AU961" s="14">
        <v>383644.59</v>
      </c>
      <c r="AV961" s="14">
        <v>88930.68</v>
      </c>
      <c r="AW961" s="14">
        <f>SUM(F961:AV961)</f>
        <v>1306744.5999999996</v>
      </c>
    </row>
    <row r="962" spans="1:49" x14ac:dyDescent="0.2">
      <c r="A962" s="2" t="s">
        <v>1045</v>
      </c>
      <c r="B962" s="2" t="s">
        <v>979</v>
      </c>
      <c r="C962" s="3" t="s">
        <v>1046</v>
      </c>
      <c r="D962" s="3" t="s">
        <v>25</v>
      </c>
      <c r="E962" s="3" t="s">
        <v>26</v>
      </c>
      <c r="F962" s="14">
        <v>0</v>
      </c>
      <c r="G962" s="14">
        <v>0</v>
      </c>
      <c r="H962" s="14">
        <v>0</v>
      </c>
      <c r="I962" s="14">
        <v>113574.753371474</v>
      </c>
      <c r="J962" s="14">
        <v>0</v>
      </c>
      <c r="K962" s="14">
        <v>937547.89963466395</v>
      </c>
      <c r="L962" s="14">
        <v>0</v>
      </c>
      <c r="M962" s="14">
        <v>5416.0621069911904</v>
      </c>
      <c r="N962" s="14">
        <v>0</v>
      </c>
      <c r="O962" s="14">
        <v>0</v>
      </c>
      <c r="P962" s="14">
        <v>52242.795465441901</v>
      </c>
      <c r="Q962" s="14">
        <v>0</v>
      </c>
      <c r="R962" s="14">
        <v>0</v>
      </c>
      <c r="S962" s="14">
        <v>13687.091527578999</v>
      </c>
      <c r="T962" s="14">
        <v>0</v>
      </c>
      <c r="U962" s="14">
        <v>1281.5403769986999</v>
      </c>
      <c r="V962" s="14">
        <v>1314.0108328547799</v>
      </c>
      <c r="W962" s="14">
        <v>19026.528654644801</v>
      </c>
      <c r="X962" s="14">
        <v>0</v>
      </c>
      <c r="Y962" s="14">
        <v>0</v>
      </c>
      <c r="Z962" s="14">
        <v>56235.105866600898</v>
      </c>
      <c r="AA962" s="14">
        <v>0</v>
      </c>
      <c r="AB962" s="14">
        <v>0</v>
      </c>
      <c r="AC962" s="14">
        <v>33451.8348376348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34447.297589797497</v>
      </c>
      <c r="AJ962" s="14">
        <v>241751.89441302299</v>
      </c>
      <c r="AK962" s="14">
        <v>0</v>
      </c>
      <c r="AL962" s="14">
        <v>0</v>
      </c>
      <c r="AM962" s="14">
        <v>2063.0158742077201</v>
      </c>
      <c r="AN962" s="14">
        <v>0</v>
      </c>
      <c r="AO962" s="14">
        <v>10516.323378790899</v>
      </c>
      <c r="AP962" s="14">
        <v>0</v>
      </c>
      <c r="AQ962" s="14">
        <v>0</v>
      </c>
      <c r="AR962" s="14">
        <v>0</v>
      </c>
      <c r="AS962" s="14">
        <v>1730.56606929593</v>
      </c>
      <c r="AT962" s="14">
        <v>0</v>
      </c>
      <c r="AU962" s="14">
        <v>844289.15</v>
      </c>
      <c r="AV962" s="14">
        <v>0</v>
      </c>
      <c r="AW962" s="14">
        <f>SUM(F962:AV962)</f>
        <v>2368575.8699999992</v>
      </c>
    </row>
    <row r="963" spans="1:49" x14ac:dyDescent="0.2">
      <c r="A963" s="2" t="s">
        <v>1047</v>
      </c>
      <c r="B963" s="2" t="s">
        <v>979</v>
      </c>
      <c r="C963" s="3" t="s">
        <v>1048</v>
      </c>
      <c r="D963" s="3" t="s">
        <v>18</v>
      </c>
      <c r="E963" s="3" t="s">
        <v>2238</v>
      </c>
      <c r="F963" s="14">
        <v>0</v>
      </c>
      <c r="G963" s="14">
        <v>0</v>
      </c>
      <c r="H963" s="14">
        <v>0</v>
      </c>
      <c r="I963" s="14">
        <v>11608.0076267408</v>
      </c>
      <c r="J963" s="14">
        <v>0</v>
      </c>
      <c r="K963" s="14">
        <v>1107084.66947196</v>
      </c>
      <c r="L963" s="14">
        <v>0</v>
      </c>
      <c r="M963" s="14">
        <v>5087.0429038966804</v>
      </c>
      <c r="N963" s="14">
        <v>0</v>
      </c>
      <c r="O963" s="14">
        <v>34038.9275119753</v>
      </c>
      <c r="P963" s="14">
        <v>49069.106326204303</v>
      </c>
      <c r="Q963" s="14">
        <v>63801.182302770903</v>
      </c>
      <c r="R963" s="14">
        <v>0</v>
      </c>
      <c r="S963" s="14">
        <v>12855.6116159224</v>
      </c>
      <c r="T963" s="14">
        <v>0</v>
      </c>
      <c r="U963" s="14">
        <v>1203.69454675375</v>
      </c>
      <c r="V963" s="14">
        <v>1234.18705705195</v>
      </c>
      <c r="W963" s="14">
        <v>17870.687871143698</v>
      </c>
      <c r="X963" s="14">
        <v>0</v>
      </c>
      <c r="Y963" s="14">
        <v>0</v>
      </c>
      <c r="Z963" s="14">
        <v>52818.899878025499</v>
      </c>
      <c r="AA963" s="14">
        <v>0</v>
      </c>
      <c r="AB963" s="14">
        <v>0</v>
      </c>
      <c r="AC963" s="14">
        <v>31419.672656020801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32354.664402565199</v>
      </c>
      <c r="AJ963" s="14">
        <v>227065.763889027</v>
      </c>
      <c r="AK963" s="14">
        <v>0</v>
      </c>
      <c r="AL963" s="14">
        <v>0</v>
      </c>
      <c r="AM963" s="14">
        <v>1937.6940496381601</v>
      </c>
      <c r="AN963" s="14">
        <v>2384.21387528683</v>
      </c>
      <c r="AO963" s="14">
        <v>9877.4737403675499</v>
      </c>
      <c r="AP963" s="14">
        <v>0</v>
      </c>
      <c r="AQ963" s="14">
        <v>0</v>
      </c>
      <c r="AR963" s="14">
        <v>0</v>
      </c>
      <c r="AS963" s="14">
        <v>1625.44027465315</v>
      </c>
      <c r="AT963" s="14">
        <v>0</v>
      </c>
      <c r="AU963" s="14">
        <v>839753.9</v>
      </c>
      <c r="AV963" s="14">
        <v>158388.17000000001</v>
      </c>
      <c r="AW963" s="14">
        <f>SUM(F963:AV963)</f>
        <v>2661479.010000004</v>
      </c>
    </row>
    <row r="964" spans="1:49" x14ac:dyDescent="0.2">
      <c r="A964" s="2" t="s">
        <v>1053</v>
      </c>
      <c r="B964" s="2" t="s">
        <v>979</v>
      </c>
      <c r="C964" s="3" t="s">
        <v>136</v>
      </c>
      <c r="D964" s="3" t="s">
        <v>40</v>
      </c>
      <c r="E964" s="3" t="s">
        <v>41</v>
      </c>
      <c r="F964" s="14">
        <v>0</v>
      </c>
      <c r="G964" s="14">
        <v>0</v>
      </c>
      <c r="H964" s="14">
        <v>0</v>
      </c>
      <c r="I964" s="14">
        <v>2710187.34482454</v>
      </c>
      <c r="J964" s="14">
        <v>0</v>
      </c>
      <c r="K964" s="14">
        <v>69621274.547377601</v>
      </c>
      <c r="L964" s="14">
        <v>0</v>
      </c>
      <c r="M964" s="14">
        <v>512045.66336668102</v>
      </c>
      <c r="N964" s="14">
        <v>0</v>
      </c>
      <c r="O964" s="14">
        <v>3426251.9965693401</v>
      </c>
      <c r="P964" s="14">
        <v>4939142.4452649802</v>
      </c>
      <c r="Q964" s="14">
        <v>5539920.7789247399</v>
      </c>
      <c r="R964" s="14">
        <v>0</v>
      </c>
      <c r="S964" s="14">
        <v>1294005.24208181</v>
      </c>
      <c r="T964" s="14">
        <v>0</v>
      </c>
      <c r="U964" s="14">
        <v>121160.053672772</v>
      </c>
      <c r="V964" s="14">
        <v>124229.64394928201</v>
      </c>
      <c r="W964" s="14">
        <v>1798807.4058304799</v>
      </c>
      <c r="X964" s="14">
        <v>0</v>
      </c>
      <c r="Y964" s="14">
        <v>0</v>
      </c>
      <c r="Z964" s="14">
        <v>5316584.5330582401</v>
      </c>
      <c r="AA964" s="14">
        <v>0</v>
      </c>
      <c r="AB964" s="14">
        <v>0</v>
      </c>
      <c r="AC964" s="14">
        <v>3162605.6128199599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3256719.4340563999</v>
      </c>
      <c r="AJ964" s="14">
        <v>22855727.471267901</v>
      </c>
      <c r="AK964" s="14">
        <v>0</v>
      </c>
      <c r="AL964" s="14">
        <v>0</v>
      </c>
      <c r="AM964" s="14">
        <v>195041.916190152</v>
      </c>
      <c r="AN964" s="14">
        <v>239987.28541126501</v>
      </c>
      <c r="AO964" s="14">
        <v>994235.53990600898</v>
      </c>
      <c r="AP964" s="14">
        <v>0</v>
      </c>
      <c r="AQ964" s="14">
        <v>0</v>
      </c>
      <c r="AR964" s="14">
        <v>0</v>
      </c>
      <c r="AS964" s="14">
        <v>163611.745427874</v>
      </c>
      <c r="AT964" s="14">
        <v>0</v>
      </c>
      <c r="AU964" s="14">
        <v>86569318.420000002</v>
      </c>
      <c r="AV964" s="14">
        <v>0</v>
      </c>
      <c r="AW964" s="14">
        <f>SUM(F964:AV964)</f>
        <v>212840857.08000001</v>
      </c>
    </row>
    <row r="965" spans="1:49" x14ac:dyDescent="0.2">
      <c r="A965" s="2" t="s">
        <v>1054</v>
      </c>
      <c r="B965" s="2" t="s">
        <v>979</v>
      </c>
      <c r="C965" s="3" t="s">
        <v>1055</v>
      </c>
      <c r="D965" s="3" t="s">
        <v>981</v>
      </c>
      <c r="E965" s="3" t="s">
        <v>982</v>
      </c>
      <c r="F965" s="14">
        <v>0</v>
      </c>
      <c r="G965" s="14">
        <v>0</v>
      </c>
      <c r="H965" s="14">
        <v>0</v>
      </c>
      <c r="I965" s="14">
        <v>3678553.2054738002</v>
      </c>
      <c r="J965" s="14">
        <v>0</v>
      </c>
      <c r="K965" s="14">
        <v>109293065.83042</v>
      </c>
      <c r="L965" s="14">
        <v>0</v>
      </c>
      <c r="M965" s="14">
        <v>571955.54897682602</v>
      </c>
      <c r="N965" s="14">
        <v>0</v>
      </c>
      <c r="O965" s="14">
        <v>0</v>
      </c>
      <c r="P965" s="14">
        <v>5517025.2853305899</v>
      </c>
      <c r="Q965" s="14">
        <v>0</v>
      </c>
      <c r="R965" s="14">
        <v>0</v>
      </c>
      <c r="S965" s="14">
        <v>1445404.84289776</v>
      </c>
      <c r="T965" s="14">
        <v>0</v>
      </c>
      <c r="U965" s="14">
        <v>135336.48560791</v>
      </c>
      <c r="V965" s="14">
        <v>138764.941394389</v>
      </c>
      <c r="W965" s="14">
        <v>2009268.5938848599</v>
      </c>
      <c r="X965" s="14">
        <v>0</v>
      </c>
      <c r="Y965" s="14">
        <v>0</v>
      </c>
      <c r="Z965" s="14">
        <v>5938628.1941049602</v>
      </c>
      <c r="AA965" s="14">
        <v>0</v>
      </c>
      <c r="AB965" s="14">
        <v>0</v>
      </c>
      <c r="AC965" s="14">
        <v>3532632.6673653298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3637757.79328288</v>
      </c>
      <c r="AJ965" s="14">
        <v>25529862.729787201</v>
      </c>
      <c r="AK965" s="14">
        <v>0</v>
      </c>
      <c r="AL965" s="14">
        <v>0</v>
      </c>
      <c r="AM965" s="14">
        <v>217861.905431305</v>
      </c>
      <c r="AN965" s="14">
        <v>0</v>
      </c>
      <c r="AO965" s="14">
        <v>1110561.9384474701</v>
      </c>
      <c r="AP965" s="14">
        <v>0</v>
      </c>
      <c r="AQ965" s="14">
        <v>0</v>
      </c>
      <c r="AR965" s="14">
        <v>0</v>
      </c>
      <c r="AS965" s="14">
        <v>182754.35759435</v>
      </c>
      <c r="AT965" s="14">
        <v>0</v>
      </c>
      <c r="AU965" s="14">
        <v>92231179.040000007</v>
      </c>
      <c r="AV965" s="14">
        <v>0</v>
      </c>
      <c r="AW965" s="14">
        <f>SUM(F965:AV965)</f>
        <v>255170613.3599996</v>
      </c>
    </row>
    <row r="966" spans="1:49" x14ac:dyDescent="0.2">
      <c r="A966" s="2" t="s">
        <v>1056</v>
      </c>
      <c r="B966" s="2" t="s">
        <v>979</v>
      </c>
      <c r="C966" s="3" t="s">
        <v>1057</v>
      </c>
      <c r="D966" s="3" t="s">
        <v>21</v>
      </c>
      <c r="E966" s="3" t="s">
        <v>2240</v>
      </c>
      <c r="F966" s="14">
        <v>0</v>
      </c>
      <c r="G966" s="14">
        <v>0</v>
      </c>
      <c r="H966" s="14">
        <v>0</v>
      </c>
      <c r="I966" s="14">
        <v>189966.01482807999</v>
      </c>
      <c r="J966" s="14">
        <v>0</v>
      </c>
      <c r="K966" s="14">
        <v>5573633.1949794199</v>
      </c>
      <c r="L966" s="14">
        <v>0</v>
      </c>
      <c r="M966" s="14">
        <v>35200.960359577701</v>
      </c>
      <c r="N966" s="14">
        <v>0</v>
      </c>
      <c r="O966" s="14">
        <v>235540.10501504401</v>
      </c>
      <c r="P966" s="14">
        <v>339544.86451620102</v>
      </c>
      <c r="Q966" s="14">
        <v>441486.82543002802</v>
      </c>
      <c r="R966" s="14">
        <v>0</v>
      </c>
      <c r="S966" s="14">
        <v>88957.339389069806</v>
      </c>
      <c r="T966" s="14">
        <v>0</v>
      </c>
      <c r="U966" s="14">
        <v>8329.2532444251392</v>
      </c>
      <c r="V966" s="14">
        <v>8540.2613534172197</v>
      </c>
      <c r="W966" s="14">
        <v>123660.29540209399</v>
      </c>
      <c r="X966" s="14">
        <v>0</v>
      </c>
      <c r="Y966" s="14">
        <v>0</v>
      </c>
      <c r="Z966" s="14">
        <v>365492.39452818799</v>
      </c>
      <c r="AA966" s="14">
        <v>0</v>
      </c>
      <c r="AB966" s="14">
        <v>0</v>
      </c>
      <c r="AC966" s="14">
        <v>217415.60085700001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223885.485818007</v>
      </c>
      <c r="AJ966" s="14">
        <v>1571233.27431751</v>
      </c>
      <c r="AK966" s="14">
        <v>0</v>
      </c>
      <c r="AL966" s="14">
        <v>0</v>
      </c>
      <c r="AM966" s="14">
        <v>13408.3033593036</v>
      </c>
      <c r="AN966" s="14">
        <v>16498.1121155736</v>
      </c>
      <c r="AO966" s="14">
        <v>68349.445953400398</v>
      </c>
      <c r="AP966" s="14">
        <v>0</v>
      </c>
      <c r="AQ966" s="14">
        <v>0</v>
      </c>
      <c r="AR966" s="14">
        <v>0</v>
      </c>
      <c r="AS966" s="14">
        <v>11247.6085336674</v>
      </c>
      <c r="AT966" s="14">
        <v>0</v>
      </c>
      <c r="AU966" s="14">
        <v>5786082.2199999997</v>
      </c>
      <c r="AV966" s="14">
        <v>1407482.16</v>
      </c>
      <c r="AW966" s="14">
        <f>SUM(F966:AV966)</f>
        <v>16725953.720000006</v>
      </c>
    </row>
    <row r="967" spans="1:49" x14ac:dyDescent="0.2">
      <c r="A967" s="2" t="s">
        <v>1060</v>
      </c>
      <c r="B967" s="2" t="s">
        <v>979</v>
      </c>
      <c r="C967" s="3" t="s">
        <v>1061</v>
      </c>
      <c r="D967" s="3" t="s">
        <v>203</v>
      </c>
      <c r="E967" s="3" t="s">
        <v>204</v>
      </c>
      <c r="F967" s="14">
        <v>0</v>
      </c>
      <c r="G967" s="14">
        <v>0</v>
      </c>
      <c r="H967" s="14">
        <v>0</v>
      </c>
      <c r="I967" s="14">
        <v>16474.614951899901</v>
      </c>
      <c r="J967" s="14">
        <v>0</v>
      </c>
      <c r="K967" s="14">
        <v>2285513.2359461798</v>
      </c>
      <c r="L967" s="14">
        <v>0</v>
      </c>
      <c r="M967" s="14">
        <v>7448.8556598918904</v>
      </c>
      <c r="N967" s="14">
        <v>0</v>
      </c>
      <c r="O967" s="14">
        <v>49842.502002095898</v>
      </c>
      <c r="P967" s="14">
        <v>71850.908099691602</v>
      </c>
      <c r="Q967" s="14">
        <v>83087.047590452697</v>
      </c>
      <c r="R967" s="14">
        <v>0</v>
      </c>
      <c r="S967" s="14">
        <v>18824.225292487899</v>
      </c>
      <c r="T967" s="14">
        <v>0</v>
      </c>
      <c r="U967" s="14">
        <v>1762.55871022002</v>
      </c>
      <c r="V967" s="14">
        <v>1807.1937771159301</v>
      </c>
      <c r="W967" s="14">
        <v>26167.698803732801</v>
      </c>
      <c r="X967" s="14">
        <v>0</v>
      </c>
      <c r="Y967" s="14">
        <v>0</v>
      </c>
      <c r="Z967" s="14">
        <v>77341.659427487102</v>
      </c>
      <c r="AA967" s="14">
        <v>0</v>
      </c>
      <c r="AB967" s="14">
        <v>0</v>
      </c>
      <c r="AC967" s="14">
        <v>46007.204366958103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47376.278959932097</v>
      </c>
      <c r="AJ967" s="14">
        <v>332487.825696891</v>
      </c>
      <c r="AK967" s="14">
        <v>0</v>
      </c>
      <c r="AL967" s="14">
        <v>0</v>
      </c>
      <c r="AM967" s="14">
        <v>2837.3098635121701</v>
      </c>
      <c r="AN967" s="14">
        <v>3491.1705218144102</v>
      </c>
      <c r="AO967" s="14">
        <v>14463.3888282512</v>
      </c>
      <c r="AP967" s="14">
        <v>0</v>
      </c>
      <c r="AQ967" s="14">
        <v>0</v>
      </c>
      <c r="AR967" s="14">
        <v>0</v>
      </c>
      <c r="AS967" s="14">
        <v>2380.1115013832</v>
      </c>
      <c r="AT967" s="14">
        <v>0</v>
      </c>
      <c r="AU967" s="14">
        <v>1169426.47</v>
      </c>
      <c r="AV967" s="14">
        <v>0</v>
      </c>
      <c r="AW967" s="14">
        <f>SUM(F967:AV967)</f>
        <v>4258590.259999997</v>
      </c>
    </row>
    <row r="968" spans="1:49" x14ac:dyDescent="0.2">
      <c r="A968" s="2" t="s">
        <v>1062</v>
      </c>
      <c r="B968" s="2" t="s">
        <v>979</v>
      </c>
      <c r="C968" s="3" t="s">
        <v>1063</v>
      </c>
      <c r="D968" s="3" t="s">
        <v>21</v>
      </c>
      <c r="E968" s="3" t="s">
        <v>2240</v>
      </c>
      <c r="F968" s="14">
        <v>0</v>
      </c>
      <c r="G968" s="14">
        <v>0</v>
      </c>
      <c r="H968" s="14">
        <v>0</v>
      </c>
      <c r="I968" s="14">
        <v>4215.3204993724203</v>
      </c>
      <c r="J968" s="14">
        <v>0</v>
      </c>
      <c r="K968" s="14">
        <v>88170.855577884402</v>
      </c>
      <c r="L968" s="14">
        <v>0</v>
      </c>
      <c r="M968" s="14">
        <v>491.54705211903701</v>
      </c>
      <c r="N968" s="14">
        <v>0</v>
      </c>
      <c r="O968" s="14">
        <v>3289.08632209486</v>
      </c>
      <c r="P968" s="14">
        <v>4741.4113781740598</v>
      </c>
      <c r="Q968" s="14">
        <v>5341.6134808911702</v>
      </c>
      <c r="R968" s="14">
        <v>0</v>
      </c>
      <c r="S968" s="14">
        <v>1242.20222461817</v>
      </c>
      <c r="T968" s="14">
        <v>0</v>
      </c>
      <c r="U968" s="14">
        <v>116.30994704814999</v>
      </c>
      <c r="V968" s="14">
        <v>119.25641389744</v>
      </c>
      <c r="W968" s="14">
        <v>1726.79499326172</v>
      </c>
      <c r="X968" s="14">
        <v>0</v>
      </c>
      <c r="Y968" s="14">
        <v>0</v>
      </c>
      <c r="Z968" s="14">
        <v>5103.74353574829</v>
      </c>
      <c r="AA968" s="14">
        <v>0</v>
      </c>
      <c r="AB968" s="14">
        <v>0</v>
      </c>
      <c r="AC968" s="14">
        <v>3035.9954776466202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3126.3412121083602</v>
      </c>
      <c r="AJ968" s="14">
        <v>21940.733279609802</v>
      </c>
      <c r="AK968" s="14">
        <v>0</v>
      </c>
      <c r="AL968" s="14">
        <v>0</v>
      </c>
      <c r="AM968" s="14">
        <v>187.23386875123899</v>
      </c>
      <c r="AN968" s="14">
        <v>230.37951350027001</v>
      </c>
      <c r="AO968" s="14">
        <v>954.43321946744402</v>
      </c>
      <c r="AP968" s="14">
        <v>0</v>
      </c>
      <c r="AQ968" s="14">
        <v>0</v>
      </c>
      <c r="AR968" s="14">
        <v>0</v>
      </c>
      <c r="AS968" s="14">
        <v>157.062003806576</v>
      </c>
      <c r="AT968" s="14">
        <v>0</v>
      </c>
      <c r="AU968" s="14">
        <v>81181.08</v>
      </c>
      <c r="AV968" s="14">
        <v>0</v>
      </c>
      <c r="AW968" s="14">
        <f>SUM(F968:AV968)</f>
        <v>225371.40000000002</v>
      </c>
    </row>
    <row r="969" spans="1:49" x14ac:dyDescent="0.2">
      <c r="A969" s="2" t="s">
        <v>1068</v>
      </c>
      <c r="B969" s="2" t="s">
        <v>979</v>
      </c>
      <c r="C969" s="3" t="s">
        <v>1069</v>
      </c>
      <c r="D969" s="3" t="s">
        <v>981</v>
      </c>
      <c r="E969" s="3" t="s">
        <v>982</v>
      </c>
      <c r="F969" s="14">
        <v>0</v>
      </c>
      <c r="G969" s="14">
        <v>0</v>
      </c>
      <c r="H969" s="14">
        <v>0</v>
      </c>
      <c r="I969" s="14">
        <v>979517.84592259303</v>
      </c>
      <c r="J969" s="14">
        <v>0</v>
      </c>
      <c r="K969" s="14">
        <v>64826421.119608097</v>
      </c>
      <c r="L969" s="14">
        <v>0</v>
      </c>
      <c r="M969" s="14">
        <v>403244.93933660601</v>
      </c>
      <c r="N969" s="14">
        <v>0</v>
      </c>
      <c r="O969" s="14">
        <v>0</v>
      </c>
      <c r="P969" s="14">
        <v>3889660.7494680299</v>
      </c>
      <c r="Q969" s="14">
        <v>0</v>
      </c>
      <c r="R969" s="14">
        <v>0</v>
      </c>
      <c r="S969" s="14">
        <v>1019052.50603791</v>
      </c>
      <c r="T969" s="14">
        <v>0</v>
      </c>
      <c r="U969" s="14">
        <v>95415.602619894402</v>
      </c>
      <c r="V969" s="14">
        <v>97832.869834689802</v>
      </c>
      <c r="W969" s="14">
        <v>1416592.53486221</v>
      </c>
      <c r="X969" s="14">
        <v>0</v>
      </c>
      <c r="Y969" s="14">
        <v>0</v>
      </c>
      <c r="Z969" s="14">
        <v>4186903.6749100201</v>
      </c>
      <c r="AA969" s="14">
        <v>0</v>
      </c>
      <c r="AB969" s="14">
        <v>0</v>
      </c>
      <c r="AC969" s="14">
        <v>2490607.6417054902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2564723.5127489599</v>
      </c>
      <c r="AJ969" s="14">
        <v>17999284.4571575</v>
      </c>
      <c r="AK969" s="14">
        <v>0</v>
      </c>
      <c r="AL969" s="14">
        <v>0</v>
      </c>
      <c r="AM969" s="14">
        <v>153598.89471640601</v>
      </c>
      <c r="AN969" s="14">
        <v>0</v>
      </c>
      <c r="AO969" s="14">
        <v>782977.73303579097</v>
      </c>
      <c r="AP969" s="14">
        <v>0</v>
      </c>
      <c r="AQ969" s="14">
        <v>0</v>
      </c>
      <c r="AR969" s="14">
        <v>0</v>
      </c>
      <c r="AS969" s="14">
        <v>128846.638035761</v>
      </c>
      <c r="AT969" s="14">
        <v>0</v>
      </c>
      <c r="AU969" s="14">
        <v>68872702.540000007</v>
      </c>
      <c r="AV969" s="14">
        <v>0</v>
      </c>
      <c r="AW969" s="14">
        <f>SUM(F969:AV969)</f>
        <v>169907383.25999999</v>
      </c>
    </row>
    <row r="970" spans="1:49" x14ac:dyDescent="0.2">
      <c r="A970" s="2" t="s">
        <v>1074</v>
      </c>
      <c r="B970" s="2" t="s">
        <v>979</v>
      </c>
      <c r="C970" s="3" t="s">
        <v>1075</v>
      </c>
      <c r="D970" s="3" t="s">
        <v>981</v>
      </c>
      <c r="E970" s="3" t="s">
        <v>982</v>
      </c>
      <c r="F970" s="14">
        <v>0</v>
      </c>
      <c r="G970" s="14">
        <v>0</v>
      </c>
      <c r="H970" s="14">
        <v>0</v>
      </c>
      <c r="I970" s="14">
        <v>588554.71064741001</v>
      </c>
      <c r="J970" s="14">
        <v>0</v>
      </c>
      <c r="K970" s="14">
        <v>5198812.1442962401</v>
      </c>
      <c r="L970" s="14">
        <v>0</v>
      </c>
      <c r="M970" s="14">
        <v>32813.454575611897</v>
      </c>
      <c r="N970" s="14">
        <v>0</v>
      </c>
      <c r="O970" s="14">
        <v>0</v>
      </c>
      <c r="P970" s="14">
        <v>316515.37748821499</v>
      </c>
      <c r="Q970" s="14">
        <v>0</v>
      </c>
      <c r="R970" s="14">
        <v>0</v>
      </c>
      <c r="S970" s="14">
        <v>82923.857902115007</v>
      </c>
      <c r="T970" s="14">
        <v>0</v>
      </c>
      <c r="U970" s="14">
        <v>7764.3124778747897</v>
      </c>
      <c r="V970" s="14">
        <v>7961.0053263934196</v>
      </c>
      <c r="W970" s="14">
        <v>115273.09143194801</v>
      </c>
      <c r="X970" s="14">
        <v>0</v>
      </c>
      <c r="Y970" s="14">
        <v>0</v>
      </c>
      <c r="Z970" s="14">
        <v>340703.05675599101</v>
      </c>
      <c r="AA970" s="14">
        <v>0</v>
      </c>
      <c r="AB970" s="14">
        <v>0</v>
      </c>
      <c r="AC970" s="14">
        <v>202669.49195744601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208700.54186952001</v>
      </c>
      <c r="AJ970" s="14">
        <v>1464665.13066236</v>
      </c>
      <c r="AK970" s="14">
        <v>0</v>
      </c>
      <c r="AL970" s="14">
        <v>0</v>
      </c>
      <c r="AM970" s="14">
        <v>12498.9070066895</v>
      </c>
      <c r="AN970" s="14">
        <v>0</v>
      </c>
      <c r="AO970" s="14">
        <v>63713.674249232703</v>
      </c>
      <c r="AP970" s="14">
        <v>0</v>
      </c>
      <c r="AQ970" s="14">
        <v>0</v>
      </c>
      <c r="AR970" s="14">
        <v>0</v>
      </c>
      <c r="AS970" s="14">
        <v>10484.733352946399</v>
      </c>
      <c r="AT970" s="14">
        <v>0</v>
      </c>
      <c r="AU970" s="14">
        <v>4949970.6100000003</v>
      </c>
      <c r="AV970" s="14">
        <v>0</v>
      </c>
      <c r="AW970" s="14">
        <f>SUM(F970:AV970)</f>
        <v>13604024.099999994</v>
      </c>
    </row>
    <row r="971" spans="1:49" x14ac:dyDescent="0.2">
      <c r="A971" s="2" t="s">
        <v>1074</v>
      </c>
      <c r="B971" s="2" t="s">
        <v>979</v>
      </c>
      <c r="C971" s="3" t="s">
        <v>1075</v>
      </c>
      <c r="D971" s="3" t="s">
        <v>14</v>
      </c>
      <c r="E971" s="3" t="s">
        <v>15</v>
      </c>
      <c r="F971" s="14">
        <v>0</v>
      </c>
      <c r="G971" s="14">
        <v>0</v>
      </c>
      <c r="H971" s="14">
        <v>0</v>
      </c>
      <c r="I971" s="14">
        <v>32773.1937743811</v>
      </c>
      <c r="J971" s="14">
        <v>0</v>
      </c>
      <c r="K971" s="14">
        <v>289491.65594853001</v>
      </c>
      <c r="L971" s="14">
        <v>0</v>
      </c>
      <c r="M971" s="14">
        <v>1827.19071950072</v>
      </c>
      <c r="N971" s="14">
        <v>0</v>
      </c>
      <c r="O971" s="14">
        <v>0</v>
      </c>
      <c r="P971" s="14">
        <v>17624.903193081402</v>
      </c>
      <c r="Q971" s="14">
        <v>0</v>
      </c>
      <c r="R971" s="14">
        <v>0</v>
      </c>
      <c r="S971" s="14">
        <v>4617.5480620243598</v>
      </c>
      <c r="T971" s="14">
        <v>0</v>
      </c>
      <c r="U971" s="14">
        <v>432.34947025116497</v>
      </c>
      <c r="V971" s="14">
        <v>443.30215268139301</v>
      </c>
      <c r="W971" s="14">
        <v>6418.8890074731098</v>
      </c>
      <c r="X971" s="14">
        <v>0</v>
      </c>
      <c r="Y971" s="14">
        <v>0</v>
      </c>
      <c r="Z971" s="14">
        <v>18971.774580319801</v>
      </c>
      <c r="AA971" s="14">
        <v>0</v>
      </c>
      <c r="AB971" s="14">
        <v>0</v>
      </c>
      <c r="AC971" s="14">
        <v>11285.4869936737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11621.321137646401</v>
      </c>
      <c r="AJ971" s="14">
        <v>81558.695008956507</v>
      </c>
      <c r="AK971" s="14">
        <v>0</v>
      </c>
      <c r="AL971" s="14">
        <v>0</v>
      </c>
      <c r="AM971" s="14">
        <v>695.99154316106399</v>
      </c>
      <c r="AN971" s="14">
        <v>0</v>
      </c>
      <c r="AO971" s="14">
        <v>3547.8444985190699</v>
      </c>
      <c r="AP971" s="14">
        <v>0</v>
      </c>
      <c r="AQ971" s="14">
        <v>0</v>
      </c>
      <c r="AR971" s="14">
        <v>0</v>
      </c>
      <c r="AS971" s="14">
        <v>583.83390980058095</v>
      </c>
      <c r="AT971" s="14">
        <v>0</v>
      </c>
      <c r="AU971" s="14">
        <v>275635.12</v>
      </c>
      <c r="AV971" s="14">
        <v>0</v>
      </c>
      <c r="AW971" s="14">
        <f>SUM(F971:AV971)</f>
        <v>757529.10000000044</v>
      </c>
    </row>
    <row r="972" spans="1:49" x14ac:dyDescent="0.2">
      <c r="A972" s="2" t="s">
        <v>1074</v>
      </c>
      <c r="B972" s="2" t="s">
        <v>979</v>
      </c>
      <c r="C972" s="3" t="s">
        <v>1075</v>
      </c>
      <c r="D972" s="3" t="s">
        <v>346</v>
      </c>
      <c r="E972" s="3" t="s">
        <v>347</v>
      </c>
      <c r="F972" s="14">
        <v>0</v>
      </c>
      <c r="G972" s="14">
        <v>0</v>
      </c>
      <c r="H972" s="14">
        <v>0</v>
      </c>
      <c r="I972" s="14">
        <v>59644.493419237697</v>
      </c>
      <c r="J972" s="14">
        <v>0</v>
      </c>
      <c r="K972" s="14">
        <v>526850.79418911098</v>
      </c>
      <c r="L972" s="14">
        <v>0</v>
      </c>
      <c r="M972" s="14">
        <v>3325.3355042298099</v>
      </c>
      <c r="N972" s="14">
        <v>0</v>
      </c>
      <c r="O972" s="14">
        <v>0</v>
      </c>
      <c r="P972" s="14">
        <v>32075.8614418652</v>
      </c>
      <c r="Q972" s="14">
        <v>0</v>
      </c>
      <c r="R972" s="14">
        <v>0</v>
      </c>
      <c r="S972" s="14">
        <v>8403.5543467147709</v>
      </c>
      <c r="T972" s="14">
        <v>0</v>
      </c>
      <c r="U972" s="14">
        <v>786.84016305315004</v>
      </c>
      <c r="V972" s="14">
        <v>806.77313631263803</v>
      </c>
      <c r="W972" s="14">
        <v>11681.845406971701</v>
      </c>
      <c r="X972" s="14">
        <v>0</v>
      </c>
      <c r="Y972" s="14">
        <v>0</v>
      </c>
      <c r="Z972" s="14">
        <v>34527.055614326302</v>
      </c>
      <c r="AA972" s="14">
        <v>0</v>
      </c>
      <c r="AB972" s="14">
        <v>0</v>
      </c>
      <c r="AC972" s="14">
        <v>20538.649951572399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21149.840228846799</v>
      </c>
      <c r="AJ972" s="14">
        <v>148430.05784642001</v>
      </c>
      <c r="AK972" s="14">
        <v>0</v>
      </c>
      <c r="AL972" s="14">
        <v>0</v>
      </c>
      <c r="AM972" s="14">
        <v>1266.6468608978</v>
      </c>
      <c r="AN972" s="14">
        <v>0</v>
      </c>
      <c r="AO972" s="14">
        <v>6456.78261634102</v>
      </c>
      <c r="AP972" s="14">
        <v>0</v>
      </c>
      <c r="AQ972" s="14">
        <v>0</v>
      </c>
      <c r="AR972" s="14">
        <v>0</v>
      </c>
      <c r="AS972" s="14">
        <v>1062.5292740999</v>
      </c>
      <c r="AT972" s="14">
        <v>0</v>
      </c>
      <c r="AU972" s="14">
        <v>501633.04</v>
      </c>
      <c r="AV972" s="14">
        <v>0</v>
      </c>
      <c r="AW972" s="14">
        <f>SUM(F972:AV972)</f>
        <v>1378640.0999999999</v>
      </c>
    </row>
    <row r="973" spans="1:49" x14ac:dyDescent="0.2">
      <c r="A973" s="2" t="s">
        <v>1074</v>
      </c>
      <c r="B973" s="2" t="s">
        <v>979</v>
      </c>
      <c r="C973" s="3" t="s">
        <v>1075</v>
      </c>
      <c r="D973" s="3" t="s">
        <v>25</v>
      </c>
      <c r="E973" s="3" t="s">
        <v>26</v>
      </c>
      <c r="F973" s="14">
        <v>0</v>
      </c>
      <c r="G973" s="14">
        <v>0</v>
      </c>
      <c r="H973" s="14">
        <v>0</v>
      </c>
      <c r="I973" s="14">
        <v>303860.78977444</v>
      </c>
      <c r="J973" s="14">
        <v>0</v>
      </c>
      <c r="K973" s="14">
        <v>2684058.3134864699</v>
      </c>
      <c r="L973" s="14">
        <v>0</v>
      </c>
      <c r="M973" s="14">
        <v>16941.028662578101</v>
      </c>
      <c r="N973" s="14">
        <v>0</v>
      </c>
      <c r="O973" s="14">
        <v>0</v>
      </c>
      <c r="P973" s="14">
        <v>163411.50761248599</v>
      </c>
      <c r="Q973" s="14">
        <v>0</v>
      </c>
      <c r="R973" s="14">
        <v>0</v>
      </c>
      <c r="S973" s="14">
        <v>42812.177861193297</v>
      </c>
      <c r="T973" s="14">
        <v>0</v>
      </c>
      <c r="U973" s="14">
        <v>4008.5825139133999</v>
      </c>
      <c r="V973" s="14">
        <v>4110.1316871892604</v>
      </c>
      <c r="W973" s="14">
        <v>59513.537091094302</v>
      </c>
      <c r="X973" s="14">
        <v>0</v>
      </c>
      <c r="Y973" s="14">
        <v>0</v>
      </c>
      <c r="Z973" s="14">
        <v>175899.19514969501</v>
      </c>
      <c r="AA973" s="14">
        <v>0</v>
      </c>
      <c r="AB973" s="14">
        <v>0</v>
      </c>
      <c r="AC973" s="14">
        <v>104634.812661056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107748.541183314</v>
      </c>
      <c r="AJ973" s="14">
        <v>756181.70291864395</v>
      </c>
      <c r="AK973" s="14">
        <v>0</v>
      </c>
      <c r="AL973" s="14">
        <v>0</v>
      </c>
      <c r="AM973" s="14">
        <v>6452.9731657269904</v>
      </c>
      <c r="AN973" s="14">
        <v>0</v>
      </c>
      <c r="AO973" s="14">
        <v>32894.286676436801</v>
      </c>
      <c r="AP973" s="14">
        <v>0</v>
      </c>
      <c r="AQ973" s="14">
        <v>0</v>
      </c>
      <c r="AR973" s="14">
        <v>0</v>
      </c>
      <c r="AS973" s="14">
        <v>5413.0895557631302</v>
      </c>
      <c r="AT973" s="14">
        <v>0</v>
      </c>
      <c r="AU973" s="14">
        <v>2555585.66</v>
      </c>
      <c r="AV973" s="14">
        <v>0</v>
      </c>
      <c r="AW973" s="14">
        <f>SUM(F973:AV973)</f>
        <v>7023526.3300000001</v>
      </c>
    </row>
    <row r="974" spans="1:49" x14ac:dyDescent="0.2">
      <c r="A974" s="2" t="s">
        <v>1076</v>
      </c>
      <c r="B974" s="2" t="s">
        <v>979</v>
      </c>
      <c r="C974" s="3" t="s">
        <v>1077</v>
      </c>
      <c r="D974" s="3" t="s">
        <v>18</v>
      </c>
      <c r="E974" s="3" t="s">
        <v>2238</v>
      </c>
      <c r="F974" s="14">
        <v>0</v>
      </c>
      <c r="G974" s="14">
        <v>0</v>
      </c>
      <c r="H974" s="14">
        <v>0</v>
      </c>
      <c r="I974" s="14">
        <v>840650.17405990697</v>
      </c>
      <c r="J974" s="14">
        <v>0</v>
      </c>
      <c r="K974" s="14">
        <v>13454453.199878599</v>
      </c>
      <c r="L974" s="14">
        <v>0</v>
      </c>
      <c r="M974" s="14">
        <v>93475.144784058401</v>
      </c>
      <c r="N974" s="14">
        <v>0</v>
      </c>
      <c r="O974" s="14">
        <v>625470.09296684398</v>
      </c>
      <c r="P974" s="14">
        <v>901651.75025565305</v>
      </c>
      <c r="Q974" s="14">
        <v>1172355.7146485799</v>
      </c>
      <c r="R974" s="14">
        <v>0</v>
      </c>
      <c r="S974" s="14">
        <v>236223.69687410901</v>
      </c>
      <c r="T974" s="14">
        <v>0</v>
      </c>
      <c r="U974" s="14">
        <v>22118.067114222398</v>
      </c>
      <c r="V974" s="14">
        <v>22678.397248567901</v>
      </c>
      <c r="W974" s="14">
        <v>328376.37602933397</v>
      </c>
      <c r="X974" s="14">
        <v>0</v>
      </c>
      <c r="Y974" s="14">
        <v>0</v>
      </c>
      <c r="Z974" s="14">
        <v>970554.68009465002</v>
      </c>
      <c r="AA974" s="14">
        <v>0</v>
      </c>
      <c r="AB974" s="14">
        <v>0</v>
      </c>
      <c r="AC974" s="14">
        <v>577340.97029981494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594521.54402713</v>
      </c>
      <c r="AJ974" s="14">
        <v>4172365.3335446101</v>
      </c>
      <c r="AK974" s="14">
        <v>0</v>
      </c>
      <c r="AL974" s="14">
        <v>0</v>
      </c>
      <c r="AM974" s="14">
        <v>35605.378153035999</v>
      </c>
      <c r="AN974" s="14">
        <v>43810.271680525897</v>
      </c>
      <c r="AO974" s="14">
        <v>181500.00593281601</v>
      </c>
      <c r="AP974" s="14">
        <v>0</v>
      </c>
      <c r="AQ974" s="14">
        <v>0</v>
      </c>
      <c r="AR974" s="14">
        <v>0</v>
      </c>
      <c r="AS974" s="14">
        <v>29867.6924075565</v>
      </c>
      <c r="AT974" s="14">
        <v>0</v>
      </c>
      <c r="AU974" s="14">
        <v>15953699.91</v>
      </c>
      <c r="AV974" s="14">
        <v>2607537.73</v>
      </c>
      <c r="AW974" s="14">
        <f>SUM(F974:AV974)</f>
        <v>42864256.13000001</v>
      </c>
    </row>
    <row r="975" spans="1:49" x14ac:dyDescent="0.2">
      <c r="A975" s="2" t="s">
        <v>1078</v>
      </c>
      <c r="B975" s="2" t="s">
        <v>979</v>
      </c>
      <c r="C975" s="3" t="s">
        <v>1079</v>
      </c>
      <c r="D975" s="3" t="s">
        <v>18</v>
      </c>
      <c r="E975" s="3" t="s">
        <v>2238</v>
      </c>
      <c r="F975" s="14">
        <v>0</v>
      </c>
      <c r="G975" s="14">
        <v>0</v>
      </c>
      <c r="H975" s="14">
        <v>0</v>
      </c>
      <c r="I975" s="14">
        <v>26522.6261530956</v>
      </c>
      <c r="J975" s="14">
        <v>0</v>
      </c>
      <c r="K975" s="14">
        <v>2787943.10072634</v>
      </c>
      <c r="L975" s="14">
        <v>0</v>
      </c>
      <c r="M975" s="14">
        <v>11489.4690927134</v>
      </c>
      <c r="N975" s="14">
        <v>0</v>
      </c>
      <c r="O975" s="14">
        <v>76879.509478794294</v>
      </c>
      <c r="P975" s="14">
        <v>110826.30444058</v>
      </c>
      <c r="Q975" s="14">
        <v>140867.23057755199</v>
      </c>
      <c r="R975" s="14">
        <v>0</v>
      </c>
      <c r="S975" s="14">
        <v>29035.379187419501</v>
      </c>
      <c r="T975" s="14">
        <v>0</v>
      </c>
      <c r="U975" s="14">
        <v>2718.6358096005101</v>
      </c>
      <c r="V975" s="14">
        <v>2787.5132368023701</v>
      </c>
      <c r="W975" s="14">
        <v>40362.304606113699</v>
      </c>
      <c r="X975" s="14">
        <v>0</v>
      </c>
      <c r="Y975" s="14">
        <v>0</v>
      </c>
      <c r="Z975" s="14">
        <v>119295.494492738</v>
      </c>
      <c r="AA975" s="14">
        <v>0</v>
      </c>
      <c r="AB975" s="14">
        <v>0</v>
      </c>
      <c r="AC975" s="14">
        <v>70963.722157154203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73075.4782833278</v>
      </c>
      <c r="AJ975" s="14">
        <v>512845.29673620401</v>
      </c>
      <c r="AK975" s="14">
        <v>0</v>
      </c>
      <c r="AL975" s="14">
        <v>0</v>
      </c>
      <c r="AM975" s="14">
        <v>4376.4225656088302</v>
      </c>
      <c r="AN975" s="14">
        <v>5384.9274198440598</v>
      </c>
      <c r="AO975" s="14">
        <v>22309.033837455201</v>
      </c>
      <c r="AP975" s="14">
        <v>0</v>
      </c>
      <c r="AQ975" s="14">
        <v>0</v>
      </c>
      <c r="AR975" s="14">
        <v>0</v>
      </c>
      <c r="AS975" s="14">
        <v>3671.18119865669</v>
      </c>
      <c r="AT975" s="14">
        <v>0</v>
      </c>
      <c r="AU975" s="14">
        <v>1892373.04</v>
      </c>
      <c r="AV975" s="14">
        <v>0</v>
      </c>
      <c r="AW975" s="14">
        <f>SUM(F975:AV975)</f>
        <v>5933726.6699999999</v>
      </c>
    </row>
    <row r="976" spans="1:49" x14ac:dyDescent="0.2">
      <c r="A976" s="2" t="s">
        <v>1082</v>
      </c>
      <c r="B976" s="2" t="s">
        <v>979</v>
      </c>
      <c r="C976" s="3" t="s">
        <v>821</v>
      </c>
      <c r="D976" s="3" t="s">
        <v>981</v>
      </c>
      <c r="E976" s="3" t="s">
        <v>982</v>
      </c>
      <c r="F976" s="14">
        <v>0</v>
      </c>
      <c r="G976" s="14">
        <v>0</v>
      </c>
      <c r="H976" s="14">
        <v>0</v>
      </c>
      <c r="I976" s="14">
        <v>2403662.8518095901</v>
      </c>
      <c r="J976" s="14">
        <v>0</v>
      </c>
      <c r="K976" s="14">
        <v>70660324.870748997</v>
      </c>
      <c r="L976" s="14">
        <v>0</v>
      </c>
      <c r="M976" s="14">
        <v>318947.17216416402</v>
      </c>
      <c r="N976" s="14">
        <v>0</v>
      </c>
      <c r="O976" s="14">
        <v>0</v>
      </c>
      <c r="P976" s="14">
        <v>3076532.2290069102</v>
      </c>
      <c r="Q976" s="14">
        <v>0</v>
      </c>
      <c r="R976" s="14">
        <v>0</v>
      </c>
      <c r="S976" s="14">
        <v>806020.45683934004</v>
      </c>
      <c r="T976" s="14">
        <v>0</v>
      </c>
      <c r="U976" s="14">
        <v>75469.343872768106</v>
      </c>
      <c r="V976" s="14">
        <v>77381.080440891004</v>
      </c>
      <c r="W976" s="14">
        <v>1120455.4713930399</v>
      </c>
      <c r="X976" s="14">
        <v>0</v>
      </c>
      <c r="Y976" s="14">
        <v>0</v>
      </c>
      <c r="Z976" s="14">
        <v>3311636.33745501</v>
      </c>
      <c r="AA976" s="14">
        <v>0</v>
      </c>
      <c r="AB976" s="14">
        <v>0</v>
      </c>
      <c r="AC976" s="14">
        <v>1969949.0306423299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2028571.2310168699</v>
      </c>
      <c r="AJ976" s="14">
        <v>14236557.148164099</v>
      </c>
      <c r="AK976" s="14">
        <v>0</v>
      </c>
      <c r="AL976" s="14">
        <v>0</v>
      </c>
      <c r="AM976" s="14">
        <v>121489.374549712</v>
      </c>
      <c r="AN976" s="14">
        <v>0</v>
      </c>
      <c r="AO976" s="14">
        <v>619297.342922454</v>
      </c>
      <c r="AP976" s="14">
        <v>0</v>
      </c>
      <c r="AQ976" s="14">
        <v>0</v>
      </c>
      <c r="AR976" s="14">
        <v>0</v>
      </c>
      <c r="AS976" s="14">
        <v>101911.858973753</v>
      </c>
      <c r="AT976" s="14">
        <v>0</v>
      </c>
      <c r="AU976" s="14">
        <v>52577124.380000003</v>
      </c>
      <c r="AV976" s="14">
        <v>0</v>
      </c>
      <c r="AW976" s="14">
        <f>SUM(F976:AV976)</f>
        <v>153505330.17999992</v>
      </c>
    </row>
    <row r="977" spans="1:49" x14ac:dyDescent="0.2">
      <c r="A977" s="2" t="s">
        <v>1082</v>
      </c>
      <c r="B977" s="2" t="s">
        <v>979</v>
      </c>
      <c r="C977" s="3" t="s">
        <v>821</v>
      </c>
      <c r="D977" s="3" t="s">
        <v>346</v>
      </c>
      <c r="E977" s="3" t="s">
        <v>347</v>
      </c>
      <c r="F977" s="14">
        <v>0</v>
      </c>
      <c r="G977" s="14">
        <v>0</v>
      </c>
      <c r="H977" s="14">
        <v>0</v>
      </c>
      <c r="I977" s="14">
        <v>306.80623689531302</v>
      </c>
      <c r="J977" s="14">
        <v>0</v>
      </c>
      <c r="K977" s="14">
        <v>9019.1635466154603</v>
      </c>
      <c r="L977" s="14">
        <v>0</v>
      </c>
      <c r="M977" s="14">
        <v>40.710776715802297</v>
      </c>
      <c r="N977" s="14">
        <v>0</v>
      </c>
      <c r="O977" s="14">
        <v>0</v>
      </c>
      <c r="P977" s="14">
        <v>392.69204296190998</v>
      </c>
      <c r="Q977" s="14">
        <v>0</v>
      </c>
      <c r="R977" s="14">
        <v>0</v>
      </c>
      <c r="S977" s="14">
        <v>102.88136001991499</v>
      </c>
      <c r="T977" s="14">
        <v>0</v>
      </c>
      <c r="U977" s="14">
        <v>9.6329921549233006</v>
      </c>
      <c r="V977" s="14">
        <v>9.8770083662481802</v>
      </c>
      <c r="W977" s="14">
        <v>143.01619985018399</v>
      </c>
      <c r="X977" s="14">
        <v>0</v>
      </c>
      <c r="Y977" s="14">
        <v>0</v>
      </c>
      <c r="Z977" s="14">
        <v>422.70099647936701</v>
      </c>
      <c r="AA977" s="14">
        <v>0</v>
      </c>
      <c r="AB977" s="14">
        <v>0</v>
      </c>
      <c r="AC977" s="14">
        <v>251.44651568414699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258.92911944527702</v>
      </c>
      <c r="AJ977" s="14">
        <v>1817.1702082448701</v>
      </c>
      <c r="AK977" s="14">
        <v>0</v>
      </c>
      <c r="AL977" s="14">
        <v>0</v>
      </c>
      <c r="AM977" s="14">
        <v>15.507040765014599</v>
      </c>
      <c r="AN977" s="14">
        <v>0</v>
      </c>
      <c r="AO977" s="14">
        <v>79.047811201250695</v>
      </c>
      <c r="AP977" s="14">
        <v>0</v>
      </c>
      <c r="AQ977" s="14">
        <v>0</v>
      </c>
      <c r="AR977" s="14">
        <v>0</v>
      </c>
      <c r="AS977" s="14">
        <v>13.008144600314401</v>
      </c>
      <c r="AT977" s="14">
        <v>0</v>
      </c>
      <c r="AU977" s="14">
        <v>6711.01</v>
      </c>
      <c r="AV977" s="14">
        <v>0</v>
      </c>
      <c r="AW977" s="14">
        <f>SUM(F977:AV977)</f>
        <v>19593.599999999999</v>
      </c>
    </row>
    <row r="978" spans="1:49" x14ac:dyDescent="0.2">
      <c r="A978" s="2" t="s">
        <v>1085</v>
      </c>
      <c r="B978" s="2" t="s">
        <v>979</v>
      </c>
      <c r="C978" s="3" t="s">
        <v>1086</v>
      </c>
      <c r="D978" s="3" t="s">
        <v>21</v>
      </c>
      <c r="E978" s="3" t="s">
        <v>2240</v>
      </c>
      <c r="F978" s="14">
        <v>0</v>
      </c>
      <c r="G978" s="14">
        <v>0</v>
      </c>
      <c r="H978" s="14">
        <v>0</v>
      </c>
      <c r="I978" s="14">
        <v>4071.4820800965199</v>
      </c>
      <c r="J978" s="14">
        <v>0</v>
      </c>
      <c r="K978" s="14">
        <v>292934.850932392</v>
      </c>
      <c r="L978" s="14">
        <v>0</v>
      </c>
      <c r="M978" s="14">
        <v>1745.2417116988599</v>
      </c>
      <c r="N978" s="14">
        <v>0</v>
      </c>
      <c r="O978" s="14">
        <v>11677.9406801287</v>
      </c>
      <c r="P978" s="14">
        <v>16834.434891716199</v>
      </c>
      <c r="Q978" s="14">
        <v>21888.658241593399</v>
      </c>
      <c r="R978" s="14">
        <v>0</v>
      </c>
      <c r="S978" s="14">
        <v>4410.4519980333098</v>
      </c>
      <c r="T978" s="14">
        <v>0</v>
      </c>
      <c r="U978" s="14">
        <v>412.95814185969999</v>
      </c>
      <c r="V978" s="14">
        <v>423.41981840939798</v>
      </c>
      <c r="W978" s="14">
        <v>6131.0037313393796</v>
      </c>
      <c r="X978" s="14">
        <v>0</v>
      </c>
      <c r="Y978" s="14">
        <v>0</v>
      </c>
      <c r="Z978" s="14">
        <v>18120.899534001001</v>
      </c>
      <c r="AA978" s="14">
        <v>0</v>
      </c>
      <c r="AB978" s="14">
        <v>0</v>
      </c>
      <c r="AC978" s="14">
        <v>10779.3382808803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11100.1103114653</v>
      </c>
      <c r="AJ978" s="14">
        <v>77900.822420472905</v>
      </c>
      <c r="AK978" s="14">
        <v>0</v>
      </c>
      <c r="AL978" s="14">
        <v>0</v>
      </c>
      <c r="AM978" s="14">
        <v>664.77641619881001</v>
      </c>
      <c r="AN978" s="14">
        <v>817.96656931428902</v>
      </c>
      <c r="AO978" s="14">
        <v>3388.7239159959599</v>
      </c>
      <c r="AP978" s="14">
        <v>0</v>
      </c>
      <c r="AQ978" s="14">
        <v>0</v>
      </c>
      <c r="AR978" s="14">
        <v>0</v>
      </c>
      <c r="AS978" s="14">
        <v>557.65032440419805</v>
      </c>
      <c r="AT978" s="14">
        <v>0</v>
      </c>
      <c r="AU978" s="14">
        <v>295444.13</v>
      </c>
      <c r="AV978" s="14">
        <v>119004.34</v>
      </c>
      <c r="AW978" s="14">
        <f>SUM(F978:AV978)</f>
        <v>898309.20000000007</v>
      </c>
    </row>
    <row r="979" spans="1:49" x14ac:dyDescent="0.2">
      <c r="A979" s="2" t="s">
        <v>1091</v>
      </c>
      <c r="B979" s="2" t="s">
        <v>979</v>
      </c>
      <c r="C979" s="3" t="s">
        <v>1092</v>
      </c>
      <c r="D979" s="3" t="s">
        <v>18</v>
      </c>
      <c r="E979" s="3" t="s">
        <v>2238</v>
      </c>
      <c r="F979" s="14">
        <v>0</v>
      </c>
      <c r="G979" s="14">
        <v>0</v>
      </c>
      <c r="H979" s="14">
        <v>0</v>
      </c>
      <c r="I979" s="14">
        <v>20007.678306330999</v>
      </c>
      <c r="J979" s="14">
        <v>0</v>
      </c>
      <c r="K979" s="14">
        <v>1736869.2453294899</v>
      </c>
      <c r="L979" s="14">
        <v>0</v>
      </c>
      <c r="M979" s="14">
        <v>8207.8069657385095</v>
      </c>
      <c r="N979" s="14">
        <v>0</v>
      </c>
      <c r="O979" s="14">
        <v>0</v>
      </c>
      <c r="P979" s="14">
        <v>79171.704230159696</v>
      </c>
      <c r="Q979" s="14">
        <v>0</v>
      </c>
      <c r="R979" s="14">
        <v>0</v>
      </c>
      <c r="S979" s="14">
        <v>20742.1918639414</v>
      </c>
      <c r="T979" s="14">
        <v>0</v>
      </c>
      <c r="U979" s="14">
        <v>1942.1340207257099</v>
      </c>
      <c r="V979" s="14">
        <v>1991.32958899756</v>
      </c>
      <c r="W979" s="14">
        <v>28833.884474506802</v>
      </c>
      <c r="X979" s="14">
        <v>0</v>
      </c>
      <c r="Y979" s="14">
        <v>0</v>
      </c>
      <c r="Z979" s="14">
        <v>85221.893313301698</v>
      </c>
      <c r="AA979" s="14">
        <v>0</v>
      </c>
      <c r="AB979" s="14">
        <v>0</v>
      </c>
      <c r="AC979" s="14">
        <v>50694.812305984698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52203.398476368202</v>
      </c>
      <c r="AJ979" s="14">
        <v>366364.59180623997</v>
      </c>
      <c r="AK979" s="14">
        <v>0</v>
      </c>
      <c r="AL979" s="14">
        <v>0</v>
      </c>
      <c r="AM979" s="14">
        <v>3126.4121304335899</v>
      </c>
      <c r="AN979" s="14">
        <v>0</v>
      </c>
      <c r="AO979" s="14">
        <v>15937.043737767401</v>
      </c>
      <c r="AP979" s="14">
        <v>0</v>
      </c>
      <c r="AQ979" s="14">
        <v>0</v>
      </c>
      <c r="AR979" s="14">
        <v>0</v>
      </c>
      <c r="AS979" s="14">
        <v>2622.6034500093201</v>
      </c>
      <c r="AT979" s="14">
        <v>0</v>
      </c>
      <c r="AU979" s="14">
        <v>1398297.25</v>
      </c>
      <c r="AV979" s="14">
        <v>0</v>
      </c>
      <c r="AW979" s="14">
        <f>SUM(F979:AV979)</f>
        <v>3872233.9799999958</v>
      </c>
    </row>
    <row r="980" spans="1:49" x14ac:dyDescent="0.2">
      <c r="A980" s="2" t="s">
        <v>1091</v>
      </c>
      <c r="B980" s="2" t="s">
        <v>979</v>
      </c>
      <c r="C980" s="3" t="s">
        <v>1092</v>
      </c>
      <c r="D980" s="3" t="s">
        <v>25</v>
      </c>
      <c r="E980" s="3" t="s">
        <v>26</v>
      </c>
      <c r="F980" s="14">
        <v>0</v>
      </c>
      <c r="G980" s="14">
        <v>0</v>
      </c>
      <c r="H980" s="14">
        <v>0</v>
      </c>
      <c r="I980" s="14">
        <v>33239.693301853396</v>
      </c>
      <c r="J980" s="14">
        <v>0</v>
      </c>
      <c r="K980" s="14">
        <v>2885542.2471434702</v>
      </c>
      <c r="L980" s="14">
        <v>0</v>
      </c>
      <c r="M980" s="14">
        <v>13636.014236376201</v>
      </c>
      <c r="N980" s="14">
        <v>0</v>
      </c>
      <c r="O980" s="14">
        <v>0</v>
      </c>
      <c r="P980" s="14">
        <v>131531.66132038599</v>
      </c>
      <c r="Q980" s="14">
        <v>0</v>
      </c>
      <c r="R980" s="14">
        <v>0</v>
      </c>
      <c r="S980" s="14">
        <v>34459.975086037099</v>
      </c>
      <c r="T980" s="14">
        <v>0</v>
      </c>
      <c r="U980" s="14">
        <v>3226.5582348747898</v>
      </c>
      <c r="V980" s="14">
        <v>3308.28913718789</v>
      </c>
      <c r="W980" s="14">
        <v>47903.083104370198</v>
      </c>
      <c r="X980" s="14">
        <v>0</v>
      </c>
      <c r="Y980" s="14">
        <v>0</v>
      </c>
      <c r="Z980" s="14">
        <v>141583.12388704601</v>
      </c>
      <c r="AA980" s="14">
        <v>0</v>
      </c>
      <c r="AB980" s="14">
        <v>0</v>
      </c>
      <c r="AC980" s="14">
        <v>84221.666664479897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86727.951544475</v>
      </c>
      <c r="AJ980" s="14">
        <v>608658.66003276897</v>
      </c>
      <c r="AK980" s="14">
        <v>0</v>
      </c>
      <c r="AL980" s="14">
        <v>0</v>
      </c>
      <c r="AM980" s="14">
        <v>5194.0549402937504</v>
      </c>
      <c r="AN980" s="14">
        <v>0</v>
      </c>
      <c r="AO980" s="14">
        <v>26476.957389603002</v>
      </c>
      <c r="AP980" s="14">
        <v>0</v>
      </c>
      <c r="AQ980" s="14">
        <v>0</v>
      </c>
      <c r="AR980" s="14">
        <v>0</v>
      </c>
      <c r="AS980" s="14">
        <v>4357.0539767779101</v>
      </c>
      <c r="AT980" s="14">
        <v>0</v>
      </c>
      <c r="AU980" s="14">
        <v>2323056.73</v>
      </c>
      <c r="AV980" s="14">
        <v>0</v>
      </c>
      <c r="AW980" s="14">
        <f>SUM(F980:AV980)</f>
        <v>6433123.7199999997</v>
      </c>
    </row>
    <row r="981" spans="1:49" x14ac:dyDescent="0.2">
      <c r="A981" s="2" t="s">
        <v>1091</v>
      </c>
      <c r="B981" s="2" t="s">
        <v>979</v>
      </c>
      <c r="C981" s="3" t="s">
        <v>1092</v>
      </c>
      <c r="D981" s="3" t="s">
        <v>981</v>
      </c>
      <c r="E981" s="3" t="s">
        <v>982</v>
      </c>
      <c r="F981" s="14">
        <v>0</v>
      </c>
      <c r="G981" s="14">
        <v>0</v>
      </c>
      <c r="H981" s="14">
        <v>0</v>
      </c>
      <c r="I981" s="14">
        <v>1825014.64385392</v>
      </c>
      <c r="J981" s="14">
        <v>0</v>
      </c>
      <c r="K981" s="14">
        <v>158429766.74524099</v>
      </c>
      <c r="L981" s="14">
        <v>0</v>
      </c>
      <c r="M981" s="14">
        <v>748680.96523018903</v>
      </c>
      <c r="N981" s="14">
        <v>0</v>
      </c>
      <c r="O981" s="14">
        <v>0</v>
      </c>
      <c r="P981" s="14">
        <v>7221703.45737678</v>
      </c>
      <c r="Q981" s="14">
        <v>0</v>
      </c>
      <c r="R981" s="14">
        <v>0</v>
      </c>
      <c r="S981" s="14">
        <v>1892013.82178073</v>
      </c>
      <c r="T981" s="14">
        <v>0</v>
      </c>
      <c r="U981" s="14">
        <v>177153.139603897</v>
      </c>
      <c r="V981" s="14">
        <v>181640.548444354</v>
      </c>
      <c r="W981" s="14">
        <v>2630103.3333045901</v>
      </c>
      <c r="X981" s="14">
        <v>0</v>
      </c>
      <c r="Y981" s="14">
        <v>0</v>
      </c>
      <c r="Z981" s="14">
        <v>7773575.7688845797</v>
      </c>
      <c r="AA981" s="14">
        <v>0</v>
      </c>
      <c r="AB981" s="14">
        <v>0</v>
      </c>
      <c r="AC981" s="14">
        <v>4624163.4541161396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4761770.2173953196</v>
      </c>
      <c r="AJ981" s="14">
        <v>33418207.490090501</v>
      </c>
      <c r="AK981" s="14">
        <v>0</v>
      </c>
      <c r="AL981" s="14">
        <v>0</v>
      </c>
      <c r="AM981" s="14">
        <v>285177.91186988301</v>
      </c>
      <c r="AN981" s="14">
        <v>0</v>
      </c>
      <c r="AO981" s="14">
        <v>1453708.8089807199</v>
      </c>
      <c r="AP981" s="14">
        <v>0</v>
      </c>
      <c r="AQ981" s="14">
        <v>0</v>
      </c>
      <c r="AR981" s="14">
        <v>0</v>
      </c>
      <c r="AS981" s="14">
        <v>239222.643827411</v>
      </c>
      <c r="AT981" s="14">
        <v>0</v>
      </c>
      <c r="AU981" s="14">
        <v>127546680.52</v>
      </c>
      <c r="AV981" s="14">
        <v>0</v>
      </c>
      <c r="AW981" s="14">
        <f>SUM(F981:AV981)</f>
        <v>353208583.46999997</v>
      </c>
    </row>
    <row r="982" spans="1:49" x14ac:dyDescent="0.2">
      <c r="A982" s="2" t="s">
        <v>1095</v>
      </c>
      <c r="B982" s="2" t="s">
        <v>979</v>
      </c>
      <c r="C982" s="3" t="s">
        <v>176</v>
      </c>
      <c r="D982" s="3" t="s">
        <v>203</v>
      </c>
      <c r="E982" s="3" t="s">
        <v>204</v>
      </c>
      <c r="F982" s="14">
        <v>0</v>
      </c>
      <c r="G982" s="14">
        <v>0</v>
      </c>
      <c r="H982" s="14">
        <v>0</v>
      </c>
      <c r="I982" s="14">
        <v>48343.2256686685</v>
      </c>
      <c r="J982" s="14">
        <v>0</v>
      </c>
      <c r="K982" s="14">
        <v>5787156.8479847498</v>
      </c>
      <c r="L982" s="14">
        <v>0</v>
      </c>
      <c r="M982" s="14">
        <v>21366.1573902296</v>
      </c>
      <c r="N982" s="14">
        <v>0</v>
      </c>
      <c r="O982" s="14">
        <v>0</v>
      </c>
      <c r="P982" s="14">
        <v>206095.85454046199</v>
      </c>
      <c r="Q982" s="14">
        <v>0</v>
      </c>
      <c r="R982" s="14">
        <v>0</v>
      </c>
      <c r="S982" s="14">
        <v>53995.038745702201</v>
      </c>
      <c r="T982" s="14">
        <v>0</v>
      </c>
      <c r="U982" s="14">
        <v>5055.6686147951496</v>
      </c>
      <c r="V982" s="14">
        <v>5183.7102493760603</v>
      </c>
      <c r="W982" s="14">
        <v>75058.875609837996</v>
      </c>
      <c r="X982" s="14">
        <v>0</v>
      </c>
      <c r="Y982" s="14">
        <v>0</v>
      </c>
      <c r="Z982" s="14">
        <v>221845.370784144</v>
      </c>
      <c r="AA982" s="14">
        <v>0</v>
      </c>
      <c r="AB982" s="14">
        <v>0</v>
      </c>
      <c r="AC982" s="14">
        <v>131966.16995935299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135893.27407428899</v>
      </c>
      <c r="AJ982" s="14">
        <v>953702.01117405505</v>
      </c>
      <c r="AK982" s="14">
        <v>0</v>
      </c>
      <c r="AL982" s="14">
        <v>0</v>
      </c>
      <c r="AM982" s="14">
        <v>8138.54760049178</v>
      </c>
      <c r="AN982" s="14">
        <v>0</v>
      </c>
      <c r="AO982" s="14">
        <v>41486.477579791499</v>
      </c>
      <c r="AP982" s="14">
        <v>0</v>
      </c>
      <c r="AQ982" s="14">
        <v>0</v>
      </c>
      <c r="AR982" s="14">
        <v>0</v>
      </c>
      <c r="AS982" s="14">
        <v>6827.0100240553402</v>
      </c>
      <c r="AT982" s="14">
        <v>0</v>
      </c>
      <c r="AU982" s="14">
        <v>3416339.31</v>
      </c>
      <c r="AV982" s="14">
        <v>0</v>
      </c>
      <c r="AW982" s="14">
        <f>SUM(F982:AV982)</f>
        <v>11118453.550000001</v>
      </c>
    </row>
    <row r="983" spans="1:49" x14ac:dyDescent="0.2">
      <c r="A983" s="2" t="s">
        <v>1096</v>
      </c>
      <c r="B983" s="2" t="s">
        <v>979</v>
      </c>
      <c r="C983" s="3" t="s">
        <v>1097</v>
      </c>
      <c r="D983" s="3" t="s">
        <v>981</v>
      </c>
      <c r="E983" s="3" t="s">
        <v>982</v>
      </c>
      <c r="F983" s="14">
        <v>0</v>
      </c>
      <c r="G983" s="14">
        <v>0</v>
      </c>
      <c r="H983" s="14">
        <v>0</v>
      </c>
      <c r="I983" s="14">
        <v>3568173.2713868199</v>
      </c>
      <c r="J983" s="14">
        <v>0</v>
      </c>
      <c r="K983" s="14">
        <v>83445799.311715603</v>
      </c>
      <c r="L983" s="14">
        <v>0</v>
      </c>
      <c r="M983" s="14">
        <v>533573.04335588298</v>
      </c>
      <c r="N983" s="14">
        <v>0</v>
      </c>
      <c r="O983" s="14">
        <v>0</v>
      </c>
      <c r="P983" s="14">
        <v>5146793.8992319703</v>
      </c>
      <c r="Q983" s="14">
        <v>0</v>
      </c>
      <c r="R983" s="14">
        <v>0</v>
      </c>
      <c r="S983" s="14">
        <v>1348408.0338138</v>
      </c>
      <c r="T983" s="14">
        <v>0</v>
      </c>
      <c r="U983" s="14">
        <v>126254.01727854001</v>
      </c>
      <c r="V983" s="14">
        <v>129452.884297464</v>
      </c>
      <c r="W983" s="14">
        <v>1874433.00257555</v>
      </c>
      <c r="X983" s="14">
        <v>0</v>
      </c>
      <c r="Y983" s="14">
        <v>0</v>
      </c>
      <c r="Z983" s="14">
        <v>5540104.5381510602</v>
      </c>
      <c r="AA983" s="14">
        <v>0</v>
      </c>
      <c r="AB983" s="14">
        <v>0</v>
      </c>
      <c r="AC983" s="14">
        <v>3295568.32717518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3393638.0805522301</v>
      </c>
      <c r="AJ983" s="14">
        <v>23816629.711107198</v>
      </c>
      <c r="AK983" s="14">
        <v>0</v>
      </c>
      <c r="AL983" s="14">
        <v>0</v>
      </c>
      <c r="AM983" s="14">
        <v>203242.16948484999</v>
      </c>
      <c r="AN983" s="14">
        <v>0</v>
      </c>
      <c r="AO983" s="14">
        <v>1036035.35643509</v>
      </c>
      <c r="AP983" s="14">
        <v>0</v>
      </c>
      <c r="AQ983" s="14">
        <v>0</v>
      </c>
      <c r="AR983" s="14">
        <v>0</v>
      </c>
      <c r="AS983" s="14">
        <v>170490.593438682</v>
      </c>
      <c r="AT983" s="14">
        <v>0</v>
      </c>
      <c r="AU983" s="14">
        <v>87082366.670000002</v>
      </c>
      <c r="AV983" s="14">
        <v>0</v>
      </c>
      <c r="AW983" s="14">
        <f>SUM(F983:AV983)</f>
        <v>220710962.90999991</v>
      </c>
    </row>
    <row r="984" spans="1:49" x14ac:dyDescent="0.2">
      <c r="A984" s="2" t="s">
        <v>1096</v>
      </c>
      <c r="B984" s="2" t="s">
        <v>979</v>
      </c>
      <c r="C984" s="3" t="s">
        <v>1097</v>
      </c>
      <c r="D984" s="3" t="s">
        <v>25</v>
      </c>
      <c r="E984" s="3" t="s">
        <v>26</v>
      </c>
      <c r="F984" s="14">
        <v>0</v>
      </c>
      <c r="G984" s="14">
        <v>0</v>
      </c>
      <c r="H984" s="14">
        <v>0</v>
      </c>
      <c r="I984" s="14">
        <v>29633.013820505999</v>
      </c>
      <c r="J984" s="14">
        <v>0</v>
      </c>
      <c r="K984" s="14">
        <v>693001.80686185404</v>
      </c>
      <c r="L984" s="14">
        <v>0</v>
      </c>
      <c r="M984" s="14">
        <v>4431.2246534678497</v>
      </c>
      <c r="N984" s="14">
        <v>0</v>
      </c>
      <c r="O984" s="14">
        <v>0</v>
      </c>
      <c r="P984" s="14">
        <v>42743.163839675202</v>
      </c>
      <c r="Q984" s="14">
        <v>0</v>
      </c>
      <c r="R984" s="14">
        <v>0</v>
      </c>
      <c r="S984" s="14">
        <v>11198.2773432288</v>
      </c>
      <c r="T984" s="14">
        <v>0</v>
      </c>
      <c r="U984" s="14">
        <v>1048.5160765343901</v>
      </c>
      <c r="V984" s="14">
        <v>1075.08207077628</v>
      </c>
      <c r="W984" s="14">
        <v>15566.816644345699</v>
      </c>
      <c r="X984" s="14">
        <v>0</v>
      </c>
      <c r="Y984" s="14">
        <v>0</v>
      </c>
      <c r="Z984" s="14">
        <v>46009.535372779603</v>
      </c>
      <c r="AA984" s="14">
        <v>0</v>
      </c>
      <c r="AB984" s="14">
        <v>0</v>
      </c>
      <c r="AC984" s="14">
        <v>27369.0805793318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28183.531598428901</v>
      </c>
      <c r="AJ984" s="14">
        <v>197792.66972447501</v>
      </c>
      <c r="AK984" s="14">
        <v>0</v>
      </c>
      <c r="AL984" s="14">
        <v>0</v>
      </c>
      <c r="AM984" s="14">
        <v>1687.88832805571</v>
      </c>
      <c r="AN984" s="14">
        <v>0</v>
      </c>
      <c r="AO984" s="14">
        <v>8604.0804918202393</v>
      </c>
      <c r="AP984" s="14">
        <v>0</v>
      </c>
      <c r="AQ984" s="14">
        <v>0</v>
      </c>
      <c r="AR984" s="14">
        <v>0</v>
      </c>
      <c r="AS984" s="14">
        <v>1415.8925947200801</v>
      </c>
      <c r="AT984" s="14">
        <v>0</v>
      </c>
      <c r="AU984" s="14">
        <v>723202.82</v>
      </c>
      <c r="AV984" s="14">
        <v>0</v>
      </c>
      <c r="AW984" s="14">
        <f>SUM(F984:AV984)</f>
        <v>1832963.3999999994</v>
      </c>
    </row>
    <row r="985" spans="1:49" x14ac:dyDescent="0.2">
      <c r="A985" s="2" t="s">
        <v>1100</v>
      </c>
      <c r="B985" s="2" t="s">
        <v>979</v>
      </c>
      <c r="C985" s="3" t="s">
        <v>1101</v>
      </c>
      <c r="D985" s="3" t="s">
        <v>21</v>
      </c>
      <c r="E985" s="3" t="s">
        <v>2240</v>
      </c>
      <c r="F985" s="14">
        <v>0</v>
      </c>
      <c r="G985" s="14">
        <v>0</v>
      </c>
      <c r="H985" s="14">
        <v>0</v>
      </c>
      <c r="I985" s="14">
        <v>4758.1180487302499</v>
      </c>
      <c r="J985" s="14">
        <v>0</v>
      </c>
      <c r="K985" s="14">
        <v>446279.39321822202</v>
      </c>
      <c r="L985" s="14">
        <v>0</v>
      </c>
      <c r="M985" s="14">
        <v>1967.7228738092499</v>
      </c>
      <c r="N985" s="14">
        <v>0</v>
      </c>
      <c r="O985" s="14">
        <v>13166.6032968746</v>
      </c>
      <c r="P985" s="14">
        <v>18980.4305623457</v>
      </c>
      <c r="Q985" s="14">
        <v>24678.9454197616</v>
      </c>
      <c r="R985" s="14">
        <v>0</v>
      </c>
      <c r="S985" s="14">
        <v>4972.6836682883504</v>
      </c>
      <c r="T985" s="14">
        <v>0</v>
      </c>
      <c r="U985" s="14">
        <v>465.599607809117</v>
      </c>
      <c r="V985" s="14">
        <v>477.39664793052702</v>
      </c>
      <c r="W985" s="14">
        <v>6912.56201464478</v>
      </c>
      <c r="X985" s="14">
        <v>0</v>
      </c>
      <c r="Y985" s="14">
        <v>0</v>
      </c>
      <c r="Z985" s="14">
        <v>20430.886890841401</v>
      </c>
      <c r="AA985" s="14">
        <v>0</v>
      </c>
      <c r="AB985" s="14">
        <v>0</v>
      </c>
      <c r="AC985" s="14">
        <v>12153.451243728099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12515.1139516487</v>
      </c>
      <c r="AJ985" s="14">
        <v>87831.352384973899</v>
      </c>
      <c r="AK985" s="14">
        <v>0</v>
      </c>
      <c r="AL985" s="14">
        <v>0</v>
      </c>
      <c r="AM985" s="14">
        <v>749.51894313803803</v>
      </c>
      <c r="AN985" s="14">
        <v>922.23580697015495</v>
      </c>
      <c r="AO985" s="14">
        <v>3820.70709139052</v>
      </c>
      <c r="AP985" s="14">
        <v>0</v>
      </c>
      <c r="AQ985" s="14">
        <v>0</v>
      </c>
      <c r="AR985" s="14">
        <v>0</v>
      </c>
      <c r="AS985" s="14">
        <v>628.73832889253595</v>
      </c>
      <c r="AT985" s="14">
        <v>0</v>
      </c>
      <c r="AU985" s="14">
        <v>334492.14</v>
      </c>
      <c r="AV985" s="14">
        <v>124493.5</v>
      </c>
      <c r="AW985" s="14">
        <f>SUM(F985:AV985)</f>
        <v>1120697.0999999996</v>
      </c>
    </row>
    <row r="986" spans="1:49" x14ac:dyDescent="0.2">
      <c r="A986" s="2" t="s">
        <v>1102</v>
      </c>
      <c r="B986" s="2" t="s">
        <v>979</v>
      </c>
      <c r="C986" s="3" t="s">
        <v>1103</v>
      </c>
      <c r="D986" s="3" t="s">
        <v>18</v>
      </c>
      <c r="E986" s="3" t="s">
        <v>2238</v>
      </c>
      <c r="F986" s="14">
        <v>0</v>
      </c>
      <c r="G986" s="14">
        <v>0</v>
      </c>
      <c r="H986" s="14">
        <v>0</v>
      </c>
      <c r="I986" s="14">
        <v>30919.240844146501</v>
      </c>
      <c r="J986" s="14">
        <v>0</v>
      </c>
      <c r="K986" s="14">
        <v>2711951.3939470402</v>
      </c>
      <c r="L986" s="14">
        <v>0</v>
      </c>
      <c r="M986" s="14">
        <v>12929.2713697237</v>
      </c>
      <c r="N986" s="14">
        <v>0</v>
      </c>
      <c r="O986" s="14">
        <v>86513.644896521</v>
      </c>
      <c r="P986" s="14">
        <v>124714.458846439</v>
      </c>
      <c r="Q986" s="14">
        <v>162157.63491491199</v>
      </c>
      <c r="R986" s="14">
        <v>0</v>
      </c>
      <c r="S986" s="14">
        <v>32673.926340620201</v>
      </c>
      <c r="T986" s="14">
        <v>0</v>
      </c>
      <c r="U986" s="14">
        <v>3059.32865568952</v>
      </c>
      <c r="V986" s="14">
        <v>3136.8137425305999</v>
      </c>
      <c r="W986" s="14">
        <v>45420.303062449399</v>
      </c>
      <c r="X986" s="14">
        <v>0</v>
      </c>
      <c r="Y986" s="14">
        <v>0</v>
      </c>
      <c r="Z986" s="14">
        <v>134244.96465494699</v>
      </c>
      <c r="AA986" s="14">
        <v>0</v>
      </c>
      <c r="AB986" s="14">
        <v>0</v>
      </c>
      <c r="AC986" s="14">
        <v>79856.508864381598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82232.913594439393</v>
      </c>
      <c r="AJ986" s="14">
        <v>577112.31076965702</v>
      </c>
      <c r="AK986" s="14">
        <v>0</v>
      </c>
      <c r="AL986" s="14">
        <v>0</v>
      </c>
      <c r="AM986" s="14">
        <v>4924.8593933113698</v>
      </c>
      <c r="AN986" s="14">
        <v>6059.7441315284104</v>
      </c>
      <c r="AO986" s="14">
        <v>25104.688517677099</v>
      </c>
      <c r="AP986" s="14">
        <v>0</v>
      </c>
      <c r="AQ986" s="14">
        <v>0</v>
      </c>
      <c r="AR986" s="14">
        <v>0</v>
      </c>
      <c r="AS986" s="14">
        <v>4131.2234539848596</v>
      </c>
      <c r="AT986" s="14">
        <v>0</v>
      </c>
      <c r="AU986" s="14">
        <v>2128197.61</v>
      </c>
      <c r="AV986" s="14">
        <v>443541.96</v>
      </c>
      <c r="AW986" s="14">
        <f>SUM(F986:AV986)</f>
        <v>6698882.799999998</v>
      </c>
    </row>
    <row r="987" spans="1:49" x14ac:dyDescent="0.2">
      <c r="A987" s="2" t="s">
        <v>1104</v>
      </c>
      <c r="B987" s="2" t="s">
        <v>979</v>
      </c>
      <c r="C987" s="3" t="s">
        <v>270</v>
      </c>
      <c r="D987" s="3" t="s">
        <v>18</v>
      </c>
      <c r="E987" s="3" t="s">
        <v>2238</v>
      </c>
      <c r="F987" s="14">
        <v>0</v>
      </c>
      <c r="G987" s="14">
        <v>0</v>
      </c>
      <c r="H987" s="14">
        <v>0</v>
      </c>
      <c r="I987" s="14">
        <v>112.247433754876</v>
      </c>
      <c r="J987" s="14">
        <v>0</v>
      </c>
      <c r="K987" s="14">
        <v>6315.4162617224501</v>
      </c>
      <c r="L987" s="14">
        <v>0</v>
      </c>
      <c r="M987" s="14">
        <v>48.922304571664903</v>
      </c>
      <c r="N987" s="14">
        <v>0</v>
      </c>
      <c r="O987" s="14">
        <v>327.35375687346902</v>
      </c>
      <c r="P987" s="14">
        <v>471.89958332774899</v>
      </c>
      <c r="Q987" s="14">
        <v>613.57864043276697</v>
      </c>
      <c r="R987" s="14">
        <v>0</v>
      </c>
      <c r="S987" s="14">
        <v>123.632969461228</v>
      </c>
      <c r="T987" s="14">
        <v>0</v>
      </c>
      <c r="U987" s="14">
        <v>11.575963884316501</v>
      </c>
      <c r="V987" s="14">
        <v>11.8692840445973</v>
      </c>
      <c r="W987" s="14">
        <v>171.863114001816</v>
      </c>
      <c r="X987" s="14">
        <v>0</v>
      </c>
      <c r="Y987" s="14">
        <v>0</v>
      </c>
      <c r="Z987" s="14">
        <v>507.96153974103498</v>
      </c>
      <c r="AA987" s="14">
        <v>0</v>
      </c>
      <c r="AB987" s="14">
        <v>0</v>
      </c>
      <c r="AC987" s="14">
        <v>302.16427223556201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311.15619390159401</v>
      </c>
      <c r="AJ987" s="14">
        <v>2183.7007650561</v>
      </c>
      <c r="AK987" s="14">
        <v>0</v>
      </c>
      <c r="AL987" s="14">
        <v>0</v>
      </c>
      <c r="AM987" s="14">
        <v>18.6348629935143</v>
      </c>
      <c r="AN987" s="14">
        <v>22.929063570704098</v>
      </c>
      <c r="AO987" s="14">
        <v>94.992045949647405</v>
      </c>
      <c r="AP987" s="14">
        <v>0</v>
      </c>
      <c r="AQ987" s="14">
        <v>0</v>
      </c>
      <c r="AR987" s="14">
        <v>0</v>
      </c>
      <c r="AS987" s="14">
        <v>15.631944476911</v>
      </c>
      <c r="AT987" s="14">
        <v>0</v>
      </c>
      <c r="AU987" s="14">
        <v>8177.91</v>
      </c>
      <c r="AV987" s="14">
        <v>2180.31</v>
      </c>
      <c r="AW987" s="14">
        <f>SUM(F987:AV987)</f>
        <v>22023.750000000004</v>
      </c>
    </row>
    <row r="988" spans="1:49" x14ac:dyDescent="0.2">
      <c r="A988" s="2" t="s">
        <v>1109</v>
      </c>
      <c r="B988" s="2" t="s">
        <v>979</v>
      </c>
      <c r="C988" s="3" t="s">
        <v>1110</v>
      </c>
      <c r="D988" s="3" t="s">
        <v>981</v>
      </c>
      <c r="E988" s="3" t="s">
        <v>982</v>
      </c>
      <c r="F988" s="14">
        <v>0</v>
      </c>
      <c r="G988" s="14">
        <v>0</v>
      </c>
      <c r="H988" s="14">
        <v>0</v>
      </c>
      <c r="I988" s="14">
        <v>1258257.70393291</v>
      </c>
      <c r="J988" s="14">
        <v>0</v>
      </c>
      <c r="K988" s="14">
        <v>76341043.8757139</v>
      </c>
      <c r="L988" s="14">
        <v>0</v>
      </c>
      <c r="M988" s="14">
        <v>538720.63952748699</v>
      </c>
      <c r="N988" s="14">
        <v>0</v>
      </c>
      <c r="O988" s="14">
        <v>3604738.79766698</v>
      </c>
      <c r="P988" s="14">
        <v>5196442.3021298498</v>
      </c>
      <c r="Q988" s="14">
        <v>6756576.2318942798</v>
      </c>
      <c r="R988" s="14">
        <v>0</v>
      </c>
      <c r="S988" s="14">
        <v>1361415.2824502301</v>
      </c>
      <c r="T988" s="14">
        <v>0</v>
      </c>
      <c r="U988" s="14">
        <v>127471.780289514</v>
      </c>
      <c r="V988" s="14">
        <v>130701.14230343299</v>
      </c>
      <c r="W988" s="14">
        <v>1892514.54805943</v>
      </c>
      <c r="X988" s="14">
        <v>0</v>
      </c>
      <c r="Y988" s="14">
        <v>0</v>
      </c>
      <c r="Z988" s="14">
        <v>5593547.4110752596</v>
      </c>
      <c r="AA988" s="14">
        <v>0</v>
      </c>
      <c r="AB988" s="14">
        <v>0</v>
      </c>
      <c r="AC988" s="14">
        <v>3327358.7795357499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3426374.9772628201</v>
      </c>
      <c r="AJ988" s="14">
        <v>24046375.573429901</v>
      </c>
      <c r="AK988" s="14">
        <v>0</v>
      </c>
      <c r="AL988" s="14">
        <v>0</v>
      </c>
      <c r="AM988" s="14">
        <v>205202.23553986501</v>
      </c>
      <c r="AN988" s="14">
        <v>252488.96696943301</v>
      </c>
      <c r="AO988" s="14">
        <v>1046029.84065472</v>
      </c>
      <c r="AP988" s="14">
        <v>0</v>
      </c>
      <c r="AQ988" s="14">
        <v>0</v>
      </c>
      <c r="AR988" s="14">
        <v>0</v>
      </c>
      <c r="AS988" s="14">
        <v>172134.841564256</v>
      </c>
      <c r="AT988" s="14">
        <v>0</v>
      </c>
      <c r="AU988" s="14">
        <v>89725651.420000002</v>
      </c>
      <c r="AV988" s="14">
        <v>15582123.529999999</v>
      </c>
      <c r="AW988" s="14">
        <f>SUM(F988:AV988)</f>
        <v>240585169.88000008</v>
      </c>
    </row>
    <row r="989" spans="1:49" x14ac:dyDescent="0.2">
      <c r="A989" s="2" t="s">
        <v>1113</v>
      </c>
      <c r="B989" s="2" t="s">
        <v>979</v>
      </c>
      <c r="C989" s="3" t="s">
        <v>1114</v>
      </c>
      <c r="D989" s="3" t="s">
        <v>981</v>
      </c>
      <c r="E989" s="3" t="s">
        <v>982</v>
      </c>
      <c r="F989" s="14">
        <v>0</v>
      </c>
      <c r="G989" s="14">
        <v>0</v>
      </c>
      <c r="H989" s="14">
        <v>0</v>
      </c>
      <c r="I989" s="14">
        <v>3754067.64728287</v>
      </c>
      <c r="J989" s="14">
        <v>0</v>
      </c>
      <c r="K989" s="14">
        <v>109133213.039189</v>
      </c>
      <c r="L989" s="14">
        <v>0</v>
      </c>
      <c r="M989" s="14">
        <v>891100.46738207398</v>
      </c>
      <c r="N989" s="14">
        <v>0</v>
      </c>
      <c r="O989" s="14">
        <v>5962620.8798590004</v>
      </c>
      <c r="P989" s="14">
        <v>8595467.3231251091</v>
      </c>
      <c r="Q989" s="14">
        <v>11176094.646836599</v>
      </c>
      <c r="R989" s="14">
        <v>0</v>
      </c>
      <c r="S989" s="14">
        <v>2251925.6969212401</v>
      </c>
      <c r="T989" s="14">
        <v>0</v>
      </c>
      <c r="U989" s="14">
        <v>210851.79775142</v>
      </c>
      <c r="V989" s="14">
        <v>216193.776584787</v>
      </c>
      <c r="W989" s="14">
        <v>3130419.5410170401</v>
      </c>
      <c r="X989" s="14">
        <v>0</v>
      </c>
      <c r="Y989" s="14">
        <v>0</v>
      </c>
      <c r="Z989" s="14">
        <v>9252320.1039763</v>
      </c>
      <c r="AA989" s="14">
        <v>0</v>
      </c>
      <c r="AB989" s="14">
        <v>0</v>
      </c>
      <c r="AC989" s="14">
        <v>5503805.0511797303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5667587.4416479003</v>
      </c>
      <c r="AJ989" s="14">
        <v>39775256.694272697</v>
      </c>
      <c r="AK989" s="14">
        <v>0</v>
      </c>
      <c r="AL989" s="14">
        <v>0</v>
      </c>
      <c r="AM989" s="14">
        <v>339427.06935828301</v>
      </c>
      <c r="AN989" s="14">
        <v>417644.45746458299</v>
      </c>
      <c r="AO989" s="14">
        <v>1730243.4892025201</v>
      </c>
      <c r="AP989" s="14">
        <v>0</v>
      </c>
      <c r="AQ989" s="14">
        <v>0</v>
      </c>
      <c r="AR989" s="14">
        <v>0</v>
      </c>
      <c r="AS989" s="14">
        <v>284729.22694889101</v>
      </c>
      <c r="AT989" s="14">
        <v>0</v>
      </c>
      <c r="AU989" s="14">
        <v>151381845.81999999</v>
      </c>
      <c r="AV989" s="14">
        <v>21158133.899999999</v>
      </c>
      <c r="AW989" s="14">
        <f>SUM(F989:AV989)</f>
        <v>380832948.06999999</v>
      </c>
    </row>
    <row r="990" spans="1:49" x14ac:dyDescent="0.2">
      <c r="A990" s="2" t="s">
        <v>1121</v>
      </c>
      <c r="B990" s="2" t="s">
        <v>979</v>
      </c>
      <c r="C990" s="3" t="s">
        <v>1122</v>
      </c>
      <c r="D990" s="3" t="s">
        <v>21</v>
      </c>
      <c r="E990" s="3" t="s">
        <v>2240</v>
      </c>
      <c r="F990" s="14">
        <v>0</v>
      </c>
      <c r="G990" s="14">
        <v>0</v>
      </c>
      <c r="H990" s="14">
        <v>0</v>
      </c>
      <c r="I990" s="14">
        <v>2705.4727284816299</v>
      </c>
      <c r="J990" s="14">
        <v>0</v>
      </c>
      <c r="K990" s="14">
        <v>193770.62840990201</v>
      </c>
      <c r="L990" s="14">
        <v>0</v>
      </c>
      <c r="M990" s="14">
        <v>1115.7108030730601</v>
      </c>
      <c r="N990" s="14">
        <v>0</v>
      </c>
      <c r="O990" s="14">
        <v>7465.5487112369601</v>
      </c>
      <c r="P990" s="14">
        <v>10762.027256369</v>
      </c>
      <c r="Q990" s="14">
        <v>6504.49583225684</v>
      </c>
      <c r="R990" s="14">
        <v>0</v>
      </c>
      <c r="S990" s="14">
        <v>2819.5430778540299</v>
      </c>
      <c r="T990" s="14">
        <v>0</v>
      </c>
      <c r="U990" s="14">
        <v>263.99856224242001</v>
      </c>
      <c r="V990" s="14">
        <v>270.68711423304501</v>
      </c>
      <c r="W990" s="14">
        <v>3919.4691216775</v>
      </c>
      <c r="X990" s="14">
        <v>0</v>
      </c>
      <c r="Y990" s="14">
        <v>0</v>
      </c>
      <c r="Z990" s="14">
        <v>11584.445427066999</v>
      </c>
      <c r="AA990" s="14">
        <v>0</v>
      </c>
      <c r="AB990" s="14">
        <v>0</v>
      </c>
      <c r="AC990" s="14">
        <v>6891.0855159352895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7096.1514551400496</v>
      </c>
      <c r="AJ990" s="14">
        <v>49800.943363489299</v>
      </c>
      <c r="AK990" s="14">
        <v>0</v>
      </c>
      <c r="AL990" s="14">
        <v>0</v>
      </c>
      <c r="AM990" s="14">
        <v>424.98187900117699</v>
      </c>
      <c r="AN990" s="14">
        <v>522.915538075482</v>
      </c>
      <c r="AO990" s="14">
        <v>2166.3665001058998</v>
      </c>
      <c r="AP990" s="14">
        <v>0</v>
      </c>
      <c r="AQ990" s="14">
        <v>0</v>
      </c>
      <c r="AR990" s="14">
        <v>0</v>
      </c>
      <c r="AS990" s="14">
        <v>356.49870385886402</v>
      </c>
      <c r="AT990" s="14">
        <v>0</v>
      </c>
      <c r="AU990" s="14">
        <v>191504.23</v>
      </c>
      <c r="AV990" s="14">
        <v>0</v>
      </c>
      <c r="AW990" s="14">
        <f>SUM(F990:AV990)</f>
        <v>499945.1999999996</v>
      </c>
    </row>
    <row r="991" spans="1:49" x14ac:dyDescent="0.2">
      <c r="A991" s="2" t="s">
        <v>1127</v>
      </c>
      <c r="B991" s="2" t="s">
        <v>979</v>
      </c>
      <c r="C991" s="3" t="s">
        <v>1128</v>
      </c>
      <c r="D991" s="3" t="s">
        <v>40</v>
      </c>
      <c r="E991" s="3" t="s">
        <v>41</v>
      </c>
      <c r="F991" s="14">
        <v>0</v>
      </c>
      <c r="G991" s="14">
        <v>0</v>
      </c>
      <c r="H991" s="14">
        <v>0</v>
      </c>
      <c r="I991" s="14">
        <v>419489.23710842902</v>
      </c>
      <c r="J991" s="14">
        <v>0</v>
      </c>
      <c r="K991" s="14">
        <v>19994260.866938502</v>
      </c>
      <c r="L991" s="14">
        <v>0</v>
      </c>
      <c r="M991" s="14">
        <v>95951.247148739494</v>
      </c>
      <c r="N991" s="14">
        <v>0</v>
      </c>
      <c r="O991" s="14">
        <v>642037.996047689</v>
      </c>
      <c r="P991" s="14">
        <v>925535.38430353301</v>
      </c>
      <c r="Q991" s="14">
        <v>552257.23539030505</v>
      </c>
      <c r="R991" s="14">
        <v>0</v>
      </c>
      <c r="S991" s="14">
        <v>242480.89686681499</v>
      </c>
      <c r="T991" s="14">
        <v>0</v>
      </c>
      <c r="U991" s="14">
        <v>22703.997486178301</v>
      </c>
      <c r="V991" s="14">
        <v>23279.1726916917</v>
      </c>
      <c r="W991" s="14">
        <v>337074.62149259</v>
      </c>
      <c r="X991" s="14">
        <v>0</v>
      </c>
      <c r="Y991" s="14">
        <v>0</v>
      </c>
      <c r="Z991" s="14">
        <v>996263.42682376201</v>
      </c>
      <c r="AA991" s="14">
        <v>0</v>
      </c>
      <c r="AB991" s="14">
        <v>0</v>
      </c>
      <c r="AC991" s="14">
        <v>592634.04701597604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610269.64478023502</v>
      </c>
      <c r="AJ991" s="14">
        <v>4282886.1431523096</v>
      </c>
      <c r="AK991" s="14">
        <v>0</v>
      </c>
      <c r="AL991" s="14">
        <v>0</v>
      </c>
      <c r="AM991" s="14">
        <v>36548.517767153302</v>
      </c>
      <c r="AN991" s="14">
        <v>44970.695389815999</v>
      </c>
      <c r="AO991" s="14">
        <v>186307.699507207</v>
      </c>
      <c r="AP991" s="14">
        <v>0</v>
      </c>
      <c r="AQ991" s="14">
        <v>0</v>
      </c>
      <c r="AR991" s="14">
        <v>0</v>
      </c>
      <c r="AS991" s="14">
        <v>30658.890089046199</v>
      </c>
      <c r="AT991" s="14">
        <v>0</v>
      </c>
      <c r="AU991" s="14">
        <v>15787406.32</v>
      </c>
      <c r="AV991" s="14">
        <v>0</v>
      </c>
      <c r="AW991" s="14">
        <f>SUM(F991:AV991)</f>
        <v>45823016.039999977</v>
      </c>
    </row>
    <row r="992" spans="1:49" x14ac:dyDescent="0.2">
      <c r="A992" s="2" t="s">
        <v>1131</v>
      </c>
      <c r="B992" s="2" t="s">
        <v>979</v>
      </c>
      <c r="C992" s="3" t="s">
        <v>1132</v>
      </c>
      <c r="D992" s="3" t="s">
        <v>18</v>
      </c>
      <c r="E992" s="3" t="s">
        <v>2238</v>
      </c>
      <c r="F992" s="14">
        <v>0</v>
      </c>
      <c r="G992" s="14">
        <v>0</v>
      </c>
      <c r="H992" s="14">
        <v>0</v>
      </c>
      <c r="I992" s="14">
        <v>15660.126003638899</v>
      </c>
      <c r="J992" s="14">
        <v>0</v>
      </c>
      <c r="K992" s="14">
        <v>790495.853552268</v>
      </c>
      <c r="L992" s="14">
        <v>0</v>
      </c>
      <c r="M992" s="14">
        <v>4249.5742264752198</v>
      </c>
      <c r="N992" s="14">
        <v>0</v>
      </c>
      <c r="O992" s="14">
        <v>0</v>
      </c>
      <c r="P992" s="14">
        <v>40990.941271235097</v>
      </c>
      <c r="Q992" s="14">
        <v>0</v>
      </c>
      <c r="R992" s="14">
        <v>0</v>
      </c>
      <c r="S992" s="14">
        <v>10739.2158671794</v>
      </c>
      <c r="T992" s="14">
        <v>0</v>
      </c>
      <c r="U992" s="14">
        <v>1005.53560444305</v>
      </c>
      <c r="V992" s="14">
        <v>1031.00730280469</v>
      </c>
      <c r="W992" s="14">
        <v>14928.665698774201</v>
      </c>
      <c r="X992" s="14">
        <v>0</v>
      </c>
      <c r="Y992" s="14">
        <v>0</v>
      </c>
      <c r="Z992" s="14">
        <v>44123.413941839797</v>
      </c>
      <c r="AA992" s="14">
        <v>0</v>
      </c>
      <c r="AB992" s="14">
        <v>0</v>
      </c>
      <c r="AC992" s="14">
        <v>26247.105976578699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27028.172512323701</v>
      </c>
      <c r="AJ992" s="14">
        <v>189684.316127709</v>
      </c>
      <c r="AK992" s="14">
        <v>0</v>
      </c>
      <c r="AL992" s="14">
        <v>0</v>
      </c>
      <c r="AM992" s="14">
        <v>1618.69169078922</v>
      </c>
      <c r="AN992" s="14">
        <v>0</v>
      </c>
      <c r="AO992" s="14">
        <v>8251.3620086377905</v>
      </c>
      <c r="AP992" s="14">
        <v>0</v>
      </c>
      <c r="AQ992" s="14">
        <v>0</v>
      </c>
      <c r="AR992" s="14">
        <v>0</v>
      </c>
      <c r="AS992" s="14">
        <v>1357.84821530406</v>
      </c>
      <c r="AT992" s="14">
        <v>0</v>
      </c>
      <c r="AU992" s="14">
        <v>712958.29</v>
      </c>
      <c r="AV992" s="14">
        <v>0</v>
      </c>
      <c r="AW992" s="14">
        <f>SUM(F992:AV992)</f>
        <v>1890370.120000001</v>
      </c>
    </row>
    <row r="993" spans="1:49" x14ac:dyDescent="0.2">
      <c r="A993" s="2" t="s">
        <v>1131</v>
      </c>
      <c r="B993" s="2" t="s">
        <v>979</v>
      </c>
      <c r="C993" s="3" t="s">
        <v>1132</v>
      </c>
      <c r="D993" s="3" t="s">
        <v>21</v>
      </c>
      <c r="E993" s="3" t="s">
        <v>2240</v>
      </c>
      <c r="F993" s="14">
        <v>0</v>
      </c>
      <c r="G993" s="14">
        <v>0</v>
      </c>
      <c r="H993" s="14">
        <v>0</v>
      </c>
      <c r="I993" s="14">
        <v>11561.0994140688</v>
      </c>
      <c r="J993" s="14">
        <v>0</v>
      </c>
      <c r="K993" s="14">
        <v>583584.13892731897</v>
      </c>
      <c r="L993" s="14">
        <v>0</v>
      </c>
      <c r="M993" s="14">
        <v>3137.2512640273999</v>
      </c>
      <c r="N993" s="14">
        <v>0</v>
      </c>
      <c r="O993" s="14">
        <v>0</v>
      </c>
      <c r="P993" s="14">
        <v>30261.592212149899</v>
      </c>
      <c r="Q993" s="14">
        <v>0</v>
      </c>
      <c r="R993" s="14">
        <v>0</v>
      </c>
      <c r="S993" s="14">
        <v>7928.23392613543</v>
      </c>
      <c r="T993" s="14">
        <v>0</v>
      </c>
      <c r="U993" s="14">
        <v>742.337391452058</v>
      </c>
      <c r="V993" s="14">
        <v>761.14189129680199</v>
      </c>
      <c r="W993" s="14">
        <v>11021.0983119052</v>
      </c>
      <c r="X993" s="14">
        <v>0</v>
      </c>
      <c r="Y993" s="14">
        <v>0</v>
      </c>
      <c r="Z993" s="14">
        <v>32574.142439925701</v>
      </c>
      <c r="AA993" s="14">
        <v>0</v>
      </c>
      <c r="AB993" s="14">
        <v>0</v>
      </c>
      <c r="AC993" s="14">
        <v>19376.9450805386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19953.568018735401</v>
      </c>
      <c r="AJ993" s="14">
        <v>140034.58436621301</v>
      </c>
      <c r="AK993" s="14">
        <v>0</v>
      </c>
      <c r="AL993" s="14">
        <v>0</v>
      </c>
      <c r="AM993" s="14">
        <v>1195.0003182345299</v>
      </c>
      <c r="AN993" s="14">
        <v>0</v>
      </c>
      <c r="AO993" s="14">
        <v>6091.57400528994</v>
      </c>
      <c r="AP993" s="14">
        <v>0</v>
      </c>
      <c r="AQ993" s="14">
        <v>0</v>
      </c>
      <c r="AR993" s="14">
        <v>0</v>
      </c>
      <c r="AS993" s="14">
        <v>1002.43243270829</v>
      </c>
      <c r="AT993" s="14">
        <v>0</v>
      </c>
      <c r="AU993" s="14">
        <v>526341.98</v>
      </c>
      <c r="AV993" s="14">
        <v>0</v>
      </c>
      <c r="AW993" s="14">
        <f>SUM(F993:AV993)</f>
        <v>1395567.12</v>
      </c>
    </row>
    <row r="994" spans="1:49" x14ac:dyDescent="0.2">
      <c r="A994" s="2" t="s">
        <v>1131</v>
      </c>
      <c r="B994" s="2" t="s">
        <v>979</v>
      </c>
      <c r="C994" s="3" t="s">
        <v>1132</v>
      </c>
      <c r="D994" s="3" t="s">
        <v>40</v>
      </c>
      <c r="E994" s="3" t="s">
        <v>41</v>
      </c>
      <c r="F994" s="14">
        <v>0</v>
      </c>
      <c r="G994" s="14">
        <v>0</v>
      </c>
      <c r="H994" s="14">
        <v>0</v>
      </c>
      <c r="I994" s="14">
        <v>462716.40934264602</v>
      </c>
      <c r="J994" s="14">
        <v>0</v>
      </c>
      <c r="K994" s="14">
        <v>23357117.4887712</v>
      </c>
      <c r="L994" s="14">
        <v>0</v>
      </c>
      <c r="M994" s="14">
        <v>125563.978658457</v>
      </c>
      <c r="N994" s="14">
        <v>0</v>
      </c>
      <c r="O994" s="14">
        <v>0</v>
      </c>
      <c r="P994" s="14">
        <v>1211176.7910547999</v>
      </c>
      <c r="Q994" s="14">
        <v>0</v>
      </c>
      <c r="R994" s="14">
        <v>0</v>
      </c>
      <c r="S994" s="14">
        <v>317316.18277286598</v>
      </c>
      <c r="T994" s="14">
        <v>0</v>
      </c>
      <c r="U994" s="14">
        <v>29710.988547982201</v>
      </c>
      <c r="V994" s="14">
        <v>30463.611662446201</v>
      </c>
      <c r="W994" s="14">
        <v>441103.64034161501</v>
      </c>
      <c r="X994" s="14">
        <v>0</v>
      </c>
      <c r="Y994" s="14">
        <v>0</v>
      </c>
      <c r="Z994" s="14">
        <v>1303733.29450626</v>
      </c>
      <c r="AA994" s="14">
        <v>0</v>
      </c>
      <c r="AB994" s="14">
        <v>0</v>
      </c>
      <c r="AC994" s="14">
        <v>775534.41334356205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798612.91876514396</v>
      </c>
      <c r="AJ994" s="14">
        <v>5604683.2347858297</v>
      </c>
      <c r="AK994" s="14">
        <v>0</v>
      </c>
      <c r="AL994" s="14">
        <v>0</v>
      </c>
      <c r="AM994" s="14">
        <v>47828.172443869298</v>
      </c>
      <c r="AN994" s="14">
        <v>0</v>
      </c>
      <c r="AO994" s="14">
        <v>243806.50576732299</v>
      </c>
      <c r="AP994" s="14">
        <v>0</v>
      </c>
      <c r="AQ994" s="14">
        <v>0</v>
      </c>
      <c r="AR994" s="14">
        <v>0</v>
      </c>
      <c r="AS994" s="14">
        <v>40120.919236014903</v>
      </c>
      <c r="AT994" s="14">
        <v>0</v>
      </c>
      <c r="AU994" s="14">
        <v>21066081.989999998</v>
      </c>
      <c r="AV994" s="14">
        <v>0</v>
      </c>
      <c r="AW994" s="14">
        <f>SUM(F994:AV994)</f>
        <v>55855570.540000007</v>
      </c>
    </row>
    <row r="995" spans="1:49" x14ac:dyDescent="0.2">
      <c r="A995" s="2" t="s">
        <v>1133</v>
      </c>
      <c r="B995" s="2" t="s">
        <v>979</v>
      </c>
      <c r="C995" s="3" t="s">
        <v>1134</v>
      </c>
      <c r="D995" s="3" t="s">
        <v>981</v>
      </c>
      <c r="E995" s="3" t="s">
        <v>982</v>
      </c>
      <c r="F995" s="14">
        <v>0</v>
      </c>
      <c r="G995" s="14">
        <v>0</v>
      </c>
      <c r="H995" s="14">
        <v>0</v>
      </c>
      <c r="I995" s="14">
        <v>1144376.4672047</v>
      </c>
      <c r="J995" s="14">
        <v>0</v>
      </c>
      <c r="K995" s="14">
        <v>114299557.965679</v>
      </c>
      <c r="L995" s="14">
        <v>0</v>
      </c>
      <c r="M995" s="14">
        <v>490412.85368909698</v>
      </c>
      <c r="N995" s="14">
        <v>0</v>
      </c>
      <c r="O995" s="14">
        <v>0</v>
      </c>
      <c r="P995" s="14">
        <v>4730475.00631632</v>
      </c>
      <c r="Q995" s="14">
        <v>0</v>
      </c>
      <c r="R995" s="14">
        <v>0</v>
      </c>
      <c r="S995" s="14">
        <v>1239336.7261139899</v>
      </c>
      <c r="T995" s="14">
        <v>0</v>
      </c>
      <c r="U995" s="14">
        <v>116041.699755519</v>
      </c>
      <c r="V995" s="14">
        <v>118981.64894035</v>
      </c>
      <c r="W995" s="14">
        <v>1722812.2175257499</v>
      </c>
      <c r="X995" s="14">
        <v>0</v>
      </c>
      <c r="Y995" s="14">
        <v>0</v>
      </c>
      <c r="Z995" s="14">
        <v>5091971.03837022</v>
      </c>
      <c r="AA995" s="14">
        <v>0</v>
      </c>
      <c r="AB995" s="14">
        <v>0</v>
      </c>
      <c r="AC995" s="14">
        <v>3028992.6338943699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3119130.4583416702</v>
      </c>
      <c r="AJ995" s="14">
        <v>21890123.400729399</v>
      </c>
      <c r="AK995" s="14">
        <v>0</v>
      </c>
      <c r="AL995" s="14">
        <v>0</v>
      </c>
      <c r="AM995" s="14">
        <v>186801.99689839201</v>
      </c>
      <c r="AN995" s="14">
        <v>0</v>
      </c>
      <c r="AO995" s="14">
        <v>952231.28475016495</v>
      </c>
      <c r="AP995" s="14">
        <v>0</v>
      </c>
      <c r="AQ995" s="14">
        <v>0</v>
      </c>
      <c r="AR995" s="14">
        <v>0</v>
      </c>
      <c r="AS995" s="14">
        <v>156699.19179073401</v>
      </c>
      <c r="AT995" s="14">
        <v>0</v>
      </c>
      <c r="AU995" s="14">
        <v>82299062.980000004</v>
      </c>
      <c r="AV995" s="14">
        <v>0</v>
      </c>
      <c r="AW995" s="14">
        <f>SUM(F995:AV995)</f>
        <v>240587007.56999969</v>
      </c>
    </row>
    <row r="996" spans="1:49" x14ac:dyDescent="0.2">
      <c r="A996" s="2" t="s">
        <v>1135</v>
      </c>
      <c r="B996" s="2" t="s">
        <v>979</v>
      </c>
      <c r="C996" s="3" t="s">
        <v>214</v>
      </c>
      <c r="D996" s="3" t="s">
        <v>25</v>
      </c>
      <c r="E996" s="3" t="s">
        <v>26</v>
      </c>
      <c r="F996" s="14">
        <v>0</v>
      </c>
      <c r="G996" s="14">
        <v>0</v>
      </c>
      <c r="H996" s="14">
        <v>0</v>
      </c>
      <c r="I996" s="14">
        <v>10780.770741431401</v>
      </c>
      <c r="J996" s="14">
        <v>0</v>
      </c>
      <c r="K996" s="14">
        <v>798797.65972998994</v>
      </c>
      <c r="L996" s="14">
        <v>0</v>
      </c>
      <c r="M996" s="14">
        <v>4556.6641298988397</v>
      </c>
      <c r="N996" s="14">
        <v>0</v>
      </c>
      <c r="O996" s="14">
        <v>30490.0126927442</v>
      </c>
      <c r="P996" s="14">
        <v>43953.137952479301</v>
      </c>
      <c r="Q996" s="14">
        <v>57149.241893150902</v>
      </c>
      <c r="R996" s="14">
        <v>0</v>
      </c>
      <c r="S996" s="14">
        <v>11515.2833984058</v>
      </c>
      <c r="T996" s="14">
        <v>0</v>
      </c>
      <c r="U996" s="14">
        <v>1078.19886408977</v>
      </c>
      <c r="V996" s="14">
        <v>1105.51371242863</v>
      </c>
      <c r="W996" s="14">
        <v>16007.480468412199</v>
      </c>
      <c r="X996" s="14">
        <v>0</v>
      </c>
      <c r="Y996" s="14">
        <v>0</v>
      </c>
      <c r="Z996" s="14">
        <v>47311.972845972698</v>
      </c>
      <c r="AA996" s="14">
        <v>0</v>
      </c>
      <c r="AB996" s="14">
        <v>0</v>
      </c>
      <c r="AC996" s="14">
        <v>28143.848649789401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28981.355423483401</v>
      </c>
      <c r="AJ996" s="14">
        <v>203391.78477827701</v>
      </c>
      <c r="AK996" s="14">
        <v>0</v>
      </c>
      <c r="AL996" s="14">
        <v>0</v>
      </c>
      <c r="AM996" s="14">
        <v>1735.66996307408</v>
      </c>
      <c r="AN996" s="14">
        <v>2135.6369367622601</v>
      </c>
      <c r="AO996" s="14">
        <v>8847.6441190141704</v>
      </c>
      <c r="AP996" s="14">
        <v>0</v>
      </c>
      <c r="AQ996" s="14">
        <v>0</v>
      </c>
      <c r="AR996" s="14">
        <v>0</v>
      </c>
      <c r="AS996" s="14">
        <v>1455.9737005961799</v>
      </c>
      <c r="AT996" s="14">
        <v>0</v>
      </c>
      <c r="AU996" s="14">
        <v>764815.55</v>
      </c>
      <c r="AV996" s="14">
        <v>31962.25</v>
      </c>
      <c r="AW996" s="14">
        <f>SUM(F996:AV996)</f>
        <v>2094215.6500000004</v>
      </c>
    </row>
    <row r="997" spans="1:49" x14ac:dyDescent="0.2">
      <c r="A997" s="2" t="s">
        <v>1140</v>
      </c>
      <c r="B997" s="2" t="s">
        <v>979</v>
      </c>
      <c r="C997" s="3" t="s">
        <v>1141</v>
      </c>
      <c r="D997" s="3" t="s">
        <v>346</v>
      </c>
      <c r="E997" s="3" t="s">
        <v>347</v>
      </c>
      <c r="F997" s="14">
        <v>0</v>
      </c>
      <c r="G997" s="14">
        <v>0</v>
      </c>
      <c r="H997" s="14">
        <v>0</v>
      </c>
      <c r="I997" s="14">
        <v>1019.45436630164</v>
      </c>
      <c r="J997" s="14">
        <v>0</v>
      </c>
      <c r="K997" s="14">
        <v>79265.569482344406</v>
      </c>
      <c r="L997" s="14">
        <v>0</v>
      </c>
      <c r="M997" s="14">
        <v>428.823692854478</v>
      </c>
      <c r="N997" s="14">
        <v>0</v>
      </c>
      <c r="O997" s="14">
        <v>0</v>
      </c>
      <c r="P997" s="14">
        <v>4136.38821595011</v>
      </c>
      <c r="Q997" s="14">
        <v>0</v>
      </c>
      <c r="R997" s="14">
        <v>0</v>
      </c>
      <c r="S997" s="14">
        <v>1083.69250602228</v>
      </c>
      <c r="T997" s="14">
        <v>0</v>
      </c>
      <c r="U997" s="14">
        <v>101.468448198462</v>
      </c>
      <c r="V997" s="14">
        <v>104.038941882202</v>
      </c>
      <c r="W997" s="14">
        <v>1506.4484623153301</v>
      </c>
      <c r="X997" s="14">
        <v>0</v>
      </c>
      <c r="Y997" s="14">
        <v>0</v>
      </c>
      <c r="Z997" s="14">
        <v>4452.4853234993097</v>
      </c>
      <c r="AA997" s="14">
        <v>0</v>
      </c>
      <c r="AB997" s="14">
        <v>0</v>
      </c>
      <c r="AC997" s="14">
        <v>2648.5907072168702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2727.4077512865902</v>
      </c>
      <c r="AJ997" s="14">
        <v>19141.007261412102</v>
      </c>
      <c r="AK997" s="14">
        <v>0</v>
      </c>
      <c r="AL997" s="14">
        <v>0</v>
      </c>
      <c r="AM997" s="14">
        <v>163.341814404632</v>
      </c>
      <c r="AN997" s="14">
        <v>0</v>
      </c>
      <c r="AO997" s="14">
        <v>832.64330925217905</v>
      </c>
      <c r="AP997" s="14">
        <v>0</v>
      </c>
      <c r="AQ997" s="14">
        <v>0</v>
      </c>
      <c r="AR997" s="14">
        <v>0</v>
      </c>
      <c r="AS997" s="14">
        <v>137.01971705941</v>
      </c>
      <c r="AT997" s="14">
        <v>0</v>
      </c>
      <c r="AU997" s="14">
        <v>68470.62</v>
      </c>
      <c r="AV997" s="14">
        <v>0</v>
      </c>
      <c r="AW997" s="14">
        <f>SUM(F997:AV997)</f>
        <v>186218.99999999997</v>
      </c>
    </row>
    <row r="998" spans="1:49" x14ac:dyDescent="0.2">
      <c r="A998" s="2" t="s">
        <v>1140</v>
      </c>
      <c r="B998" s="2" t="s">
        <v>979</v>
      </c>
      <c r="C998" s="3" t="s">
        <v>1141</v>
      </c>
      <c r="D998" s="3" t="s">
        <v>18</v>
      </c>
      <c r="E998" s="3" t="s">
        <v>2238</v>
      </c>
      <c r="F998" s="14">
        <v>0</v>
      </c>
      <c r="G998" s="14">
        <v>0</v>
      </c>
      <c r="H998" s="14">
        <v>0</v>
      </c>
      <c r="I998" s="14">
        <v>48521.235269592798</v>
      </c>
      <c r="J998" s="14">
        <v>0</v>
      </c>
      <c r="K998" s="14">
        <v>3772668.47125661</v>
      </c>
      <c r="L998" s="14">
        <v>0</v>
      </c>
      <c r="M998" s="14">
        <v>20409.991832838201</v>
      </c>
      <c r="N998" s="14">
        <v>0</v>
      </c>
      <c r="O998" s="14">
        <v>0</v>
      </c>
      <c r="P998" s="14">
        <v>196872.63346626499</v>
      </c>
      <c r="Q998" s="14">
        <v>0</v>
      </c>
      <c r="R998" s="14">
        <v>0</v>
      </c>
      <c r="S998" s="14">
        <v>51578.668729781297</v>
      </c>
      <c r="T998" s="14">
        <v>0</v>
      </c>
      <c r="U998" s="14">
        <v>4829.4211199849897</v>
      </c>
      <c r="V998" s="14">
        <v>4951.7645351593301</v>
      </c>
      <c r="W998" s="14">
        <v>71699.864827388403</v>
      </c>
      <c r="X998" s="14">
        <v>0</v>
      </c>
      <c r="Y998" s="14">
        <v>0</v>
      </c>
      <c r="Z998" s="14">
        <v>211917.369778566</v>
      </c>
      <c r="AA998" s="14">
        <v>0</v>
      </c>
      <c r="AB998" s="14">
        <v>0</v>
      </c>
      <c r="AC998" s="14">
        <v>126060.466349214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129811.787119396</v>
      </c>
      <c r="AJ998" s="14">
        <v>911021.96167666395</v>
      </c>
      <c r="AK998" s="14">
        <v>0</v>
      </c>
      <c r="AL998" s="14">
        <v>0</v>
      </c>
      <c r="AM998" s="14">
        <v>7774.30247794364</v>
      </c>
      <c r="AN998" s="14">
        <v>0</v>
      </c>
      <c r="AO998" s="14">
        <v>39629.907173229301</v>
      </c>
      <c r="AP998" s="14">
        <v>0</v>
      </c>
      <c r="AQ998" s="14">
        <v>0</v>
      </c>
      <c r="AR998" s="14">
        <v>0</v>
      </c>
      <c r="AS998" s="14">
        <v>6521.4943873667398</v>
      </c>
      <c r="AT998" s="14">
        <v>0</v>
      </c>
      <c r="AU998" s="14">
        <v>3258879.55</v>
      </c>
      <c r="AV998" s="14">
        <v>0</v>
      </c>
      <c r="AW998" s="14">
        <f>SUM(F998:AV998)</f>
        <v>8863148.8900000006</v>
      </c>
    </row>
    <row r="999" spans="1:49" x14ac:dyDescent="0.2">
      <c r="A999" s="2" t="s">
        <v>1142</v>
      </c>
      <c r="B999" s="2" t="s">
        <v>979</v>
      </c>
      <c r="C999" s="3" t="s">
        <v>1143</v>
      </c>
      <c r="D999" s="3" t="s">
        <v>18</v>
      </c>
      <c r="E999" s="3" t="s">
        <v>2238</v>
      </c>
      <c r="F999" s="14">
        <v>0</v>
      </c>
      <c r="G999" s="14">
        <v>0</v>
      </c>
      <c r="H999" s="14">
        <v>0</v>
      </c>
      <c r="I999" s="14">
        <v>407150.14605140802</v>
      </c>
      <c r="J999" s="14">
        <v>0</v>
      </c>
      <c r="K999" s="14">
        <v>10991630.788108001</v>
      </c>
      <c r="L999" s="14">
        <v>0</v>
      </c>
      <c r="M999" s="14">
        <v>59546.4041038984</v>
      </c>
      <c r="N999" s="14">
        <v>0</v>
      </c>
      <c r="O999" s="14">
        <v>0</v>
      </c>
      <c r="P999" s="14">
        <v>574378.67178773799</v>
      </c>
      <c r="Q999" s="14">
        <v>0</v>
      </c>
      <c r="R999" s="14">
        <v>0</v>
      </c>
      <c r="S999" s="14">
        <v>150481.45192252501</v>
      </c>
      <c r="T999" s="14">
        <v>0</v>
      </c>
      <c r="U999" s="14">
        <v>14089.858380207799</v>
      </c>
      <c r="V999" s="14">
        <v>14446.797766810399</v>
      </c>
      <c r="W999" s="14">
        <v>209185.43687561</v>
      </c>
      <c r="X999" s="14">
        <v>0</v>
      </c>
      <c r="Y999" s="14">
        <v>0</v>
      </c>
      <c r="Z999" s="14">
        <v>618271.89750471397</v>
      </c>
      <c r="AA999" s="14">
        <v>0</v>
      </c>
      <c r="AB999" s="14">
        <v>0</v>
      </c>
      <c r="AC999" s="14">
        <v>367783.16362843802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378727.72237641102</v>
      </c>
      <c r="AJ999" s="14">
        <v>2657919.48804757</v>
      </c>
      <c r="AK999" s="14">
        <v>0</v>
      </c>
      <c r="AL999" s="14">
        <v>0</v>
      </c>
      <c r="AM999" s="14">
        <v>22681.656782353701</v>
      </c>
      <c r="AN999" s="14">
        <v>0</v>
      </c>
      <c r="AO999" s="14">
        <v>115620.833376353</v>
      </c>
      <c r="AP999" s="14">
        <v>0</v>
      </c>
      <c r="AQ999" s="14">
        <v>0</v>
      </c>
      <c r="AR999" s="14">
        <v>0</v>
      </c>
      <c r="AS999" s="14">
        <v>19026.613287955399</v>
      </c>
      <c r="AT999" s="14">
        <v>0</v>
      </c>
      <c r="AU999" s="14">
        <v>10162099.84</v>
      </c>
      <c r="AV999" s="14">
        <v>0</v>
      </c>
      <c r="AW999" s="14">
        <f>SUM(F999:AV999)</f>
        <v>26763040.769999996</v>
      </c>
    </row>
    <row r="1000" spans="1:49" x14ac:dyDescent="0.2">
      <c r="A1000" s="2" t="s">
        <v>1144</v>
      </c>
      <c r="B1000" s="2" t="s">
        <v>979</v>
      </c>
      <c r="C1000" s="3" t="s">
        <v>1145</v>
      </c>
      <c r="D1000" s="3" t="s">
        <v>288</v>
      </c>
      <c r="E1000" s="3" t="s">
        <v>289</v>
      </c>
      <c r="F1000" s="14">
        <v>0</v>
      </c>
      <c r="G1000" s="14">
        <v>0</v>
      </c>
      <c r="H1000" s="14">
        <v>0</v>
      </c>
      <c r="I1000" s="14">
        <v>7026.07124681409</v>
      </c>
      <c r="J1000" s="14">
        <v>0</v>
      </c>
      <c r="K1000" s="14">
        <v>246629.70912806501</v>
      </c>
      <c r="L1000" s="14">
        <v>0</v>
      </c>
      <c r="M1000" s="14">
        <v>1416.4271114246701</v>
      </c>
      <c r="N1000" s="14">
        <v>0</v>
      </c>
      <c r="O1000" s="14">
        <v>0</v>
      </c>
      <c r="P1000" s="14">
        <v>13662.710060068701</v>
      </c>
      <c r="Q1000" s="14">
        <v>0</v>
      </c>
      <c r="R1000" s="14">
        <v>0</v>
      </c>
      <c r="S1000" s="14">
        <v>3579.4925753103498</v>
      </c>
      <c r="T1000" s="14">
        <v>0</v>
      </c>
      <c r="U1000" s="14">
        <v>335.15486728939197</v>
      </c>
      <c r="V1000" s="14">
        <v>343.64537886148003</v>
      </c>
      <c r="W1000" s="14">
        <v>4975.8810931118396</v>
      </c>
      <c r="X1000" s="14">
        <v>0</v>
      </c>
      <c r="Y1000" s="14">
        <v>0</v>
      </c>
      <c r="Z1000" s="14">
        <v>14706.7951406672</v>
      </c>
      <c r="AA1000" s="14">
        <v>0</v>
      </c>
      <c r="AB1000" s="14">
        <v>0</v>
      </c>
      <c r="AC1000" s="14">
        <v>8748.4355979483407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9008.7729295401296</v>
      </c>
      <c r="AJ1000" s="14">
        <v>63223.767119865101</v>
      </c>
      <c r="AK1000" s="14">
        <v>0</v>
      </c>
      <c r="AL1000" s="14">
        <v>0</v>
      </c>
      <c r="AM1000" s="14">
        <v>539.52778438159805</v>
      </c>
      <c r="AN1000" s="14">
        <v>0</v>
      </c>
      <c r="AO1000" s="14">
        <v>2750.2656783102502</v>
      </c>
      <c r="AP1000" s="14">
        <v>0</v>
      </c>
      <c r="AQ1000" s="14">
        <v>0</v>
      </c>
      <c r="AR1000" s="14">
        <v>0</v>
      </c>
      <c r="AS1000" s="14">
        <v>452.58428834137601</v>
      </c>
      <c r="AT1000" s="14">
        <v>0</v>
      </c>
      <c r="AU1000" s="14">
        <v>240423.96</v>
      </c>
      <c r="AV1000" s="14">
        <v>0</v>
      </c>
      <c r="AW1000" s="14">
        <f>SUM(F1000:AV1000)</f>
        <v>617823.19999999949</v>
      </c>
    </row>
    <row r="1001" spans="1:49" x14ac:dyDescent="0.2">
      <c r="A1001" s="2" t="s">
        <v>1144</v>
      </c>
      <c r="B1001" s="2" t="s">
        <v>979</v>
      </c>
      <c r="C1001" s="3" t="s">
        <v>1145</v>
      </c>
      <c r="D1001" s="3" t="s">
        <v>18</v>
      </c>
      <c r="E1001" s="3" t="s">
        <v>2238</v>
      </c>
      <c r="F1001" s="14">
        <v>0</v>
      </c>
      <c r="G1001" s="14">
        <v>0</v>
      </c>
      <c r="H1001" s="14">
        <v>0</v>
      </c>
      <c r="I1001" s="14">
        <v>239011.83001065001</v>
      </c>
      <c r="J1001" s="14">
        <v>0</v>
      </c>
      <c r="K1001" s="14">
        <v>8389812.1785233095</v>
      </c>
      <c r="L1001" s="14">
        <v>0</v>
      </c>
      <c r="M1001" s="14">
        <v>48183.8034494483</v>
      </c>
      <c r="N1001" s="14">
        <v>0</v>
      </c>
      <c r="O1001" s="14">
        <v>0</v>
      </c>
      <c r="P1001" s="14">
        <v>464776.00634105201</v>
      </c>
      <c r="Q1001" s="14">
        <v>0</v>
      </c>
      <c r="R1001" s="14">
        <v>0</v>
      </c>
      <c r="S1001" s="14">
        <v>121766.637553298</v>
      </c>
      <c r="T1001" s="14">
        <v>0</v>
      </c>
      <c r="U1001" s="14">
        <v>11401.2476324002</v>
      </c>
      <c r="V1001" s="14">
        <v>11690.0765721141</v>
      </c>
      <c r="W1001" s="14">
        <v>169268.771152773</v>
      </c>
      <c r="X1001" s="14">
        <v>0</v>
      </c>
      <c r="Y1001" s="14">
        <v>0</v>
      </c>
      <c r="Z1001" s="14">
        <v>500293.53484801302</v>
      </c>
      <c r="AA1001" s="14">
        <v>0</v>
      </c>
      <c r="AB1001" s="14">
        <v>0</v>
      </c>
      <c r="AC1001" s="14">
        <v>297602.96025237202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306459.07626059803</v>
      </c>
      <c r="AJ1001" s="14">
        <v>2150736.5565554402</v>
      </c>
      <c r="AK1001" s="14">
        <v>0</v>
      </c>
      <c r="AL1001" s="14">
        <v>0</v>
      </c>
      <c r="AM1001" s="14">
        <v>18353.5746445939</v>
      </c>
      <c r="AN1001" s="14">
        <v>0</v>
      </c>
      <c r="AO1001" s="14">
        <v>93558.122270177904</v>
      </c>
      <c r="AP1001" s="14">
        <v>0</v>
      </c>
      <c r="AQ1001" s="14">
        <v>0</v>
      </c>
      <c r="AR1001" s="14">
        <v>0</v>
      </c>
      <c r="AS1001" s="14">
        <v>15395.943933758201</v>
      </c>
      <c r="AT1001" s="14">
        <v>0</v>
      </c>
      <c r="AU1001" s="14">
        <v>8178705.8300000001</v>
      </c>
      <c r="AV1001" s="14">
        <v>0</v>
      </c>
      <c r="AW1001" s="14">
        <f>SUM(F1001:AV1001)</f>
        <v>21017016.150000006</v>
      </c>
    </row>
    <row r="1002" spans="1:49" x14ac:dyDescent="0.2">
      <c r="A1002" s="2" t="s">
        <v>1146</v>
      </c>
      <c r="B1002" s="2" t="s">
        <v>979</v>
      </c>
      <c r="C1002" s="3" t="s">
        <v>1147</v>
      </c>
      <c r="D1002" s="3" t="s">
        <v>21</v>
      </c>
      <c r="E1002" s="3" t="s">
        <v>2240</v>
      </c>
      <c r="F1002" s="14">
        <v>0</v>
      </c>
      <c r="G1002" s="14">
        <v>0</v>
      </c>
      <c r="H1002" s="14">
        <v>0</v>
      </c>
      <c r="I1002" s="14">
        <v>17744.469461110501</v>
      </c>
      <c r="J1002" s="14">
        <v>0</v>
      </c>
      <c r="K1002" s="14">
        <v>380473.54407588299</v>
      </c>
      <c r="L1002" s="14">
        <v>0</v>
      </c>
      <c r="M1002" s="14">
        <v>3002.4139314004301</v>
      </c>
      <c r="N1002" s="14">
        <v>0</v>
      </c>
      <c r="O1002" s="14">
        <v>20090.056548536799</v>
      </c>
      <c r="P1002" s="14">
        <v>28960.9961435123</v>
      </c>
      <c r="Q1002" s="14">
        <v>37655.990404691598</v>
      </c>
      <c r="R1002" s="14">
        <v>0</v>
      </c>
      <c r="S1002" s="14">
        <v>7587.4902000333004</v>
      </c>
      <c r="T1002" s="14">
        <v>0</v>
      </c>
      <c r="U1002" s="14">
        <v>710.43014174729899</v>
      </c>
      <c r="V1002" s="14">
        <v>728.42886396851702</v>
      </c>
      <c r="W1002" s="14">
        <v>10547.4276796952</v>
      </c>
      <c r="X1002" s="14">
        <v>0</v>
      </c>
      <c r="Y1002" s="14">
        <v>0</v>
      </c>
      <c r="Z1002" s="14">
        <v>31174.153120862498</v>
      </c>
      <c r="AA1002" s="14">
        <v>0</v>
      </c>
      <c r="AB1002" s="14">
        <v>0</v>
      </c>
      <c r="AC1002" s="14">
        <v>18544.154087746199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19095.9917148272</v>
      </c>
      <c r="AJ1002" s="14">
        <v>134016.10181067299</v>
      </c>
      <c r="AK1002" s="14">
        <v>0</v>
      </c>
      <c r="AL1002" s="14">
        <v>0</v>
      </c>
      <c r="AM1002" s="14">
        <v>1143.64134027825</v>
      </c>
      <c r="AN1002" s="14">
        <v>1407.183119069</v>
      </c>
      <c r="AO1002" s="14">
        <v>5829.7681487069403</v>
      </c>
      <c r="AP1002" s="14">
        <v>0</v>
      </c>
      <c r="AQ1002" s="14">
        <v>0</v>
      </c>
      <c r="AR1002" s="14">
        <v>0</v>
      </c>
      <c r="AS1002" s="14">
        <v>959.34920725732502</v>
      </c>
      <c r="AT1002" s="14">
        <v>0</v>
      </c>
      <c r="AU1002" s="14">
        <v>501160.22</v>
      </c>
      <c r="AV1002" s="14">
        <v>62018.3</v>
      </c>
      <c r="AW1002" s="14">
        <f>SUM(F1002:AV1002)</f>
        <v>1282850.1099999994</v>
      </c>
    </row>
    <row r="1003" spans="1:49" x14ac:dyDescent="0.2">
      <c r="A1003" s="2" t="s">
        <v>1148</v>
      </c>
      <c r="B1003" s="2" t="s">
        <v>979</v>
      </c>
      <c r="C1003" s="3" t="s">
        <v>1149</v>
      </c>
      <c r="D1003" s="3" t="s">
        <v>343</v>
      </c>
      <c r="E1003" s="3" t="s">
        <v>344</v>
      </c>
      <c r="F1003" s="14">
        <v>0</v>
      </c>
      <c r="G1003" s="14">
        <v>0</v>
      </c>
      <c r="H1003" s="14">
        <v>0</v>
      </c>
      <c r="I1003" s="14">
        <v>153.488894509082</v>
      </c>
      <c r="J1003" s="14">
        <v>0</v>
      </c>
      <c r="K1003" s="14">
        <v>4210.4339253062899</v>
      </c>
      <c r="L1003" s="14">
        <v>0</v>
      </c>
      <c r="M1003" s="14">
        <v>21.215872476445298</v>
      </c>
      <c r="N1003" s="14">
        <v>0</v>
      </c>
      <c r="O1003" s="14">
        <v>141.96173694815201</v>
      </c>
      <c r="P1003" s="14">
        <v>204.646154870994</v>
      </c>
      <c r="Q1003" s="14">
        <v>266.08731422328998</v>
      </c>
      <c r="R1003" s="14">
        <v>0</v>
      </c>
      <c r="S1003" s="14">
        <v>53.6152360488855</v>
      </c>
      <c r="T1003" s="14">
        <v>0</v>
      </c>
      <c r="U1003" s="14">
        <v>5.0200977028532598</v>
      </c>
      <c r="V1003" s="14">
        <v>5.1472733365757897</v>
      </c>
      <c r="W1003" s="14">
        <v>74.5309577599417</v>
      </c>
      <c r="X1003" s="14">
        <v>0</v>
      </c>
      <c r="Y1003" s="14">
        <v>0</v>
      </c>
      <c r="Z1003" s="14">
        <v>220.28492236324499</v>
      </c>
      <c r="AA1003" s="14">
        <v>0</v>
      </c>
      <c r="AB1003" s="14">
        <v>0</v>
      </c>
      <c r="AC1003" s="14">
        <v>131.03796314195799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134.937407298267</v>
      </c>
      <c r="AJ1003" s="14">
        <v>946.99371223314097</v>
      </c>
      <c r="AK1003" s="14">
        <v>0</v>
      </c>
      <c r="AL1003" s="14">
        <v>0</v>
      </c>
      <c r="AM1003" s="14">
        <v>8.0812839012822497</v>
      </c>
      <c r="AN1003" s="14">
        <v>9.9435301736634703</v>
      </c>
      <c r="AO1003" s="14">
        <v>41.194705062942397</v>
      </c>
      <c r="AP1003" s="14">
        <v>0</v>
      </c>
      <c r="AQ1003" s="14">
        <v>0</v>
      </c>
      <c r="AR1003" s="14">
        <v>0</v>
      </c>
      <c r="AS1003" s="14">
        <v>6.7790126429874196</v>
      </c>
      <c r="AT1003" s="14">
        <v>0</v>
      </c>
      <c r="AU1003" s="14">
        <v>3665.01</v>
      </c>
      <c r="AV1003" s="14">
        <v>1371.64</v>
      </c>
      <c r="AW1003" s="14">
        <f>SUM(F1003:AV1003)</f>
        <v>11672.049999999996</v>
      </c>
    </row>
    <row r="1004" spans="1:49" x14ac:dyDescent="0.2">
      <c r="A1004" s="2" t="s">
        <v>1148</v>
      </c>
      <c r="B1004" s="2" t="s">
        <v>979</v>
      </c>
      <c r="C1004" s="3" t="s">
        <v>1149</v>
      </c>
      <c r="D1004" s="3" t="s">
        <v>20</v>
      </c>
      <c r="E1004" s="3" t="s">
        <v>2239</v>
      </c>
      <c r="F1004" s="14">
        <v>0</v>
      </c>
      <c r="G1004" s="14">
        <v>0</v>
      </c>
      <c r="H1004" s="14">
        <v>0</v>
      </c>
      <c r="I1004" s="14">
        <v>546941.25083260296</v>
      </c>
      <c r="J1004" s="14">
        <v>0</v>
      </c>
      <c r="K1004" s="14">
        <v>15003430.736930501</v>
      </c>
      <c r="L1004" s="14">
        <v>0</v>
      </c>
      <c r="M1004" s="14">
        <v>75600.491272581101</v>
      </c>
      <c r="N1004" s="14">
        <v>0</v>
      </c>
      <c r="O1004" s="14">
        <v>505865.45837814198</v>
      </c>
      <c r="P1004" s="14">
        <v>729234.67382586899</v>
      </c>
      <c r="Q1004" s="14">
        <v>948173.67039777897</v>
      </c>
      <c r="R1004" s="14">
        <v>0</v>
      </c>
      <c r="S1004" s="14">
        <v>191052.156327359</v>
      </c>
      <c r="T1004" s="14">
        <v>0</v>
      </c>
      <c r="U1004" s="14">
        <v>17888.580966605201</v>
      </c>
      <c r="V1004" s="14">
        <v>18341.757728390501</v>
      </c>
      <c r="W1004" s="14">
        <v>265583.09246642201</v>
      </c>
      <c r="X1004" s="14">
        <v>0</v>
      </c>
      <c r="Y1004" s="14">
        <v>0</v>
      </c>
      <c r="Z1004" s="14">
        <v>784961.74828979</v>
      </c>
      <c r="AA1004" s="14">
        <v>0</v>
      </c>
      <c r="AB1004" s="14">
        <v>0</v>
      </c>
      <c r="AC1004" s="14">
        <v>466939.759365968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480835.01133989601</v>
      </c>
      <c r="AJ1004" s="14">
        <v>3374510.7563385102</v>
      </c>
      <c r="AK1004" s="14">
        <v>0</v>
      </c>
      <c r="AL1004" s="14">
        <v>0</v>
      </c>
      <c r="AM1004" s="14">
        <v>28796.7904090882</v>
      </c>
      <c r="AN1004" s="14">
        <v>35432.705722910898</v>
      </c>
      <c r="AO1004" s="14">
        <v>146792.923272196</v>
      </c>
      <c r="AP1004" s="14">
        <v>0</v>
      </c>
      <c r="AQ1004" s="14">
        <v>0</v>
      </c>
      <c r="AR1004" s="14">
        <v>0</v>
      </c>
      <c r="AS1004" s="14">
        <v>24156.286135386701</v>
      </c>
      <c r="AT1004" s="14">
        <v>0</v>
      </c>
      <c r="AU1004" s="14">
        <v>13059871.939999999</v>
      </c>
      <c r="AV1004" s="14">
        <v>4887706.87</v>
      </c>
      <c r="AW1004" s="14">
        <f>SUM(F1004:AV1004)</f>
        <v>41592116.659999996</v>
      </c>
    </row>
    <row r="1005" spans="1:49" x14ac:dyDescent="0.2">
      <c r="A1005" s="2" t="s">
        <v>1148</v>
      </c>
      <c r="B1005" s="2" t="s">
        <v>979</v>
      </c>
      <c r="C1005" s="3" t="s">
        <v>1149</v>
      </c>
      <c r="D1005" s="3" t="s">
        <v>203</v>
      </c>
      <c r="E1005" s="3" t="s">
        <v>204</v>
      </c>
      <c r="F1005" s="14">
        <v>0</v>
      </c>
      <c r="G1005" s="14">
        <v>0</v>
      </c>
      <c r="H1005" s="14">
        <v>0</v>
      </c>
      <c r="I1005" s="14">
        <v>7456185.5067989295</v>
      </c>
      <c r="J1005" s="14">
        <v>0</v>
      </c>
      <c r="K1005" s="14">
        <v>204534513.794063</v>
      </c>
      <c r="L1005" s="14">
        <v>0</v>
      </c>
      <c r="M1005" s="14">
        <v>1030624.92813515</v>
      </c>
      <c r="N1005" s="14">
        <v>0</v>
      </c>
      <c r="O1005" s="14">
        <v>6896219.0974030299</v>
      </c>
      <c r="P1005" s="14">
        <v>9941303.5636981707</v>
      </c>
      <c r="Q1005" s="14">
        <v>12925992.9990397</v>
      </c>
      <c r="R1005" s="14">
        <v>0</v>
      </c>
      <c r="S1005" s="14">
        <v>2604521.6316783698</v>
      </c>
      <c r="T1005" s="14">
        <v>0</v>
      </c>
      <c r="U1005" s="14">
        <v>243866.37127361799</v>
      </c>
      <c r="V1005" s="14">
        <v>250044.31085688801</v>
      </c>
      <c r="W1005" s="14">
        <v>3620565.8320422499</v>
      </c>
      <c r="X1005" s="14">
        <v>0</v>
      </c>
      <c r="Y1005" s="14">
        <v>0</v>
      </c>
      <c r="Z1005" s="14">
        <v>10701003.8136275</v>
      </c>
      <c r="AA1005" s="14">
        <v>0</v>
      </c>
      <c r="AB1005" s="14">
        <v>0</v>
      </c>
      <c r="AC1005" s="14">
        <v>6365563.8718650704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6554991.1206300901</v>
      </c>
      <c r="AJ1005" s="14">
        <v>46003072.826644503</v>
      </c>
      <c r="AK1005" s="14">
        <v>0</v>
      </c>
      <c r="AL1005" s="14">
        <v>0</v>
      </c>
      <c r="AM1005" s="14">
        <v>392572.71409628098</v>
      </c>
      <c r="AN1005" s="14">
        <v>483036.93765219202</v>
      </c>
      <c r="AO1005" s="14">
        <v>2001156.91646338</v>
      </c>
      <c r="AP1005" s="14">
        <v>0</v>
      </c>
      <c r="AQ1005" s="14">
        <v>0</v>
      </c>
      <c r="AR1005" s="14">
        <v>0</v>
      </c>
      <c r="AS1005" s="14">
        <v>329310.96403237601</v>
      </c>
      <c r="AT1005" s="14">
        <v>0</v>
      </c>
      <c r="AU1005" s="14">
        <v>178038916.81999999</v>
      </c>
      <c r="AV1005" s="14">
        <v>66631743.539999999</v>
      </c>
      <c r="AW1005" s="14">
        <f>SUM(F1005:AV1005)</f>
        <v>567005207.56000042</v>
      </c>
    </row>
    <row r="1006" spans="1:49" x14ac:dyDescent="0.2">
      <c r="A1006" s="2" t="s">
        <v>1136</v>
      </c>
      <c r="B1006" s="2" t="s">
        <v>979</v>
      </c>
      <c r="C1006" s="3" t="s">
        <v>1137</v>
      </c>
      <c r="D1006" s="3" t="s">
        <v>40</v>
      </c>
      <c r="E1006" s="3" t="s">
        <v>41</v>
      </c>
      <c r="F1006" s="14">
        <v>0</v>
      </c>
      <c r="G1006" s="14">
        <v>0</v>
      </c>
      <c r="H1006" s="14">
        <v>0</v>
      </c>
      <c r="I1006" s="14">
        <v>67880.715195380195</v>
      </c>
      <c r="J1006" s="14">
        <v>0</v>
      </c>
      <c r="K1006" s="14">
        <v>5048962.2330183899</v>
      </c>
      <c r="L1006" s="14">
        <v>0</v>
      </c>
      <c r="M1006" s="14">
        <v>28720.627852036301</v>
      </c>
      <c r="N1006" s="14">
        <v>0</v>
      </c>
      <c r="O1006" s="14">
        <v>192178.35055736001</v>
      </c>
      <c r="P1006" s="14">
        <v>277036.327420182</v>
      </c>
      <c r="Q1006" s="14">
        <v>360211.27694039198</v>
      </c>
      <c r="R1006" s="14">
        <v>0</v>
      </c>
      <c r="S1006" s="14">
        <v>72580.745073134502</v>
      </c>
      <c r="T1006" s="14">
        <v>0</v>
      </c>
      <c r="U1006" s="14">
        <v>6795.8701621704704</v>
      </c>
      <c r="V1006" s="14">
        <v>6968.0452639139203</v>
      </c>
      <c r="W1006" s="14">
        <v>100895.058852227</v>
      </c>
      <c r="X1006" s="14">
        <v>0</v>
      </c>
      <c r="Y1006" s="14">
        <v>0</v>
      </c>
      <c r="Z1006" s="14">
        <v>298207.06657872099</v>
      </c>
      <c r="AA1006" s="14">
        <v>0</v>
      </c>
      <c r="AB1006" s="14">
        <v>0</v>
      </c>
      <c r="AC1006" s="14">
        <v>177390.45897825601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182669.27751774201</v>
      </c>
      <c r="AJ1006" s="14">
        <v>1281977.0240094799</v>
      </c>
      <c r="AK1006" s="14">
        <v>0</v>
      </c>
      <c r="AL1006" s="14">
        <v>0</v>
      </c>
      <c r="AM1006" s="14">
        <v>10939.902342261399</v>
      </c>
      <c r="AN1006" s="14">
        <v>13460.894434705</v>
      </c>
      <c r="AO1006" s="14">
        <v>55766.643947404104</v>
      </c>
      <c r="AP1006" s="14">
        <v>0</v>
      </c>
      <c r="AQ1006" s="14">
        <v>0</v>
      </c>
      <c r="AR1006" s="14">
        <v>0</v>
      </c>
      <c r="AS1006" s="14">
        <v>9176.9718562415492</v>
      </c>
      <c r="AT1006" s="14">
        <v>0</v>
      </c>
      <c r="AU1006" s="14">
        <v>4822586.54</v>
      </c>
      <c r="AV1006" s="14">
        <v>3546896.02</v>
      </c>
      <c r="AW1006" s="14">
        <f>SUM(F1006:AV1006)</f>
        <v>16561300.049999997</v>
      </c>
    </row>
    <row r="1007" spans="1:49" x14ac:dyDescent="0.2">
      <c r="A1007" s="2" t="s">
        <v>1140</v>
      </c>
      <c r="B1007" s="2" t="s">
        <v>979</v>
      </c>
      <c r="C1007" s="3" t="s">
        <v>1141</v>
      </c>
      <c r="D1007" s="3" t="s">
        <v>981</v>
      </c>
      <c r="E1007" s="3" t="s">
        <v>982</v>
      </c>
      <c r="F1007" s="14">
        <v>0</v>
      </c>
      <c r="G1007" s="14">
        <v>0</v>
      </c>
      <c r="H1007" s="14">
        <v>0</v>
      </c>
      <c r="I1007" s="14">
        <v>948478.66186841798</v>
      </c>
      <c r="J1007" s="14">
        <v>0</v>
      </c>
      <c r="K1007" s="14">
        <v>73747000.120853797</v>
      </c>
      <c r="L1007" s="14">
        <v>0</v>
      </c>
      <c r="M1007" s="14">
        <v>398968.44412135601</v>
      </c>
      <c r="N1007" s="14">
        <v>0</v>
      </c>
      <c r="O1007" s="14">
        <v>0</v>
      </c>
      <c r="P1007" s="14">
        <v>3848407.6283526402</v>
      </c>
      <c r="Q1007" s="14">
        <v>0</v>
      </c>
      <c r="R1007" s="14">
        <v>0</v>
      </c>
      <c r="S1007" s="14">
        <v>1008244.46092442</v>
      </c>
      <c r="T1007" s="14">
        <v>0</v>
      </c>
      <c r="U1007" s="14">
        <v>94404.086294006702</v>
      </c>
      <c r="V1007" s="14">
        <v>96795.6189511665</v>
      </c>
      <c r="W1007" s="14">
        <v>1401567.6119903999</v>
      </c>
      <c r="X1007" s="14">
        <v>0</v>
      </c>
      <c r="Y1007" s="14">
        <v>0</v>
      </c>
      <c r="Z1007" s="14">
        <v>4142497.6548404298</v>
      </c>
      <c r="AA1007" s="14">
        <v>0</v>
      </c>
      <c r="AB1007" s="14">
        <v>0</v>
      </c>
      <c r="AC1007" s="14">
        <v>2464192.4669288001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2537522.1685444498</v>
      </c>
      <c r="AJ1007" s="14">
        <v>17808386.087922301</v>
      </c>
      <c r="AK1007" s="14">
        <v>0</v>
      </c>
      <c r="AL1007" s="14">
        <v>0</v>
      </c>
      <c r="AM1007" s="14">
        <v>151969.750363328</v>
      </c>
      <c r="AN1007" s="14">
        <v>0</v>
      </c>
      <c r="AO1007" s="14">
        <v>774673.62726417906</v>
      </c>
      <c r="AP1007" s="14">
        <v>0</v>
      </c>
      <c r="AQ1007" s="14">
        <v>0</v>
      </c>
      <c r="AR1007" s="14">
        <v>0</v>
      </c>
      <c r="AS1007" s="14">
        <v>127480.230780281</v>
      </c>
      <c r="AT1007" s="14">
        <v>0</v>
      </c>
      <c r="AU1007" s="14">
        <v>63703607.219999999</v>
      </c>
      <c r="AV1007" s="14">
        <v>0</v>
      </c>
      <c r="AW1007" s="14">
        <f>SUM(F1007:AV1007)</f>
        <v>173254195.83999997</v>
      </c>
    </row>
    <row r="1008" spans="1:49" x14ac:dyDescent="0.2">
      <c r="A1008" s="2" t="s">
        <v>1142</v>
      </c>
      <c r="B1008" s="2" t="s">
        <v>979</v>
      </c>
      <c r="C1008" s="3" t="s">
        <v>1143</v>
      </c>
      <c r="D1008" s="3" t="s">
        <v>12</v>
      </c>
      <c r="E1008" s="3" t="s">
        <v>13</v>
      </c>
      <c r="F1008" s="14">
        <v>0</v>
      </c>
      <c r="G1008" s="14">
        <v>0</v>
      </c>
      <c r="H1008" s="14">
        <v>0</v>
      </c>
      <c r="I1008" s="14">
        <v>5347.6971943053704</v>
      </c>
      <c r="J1008" s="14">
        <v>0</v>
      </c>
      <c r="K1008" s="14">
        <v>144369.13187054099</v>
      </c>
      <c r="L1008" s="14">
        <v>0</v>
      </c>
      <c r="M1008" s="14">
        <v>782.10984631989902</v>
      </c>
      <c r="N1008" s="14">
        <v>0</v>
      </c>
      <c r="O1008" s="14">
        <v>0</v>
      </c>
      <c r="P1008" s="14">
        <v>7544.1535300353298</v>
      </c>
      <c r="Q1008" s="14">
        <v>0</v>
      </c>
      <c r="R1008" s="14">
        <v>0</v>
      </c>
      <c r="S1008" s="14">
        <v>1976.4925692535001</v>
      </c>
      <c r="T1008" s="14">
        <v>0</v>
      </c>
      <c r="U1008" s="14">
        <v>185.06267738998599</v>
      </c>
      <c r="V1008" s="14">
        <v>189.75088338667601</v>
      </c>
      <c r="W1008" s="14">
        <v>2747.5376951676199</v>
      </c>
      <c r="X1008" s="14">
        <v>0</v>
      </c>
      <c r="Y1008" s="14">
        <v>0</v>
      </c>
      <c r="Z1008" s="14">
        <v>8120.6673353037404</v>
      </c>
      <c r="AA1008" s="14">
        <v>0</v>
      </c>
      <c r="AB1008" s="14">
        <v>0</v>
      </c>
      <c r="AC1008" s="14">
        <v>4830.6331492761301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4974.3840153314704</v>
      </c>
      <c r="AJ1008" s="14">
        <v>34910.336461298699</v>
      </c>
      <c r="AK1008" s="14">
        <v>0</v>
      </c>
      <c r="AL1008" s="14">
        <v>0</v>
      </c>
      <c r="AM1008" s="14">
        <v>297.911307446455</v>
      </c>
      <c r="AN1008" s="14">
        <v>0</v>
      </c>
      <c r="AO1008" s="14">
        <v>1518.6171790588101</v>
      </c>
      <c r="AP1008" s="14">
        <v>0</v>
      </c>
      <c r="AQ1008" s="14">
        <v>0</v>
      </c>
      <c r="AR1008" s="14">
        <v>0</v>
      </c>
      <c r="AS1008" s="14">
        <v>249.904285885447</v>
      </c>
      <c r="AT1008" s="14">
        <v>0</v>
      </c>
      <c r="AU1008" s="14">
        <v>133473.69</v>
      </c>
      <c r="AV1008" s="14">
        <v>0</v>
      </c>
      <c r="AW1008" s="14">
        <f>SUM(F1008:AV1008)</f>
        <v>351518.08000000013</v>
      </c>
    </row>
    <row r="1009" spans="1:49" x14ac:dyDescent="0.2">
      <c r="A1009" s="2" t="s">
        <v>1144</v>
      </c>
      <c r="B1009" s="2" t="s">
        <v>979</v>
      </c>
      <c r="C1009" s="3" t="s">
        <v>1145</v>
      </c>
      <c r="D1009" s="3" t="s">
        <v>981</v>
      </c>
      <c r="E1009" s="3" t="s">
        <v>982</v>
      </c>
      <c r="F1009" s="14">
        <v>0</v>
      </c>
      <c r="G1009" s="14">
        <v>0</v>
      </c>
      <c r="H1009" s="14">
        <v>0</v>
      </c>
      <c r="I1009" s="14">
        <v>3892613.6630393099</v>
      </c>
      <c r="J1009" s="14">
        <v>0</v>
      </c>
      <c r="K1009" s="14">
        <v>136638832.96068701</v>
      </c>
      <c r="L1009" s="14">
        <v>0</v>
      </c>
      <c r="M1009" s="14">
        <v>784734.92979893798</v>
      </c>
      <c r="N1009" s="14">
        <v>0</v>
      </c>
      <c r="O1009" s="14">
        <v>0</v>
      </c>
      <c r="P1009" s="14">
        <v>7569472.3246770101</v>
      </c>
      <c r="Q1009" s="14">
        <v>0</v>
      </c>
      <c r="R1009" s="14">
        <v>0</v>
      </c>
      <c r="S1009" s="14">
        <v>1983125.59265876</v>
      </c>
      <c r="T1009" s="14">
        <v>0</v>
      </c>
      <c r="U1009" s="14">
        <v>185683.91492420301</v>
      </c>
      <c r="V1009" s="14">
        <v>190387.86400053601</v>
      </c>
      <c r="W1009" s="14">
        <v>2756758.6561962198</v>
      </c>
      <c r="X1009" s="14">
        <v>0</v>
      </c>
      <c r="Y1009" s="14">
        <v>0</v>
      </c>
      <c r="Z1009" s="14">
        <v>8147920.7501688702</v>
      </c>
      <c r="AA1009" s="14">
        <v>0</v>
      </c>
      <c r="AB1009" s="14">
        <v>0</v>
      </c>
      <c r="AC1009" s="14">
        <v>4846845.2343455497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4991078.4221904604</v>
      </c>
      <c r="AJ1009" s="14">
        <v>35027498.451741003</v>
      </c>
      <c r="AK1009" s="14">
        <v>0</v>
      </c>
      <c r="AL1009" s="14">
        <v>0</v>
      </c>
      <c r="AM1009" s="14">
        <v>298911.46151207102</v>
      </c>
      <c r="AN1009" s="14">
        <v>0</v>
      </c>
      <c r="AO1009" s="14">
        <v>1523713.8053834799</v>
      </c>
      <c r="AP1009" s="14">
        <v>0</v>
      </c>
      <c r="AQ1009" s="14">
        <v>0</v>
      </c>
      <c r="AR1009" s="14">
        <v>0</v>
      </c>
      <c r="AS1009" s="14">
        <v>250742.658676199</v>
      </c>
      <c r="AT1009" s="14">
        <v>0</v>
      </c>
      <c r="AU1009" s="14">
        <v>133200695.83</v>
      </c>
      <c r="AV1009" s="14">
        <v>0</v>
      </c>
      <c r="AW1009" s="14">
        <f>SUM(F1009:AV1009)</f>
        <v>342289016.51999956</v>
      </c>
    </row>
    <row r="1010" spans="1:49" x14ac:dyDescent="0.2">
      <c r="A1010" s="2" t="s">
        <v>1144</v>
      </c>
      <c r="B1010" s="2" t="s">
        <v>979</v>
      </c>
      <c r="C1010" s="3" t="s">
        <v>1145</v>
      </c>
      <c r="D1010" s="3" t="s">
        <v>203</v>
      </c>
      <c r="E1010" s="3" t="s">
        <v>204</v>
      </c>
      <c r="F1010" s="14">
        <v>0</v>
      </c>
      <c r="G1010" s="14">
        <v>0</v>
      </c>
      <c r="H1010" s="14">
        <v>0</v>
      </c>
      <c r="I1010" s="14">
        <v>3273002.7684007399</v>
      </c>
      <c r="J1010" s="14">
        <v>0</v>
      </c>
      <c r="K1010" s="14">
        <v>114889202.285282</v>
      </c>
      <c r="L1010" s="14">
        <v>0</v>
      </c>
      <c r="M1010" s="14">
        <v>659823.91781651205</v>
      </c>
      <c r="N1010" s="14">
        <v>0</v>
      </c>
      <c r="O1010" s="14">
        <v>0</v>
      </c>
      <c r="P1010" s="14">
        <v>6364593.5658193799</v>
      </c>
      <c r="Q1010" s="14">
        <v>0</v>
      </c>
      <c r="R1010" s="14">
        <v>0</v>
      </c>
      <c r="S1010" s="14">
        <v>1667459.4801145899</v>
      </c>
      <c r="T1010" s="14">
        <v>0</v>
      </c>
      <c r="U1010" s="14">
        <v>156127.48148242501</v>
      </c>
      <c r="V1010" s="14">
        <v>160082.67449205799</v>
      </c>
      <c r="W1010" s="14">
        <v>2317948.6829674202</v>
      </c>
      <c r="X1010" s="14">
        <v>0</v>
      </c>
      <c r="Y1010" s="14">
        <v>0</v>
      </c>
      <c r="Z1010" s="14">
        <v>6850966.8517143</v>
      </c>
      <c r="AA1010" s="14">
        <v>0</v>
      </c>
      <c r="AB1010" s="14">
        <v>0</v>
      </c>
      <c r="AC1010" s="14">
        <v>4075343.5206402401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4196618.2383431597</v>
      </c>
      <c r="AJ1010" s="14">
        <v>29451959.3586349</v>
      </c>
      <c r="AK1010" s="14">
        <v>0</v>
      </c>
      <c r="AL1010" s="14">
        <v>0</v>
      </c>
      <c r="AM1010" s="14">
        <v>251331.91365100499</v>
      </c>
      <c r="AN1010" s="14">
        <v>0</v>
      </c>
      <c r="AO1010" s="14">
        <v>1281175.04971625</v>
      </c>
      <c r="AP1010" s="14">
        <v>0</v>
      </c>
      <c r="AQ1010" s="14">
        <v>0</v>
      </c>
      <c r="AR1010" s="14">
        <v>0</v>
      </c>
      <c r="AS1010" s="14">
        <v>210830.43092506201</v>
      </c>
      <c r="AT1010" s="14">
        <v>0</v>
      </c>
      <c r="AU1010" s="14">
        <v>111998334.25</v>
      </c>
      <c r="AV1010" s="14">
        <v>0</v>
      </c>
      <c r="AW1010" s="14">
        <f>SUM(F1010:AV1010)</f>
        <v>287804800.47000009</v>
      </c>
    </row>
    <row r="1011" spans="1:49" x14ac:dyDescent="0.2">
      <c r="A1011" s="2" t="s">
        <v>1144</v>
      </c>
      <c r="B1011" s="2" t="s">
        <v>979</v>
      </c>
      <c r="C1011" s="3" t="s">
        <v>1145</v>
      </c>
      <c r="D1011" s="3" t="s">
        <v>25</v>
      </c>
      <c r="E1011" s="3" t="s">
        <v>26</v>
      </c>
      <c r="F1011" s="14">
        <v>0</v>
      </c>
      <c r="G1011" s="14">
        <v>0</v>
      </c>
      <c r="H1011" s="14">
        <v>0</v>
      </c>
      <c r="I1011" s="14">
        <v>65170.942669968201</v>
      </c>
      <c r="J1011" s="14">
        <v>0</v>
      </c>
      <c r="K1011" s="14">
        <v>2287635.5888910601</v>
      </c>
      <c r="L1011" s="14">
        <v>0</v>
      </c>
      <c r="M1011" s="14">
        <v>13138.1944236195</v>
      </c>
      <c r="N1011" s="14">
        <v>0</v>
      </c>
      <c r="O1011" s="14">
        <v>0</v>
      </c>
      <c r="P1011" s="14">
        <v>126729.670503254</v>
      </c>
      <c r="Q1011" s="14">
        <v>0</v>
      </c>
      <c r="R1011" s="14">
        <v>0</v>
      </c>
      <c r="S1011" s="14">
        <v>33201.898645549001</v>
      </c>
      <c r="T1011" s="14">
        <v>0</v>
      </c>
      <c r="U1011" s="14">
        <v>3108.7584902561298</v>
      </c>
      <c r="V1011" s="14">
        <v>3187.5129781435298</v>
      </c>
      <c r="W1011" s="14">
        <v>46154.223329120599</v>
      </c>
      <c r="X1011" s="14">
        <v>0</v>
      </c>
      <c r="Y1011" s="14">
        <v>0</v>
      </c>
      <c r="Z1011" s="14">
        <v>136414.173625978</v>
      </c>
      <c r="AA1011" s="14">
        <v>0</v>
      </c>
      <c r="AB1011" s="14">
        <v>0</v>
      </c>
      <c r="AC1011" s="14">
        <v>81146.884905889106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83561.666754239195</v>
      </c>
      <c r="AJ1011" s="14">
        <v>586437.62034387095</v>
      </c>
      <c r="AK1011" s="14">
        <v>0</v>
      </c>
      <c r="AL1011" s="14">
        <v>0</v>
      </c>
      <c r="AM1011" s="14">
        <v>5004.4374828581103</v>
      </c>
      <c r="AN1011" s="14">
        <v>0</v>
      </c>
      <c r="AO1011" s="14">
        <v>25510.331528393199</v>
      </c>
      <c r="AP1011" s="14">
        <v>0</v>
      </c>
      <c r="AQ1011" s="14">
        <v>0</v>
      </c>
      <c r="AR1011" s="14">
        <v>0</v>
      </c>
      <c r="AS1011" s="14">
        <v>4197.9854278020002</v>
      </c>
      <c r="AT1011" s="14">
        <v>0</v>
      </c>
      <c r="AU1011" s="14">
        <v>2230073.58</v>
      </c>
      <c r="AV1011" s="14">
        <v>0</v>
      </c>
      <c r="AW1011" s="14">
        <f>SUM(F1011:AV1011)</f>
        <v>5730673.4700000025</v>
      </c>
    </row>
    <row r="1012" spans="1:49" x14ac:dyDescent="0.2">
      <c r="A1012" s="2" t="s">
        <v>1148</v>
      </c>
      <c r="B1012" s="2" t="s">
        <v>979</v>
      </c>
      <c r="C1012" s="3" t="s">
        <v>1149</v>
      </c>
      <c r="D1012" s="3" t="s">
        <v>981</v>
      </c>
      <c r="E1012" s="3" t="s">
        <v>982</v>
      </c>
      <c r="F1012" s="14">
        <v>0</v>
      </c>
      <c r="G1012" s="14">
        <v>0</v>
      </c>
      <c r="H1012" s="14">
        <v>0</v>
      </c>
      <c r="I1012" s="14">
        <v>41524765.457538702</v>
      </c>
      <c r="J1012" s="14">
        <v>0</v>
      </c>
      <c r="K1012" s="14">
        <v>1139087500.6429999</v>
      </c>
      <c r="L1012" s="14">
        <v>0</v>
      </c>
      <c r="M1012" s="14">
        <v>5739725.5441781301</v>
      </c>
      <c r="N1012" s="14">
        <v>0</v>
      </c>
      <c r="O1012" s="14">
        <v>38406217.267842703</v>
      </c>
      <c r="P1012" s="14">
        <v>55364810.659329496</v>
      </c>
      <c r="Q1012" s="14">
        <v>71987053.849649698</v>
      </c>
      <c r="R1012" s="14">
        <v>0</v>
      </c>
      <c r="S1012" s="14">
        <v>14505024.0214532</v>
      </c>
      <c r="T1012" s="14">
        <v>0</v>
      </c>
      <c r="U1012" s="14">
        <v>1358133.30568079</v>
      </c>
      <c r="V1012" s="14">
        <v>1392539.3021480399</v>
      </c>
      <c r="W1012" s="14">
        <v>20163547.0123486</v>
      </c>
      <c r="X1012" s="14">
        <v>0</v>
      </c>
      <c r="Y1012" s="14">
        <v>0</v>
      </c>
      <c r="Z1012" s="14">
        <v>59595710.5836384</v>
      </c>
      <c r="AA1012" s="14">
        <v>0</v>
      </c>
      <c r="AB1012" s="14">
        <v>0</v>
      </c>
      <c r="AC1012" s="14">
        <v>35450908.047171101</v>
      </c>
      <c r="AD1012" s="14">
        <v>0</v>
      </c>
      <c r="AE1012" s="14">
        <v>0</v>
      </c>
      <c r="AF1012" s="14">
        <v>0</v>
      </c>
      <c r="AG1012" s="14">
        <v>0</v>
      </c>
      <c r="AH1012" s="14">
        <v>0</v>
      </c>
      <c r="AI1012" s="14">
        <v>36505860.618973702</v>
      </c>
      <c r="AJ1012" s="14">
        <v>256198938.144793</v>
      </c>
      <c r="AK1012" s="14">
        <v>0</v>
      </c>
      <c r="AL1012" s="14">
        <v>0</v>
      </c>
      <c r="AM1012" s="14">
        <v>2186304.2252654401</v>
      </c>
      <c r="AN1012" s="14">
        <v>2690114.8750986801</v>
      </c>
      <c r="AO1012" s="14">
        <v>11144783.284174001</v>
      </c>
      <c r="AP1012" s="14">
        <v>0</v>
      </c>
      <c r="AQ1012" s="14">
        <v>0</v>
      </c>
      <c r="AR1012" s="14">
        <v>0</v>
      </c>
      <c r="AS1012" s="14">
        <v>1833988.77771633</v>
      </c>
      <c r="AT1012" s="14">
        <v>0</v>
      </c>
      <c r="AU1012" s="14">
        <v>991529013.98000002</v>
      </c>
      <c r="AV1012" s="14">
        <v>371083514.48000002</v>
      </c>
      <c r="AW1012" s="14">
        <f>SUM(F1012:AV1012)</f>
        <v>3157748454.0800004</v>
      </c>
    </row>
    <row r="1013" spans="1:49" x14ac:dyDescent="0.2">
      <c r="A1013" s="2" t="s">
        <v>1148</v>
      </c>
      <c r="B1013" s="2" t="s">
        <v>979</v>
      </c>
      <c r="C1013" s="3" t="s">
        <v>1149</v>
      </c>
      <c r="D1013" s="3" t="s">
        <v>292</v>
      </c>
      <c r="E1013" s="3" t="s">
        <v>293</v>
      </c>
      <c r="F1013" s="14">
        <v>0</v>
      </c>
      <c r="G1013" s="14">
        <v>0</v>
      </c>
      <c r="H1013" s="14">
        <v>0</v>
      </c>
      <c r="I1013" s="14">
        <v>19419683.293425899</v>
      </c>
      <c r="J1013" s="14">
        <v>0</v>
      </c>
      <c r="K1013" s="14">
        <v>532711461.75664097</v>
      </c>
      <c r="L1013" s="14">
        <v>0</v>
      </c>
      <c r="M1013" s="14">
        <v>2684269.2795725302</v>
      </c>
      <c r="N1013" s="14">
        <v>0</v>
      </c>
      <c r="O1013" s="14">
        <v>17961247.164723098</v>
      </c>
      <c r="P1013" s="14">
        <v>25892189.317820098</v>
      </c>
      <c r="Q1013" s="14">
        <v>33665832.222857103</v>
      </c>
      <c r="R1013" s="14">
        <v>0</v>
      </c>
      <c r="S1013" s="14">
        <v>6783493.4058373496</v>
      </c>
      <c r="T1013" s="14">
        <v>0</v>
      </c>
      <c r="U1013" s="14">
        <v>635151.53850884095</v>
      </c>
      <c r="V1013" s="14">
        <v>651242.02204142197</v>
      </c>
      <c r="W1013" s="14">
        <v>9429787.0857889596</v>
      </c>
      <c r="X1013" s="14">
        <v>0</v>
      </c>
      <c r="Y1013" s="14">
        <v>0</v>
      </c>
      <c r="Z1013" s="14">
        <v>27870833.523776501</v>
      </c>
      <c r="AA1013" s="14">
        <v>0</v>
      </c>
      <c r="AB1013" s="14">
        <v>0</v>
      </c>
      <c r="AC1013" s="14">
        <v>16579152.2036265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17072516.696074702</v>
      </c>
      <c r="AJ1013" s="14">
        <v>119815300.196491</v>
      </c>
      <c r="AK1013" s="14">
        <v>0</v>
      </c>
      <c r="AL1013" s="14">
        <v>0</v>
      </c>
      <c r="AM1013" s="14">
        <v>1022458.16851509</v>
      </c>
      <c r="AN1013" s="14">
        <v>1258072.8228500099</v>
      </c>
      <c r="AO1013" s="14">
        <v>5212026.1094270302</v>
      </c>
      <c r="AP1013" s="14">
        <v>0</v>
      </c>
      <c r="AQ1013" s="14">
        <v>0</v>
      </c>
      <c r="AR1013" s="14">
        <v>0</v>
      </c>
      <c r="AS1013" s="14">
        <v>857692.53202325699</v>
      </c>
      <c r="AT1013" s="14">
        <v>0</v>
      </c>
      <c r="AU1013" s="14">
        <v>463703508.38999999</v>
      </c>
      <c r="AV1013" s="14">
        <v>173542806.25999999</v>
      </c>
      <c r="AW1013" s="14">
        <f>SUM(F1013:AV1013)</f>
        <v>1476768723.9900002</v>
      </c>
    </row>
    <row r="1014" spans="1:49" x14ac:dyDescent="0.2">
      <c r="A1014" s="2" t="s">
        <v>1150</v>
      </c>
      <c r="B1014" s="2" t="s">
        <v>979</v>
      </c>
      <c r="C1014" s="3" t="s">
        <v>1151</v>
      </c>
      <c r="D1014" s="3" t="s">
        <v>346</v>
      </c>
      <c r="E1014" s="3" t="s">
        <v>347</v>
      </c>
      <c r="F1014" s="14">
        <v>0</v>
      </c>
      <c r="G1014" s="14">
        <v>0</v>
      </c>
      <c r="H1014" s="14">
        <v>0</v>
      </c>
      <c r="I1014" s="14">
        <v>1417.18801474013</v>
      </c>
      <c r="J1014" s="14">
        <v>0</v>
      </c>
      <c r="K1014" s="14">
        <v>102140.798167535</v>
      </c>
      <c r="L1014" s="14">
        <v>0</v>
      </c>
      <c r="M1014" s="14">
        <v>542.11363259914901</v>
      </c>
      <c r="N1014" s="14">
        <v>0</v>
      </c>
      <c r="O1014" s="14">
        <v>0</v>
      </c>
      <c r="P1014" s="14">
        <v>5229.17844962866</v>
      </c>
      <c r="Q1014" s="14">
        <v>0</v>
      </c>
      <c r="R1014" s="14">
        <v>0</v>
      </c>
      <c r="S1014" s="14">
        <v>1369.99243058101</v>
      </c>
      <c r="T1014" s="14">
        <v>0</v>
      </c>
      <c r="U1014" s="14">
        <v>128.27525904540701</v>
      </c>
      <c r="V1014" s="14">
        <v>131.52398255300599</v>
      </c>
      <c r="W1014" s="14">
        <v>1904.43767566466</v>
      </c>
      <c r="X1014" s="14">
        <v>0</v>
      </c>
      <c r="Y1014" s="14">
        <v>0</v>
      </c>
      <c r="Z1014" s="14">
        <v>5628.7857596292797</v>
      </c>
      <c r="AA1014" s="14">
        <v>0</v>
      </c>
      <c r="AB1014" s="14">
        <v>0</v>
      </c>
      <c r="AC1014" s="14">
        <v>3348.3202700982401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3447.9599882948301</v>
      </c>
      <c r="AJ1014" s="14">
        <v>24197.860903119301</v>
      </c>
      <c r="AK1014" s="14">
        <v>0</v>
      </c>
      <c r="AL1014" s="14">
        <v>0</v>
      </c>
      <c r="AM1014" s="14">
        <v>206.49599360692901</v>
      </c>
      <c r="AN1014" s="14">
        <v>0</v>
      </c>
      <c r="AO1014" s="14">
        <v>1052.61982644929</v>
      </c>
      <c r="AP1014" s="14">
        <v>0</v>
      </c>
      <c r="AQ1014" s="14">
        <v>0</v>
      </c>
      <c r="AR1014" s="14">
        <v>0</v>
      </c>
      <c r="AS1014" s="14">
        <v>173.219646454653</v>
      </c>
      <c r="AT1014" s="14">
        <v>0</v>
      </c>
      <c r="AU1014" s="14">
        <v>87011.23</v>
      </c>
      <c r="AV1014" s="14">
        <v>0</v>
      </c>
      <c r="AW1014" s="14">
        <f>SUM(F1014:AV1014)</f>
        <v>237929.99999999948</v>
      </c>
    </row>
    <row r="1015" spans="1:49" x14ac:dyDescent="0.2">
      <c r="A1015" s="2" t="s">
        <v>1150</v>
      </c>
      <c r="B1015" s="2" t="s">
        <v>979</v>
      </c>
      <c r="C1015" s="3" t="s">
        <v>1151</v>
      </c>
      <c r="D1015" s="3" t="s">
        <v>20</v>
      </c>
      <c r="E1015" s="3" t="s">
        <v>2239</v>
      </c>
      <c r="F1015" s="14">
        <v>0</v>
      </c>
      <c r="G1015" s="14">
        <v>0</v>
      </c>
      <c r="H1015" s="14">
        <v>0</v>
      </c>
      <c r="I1015" s="14">
        <v>1786.6307753512499</v>
      </c>
      <c r="J1015" s="14">
        <v>0</v>
      </c>
      <c r="K1015" s="14">
        <v>128767.595779112</v>
      </c>
      <c r="L1015" s="14">
        <v>0</v>
      </c>
      <c r="M1015" s="14">
        <v>683.435711892261</v>
      </c>
      <c r="N1015" s="14">
        <v>0</v>
      </c>
      <c r="O1015" s="14">
        <v>0</v>
      </c>
      <c r="P1015" s="14">
        <v>6592.3582832608599</v>
      </c>
      <c r="Q1015" s="14">
        <v>0</v>
      </c>
      <c r="R1015" s="14">
        <v>0</v>
      </c>
      <c r="S1015" s="14">
        <v>1727.13190699903</v>
      </c>
      <c r="T1015" s="14">
        <v>0</v>
      </c>
      <c r="U1015" s="14">
        <v>161.71497581335501</v>
      </c>
      <c r="V1015" s="14">
        <v>165.81059992174099</v>
      </c>
      <c r="W1015" s="14">
        <v>2400.9001809860902</v>
      </c>
      <c r="X1015" s="14">
        <v>0</v>
      </c>
      <c r="Y1015" s="14">
        <v>0</v>
      </c>
      <c r="Z1015" s="14">
        <v>7096.1380998248196</v>
      </c>
      <c r="AA1015" s="14">
        <v>0</v>
      </c>
      <c r="AB1015" s="14">
        <v>0</v>
      </c>
      <c r="AC1015" s="14">
        <v>4221.1844709870002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4346.7989872867302</v>
      </c>
      <c r="AJ1015" s="14">
        <v>30505.933254811898</v>
      </c>
      <c r="AK1015" s="14">
        <v>0</v>
      </c>
      <c r="AL1015" s="14">
        <v>0</v>
      </c>
      <c r="AM1015" s="14">
        <v>260.32685383140699</v>
      </c>
      <c r="AN1015" s="14">
        <v>0</v>
      </c>
      <c r="AO1015" s="14">
        <v>1327.0243306595</v>
      </c>
      <c r="AP1015" s="14">
        <v>0</v>
      </c>
      <c r="AQ1015" s="14">
        <v>0</v>
      </c>
      <c r="AR1015" s="14">
        <v>0</v>
      </c>
      <c r="AS1015" s="14">
        <v>218.37578926187601</v>
      </c>
      <c r="AT1015" s="14">
        <v>0</v>
      </c>
      <c r="AU1015" s="14">
        <v>109693.94</v>
      </c>
      <c r="AV1015" s="14">
        <v>0</v>
      </c>
      <c r="AW1015" s="14">
        <f>SUM(F1015:AV1015)</f>
        <v>299955.29999999981</v>
      </c>
    </row>
    <row r="1016" spans="1:49" x14ac:dyDescent="0.2">
      <c r="A1016" s="2" t="s">
        <v>1154</v>
      </c>
      <c r="B1016" s="2" t="s">
        <v>979</v>
      </c>
      <c r="C1016" s="3" t="s">
        <v>1155</v>
      </c>
      <c r="D1016" s="3" t="s">
        <v>981</v>
      </c>
      <c r="E1016" s="3" t="s">
        <v>982</v>
      </c>
      <c r="F1016" s="14">
        <v>0</v>
      </c>
      <c r="G1016" s="14">
        <v>0</v>
      </c>
      <c r="H1016" s="14">
        <v>0</v>
      </c>
      <c r="I1016" s="14">
        <v>7608155.9716731803</v>
      </c>
      <c r="J1016" s="14">
        <v>0</v>
      </c>
      <c r="K1016" s="14">
        <v>63562023.046910197</v>
      </c>
      <c r="L1016" s="14">
        <v>0</v>
      </c>
      <c r="M1016" s="14">
        <v>461234.61494375602</v>
      </c>
      <c r="N1016" s="14">
        <v>0</v>
      </c>
      <c r="O1016" s="14">
        <v>0</v>
      </c>
      <c r="P1016" s="14">
        <v>4449021.44637537</v>
      </c>
      <c r="Q1016" s="14">
        <v>0</v>
      </c>
      <c r="R1016" s="14">
        <v>0</v>
      </c>
      <c r="S1016" s="14">
        <v>1165598.89766256</v>
      </c>
      <c r="T1016" s="14">
        <v>0</v>
      </c>
      <c r="U1016" s="14">
        <v>109137.36491775401</v>
      </c>
      <c r="V1016" s="14">
        <v>111901.888968824</v>
      </c>
      <c r="W1016" s="14">
        <v>1620307.99136551</v>
      </c>
      <c r="X1016" s="14">
        <v>0</v>
      </c>
      <c r="Y1016" s="14">
        <v>0</v>
      </c>
      <c r="Z1016" s="14">
        <v>4789009.0143603003</v>
      </c>
      <c r="AA1016" s="14">
        <v>0</v>
      </c>
      <c r="AB1016" s="14">
        <v>0</v>
      </c>
      <c r="AC1016" s="14">
        <v>2848774.4771270799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2933548.4738159799</v>
      </c>
      <c r="AJ1016" s="14">
        <v>20587707.505759299</v>
      </c>
      <c r="AK1016" s="14">
        <v>0</v>
      </c>
      <c r="AL1016" s="14">
        <v>0</v>
      </c>
      <c r="AM1016" s="14">
        <v>175687.72573173599</v>
      </c>
      <c r="AN1016" s="14">
        <v>0</v>
      </c>
      <c r="AO1016" s="14">
        <v>895576.01103185897</v>
      </c>
      <c r="AP1016" s="14">
        <v>0</v>
      </c>
      <c r="AQ1016" s="14">
        <v>0</v>
      </c>
      <c r="AR1016" s="14">
        <v>0</v>
      </c>
      <c r="AS1016" s="14">
        <v>147375.799356626</v>
      </c>
      <c r="AT1016" s="14">
        <v>0</v>
      </c>
      <c r="AU1016" s="14">
        <v>76016306.280000001</v>
      </c>
      <c r="AV1016" s="14">
        <v>0</v>
      </c>
      <c r="AW1016" s="14">
        <f>SUM(F1016:AV1016)</f>
        <v>187481366.51000002</v>
      </c>
    </row>
    <row r="1017" spans="1:49" x14ac:dyDescent="0.2">
      <c r="A1017" s="2" t="s">
        <v>1154</v>
      </c>
      <c r="B1017" s="2" t="s">
        <v>979</v>
      </c>
      <c r="C1017" s="3" t="s">
        <v>1155</v>
      </c>
      <c r="D1017" s="3" t="s">
        <v>18</v>
      </c>
      <c r="E1017" s="3" t="s">
        <v>2238</v>
      </c>
      <c r="F1017" s="14">
        <v>0</v>
      </c>
      <c r="G1017" s="14">
        <v>0</v>
      </c>
      <c r="H1017" s="14">
        <v>0</v>
      </c>
      <c r="I1017" s="14">
        <v>156783.92962304701</v>
      </c>
      <c r="J1017" s="14">
        <v>0</v>
      </c>
      <c r="K1017" s="14">
        <v>1309844.8277334301</v>
      </c>
      <c r="L1017" s="14">
        <v>0</v>
      </c>
      <c r="M1017" s="14">
        <v>9504.8229397894393</v>
      </c>
      <c r="N1017" s="14">
        <v>0</v>
      </c>
      <c r="O1017" s="14">
        <v>0</v>
      </c>
      <c r="P1017" s="14">
        <v>91682.540149941706</v>
      </c>
      <c r="Q1017" s="14">
        <v>0</v>
      </c>
      <c r="R1017" s="14">
        <v>0</v>
      </c>
      <c r="S1017" s="14">
        <v>24019.9039320745</v>
      </c>
      <c r="T1017" s="14">
        <v>0</v>
      </c>
      <c r="U1017" s="14">
        <v>2249.0318290289902</v>
      </c>
      <c r="V1017" s="14">
        <v>2306.0013425192501</v>
      </c>
      <c r="W1017" s="14">
        <v>33390.253174586796</v>
      </c>
      <c r="X1017" s="14">
        <v>0</v>
      </c>
      <c r="Y1017" s="14">
        <v>0</v>
      </c>
      <c r="Z1017" s="14">
        <v>98688.782809808996</v>
      </c>
      <c r="AA1017" s="14">
        <v>0</v>
      </c>
      <c r="AB1017" s="14">
        <v>0</v>
      </c>
      <c r="AC1017" s="14">
        <v>58705.691470675898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60452.658854128997</v>
      </c>
      <c r="AJ1017" s="14">
        <v>424258.08523126098</v>
      </c>
      <c r="AK1017" s="14">
        <v>0</v>
      </c>
      <c r="AL1017" s="14">
        <v>0</v>
      </c>
      <c r="AM1017" s="14">
        <v>3620.4583777348698</v>
      </c>
      <c r="AN1017" s="14">
        <v>0</v>
      </c>
      <c r="AO1017" s="14">
        <v>18455.4479177994</v>
      </c>
      <c r="AP1017" s="14">
        <v>0</v>
      </c>
      <c r="AQ1017" s="14">
        <v>0</v>
      </c>
      <c r="AR1017" s="14">
        <v>0</v>
      </c>
      <c r="AS1017" s="14">
        <v>3037.0246141770699</v>
      </c>
      <c r="AT1017" s="14">
        <v>0</v>
      </c>
      <c r="AU1017" s="14">
        <v>1566494.6</v>
      </c>
      <c r="AV1017" s="14">
        <v>0</v>
      </c>
      <c r="AW1017" s="14">
        <f>SUM(F1017:AV1017)</f>
        <v>3863494.0600000042</v>
      </c>
    </row>
    <row r="1018" spans="1:49" x14ac:dyDescent="0.2">
      <c r="A1018" s="2" t="s">
        <v>1158</v>
      </c>
      <c r="B1018" s="2" t="s">
        <v>979</v>
      </c>
      <c r="C1018" s="3" t="s">
        <v>1159</v>
      </c>
      <c r="D1018" s="3" t="s">
        <v>343</v>
      </c>
      <c r="E1018" s="3" t="s">
        <v>344</v>
      </c>
      <c r="F1018" s="14">
        <v>0</v>
      </c>
      <c r="G1018" s="14">
        <v>0</v>
      </c>
      <c r="H1018" s="14">
        <v>0</v>
      </c>
      <c r="I1018" s="14">
        <v>269790.71621665498</v>
      </c>
      <c r="J1018" s="14">
        <v>0</v>
      </c>
      <c r="K1018" s="14">
        <v>15498468.076074</v>
      </c>
      <c r="L1018" s="14">
        <v>0</v>
      </c>
      <c r="M1018" s="14">
        <v>112820.948033597</v>
      </c>
      <c r="N1018" s="14">
        <v>0</v>
      </c>
      <c r="O1018" s="14">
        <v>754918.37938429206</v>
      </c>
      <c r="P1018" s="14">
        <v>1088258.9161373801</v>
      </c>
      <c r="Q1018" s="14">
        <v>1414988.1600199</v>
      </c>
      <c r="R1018" s="14">
        <v>0</v>
      </c>
      <c r="S1018" s="14">
        <v>285112.93980155198</v>
      </c>
      <c r="T1018" s="14">
        <v>0</v>
      </c>
      <c r="U1018" s="14">
        <v>26695.6867956405</v>
      </c>
      <c r="V1018" s="14">
        <v>27371.9421769248</v>
      </c>
      <c r="W1018" s="14">
        <v>396337.66000377998</v>
      </c>
      <c r="X1018" s="14">
        <v>0</v>
      </c>
      <c r="Y1018" s="14">
        <v>0</v>
      </c>
      <c r="Z1018" s="14">
        <v>1171422.18220443</v>
      </c>
      <c r="AA1018" s="14">
        <v>0</v>
      </c>
      <c r="AB1018" s="14">
        <v>0</v>
      </c>
      <c r="AC1018" s="14">
        <v>696828.22908369498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717564.574665625</v>
      </c>
      <c r="AJ1018" s="14">
        <v>5035884.3233562</v>
      </c>
      <c r="AK1018" s="14">
        <v>0</v>
      </c>
      <c r="AL1018" s="14">
        <v>0</v>
      </c>
      <c r="AM1018" s="14">
        <v>42974.253439217697</v>
      </c>
      <c r="AN1018" s="14">
        <v>52877.256343634603</v>
      </c>
      <c r="AO1018" s="14">
        <v>219063.574682929</v>
      </c>
      <c r="AP1018" s="14">
        <v>0</v>
      </c>
      <c r="AQ1018" s="14">
        <v>0</v>
      </c>
      <c r="AR1018" s="14">
        <v>0</v>
      </c>
      <c r="AS1018" s="14">
        <v>36049.221580506703</v>
      </c>
      <c r="AT1018" s="14">
        <v>0</v>
      </c>
      <c r="AU1018" s="14">
        <v>19277449.09</v>
      </c>
      <c r="AV1018" s="14">
        <v>3131691.09</v>
      </c>
      <c r="AW1018" s="14">
        <f>SUM(F1018:AV1018)</f>
        <v>50256567.219999954</v>
      </c>
    </row>
    <row r="1019" spans="1:49" x14ac:dyDescent="0.2">
      <c r="A1019" s="2" t="s">
        <v>1158</v>
      </c>
      <c r="B1019" s="2" t="s">
        <v>979</v>
      </c>
      <c r="C1019" s="3" t="s">
        <v>1159</v>
      </c>
      <c r="D1019" s="3" t="s">
        <v>981</v>
      </c>
      <c r="E1019" s="3" t="s">
        <v>982</v>
      </c>
      <c r="F1019" s="14">
        <v>0</v>
      </c>
      <c r="G1019" s="14">
        <v>0</v>
      </c>
      <c r="H1019" s="14">
        <v>0</v>
      </c>
      <c r="I1019" s="14">
        <v>1306928.1782331199</v>
      </c>
      <c r="J1019" s="14">
        <v>0</v>
      </c>
      <c r="K1019" s="14">
        <v>75078138.092051893</v>
      </c>
      <c r="L1019" s="14">
        <v>0</v>
      </c>
      <c r="M1019" s="14">
        <v>546530.57802654</v>
      </c>
      <c r="N1019" s="14">
        <v>0</v>
      </c>
      <c r="O1019" s="14">
        <v>3656997.9727957202</v>
      </c>
      <c r="P1019" s="14">
        <v>5271776.0739076501</v>
      </c>
      <c r="Q1019" s="14">
        <v>6854527.5542809097</v>
      </c>
      <c r="R1019" s="14">
        <v>0</v>
      </c>
      <c r="S1019" s="14">
        <v>1381152.5475409599</v>
      </c>
      <c r="T1019" s="14">
        <v>0</v>
      </c>
      <c r="U1019" s="14">
        <v>129320.036655711</v>
      </c>
      <c r="V1019" s="14">
        <v>132595.97300324799</v>
      </c>
      <c r="W1019" s="14">
        <v>1919950.6314292499</v>
      </c>
      <c r="X1019" s="14">
        <v>0</v>
      </c>
      <c r="Y1019" s="14">
        <v>0</v>
      </c>
      <c r="Z1019" s="14">
        <v>5674638.0305423904</v>
      </c>
      <c r="AA1019" s="14">
        <v>0</v>
      </c>
      <c r="AB1019" s="14">
        <v>0</v>
      </c>
      <c r="AC1019" s="14">
        <v>3375595.9461793499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3476047.5656221798</v>
      </c>
      <c r="AJ1019" s="14">
        <v>24394979.993423302</v>
      </c>
      <c r="AK1019" s="14">
        <v>0</v>
      </c>
      <c r="AL1019" s="14">
        <v>0</v>
      </c>
      <c r="AM1019" s="14">
        <v>208177.151333638</v>
      </c>
      <c r="AN1019" s="14">
        <v>256149.57131310599</v>
      </c>
      <c r="AO1019" s="14">
        <v>1061194.2567648699</v>
      </c>
      <c r="AP1019" s="14">
        <v>0</v>
      </c>
      <c r="AQ1019" s="14">
        <v>0</v>
      </c>
      <c r="AR1019" s="14">
        <v>0</v>
      </c>
      <c r="AS1019" s="14">
        <v>174630.706896152</v>
      </c>
      <c r="AT1019" s="14">
        <v>0</v>
      </c>
      <c r="AU1019" s="14">
        <v>93384389.849999994</v>
      </c>
      <c r="AV1019" s="14">
        <v>15170630.75</v>
      </c>
      <c r="AW1019" s="14">
        <f>SUM(F1019:AV1019)</f>
        <v>243454351.45999998</v>
      </c>
    </row>
    <row r="1020" spans="1:49" x14ac:dyDescent="0.2">
      <c r="A1020" s="2" t="s">
        <v>1158</v>
      </c>
      <c r="B1020" s="2" t="s">
        <v>979</v>
      </c>
      <c r="C1020" s="3" t="s">
        <v>1159</v>
      </c>
      <c r="D1020" s="3" t="s">
        <v>18</v>
      </c>
      <c r="E1020" s="3" t="s">
        <v>2238</v>
      </c>
      <c r="F1020" s="14">
        <v>0</v>
      </c>
      <c r="G1020" s="14">
        <v>0</v>
      </c>
      <c r="H1020" s="14">
        <v>0</v>
      </c>
      <c r="I1020" s="14">
        <v>8000.18360896175</v>
      </c>
      <c r="J1020" s="14">
        <v>0</v>
      </c>
      <c r="K1020" s="14">
        <v>459580.64089445502</v>
      </c>
      <c r="L1020" s="14">
        <v>0</v>
      </c>
      <c r="M1020" s="14">
        <v>3345.5128177245701</v>
      </c>
      <c r="N1020" s="14">
        <v>0</v>
      </c>
      <c r="O1020" s="14">
        <v>22385.817160603001</v>
      </c>
      <c r="P1020" s="14">
        <v>32270.462324571399</v>
      </c>
      <c r="Q1020" s="14">
        <v>41959.060872856397</v>
      </c>
      <c r="R1020" s="14">
        <v>0</v>
      </c>
      <c r="S1020" s="14">
        <v>8454.5380200242307</v>
      </c>
      <c r="T1020" s="14">
        <v>0</v>
      </c>
      <c r="U1020" s="14">
        <v>791.61506714320103</v>
      </c>
      <c r="V1020" s="14">
        <v>811.66826724100702</v>
      </c>
      <c r="W1020" s="14">
        <v>11752.7174234943</v>
      </c>
      <c r="X1020" s="14">
        <v>0</v>
      </c>
      <c r="Y1020" s="14">
        <v>0</v>
      </c>
      <c r="Z1020" s="14">
        <v>34736.527159519603</v>
      </c>
      <c r="AA1020" s="14">
        <v>0</v>
      </c>
      <c r="AB1020" s="14">
        <v>0</v>
      </c>
      <c r="AC1020" s="14">
        <v>20663.252815936099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21278.153781991201</v>
      </c>
      <c r="AJ1020" s="14">
        <v>149330.56179734701</v>
      </c>
      <c r="AK1020" s="14">
        <v>0</v>
      </c>
      <c r="AL1020" s="14">
        <v>0</v>
      </c>
      <c r="AM1020" s="14">
        <v>1274.3282007365599</v>
      </c>
      <c r="AN1020" s="14">
        <v>1567.9848640436601</v>
      </c>
      <c r="AO1020" s="14">
        <v>6495.9567329646698</v>
      </c>
      <c r="AP1020" s="14">
        <v>0</v>
      </c>
      <c r="AQ1020" s="14">
        <v>0</v>
      </c>
      <c r="AR1020" s="14">
        <v>0</v>
      </c>
      <c r="AS1020" s="14">
        <v>1068.97819038592</v>
      </c>
      <c r="AT1020" s="14">
        <v>0</v>
      </c>
      <c r="AU1020" s="14">
        <v>571639.88</v>
      </c>
      <c r="AV1020" s="14">
        <v>92864.960000000006</v>
      </c>
      <c r="AW1020" s="14">
        <f>SUM(F1020:AV1020)</f>
        <v>1490272.7999999998</v>
      </c>
    </row>
    <row r="1021" spans="1:49" x14ac:dyDescent="0.2">
      <c r="A1021" s="2" t="s">
        <v>1164</v>
      </c>
      <c r="B1021" s="2" t="s">
        <v>979</v>
      </c>
      <c r="C1021" s="3" t="s">
        <v>1165</v>
      </c>
      <c r="D1021" s="3" t="s">
        <v>21</v>
      </c>
      <c r="E1021" s="3" t="s">
        <v>2240</v>
      </c>
      <c r="F1021" s="14">
        <v>0</v>
      </c>
      <c r="G1021" s="14">
        <v>0</v>
      </c>
      <c r="H1021" s="14">
        <v>0</v>
      </c>
      <c r="I1021" s="14">
        <v>16517.0548165</v>
      </c>
      <c r="J1021" s="14">
        <v>0</v>
      </c>
      <c r="K1021" s="14">
        <v>1135215.97127266</v>
      </c>
      <c r="L1021" s="14">
        <v>0</v>
      </c>
      <c r="M1021" s="14">
        <v>7090.6924571428499</v>
      </c>
      <c r="N1021" s="14">
        <v>0</v>
      </c>
      <c r="O1021" s="14">
        <v>0</v>
      </c>
      <c r="P1021" s="14">
        <v>68396.150285260999</v>
      </c>
      <c r="Q1021" s="14">
        <v>0</v>
      </c>
      <c r="R1021" s="14">
        <v>0</v>
      </c>
      <c r="S1021" s="14">
        <v>17919.098654403901</v>
      </c>
      <c r="T1021" s="14">
        <v>0</v>
      </c>
      <c r="U1021" s="14">
        <v>1677.79538184736</v>
      </c>
      <c r="V1021" s="14">
        <v>1720.31060956274</v>
      </c>
      <c r="W1021" s="14">
        <v>24909.491298188201</v>
      </c>
      <c r="X1021" s="14">
        <v>0</v>
      </c>
      <c r="Y1021" s="14">
        <v>0</v>
      </c>
      <c r="Z1021" s="14">
        <v>73622.897353716398</v>
      </c>
      <c r="AA1021" s="14">
        <v>0</v>
      </c>
      <c r="AB1021" s="14">
        <v>0</v>
      </c>
      <c r="AC1021" s="14">
        <v>43795.0750082577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45098.333464117102</v>
      </c>
      <c r="AJ1021" s="14">
        <v>316501.08368531201</v>
      </c>
      <c r="AK1021" s="14">
        <v>0</v>
      </c>
      <c r="AL1021" s="14">
        <v>0</v>
      </c>
      <c r="AM1021" s="14">
        <v>2700.89793847379</v>
      </c>
      <c r="AN1021" s="14">
        <v>0</v>
      </c>
      <c r="AO1021" s="14">
        <v>13767.9590594169</v>
      </c>
      <c r="AP1021" s="14">
        <v>0</v>
      </c>
      <c r="AQ1021" s="14">
        <v>0</v>
      </c>
      <c r="AR1021" s="14">
        <v>0</v>
      </c>
      <c r="AS1021" s="14">
        <v>2265.6587151366198</v>
      </c>
      <c r="AT1021" s="14">
        <v>0</v>
      </c>
      <c r="AU1021" s="14">
        <v>1133791.28</v>
      </c>
      <c r="AV1021" s="14">
        <v>0</v>
      </c>
      <c r="AW1021" s="14">
        <f>SUM(F1021:AV1021)</f>
        <v>2904989.7499999963</v>
      </c>
    </row>
    <row r="1022" spans="1:49" x14ac:dyDescent="0.2">
      <c r="A1022" s="2" t="s">
        <v>1166</v>
      </c>
      <c r="B1022" s="2" t="s">
        <v>979</v>
      </c>
      <c r="C1022" s="3" t="s">
        <v>1167</v>
      </c>
      <c r="D1022" s="3" t="s">
        <v>343</v>
      </c>
      <c r="E1022" s="3" t="s">
        <v>344</v>
      </c>
      <c r="F1022" s="14">
        <v>0</v>
      </c>
      <c r="G1022" s="14">
        <v>0</v>
      </c>
      <c r="H1022" s="14">
        <v>0</v>
      </c>
      <c r="I1022" s="14">
        <v>58609.699083977997</v>
      </c>
      <c r="J1022" s="14">
        <v>0</v>
      </c>
      <c r="K1022" s="14">
        <v>3522831.1668220102</v>
      </c>
      <c r="L1022" s="14">
        <v>0</v>
      </c>
      <c r="M1022" s="14">
        <v>24162.761167503799</v>
      </c>
      <c r="N1022" s="14">
        <v>0</v>
      </c>
      <c r="O1022" s="14">
        <v>161680.341927017</v>
      </c>
      <c r="P1022" s="14">
        <v>233071.659346859</v>
      </c>
      <c r="Q1022" s="14">
        <v>303047.06608252402</v>
      </c>
      <c r="R1022" s="14">
        <v>0</v>
      </c>
      <c r="S1022" s="14">
        <v>61062.4191709609</v>
      </c>
      <c r="T1022" s="14">
        <v>0</v>
      </c>
      <c r="U1022" s="14">
        <v>5717.3895805110997</v>
      </c>
      <c r="V1022" s="14">
        <v>5862.2371403557499</v>
      </c>
      <c r="W1022" s="14">
        <v>84883.359253063303</v>
      </c>
      <c r="X1022" s="14">
        <v>0</v>
      </c>
      <c r="Y1022" s="14">
        <v>0</v>
      </c>
      <c r="Z1022" s="14">
        <v>250882.67819211099</v>
      </c>
      <c r="AA1022" s="14">
        <v>0</v>
      </c>
      <c r="AB1022" s="14">
        <v>0</v>
      </c>
      <c r="AC1022" s="14">
        <v>149239.255341713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153680.31394411199</v>
      </c>
      <c r="AJ1022" s="14">
        <v>1078531.8730378</v>
      </c>
      <c r="AK1022" s="14">
        <v>0</v>
      </c>
      <c r="AL1022" s="14">
        <v>0</v>
      </c>
      <c r="AM1022" s="14">
        <v>9203.7878285420702</v>
      </c>
      <c r="AN1022" s="14">
        <v>11324.706803744501</v>
      </c>
      <c r="AO1022" s="14">
        <v>46916.684573385399</v>
      </c>
      <c r="AP1022" s="14">
        <v>0</v>
      </c>
      <c r="AQ1022" s="14">
        <v>0</v>
      </c>
      <c r="AR1022" s="14">
        <v>0</v>
      </c>
      <c r="AS1022" s="14">
        <v>7720.6107038051896</v>
      </c>
      <c r="AT1022" s="14">
        <v>0</v>
      </c>
      <c r="AU1022" s="14">
        <v>4170666.38</v>
      </c>
      <c r="AV1022" s="14">
        <v>1596596.71</v>
      </c>
      <c r="AW1022" s="14">
        <f>SUM(F1022:AV1022)</f>
        <v>11935691.099999998</v>
      </c>
    </row>
    <row r="1023" spans="1:49" x14ac:dyDescent="0.2">
      <c r="A1023" s="2" t="s">
        <v>1166</v>
      </c>
      <c r="B1023" s="2" t="s">
        <v>979</v>
      </c>
      <c r="C1023" s="3" t="s">
        <v>1167</v>
      </c>
      <c r="D1023" s="3" t="s">
        <v>981</v>
      </c>
      <c r="E1023" s="3" t="s">
        <v>982</v>
      </c>
      <c r="F1023" s="14">
        <v>0</v>
      </c>
      <c r="G1023" s="14">
        <v>0</v>
      </c>
      <c r="H1023" s="14">
        <v>0</v>
      </c>
      <c r="I1023" s="14">
        <v>1466329.8946305199</v>
      </c>
      <c r="J1023" s="14">
        <v>0</v>
      </c>
      <c r="K1023" s="14">
        <v>88136140.167614996</v>
      </c>
      <c r="L1023" s="14">
        <v>0</v>
      </c>
      <c r="M1023" s="14">
        <v>604517.33399897104</v>
      </c>
      <c r="N1023" s="14">
        <v>0</v>
      </c>
      <c r="O1023" s="14">
        <v>4045008.2912382302</v>
      </c>
      <c r="P1023" s="14">
        <v>5831115.7885618098</v>
      </c>
      <c r="Q1023" s="14">
        <v>7581799.2486221502</v>
      </c>
      <c r="R1023" s="14">
        <v>0</v>
      </c>
      <c r="S1023" s="14">
        <v>1527693.4034509701</v>
      </c>
      <c r="T1023" s="14">
        <v>0</v>
      </c>
      <c r="U1023" s="14">
        <v>143040.81734219799</v>
      </c>
      <c r="V1023" s="14">
        <v>146664.69377364201</v>
      </c>
      <c r="W1023" s="14">
        <v>2123658.8683229401</v>
      </c>
      <c r="X1023" s="14">
        <v>0</v>
      </c>
      <c r="Y1023" s="14">
        <v>0</v>
      </c>
      <c r="Z1023" s="14">
        <v>6276721.7171846302</v>
      </c>
      <c r="AA1023" s="14">
        <v>0</v>
      </c>
      <c r="AB1023" s="14">
        <v>0</v>
      </c>
      <c r="AC1023" s="14">
        <v>3733750.3003794299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3844859.1628080299</v>
      </c>
      <c r="AJ1023" s="14">
        <v>26983307.412671998</v>
      </c>
      <c r="AK1023" s="14">
        <v>0</v>
      </c>
      <c r="AL1023" s="14">
        <v>0</v>
      </c>
      <c r="AM1023" s="14">
        <v>230265.458580337</v>
      </c>
      <c r="AN1023" s="14">
        <v>283327.783520317</v>
      </c>
      <c r="AO1023" s="14">
        <v>1173787.5850263799</v>
      </c>
      <c r="AP1023" s="14">
        <v>0</v>
      </c>
      <c r="AQ1023" s="14">
        <v>0</v>
      </c>
      <c r="AR1023" s="14">
        <v>0</v>
      </c>
      <c r="AS1023" s="14">
        <v>193158.51227239499</v>
      </c>
      <c r="AT1023" s="14">
        <v>0</v>
      </c>
      <c r="AU1023" s="14">
        <v>104344039.94</v>
      </c>
      <c r="AV1023" s="14">
        <v>39944540.270000003</v>
      </c>
      <c r="AW1023" s="14">
        <f>SUM(F1023:AV1023)</f>
        <v>298613726.64999992</v>
      </c>
    </row>
    <row r="1024" spans="1:49" x14ac:dyDescent="0.2">
      <c r="A1024" s="2" t="s">
        <v>1166</v>
      </c>
      <c r="B1024" s="2" t="s">
        <v>979</v>
      </c>
      <c r="C1024" s="3" t="s">
        <v>1167</v>
      </c>
      <c r="D1024" s="3" t="s">
        <v>25</v>
      </c>
      <c r="E1024" s="3" t="s">
        <v>26</v>
      </c>
      <c r="F1024" s="14">
        <v>0</v>
      </c>
      <c r="G1024" s="14">
        <v>0</v>
      </c>
      <c r="H1024" s="14">
        <v>0</v>
      </c>
      <c r="I1024" s="14">
        <v>28711.5346432763</v>
      </c>
      <c r="J1024" s="14">
        <v>0</v>
      </c>
      <c r="K1024" s="14">
        <v>1725753.4276655901</v>
      </c>
      <c r="L1024" s="14">
        <v>0</v>
      </c>
      <c r="M1024" s="14">
        <v>11836.7772771529</v>
      </c>
      <c r="N1024" s="14">
        <v>0</v>
      </c>
      <c r="O1024" s="14">
        <v>79203.4562696348</v>
      </c>
      <c r="P1024" s="14">
        <v>114176.40981426901</v>
      </c>
      <c r="Q1024" s="14">
        <v>148455.74149603801</v>
      </c>
      <c r="R1024" s="14">
        <v>0</v>
      </c>
      <c r="S1024" s="14">
        <v>29913.0654282539</v>
      </c>
      <c r="T1024" s="14">
        <v>0</v>
      </c>
      <c r="U1024" s="14">
        <v>2800.8167858829102</v>
      </c>
      <c r="V1024" s="14">
        <v>2871.7742519247499</v>
      </c>
      <c r="W1024" s="14">
        <v>41582.392469546598</v>
      </c>
      <c r="X1024" s="14">
        <v>0</v>
      </c>
      <c r="Y1024" s="14">
        <v>0</v>
      </c>
      <c r="Z1024" s="14">
        <v>122901.615583962</v>
      </c>
      <c r="AA1024" s="14">
        <v>0</v>
      </c>
      <c r="AB1024" s="14">
        <v>0</v>
      </c>
      <c r="AC1024" s="14">
        <v>73108.855988849493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75284.427778305195</v>
      </c>
      <c r="AJ1024" s="14">
        <v>528347.79431699601</v>
      </c>
      <c r="AK1024" s="14">
        <v>0</v>
      </c>
      <c r="AL1024" s="14">
        <v>0</v>
      </c>
      <c r="AM1024" s="14">
        <v>4508.7225701315601</v>
      </c>
      <c r="AN1024" s="14">
        <v>5547.7116723423596</v>
      </c>
      <c r="AO1024" s="14">
        <v>22983.397552448201</v>
      </c>
      <c r="AP1024" s="14">
        <v>0</v>
      </c>
      <c r="AQ1024" s="14">
        <v>0</v>
      </c>
      <c r="AR1024" s="14">
        <v>0</v>
      </c>
      <c r="AS1024" s="14">
        <v>3782.1484353969399</v>
      </c>
      <c r="AT1024" s="14">
        <v>0</v>
      </c>
      <c r="AU1024" s="14">
        <v>2043112.9</v>
      </c>
      <c r="AV1024" s="14">
        <v>782135.76</v>
      </c>
      <c r="AW1024" s="14">
        <f>SUM(F1024:AV1024)</f>
        <v>5847018.7300000004</v>
      </c>
    </row>
    <row r="1025" spans="1:49" x14ac:dyDescent="0.2">
      <c r="A1025" s="2" t="s">
        <v>1170</v>
      </c>
      <c r="B1025" s="2" t="s">
        <v>979</v>
      </c>
      <c r="C1025" s="3" t="s">
        <v>1171</v>
      </c>
      <c r="D1025" s="3" t="s">
        <v>21</v>
      </c>
      <c r="E1025" s="3" t="s">
        <v>2240</v>
      </c>
      <c r="F1025" s="14">
        <v>0</v>
      </c>
      <c r="G1025" s="14">
        <v>0</v>
      </c>
      <c r="H1025" s="14">
        <v>0</v>
      </c>
      <c r="I1025" s="14">
        <v>1560.88632426452</v>
      </c>
      <c r="J1025" s="14">
        <v>0</v>
      </c>
      <c r="K1025" s="14">
        <v>139938.325020905</v>
      </c>
      <c r="L1025" s="14">
        <v>0</v>
      </c>
      <c r="M1025" s="14">
        <v>686.55584943338795</v>
      </c>
      <c r="N1025" s="14">
        <v>0</v>
      </c>
      <c r="O1025" s="14">
        <v>4593.9494369922804</v>
      </c>
      <c r="P1025" s="14">
        <v>6622.4472982153202</v>
      </c>
      <c r="Q1025" s="14">
        <v>8610.7121550970605</v>
      </c>
      <c r="R1025" s="14">
        <v>0</v>
      </c>
      <c r="S1025" s="14">
        <v>1735.01446092021</v>
      </c>
      <c r="T1025" s="14">
        <v>0</v>
      </c>
      <c r="U1025" s="14">
        <v>162.45238221321401</v>
      </c>
      <c r="V1025" s="14">
        <v>166.56752269237299</v>
      </c>
      <c r="W1025" s="14">
        <v>2411.8564594371301</v>
      </c>
      <c r="X1025" s="14">
        <v>0</v>
      </c>
      <c r="Y1025" s="14">
        <v>0</v>
      </c>
      <c r="Z1025" s="14">
        <v>7128.5242130074703</v>
      </c>
      <c r="AA1025" s="14">
        <v>0</v>
      </c>
      <c r="AB1025" s="14">
        <v>0</v>
      </c>
      <c r="AC1025" s="14">
        <v>4240.4506277771798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4366.6379665689101</v>
      </c>
      <c r="AJ1025" s="14">
        <v>30645.165619952899</v>
      </c>
      <c r="AK1025" s="14">
        <v>0</v>
      </c>
      <c r="AL1025" s="14">
        <v>0</v>
      </c>
      <c r="AM1025" s="14">
        <v>261.51452821849398</v>
      </c>
      <c r="AN1025" s="14">
        <v>321.777198790444</v>
      </c>
      <c r="AO1025" s="14">
        <v>1333.0803305217701</v>
      </c>
      <c r="AP1025" s="14">
        <v>0</v>
      </c>
      <c r="AQ1025" s="14">
        <v>0</v>
      </c>
      <c r="AR1025" s="14">
        <v>0</v>
      </c>
      <c r="AS1025" s="14">
        <v>219.37260499254199</v>
      </c>
      <c r="AT1025" s="14">
        <v>0</v>
      </c>
      <c r="AU1025" s="14">
        <v>113882.42</v>
      </c>
      <c r="AV1025" s="14">
        <v>8311.69</v>
      </c>
      <c r="AW1025" s="14">
        <f>SUM(F1025:AV1025)</f>
        <v>337199.4000000002</v>
      </c>
    </row>
    <row r="1026" spans="1:49" x14ac:dyDescent="0.2">
      <c r="A1026" s="2" t="s">
        <v>1172</v>
      </c>
      <c r="B1026" s="2" t="s">
        <v>979</v>
      </c>
      <c r="C1026" s="3" t="s">
        <v>1173</v>
      </c>
      <c r="D1026" s="3" t="s">
        <v>981</v>
      </c>
      <c r="E1026" s="3" t="s">
        <v>982</v>
      </c>
      <c r="F1026" s="14">
        <v>0</v>
      </c>
      <c r="G1026" s="14">
        <v>0</v>
      </c>
      <c r="H1026" s="14">
        <v>0</v>
      </c>
      <c r="I1026" s="14">
        <v>656854.69509085396</v>
      </c>
      <c r="J1026" s="14">
        <v>0</v>
      </c>
      <c r="K1026" s="14">
        <v>75403928.118005097</v>
      </c>
      <c r="L1026" s="14">
        <v>0</v>
      </c>
      <c r="M1026" s="14">
        <v>286022.09079193702</v>
      </c>
      <c r="N1026" s="14">
        <v>0</v>
      </c>
      <c r="O1026" s="14">
        <v>0</v>
      </c>
      <c r="P1026" s="14">
        <v>2758940.3551122099</v>
      </c>
      <c r="Q1026" s="14">
        <v>0</v>
      </c>
      <c r="R1026" s="14">
        <v>0</v>
      </c>
      <c r="S1026" s="14">
        <v>722814.76514600997</v>
      </c>
      <c r="T1026" s="14">
        <v>0</v>
      </c>
      <c r="U1026" s="14">
        <v>67678.196425626302</v>
      </c>
      <c r="V1026" s="14">
        <v>69393.326064054694</v>
      </c>
      <c r="W1026" s="14">
        <v>1004790.26877122</v>
      </c>
      <c r="X1026" s="14">
        <v>0</v>
      </c>
      <c r="Y1026" s="14">
        <v>0</v>
      </c>
      <c r="Z1026" s="14">
        <v>2969774.43898247</v>
      </c>
      <c r="AA1026" s="14">
        <v>0</v>
      </c>
      <c r="AB1026" s="14">
        <v>0</v>
      </c>
      <c r="AC1026" s="14">
        <v>1766590.5199560099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1819161.19124966</v>
      </c>
      <c r="AJ1026" s="14">
        <v>12766911.5883712</v>
      </c>
      <c r="AK1026" s="14">
        <v>0</v>
      </c>
      <c r="AL1026" s="14">
        <v>0</v>
      </c>
      <c r="AM1026" s="14">
        <v>108948.19119072201</v>
      </c>
      <c r="AN1026" s="14">
        <v>0</v>
      </c>
      <c r="AO1026" s="14">
        <v>555367.36777282902</v>
      </c>
      <c r="AP1026" s="14">
        <v>0</v>
      </c>
      <c r="AQ1026" s="14">
        <v>0</v>
      </c>
      <c r="AR1026" s="14">
        <v>0</v>
      </c>
      <c r="AS1026" s="14">
        <v>91391.3370701526</v>
      </c>
      <c r="AT1026" s="14">
        <v>0</v>
      </c>
      <c r="AU1026" s="14">
        <v>47733915.810000002</v>
      </c>
      <c r="AV1026" s="14">
        <v>0</v>
      </c>
      <c r="AW1026" s="14">
        <f>SUM(F1026:AV1026)</f>
        <v>148782482.26000005</v>
      </c>
    </row>
    <row r="1027" spans="1:49" x14ac:dyDescent="0.2">
      <c r="A1027" s="2" t="s">
        <v>1174</v>
      </c>
      <c r="B1027" s="2" t="s">
        <v>979</v>
      </c>
      <c r="C1027" s="3" t="s">
        <v>1175</v>
      </c>
      <c r="D1027" s="3" t="s">
        <v>18</v>
      </c>
      <c r="E1027" s="3" t="s">
        <v>2238</v>
      </c>
      <c r="F1027" s="14">
        <v>0</v>
      </c>
      <c r="G1027" s="14">
        <v>0</v>
      </c>
      <c r="H1027" s="14">
        <v>0</v>
      </c>
      <c r="I1027" s="14">
        <v>126403.647775606</v>
      </c>
      <c r="J1027" s="14">
        <v>0</v>
      </c>
      <c r="K1027" s="14">
        <v>6590318.6457113698</v>
      </c>
      <c r="L1027" s="14">
        <v>0</v>
      </c>
      <c r="M1027" s="14">
        <v>29167.6326482812</v>
      </c>
      <c r="N1027" s="14">
        <v>0</v>
      </c>
      <c r="O1027" s="14">
        <v>0</v>
      </c>
      <c r="P1027" s="14">
        <v>281347.96935427497</v>
      </c>
      <c r="Q1027" s="14">
        <v>0</v>
      </c>
      <c r="R1027" s="14">
        <v>0</v>
      </c>
      <c r="S1027" s="14">
        <v>73710.345197197399</v>
      </c>
      <c r="T1027" s="14">
        <v>0</v>
      </c>
      <c r="U1027" s="14">
        <v>6901.63232460166</v>
      </c>
      <c r="V1027" s="14">
        <v>7076.4822352313404</v>
      </c>
      <c r="W1027" s="14">
        <v>102465.319552227</v>
      </c>
      <c r="X1027" s="14">
        <v>0</v>
      </c>
      <c r="Y1027" s="14">
        <v>0</v>
      </c>
      <c r="Z1027" s="14">
        <v>302848.17291800299</v>
      </c>
      <c r="AA1027" s="14">
        <v>0</v>
      </c>
      <c r="AB1027" s="14">
        <v>0</v>
      </c>
      <c r="AC1027" s="14">
        <v>180151.25988664399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185512.23317154101</v>
      </c>
      <c r="AJ1027" s="14">
        <v>1301928.9542225599</v>
      </c>
      <c r="AK1027" s="14">
        <v>0</v>
      </c>
      <c r="AL1027" s="14">
        <v>0</v>
      </c>
      <c r="AM1027" s="14">
        <v>11110.159219998301</v>
      </c>
      <c r="AN1027" s="14">
        <v>0</v>
      </c>
      <c r="AO1027" s="14">
        <v>56634.573782039799</v>
      </c>
      <c r="AP1027" s="14">
        <v>0</v>
      </c>
      <c r="AQ1027" s="14">
        <v>0</v>
      </c>
      <c r="AR1027" s="14">
        <v>0</v>
      </c>
      <c r="AS1027" s="14">
        <v>9319.7920004172793</v>
      </c>
      <c r="AT1027" s="14">
        <v>0</v>
      </c>
      <c r="AU1027" s="14">
        <v>4907135.8099999996</v>
      </c>
      <c r="AV1027" s="14">
        <v>0</v>
      </c>
      <c r="AW1027" s="14">
        <f>SUM(F1027:AV1027)</f>
        <v>14172032.629999992</v>
      </c>
    </row>
    <row r="1028" spans="1:49" x14ac:dyDescent="0.2">
      <c r="A1028" s="2" t="s">
        <v>1174</v>
      </c>
      <c r="B1028" s="2" t="s">
        <v>979</v>
      </c>
      <c r="C1028" s="3" t="s">
        <v>1175</v>
      </c>
      <c r="D1028" s="3" t="s">
        <v>21</v>
      </c>
      <c r="E1028" s="3" t="s">
        <v>2240</v>
      </c>
      <c r="F1028" s="14">
        <v>0</v>
      </c>
      <c r="G1028" s="14">
        <v>0</v>
      </c>
      <c r="H1028" s="14">
        <v>0</v>
      </c>
      <c r="I1028" s="14">
        <v>48568.771914446901</v>
      </c>
      <c r="J1028" s="14">
        <v>0</v>
      </c>
      <c r="K1028" s="14">
        <v>2532234.5421178001</v>
      </c>
      <c r="L1028" s="14">
        <v>0</v>
      </c>
      <c r="M1028" s="14">
        <v>11207.2406319601</v>
      </c>
      <c r="N1028" s="14">
        <v>0</v>
      </c>
      <c r="O1028" s="14">
        <v>0</v>
      </c>
      <c r="P1028" s="14">
        <v>108103.88460005799</v>
      </c>
      <c r="Q1028" s="14">
        <v>0</v>
      </c>
      <c r="R1028" s="14">
        <v>0</v>
      </c>
      <c r="S1028" s="14">
        <v>28322.133155311501</v>
      </c>
      <c r="T1028" s="14">
        <v>0</v>
      </c>
      <c r="U1028" s="14">
        <v>2651.8523168414499</v>
      </c>
      <c r="V1028" s="14">
        <v>2719.03586397855</v>
      </c>
      <c r="W1028" s="14">
        <v>39370.815811483597</v>
      </c>
      <c r="X1028" s="14">
        <v>0</v>
      </c>
      <c r="Y1028" s="14">
        <v>0</v>
      </c>
      <c r="Z1028" s="14">
        <v>116365.02659538</v>
      </c>
      <c r="AA1028" s="14">
        <v>0</v>
      </c>
      <c r="AB1028" s="14">
        <v>0</v>
      </c>
      <c r="AC1028" s="14">
        <v>69220.513849942799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71280.390232433303</v>
      </c>
      <c r="AJ1028" s="14">
        <v>500247.354717977</v>
      </c>
      <c r="AK1028" s="14">
        <v>0</v>
      </c>
      <c r="AL1028" s="14">
        <v>0</v>
      </c>
      <c r="AM1028" s="14">
        <v>4268.9178562884799</v>
      </c>
      <c r="AN1028" s="14">
        <v>0</v>
      </c>
      <c r="AO1028" s="14">
        <v>21761.015167654299</v>
      </c>
      <c r="AP1028" s="14">
        <v>0</v>
      </c>
      <c r="AQ1028" s="14">
        <v>0</v>
      </c>
      <c r="AR1028" s="14">
        <v>0</v>
      </c>
      <c r="AS1028" s="14">
        <v>3580.9951684456601</v>
      </c>
      <c r="AT1028" s="14">
        <v>0</v>
      </c>
      <c r="AU1028" s="14">
        <v>1885495.91</v>
      </c>
      <c r="AV1028" s="14">
        <v>0</v>
      </c>
      <c r="AW1028" s="14">
        <f>SUM(F1028:AV1028)</f>
        <v>5445398.4000000013</v>
      </c>
    </row>
    <row r="1029" spans="1:49" x14ac:dyDescent="0.2">
      <c r="A1029" s="2" t="s">
        <v>1176</v>
      </c>
      <c r="B1029" s="2" t="s">
        <v>979</v>
      </c>
      <c r="C1029" s="3" t="s">
        <v>1177</v>
      </c>
      <c r="D1029" s="3" t="s">
        <v>17</v>
      </c>
      <c r="E1029" s="3" t="s">
        <v>2237</v>
      </c>
      <c r="F1029" s="14">
        <v>0</v>
      </c>
      <c r="G1029" s="14">
        <v>0</v>
      </c>
      <c r="H1029" s="14">
        <v>0</v>
      </c>
      <c r="I1029" s="14">
        <v>717145.34491353703</v>
      </c>
      <c r="J1029" s="14">
        <v>0</v>
      </c>
      <c r="K1029" s="14">
        <v>6857161.2768451497</v>
      </c>
      <c r="L1029" s="14">
        <v>0</v>
      </c>
      <c r="M1029" s="14">
        <v>41736.201634528501</v>
      </c>
      <c r="N1029" s="14">
        <v>0</v>
      </c>
      <c r="O1029" s="14">
        <v>0</v>
      </c>
      <c r="P1029" s="14">
        <v>402582.89258845203</v>
      </c>
      <c r="Q1029" s="14">
        <v>0</v>
      </c>
      <c r="R1029" s="14">
        <v>0</v>
      </c>
      <c r="S1029" s="14">
        <v>105472.674421695</v>
      </c>
      <c r="T1029" s="14">
        <v>0</v>
      </c>
      <c r="U1029" s="14">
        <v>9875.5789155656294</v>
      </c>
      <c r="V1029" s="14">
        <v>10125.7811828786</v>
      </c>
      <c r="W1029" s="14">
        <v>146618.39329119699</v>
      </c>
      <c r="X1029" s="14">
        <v>0</v>
      </c>
      <c r="Y1029" s="14">
        <v>0</v>
      </c>
      <c r="Z1029" s="14">
        <v>433347.75525600498</v>
      </c>
      <c r="AA1029" s="14">
        <v>0</v>
      </c>
      <c r="AB1029" s="14">
        <v>0</v>
      </c>
      <c r="AC1029" s="14">
        <v>257779.80235815301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265450.86716621101</v>
      </c>
      <c r="AJ1029" s="14">
        <v>1862939.9618782599</v>
      </c>
      <c r="AK1029" s="14">
        <v>0</v>
      </c>
      <c r="AL1029" s="14">
        <v>0</v>
      </c>
      <c r="AM1029" s="14">
        <v>15897.6233164432</v>
      </c>
      <c r="AN1029" s="14">
        <v>0</v>
      </c>
      <c r="AO1029" s="14">
        <v>81038.802151851603</v>
      </c>
      <c r="AP1029" s="14">
        <v>0</v>
      </c>
      <c r="AQ1029" s="14">
        <v>0</v>
      </c>
      <c r="AR1029" s="14">
        <v>0</v>
      </c>
      <c r="AS1029" s="14">
        <v>13335.7740800716</v>
      </c>
      <c r="AT1029" s="14">
        <v>0</v>
      </c>
      <c r="AU1029" s="14">
        <v>6880280.8099999996</v>
      </c>
      <c r="AV1029" s="14">
        <v>0</v>
      </c>
      <c r="AW1029" s="14">
        <f>SUM(F1029:AV1029)</f>
        <v>18100789.539999999</v>
      </c>
    </row>
    <row r="1030" spans="1:49" x14ac:dyDescent="0.2">
      <c r="A1030" s="2" t="s">
        <v>1176</v>
      </c>
      <c r="B1030" s="2" t="s">
        <v>979</v>
      </c>
      <c r="C1030" s="3" t="s">
        <v>1177</v>
      </c>
      <c r="D1030" s="3" t="s">
        <v>24</v>
      </c>
      <c r="E1030" s="3" t="s">
        <v>2244</v>
      </c>
      <c r="F1030" s="14">
        <v>0</v>
      </c>
      <c r="G1030" s="14">
        <v>0</v>
      </c>
      <c r="H1030" s="14">
        <v>0</v>
      </c>
      <c r="I1030" s="14">
        <v>5461.35427240834</v>
      </c>
      <c r="J1030" s="14">
        <v>0</v>
      </c>
      <c r="K1030" s="14">
        <v>52220.0796554099</v>
      </c>
      <c r="L1030" s="14">
        <v>0</v>
      </c>
      <c r="M1030" s="14">
        <v>317.83819657688701</v>
      </c>
      <c r="N1030" s="14">
        <v>0</v>
      </c>
      <c r="O1030" s="14">
        <v>0</v>
      </c>
      <c r="P1030" s="14">
        <v>3065.83291104195</v>
      </c>
      <c r="Q1030" s="14">
        <v>0</v>
      </c>
      <c r="R1030" s="14">
        <v>0</v>
      </c>
      <c r="S1030" s="14">
        <v>803.21743027518198</v>
      </c>
      <c r="T1030" s="14">
        <v>0</v>
      </c>
      <c r="U1030" s="14">
        <v>75.206560965033702</v>
      </c>
      <c r="V1030" s="14">
        <v>77.1119532697426</v>
      </c>
      <c r="W1030" s="14">
        <v>1116.5588597818501</v>
      </c>
      <c r="X1030" s="14">
        <v>0</v>
      </c>
      <c r="Y1030" s="14">
        <v>0</v>
      </c>
      <c r="Z1030" s="14">
        <v>3300.1198869823002</v>
      </c>
      <c r="AA1030" s="14">
        <v>0</v>
      </c>
      <c r="AB1030" s="14">
        <v>0</v>
      </c>
      <c r="AC1030" s="14">
        <v>1963.09832439756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2021.51661137461</v>
      </c>
      <c r="AJ1030" s="14">
        <v>14187.047566028201</v>
      </c>
      <c r="AK1030" s="14">
        <v>0</v>
      </c>
      <c r="AL1030" s="14">
        <v>0</v>
      </c>
      <c r="AM1030" s="14">
        <v>121.06688502714</v>
      </c>
      <c r="AN1030" s="14">
        <v>0</v>
      </c>
      <c r="AO1030" s="14">
        <v>617.14352815917596</v>
      </c>
      <c r="AP1030" s="14">
        <v>0</v>
      </c>
      <c r="AQ1030" s="14">
        <v>0</v>
      </c>
      <c r="AR1030" s="14">
        <v>0</v>
      </c>
      <c r="AS1030" s="14">
        <v>101.557358302106</v>
      </c>
      <c r="AT1030" s="14">
        <v>0</v>
      </c>
      <c r="AU1030" s="14">
        <v>52396.15</v>
      </c>
      <c r="AV1030" s="14">
        <v>0</v>
      </c>
      <c r="AW1030" s="14">
        <f>SUM(F1030:AV1030)</f>
        <v>137844.89999999997</v>
      </c>
    </row>
    <row r="1031" spans="1:49" x14ac:dyDescent="0.2">
      <c r="A1031" s="2" t="s">
        <v>1096</v>
      </c>
      <c r="B1031" s="2" t="s">
        <v>979</v>
      </c>
      <c r="C1031" s="3" t="s">
        <v>1097</v>
      </c>
      <c r="D1031" s="3" t="s">
        <v>346</v>
      </c>
      <c r="E1031" s="3" t="s">
        <v>347</v>
      </c>
      <c r="F1031" s="14">
        <v>0</v>
      </c>
      <c r="G1031" s="14">
        <v>0</v>
      </c>
      <c r="H1031" s="14">
        <v>0</v>
      </c>
      <c r="I1031" s="14">
        <v>18277.0494489304</v>
      </c>
      <c r="J1031" s="14">
        <v>0</v>
      </c>
      <c r="K1031" s="14">
        <v>427429.63536997198</v>
      </c>
      <c r="L1031" s="14">
        <v>0</v>
      </c>
      <c r="M1031" s="14">
        <v>2733.0906198513899</v>
      </c>
      <c r="N1031" s="14">
        <v>0</v>
      </c>
      <c r="O1031" s="14">
        <v>0</v>
      </c>
      <c r="P1031" s="14">
        <v>26363.127417059299</v>
      </c>
      <c r="Q1031" s="14">
        <v>0</v>
      </c>
      <c r="R1031" s="14">
        <v>0</v>
      </c>
      <c r="S1031" s="14">
        <v>6906.8731916629504</v>
      </c>
      <c r="T1031" s="14">
        <v>0</v>
      </c>
      <c r="U1031" s="14">
        <v>646.70371683747499</v>
      </c>
      <c r="V1031" s="14">
        <v>663.08909003508995</v>
      </c>
      <c r="W1031" s="14">
        <v>9601.3007416159398</v>
      </c>
      <c r="X1031" s="14">
        <v>0</v>
      </c>
      <c r="Y1031" s="14">
        <v>0</v>
      </c>
      <c r="Z1031" s="14">
        <v>28377.759961381002</v>
      </c>
      <c r="AA1031" s="14">
        <v>0</v>
      </c>
      <c r="AB1031" s="14">
        <v>0</v>
      </c>
      <c r="AC1031" s="14">
        <v>16880.700766725698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17383.0378438767</v>
      </c>
      <c r="AJ1031" s="14">
        <v>121994.55739087101</v>
      </c>
      <c r="AK1031" s="14">
        <v>0</v>
      </c>
      <c r="AL1031" s="14">
        <v>0</v>
      </c>
      <c r="AM1031" s="14">
        <v>1041.0557165400101</v>
      </c>
      <c r="AN1031" s="14">
        <v>0</v>
      </c>
      <c r="AO1031" s="14">
        <v>5306.8245290242503</v>
      </c>
      <c r="AP1031" s="14">
        <v>0</v>
      </c>
      <c r="AQ1031" s="14">
        <v>0</v>
      </c>
      <c r="AR1031" s="14">
        <v>0</v>
      </c>
      <c r="AS1031" s="14">
        <v>873.294195616563</v>
      </c>
      <c r="AT1031" s="14">
        <v>0</v>
      </c>
      <c r="AU1031" s="14">
        <v>446057.02</v>
      </c>
      <c r="AV1031" s="14">
        <v>0</v>
      </c>
      <c r="AW1031" s="14">
        <f>SUM(F1031:AV1031)</f>
        <v>1130535.1199999999</v>
      </c>
    </row>
    <row r="1032" spans="1:49" x14ac:dyDescent="0.2">
      <c r="A1032" s="2" t="s">
        <v>1096</v>
      </c>
      <c r="B1032" s="2" t="s">
        <v>979</v>
      </c>
      <c r="C1032" s="3" t="s">
        <v>1097</v>
      </c>
      <c r="D1032" s="3" t="s">
        <v>18</v>
      </c>
      <c r="E1032" s="3" t="s">
        <v>2238</v>
      </c>
      <c r="F1032" s="14">
        <v>0</v>
      </c>
      <c r="G1032" s="14">
        <v>0</v>
      </c>
      <c r="H1032" s="14">
        <v>0</v>
      </c>
      <c r="I1032" s="14">
        <v>221511.079079674</v>
      </c>
      <c r="J1032" s="14">
        <v>0</v>
      </c>
      <c r="K1032" s="14">
        <v>5180289.0847338103</v>
      </c>
      <c r="L1032" s="14">
        <v>0</v>
      </c>
      <c r="M1032" s="14">
        <v>33124.047408059399</v>
      </c>
      <c r="N1032" s="14">
        <v>0</v>
      </c>
      <c r="O1032" s="14">
        <v>0</v>
      </c>
      <c r="P1032" s="14">
        <v>319511.35320747801</v>
      </c>
      <c r="Q1032" s="14">
        <v>0</v>
      </c>
      <c r="R1032" s="14">
        <v>0</v>
      </c>
      <c r="S1032" s="14">
        <v>83708.748396545503</v>
      </c>
      <c r="T1032" s="14">
        <v>0</v>
      </c>
      <c r="U1032" s="14">
        <v>7837.8098479067503</v>
      </c>
      <c r="V1032" s="14">
        <v>8036.3945105060602</v>
      </c>
      <c r="W1032" s="14">
        <v>116364.213697977</v>
      </c>
      <c r="X1032" s="14">
        <v>0</v>
      </c>
      <c r="Y1032" s="14">
        <v>0</v>
      </c>
      <c r="Z1032" s="14">
        <v>343927.95448049402</v>
      </c>
      <c r="AA1032" s="14">
        <v>0</v>
      </c>
      <c r="AB1032" s="14">
        <v>0</v>
      </c>
      <c r="AC1032" s="14">
        <v>204587.849527174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210675.98909983199</v>
      </c>
      <c r="AJ1032" s="14">
        <v>1478528.9127223201</v>
      </c>
      <c r="AK1032" s="14">
        <v>0</v>
      </c>
      <c r="AL1032" s="14">
        <v>0</v>
      </c>
      <c r="AM1032" s="14">
        <v>12617.210222973699</v>
      </c>
      <c r="AN1032" s="14">
        <v>0</v>
      </c>
      <c r="AO1032" s="14">
        <v>64316.750424912803</v>
      </c>
      <c r="AP1032" s="14">
        <v>0</v>
      </c>
      <c r="AQ1032" s="14">
        <v>0</v>
      </c>
      <c r="AR1032" s="14">
        <v>0</v>
      </c>
      <c r="AS1032" s="14">
        <v>10584.002640336599</v>
      </c>
      <c r="AT1032" s="14">
        <v>0</v>
      </c>
      <c r="AU1032" s="14">
        <v>5406046.04</v>
      </c>
      <c r="AV1032" s="14">
        <v>0</v>
      </c>
      <c r="AW1032" s="14">
        <f>SUM(F1032:AV1032)</f>
        <v>13701667.440000001</v>
      </c>
    </row>
    <row r="1033" spans="1:49" x14ac:dyDescent="0.2">
      <c r="A1033" s="2" t="s">
        <v>1096</v>
      </c>
      <c r="B1033" s="2" t="s">
        <v>979</v>
      </c>
      <c r="C1033" s="3" t="s">
        <v>1097</v>
      </c>
      <c r="D1033" s="3" t="s">
        <v>21</v>
      </c>
      <c r="E1033" s="3" t="s">
        <v>2240</v>
      </c>
      <c r="F1033" s="14">
        <v>0</v>
      </c>
      <c r="G1033" s="14">
        <v>0</v>
      </c>
      <c r="H1033" s="14">
        <v>0</v>
      </c>
      <c r="I1033" s="14">
        <v>39706.586264067402</v>
      </c>
      <c r="J1033" s="14">
        <v>0</v>
      </c>
      <c r="K1033" s="14">
        <v>928583.78131870204</v>
      </c>
      <c r="L1033" s="14">
        <v>0</v>
      </c>
      <c r="M1033" s="14">
        <v>5937.5939627385196</v>
      </c>
      <c r="N1033" s="14">
        <v>0</v>
      </c>
      <c r="O1033" s="14">
        <v>0</v>
      </c>
      <c r="P1033" s="14">
        <v>57273.456303819599</v>
      </c>
      <c r="Q1033" s="14">
        <v>0</v>
      </c>
      <c r="R1033" s="14">
        <v>0</v>
      </c>
      <c r="S1033" s="14">
        <v>15005.0672547581</v>
      </c>
      <c r="T1033" s="14">
        <v>0</v>
      </c>
      <c r="U1033" s="14">
        <v>1404.95308018128</v>
      </c>
      <c r="V1033" s="14">
        <v>1440.55003121858</v>
      </c>
      <c r="W1033" s="14">
        <v>20858.666340509299</v>
      </c>
      <c r="X1033" s="14">
        <v>0</v>
      </c>
      <c r="Y1033" s="14">
        <v>0</v>
      </c>
      <c r="Z1033" s="14">
        <v>61650.212034279597</v>
      </c>
      <c r="AA1033" s="14">
        <v>0</v>
      </c>
      <c r="AB1033" s="14">
        <v>0</v>
      </c>
      <c r="AC1033" s="14">
        <v>36673.041951589599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37764.360905629197</v>
      </c>
      <c r="AJ1033" s="14">
        <v>265031.14905512403</v>
      </c>
      <c r="AK1033" s="14">
        <v>0</v>
      </c>
      <c r="AL1033" s="14">
        <v>0</v>
      </c>
      <c r="AM1033" s="14">
        <v>2261.6762475802898</v>
      </c>
      <c r="AN1033" s="14">
        <v>0</v>
      </c>
      <c r="AO1033" s="14">
        <v>11528.9881191574</v>
      </c>
      <c r="AP1033" s="14">
        <v>0</v>
      </c>
      <c r="AQ1033" s="14">
        <v>0</v>
      </c>
      <c r="AR1033" s="14">
        <v>0</v>
      </c>
      <c r="AS1033" s="14">
        <v>1897.21713064511</v>
      </c>
      <c r="AT1033" s="14">
        <v>0</v>
      </c>
      <c r="AU1033" s="14">
        <v>969051.45</v>
      </c>
      <c r="AV1033" s="14">
        <v>0</v>
      </c>
      <c r="AW1033" s="14">
        <f>SUM(F1033:AV1033)</f>
        <v>2456068.75</v>
      </c>
    </row>
    <row r="1034" spans="1:49" x14ac:dyDescent="0.2">
      <c r="A1034" s="2" t="s">
        <v>1098</v>
      </c>
      <c r="B1034" s="2" t="s">
        <v>979</v>
      </c>
      <c r="C1034" s="3" t="s">
        <v>1099</v>
      </c>
      <c r="D1034" s="3" t="s">
        <v>981</v>
      </c>
      <c r="E1034" s="3" t="s">
        <v>982</v>
      </c>
      <c r="F1034" s="14">
        <v>0</v>
      </c>
      <c r="G1034" s="14">
        <v>0</v>
      </c>
      <c r="H1034" s="14">
        <v>0</v>
      </c>
      <c r="I1034" s="14">
        <v>1076498.5851463301</v>
      </c>
      <c r="J1034" s="14">
        <v>0</v>
      </c>
      <c r="K1034" s="14">
        <v>83630553.432277799</v>
      </c>
      <c r="L1034" s="14">
        <v>0</v>
      </c>
      <c r="M1034" s="14">
        <v>421037.420621761</v>
      </c>
      <c r="N1034" s="14">
        <v>0</v>
      </c>
      <c r="O1034" s="14">
        <v>0</v>
      </c>
      <c r="P1034" s="14">
        <v>4061284.08194219</v>
      </c>
      <c r="Q1034" s="14">
        <v>0</v>
      </c>
      <c r="R1034" s="14">
        <v>0</v>
      </c>
      <c r="S1034" s="14">
        <v>1064015.75523259</v>
      </c>
      <c r="T1034" s="14">
        <v>0</v>
      </c>
      <c r="U1034" s="14">
        <v>99625.753119401706</v>
      </c>
      <c r="V1034" s="14">
        <v>102149.614630269</v>
      </c>
      <c r="W1034" s="14">
        <v>1479095.9268420299</v>
      </c>
      <c r="X1034" s="14">
        <v>0</v>
      </c>
      <c r="Y1034" s="14">
        <v>0</v>
      </c>
      <c r="Z1034" s="14">
        <v>4371641.06055569</v>
      </c>
      <c r="AA1034" s="14">
        <v>0</v>
      </c>
      <c r="AB1034" s="14">
        <v>0</v>
      </c>
      <c r="AC1034" s="14">
        <v>2600500.5299482299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2677886.27669106</v>
      </c>
      <c r="AJ1034" s="14">
        <v>18793465.355075601</v>
      </c>
      <c r="AK1034" s="14">
        <v>0</v>
      </c>
      <c r="AL1034" s="14">
        <v>0</v>
      </c>
      <c r="AM1034" s="14">
        <v>160375.85031300699</v>
      </c>
      <c r="AN1034" s="14">
        <v>0</v>
      </c>
      <c r="AO1034" s="14">
        <v>817525.43821989198</v>
      </c>
      <c r="AP1034" s="14">
        <v>0</v>
      </c>
      <c r="AQ1034" s="14">
        <v>0</v>
      </c>
      <c r="AR1034" s="14">
        <v>0</v>
      </c>
      <c r="AS1034" s="14">
        <v>134531.85938422801</v>
      </c>
      <c r="AT1034" s="14">
        <v>0</v>
      </c>
      <c r="AU1034" s="14">
        <v>65857050.530000001</v>
      </c>
      <c r="AV1034" s="14">
        <v>0</v>
      </c>
      <c r="AW1034" s="14">
        <f>SUM(F1034:AV1034)</f>
        <v>187347237.47000009</v>
      </c>
    </row>
    <row r="1035" spans="1:49" x14ac:dyDescent="0.2">
      <c r="A1035" s="2" t="s">
        <v>1100</v>
      </c>
      <c r="B1035" s="2" t="s">
        <v>979</v>
      </c>
      <c r="C1035" s="3" t="s">
        <v>1101</v>
      </c>
      <c r="D1035" s="3" t="s">
        <v>981</v>
      </c>
      <c r="E1035" s="3" t="s">
        <v>982</v>
      </c>
      <c r="F1035" s="14">
        <v>0</v>
      </c>
      <c r="G1035" s="14">
        <v>0</v>
      </c>
      <c r="H1035" s="14">
        <v>0</v>
      </c>
      <c r="I1035" s="14">
        <v>807194.900339699</v>
      </c>
      <c r="J1035" s="14">
        <v>0</v>
      </c>
      <c r="K1035" s="14">
        <v>75709439.455495596</v>
      </c>
      <c r="L1035" s="14">
        <v>0</v>
      </c>
      <c r="M1035" s="14">
        <v>333815.98622683802</v>
      </c>
      <c r="N1035" s="14">
        <v>0</v>
      </c>
      <c r="O1035" s="14">
        <v>2233659.3853255198</v>
      </c>
      <c r="P1035" s="14">
        <v>3219950.95524495</v>
      </c>
      <c r="Q1035" s="14">
        <v>4186680.2556337002</v>
      </c>
      <c r="R1035" s="14">
        <v>0</v>
      </c>
      <c r="S1035" s="14">
        <v>843595.06362310797</v>
      </c>
      <c r="T1035" s="14">
        <v>0</v>
      </c>
      <c r="U1035" s="14">
        <v>78987.033355335996</v>
      </c>
      <c r="V1035" s="14">
        <v>80988.352054784104</v>
      </c>
      <c r="W1035" s="14">
        <v>1172687.3417930901</v>
      </c>
      <c r="X1035" s="14">
        <v>0</v>
      </c>
      <c r="Y1035" s="14">
        <v>0</v>
      </c>
      <c r="Z1035" s="14">
        <v>3466014.8274600599</v>
      </c>
      <c r="AA1035" s="14">
        <v>0</v>
      </c>
      <c r="AB1035" s="14">
        <v>0</v>
      </c>
      <c r="AC1035" s="14">
        <v>2061782.3612178899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2123136.9326023501</v>
      </c>
      <c r="AJ1035" s="14">
        <v>14900222.9471817</v>
      </c>
      <c r="AK1035" s="14">
        <v>0</v>
      </c>
      <c r="AL1035" s="14">
        <v>0</v>
      </c>
      <c r="AM1035" s="14">
        <v>127152.7655289</v>
      </c>
      <c r="AN1035" s="14">
        <v>156453.461783201</v>
      </c>
      <c r="AO1035" s="14">
        <v>648167.03752971406</v>
      </c>
      <c r="AP1035" s="14">
        <v>0</v>
      </c>
      <c r="AQ1035" s="14">
        <v>0</v>
      </c>
      <c r="AR1035" s="14">
        <v>0</v>
      </c>
      <c r="AS1035" s="14">
        <v>106662.837603534</v>
      </c>
      <c r="AT1035" s="14">
        <v>0</v>
      </c>
      <c r="AU1035" s="14">
        <v>56745197.719999999</v>
      </c>
      <c r="AV1035" s="14">
        <v>21119803.489999998</v>
      </c>
      <c r="AW1035" s="14">
        <f>SUM(F1035:AV1035)</f>
        <v>190121593.10999998</v>
      </c>
    </row>
    <row r="1036" spans="1:49" x14ac:dyDescent="0.2">
      <c r="A1036" s="2" t="s">
        <v>1100</v>
      </c>
      <c r="B1036" s="2" t="s">
        <v>979</v>
      </c>
      <c r="C1036" s="3" t="s">
        <v>1101</v>
      </c>
      <c r="D1036" s="3" t="s">
        <v>18</v>
      </c>
      <c r="E1036" s="3" t="s">
        <v>2238</v>
      </c>
      <c r="F1036" s="14">
        <v>0</v>
      </c>
      <c r="G1036" s="14">
        <v>0</v>
      </c>
      <c r="H1036" s="14">
        <v>0</v>
      </c>
      <c r="I1036" s="14">
        <v>759.98161157107904</v>
      </c>
      <c r="J1036" s="14">
        <v>0</v>
      </c>
      <c r="K1036" s="14">
        <v>71281.151286159598</v>
      </c>
      <c r="L1036" s="14">
        <v>0</v>
      </c>
      <c r="M1036" s="14">
        <v>314.29089935292899</v>
      </c>
      <c r="N1036" s="14">
        <v>0</v>
      </c>
      <c r="O1036" s="14">
        <v>2103.0113776067801</v>
      </c>
      <c r="P1036" s="14">
        <v>3031.6141927024801</v>
      </c>
      <c r="Q1036" s="14">
        <v>3941.7989465373198</v>
      </c>
      <c r="R1036" s="14">
        <v>0</v>
      </c>
      <c r="S1036" s="14">
        <v>794.25270860344904</v>
      </c>
      <c r="T1036" s="14">
        <v>0</v>
      </c>
      <c r="U1036" s="14">
        <v>74.367036854846901</v>
      </c>
      <c r="V1036" s="14">
        <v>76.251297285424201</v>
      </c>
      <c r="W1036" s="14">
        <v>1104.0961922701099</v>
      </c>
      <c r="X1036" s="14">
        <v>0</v>
      </c>
      <c r="Y1036" s="14">
        <v>0</v>
      </c>
      <c r="Z1036" s="14">
        <v>3263.28564909642</v>
      </c>
      <c r="AA1036" s="14">
        <v>0</v>
      </c>
      <c r="AB1036" s="14">
        <v>0</v>
      </c>
      <c r="AC1036" s="14">
        <v>1941.1875383848101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1998.95344599696</v>
      </c>
      <c r="AJ1036" s="14">
        <v>14028.700433317899</v>
      </c>
      <c r="AK1036" s="14">
        <v>0</v>
      </c>
      <c r="AL1036" s="14">
        <v>0</v>
      </c>
      <c r="AM1036" s="14">
        <v>119.71552796196499</v>
      </c>
      <c r="AN1036" s="14">
        <v>147.30240982919099</v>
      </c>
      <c r="AO1036" s="14">
        <v>610.25537889521001</v>
      </c>
      <c r="AP1036" s="14">
        <v>0</v>
      </c>
      <c r="AQ1036" s="14">
        <v>0</v>
      </c>
      <c r="AR1036" s="14">
        <v>0</v>
      </c>
      <c r="AS1036" s="14">
        <v>100.424067573475</v>
      </c>
      <c r="AT1036" s="14">
        <v>0</v>
      </c>
      <c r="AU1036" s="14">
        <v>53426.14</v>
      </c>
      <c r="AV1036" s="14">
        <v>19884.490000000002</v>
      </c>
      <c r="AW1036" s="14">
        <f>SUM(F1036:AV1036)</f>
        <v>179001.26999999996</v>
      </c>
    </row>
    <row r="1037" spans="1:49" x14ac:dyDescent="0.2">
      <c r="A1037" s="2" t="s">
        <v>1102</v>
      </c>
      <c r="B1037" s="2" t="s">
        <v>979</v>
      </c>
      <c r="C1037" s="3" t="s">
        <v>1103</v>
      </c>
      <c r="D1037" s="3" t="s">
        <v>21</v>
      </c>
      <c r="E1037" s="3" t="s">
        <v>2240</v>
      </c>
      <c r="F1037" s="14">
        <v>0</v>
      </c>
      <c r="G1037" s="14">
        <v>0</v>
      </c>
      <c r="H1037" s="14">
        <v>0</v>
      </c>
      <c r="I1037" s="14">
        <v>3282.7045901944398</v>
      </c>
      <c r="J1037" s="14">
        <v>0</v>
      </c>
      <c r="K1037" s="14">
        <v>287928.65045325097</v>
      </c>
      <c r="L1037" s="14">
        <v>0</v>
      </c>
      <c r="M1037" s="14">
        <v>1372.7044168775701</v>
      </c>
      <c r="N1037" s="14">
        <v>0</v>
      </c>
      <c r="O1037" s="14">
        <v>9185.1782729014303</v>
      </c>
      <c r="P1037" s="14">
        <v>13240.969549752899</v>
      </c>
      <c r="Q1037" s="14">
        <v>17216.322197348902</v>
      </c>
      <c r="R1037" s="14">
        <v>0</v>
      </c>
      <c r="S1037" s="14">
        <v>3469.0000481798602</v>
      </c>
      <c r="T1037" s="14">
        <v>0</v>
      </c>
      <c r="U1037" s="14">
        <v>324.809793085416</v>
      </c>
      <c r="V1037" s="14">
        <v>333.03640678291703</v>
      </c>
      <c r="W1037" s="14">
        <v>4822.2864882968897</v>
      </c>
      <c r="X1037" s="14">
        <v>0</v>
      </c>
      <c r="Y1037" s="14">
        <v>0</v>
      </c>
      <c r="Z1037" s="14">
        <v>14252.826060789699</v>
      </c>
      <c r="AA1037" s="14">
        <v>0</v>
      </c>
      <c r="AB1037" s="14">
        <v>0</v>
      </c>
      <c r="AC1037" s="14">
        <v>8478.3882478678697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8730.6918136262593</v>
      </c>
      <c r="AJ1037" s="14">
        <v>61272.178096828196</v>
      </c>
      <c r="AK1037" s="14">
        <v>0</v>
      </c>
      <c r="AL1037" s="14">
        <v>0</v>
      </c>
      <c r="AM1037" s="14">
        <v>522.87372183479897</v>
      </c>
      <c r="AN1037" s="14">
        <v>643.36475711815694</v>
      </c>
      <c r="AO1037" s="14">
        <v>2665.3719167229201</v>
      </c>
      <c r="AP1037" s="14">
        <v>0</v>
      </c>
      <c r="AQ1037" s="14">
        <v>0</v>
      </c>
      <c r="AR1037" s="14">
        <v>0</v>
      </c>
      <c r="AS1037" s="14">
        <v>438.61316854040501</v>
      </c>
      <c r="AT1037" s="14">
        <v>0</v>
      </c>
      <c r="AU1037" s="14">
        <v>225951.35</v>
      </c>
      <c r="AV1037" s="14">
        <v>47090.98</v>
      </c>
      <c r="AW1037" s="14">
        <f>SUM(F1037:AV1037)</f>
        <v>711222.2999999997</v>
      </c>
    </row>
    <row r="1038" spans="1:49" x14ac:dyDescent="0.2">
      <c r="A1038" s="2" t="s">
        <v>1105</v>
      </c>
      <c r="B1038" s="2" t="s">
        <v>979</v>
      </c>
      <c r="C1038" s="3" t="s">
        <v>1106</v>
      </c>
      <c r="D1038" s="3" t="s">
        <v>343</v>
      </c>
      <c r="E1038" s="3" t="s">
        <v>344</v>
      </c>
      <c r="F1038" s="14">
        <v>0</v>
      </c>
      <c r="G1038" s="14">
        <v>0</v>
      </c>
      <c r="H1038" s="14">
        <v>0</v>
      </c>
      <c r="I1038" s="14">
        <v>100939.800866394</v>
      </c>
      <c r="J1038" s="14">
        <v>0</v>
      </c>
      <c r="K1038" s="14">
        <v>4280557.8381121503</v>
      </c>
      <c r="L1038" s="14">
        <v>0</v>
      </c>
      <c r="M1038" s="14">
        <v>23601.046419890299</v>
      </c>
      <c r="N1038" s="14">
        <v>0</v>
      </c>
      <c r="O1038" s="14">
        <v>157921.639480135</v>
      </c>
      <c r="P1038" s="14">
        <v>227653.283589022</v>
      </c>
      <c r="Q1038" s="14">
        <v>296001.89624011703</v>
      </c>
      <c r="R1038" s="14">
        <v>0</v>
      </c>
      <c r="S1038" s="14">
        <v>59642.872757834302</v>
      </c>
      <c r="T1038" s="14">
        <v>0</v>
      </c>
      <c r="U1038" s="14">
        <v>5584.4807238246303</v>
      </c>
      <c r="V1038" s="14">
        <v>5725.9459487141503</v>
      </c>
      <c r="W1038" s="14">
        <v>82910.022968644</v>
      </c>
      <c r="X1038" s="14">
        <v>0</v>
      </c>
      <c r="Y1038" s="14">
        <v>0</v>
      </c>
      <c r="Z1038" s="14">
        <v>245050.22377976499</v>
      </c>
      <c r="AA1038" s="14">
        <v>0</v>
      </c>
      <c r="AB1038" s="14">
        <v>0</v>
      </c>
      <c r="AC1038" s="14">
        <v>145769.76843022299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150107.59972205499</v>
      </c>
      <c r="AJ1038" s="14">
        <v>1053458.47866829</v>
      </c>
      <c r="AK1038" s="14">
        <v>0</v>
      </c>
      <c r="AL1038" s="14">
        <v>0</v>
      </c>
      <c r="AM1038" s="14">
        <v>8989.8125193540109</v>
      </c>
      <c r="AN1038" s="14">
        <v>11061.4219462439</v>
      </c>
      <c r="AO1038" s="14">
        <v>45825.976179131801</v>
      </c>
      <c r="AP1038" s="14">
        <v>0</v>
      </c>
      <c r="AQ1038" s="14">
        <v>0</v>
      </c>
      <c r="AR1038" s="14">
        <v>0</v>
      </c>
      <c r="AS1038" s="14">
        <v>7541.1316482075899</v>
      </c>
      <c r="AT1038" s="14">
        <v>0</v>
      </c>
      <c r="AU1038" s="14">
        <v>3839944.54</v>
      </c>
      <c r="AV1038" s="14">
        <v>861840.11</v>
      </c>
      <c r="AW1038" s="14">
        <f>SUM(F1038:AV1038)</f>
        <v>11610127.889999997</v>
      </c>
    </row>
    <row r="1039" spans="1:49" x14ac:dyDescent="0.2">
      <c r="A1039" s="2" t="s">
        <v>1105</v>
      </c>
      <c r="B1039" s="2" t="s">
        <v>979</v>
      </c>
      <c r="C1039" s="3" t="s">
        <v>1106</v>
      </c>
      <c r="D1039" s="3" t="s">
        <v>18</v>
      </c>
      <c r="E1039" s="3" t="s">
        <v>2238</v>
      </c>
      <c r="F1039" s="14">
        <v>0</v>
      </c>
      <c r="G1039" s="14">
        <v>0</v>
      </c>
      <c r="H1039" s="14">
        <v>0</v>
      </c>
      <c r="I1039" s="14">
        <v>207232.86540845199</v>
      </c>
      <c r="J1039" s="14">
        <v>0</v>
      </c>
      <c r="K1039" s="14">
        <v>8788131.7252917401</v>
      </c>
      <c r="L1039" s="14">
        <v>0</v>
      </c>
      <c r="M1039" s="14">
        <v>48453.755944153898</v>
      </c>
      <c r="N1039" s="14">
        <v>0</v>
      </c>
      <c r="O1039" s="14">
        <v>324218.53004035802</v>
      </c>
      <c r="P1039" s="14">
        <v>467379.98166095698</v>
      </c>
      <c r="Q1039" s="14">
        <v>607702.02237041597</v>
      </c>
      <c r="R1039" s="14">
        <v>0</v>
      </c>
      <c r="S1039" s="14">
        <v>122448.85879215899</v>
      </c>
      <c r="T1039" s="14">
        <v>0</v>
      </c>
      <c r="U1039" s="14">
        <v>11465.1300308017</v>
      </c>
      <c r="V1039" s="14">
        <v>11755.5629785377</v>
      </c>
      <c r="W1039" s="14">
        <v>170217.114392911</v>
      </c>
      <c r="X1039" s="14">
        <v>0</v>
      </c>
      <c r="Y1039" s="14">
        <v>0</v>
      </c>
      <c r="Z1039" s="14">
        <v>503096.49520786898</v>
      </c>
      <c r="AA1039" s="14">
        <v>0</v>
      </c>
      <c r="AB1039" s="14">
        <v>0</v>
      </c>
      <c r="AC1039" s="14">
        <v>299270.32292946498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308176.03901518002</v>
      </c>
      <c r="AJ1039" s="14">
        <v>2162786.30678319</v>
      </c>
      <c r="AK1039" s="14">
        <v>0</v>
      </c>
      <c r="AL1039" s="14">
        <v>0</v>
      </c>
      <c r="AM1039" s="14">
        <v>18456.392739831001</v>
      </c>
      <c r="AN1039" s="14">
        <v>22709.477785142299</v>
      </c>
      <c r="AO1039" s="14">
        <v>94082.297292332602</v>
      </c>
      <c r="AP1039" s="14">
        <v>0</v>
      </c>
      <c r="AQ1039" s="14">
        <v>0</v>
      </c>
      <c r="AR1039" s="14">
        <v>0</v>
      </c>
      <c r="AS1039" s="14">
        <v>15482.2013365068</v>
      </c>
      <c r="AT1039" s="14">
        <v>0</v>
      </c>
      <c r="AU1039" s="14">
        <v>7883537.54</v>
      </c>
      <c r="AV1039" s="14">
        <v>1769387.25</v>
      </c>
      <c r="AW1039" s="14">
        <f>SUM(F1039:AV1039)</f>
        <v>23835989.870000001</v>
      </c>
    </row>
    <row r="1040" spans="1:49" x14ac:dyDescent="0.2">
      <c r="A1040" s="2" t="s">
        <v>1105</v>
      </c>
      <c r="B1040" s="2" t="s">
        <v>979</v>
      </c>
      <c r="C1040" s="3" t="s">
        <v>1106</v>
      </c>
      <c r="D1040" s="3" t="s">
        <v>21</v>
      </c>
      <c r="E1040" s="3" t="s">
        <v>2240</v>
      </c>
      <c r="F1040" s="14">
        <v>0</v>
      </c>
      <c r="G1040" s="14">
        <v>0</v>
      </c>
      <c r="H1040" s="14">
        <v>0</v>
      </c>
      <c r="I1040" s="14">
        <v>59837.607922244402</v>
      </c>
      <c r="J1040" s="14">
        <v>0</v>
      </c>
      <c r="K1040" s="14">
        <v>2537535.63417937</v>
      </c>
      <c r="L1040" s="14">
        <v>0</v>
      </c>
      <c r="M1040" s="14">
        <v>13990.8158140449</v>
      </c>
      <c r="N1040" s="14">
        <v>0</v>
      </c>
      <c r="O1040" s="14">
        <v>93616.720704235006</v>
      </c>
      <c r="P1040" s="14">
        <v>134953.98057741401</v>
      </c>
      <c r="Q1040" s="14">
        <v>175471.37263428001</v>
      </c>
      <c r="R1040" s="14">
        <v>0</v>
      </c>
      <c r="S1040" s="14">
        <v>35356.586844900201</v>
      </c>
      <c r="T1040" s="14">
        <v>0</v>
      </c>
      <c r="U1040" s="14">
        <v>3310.50750183124</v>
      </c>
      <c r="V1040" s="14">
        <v>3394.3687794334801</v>
      </c>
      <c r="W1040" s="14">
        <v>49149.467352215797</v>
      </c>
      <c r="X1040" s="14">
        <v>0</v>
      </c>
      <c r="Y1040" s="14">
        <v>0</v>
      </c>
      <c r="Z1040" s="14">
        <v>145266.971857814</v>
      </c>
      <c r="AA1040" s="14">
        <v>0</v>
      </c>
      <c r="AB1040" s="14">
        <v>0</v>
      </c>
      <c r="AC1040" s="14">
        <v>86413.032078291406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88984.519696114497</v>
      </c>
      <c r="AJ1040" s="14">
        <v>624495.34145954705</v>
      </c>
      <c r="AK1040" s="14">
        <v>0</v>
      </c>
      <c r="AL1040" s="14">
        <v>0</v>
      </c>
      <c r="AM1040" s="14">
        <v>5329.2048548778303</v>
      </c>
      <c r="AN1040" s="14">
        <v>6557.2650609638404</v>
      </c>
      <c r="AO1040" s="14">
        <v>27165.862937361198</v>
      </c>
      <c r="AP1040" s="14">
        <v>0</v>
      </c>
      <c r="AQ1040" s="14">
        <v>0</v>
      </c>
      <c r="AR1040" s="14">
        <v>0</v>
      </c>
      <c r="AS1040" s="14">
        <v>4470.4197450592201</v>
      </c>
      <c r="AT1040" s="14">
        <v>0</v>
      </c>
      <c r="AU1040" s="14">
        <v>2276337.91</v>
      </c>
      <c r="AV1040" s="14">
        <v>510903.03999999998</v>
      </c>
      <c r="AW1040" s="14">
        <f>SUM(F1040:AV1040)</f>
        <v>6882540.629999998</v>
      </c>
    </row>
    <row r="1041" spans="1:49" x14ac:dyDescent="0.2">
      <c r="A1041" s="2" t="s">
        <v>1111</v>
      </c>
      <c r="B1041" s="2" t="s">
        <v>979</v>
      </c>
      <c r="C1041" s="3" t="s">
        <v>1112</v>
      </c>
      <c r="D1041" s="3" t="s">
        <v>981</v>
      </c>
      <c r="E1041" s="3" t="s">
        <v>982</v>
      </c>
      <c r="F1041" s="14">
        <v>0</v>
      </c>
      <c r="G1041" s="14">
        <v>0</v>
      </c>
      <c r="H1041" s="14">
        <v>0</v>
      </c>
      <c r="I1041" s="14">
        <v>1222567.38290625</v>
      </c>
      <c r="J1041" s="14">
        <v>0</v>
      </c>
      <c r="K1041" s="14">
        <v>94906540.649755299</v>
      </c>
      <c r="L1041" s="14">
        <v>0</v>
      </c>
      <c r="M1041" s="14">
        <v>511235.09448364202</v>
      </c>
      <c r="N1041" s="14">
        <v>0</v>
      </c>
      <c r="O1041" s="14">
        <v>0</v>
      </c>
      <c r="P1041" s="14">
        <v>4931322.8472774103</v>
      </c>
      <c r="Q1041" s="14">
        <v>0</v>
      </c>
      <c r="R1041" s="14">
        <v>0</v>
      </c>
      <c r="S1041" s="14">
        <v>1291956.89634919</v>
      </c>
      <c r="T1041" s="14">
        <v>0</v>
      </c>
      <c r="U1041" s="14">
        <v>120968.669478211</v>
      </c>
      <c r="V1041" s="14">
        <v>124033.261748295</v>
      </c>
      <c r="W1041" s="14">
        <v>1795959.1770518399</v>
      </c>
      <c r="X1041" s="14">
        <v>0</v>
      </c>
      <c r="Y1041" s="14">
        <v>0</v>
      </c>
      <c r="Z1041" s="14">
        <v>5308168.0502460301</v>
      </c>
      <c r="AA1041" s="14">
        <v>0</v>
      </c>
      <c r="AB1041" s="14">
        <v>0</v>
      </c>
      <c r="AC1041" s="14">
        <v>3157598.8852452901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3251563.4205055698</v>
      </c>
      <c r="AJ1041" s="14">
        <v>22819544.400085099</v>
      </c>
      <c r="AK1041" s="14">
        <v>0</v>
      </c>
      <c r="AL1041" s="14">
        <v>0</v>
      </c>
      <c r="AM1041" s="14">
        <v>194733.217407341</v>
      </c>
      <c r="AN1041" s="14">
        <v>0</v>
      </c>
      <c r="AO1041" s="14">
        <v>992661.858816333</v>
      </c>
      <c r="AP1041" s="14">
        <v>0</v>
      </c>
      <c r="AQ1041" s="14">
        <v>0</v>
      </c>
      <c r="AR1041" s="14">
        <v>0</v>
      </c>
      <c r="AS1041" s="14">
        <v>163353.10864424901</v>
      </c>
      <c r="AT1041" s="14">
        <v>0</v>
      </c>
      <c r="AU1041" s="14">
        <v>83080335</v>
      </c>
      <c r="AV1041" s="14">
        <v>0</v>
      </c>
      <c r="AW1041" s="14">
        <f>SUM(F1041:AV1041)</f>
        <v>223872541.92000005</v>
      </c>
    </row>
    <row r="1042" spans="1:49" x14ac:dyDescent="0.2">
      <c r="A1042" s="2" t="s">
        <v>1111</v>
      </c>
      <c r="B1042" s="2" t="s">
        <v>979</v>
      </c>
      <c r="C1042" s="3" t="s">
        <v>1112</v>
      </c>
      <c r="D1042" s="3" t="s">
        <v>21</v>
      </c>
      <c r="E1042" s="3" t="s">
        <v>2240</v>
      </c>
      <c r="F1042" s="14">
        <v>0</v>
      </c>
      <c r="G1042" s="14">
        <v>0</v>
      </c>
      <c r="H1042" s="14">
        <v>0</v>
      </c>
      <c r="I1042" s="14">
        <v>5983.1264970547099</v>
      </c>
      <c r="J1042" s="14">
        <v>0</v>
      </c>
      <c r="K1042" s="14">
        <v>464463.428392392</v>
      </c>
      <c r="L1042" s="14">
        <v>0</v>
      </c>
      <c r="M1042" s="14">
        <v>2501.93509396439</v>
      </c>
      <c r="N1042" s="14">
        <v>0</v>
      </c>
      <c r="O1042" s="14">
        <v>0</v>
      </c>
      <c r="P1042" s="14">
        <v>24133.416943399101</v>
      </c>
      <c r="Q1042" s="14">
        <v>0</v>
      </c>
      <c r="R1042" s="14">
        <v>0</v>
      </c>
      <c r="S1042" s="14">
        <v>6322.7120628918101</v>
      </c>
      <c r="T1042" s="14">
        <v>0</v>
      </c>
      <c r="U1042" s="14">
        <v>592.00896554921303</v>
      </c>
      <c r="V1042" s="14">
        <v>607.00678364102498</v>
      </c>
      <c r="W1042" s="14">
        <v>8789.2504659364495</v>
      </c>
      <c r="X1042" s="14">
        <v>0</v>
      </c>
      <c r="Y1042" s="14">
        <v>0</v>
      </c>
      <c r="Z1042" s="14">
        <v>25977.660909575901</v>
      </c>
      <c r="AA1042" s="14">
        <v>0</v>
      </c>
      <c r="AB1042" s="14">
        <v>0</v>
      </c>
      <c r="AC1042" s="14">
        <v>15452.9834686668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15912.8368138156</v>
      </c>
      <c r="AJ1042" s="14">
        <v>111676.642661859</v>
      </c>
      <c r="AK1042" s="14">
        <v>0</v>
      </c>
      <c r="AL1042" s="14">
        <v>0</v>
      </c>
      <c r="AM1042" s="14">
        <v>953.00552690756695</v>
      </c>
      <c r="AN1042" s="14">
        <v>0</v>
      </c>
      <c r="AO1042" s="14">
        <v>4857.9911039185799</v>
      </c>
      <c r="AP1042" s="14">
        <v>0</v>
      </c>
      <c r="AQ1042" s="14">
        <v>0</v>
      </c>
      <c r="AR1042" s="14">
        <v>0</v>
      </c>
      <c r="AS1042" s="14">
        <v>799.43431042819702</v>
      </c>
      <c r="AT1042" s="14">
        <v>0</v>
      </c>
      <c r="AU1042" s="14">
        <v>406587.12</v>
      </c>
      <c r="AV1042" s="14">
        <v>0</v>
      </c>
      <c r="AW1042" s="14">
        <f>SUM(F1042:AV1042)</f>
        <v>1095610.5600000003</v>
      </c>
    </row>
    <row r="1043" spans="1:49" x14ac:dyDescent="0.2">
      <c r="A1043" s="2" t="s">
        <v>1113</v>
      </c>
      <c r="B1043" s="2" t="s">
        <v>979</v>
      </c>
      <c r="C1043" s="3" t="s">
        <v>1114</v>
      </c>
      <c r="D1043" s="3" t="s">
        <v>21</v>
      </c>
      <c r="E1043" s="3" t="s">
        <v>2240</v>
      </c>
      <c r="F1043" s="14">
        <v>0</v>
      </c>
      <c r="G1043" s="14">
        <v>0</v>
      </c>
      <c r="H1043" s="14">
        <v>0</v>
      </c>
      <c r="I1043" s="14">
        <v>6036.4828669533299</v>
      </c>
      <c r="J1043" s="14">
        <v>0</v>
      </c>
      <c r="K1043" s="14">
        <v>175484.52308882799</v>
      </c>
      <c r="L1043" s="14">
        <v>0</v>
      </c>
      <c r="M1043" s="14">
        <v>1432.87580552239</v>
      </c>
      <c r="N1043" s="14">
        <v>0</v>
      </c>
      <c r="O1043" s="14">
        <v>9587.8023960112605</v>
      </c>
      <c r="P1043" s="14">
        <v>13821.3788627534</v>
      </c>
      <c r="Q1043" s="14">
        <v>17970.987790778701</v>
      </c>
      <c r="R1043" s="14">
        <v>0</v>
      </c>
      <c r="S1043" s="14">
        <v>3621.0617826654998</v>
      </c>
      <c r="T1043" s="14">
        <v>0</v>
      </c>
      <c r="U1043" s="14">
        <v>339.04643820523302</v>
      </c>
      <c r="V1043" s="14">
        <v>347.63625776444798</v>
      </c>
      <c r="W1043" s="14">
        <v>5033.6663324121</v>
      </c>
      <c r="X1043" s="14">
        <v>0</v>
      </c>
      <c r="Y1043" s="14">
        <v>0</v>
      </c>
      <c r="Z1043" s="14">
        <v>14877.5880018159</v>
      </c>
      <c r="AA1043" s="14">
        <v>0</v>
      </c>
      <c r="AB1043" s="14">
        <v>0</v>
      </c>
      <c r="AC1043" s="14">
        <v>8850.0336211427493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9113.3931785245495</v>
      </c>
      <c r="AJ1043" s="14">
        <v>63957.999195201097</v>
      </c>
      <c r="AK1043" s="14">
        <v>0</v>
      </c>
      <c r="AL1043" s="14">
        <v>0</v>
      </c>
      <c r="AM1043" s="14">
        <v>545.79349155960199</v>
      </c>
      <c r="AN1043" s="14">
        <v>671.56584506081197</v>
      </c>
      <c r="AO1043" s="14">
        <v>2782.2048400721201</v>
      </c>
      <c r="AP1043" s="14">
        <v>0</v>
      </c>
      <c r="AQ1043" s="14">
        <v>0</v>
      </c>
      <c r="AR1043" s="14">
        <v>0</v>
      </c>
      <c r="AS1043" s="14">
        <v>457.84020472882497</v>
      </c>
      <c r="AT1043" s="14">
        <v>0</v>
      </c>
      <c r="AU1043" s="14">
        <v>243419.67</v>
      </c>
      <c r="AV1043" s="14">
        <v>34021.949999999997</v>
      </c>
      <c r="AW1043" s="14">
        <f>SUM(F1043:AV1043)</f>
        <v>612373.5</v>
      </c>
    </row>
    <row r="1044" spans="1:49" x14ac:dyDescent="0.2">
      <c r="A1044" s="2" t="s">
        <v>1113</v>
      </c>
      <c r="B1044" s="2" t="s">
        <v>979</v>
      </c>
      <c r="C1044" s="3" t="s">
        <v>1114</v>
      </c>
      <c r="D1044" s="3" t="s">
        <v>40</v>
      </c>
      <c r="E1044" s="3" t="s">
        <v>41</v>
      </c>
      <c r="F1044" s="14">
        <v>0</v>
      </c>
      <c r="G1044" s="14">
        <v>0</v>
      </c>
      <c r="H1044" s="14">
        <v>0</v>
      </c>
      <c r="I1044" s="14">
        <v>877231.05297376704</v>
      </c>
      <c r="J1044" s="14">
        <v>0</v>
      </c>
      <c r="K1044" s="14">
        <v>25501683.076507598</v>
      </c>
      <c r="L1044" s="14">
        <v>0</v>
      </c>
      <c r="M1044" s="14">
        <v>208227.73448762301</v>
      </c>
      <c r="N1044" s="14">
        <v>0</v>
      </c>
      <c r="O1044" s="14">
        <v>1393314.3151290601</v>
      </c>
      <c r="P1044" s="14">
        <v>2008544.2136675799</v>
      </c>
      <c r="Q1044" s="14">
        <v>2611571.8192438302</v>
      </c>
      <c r="R1044" s="14">
        <v>0</v>
      </c>
      <c r="S1044" s="14">
        <v>526218.31462166202</v>
      </c>
      <c r="T1044" s="14">
        <v>0</v>
      </c>
      <c r="U1044" s="14">
        <v>49270.754270175501</v>
      </c>
      <c r="V1044" s="14">
        <v>50519.040171562898</v>
      </c>
      <c r="W1044" s="14">
        <v>731500.19877868204</v>
      </c>
      <c r="X1044" s="14">
        <v>0</v>
      </c>
      <c r="Y1044" s="14">
        <v>0</v>
      </c>
      <c r="Z1044" s="14">
        <v>2162034.1639650599</v>
      </c>
      <c r="AA1044" s="14">
        <v>0</v>
      </c>
      <c r="AB1044" s="14">
        <v>0</v>
      </c>
      <c r="AC1044" s="14">
        <v>1286100.6124658501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1324372.43182237</v>
      </c>
      <c r="AJ1044" s="14">
        <v>9294475.6436323393</v>
      </c>
      <c r="AK1044" s="14">
        <v>0</v>
      </c>
      <c r="AL1044" s="14">
        <v>0</v>
      </c>
      <c r="AM1044" s="14">
        <v>79315.556733901103</v>
      </c>
      <c r="AN1044" s="14">
        <v>97592.990221017099</v>
      </c>
      <c r="AO1044" s="14">
        <v>404314.322634198</v>
      </c>
      <c r="AP1044" s="14">
        <v>0</v>
      </c>
      <c r="AQ1044" s="14">
        <v>0</v>
      </c>
      <c r="AR1044" s="14">
        <v>0</v>
      </c>
      <c r="AS1044" s="14">
        <v>66534.048673726997</v>
      </c>
      <c r="AT1044" s="14">
        <v>0</v>
      </c>
      <c r="AU1044" s="14">
        <v>35374124.420000002</v>
      </c>
      <c r="AV1044" s="14">
        <v>4944122.97</v>
      </c>
      <c r="AW1044" s="14">
        <f>SUM(F1044:AV1044)</f>
        <v>88991067.680000007</v>
      </c>
    </row>
    <row r="1045" spans="1:49" x14ac:dyDescent="0.2">
      <c r="A1045" s="2" t="s">
        <v>1115</v>
      </c>
      <c r="B1045" s="2" t="s">
        <v>979</v>
      </c>
      <c r="C1045" s="3" t="s">
        <v>1116</v>
      </c>
      <c r="D1045" s="3" t="s">
        <v>24</v>
      </c>
      <c r="E1045" s="3" t="s">
        <v>2244</v>
      </c>
      <c r="F1045" s="14">
        <v>0</v>
      </c>
      <c r="G1045" s="14">
        <v>0</v>
      </c>
      <c r="H1045" s="14">
        <v>0</v>
      </c>
      <c r="I1045" s="14">
        <v>514.44110843996702</v>
      </c>
      <c r="J1045" s="14">
        <v>0</v>
      </c>
      <c r="K1045" s="14">
        <v>39562.948045236502</v>
      </c>
      <c r="L1045" s="14">
        <v>0</v>
      </c>
      <c r="M1045" s="14">
        <v>217.63628012827601</v>
      </c>
      <c r="N1045" s="14">
        <v>0</v>
      </c>
      <c r="O1045" s="14">
        <v>0</v>
      </c>
      <c r="P1045" s="14">
        <v>2099.2972954458201</v>
      </c>
      <c r="Q1045" s="14">
        <v>0</v>
      </c>
      <c r="R1045" s="14">
        <v>0</v>
      </c>
      <c r="S1045" s="14">
        <v>549.99472792767006</v>
      </c>
      <c r="T1045" s="14">
        <v>0</v>
      </c>
      <c r="U1045" s="14">
        <v>51.496994117186297</v>
      </c>
      <c r="V1045" s="14">
        <v>52.801702435702701</v>
      </c>
      <c r="W1045" s="14">
        <v>764.552082871685</v>
      </c>
      <c r="X1045" s="14">
        <v>0</v>
      </c>
      <c r="Y1045" s="14">
        <v>0</v>
      </c>
      <c r="Z1045" s="14">
        <v>2259.7226031129599</v>
      </c>
      <c r="AA1045" s="14">
        <v>0</v>
      </c>
      <c r="AB1045" s="14">
        <v>0</v>
      </c>
      <c r="AC1045" s="14">
        <v>1344.2112337262499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1384.2124720873301</v>
      </c>
      <c r="AJ1045" s="14">
        <v>9714.4331242641601</v>
      </c>
      <c r="AK1045" s="14">
        <v>0</v>
      </c>
      <c r="AL1045" s="14">
        <v>0</v>
      </c>
      <c r="AM1045" s="14">
        <v>82.899191910669003</v>
      </c>
      <c r="AN1045" s="14">
        <v>0</v>
      </c>
      <c r="AO1045" s="14">
        <v>422.58269341192499</v>
      </c>
      <c r="AP1045" s="14">
        <v>0</v>
      </c>
      <c r="AQ1045" s="14">
        <v>0</v>
      </c>
      <c r="AR1045" s="14">
        <v>0</v>
      </c>
      <c r="AS1045" s="14">
        <v>69.540444883911107</v>
      </c>
      <c r="AT1045" s="14">
        <v>0</v>
      </c>
      <c r="AU1045" s="14">
        <v>35296.730000000003</v>
      </c>
      <c r="AV1045" s="14">
        <v>0</v>
      </c>
      <c r="AW1045" s="14">
        <f>SUM(F1045:AV1045)</f>
        <v>94387.500000000015</v>
      </c>
    </row>
    <row r="1046" spans="1:49" x14ac:dyDescent="0.2">
      <c r="A1046" s="2" t="s">
        <v>1121</v>
      </c>
      <c r="B1046" s="2" t="s">
        <v>979</v>
      </c>
      <c r="C1046" s="3" t="s">
        <v>1122</v>
      </c>
      <c r="D1046" s="3" t="s">
        <v>343</v>
      </c>
      <c r="E1046" s="3" t="s">
        <v>344</v>
      </c>
      <c r="F1046" s="14">
        <v>0</v>
      </c>
      <c r="G1046" s="14">
        <v>0</v>
      </c>
      <c r="H1046" s="14">
        <v>0</v>
      </c>
      <c r="I1046" s="14">
        <v>70170.884204089205</v>
      </c>
      <c r="J1046" s="14">
        <v>0</v>
      </c>
      <c r="K1046" s="14">
        <v>5025759.8922225405</v>
      </c>
      <c r="L1046" s="14">
        <v>0</v>
      </c>
      <c r="M1046" s="14">
        <v>28937.794398552</v>
      </c>
      <c r="N1046" s="14">
        <v>0</v>
      </c>
      <c r="O1046" s="14">
        <v>193631.282482082</v>
      </c>
      <c r="P1046" s="14">
        <v>279130.87441533501</v>
      </c>
      <c r="Q1046" s="14">
        <v>168704.79567074799</v>
      </c>
      <c r="R1046" s="14">
        <v>0</v>
      </c>
      <c r="S1046" s="14">
        <v>73129.486297048701</v>
      </c>
      <c r="T1046" s="14">
        <v>0</v>
      </c>
      <c r="U1046" s="14">
        <v>6847.2368418792203</v>
      </c>
      <c r="V1046" s="14">
        <v>7020.7154366867699</v>
      </c>
      <c r="W1046" s="14">
        <v>101657.87700735401</v>
      </c>
      <c r="X1046" s="14">
        <v>0</v>
      </c>
      <c r="Y1046" s="14">
        <v>0</v>
      </c>
      <c r="Z1046" s="14">
        <v>300461.64209074102</v>
      </c>
      <c r="AA1046" s="14">
        <v>0</v>
      </c>
      <c r="AB1046" s="14">
        <v>0</v>
      </c>
      <c r="AC1046" s="14">
        <v>178731.634840966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184050.357193128</v>
      </c>
      <c r="AJ1046" s="14">
        <v>1291669.3608569601</v>
      </c>
      <c r="AK1046" s="14">
        <v>0</v>
      </c>
      <c r="AL1046" s="14">
        <v>0</v>
      </c>
      <c r="AM1046" s="14">
        <v>11022.603889622</v>
      </c>
      <c r="AN1046" s="14">
        <v>13562.6743838615</v>
      </c>
      <c r="AO1046" s="14">
        <v>56188.277642651999</v>
      </c>
      <c r="AP1046" s="14">
        <v>0</v>
      </c>
      <c r="AQ1046" s="14">
        <v>0</v>
      </c>
      <c r="AR1046" s="14">
        <v>0</v>
      </c>
      <c r="AS1046" s="14">
        <v>9246.3801257488994</v>
      </c>
      <c r="AT1046" s="14">
        <v>0</v>
      </c>
      <c r="AU1046" s="14">
        <v>4966977.16</v>
      </c>
      <c r="AV1046" s="14">
        <v>0</v>
      </c>
      <c r="AW1046" s="14">
        <f>SUM(F1046:AV1046)</f>
        <v>12966900.929999996</v>
      </c>
    </row>
    <row r="1047" spans="1:49" x14ac:dyDescent="0.2">
      <c r="A1047" s="2" t="s">
        <v>1121</v>
      </c>
      <c r="B1047" s="2" t="s">
        <v>979</v>
      </c>
      <c r="C1047" s="3" t="s">
        <v>1122</v>
      </c>
      <c r="D1047" s="3" t="s">
        <v>18</v>
      </c>
      <c r="E1047" s="3" t="s">
        <v>2238</v>
      </c>
      <c r="F1047" s="14">
        <v>0</v>
      </c>
      <c r="G1047" s="14">
        <v>0</v>
      </c>
      <c r="H1047" s="14">
        <v>0</v>
      </c>
      <c r="I1047" s="14">
        <v>12125.379522802499</v>
      </c>
      <c r="J1047" s="14">
        <v>0</v>
      </c>
      <c r="K1047" s="14">
        <v>868440.61856820597</v>
      </c>
      <c r="L1047" s="14">
        <v>0</v>
      </c>
      <c r="M1047" s="14">
        <v>5000.3893155278602</v>
      </c>
      <c r="N1047" s="14">
        <v>0</v>
      </c>
      <c r="O1047" s="14">
        <v>33459.073720000197</v>
      </c>
      <c r="P1047" s="14">
        <v>48233.221331140398</v>
      </c>
      <c r="Q1047" s="14">
        <v>29151.829822681098</v>
      </c>
      <c r="R1047" s="14">
        <v>0</v>
      </c>
      <c r="S1047" s="14">
        <v>12636.6196709208</v>
      </c>
      <c r="T1047" s="14">
        <v>0</v>
      </c>
      <c r="U1047" s="14">
        <v>1183.1879608189799</v>
      </c>
      <c r="V1047" s="14">
        <v>1213.16469297766</v>
      </c>
      <c r="W1047" s="14">
        <v>17566.264900004</v>
      </c>
      <c r="X1047" s="14">
        <v>0</v>
      </c>
      <c r="Y1047" s="14">
        <v>0</v>
      </c>
      <c r="Z1047" s="14">
        <v>51919.1326105931</v>
      </c>
      <c r="AA1047" s="14">
        <v>0</v>
      </c>
      <c r="AB1047" s="14">
        <v>0</v>
      </c>
      <c r="AC1047" s="14">
        <v>30884.446302179698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31803.510210634999</v>
      </c>
      <c r="AJ1047" s="14">
        <v>223197.717914087</v>
      </c>
      <c r="AK1047" s="14">
        <v>0</v>
      </c>
      <c r="AL1047" s="14">
        <v>0</v>
      </c>
      <c r="AM1047" s="14">
        <v>1904.6825048186699</v>
      </c>
      <c r="AN1047" s="14">
        <v>2343.60128297954</v>
      </c>
      <c r="AO1047" s="14">
        <v>9709.2148528185498</v>
      </c>
      <c r="AP1047" s="14">
        <v>0</v>
      </c>
      <c r="AQ1047" s="14">
        <v>0</v>
      </c>
      <c r="AR1047" s="14">
        <v>0</v>
      </c>
      <c r="AS1047" s="14">
        <v>1597.75481680862</v>
      </c>
      <c r="AT1047" s="14">
        <v>0</v>
      </c>
      <c r="AU1047" s="14">
        <v>858283.09</v>
      </c>
      <c r="AV1047" s="14">
        <v>0</v>
      </c>
      <c r="AW1047" s="14">
        <f>SUM(F1047:AV1047)</f>
        <v>2240652.8999999994</v>
      </c>
    </row>
    <row r="1048" spans="1:49" x14ac:dyDescent="0.2">
      <c r="A1048" s="2" t="s">
        <v>1123</v>
      </c>
      <c r="B1048" s="2" t="s">
        <v>979</v>
      </c>
      <c r="C1048" s="3" t="s">
        <v>1124</v>
      </c>
      <c r="D1048" s="3" t="s">
        <v>981</v>
      </c>
      <c r="E1048" s="3" t="s">
        <v>982</v>
      </c>
      <c r="F1048" s="14">
        <v>0</v>
      </c>
      <c r="G1048" s="14">
        <v>0</v>
      </c>
      <c r="H1048" s="14">
        <v>0</v>
      </c>
      <c r="I1048" s="14">
        <v>1807931.71414749</v>
      </c>
      <c r="J1048" s="14">
        <v>0</v>
      </c>
      <c r="K1048" s="14">
        <v>166554351.65970001</v>
      </c>
      <c r="L1048" s="14">
        <v>0</v>
      </c>
      <c r="M1048" s="14">
        <v>780531.34933708794</v>
      </c>
      <c r="N1048" s="14">
        <v>0</v>
      </c>
      <c r="O1048" s="14">
        <v>5222767.4700561799</v>
      </c>
      <c r="P1048" s="14">
        <v>7528926.14189748</v>
      </c>
      <c r="Q1048" s="14">
        <v>9789344.2669170909</v>
      </c>
      <c r="R1048" s="14">
        <v>0</v>
      </c>
      <c r="S1048" s="14">
        <v>1972503.0739337599</v>
      </c>
      <c r="T1048" s="14">
        <v>0</v>
      </c>
      <c r="U1048" s="14">
        <v>184689.69555697401</v>
      </c>
      <c r="V1048" s="14">
        <v>189368.23904092901</v>
      </c>
      <c r="W1048" s="14">
        <v>2741991.7433113898</v>
      </c>
      <c r="X1048" s="14">
        <v>0</v>
      </c>
      <c r="Y1048" s="14">
        <v>0</v>
      </c>
      <c r="Z1048" s="14">
        <v>8104275.2163474904</v>
      </c>
      <c r="AA1048" s="14">
        <v>0</v>
      </c>
      <c r="AB1048" s="14">
        <v>0</v>
      </c>
      <c r="AC1048" s="14">
        <v>4820882.7803466897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4964342.8114513103</v>
      </c>
      <c r="AJ1048" s="14">
        <v>34839869.838410102</v>
      </c>
      <c r="AK1048" s="14">
        <v>0</v>
      </c>
      <c r="AL1048" s="14">
        <v>0</v>
      </c>
      <c r="AM1048" s="14">
        <v>297310.06140111102</v>
      </c>
      <c r="AN1048" s="14">
        <v>365822.58032537898</v>
      </c>
      <c r="AO1048" s="14">
        <v>1515551.6879022501</v>
      </c>
      <c r="AP1048" s="14">
        <v>0</v>
      </c>
      <c r="AQ1048" s="14">
        <v>0</v>
      </c>
      <c r="AR1048" s="14">
        <v>0</v>
      </c>
      <c r="AS1048" s="14">
        <v>249399.899917704</v>
      </c>
      <c r="AT1048" s="14">
        <v>0</v>
      </c>
      <c r="AU1048" s="14">
        <v>128892876</v>
      </c>
      <c r="AV1048" s="14">
        <v>27435087.739999998</v>
      </c>
      <c r="AW1048" s="14">
        <f>SUM(F1048:AV1048)</f>
        <v>408257823.97000039</v>
      </c>
    </row>
    <row r="1049" spans="1:49" x14ac:dyDescent="0.2">
      <c r="A1049" s="2" t="s">
        <v>1127</v>
      </c>
      <c r="B1049" s="2" t="s">
        <v>979</v>
      </c>
      <c r="C1049" s="3" t="s">
        <v>1128</v>
      </c>
      <c r="D1049" s="3" t="s">
        <v>346</v>
      </c>
      <c r="E1049" s="3" t="s">
        <v>347</v>
      </c>
      <c r="F1049" s="14">
        <v>0</v>
      </c>
      <c r="G1049" s="14">
        <v>0</v>
      </c>
      <c r="H1049" s="14">
        <v>0</v>
      </c>
      <c r="I1049" s="14">
        <v>93.616337336689995</v>
      </c>
      <c r="J1049" s="14">
        <v>0</v>
      </c>
      <c r="K1049" s="14">
        <v>4462.0679257934798</v>
      </c>
      <c r="L1049" s="14">
        <v>0</v>
      </c>
      <c r="M1049" s="14">
        <v>21.413193775531099</v>
      </c>
      <c r="N1049" s="14">
        <v>0</v>
      </c>
      <c r="O1049" s="14">
        <v>143.281973180725</v>
      </c>
      <c r="P1049" s="14">
        <v>206.54935833695001</v>
      </c>
      <c r="Q1049" s="14">
        <v>123.245831052307</v>
      </c>
      <c r="R1049" s="14">
        <v>0</v>
      </c>
      <c r="S1049" s="14">
        <v>54.113839952750503</v>
      </c>
      <c r="T1049" s="14">
        <v>0</v>
      </c>
      <c r="U1049" s="14">
        <v>5.0667928984505499</v>
      </c>
      <c r="V1049" s="14">
        <v>5.1951532741259996</v>
      </c>
      <c r="W1049" s="14">
        <v>75.224078907967098</v>
      </c>
      <c r="X1049" s="14">
        <v>0</v>
      </c>
      <c r="Y1049" s="14">
        <v>0</v>
      </c>
      <c r="Z1049" s="14">
        <v>222.333554216154</v>
      </c>
      <c r="AA1049" s="14">
        <v>0</v>
      </c>
      <c r="AB1049" s="14">
        <v>0</v>
      </c>
      <c r="AC1049" s="14">
        <v>132.25662056334201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136.192311692901</v>
      </c>
      <c r="AJ1049" s="14">
        <v>955.80071783425899</v>
      </c>
      <c r="AK1049" s="14">
        <v>0</v>
      </c>
      <c r="AL1049" s="14">
        <v>0</v>
      </c>
      <c r="AM1049" s="14">
        <v>8.1564389876382908</v>
      </c>
      <c r="AN1049" s="14">
        <v>10.0359947704459</v>
      </c>
      <c r="AO1049" s="14">
        <v>41.5778115446168</v>
      </c>
      <c r="AP1049" s="14">
        <v>0</v>
      </c>
      <c r="AQ1049" s="14">
        <v>0</v>
      </c>
      <c r="AR1049" s="14">
        <v>0</v>
      </c>
      <c r="AS1049" s="14">
        <v>6.8420658816635402</v>
      </c>
      <c r="AT1049" s="14">
        <v>0</v>
      </c>
      <c r="AU1049" s="14">
        <v>3523.24</v>
      </c>
      <c r="AV1049" s="14">
        <v>0</v>
      </c>
      <c r="AW1049" s="14">
        <f>SUM(F1049:AV1049)</f>
        <v>10226.209999999995</v>
      </c>
    </row>
    <row r="1050" spans="1:49" x14ac:dyDescent="0.2">
      <c r="A1050" s="2" t="s">
        <v>1129</v>
      </c>
      <c r="B1050" s="2" t="s">
        <v>979</v>
      </c>
      <c r="C1050" s="3" t="s">
        <v>1130</v>
      </c>
      <c r="D1050" s="3" t="s">
        <v>18</v>
      </c>
      <c r="E1050" s="3" t="s">
        <v>2238</v>
      </c>
      <c r="F1050" s="14">
        <v>0</v>
      </c>
      <c r="G1050" s="14">
        <v>0</v>
      </c>
      <c r="H1050" s="14">
        <v>0</v>
      </c>
      <c r="I1050" s="14">
        <v>20741.756949913899</v>
      </c>
      <c r="J1050" s="14">
        <v>0</v>
      </c>
      <c r="K1050" s="14">
        <v>1668540.6251441</v>
      </c>
      <c r="L1050" s="14">
        <v>0</v>
      </c>
      <c r="M1050" s="14">
        <v>7693.7800614404396</v>
      </c>
      <c r="N1050" s="14">
        <v>0</v>
      </c>
      <c r="O1050" s="14">
        <v>51481.3716913104</v>
      </c>
      <c r="P1050" s="14">
        <v>74213.409990627901</v>
      </c>
      <c r="Q1050" s="14">
        <v>96494.593808513397</v>
      </c>
      <c r="R1050" s="14">
        <v>0</v>
      </c>
      <c r="S1050" s="14">
        <v>19443.1631184248</v>
      </c>
      <c r="T1050" s="14">
        <v>0</v>
      </c>
      <c r="U1050" s="14">
        <v>1820.50086070309</v>
      </c>
      <c r="V1050" s="14">
        <v>1866.61959275512</v>
      </c>
      <c r="W1050" s="14">
        <v>27028.1004798793</v>
      </c>
      <c r="X1050" s="14">
        <v>0</v>
      </c>
      <c r="Y1050" s="14">
        <v>0</v>
      </c>
      <c r="Z1050" s="14">
        <v>79884.695168139806</v>
      </c>
      <c r="AA1050" s="14">
        <v>0</v>
      </c>
      <c r="AB1050" s="14">
        <v>0</v>
      </c>
      <c r="AC1050" s="14">
        <v>47519.9481105335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48934.051659792203</v>
      </c>
      <c r="AJ1050" s="14">
        <v>343420.24606902798</v>
      </c>
      <c r="AK1050" s="14">
        <v>0</v>
      </c>
      <c r="AL1050" s="14">
        <v>0</v>
      </c>
      <c r="AM1050" s="14">
        <v>2930.6216302664102</v>
      </c>
      <c r="AN1050" s="14">
        <v>3605.9427618457898</v>
      </c>
      <c r="AO1050" s="14">
        <v>14938.9591349989</v>
      </c>
      <c r="AP1050" s="14">
        <v>0</v>
      </c>
      <c r="AQ1050" s="14">
        <v>0</v>
      </c>
      <c r="AR1050" s="14">
        <v>0</v>
      </c>
      <c r="AS1050" s="14">
        <v>2458.3537677285799</v>
      </c>
      <c r="AT1050" s="14">
        <v>0</v>
      </c>
      <c r="AU1050" s="14">
        <v>1420026.95</v>
      </c>
      <c r="AV1050" s="14">
        <v>440845.51</v>
      </c>
      <c r="AW1050" s="14">
        <f>SUM(F1050:AV1050)</f>
        <v>4373889.2000000011</v>
      </c>
    </row>
    <row r="1051" spans="1:49" x14ac:dyDescent="0.2">
      <c r="A1051" s="2" t="s">
        <v>1129</v>
      </c>
      <c r="B1051" s="2" t="s">
        <v>979</v>
      </c>
      <c r="C1051" s="3" t="s">
        <v>1130</v>
      </c>
      <c r="D1051" s="3" t="s">
        <v>21</v>
      </c>
      <c r="E1051" s="3" t="s">
        <v>2240</v>
      </c>
      <c r="F1051" s="14">
        <v>0</v>
      </c>
      <c r="G1051" s="14">
        <v>0</v>
      </c>
      <c r="H1051" s="14">
        <v>0</v>
      </c>
      <c r="I1051" s="14">
        <v>8088.4317039960497</v>
      </c>
      <c r="J1051" s="14">
        <v>0</v>
      </c>
      <c r="K1051" s="14">
        <v>650662.18471318798</v>
      </c>
      <c r="L1051" s="14">
        <v>0</v>
      </c>
      <c r="M1051" s="14">
        <v>3000.2576311543298</v>
      </c>
      <c r="N1051" s="14">
        <v>0</v>
      </c>
      <c r="O1051" s="14">
        <v>20075.6165429336</v>
      </c>
      <c r="P1051" s="14">
        <v>28940.1760747343</v>
      </c>
      <c r="Q1051" s="14">
        <v>37628.920911072601</v>
      </c>
      <c r="R1051" s="14">
        <v>0</v>
      </c>
      <c r="S1051" s="14">
        <v>7582.0335457978899</v>
      </c>
      <c r="T1051" s="14">
        <v>0</v>
      </c>
      <c r="U1051" s="14">
        <v>709.92042354078706</v>
      </c>
      <c r="V1051" s="14">
        <v>727.904831292675</v>
      </c>
      <c r="W1051" s="14">
        <v>10539.847002746499</v>
      </c>
      <c r="X1051" s="14">
        <v>0</v>
      </c>
      <c r="Y1051" s="14">
        <v>0</v>
      </c>
      <c r="Z1051" s="14">
        <v>31151.743925180101</v>
      </c>
      <c r="AA1051" s="14">
        <v>0</v>
      </c>
      <c r="AB1051" s="14">
        <v>0</v>
      </c>
      <c r="AC1051" s="14">
        <v>18530.824355797002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19082.266550794098</v>
      </c>
      <c r="AJ1051" s="14">
        <v>133919.76450241701</v>
      </c>
      <c r="AK1051" s="14">
        <v>0</v>
      </c>
      <c r="AL1051" s="14">
        <v>0</v>
      </c>
      <c r="AM1051" s="14">
        <v>1142.82184310148</v>
      </c>
      <c r="AN1051" s="14">
        <v>1406.16929550077</v>
      </c>
      <c r="AO1051" s="14">
        <v>5825.5793366013804</v>
      </c>
      <c r="AP1051" s="14">
        <v>0</v>
      </c>
      <c r="AQ1051" s="14">
        <v>0</v>
      </c>
      <c r="AR1051" s="14">
        <v>0</v>
      </c>
      <c r="AS1051" s="14">
        <v>958.65681015110795</v>
      </c>
      <c r="AT1051" s="14">
        <v>0</v>
      </c>
      <c r="AU1051" s="14">
        <v>553752.06999999995</v>
      </c>
      <c r="AV1051" s="14">
        <v>171911.61</v>
      </c>
      <c r="AW1051" s="14">
        <f>SUM(F1051:AV1051)</f>
        <v>1705636.7999999998</v>
      </c>
    </row>
    <row r="1052" spans="1:49" x14ac:dyDescent="0.2">
      <c r="A1052" s="2" t="s">
        <v>1133</v>
      </c>
      <c r="B1052" s="2" t="s">
        <v>979</v>
      </c>
      <c r="C1052" s="3" t="s">
        <v>1134</v>
      </c>
      <c r="D1052" s="3" t="s">
        <v>21</v>
      </c>
      <c r="E1052" s="3" t="s">
        <v>2240</v>
      </c>
      <c r="F1052" s="14">
        <v>0</v>
      </c>
      <c r="G1052" s="14">
        <v>0</v>
      </c>
      <c r="H1052" s="14">
        <v>0</v>
      </c>
      <c r="I1052" s="14">
        <v>2511.2072439806502</v>
      </c>
      <c r="J1052" s="14">
        <v>0</v>
      </c>
      <c r="K1052" s="14">
        <v>250817.70393995501</v>
      </c>
      <c r="L1052" s="14">
        <v>0</v>
      </c>
      <c r="M1052" s="14">
        <v>1076.1566197996599</v>
      </c>
      <c r="N1052" s="14">
        <v>0</v>
      </c>
      <c r="O1052" s="14">
        <v>0</v>
      </c>
      <c r="P1052" s="14">
        <v>10380.5027836229</v>
      </c>
      <c r="Q1052" s="14">
        <v>0</v>
      </c>
      <c r="R1052" s="14">
        <v>0</v>
      </c>
      <c r="S1052" s="14">
        <v>2719.5870009025698</v>
      </c>
      <c r="T1052" s="14">
        <v>0</v>
      </c>
      <c r="U1052" s="14">
        <v>254.64064089126501</v>
      </c>
      <c r="V1052" s="14">
        <v>261.09203333200202</v>
      </c>
      <c r="W1052" s="14">
        <v>3780.5203485499001</v>
      </c>
      <c r="X1052" s="14">
        <v>0</v>
      </c>
      <c r="Y1052" s="14">
        <v>0</v>
      </c>
      <c r="Z1052" s="14">
        <v>11173.7657354393</v>
      </c>
      <c r="AA1052" s="14">
        <v>0</v>
      </c>
      <c r="AB1052" s="14">
        <v>0</v>
      </c>
      <c r="AC1052" s="14">
        <v>6646.7884146371198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6844.5858739484102</v>
      </c>
      <c r="AJ1052" s="14">
        <v>48035.448150917902</v>
      </c>
      <c r="AK1052" s="14">
        <v>0</v>
      </c>
      <c r="AL1052" s="14">
        <v>0</v>
      </c>
      <c r="AM1052" s="14">
        <v>409.91626553378097</v>
      </c>
      <c r="AN1052" s="14">
        <v>0</v>
      </c>
      <c r="AO1052" s="14">
        <v>2089.5659503122902</v>
      </c>
      <c r="AP1052" s="14">
        <v>0</v>
      </c>
      <c r="AQ1052" s="14">
        <v>0</v>
      </c>
      <c r="AR1052" s="14">
        <v>0</v>
      </c>
      <c r="AS1052" s="14">
        <v>343.85899817740199</v>
      </c>
      <c r="AT1052" s="14">
        <v>0</v>
      </c>
      <c r="AU1052" s="14">
        <v>180596.16</v>
      </c>
      <c r="AV1052" s="14">
        <v>0</v>
      </c>
      <c r="AW1052" s="14">
        <f>SUM(F1052:AV1052)</f>
        <v>527941.50000000012</v>
      </c>
    </row>
    <row r="1053" spans="1:49" x14ac:dyDescent="0.2">
      <c r="A1053" s="2" t="s">
        <v>1135</v>
      </c>
      <c r="B1053" s="2" t="s">
        <v>979</v>
      </c>
      <c r="C1053" s="3" t="s">
        <v>214</v>
      </c>
      <c r="D1053" s="3" t="s">
        <v>18</v>
      </c>
      <c r="E1053" s="3" t="s">
        <v>2238</v>
      </c>
      <c r="F1053" s="14">
        <v>0</v>
      </c>
      <c r="G1053" s="14">
        <v>0</v>
      </c>
      <c r="H1053" s="14">
        <v>0</v>
      </c>
      <c r="I1053" s="14">
        <v>47553.6396720673</v>
      </c>
      <c r="J1053" s="14">
        <v>0</v>
      </c>
      <c r="K1053" s="14">
        <v>3523471.2798138</v>
      </c>
      <c r="L1053" s="14">
        <v>0</v>
      </c>
      <c r="M1053" s="14">
        <v>20099.3017416742</v>
      </c>
      <c r="N1053" s="14">
        <v>0</v>
      </c>
      <c r="O1053" s="14">
        <v>134490.484211428</v>
      </c>
      <c r="P1053" s="14">
        <v>193875.90505160301</v>
      </c>
      <c r="Q1053" s="14">
        <v>252083.503276303</v>
      </c>
      <c r="R1053" s="14">
        <v>0</v>
      </c>
      <c r="S1053" s="14">
        <v>50793.551832530502</v>
      </c>
      <c r="T1053" s="14">
        <v>0</v>
      </c>
      <c r="U1053" s="14">
        <v>4755.9011788195603</v>
      </c>
      <c r="V1053" s="14">
        <v>4876.3861132233296</v>
      </c>
      <c r="W1053" s="14">
        <v>70608.491406566798</v>
      </c>
      <c r="X1053" s="14">
        <v>0</v>
      </c>
      <c r="Y1053" s="14">
        <v>0</v>
      </c>
      <c r="Z1053" s="14">
        <v>208691.619815791</v>
      </c>
      <c r="AA1053" s="14">
        <v>0</v>
      </c>
      <c r="AB1053" s="14">
        <v>0</v>
      </c>
      <c r="AC1053" s="14">
        <v>124141.6286253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127835.84458577</v>
      </c>
      <c r="AJ1053" s="14">
        <v>897154.74687114998</v>
      </c>
      <c r="AK1053" s="14">
        <v>0</v>
      </c>
      <c r="AL1053" s="14">
        <v>0</v>
      </c>
      <c r="AM1053" s="14">
        <v>7655.9854571859596</v>
      </c>
      <c r="AN1053" s="14">
        <v>9420.2271615753998</v>
      </c>
      <c r="AO1053" s="14">
        <v>39026.679119086897</v>
      </c>
      <c r="AP1053" s="14">
        <v>0</v>
      </c>
      <c r="AQ1053" s="14">
        <v>0</v>
      </c>
      <c r="AR1053" s="14">
        <v>0</v>
      </c>
      <c r="AS1053" s="14">
        <v>6422.2540661284902</v>
      </c>
      <c r="AT1053" s="14">
        <v>0</v>
      </c>
      <c r="AU1053" s="14">
        <v>3373577.31</v>
      </c>
      <c r="AV1053" s="14">
        <v>140984.49</v>
      </c>
      <c r="AW1053" s="14">
        <f>SUM(F1053:AV1053)</f>
        <v>9237519.2300000023</v>
      </c>
    </row>
    <row r="1054" spans="1:49" x14ac:dyDescent="0.2">
      <c r="A1054" s="2" t="s">
        <v>1135</v>
      </c>
      <c r="B1054" s="2" t="s">
        <v>979</v>
      </c>
      <c r="C1054" s="3" t="s">
        <v>214</v>
      </c>
      <c r="D1054" s="3" t="s">
        <v>21</v>
      </c>
      <c r="E1054" s="3" t="s">
        <v>2240</v>
      </c>
      <c r="F1054" s="14">
        <v>0</v>
      </c>
      <c r="G1054" s="14">
        <v>0</v>
      </c>
      <c r="H1054" s="14">
        <v>0</v>
      </c>
      <c r="I1054" s="14">
        <v>4722.8641987496603</v>
      </c>
      <c r="J1054" s="14">
        <v>0</v>
      </c>
      <c r="K1054" s="14">
        <v>349939.06833444699</v>
      </c>
      <c r="L1054" s="14">
        <v>0</v>
      </c>
      <c r="M1054" s="14">
        <v>1996.1936303979401</v>
      </c>
      <c r="N1054" s="14">
        <v>0</v>
      </c>
      <c r="O1054" s="14">
        <v>13357.133067729501</v>
      </c>
      <c r="P1054" s="14">
        <v>19255.089143181802</v>
      </c>
      <c r="Q1054" s="14">
        <v>25036.0679209665</v>
      </c>
      <c r="R1054" s="14">
        <v>0</v>
      </c>
      <c r="S1054" s="14">
        <v>5044.6411490581104</v>
      </c>
      <c r="T1054" s="14">
        <v>0</v>
      </c>
      <c r="U1054" s="14">
        <v>472.33977388763202</v>
      </c>
      <c r="V1054" s="14">
        <v>484.30592384183802</v>
      </c>
      <c r="W1054" s="14">
        <v>7012.5929054317503</v>
      </c>
      <c r="X1054" s="14">
        <v>0</v>
      </c>
      <c r="Y1054" s="14">
        <v>0</v>
      </c>
      <c r="Z1054" s="14">
        <v>20726.5350581782</v>
      </c>
      <c r="AA1054" s="14">
        <v>0</v>
      </c>
      <c r="AB1054" s="14">
        <v>0</v>
      </c>
      <c r="AC1054" s="14">
        <v>12329.3202676408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12696.217111341201</v>
      </c>
      <c r="AJ1054" s="14">
        <v>89102.328737729302</v>
      </c>
      <c r="AK1054" s="14">
        <v>0</v>
      </c>
      <c r="AL1054" s="14">
        <v>0</v>
      </c>
      <c r="AM1054" s="14">
        <v>760.36618587432099</v>
      </c>
      <c r="AN1054" s="14">
        <v>935.58461376042601</v>
      </c>
      <c r="AO1054" s="14">
        <v>3875.9957571847699</v>
      </c>
      <c r="AP1054" s="14">
        <v>0</v>
      </c>
      <c r="AQ1054" s="14">
        <v>0</v>
      </c>
      <c r="AR1054" s="14">
        <v>0</v>
      </c>
      <c r="AS1054" s="14">
        <v>637.83622059972697</v>
      </c>
      <c r="AT1054" s="14">
        <v>0</v>
      </c>
      <c r="AU1054" s="14">
        <v>335052.12</v>
      </c>
      <c r="AV1054" s="14">
        <v>14002.1</v>
      </c>
      <c r="AW1054" s="14">
        <f>SUM(F1054:AV1054)</f>
        <v>917438.70000000054</v>
      </c>
    </row>
    <row r="1055" spans="1:49" x14ac:dyDescent="0.2">
      <c r="A1055" s="2" t="s">
        <v>1178</v>
      </c>
      <c r="B1055" s="2" t="s">
        <v>979</v>
      </c>
      <c r="C1055" s="3" t="s">
        <v>1179</v>
      </c>
      <c r="D1055" s="3" t="s">
        <v>21</v>
      </c>
      <c r="E1055" s="3" t="s">
        <v>2240</v>
      </c>
      <c r="F1055" s="14">
        <v>0</v>
      </c>
      <c r="G1055" s="14">
        <v>0</v>
      </c>
      <c r="H1055" s="14">
        <v>0</v>
      </c>
      <c r="I1055" s="14">
        <v>1581.09252451097</v>
      </c>
      <c r="J1055" s="14">
        <v>0</v>
      </c>
      <c r="K1055" s="14">
        <v>158250.02439561099</v>
      </c>
      <c r="L1055" s="14">
        <v>0</v>
      </c>
      <c r="M1055" s="14">
        <v>682.97928628398995</v>
      </c>
      <c r="N1055" s="14">
        <v>0</v>
      </c>
      <c r="O1055" s="14">
        <v>4570.0133460270699</v>
      </c>
      <c r="P1055" s="14">
        <v>6587.9416608634601</v>
      </c>
      <c r="Q1055" s="14">
        <v>8432.1457019490008</v>
      </c>
      <c r="R1055" s="14">
        <v>0</v>
      </c>
      <c r="S1055" s="14">
        <v>1725.97436257702</v>
      </c>
      <c r="T1055" s="14">
        <v>0</v>
      </c>
      <c r="U1055" s="14">
        <v>161.60678069007301</v>
      </c>
      <c r="V1055" s="14">
        <v>165.70049355926099</v>
      </c>
      <c r="W1055" s="14">
        <v>2399.2908390019702</v>
      </c>
      <c r="X1055" s="14">
        <v>0</v>
      </c>
      <c r="Y1055" s="14">
        <v>0</v>
      </c>
      <c r="Z1055" s="14">
        <v>7091.3830274435804</v>
      </c>
      <c r="AA1055" s="14">
        <v>0</v>
      </c>
      <c r="AB1055" s="14">
        <v>0</v>
      </c>
      <c r="AC1055" s="14">
        <v>4218.3570853876299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4343.8868262538799</v>
      </c>
      <c r="AJ1055" s="14">
        <v>30485.497284329402</v>
      </c>
      <c r="AK1055" s="14">
        <v>0</v>
      </c>
      <c r="AL1055" s="14">
        <v>0</v>
      </c>
      <c r="AM1055" s="14">
        <v>260.15155476320001</v>
      </c>
      <c r="AN1055" s="14">
        <v>320.10098630605199</v>
      </c>
      <c r="AO1055" s="14">
        <v>1326.1349690798299</v>
      </c>
      <c r="AP1055" s="14">
        <v>0</v>
      </c>
      <c r="AQ1055" s="14">
        <v>0</v>
      </c>
      <c r="AR1055" s="14">
        <v>0</v>
      </c>
      <c r="AS1055" s="14">
        <v>218.22887536260399</v>
      </c>
      <c r="AT1055" s="14">
        <v>0</v>
      </c>
      <c r="AU1055" s="14">
        <v>112196.5</v>
      </c>
      <c r="AV1055" s="14">
        <v>0</v>
      </c>
      <c r="AW1055" s="14">
        <f>SUM(F1055:AV1055)</f>
        <v>345017.01</v>
      </c>
    </row>
    <row r="1056" spans="1:49" x14ac:dyDescent="0.2">
      <c r="A1056" s="2" t="s">
        <v>1184</v>
      </c>
      <c r="B1056" s="2" t="s">
        <v>979</v>
      </c>
      <c r="C1056" s="3" t="s">
        <v>1185</v>
      </c>
      <c r="D1056" s="3" t="s">
        <v>25</v>
      </c>
      <c r="E1056" s="3" t="s">
        <v>26</v>
      </c>
      <c r="F1056" s="14">
        <v>0</v>
      </c>
      <c r="G1056" s="14">
        <v>0</v>
      </c>
      <c r="H1056" s="14">
        <v>0</v>
      </c>
      <c r="I1056" s="14">
        <v>1352148.5351738699</v>
      </c>
      <c r="J1056" s="14">
        <v>0</v>
      </c>
      <c r="K1056" s="14">
        <v>11026626.286250999</v>
      </c>
      <c r="L1056" s="14">
        <v>0</v>
      </c>
      <c r="M1056" s="14">
        <v>85297.458979410396</v>
      </c>
      <c r="N1056" s="14">
        <v>0</v>
      </c>
      <c r="O1056" s="14">
        <v>570750.89997607504</v>
      </c>
      <c r="P1056" s="14">
        <v>822770.81098911003</v>
      </c>
      <c r="Q1056" s="14">
        <v>381018.85811784503</v>
      </c>
      <c r="R1056" s="14">
        <v>0</v>
      </c>
      <c r="S1056" s="14">
        <v>215557.67791048001</v>
      </c>
      <c r="T1056" s="14">
        <v>0</v>
      </c>
      <c r="U1056" s="14">
        <v>20183.085689356201</v>
      </c>
      <c r="V1056" s="14">
        <v>20694.400574331001</v>
      </c>
      <c r="W1056" s="14">
        <v>299648.40125469601</v>
      </c>
      <c r="X1056" s="14">
        <v>0</v>
      </c>
      <c r="Y1056" s="14">
        <v>0</v>
      </c>
      <c r="Z1056" s="14">
        <v>885645.77136291598</v>
      </c>
      <c r="AA1056" s="14">
        <v>0</v>
      </c>
      <c r="AB1056" s="14">
        <v>0</v>
      </c>
      <c r="AC1056" s="14">
        <v>526832.34239173797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542509.85813815705</v>
      </c>
      <c r="AJ1056" s="14">
        <v>3807346.3065140899</v>
      </c>
      <c r="AK1056" s="14">
        <v>0</v>
      </c>
      <c r="AL1056" s="14">
        <v>0</v>
      </c>
      <c r="AM1056" s="14">
        <v>32490.4371870623</v>
      </c>
      <c r="AN1056" s="14">
        <v>39977.532171602201</v>
      </c>
      <c r="AO1056" s="14">
        <v>165621.47384068501</v>
      </c>
      <c r="AP1056" s="14">
        <v>0</v>
      </c>
      <c r="AQ1056" s="14">
        <v>0</v>
      </c>
      <c r="AR1056" s="14">
        <v>0</v>
      </c>
      <c r="AS1056" s="14">
        <v>27254.7234775869</v>
      </c>
      <c r="AT1056" s="14">
        <v>0</v>
      </c>
      <c r="AU1056" s="14">
        <v>14050671.359999999</v>
      </c>
      <c r="AV1056" s="14">
        <v>0</v>
      </c>
      <c r="AW1056" s="14">
        <f>SUM(F1056:AV1056)</f>
        <v>34873046.220000014</v>
      </c>
    </row>
    <row r="1057" spans="1:49" x14ac:dyDescent="0.2">
      <c r="A1057" s="2" t="s">
        <v>1186</v>
      </c>
      <c r="B1057" s="2" t="s">
        <v>979</v>
      </c>
      <c r="C1057" s="3" t="s">
        <v>1187</v>
      </c>
      <c r="D1057" s="3" t="s">
        <v>21</v>
      </c>
      <c r="E1057" s="3" t="s">
        <v>2240</v>
      </c>
      <c r="F1057" s="14">
        <v>0</v>
      </c>
      <c r="G1057" s="14">
        <v>0</v>
      </c>
      <c r="H1057" s="14">
        <v>0</v>
      </c>
      <c r="I1057" s="14">
        <v>880.60813645139694</v>
      </c>
      <c r="J1057" s="14">
        <v>0</v>
      </c>
      <c r="K1057" s="14">
        <v>51477.746545172202</v>
      </c>
      <c r="L1057" s="14">
        <v>0</v>
      </c>
      <c r="M1057" s="14">
        <v>361.49645319332501</v>
      </c>
      <c r="N1057" s="14">
        <v>0</v>
      </c>
      <c r="O1057" s="14">
        <v>2418.8821030028398</v>
      </c>
      <c r="P1057" s="14">
        <v>3486.9599372970201</v>
      </c>
      <c r="Q1057" s="14">
        <v>4533.8543472584797</v>
      </c>
      <c r="R1057" s="14">
        <v>0</v>
      </c>
      <c r="S1057" s="14">
        <v>913.54853949067001</v>
      </c>
      <c r="T1057" s="14">
        <v>0</v>
      </c>
      <c r="U1057" s="14">
        <v>85.537344415106901</v>
      </c>
      <c r="V1057" s="14">
        <v>87.704453318281907</v>
      </c>
      <c r="W1057" s="14">
        <v>1269.93103292572</v>
      </c>
      <c r="X1057" s="14">
        <v>0</v>
      </c>
      <c r="Y1057" s="14">
        <v>0</v>
      </c>
      <c r="Z1057" s="14">
        <v>3753.42870855</v>
      </c>
      <c r="AA1057" s="14">
        <v>0</v>
      </c>
      <c r="AB1057" s="14">
        <v>0</v>
      </c>
      <c r="AC1057" s="14">
        <v>2232.7519618466999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2299.19475585381</v>
      </c>
      <c r="AJ1057" s="14">
        <v>16135.798708759699</v>
      </c>
      <c r="AK1057" s="14">
        <v>0</v>
      </c>
      <c r="AL1057" s="14">
        <v>0</v>
      </c>
      <c r="AM1057" s="14">
        <v>137.696604550367</v>
      </c>
      <c r="AN1057" s="14">
        <v>169.42740789498899</v>
      </c>
      <c r="AO1057" s="14">
        <v>701.91553391361197</v>
      </c>
      <c r="AP1057" s="14">
        <v>0</v>
      </c>
      <c r="AQ1057" s="14">
        <v>0</v>
      </c>
      <c r="AR1057" s="14">
        <v>0</v>
      </c>
      <c r="AS1057" s="14">
        <v>115.507426105745</v>
      </c>
      <c r="AT1057" s="14">
        <v>0</v>
      </c>
      <c r="AU1057" s="14">
        <v>61567.14</v>
      </c>
      <c r="AV1057" s="14">
        <v>8971.57</v>
      </c>
      <c r="AW1057" s="14">
        <f>SUM(F1057:AV1057)</f>
        <v>161600.69999999995</v>
      </c>
    </row>
    <row r="1058" spans="1:49" x14ac:dyDescent="0.2">
      <c r="A1058" s="2" t="s">
        <v>1188</v>
      </c>
      <c r="B1058" s="2" t="s">
        <v>979</v>
      </c>
      <c r="C1058" s="3" t="s">
        <v>1189</v>
      </c>
      <c r="D1058" s="3" t="s">
        <v>18</v>
      </c>
      <c r="E1058" s="3" t="s">
        <v>2238</v>
      </c>
      <c r="F1058" s="14">
        <v>0</v>
      </c>
      <c r="G1058" s="14">
        <v>0</v>
      </c>
      <c r="H1058" s="14">
        <v>0</v>
      </c>
      <c r="I1058" s="14">
        <v>4455.8924806016803</v>
      </c>
      <c r="J1058" s="14">
        <v>0</v>
      </c>
      <c r="K1058" s="14">
        <v>326922.10224224499</v>
      </c>
      <c r="L1058" s="14">
        <v>0</v>
      </c>
      <c r="M1058" s="14">
        <v>1862.2304138718901</v>
      </c>
      <c r="N1058" s="14">
        <v>0</v>
      </c>
      <c r="O1058" s="14">
        <v>12460.7365018075</v>
      </c>
      <c r="P1058" s="14">
        <v>17962.8826382232</v>
      </c>
      <c r="Q1058" s="14">
        <v>23355.900480582699</v>
      </c>
      <c r="R1058" s="14">
        <v>0</v>
      </c>
      <c r="S1058" s="14">
        <v>4706.0968415738398</v>
      </c>
      <c r="T1058" s="14">
        <v>0</v>
      </c>
      <c r="U1058" s="14">
        <v>440.64229022476002</v>
      </c>
      <c r="V1058" s="14">
        <v>451.80486121143099</v>
      </c>
      <c r="W1058" s="14">
        <v>6541.98071549006</v>
      </c>
      <c r="X1058" s="14">
        <v>0</v>
      </c>
      <c r="Y1058" s="14">
        <v>0</v>
      </c>
      <c r="Z1058" s="14">
        <v>19335.579658424402</v>
      </c>
      <c r="AA1058" s="14">
        <v>0</v>
      </c>
      <c r="AB1058" s="14">
        <v>0</v>
      </c>
      <c r="AC1058" s="14">
        <v>11501.9003783237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11844.174007784201</v>
      </c>
      <c r="AJ1058" s="14">
        <v>83122.683274569703</v>
      </c>
      <c r="AK1058" s="14">
        <v>0</v>
      </c>
      <c r="AL1058" s="14">
        <v>0</v>
      </c>
      <c r="AM1058" s="14">
        <v>709.33790084782095</v>
      </c>
      <c r="AN1058" s="14">
        <v>872.79496248681801</v>
      </c>
      <c r="AO1058" s="14">
        <v>3615.8790927386899</v>
      </c>
      <c r="AP1058" s="14">
        <v>0</v>
      </c>
      <c r="AQ1058" s="14">
        <v>0</v>
      </c>
      <c r="AR1058" s="14">
        <v>0</v>
      </c>
      <c r="AS1058" s="14">
        <v>595.03125899288295</v>
      </c>
      <c r="AT1058" s="14">
        <v>0</v>
      </c>
      <c r="AU1058" s="14">
        <v>318014.78999999998</v>
      </c>
      <c r="AV1058" s="14">
        <v>122837.2</v>
      </c>
      <c r="AW1058" s="14">
        <f>SUM(F1058:AV1058)</f>
        <v>971609.64000000013</v>
      </c>
    </row>
    <row r="1059" spans="1:49" x14ac:dyDescent="0.2">
      <c r="A1059" s="2" t="s">
        <v>1190</v>
      </c>
      <c r="B1059" s="2" t="s">
        <v>979</v>
      </c>
      <c r="C1059" s="3" t="s">
        <v>1191</v>
      </c>
      <c r="D1059" s="3" t="s">
        <v>40</v>
      </c>
      <c r="E1059" s="3" t="s">
        <v>41</v>
      </c>
      <c r="F1059" s="14">
        <v>0</v>
      </c>
      <c r="G1059" s="14">
        <v>0</v>
      </c>
      <c r="H1059" s="14">
        <v>0</v>
      </c>
      <c r="I1059" s="14">
        <v>838356.36140995403</v>
      </c>
      <c r="J1059" s="14">
        <v>0</v>
      </c>
      <c r="K1059" s="14">
        <v>83369791.081074297</v>
      </c>
      <c r="L1059" s="14">
        <v>0</v>
      </c>
      <c r="M1059" s="14">
        <v>360002.91677193303</v>
      </c>
      <c r="N1059" s="14">
        <v>0</v>
      </c>
      <c r="O1059" s="14">
        <v>2408886.3799475501</v>
      </c>
      <c r="P1059" s="14">
        <v>3472550.7500836798</v>
      </c>
      <c r="Q1059" s="14">
        <v>4515119.0608307403</v>
      </c>
      <c r="R1059" s="14">
        <v>0</v>
      </c>
      <c r="S1059" s="14">
        <v>909773.308122513</v>
      </c>
      <c r="T1059" s="14">
        <v>0</v>
      </c>
      <c r="U1059" s="14">
        <v>85183.704816177997</v>
      </c>
      <c r="V1059" s="14">
        <v>87342.010997115896</v>
      </c>
      <c r="W1059" s="14">
        <v>1264683.13314913</v>
      </c>
      <c r="X1059" s="14">
        <v>0</v>
      </c>
      <c r="Y1059" s="14">
        <v>0</v>
      </c>
      <c r="Z1059" s="14">
        <v>3737918.5391934402</v>
      </c>
      <c r="AA1059" s="14">
        <v>0</v>
      </c>
      <c r="AB1059" s="14">
        <v>0</v>
      </c>
      <c r="AC1059" s="14">
        <v>2223525.7664310499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2289693.8146799002</v>
      </c>
      <c r="AJ1059" s="14">
        <v>16069121.643852601</v>
      </c>
      <c r="AK1059" s="14">
        <v>0</v>
      </c>
      <c r="AL1059" s="14">
        <v>0</v>
      </c>
      <c r="AM1059" s="14">
        <v>137127.791640248</v>
      </c>
      <c r="AN1059" s="14">
        <v>168727.60777654301</v>
      </c>
      <c r="AO1059" s="14">
        <v>699014.92240464198</v>
      </c>
      <c r="AP1059" s="14">
        <v>0</v>
      </c>
      <c r="AQ1059" s="14">
        <v>0</v>
      </c>
      <c r="AR1059" s="14">
        <v>0</v>
      </c>
      <c r="AS1059" s="14">
        <v>115030.056818492</v>
      </c>
      <c r="AT1059" s="14">
        <v>0</v>
      </c>
      <c r="AU1059" s="14">
        <v>60144665.240000002</v>
      </c>
      <c r="AV1059" s="14">
        <v>736442.06</v>
      </c>
      <c r="AW1059" s="14">
        <f>SUM(F1059:AV1059)</f>
        <v>183632956.15000001</v>
      </c>
    </row>
    <row r="1060" spans="1:49" x14ac:dyDescent="0.2">
      <c r="A1060" s="2" t="s">
        <v>1200</v>
      </c>
      <c r="B1060" s="2" t="s">
        <v>979</v>
      </c>
      <c r="C1060" s="3" t="s">
        <v>1201</v>
      </c>
      <c r="D1060" s="3" t="s">
        <v>981</v>
      </c>
      <c r="E1060" s="3" t="s">
        <v>982</v>
      </c>
      <c r="F1060" s="14">
        <v>0</v>
      </c>
      <c r="G1060" s="14">
        <v>0</v>
      </c>
      <c r="H1060" s="14">
        <v>0</v>
      </c>
      <c r="I1060" s="14">
        <v>1138474.5681735701</v>
      </c>
      <c r="J1060" s="14">
        <v>0</v>
      </c>
      <c r="K1060" s="14">
        <v>76752063.205795899</v>
      </c>
      <c r="L1060" s="14">
        <v>0</v>
      </c>
      <c r="M1060" s="14">
        <v>496611.92335340899</v>
      </c>
      <c r="N1060" s="14">
        <v>0</v>
      </c>
      <c r="O1060" s="14">
        <v>3322977.8749371702</v>
      </c>
      <c r="P1060" s="14">
        <v>4790266.8870242396</v>
      </c>
      <c r="Q1060" s="14">
        <v>6228454.6433373597</v>
      </c>
      <c r="R1060" s="14">
        <v>0</v>
      </c>
      <c r="S1060" s="14">
        <v>1255001.8741127299</v>
      </c>
      <c r="T1060" s="14">
        <v>0</v>
      </c>
      <c r="U1060" s="14">
        <v>117508.316615138</v>
      </c>
      <c r="V1060" s="14">
        <v>120485.01077411701</v>
      </c>
      <c r="W1060" s="14">
        <v>1744587.6863396801</v>
      </c>
      <c r="X1060" s="14">
        <v>0</v>
      </c>
      <c r="Y1060" s="14">
        <v>0</v>
      </c>
      <c r="Z1060" s="14">
        <v>5156332.2573343404</v>
      </c>
      <c r="AA1060" s="14">
        <v>0</v>
      </c>
      <c r="AB1060" s="14">
        <v>0</v>
      </c>
      <c r="AC1060" s="14">
        <v>3067278.9536039098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3158555.1958794398</v>
      </c>
      <c r="AJ1060" s="14">
        <v>22166811.439180199</v>
      </c>
      <c r="AK1060" s="14">
        <v>0</v>
      </c>
      <c r="AL1060" s="14">
        <v>0</v>
      </c>
      <c r="AM1060" s="14">
        <v>189162.97140652701</v>
      </c>
      <c r="AN1060" s="14">
        <v>232753.71364576701</v>
      </c>
      <c r="AO1060" s="14">
        <v>964267.544191016</v>
      </c>
      <c r="AP1060" s="14">
        <v>0</v>
      </c>
      <c r="AQ1060" s="14">
        <v>0</v>
      </c>
      <c r="AR1060" s="14">
        <v>0</v>
      </c>
      <c r="AS1060" s="14">
        <v>158680.194295466</v>
      </c>
      <c r="AT1060" s="14">
        <v>0</v>
      </c>
      <c r="AU1060" s="14">
        <v>82286735.140000001</v>
      </c>
      <c r="AV1060" s="14">
        <v>24276025.859999999</v>
      </c>
      <c r="AW1060" s="14">
        <f>SUM(F1060:AV1060)</f>
        <v>237623035.25999999</v>
      </c>
    </row>
    <row r="1061" spans="1:49" x14ac:dyDescent="0.2">
      <c r="A1061" s="2" t="s">
        <v>1368</v>
      </c>
      <c r="B1061" s="2" t="s">
        <v>1343</v>
      </c>
      <c r="C1061" s="3" t="s">
        <v>1369</v>
      </c>
      <c r="D1061" s="3" t="s">
        <v>203</v>
      </c>
      <c r="E1061" s="3" t="s">
        <v>204</v>
      </c>
      <c r="F1061" s="14">
        <v>0</v>
      </c>
      <c r="G1061" s="14">
        <v>0</v>
      </c>
      <c r="H1061" s="14">
        <v>0</v>
      </c>
      <c r="I1061" s="14">
        <v>691021.96738583397</v>
      </c>
      <c r="J1061" s="14">
        <v>0</v>
      </c>
      <c r="K1061" s="14">
        <v>43341912.558078699</v>
      </c>
      <c r="L1061" s="14">
        <v>23167954.5107163</v>
      </c>
      <c r="M1061" s="14">
        <v>25654.408139584099</v>
      </c>
      <c r="N1061" s="14">
        <v>0</v>
      </c>
      <c r="O1061" s="14">
        <v>328551.73036757502</v>
      </c>
      <c r="P1061" s="14">
        <v>111512.325186816</v>
      </c>
      <c r="Q1061" s="14">
        <v>307413.04430445499</v>
      </c>
      <c r="R1061" s="14">
        <v>0</v>
      </c>
      <c r="S1061" s="14">
        <v>8084.09209201674</v>
      </c>
      <c r="T1061" s="14">
        <v>0</v>
      </c>
      <c r="U1061" s="14">
        <v>0</v>
      </c>
      <c r="V1061" s="14">
        <v>0</v>
      </c>
      <c r="W1061" s="14">
        <v>0</v>
      </c>
      <c r="X1061" s="14">
        <v>0</v>
      </c>
      <c r="Y1061" s="14">
        <v>0</v>
      </c>
      <c r="Z1061" s="14">
        <v>14628.157494871901</v>
      </c>
      <c r="AA1061" s="14">
        <v>0</v>
      </c>
      <c r="AB1061" s="14">
        <v>0</v>
      </c>
      <c r="AC1061" s="14">
        <v>0</v>
      </c>
      <c r="AD1061" s="14">
        <v>0</v>
      </c>
      <c r="AE1061" s="14">
        <v>123221.25366931999</v>
      </c>
      <c r="AF1061" s="14">
        <v>0</v>
      </c>
      <c r="AG1061" s="14">
        <v>0</v>
      </c>
      <c r="AH1061" s="14">
        <v>0</v>
      </c>
      <c r="AI1061" s="14">
        <v>1915091.46845953</v>
      </c>
      <c r="AJ1061" s="14">
        <v>0</v>
      </c>
      <c r="AK1061" s="14">
        <v>0</v>
      </c>
      <c r="AL1061" s="14">
        <v>0</v>
      </c>
      <c r="AM1061" s="14">
        <v>29013.172938844298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>
        <v>114835.71116623501</v>
      </c>
      <c r="AT1061" s="14">
        <v>0</v>
      </c>
      <c r="AU1061" s="14">
        <v>49430541.850000001</v>
      </c>
      <c r="AV1061" s="14">
        <v>11946877.58</v>
      </c>
      <c r="AW1061" s="14">
        <f>SUM(F1061:AV1061)</f>
        <v>131556313.83000009</v>
      </c>
    </row>
    <row r="1062" spans="1:49" x14ac:dyDescent="0.2">
      <c r="A1062" s="2" t="s">
        <v>1368</v>
      </c>
      <c r="B1062" s="2" t="s">
        <v>1343</v>
      </c>
      <c r="C1062" s="3" t="s">
        <v>1369</v>
      </c>
      <c r="D1062" s="3" t="s">
        <v>21</v>
      </c>
      <c r="E1062" s="3" t="s">
        <v>2240</v>
      </c>
      <c r="F1062" s="14">
        <v>0</v>
      </c>
      <c r="G1062" s="14">
        <v>0</v>
      </c>
      <c r="H1062" s="14">
        <v>0</v>
      </c>
      <c r="I1062" s="14">
        <v>65763.7685768917</v>
      </c>
      <c r="J1062" s="14">
        <v>0</v>
      </c>
      <c r="K1062" s="14">
        <v>4124800.1390350498</v>
      </c>
      <c r="L1062" s="14">
        <v>2204867.6753455298</v>
      </c>
      <c r="M1062" s="14">
        <v>2441.50061719633</v>
      </c>
      <c r="N1062" s="14">
        <v>0</v>
      </c>
      <c r="O1062" s="14">
        <v>31267.891588410701</v>
      </c>
      <c r="P1062" s="14">
        <v>10612.500171014401</v>
      </c>
      <c r="Q1062" s="14">
        <v>29256.1470652465</v>
      </c>
      <c r="R1062" s="14">
        <v>0</v>
      </c>
      <c r="S1062" s="14">
        <v>769.35377829577203</v>
      </c>
      <c r="T1062" s="14">
        <v>0</v>
      </c>
      <c r="U1062" s="14">
        <v>0</v>
      </c>
      <c r="V1062" s="14">
        <v>0</v>
      </c>
      <c r="W1062" s="14">
        <v>0</v>
      </c>
      <c r="X1062" s="14">
        <v>0</v>
      </c>
      <c r="Y1062" s="14">
        <v>0</v>
      </c>
      <c r="Z1062" s="14">
        <v>1392.1449817845601</v>
      </c>
      <c r="AA1062" s="14">
        <v>0</v>
      </c>
      <c r="AB1062" s="14">
        <v>0</v>
      </c>
      <c r="AC1062" s="14">
        <v>0</v>
      </c>
      <c r="AD1062" s="14">
        <v>0</v>
      </c>
      <c r="AE1062" s="14">
        <v>11726.825473753801</v>
      </c>
      <c r="AF1062" s="14">
        <v>0</v>
      </c>
      <c r="AG1062" s="14">
        <v>0</v>
      </c>
      <c r="AH1062" s="14">
        <v>0</v>
      </c>
      <c r="AI1062" s="14">
        <v>182257.059948184</v>
      </c>
      <c r="AJ1062" s="14">
        <v>0</v>
      </c>
      <c r="AK1062" s="14">
        <v>0</v>
      </c>
      <c r="AL1062" s="14">
        <v>0</v>
      </c>
      <c r="AM1062" s="14">
        <v>2761.15041327788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>
        <v>10928.783005363401</v>
      </c>
      <c r="AT1062" s="14">
        <v>0</v>
      </c>
      <c r="AU1062" s="14">
        <v>4704248.01</v>
      </c>
      <c r="AV1062" s="14">
        <v>1136970.6399999999</v>
      </c>
      <c r="AW1062" s="14">
        <f>SUM(F1062:AV1062)</f>
        <v>12520063.589999998</v>
      </c>
    </row>
    <row r="1063" spans="1:49" x14ac:dyDescent="0.2">
      <c r="A1063" s="2" t="s">
        <v>1370</v>
      </c>
      <c r="B1063" s="2" t="s">
        <v>1343</v>
      </c>
      <c r="C1063" s="3" t="s">
        <v>1371</v>
      </c>
      <c r="D1063" s="3" t="s">
        <v>870</v>
      </c>
      <c r="E1063" s="3" t="s">
        <v>871</v>
      </c>
      <c r="F1063" s="14">
        <v>0</v>
      </c>
      <c r="G1063" s="14">
        <v>0</v>
      </c>
      <c r="H1063" s="14">
        <v>0</v>
      </c>
      <c r="I1063" s="14">
        <v>10359674.0939206</v>
      </c>
      <c r="J1063" s="14">
        <v>0</v>
      </c>
      <c r="K1063" s="14">
        <v>328556413.74777699</v>
      </c>
      <c r="L1063" s="14">
        <v>342293322.36538601</v>
      </c>
      <c r="M1063" s="14">
        <v>379029.50312453101</v>
      </c>
      <c r="N1063" s="14">
        <v>0</v>
      </c>
      <c r="O1063" s="14">
        <v>4854164.0159650203</v>
      </c>
      <c r="P1063" s="14">
        <v>1647530.8001578001</v>
      </c>
      <c r="Q1063" s="14">
        <v>4541852.5596363395</v>
      </c>
      <c r="R1063" s="14">
        <v>0</v>
      </c>
      <c r="S1063" s="14">
        <v>119438.07582190599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216123.23707548701</v>
      </c>
      <c r="AA1063" s="14">
        <v>0</v>
      </c>
      <c r="AB1063" s="14">
        <v>0</v>
      </c>
      <c r="AC1063" s="14">
        <v>0</v>
      </c>
      <c r="AD1063" s="14">
        <v>0</v>
      </c>
      <c r="AE1063" s="14">
        <v>1820523.35917472</v>
      </c>
      <c r="AF1063" s="14">
        <v>0</v>
      </c>
      <c r="AG1063" s="14">
        <v>0</v>
      </c>
      <c r="AH1063" s="14">
        <v>0</v>
      </c>
      <c r="AI1063" s="14">
        <v>28294384.712409601</v>
      </c>
      <c r="AJ1063" s="14">
        <v>0</v>
      </c>
      <c r="AK1063" s="14">
        <v>0</v>
      </c>
      <c r="AL1063" s="14">
        <v>0</v>
      </c>
      <c r="AM1063" s="14">
        <v>428653.21632836701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>
        <v>1696632.24322294</v>
      </c>
      <c r="AT1063" s="14">
        <v>0</v>
      </c>
      <c r="AU1063" s="14">
        <v>742663404.20000005</v>
      </c>
      <c r="AV1063" s="14">
        <v>287848672.12</v>
      </c>
      <c r="AW1063" s="14">
        <f>SUM(F1063:AV1063)</f>
        <v>1755719818.25</v>
      </c>
    </row>
    <row r="1064" spans="1:49" x14ac:dyDescent="0.2">
      <c r="A1064" s="2" t="s">
        <v>1370</v>
      </c>
      <c r="B1064" s="2" t="s">
        <v>1343</v>
      </c>
      <c r="C1064" s="3" t="s">
        <v>1371</v>
      </c>
      <c r="D1064" s="3" t="s">
        <v>288</v>
      </c>
      <c r="E1064" s="3" t="s">
        <v>289</v>
      </c>
      <c r="F1064" s="14">
        <v>0</v>
      </c>
      <c r="G1064" s="14">
        <v>0</v>
      </c>
      <c r="H1064" s="14">
        <v>0</v>
      </c>
      <c r="I1064" s="14">
        <v>51230.596397774898</v>
      </c>
      <c r="J1064" s="14">
        <v>0</v>
      </c>
      <c r="K1064" s="14">
        <v>1624775.1496826001</v>
      </c>
      <c r="L1064" s="14">
        <v>1692706.82540537</v>
      </c>
      <c r="M1064" s="14">
        <v>1874.3743597896701</v>
      </c>
      <c r="N1064" s="14">
        <v>0</v>
      </c>
      <c r="O1064" s="14">
        <v>24004.781935798699</v>
      </c>
      <c r="P1064" s="14">
        <v>8147.3591457204902</v>
      </c>
      <c r="Q1064" s="14">
        <v>22460.341249294401</v>
      </c>
      <c r="R1064" s="14">
        <v>0</v>
      </c>
      <c r="S1064" s="14">
        <v>590.64443547984899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1068.7712982488899</v>
      </c>
      <c r="AA1064" s="14">
        <v>0</v>
      </c>
      <c r="AB1064" s="14">
        <v>0</v>
      </c>
      <c r="AC1064" s="14">
        <v>0</v>
      </c>
      <c r="AD1064" s="14">
        <v>0</v>
      </c>
      <c r="AE1064" s="14">
        <v>9002.8408810016208</v>
      </c>
      <c r="AF1064" s="14">
        <v>0</v>
      </c>
      <c r="AG1064" s="14">
        <v>0</v>
      </c>
      <c r="AH1064" s="14">
        <v>0</v>
      </c>
      <c r="AI1064" s="14">
        <v>139921.216669883</v>
      </c>
      <c r="AJ1064" s="14">
        <v>0</v>
      </c>
      <c r="AK1064" s="14">
        <v>0</v>
      </c>
      <c r="AL1064" s="14">
        <v>0</v>
      </c>
      <c r="AM1064" s="14">
        <v>2119.77324008809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>
        <v>8390.1752989520901</v>
      </c>
      <c r="AT1064" s="14">
        <v>0</v>
      </c>
      <c r="AU1064" s="14">
        <v>3672614.49</v>
      </c>
      <c r="AV1064" s="14">
        <v>1423467.48</v>
      </c>
      <c r="AW1064" s="14">
        <f>SUM(F1064:AV1064)</f>
        <v>8682374.8200000022</v>
      </c>
    </row>
    <row r="1065" spans="1:49" x14ac:dyDescent="0.2">
      <c r="A1065" s="2" t="s">
        <v>1370</v>
      </c>
      <c r="B1065" s="2" t="s">
        <v>1343</v>
      </c>
      <c r="C1065" s="3" t="s">
        <v>1371</v>
      </c>
      <c r="D1065" s="3" t="s">
        <v>203</v>
      </c>
      <c r="E1065" s="3" t="s">
        <v>204</v>
      </c>
      <c r="F1065" s="14">
        <v>0</v>
      </c>
      <c r="G1065" s="14">
        <v>0</v>
      </c>
      <c r="H1065" s="14">
        <v>0</v>
      </c>
      <c r="I1065" s="14">
        <v>981851.71780068194</v>
      </c>
      <c r="J1065" s="14">
        <v>0</v>
      </c>
      <c r="K1065" s="14">
        <v>31139365.612089701</v>
      </c>
      <c r="L1065" s="14">
        <v>32441299.167256899</v>
      </c>
      <c r="M1065" s="14">
        <v>35923.018945002601</v>
      </c>
      <c r="N1065" s="14">
        <v>0</v>
      </c>
      <c r="O1065" s="14">
        <v>460059.769675421</v>
      </c>
      <c r="P1065" s="14">
        <v>156146.89531727199</v>
      </c>
      <c r="Q1065" s="14">
        <v>430460.041237525</v>
      </c>
      <c r="R1065" s="14">
        <v>0</v>
      </c>
      <c r="S1065" s="14">
        <v>11319.9004962295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20483.363632427201</v>
      </c>
      <c r="AA1065" s="14">
        <v>0</v>
      </c>
      <c r="AB1065" s="14">
        <v>0</v>
      </c>
      <c r="AC1065" s="14">
        <v>0</v>
      </c>
      <c r="AD1065" s="14">
        <v>0</v>
      </c>
      <c r="AE1065" s="14">
        <v>172542.49229239099</v>
      </c>
      <c r="AF1065" s="14">
        <v>0</v>
      </c>
      <c r="AG1065" s="14">
        <v>0</v>
      </c>
      <c r="AH1065" s="14">
        <v>0</v>
      </c>
      <c r="AI1065" s="14">
        <v>2681637.4706512899</v>
      </c>
      <c r="AJ1065" s="14">
        <v>0</v>
      </c>
      <c r="AK1065" s="14">
        <v>0</v>
      </c>
      <c r="AL1065" s="14">
        <v>0</v>
      </c>
      <c r="AM1065" s="14">
        <v>40626.171535625697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>
        <v>160800.54906959401</v>
      </c>
      <c r="AT1065" s="14">
        <v>0</v>
      </c>
      <c r="AU1065" s="14">
        <v>70386899.480000004</v>
      </c>
      <c r="AV1065" s="14">
        <v>27281235.940000001</v>
      </c>
      <c r="AW1065" s="14">
        <f>SUM(F1065:AV1065)</f>
        <v>166400651.59000003</v>
      </c>
    </row>
    <row r="1066" spans="1:49" x14ac:dyDescent="0.2">
      <c r="A1066" s="2" t="s">
        <v>1372</v>
      </c>
      <c r="B1066" s="2" t="s">
        <v>1343</v>
      </c>
      <c r="C1066" s="3" t="s">
        <v>1373</v>
      </c>
      <c r="D1066" s="3" t="s">
        <v>1345</v>
      </c>
      <c r="E1066" s="3" t="s">
        <v>1346</v>
      </c>
      <c r="F1066" s="14">
        <v>0</v>
      </c>
      <c r="G1066" s="14">
        <v>0</v>
      </c>
      <c r="H1066" s="14">
        <v>0</v>
      </c>
      <c r="I1066" s="14">
        <v>2459387.2604363002</v>
      </c>
      <c r="J1066" s="14">
        <v>0</v>
      </c>
      <c r="K1066" s="14">
        <v>198210291.780902</v>
      </c>
      <c r="L1066" s="14">
        <v>64167441.427493498</v>
      </c>
      <c r="M1066" s="14">
        <v>84443.657445070596</v>
      </c>
      <c r="N1066" s="14">
        <v>0</v>
      </c>
      <c r="O1066" s="14">
        <v>0</v>
      </c>
      <c r="P1066" s="14">
        <v>367051.76056100498</v>
      </c>
      <c r="Q1066" s="14">
        <v>0</v>
      </c>
      <c r="R1066" s="14">
        <v>0</v>
      </c>
      <c r="S1066" s="14">
        <v>26609.277356144601</v>
      </c>
      <c r="T1066" s="14">
        <v>0</v>
      </c>
      <c r="U1066" s="14">
        <v>0</v>
      </c>
      <c r="V1066" s="14">
        <v>0</v>
      </c>
      <c r="W1066" s="14">
        <v>0</v>
      </c>
      <c r="X1066" s="14">
        <v>0</v>
      </c>
      <c r="Y1066" s="14">
        <v>0</v>
      </c>
      <c r="Z1066" s="14">
        <v>48150.120930166398</v>
      </c>
      <c r="AA1066" s="14">
        <v>0</v>
      </c>
      <c r="AB1066" s="14">
        <v>0</v>
      </c>
      <c r="AC1066" s="14">
        <v>0</v>
      </c>
      <c r="AD1066" s="14">
        <v>0</v>
      </c>
      <c r="AE1066" s="14">
        <v>405592.73191694298</v>
      </c>
      <c r="AF1066" s="14">
        <v>0</v>
      </c>
      <c r="AG1066" s="14">
        <v>0</v>
      </c>
      <c r="AH1066" s="14">
        <v>0</v>
      </c>
      <c r="AI1066" s="14">
        <v>6303681.1320750499</v>
      </c>
      <c r="AJ1066" s="14">
        <v>0</v>
      </c>
      <c r="AK1066" s="14">
        <v>0</v>
      </c>
      <c r="AL1066" s="14">
        <v>0</v>
      </c>
      <c r="AM1066" s="14">
        <v>95499.398108384601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>
        <v>377991.42277549801</v>
      </c>
      <c r="AT1066" s="14">
        <v>0</v>
      </c>
      <c r="AU1066" s="14">
        <v>160404323.31</v>
      </c>
      <c r="AV1066" s="14">
        <v>0</v>
      </c>
      <c r="AW1066" s="14">
        <f>SUM(F1066:AV1066)</f>
        <v>432950463.28000003</v>
      </c>
    </row>
    <row r="1067" spans="1:49" x14ac:dyDescent="0.2">
      <c r="A1067" s="2" t="s">
        <v>1372</v>
      </c>
      <c r="B1067" s="2" t="s">
        <v>1343</v>
      </c>
      <c r="C1067" s="3" t="s">
        <v>1373</v>
      </c>
      <c r="D1067" s="3" t="s">
        <v>21</v>
      </c>
      <c r="E1067" s="3" t="s">
        <v>2240</v>
      </c>
      <c r="F1067" s="14">
        <v>0</v>
      </c>
      <c r="G1067" s="14">
        <v>0</v>
      </c>
      <c r="H1067" s="14">
        <v>0</v>
      </c>
      <c r="I1067" s="14">
        <v>61899.739563703399</v>
      </c>
      <c r="J1067" s="14">
        <v>0</v>
      </c>
      <c r="K1067" s="14">
        <v>4988708.2190980101</v>
      </c>
      <c r="L1067" s="14">
        <v>1615015.2425065499</v>
      </c>
      <c r="M1067" s="14">
        <v>2125.3425549293802</v>
      </c>
      <c r="N1067" s="14">
        <v>0</v>
      </c>
      <c r="O1067" s="14">
        <v>0</v>
      </c>
      <c r="P1067" s="14">
        <v>9238.2394389952296</v>
      </c>
      <c r="Q1067" s="14">
        <v>0</v>
      </c>
      <c r="R1067" s="14">
        <v>0</v>
      </c>
      <c r="S1067" s="14">
        <v>669.72264385540598</v>
      </c>
      <c r="T1067" s="14">
        <v>0</v>
      </c>
      <c r="U1067" s="14">
        <v>0</v>
      </c>
      <c r="V1067" s="14">
        <v>0</v>
      </c>
      <c r="W1067" s="14">
        <v>0</v>
      </c>
      <c r="X1067" s="14">
        <v>0</v>
      </c>
      <c r="Y1067" s="14">
        <v>0</v>
      </c>
      <c r="Z1067" s="14">
        <v>1211.8790698335899</v>
      </c>
      <c r="AA1067" s="14">
        <v>0</v>
      </c>
      <c r="AB1067" s="14">
        <v>0</v>
      </c>
      <c r="AC1067" s="14">
        <v>0</v>
      </c>
      <c r="AD1067" s="14">
        <v>0</v>
      </c>
      <c r="AE1067" s="14">
        <v>10208.268083057401</v>
      </c>
      <c r="AF1067" s="14">
        <v>0</v>
      </c>
      <c r="AG1067" s="14">
        <v>0</v>
      </c>
      <c r="AH1067" s="14">
        <v>0</v>
      </c>
      <c r="AI1067" s="14">
        <v>158655.86792494601</v>
      </c>
      <c r="AJ1067" s="14">
        <v>0</v>
      </c>
      <c r="AK1067" s="14">
        <v>0</v>
      </c>
      <c r="AL1067" s="14">
        <v>0</v>
      </c>
      <c r="AM1067" s="14">
        <v>2403.6018916153798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>
        <v>9513.5772245019707</v>
      </c>
      <c r="AT1067" s="14">
        <v>0</v>
      </c>
      <c r="AU1067" s="14">
        <v>4037178.69</v>
      </c>
      <c r="AV1067" s="14">
        <v>0</v>
      </c>
      <c r="AW1067" s="14">
        <f>SUM(F1067:AV1067)</f>
        <v>10896828.389999999</v>
      </c>
    </row>
    <row r="1068" spans="1:49" x14ac:dyDescent="0.2">
      <c r="A1068" s="2" t="s">
        <v>1375</v>
      </c>
      <c r="B1068" s="2" t="s">
        <v>1376</v>
      </c>
      <c r="C1068" s="3" t="s">
        <v>1377</v>
      </c>
      <c r="D1068" s="3" t="s">
        <v>17</v>
      </c>
      <c r="E1068" s="3" t="s">
        <v>2237</v>
      </c>
      <c r="F1068" s="14">
        <v>0</v>
      </c>
      <c r="G1068" s="14">
        <v>0</v>
      </c>
      <c r="H1068" s="14">
        <v>0</v>
      </c>
      <c r="I1068" s="14">
        <v>2357174.7359052198</v>
      </c>
      <c r="J1068" s="14">
        <v>0</v>
      </c>
      <c r="K1068" s="14">
        <v>84116985.059363097</v>
      </c>
      <c r="L1068" s="14">
        <v>0</v>
      </c>
      <c r="M1068" s="14">
        <v>0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>
        <v>0</v>
      </c>
      <c r="U1068" s="14">
        <v>0</v>
      </c>
      <c r="V1068" s="14">
        <v>0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>
        <v>0</v>
      </c>
      <c r="AK1068" s="14">
        <v>578335.09659438801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  <c r="AR1068" s="14">
        <v>2152581.3581372499</v>
      </c>
      <c r="AS1068" s="14">
        <v>0</v>
      </c>
      <c r="AT1068" s="14">
        <v>0</v>
      </c>
      <c r="AU1068" s="14">
        <v>103022096.64</v>
      </c>
      <c r="AV1068" s="14">
        <v>79271305.319999993</v>
      </c>
      <c r="AW1068" s="14">
        <f>SUM(F1068:AV1068)</f>
        <v>271498478.20999992</v>
      </c>
    </row>
    <row r="1069" spans="1:49" x14ac:dyDescent="0.2">
      <c r="A1069" s="2" t="s">
        <v>1375</v>
      </c>
      <c r="B1069" s="2" t="s">
        <v>1376</v>
      </c>
      <c r="C1069" s="3" t="s">
        <v>1377</v>
      </c>
      <c r="D1069" s="3" t="s">
        <v>29</v>
      </c>
      <c r="E1069" s="3" t="s">
        <v>2241</v>
      </c>
      <c r="F1069" s="14">
        <v>0</v>
      </c>
      <c r="G1069" s="14">
        <v>0</v>
      </c>
      <c r="H1069" s="14">
        <v>0</v>
      </c>
      <c r="I1069" s="14">
        <v>45677071.504009902</v>
      </c>
      <c r="J1069" s="14">
        <v>0</v>
      </c>
      <c r="K1069" s="14">
        <v>1630009639.3926201</v>
      </c>
      <c r="L1069" s="14">
        <v>0</v>
      </c>
      <c r="M1069" s="14">
        <v>0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11206913.5809211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41712483.642446198</v>
      </c>
      <c r="AS1069" s="14">
        <v>0</v>
      </c>
      <c r="AT1069" s="14">
        <v>0</v>
      </c>
      <c r="AU1069" s="14">
        <v>1996350802.21</v>
      </c>
      <c r="AV1069" s="14">
        <v>1536110593.1099999</v>
      </c>
      <c r="AW1069" s="14">
        <f>SUM(F1069:AV1069)</f>
        <v>5261067503.4399977</v>
      </c>
    </row>
    <row r="1070" spans="1:49" x14ac:dyDescent="0.2">
      <c r="A1070" s="2" t="s">
        <v>1375</v>
      </c>
      <c r="B1070" s="2" t="s">
        <v>1376</v>
      </c>
      <c r="C1070" s="3" t="s">
        <v>1377</v>
      </c>
      <c r="D1070" s="3" t="s">
        <v>292</v>
      </c>
      <c r="E1070" s="3" t="s">
        <v>293</v>
      </c>
      <c r="F1070" s="14">
        <v>0</v>
      </c>
      <c r="G1070" s="14">
        <v>0</v>
      </c>
      <c r="H1070" s="14">
        <v>0</v>
      </c>
      <c r="I1070" s="14">
        <v>19141908.6349377</v>
      </c>
      <c r="J1070" s="14">
        <v>0</v>
      </c>
      <c r="K1070" s="14">
        <v>683088791.90256798</v>
      </c>
      <c r="L1070" s="14">
        <v>0</v>
      </c>
      <c r="M1070" s="14">
        <v>0</v>
      </c>
      <c r="N1070" s="14">
        <v>0</v>
      </c>
      <c r="O1070" s="14">
        <v>0</v>
      </c>
      <c r="P1070" s="14">
        <v>0</v>
      </c>
      <c r="Q1070" s="14">
        <v>0</v>
      </c>
      <c r="R1070" s="14">
        <v>0</v>
      </c>
      <c r="S1070" s="14">
        <v>0</v>
      </c>
      <c r="T1070" s="14">
        <v>0</v>
      </c>
      <c r="U1070" s="14">
        <v>0</v>
      </c>
      <c r="V1070" s="14">
        <v>0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4696485.7593114804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17480467.213182501</v>
      </c>
      <c r="AS1070" s="14">
        <v>0</v>
      </c>
      <c r="AT1070" s="14">
        <v>0</v>
      </c>
      <c r="AU1070" s="14">
        <v>836611529.59000003</v>
      </c>
      <c r="AV1070" s="14">
        <v>643738480.99000001</v>
      </c>
      <c r="AW1070" s="14">
        <f>SUM(F1070:AV1070)</f>
        <v>2204757664.0899992</v>
      </c>
    </row>
    <row r="1071" spans="1:49" x14ac:dyDescent="0.2">
      <c r="A1071" s="2" t="s">
        <v>1380</v>
      </c>
      <c r="B1071" s="2" t="s">
        <v>1376</v>
      </c>
      <c r="C1071" s="3" t="s">
        <v>1381</v>
      </c>
      <c r="D1071" s="3" t="s">
        <v>286</v>
      </c>
      <c r="E1071" s="3" t="s">
        <v>287</v>
      </c>
      <c r="F1071" s="14">
        <v>0</v>
      </c>
      <c r="G1071" s="14">
        <v>0</v>
      </c>
      <c r="H1071" s="14">
        <v>0</v>
      </c>
      <c r="I1071" s="14">
        <v>1567156.20317408</v>
      </c>
      <c r="J1071" s="14">
        <v>0</v>
      </c>
      <c r="K1071" s="14">
        <v>115910086.810736</v>
      </c>
      <c r="L1071" s="14">
        <v>10607251.495224699</v>
      </c>
      <c r="M1071" s="14">
        <v>47689.578033833299</v>
      </c>
      <c r="N1071" s="14">
        <v>0</v>
      </c>
      <c r="O1071" s="14">
        <v>0</v>
      </c>
      <c r="P1071" s="14">
        <v>144380.58276869799</v>
      </c>
      <c r="Q1071" s="14">
        <v>0</v>
      </c>
      <c r="R1071" s="14">
        <v>0</v>
      </c>
      <c r="S1071" s="14">
        <v>0</v>
      </c>
      <c r="T1071" s="14">
        <v>0</v>
      </c>
      <c r="U1071" s="14">
        <v>246688.66746623701</v>
      </c>
      <c r="V1071" s="14">
        <v>0</v>
      </c>
      <c r="W1071" s="14">
        <v>162476.423975338</v>
      </c>
      <c r="X1071" s="14">
        <v>0</v>
      </c>
      <c r="Y1071" s="14">
        <v>0</v>
      </c>
      <c r="Z1071" s="14">
        <v>497787.64021010301</v>
      </c>
      <c r="AA1071" s="14">
        <v>0</v>
      </c>
      <c r="AB1071" s="14">
        <v>0</v>
      </c>
      <c r="AC1071" s="14">
        <v>565605.19026544294</v>
      </c>
      <c r="AD1071" s="14">
        <v>0</v>
      </c>
      <c r="AE1071" s="14">
        <v>339124.87641706102</v>
      </c>
      <c r="AF1071" s="14">
        <v>0</v>
      </c>
      <c r="AG1071" s="14">
        <v>0</v>
      </c>
      <c r="AH1071" s="14">
        <v>0</v>
      </c>
      <c r="AI1071" s="14">
        <v>6095421.38588282</v>
      </c>
      <c r="AJ1071" s="14">
        <v>0</v>
      </c>
      <c r="AK1071" s="14">
        <v>0</v>
      </c>
      <c r="AL1071" s="14">
        <v>0</v>
      </c>
      <c r="AM1071" s="14">
        <v>220550.989035406</v>
      </c>
      <c r="AN1071" s="14">
        <v>0</v>
      </c>
      <c r="AO1071" s="14">
        <v>0</v>
      </c>
      <c r="AP1071" s="14">
        <v>0</v>
      </c>
      <c r="AQ1071" s="14">
        <v>0</v>
      </c>
      <c r="AR1071" s="14">
        <v>0</v>
      </c>
      <c r="AS1071" s="14">
        <v>279261.42681081302</v>
      </c>
      <c r="AT1071" s="14">
        <v>0</v>
      </c>
      <c r="AU1071" s="14">
        <v>110325427.95</v>
      </c>
      <c r="AV1071" s="14">
        <v>0</v>
      </c>
      <c r="AW1071" s="14">
        <f>SUM(F1071:AV1071)</f>
        <v>247008909.22000051</v>
      </c>
    </row>
    <row r="1072" spans="1:49" x14ac:dyDescent="0.2">
      <c r="A1072" s="2" t="s">
        <v>1380</v>
      </c>
      <c r="B1072" s="2" t="s">
        <v>1376</v>
      </c>
      <c r="C1072" s="3" t="s">
        <v>1381</v>
      </c>
      <c r="D1072" s="3" t="s">
        <v>24</v>
      </c>
      <c r="E1072" s="3" t="s">
        <v>2244</v>
      </c>
      <c r="F1072" s="14">
        <v>0</v>
      </c>
      <c r="G1072" s="14">
        <v>0</v>
      </c>
      <c r="H1072" s="14">
        <v>0</v>
      </c>
      <c r="I1072" s="14">
        <v>1171383.59388336</v>
      </c>
      <c r="J1072" s="14">
        <v>0</v>
      </c>
      <c r="K1072" s="14">
        <v>86637932.951862901</v>
      </c>
      <c r="L1072" s="14">
        <v>7928476.0207918799</v>
      </c>
      <c r="M1072" s="14">
        <v>35645.961260855598</v>
      </c>
      <c r="N1072" s="14">
        <v>0</v>
      </c>
      <c r="O1072" s="14">
        <v>0</v>
      </c>
      <c r="P1072" s="14">
        <v>107918.435691369</v>
      </c>
      <c r="Q1072" s="14">
        <v>0</v>
      </c>
      <c r="R1072" s="14">
        <v>0</v>
      </c>
      <c r="S1072" s="14">
        <v>0</v>
      </c>
      <c r="T1072" s="14">
        <v>0</v>
      </c>
      <c r="U1072" s="14">
        <v>184389.442023476</v>
      </c>
      <c r="V1072" s="14">
        <v>0</v>
      </c>
      <c r="W1072" s="14">
        <v>121444.31872973101</v>
      </c>
      <c r="X1072" s="14">
        <v>0</v>
      </c>
      <c r="Y1072" s="14">
        <v>0</v>
      </c>
      <c r="Z1072" s="14">
        <v>372075.40243852598</v>
      </c>
      <c r="AA1072" s="14">
        <v>0</v>
      </c>
      <c r="AB1072" s="14">
        <v>0</v>
      </c>
      <c r="AC1072" s="14">
        <v>422766.17937020201</v>
      </c>
      <c r="AD1072" s="14">
        <v>0</v>
      </c>
      <c r="AE1072" s="14">
        <v>253481.63489261401</v>
      </c>
      <c r="AF1072" s="14">
        <v>0</v>
      </c>
      <c r="AG1072" s="14">
        <v>0</v>
      </c>
      <c r="AH1072" s="14">
        <v>0</v>
      </c>
      <c r="AI1072" s="14">
        <v>4556072.0716719804</v>
      </c>
      <c r="AJ1072" s="14">
        <v>0</v>
      </c>
      <c r="AK1072" s="14">
        <v>0</v>
      </c>
      <c r="AL1072" s="14">
        <v>0</v>
      </c>
      <c r="AM1072" s="14">
        <v>164852.622634278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>
        <v>208736.214748792</v>
      </c>
      <c r="AT1072" s="14">
        <v>0</v>
      </c>
      <c r="AU1072" s="14">
        <v>82463634.469999999</v>
      </c>
      <c r="AV1072" s="14">
        <v>0</v>
      </c>
      <c r="AW1072" s="14">
        <f>SUM(F1072:AV1072)</f>
        <v>184628809.31999993</v>
      </c>
    </row>
    <row r="1073" spans="1:49" x14ac:dyDescent="0.2">
      <c r="A1073" s="2" t="s">
        <v>1382</v>
      </c>
      <c r="B1073" s="2" t="s">
        <v>1376</v>
      </c>
      <c r="C1073" s="3" t="s">
        <v>1383</v>
      </c>
      <c r="D1073" s="3" t="s">
        <v>302</v>
      </c>
      <c r="E1073" s="3" t="s">
        <v>303</v>
      </c>
      <c r="F1073" s="14">
        <v>0</v>
      </c>
      <c r="G1073" s="14">
        <v>0</v>
      </c>
      <c r="H1073" s="14">
        <v>0</v>
      </c>
      <c r="I1073" s="14">
        <v>370325.186169149</v>
      </c>
      <c r="J1073" s="14">
        <v>0</v>
      </c>
      <c r="K1073" s="14">
        <v>26501829.0407952</v>
      </c>
      <c r="L1073" s="14">
        <v>3277135.8173544402</v>
      </c>
      <c r="M1073" s="14">
        <v>11444.534246294201</v>
      </c>
      <c r="N1073" s="14">
        <v>0</v>
      </c>
      <c r="O1073" s="14">
        <v>85710.950685837801</v>
      </c>
      <c r="P1073" s="14">
        <v>34648.443150144703</v>
      </c>
      <c r="Q1073" s="14">
        <v>0</v>
      </c>
      <c r="R1073" s="14">
        <v>0</v>
      </c>
      <c r="S1073" s="14">
        <v>0</v>
      </c>
      <c r="T1073" s="14">
        <v>0</v>
      </c>
      <c r="U1073" s="14">
        <v>59200.270857466698</v>
      </c>
      <c r="V1073" s="14">
        <v>0</v>
      </c>
      <c r="W1073" s="14">
        <v>38991.0420604967</v>
      </c>
      <c r="X1073" s="14">
        <v>0</v>
      </c>
      <c r="Y1073" s="14">
        <v>0</v>
      </c>
      <c r="Z1073" s="14">
        <v>119458.981724859</v>
      </c>
      <c r="AA1073" s="14">
        <v>0</v>
      </c>
      <c r="AB1073" s="14">
        <v>0</v>
      </c>
      <c r="AC1073" s="14">
        <v>135733.78580871501</v>
      </c>
      <c r="AD1073" s="14">
        <v>0</v>
      </c>
      <c r="AE1073" s="14">
        <v>81383.080847730002</v>
      </c>
      <c r="AF1073" s="14">
        <v>0</v>
      </c>
      <c r="AG1073" s="14">
        <v>0</v>
      </c>
      <c r="AH1073" s="14">
        <v>0</v>
      </c>
      <c r="AI1073" s="14">
        <v>1462777.6654054699</v>
      </c>
      <c r="AJ1073" s="14">
        <v>0</v>
      </c>
      <c r="AK1073" s="14">
        <v>0</v>
      </c>
      <c r="AL1073" s="14">
        <v>0</v>
      </c>
      <c r="AM1073" s="14">
        <v>52927.762777153803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>
        <v>67017.108117018695</v>
      </c>
      <c r="AT1073" s="14">
        <v>0</v>
      </c>
      <c r="AU1073" s="14">
        <v>26703498.140000001</v>
      </c>
      <c r="AV1073" s="14">
        <v>0</v>
      </c>
      <c r="AW1073" s="14">
        <f>SUM(F1073:AV1073)</f>
        <v>59002081.809999973</v>
      </c>
    </row>
    <row r="1074" spans="1:49" x14ac:dyDescent="0.2">
      <c r="A1074" s="2" t="s">
        <v>1382</v>
      </c>
      <c r="B1074" s="2" t="s">
        <v>1376</v>
      </c>
      <c r="C1074" s="3" t="s">
        <v>1383</v>
      </c>
      <c r="D1074" s="3" t="s">
        <v>290</v>
      </c>
      <c r="E1074" s="3" t="s">
        <v>291</v>
      </c>
      <c r="F1074" s="14">
        <v>0</v>
      </c>
      <c r="G1074" s="14">
        <v>0</v>
      </c>
      <c r="H1074" s="14">
        <v>0</v>
      </c>
      <c r="I1074" s="14">
        <v>4779437.0998836802</v>
      </c>
      <c r="J1074" s="14">
        <v>0</v>
      </c>
      <c r="K1074" s="14">
        <v>342034054.56332302</v>
      </c>
      <c r="L1074" s="14">
        <v>42294894.033124998</v>
      </c>
      <c r="M1074" s="14">
        <v>147703.78470192401</v>
      </c>
      <c r="N1074" s="14">
        <v>0</v>
      </c>
      <c r="O1074" s="14">
        <v>1106190.21571782</v>
      </c>
      <c r="P1074" s="14">
        <v>447174.70166712598</v>
      </c>
      <c r="Q1074" s="14">
        <v>0</v>
      </c>
      <c r="R1074" s="14">
        <v>0</v>
      </c>
      <c r="S1074" s="14">
        <v>0</v>
      </c>
      <c r="T1074" s="14">
        <v>0</v>
      </c>
      <c r="U1074" s="14">
        <v>764041.932406137</v>
      </c>
      <c r="V1074" s="14">
        <v>0</v>
      </c>
      <c r="W1074" s="14">
        <v>503220.52063167898</v>
      </c>
      <c r="X1074" s="14">
        <v>0</v>
      </c>
      <c r="Y1074" s="14">
        <v>0</v>
      </c>
      <c r="Z1074" s="14">
        <v>1541744.1494495999</v>
      </c>
      <c r="AA1074" s="14">
        <v>0</v>
      </c>
      <c r="AB1074" s="14">
        <v>0</v>
      </c>
      <c r="AC1074" s="14">
        <v>1751787.6607655999</v>
      </c>
      <c r="AD1074" s="14">
        <v>0</v>
      </c>
      <c r="AE1074" s="14">
        <v>1050334.4909649501</v>
      </c>
      <c r="AF1074" s="14">
        <v>0</v>
      </c>
      <c r="AG1074" s="14">
        <v>0</v>
      </c>
      <c r="AH1074" s="14">
        <v>0</v>
      </c>
      <c r="AI1074" s="14">
        <v>18878688.525729399</v>
      </c>
      <c r="AJ1074" s="14">
        <v>0</v>
      </c>
      <c r="AK1074" s="14">
        <v>0</v>
      </c>
      <c r="AL1074" s="14">
        <v>0</v>
      </c>
      <c r="AM1074" s="14">
        <v>683088.60017808096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>
        <v>864926.46145621105</v>
      </c>
      <c r="AT1074" s="14">
        <v>0</v>
      </c>
      <c r="AU1074" s="14">
        <v>344636807.00999999</v>
      </c>
      <c r="AV1074" s="14">
        <v>0</v>
      </c>
      <c r="AW1074" s="14">
        <f>SUM(F1074:AV1074)</f>
        <v>761484093.75000024</v>
      </c>
    </row>
    <row r="1075" spans="1:49" x14ac:dyDescent="0.2">
      <c r="A1075" s="2" t="s">
        <v>678</v>
      </c>
      <c r="B1075" s="2" t="s">
        <v>445</v>
      </c>
      <c r="C1075" s="3" t="s">
        <v>679</v>
      </c>
      <c r="D1075" s="3" t="s">
        <v>24</v>
      </c>
      <c r="E1075" s="3" t="s">
        <v>2244</v>
      </c>
      <c r="F1075" s="14">
        <v>0</v>
      </c>
      <c r="G1075" s="14">
        <v>0</v>
      </c>
      <c r="H1075" s="14">
        <v>0</v>
      </c>
      <c r="I1075" s="14">
        <v>271313.40804621001</v>
      </c>
      <c r="J1075" s="14">
        <v>0</v>
      </c>
      <c r="K1075" s="14">
        <v>19725361.699085601</v>
      </c>
      <c r="L1075" s="14">
        <v>10359281.253474001</v>
      </c>
      <c r="M1075" s="14">
        <v>24490.775773688601</v>
      </c>
      <c r="N1075" s="14">
        <v>0</v>
      </c>
      <c r="O1075" s="14">
        <v>175068.221848927</v>
      </c>
      <c r="P1075" s="14">
        <v>88114.601335606494</v>
      </c>
      <c r="Q1075" s="14">
        <v>1089865.16826204</v>
      </c>
      <c r="R1075" s="14">
        <v>0</v>
      </c>
      <c r="S1075" s="14">
        <v>372902.17428819003</v>
      </c>
      <c r="T1075" s="14">
        <v>0</v>
      </c>
      <c r="U1075" s="14">
        <v>18984.484855606301</v>
      </c>
      <c r="V1075" s="14">
        <v>0</v>
      </c>
      <c r="W1075" s="14">
        <v>0</v>
      </c>
      <c r="X1075" s="14">
        <v>0</v>
      </c>
      <c r="Y1075" s="14">
        <v>0</v>
      </c>
      <c r="Z1075" s="14">
        <v>135019.652213119</v>
      </c>
      <c r="AA1075" s="14">
        <v>0</v>
      </c>
      <c r="AB1075" s="14">
        <v>0</v>
      </c>
      <c r="AC1075" s="14">
        <v>0</v>
      </c>
      <c r="AD1075" s="14">
        <v>955143.50939132203</v>
      </c>
      <c r="AE1075" s="14">
        <v>369624.86737274501</v>
      </c>
      <c r="AF1075" s="14">
        <v>0</v>
      </c>
      <c r="AG1075" s="14">
        <v>0</v>
      </c>
      <c r="AH1075" s="14">
        <v>0</v>
      </c>
      <c r="AI1075" s="14">
        <v>768605.87555886002</v>
      </c>
      <c r="AJ1075" s="14">
        <v>665833.81386053003</v>
      </c>
      <c r="AK1075" s="14">
        <v>0</v>
      </c>
      <c r="AL1075" s="14">
        <v>0</v>
      </c>
      <c r="AM1075" s="14">
        <v>27188.8319798837</v>
      </c>
      <c r="AN1075" s="14">
        <v>158879.88461175701</v>
      </c>
      <c r="AO1075" s="14">
        <v>731040.11888816894</v>
      </c>
      <c r="AP1075" s="14">
        <v>0</v>
      </c>
      <c r="AQ1075" s="14">
        <v>0</v>
      </c>
      <c r="AR1075" s="14">
        <v>0</v>
      </c>
      <c r="AS1075" s="14">
        <v>50467.799153696003</v>
      </c>
      <c r="AT1075" s="14">
        <v>0</v>
      </c>
      <c r="AU1075" s="14">
        <v>19769842.050000001</v>
      </c>
      <c r="AV1075" s="14">
        <v>180588.79</v>
      </c>
      <c r="AW1075" s="14">
        <f>SUM(F1075:AV1075)</f>
        <v>55937616.979999952</v>
      </c>
    </row>
    <row r="1076" spans="1:49" x14ac:dyDescent="0.2">
      <c r="A1076" s="2" t="s">
        <v>678</v>
      </c>
      <c r="B1076" s="2" t="s">
        <v>445</v>
      </c>
      <c r="C1076" s="3" t="s">
        <v>679</v>
      </c>
      <c r="D1076" s="3" t="s">
        <v>25</v>
      </c>
      <c r="E1076" s="3" t="s">
        <v>26</v>
      </c>
      <c r="F1076" s="14">
        <v>0</v>
      </c>
      <c r="G1076" s="14">
        <v>0</v>
      </c>
      <c r="H1076" s="14">
        <v>0</v>
      </c>
      <c r="I1076" s="14">
        <v>15325.8797141784</v>
      </c>
      <c r="J1076" s="14">
        <v>0</v>
      </c>
      <c r="K1076" s="14">
        <v>1114240.99124272</v>
      </c>
      <c r="L1076" s="14">
        <v>585172.32730733696</v>
      </c>
      <c r="M1076" s="14">
        <v>1383.4284354665499</v>
      </c>
      <c r="N1076" s="14">
        <v>0</v>
      </c>
      <c r="O1076" s="14">
        <v>9889.2072056194902</v>
      </c>
      <c r="P1076" s="14">
        <v>4977.3941909361201</v>
      </c>
      <c r="Q1076" s="14">
        <v>61564.014081500798</v>
      </c>
      <c r="R1076" s="14">
        <v>0</v>
      </c>
      <c r="S1076" s="14">
        <v>21064.398952679101</v>
      </c>
      <c r="T1076" s="14">
        <v>0</v>
      </c>
      <c r="U1076" s="14">
        <v>1072.3905369361901</v>
      </c>
      <c r="V1076" s="14">
        <v>0</v>
      </c>
      <c r="W1076" s="14">
        <v>0</v>
      </c>
      <c r="X1076" s="14">
        <v>0</v>
      </c>
      <c r="Y1076" s="14">
        <v>0</v>
      </c>
      <c r="Z1076" s="14">
        <v>7626.9542436915599</v>
      </c>
      <c r="AA1076" s="14">
        <v>0</v>
      </c>
      <c r="AB1076" s="14">
        <v>0</v>
      </c>
      <c r="AC1076" s="14">
        <v>0</v>
      </c>
      <c r="AD1076" s="14">
        <v>53953.892806567201</v>
      </c>
      <c r="AE1076" s="14">
        <v>20879.271310317999</v>
      </c>
      <c r="AF1076" s="14">
        <v>0</v>
      </c>
      <c r="AG1076" s="14">
        <v>0</v>
      </c>
      <c r="AH1076" s="14">
        <v>0</v>
      </c>
      <c r="AI1076" s="14">
        <v>43416.804503887899</v>
      </c>
      <c r="AJ1076" s="14">
        <v>37611.443586013702</v>
      </c>
      <c r="AK1076" s="14">
        <v>0</v>
      </c>
      <c r="AL1076" s="14">
        <v>0</v>
      </c>
      <c r="AM1076" s="14">
        <v>1535.8355176524601</v>
      </c>
      <c r="AN1076" s="14">
        <v>8974.7647125040094</v>
      </c>
      <c r="AO1076" s="14">
        <v>41294.800021127303</v>
      </c>
      <c r="AP1076" s="14">
        <v>0</v>
      </c>
      <c r="AQ1076" s="14">
        <v>0</v>
      </c>
      <c r="AR1076" s="14">
        <v>0</v>
      </c>
      <c r="AS1076" s="14">
        <v>2850.8116308690601</v>
      </c>
      <c r="AT1076" s="14">
        <v>0</v>
      </c>
      <c r="AU1076" s="14">
        <v>1116753.5900000001</v>
      </c>
      <c r="AV1076" s="14">
        <v>10201.049999999999</v>
      </c>
      <c r="AW1076" s="14">
        <f>SUM(F1076:AV1076)</f>
        <v>3159789.2500000047</v>
      </c>
    </row>
    <row r="1077" spans="1:49" x14ac:dyDescent="0.2">
      <c r="A1077" s="2" t="s">
        <v>678</v>
      </c>
      <c r="B1077" s="2" t="s">
        <v>445</v>
      </c>
      <c r="C1077" s="3" t="s">
        <v>679</v>
      </c>
      <c r="D1077" s="3" t="s">
        <v>292</v>
      </c>
      <c r="E1077" s="3" t="s">
        <v>293</v>
      </c>
      <c r="F1077" s="14">
        <v>0</v>
      </c>
      <c r="G1077" s="14">
        <v>0</v>
      </c>
      <c r="H1077" s="14">
        <v>0</v>
      </c>
      <c r="I1077" s="14">
        <v>991817.198284304</v>
      </c>
      <c r="J1077" s="14">
        <v>0</v>
      </c>
      <c r="K1077" s="14">
        <v>72108316.048278406</v>
      </c>
      <c r="L1077" s="14">
        <v>37869537.606153801</v>
      </c>
      <c r="M1077" s="14">
        <v>89528.832307217905</v>
      </c>
      <c r="N1077" s="14">
        <v>0</v>
      </c>
      <c r="O1077" s="14">
        <v>639981.91078431497</v>
      </c>
      <c r="P1077" s="14">
        <v>322113.004491598</v>
      </c>
      <c r="Q1077" s="14">
        <v>3984126.7907747598</v>
      </c>
      <c r="R1077" s="14">
        <v>0</v>
      </c>
      <c r="S1077" s="14">
        <v>1363186.55388253</v>
      </c>
      <c r="T1077" s="14">
        <v>0</v>
      </c>
      <c r="U1077" s="14">
        <v>69399.9559990462</v>
      </c>
      <c r="V1077" s="14">
        <v>0</v>
      </c>
      <c r="W1077" s="14">
        <v>0</v>
      </c>
      <c r="X1077" s="14">
        <v>0</v>
      </c>
      <c r="Y1077" s="14">
        <v>0</v>
      </c>
      <c r="Z1077" s="14">
        <v>493579.78337925801</v>
      </c>
      <c r="AA1077" s="14">
        <v>0</v>
      </c>
      <c r="AB1077" s="14">
        <v>0</v>
      </c>
      <c r="AC1077" s="14">
        <v>0</v>
      </c>
      <c r="AD1077" s="14">
        <v>3491636.3561457</v>
      </c>
      <c r="AE1077" s="14">
        <v>1351205.9835664399</v>
      </c>
      <c r="AF1077" s="14">
        <v>0</v>
      </c>
      <c r="AG1077" s="14">
        <v>0</v>
      </c>
      <c r="AH1077" s="14">
        <v>0</v>
      </c>
      <c r="AI1077" s="14">
        <v>2809726.6978851501</v>
      </c>
      <c r="AJ1077" s="14">
        <v>2434031.67039068</v>
      </c>
      <c r="AK1077" s="14">
        <v>0</v>
      </c>
      <c r="AL1077" s="14">
        <v>0</v>
      </c>
      <c r="AM1077" s="14">
        <v>99391.885395940393</v>
      </c>
      <c r="AN1077" s="14">
        <v>580803.59225197998</v>
      </c>
      <c r="AO1077" s="14">
        <v>2672400.7772796699</v>
      </c>
      <c r="AP1077" s="14">
        <v>0</v>
      </c>
      <c r="AQ1077" s="14">
        <v>0</v>
      </c>
      <c r="AR1077" s="14">
        <v>0</v>
      </c>
      <c r="AS1077" s="14">
        <v>184490.81274917501</v>
      </c>
      <c r="AT1077" s="14">
        <v>0</v>
      </c>
      <c r="AU1077" s="14">
        <v>72270919.040000007</v>
      </c>
      <c r="AV1077" s="14">
        <v>660162.98</v>
      </c>
      <c r="AW1077" s="14">
        <f>SUM(F1077:AV1077)</f>
        <v>204486357.47999999</v>
      </c>
    </row>
    <row r="1078" spans="1:49" x14ac:dyDescent="0.2">
      <c r="A1078" s="2" t="s">
        <v>680</v>
      </c>
      <c r="B1078" s="2" t="s">
        <v>445</v>
      </c>
      <c r="C1078" s="3" t="s">
        <v>681</v>
      </c>
      <c r="D1078" s="3" t="s">
        <v>21</v>
      </c>
      <c r="E1078" s="3" t="s">
        <v>2240</v>
      </c>
      <c r="F1078" s="14">
        <v>0</v>
      </c>
      <c r="G1078" s="14">
        <v>0</v>
      </c>
      <c r="H1078" s="14">
        <v>0</v>
      </c>
      <c r="I1078" s="14">
        <v>24250.659094770799</v>
      </c>
      <c r="J1078" s="14">
        <v>0</v>
      </c>
      <c r="K1078" s="14">
        <v>1888395.9873559801</v>
      </c>
      <c r="L1078" s="14">
        <v>665871.50723473204</v>
      </c>
      <c r="M1078" s="14">
        <v>2117.8923379841599</v>
      </c>
      <c r="N1078" s="14">
        <v>0</v>
      </c>
      <c r="O1078" s="14">
        <v>0</v>
      </c>
      <c r="P1078" s="14">
        <v>7619.8660666685801</v>
      </c>
      <c r="Q1078" s="14">
        <v>0</v>
      </c>
      <c r="R1078" s="14">
        <v>0</v>
      </c>
      <c r="S1078" s="14">
        <v>32247.346105798901</v>
      </c>
      <c r="T1078" s="14">
        <v>0</v>
      </c>
      <c r="U1078" s="14">
        <v>1641.70800319112</v>
      </c>
      <c r="V1078" s="14">
        <v>0</v>
      </c>
      <c r="W1078" s="14">
        <v>0</v>
      </c>
      <c r="X1078" s="14">
        <v>0</v>
      </c>
      <c r="Y1078" s="14">
        <v>0</v>
      </c>
      <c r="Z1078" s="14">
        <v>11676.055300481499</v>
      </c>
      <c r="AA1078" s="14">
        <v>0</v>
      </c>
      <c r="AB1078" s="14">
        <v>0</v>
      </c>
      <c r="AC1078" s="14">
        <v>0</v>
      </c>
      <c r="AD1078" s="14">
        <v>82597.668324863203</v>
      </c>
      <c r="AE1078" s="14">
        <v>31963.9365798293</v>
      </c>
      <c r="AF1078" s="14">
        <v>0</v>
      </c>
      <c r="AG1078" s="14">
        <v>0</v>
      </c>
      <c r="AH1078" s="14">
        <v>0</v>
      </c>
      <c r="AI1078" s="14">
        <v>66466.495521475794</v>
      </c>
      <c r="AJ1078" s="14">
        <v>57579.111836902797</v>
      </c>
      <c r="AK1078" s="14">
        <v>0</v>
      </c>
      <c r="AL1078" s="14">
        <v>0</v>
      </c>
      <c r="AM1078" s="14">
        <v>2351.2016707027701</v>
      </c>
      <c r="AN1078" s="14">
        <v>0</v>
      </c>
      <c r="AO1078" s="14">
        <v>63217.941065634703</v>
      </c>
      <c r="AP1078" s="14">
        <v>0</v>
      </c>
      <c r="AQ1078" s="14">
        <v>0</v>
      </c>
      <c r="AR1078" s="14">
        <v>0</v>
      </c>
      <c r="AS1078" s="14">
        <v>4364.2835009813798</v>
      </c>
      <c r="AT1078" s="14">
        <v>0</v>
      </c>
      <c r="AU1078" s="14">
        <v>1743793.39</v>
      </c>
      <c r="AV1078" s="14">
        <v>0</v>
      </c>
      <c r="AW1078" s="14">
        <f>SUM(F1078:AV1078)</f>
        <v>4686155.049999997</v>
      </c>
    </row>
    <row r="1079" spans="1:49" x14ac:dyDescent="0.2">
      <c r="A1079" s="2" t="s">
        <v>686</v>
      </c>
      <c r="B1079" s="2" t="s">
        <v>445</v>
      </c>
      <c r="C1079" s="3" t="s">
        <v>687</v>
      </c>
      <c r="D1079" s="3" t="s">
        <v>24</v>
      </c>
      <c r="E1079" s="3" t="s">
        <v>2244</v>
      </c>
      <c r="F1079" s="14">
        <v>0</v>
      </c>
      <c r="G1079" s="14">
        <v>0</v>
      </c>
      <c r="H1079" s="14">
        <v>0</v>
      </c>
      <c r="I1079" s="14">
        <v>1366761.93424208</v>
      </c>
      <c r="J1079" s="14">
        <v>0</v>
      </c>
      <c r="K1079" s="14">
        <v>74112721.281429201</v>
      </c>
      <c r="L1079" s="14">
        <v>50481761.448038198</v>
      </c>
      <c r="M1079" s="14">
        <v>119495.746186623</v>
      </c>
      <c r="N1079" s="14">
        <v>0</v>
      </c>
      <c r="O1079" s="14">
        <v>0</v>
      </c>
      <c r="P1079" s="14">
        <v>429928.77397995401</v>
      </c>
      <c r="Q1079" s="14">
        <v>0</v>
      </c>
      <c r="R1079" s="14">
        <v>0</v>
      </c>
      <c r="S1079" s="14">
        <v>1819463.4486879599</v>
      </c>
      <c r="T1079" s="14">
        <v>0</v>
      </c>
      <c r="U1079" s="14">
        <v>92628.831929523905</v>
      </c>
      <c r="V1079" s="14">
        <v>0</v>
      </c>
      <c r="W1079" s="14">
        <v>0</v>
      </c>
      <c r="X1079" s="14">
        <v>0</v>
      </c>
      <c r="Y1079" s="14">
        <v>0</v>
      </c>
      <c r="Z1079" s="14">
        <v>658787.38003960205</v>
      </c>
      <c r="AA1079" s="14">
        <v>0</v>
      </c>
      <c r="AB1079" s="14">
        <v>0</v>
      </c>
      <c r="AC1079" s="14">
        <v>0</v>
      </c>
      <c r="AD1079" s="14">
        <v>4660334.1012782799</v>
      </c>
      <c r="AE1079" s="14">
        <v>1803472.9830356699</v>
      </c>
      <c r="AF1079" s="14">
        <v>0</v>
      </c>
      <c r="AG1079" s="14">
        <v>0</v>
      </c>
      <c r="AH1079" s="14">
        <v>0</v>
      </c>
      <c r="AI1079" s="14">
        <v>3750179.6741057201</v>
      </c>
      <c r="AJ1079" s="14">
        <v>3248734.6560773598</v>
      </c>
      <c r="AK1079" s="14">
        <v>0</v>
      </c>
      <c r="AL1079" s="14">
        <v>0</v>
      </c>
      <c r="AM1079" s="14">
        <v>132659.97033389701</v>
      </c>
      <c r="AN1079" s="14">
        <v>0</v>
      </c>
      <c r="AO1079" s="14">
        <v>3566889.4549252801</v>
      </c>
      <c r="AP1079" s="14">
        <v>0</v>
      </c>
      <c r="AQ1079" s="14">
        <v>0</v>
      </c>
      <c r="AR1079" s="14">
        <v>0</v>
      </c>
      <c r="AS1079" s="14">
        <v>246242.105710598</v>
      </c>
      <c r="AT1079" s="14">
        <v>0</v>
      </c>
      <c r="AU1079" s="14">
        <v>98901073.049999997</v>
      </c>
      <c r="AV1079" s="14">
        <v>0</v>
      </c>
      <c r="AW1079" s="14">
        <f>SUM(F1079:AV1079)</f>
        <v>245391134.83999997</v>
      </c>
    </row>
    <row r="1080" spans="1:49" x14ac:dyDescent="0.2">
      <c r="A1080" s="2" t="s">
        <v>686</v>
      </c>
      <c r="B1080" s="2" t="s">
        <v>445</v>
      </c>
      <c r="C1080" s="3" t="s">
        <v>687</v>
      </c>
      <c r="D1080" s="3" t="s">
        <v>292</v>
      </c>
      <c r="E1080" s="3" t="s">
        <v>293</v>
      </c>
      <c r="F1080" s="14">
        <v>0</v>
      </c>
      <c r="G1080" s="14">
        <v>0</v>
      </c>
      <c r="H1080" s="14">
        <v>0</v>
      </c>
      <c r="I1080" s="14">
        <v>2387148.2050586399</v>
      </c>
      <c r="J1080" s="14">
        <v>0</v>
      </c>
      <c r="K1080" s="14">
        <v>129443208.17442399</v>
      </c>
      <c r="L1080" s="14">
        <v>88170034.012330696</v>
      </c>
      <c r="M1080" s="14">
        <v>208707.931407033</v>
      </c>
      <c r="N1080" s="14">
        <v>0</v>
      </c>
      <c r="O1080" s="14">
        <v>0</v>
      </c>
      <c r="P1080" s="14">
        <v>750901.58380686305</v>
      </c>
      <c r="Q1080" s="14">
        <v>0</v>
      </c>
      <c r="R1080" s="14">
        <v>0</v>
      </c>
      <c r="S1080" s="14">
        <v>3177824.02106026</v>
      </c>
      <c r="T1080" s="14">
        <v>0</v>
      </c>
      <c r="U1080" s="14">
        <v>161782.92966569899</v>
      </c>
      <c r="V1080" s="14">
        <v>0</v>
      </c>
      <c r="W1080" s="14">
        <v>0</v>
      </c>
      <c r="X1080" s="14">
        <v>0</v>
      </c>
      <c r="Y1080" s="14">
        <v>0</v>
      </c>
      <c r="Z1080" s="14">
        <v>1150619.63051298</v>
      </c>
      <c r="AA1080" s="14">
        <v>0</v>
      </c>
      <c r="AB1080" s="14">
        <v>0</v>
      </c>
      <c r="AC1080" s="14">
        <v>0</v>
      </c>
      <c r="AD1080" s="14">
        <v>8139609.3248742698</v>
      </c>
      <c r="AE1080" s="14">
        <v>3149895.5205485201</v>
      </c>
      <c r="AF1080" s="14">
        <v>0</v>
      </c>
      <c r="AG1080" s="14">
        <v>0</v>
      </c>
      <c r="AH1080" s="14">
        <v>0</v>
      </c>
      <c r="AI1080" s="14">
        <v>6549959.0333946599</v>
      </c>
      <c r="AJ1080" s="14">
        <v>5674149.1759992903</v>
      </c>
      <c r="AK1080" s="14">
        <v>0</v>
      </c>
      <c r="AL1080" s="14">
        <v>0</v>
      </c>
      <c r="AM1080" s="14">
        <v>231700.19747536001</v>
      </c>
      <c r="AN1080" s="14">
        <v>0</v>
      </c>
      <c r="AO1080" s="14">
        <v>6229829.4579657</v>
      </c>
      <c r="AP1080" s="14">
        <v>0</v>
      </c>
      <c r="AQ1080" s="14">
        <v>0</v>
      </c>
      <c r="AR1080" s="14">
        <v>0</v>
      </c>
      <c r="AS1080" s="14">
        <v>430079.58147655101</v>
      </c>
      <c r="AT1080" s="14">
        <v>0</v>
      </c>
      <c r="AU1080" s="14">
        <v>172737850.77000001</v>
      </c>
      <c r="AV1080" s="14">
        <v>0</v>
      </c>
      <c r="AW1080" s="14">
        <f>SUM(F1080:AV1080)</f>
        <v>428593299.55000055</v>
      </c>
    </row>
    <row r="1081" spans="1:49" x14ac:dyDescent="0.2">
      <c r="A1081" s="2" t="s">
        <v>690</v>
      </c>
      <c r="B1081" s="2" t="s">
        <v>445</v>
      </c>
      <c r="C1081" s="3" t="s">
        <v>691</v>
      </c>
      <c r="D1081" s="3" t="s">
        <v>57</v>
      </c>
      <c r="E1081" s="3" t="s">
        <v>58</v>
      </c>
      <c r="F1081" s="14">
        <v>0</v>
      </c>
      <c r="G1081" s="14">
        <v>0</v>
      </c>
      <c r="H1081" s="14">
        <v>0</v>
      </c>
      <c r="I1081" s="14">
        <v>331386.37887153501</v>
      </c>
      <c r="J1081" s="14">
        <v>0</v>
      </c>
      <c r="K1081" s="14">
        <v>25444052.127882201</v>
      </c>
      <c r="L1081" s="14">
        <v>12368028.2642614</v>
      </c>
      <c r="M1081" s="14">
        <v>29239.927519262601</v>
      </c>
      <c r="N1081" s="14">
        <v>0</v>
      </c>
      <c r="O1081" s="14">
        <v>209015.42509019701</v>
      </c>
      <c r="P1081" s="14">
        <v>105200.66125811799</v>
      </c>
      <c r="Q1081" s="14">
        <v>1301198.6543894201</v>
      </c>
      <c r="R1081" s="14">
        <v>0</v>
      </c>
      <c r="S1081" s="14">
        <v>445210.87625009503</v>
      </c>
      <c r="T1081" s="14">
        <v>0</v>
      </c>
      <c r="U1081" s="14">
        <v>22665.586610488401</v>
      </c>
      <c r="V1081" s="14">
        <v>0</v>
      </c>
      <c r="W1081" s="14">
        <v>0</v>
      </c>
      <c r="X1081" s="14">
        <v>0</v>
      </c>
      <c r="Y1081" s="14">
        <v>0</v>
      </c>
      <c r="Z1081" s="14">
        <v>161200.89658540301</v>
      </c>
      <c r="AA1081" s="14">
        <v>0</v>
      </c>
      <c r="AB1081" s="14">
        <v>0</v>
      </c>
      <c r="AC1081" s="14">
        <v>0</v>
      </c>
      <c r="AD1081" s="14">
        <v>1140353.43767866</v>
      </c>
      <c r="AE1081" s="14">
        <v>441298.13080237899</v>
      </c>
      <c r="AF1081" s="14">
        <v>0</v>
      </c>
      <c r="AG1081" s="14">
        <v>0</v>
      </c>
      <c r="AH1081" s="14">
        <v>0</v>
      </c>
      <c r="AI1081" s="14">
        <v>917644.47082791396</v>
      </c>
      <c r="AJ1081" s="14">
        <v>794944.25300658098</v>
      </c>
      <c r="AK1081" s="14">
        <v>0</v>
      </c>
      <c r="AL1081" s="14">
        <v>0</v>
      </c>
      <c r="AM1081" s="14">
        <v>32461.058387021902</v>
      </c>
      <c r="AN1081" s="14">
        <v>189687.83940380299</v>
      </c>
      <c r="AO1081" s="14">
        <v>872794.65281613497</v>
      </c>
      <c r="AP1081" s="14">
        <v>0</v>
      </c>
      <c r="AQ1081" s="14">
        <v>0</v>
      </c>
      <c r="AR1081" s="14">
        <v>0</v>
      </c>
      <c r="AS1081" s="14">
        <v>60253.718359339</v>
      </c>
      <c r="AT1081" s="14">
        <v>0</v>
      </c>
      <c r="AU1081" s="14">
        <v>24029917.77</v>
      </c>
      <c r="AV1081" s="14">
        <v>2058197.97</v>
      </c>
      <c r="AW1081" s="14">
        <f>SUM(F1081:AV1081)</f>
        <v>70954752.099999934</v>
      </c>
    </row>
    <row r="1082" spans="1:49" x14ac:dyDescent="0.2">
      <c r="A1082" s="2" t="s">
        <v>690</v>
      </c>
      <c r="B1082" s="2" t="s">
        <v>445</v>
      </c>
      <c r="C1082" s="3" t="s">
        <v>691</v>
      </c>
      <c r="D1082" s="3" t="s">
        <v>29</v>
      </c>
      <c r="E1082" s="3" t="s">
        <v>2241</v>
      </c>
      <c r="F1082" s="14">
        <v>0</v>
      </c>
      <c r="G1082" s="14">
        <v>0</v>
      </c>
      <c r="H1082" s="14">
        <v>0</v>
      </c>
      <c r="I1082" s="14">
        <v>79962.373883142194</v>
      </c>
      <c r="J1082" s="14">
        <v>0</v>
      </c>
      <c r="K1082" s="14">
        <v>6139560.7637228696</v>
      </c>
      <c r="L1082" s="14">
        <v>2984361.9512422099</v>
      </c>
      <c r="M1082" s="14">
        <v>7055.4922159840498</v>
      </c>
      <c r="N1082" s="14">
        <v>0</v>
      </c>
      <c r="O1082" s="14">
        <v>50434.690844324999</v>
      </c>
      <c r="P1082" s="14">
        <v>25384.551522367899</v>
      </c>
      <c r="Q1082" s="14">
        <v>313974.68312619801</v>
      </c>
      <c r="R1082" s="14">
        <v>0</v>
      </c>
      <c r="S1082" s="14">
        <v>107427.826891316</v>
      </c>
      <c r="T1082" s="14">
        <v>0</v>
      </c>
      <c r="U1082" s="14">
        <v>5469.1267546974505</v>
      </c>
      <c r="V1082" s="14">
        <v>0</v>
      </c>
      <c r="W1082" s="14">
        <v>0</v>
      </c>
      <c r="X1082" s="14">
        <v>0</v>
      </c>
      <c r="Y1082" s="14">
        <v>0</v>
      </c>
      <c r="Z1082" s="14">
        <v>38897.212392838497</v>
      </c>
      <c r="AA1082" s="14">
        <v>0</v>
      </c>
      <c r="AB1082" s="14">
        <v>0</v>
      </c>
      <c r="AC1082" s="14">
        <v>0</v>
      </c>
      <c r="AD1082" s="14">
        <v>275163.29504278401</v>
      </c>
      <c r="AE1082" s="14">
        <v>106483.695103326</v>
      </c>
      <c r="AF1082" s="14">
        <v>0</v>
      </c>
      <c r="AG1082" s="14">
        <v>0</v>
      </c>
      <c r="AH1082" s="14">
        <v>0</v>
      </c>
      <c r="AI1082" s="14">
        <v>221424.40047780299</v>
      </c>
      <c r="AJ1082" s="14">
        <v>191817.26717804899</v>
      </c>
      <c r="AK1082" s="14">
        <v>0</v>
      </c>
      <c r="AL1082" s="14">
        <v>0</v>
      </c>
      <c r="AM1082" s="14">
        <v>7832.73982541023</v>
      </c>
      <c r="AN1082" s="14">
        <v>45771.012034783402</v>
      </c>
      <c r="AO1082" s="14">
        <v>210602.296296391</v>
      </c>
      <c r="AP1082" s="14">
        <v>0</v>
      </c>
      <c r="AQ1082" s="14">
        <v>0</v>
      </c>
      <c r="AR1082" s="14">
        <v>0</v>
      </c>
      <c r="AS1082" s="14">
        <v>14539.011445509001</v>
      </c>
      <c r="AT1082" s="14">
        <v>0</v>
      </c>
      <c r="AU1082" s="14">
        <v>5798335.0899999999</v>
      </c>
      <c r="AV1082" s="14">
        <v>496635.97</v>
      </c>
      <c r="AW1082" s="14">
        <f>SUM(F1082:AV1082)</f>
        <v>17121133.450000007</v>
      </c>
    </row>
    <row r="1083" spans="1:49" x14ac:dyDescent="0.2">
      <c r="A1083" s="2" t="s">
        <v>692</v>
      </c>
      <c r="B1083" s="2" t="s">
        <v>84</v>
      </c>
      <c r="C1083" s="3" t="s">
        <v>693</v>
      </c>
      <c r="D1083" s="3" t="s">
        <v>16</v>
      </c>
      <c r="E1083" s="3" t="s">
        <v>2245</v>
      </c>
      <c r="F1083" s="14">
        <v>0</v>
      </c>
      <c r="G1083" s="14">
        <v>0</v>
      </c>
      <c r="H1083" s="14">
        <v>0</v>
      </c>
      <c r="I1083" s="14">
        <v>3049910.8165669399</v>
      </c>
      <c r="J1083" s="14">
        <v>0</v>
      </c>
      <c r="K1083" s="14">
        <v>0</v>
      </c>
      <c r="L1083" s="14">
        <v>0</v>
      </c>
      <c r="M1083" s="14">
        <v>133805.841774242</v>
      </c>
      <c r="N1083" s="14">
        <v>0</v>
      </c>
      <c r="O1083" s="14">
        <v>1172020.5876901899</v>
      </c>
      <c r="P1083" s="14">
        <v>22885.1354353641</v>
      </c>
      <c r="Q1083" s="14">
        <v>309141.53713676397</v>
      </c>
      <c r="R1083" s="14">
        <v>782674.34520751296</v>
      </c>
      <c r="S1083" s="14">
        <v>63601.178363888401</v>
      </c>
      <c r="T1083" s="14">
        <v>0</v>
      </c>
      <c r="U1083" s="14">
        <v>0</v>
      </c>
      <c r="V1083" s="14">
        <v>0</v>
      </c>
      <c r="W1083" s="14">
        <v>0</v>
      </c>
      <c r="X1083" s="14">
        <v>0</v>
      </c>
      <c r="Y1083" s="14">
        <v>0</v>
      </c>
      <c r="Z1083" s="14">
        <v>528777.71903507505</v>
      </c>
      <c r="AA1083" s="14">
        <v>0</v>
      </c>
      <c r="AB1083" s="14">
        <v>0</v>
      </c>
      <c r="AC1083" s="14">
        <v>0</v>
      </c>
      <c r="AD1083" s="14">
        <v>0</v>
      </c>
      <c r="AE1083" s="14">
        <v>122548.84468854799</v>
      </c>
      <c r="AF1083" s="14">
        <v>0</v>
      </c>
      <c r="AG1083" s="14">
        <v>0</v>
      </c>
      <c r="AH1083" s="14">
        <v>0</v>
      </c>
      <c r="AI1083" s="14">
        <v>939630.17446088197</v>
      </c>
      <c r="AJ1083" s="14">
        <v>0</v>
      </c>
      <c r="AK1083" s="14">
        <v>0</v>
      </c>
      <c r="AL1083" s="14">
        <v>0</v>
      </c>
      <c r="AM1083" s="14">
        <v>12049.243729330299</v>
      </c>
      <c r="AN1083" s="14">
        <v>92013.7623595849</v>
      </c>
      <c r="AO1083" s="14">
        <v>0</v>
      </c>
      <c r="AP1083" s="14">
        <v>0</v>
      </c>
      <c r="AQ1083" s="14">
        <v>0</v>
      </c>
      <c r="AR1083" s="14">
        <v>0</v>
      </c>
      <c r="AS1083" s="14">
        <v>100423.253551688</v>
      </c>
      <c r="AT1083" s="14">
        <v>0</v>
      </c>
      <c r="AU1083" s="14">
        <v>24614858.699999999</v>
      </c>
      <c r="AV1083" s="14">
        <v>52182415.869999997</v>
      </c>
      <c r="AW1083" s="14">
        <f>SUM(F1083:AV1083)</f>
        <v>84126757.010000005</v>
      </c>
    </row>
    <row r="1084" spans="1:49" x14ac:dyDescent="0.2">
      <c r="A1084" s="2" t="s">
        <v>692</v>
      </c>
      <c r="B1084" s="2" t="s">
        <v>84</v>
      </c>
      <c r="C1084" s="3" t="s">
        <v>693</v>
      </c>
      <c r="D1084" s="3" t="s">
        <v>203</v>
      </c>
      <c r="E1084" s="3" t="s">
        <v>204</v>
      </c>
      <c r="F1084" s="14">
        <v>0</v>
      </c>
      <c r="G1084" s="14">
        <v>0</v>
      </c>
      <c r="H1084" s="14">
        <v>0</v>
      </c>
      <c r="I1084" s="14">
        <v>102397701.97269601</v>
      </c>
      <c r="J1084" s="14">
        <v>0</v>
      </c>
      <c r="K1084" s="14">
        <v>0</v>
      </c>
      <c r="L1084" s="14">
        <v>0</v>
      </c>
      <c r="M1084" s="14">
        <v>4492397.1657726103</v>
      </c>
      <c r="N1084" s="14">
        <v>0</v>
      </c>
      <c r="O1084" s="14">
        <v>39349417.757484697</v>
      </c>
      <c r="P1084" s="14">
        <v>768345.50872309494</v>
      </c>
      <c r="Q1084" s="14">
        <v>10379117.584409799</v>
      </c>
      <c r="R1084" s="14">
        <v>26277507.495267101</v>
      </c>
      <c r="S1084" s="14">
        <v>2135345.88350636</v>
      </c>
      <c r="T1084" s="14">
        <v>0</v>
      </c>
      <c r="U1084" s="14">
        <v>0</v>
      </c>
      <c r="V1084" s="14">
        <v>0</v>
      </c>
      <c r="W1084" s="14">
        <v>0</v>
      </c>
      <c r="X1084" s="14">
        <v>0</v>
      </c>
      <c r="Y1084" s="14">
        <v>0</v>
      </c>
      <c r="Z1084" s="14">
        <v>17753182.483054802</v>
      </c>
      <c r="AA1084" s="14">
        <v>0</v>
      </c>
      <c r="AB1084" s="14">
        <v>0</v>
      </c>
      <c r="AC1084" s="14">
        <v>0</v>
      </c>
      <c r="AD1084" s="14">
        <v>0</v>
      </c>
      <c r="AE1084" s="14">
        <v>4114454.7595792599</v>
      </c>
      <c r="AF1084" s="14">
        <v>0</v>
      </c>
      <c r="AG1084" s="14">
        <v>0</v>
      </c>
      <c r="AH1084" s="14">
        <v>0</v>
      </c>
      <c r="AI1084" s="14">
        <v>31547142.3119516</v>
      </c>
      <c r="AJ1084" s="14">
        <v>0</v>
      </c>
      <c r="AK1084" s="14">
        <v>0</v>
      </c>
      <c r="AL1084" s="14">
        <v>0</v>
      </c>
      <c r="AM1084" s="14">
        <v>404541.294024184</v>
      </c>
      <c r="AN1084" s="14">
        <v>3089269.9433385101</v>
      </c>
      <c r="AO1084" s="14">
        <v>0</v>
      </c>
      <c r="AP1084" s="14">
        <v>0</v>
      </c>
      <c r="AQ1084" s="14">
        <v>0</v>
      </c>
      <c r="AR1084" s="14">
        <v>0</v>
      </c>
      <c r="AS1084" s="14">
        <v>3371610.1901921099</v>
      </c>
      <c r="AT1084" s="14">
        <v>0</v>
      </c>
      <c r="AU1084" s="14">
        <v>826419235.09000003</v>
      </c>
      <c r="AV1084" s="14">
        <v>1751972364.6500001</v>
      </c>
      <c r="AW1084" s="14">
        <f>SUM(F1084:AV1084)</f>
        <v>2824471634.0900002</v>
      </c>
    </row>
    <row r="1085" spans="1:49" x14ac:dyDescent="0.2">
      <c r="A1085" s="2" t="s">
        <v>642</v>
      </c>
      <c r="B1085" s="2" t="s">
        <v>445</v>
      </c>
      <c r="C1085" s="3" t="s">
        <v>643</v>
      </c>
      <c r="D1085" s="3" t="s">
        <v>57</v>
      </c>
      <c r="E1085" s="3" t="s">
        <v>58</v>
      </c>
      <c r="F1085" s="14">
        <v>0</v>
      </c>
      <c r="G1085" s="14">
        <v>0</v>
      </c>
      <c r="H1085" s="14">
        <v>0</v>
      </c>
      <c r="I1085" s="14">
        <v>166335.10597639199</v>
      </c>
      <c r="J1085" s="14">
        <v>0</v>
      </c>
      <c r="K1085" s="14">
        <v>23890666.204850201</v>
      </c>
      <c r="L1085" s="14">
        <v>3319187.1203381498</v>
      </c>
      <c r="M1085" s="14">
        <v>14507.9165108707</v>
      </c>
      <c r="N1085" s="14">
        <v>0</v>
      </c>
      <c r="O1085" s="14">
        <v>0</v>
      </c>
      <c r="P1085" s="14">
        <v>52197.708135479901</v>
      </c>
      <c r="Q1085" s="14">
        <v>0</v>
      </c>
      <c r="R1085" s="14">
        <v>0</v>
      </c>
      <c r="S1085" s="14">
        <v>220901.541276103</v>
      </c>
      <c r="T1085" s="14">
        <v>0</v>
      </c>
      <c r="U1085" s="14">
        <v>11246.080329635601</v>
      </c>
      <c r="V1085" s="14">
        <v>0</v>
      </c>
      <c r="W1085" s="14">
        <v>0</v>
      </c>
      <c r="X1085" s="14">
        <v>0</v>
      </c>
      <c r="Y1085" s="14">
        <v>0</v>
      </c>
      <c r="Z1085" s="14">
        <v>79983.501121167399</v>
      </c>
      <c r="AA1085" s="14">
        <v>0</v>
      </c>
      <c r="AB1085" s="14">
        <v>0</v>
      </c>
      <c r="AC1085" s="14">
        <v>0</v>
      </c>
      <c r="AD1085" s="14">
        <v>565812.50551428297</v>
      </c>
      <c r="AE1085" s="14">
        <v>218960.02329870599</v>
      </c>
      <c r="AF1085" s="14">
        <v>0</v>
      </c>
      <c r="AG1085" s="14">
        <v>0</v>
      </c>
      <c r="AH1085" s="14">
        <v>0</v>
      </c>
      <c r="AI1085" s="14">
        <v>455310.416036807</v>
      </c>
      <c r="AJ1085" s="14">
        <v>394429.88269269501</v>
      </c>
      <c r="AK1085" s="14">
        <v>0</v>
      </c>
      <c r="AL1085" s="14">
        <v>0</v>
      </c>
      <c r="AM1085" s="14">
        <v>16106.3237136852</v>
      </c>
      <c r="AN1085" s="14">
        <v>0</v>
      </c>
      <c r="AO1085" s="14">
        <v>433057.11636312999</v>
      </c>
      <c r="AP1085" s="14">
        <v>0</v>
      </c>
      <c r="AQ1085" s="14">
        <v>0</v>
      </c>
      <c r="AR1085" s="14">
        <v>0</v>
      </c>
      <c r="AS1085" s="14">
        <v>29896.3138426564</v>
      </c>
      <c r="AT1085" s="14">
        <v>0</v>
      </c>
      <c r="AU1085" s="14">
        <v>12006931.560000001</v>
      </c>
      <c r="AV1085" s="14">
        <v>0</v>
      </c>
      <c r="AW1085" s="14">
        <f>SUM(F1085:AV1085)</f>
        <v>41875529.319999963</v>
      </c>
    </row>
    <row r="1086" spans="1:49" x14ac:dyDescent="0.2">
      <c r="A1086" s="2" t="s">
        <v>644</v>
      </c>
      <c r="B1086" s="2" t="s">
        <v>445</v>
      </c>
      <c r="C1086" s="3" t="s">
        <v>645</v>
      </c>
      <c r="D1086" s="3" t="s">
        <v>292</v>
      </c>
      <c r="E1086" s="3" t="s">
        <v>293</v>
      </c>
      <c r="F1086" s="14">
        <v>0</v>
      </c>
      <c r="G1086" s="14">
        <v>0</v>
      </c>
      <c r="H1086" s="14">
        <v>0</v>
      </c>
      <c r="I1086" s="14">
        <v>474326.46932279598</v>
      </c>
      <c r="J1086" s="14">
        <v>0</v>
      </c>
      <c r="K1086" s="14">
        <v>40150411.198739499</v>
      </c>
      <c r="L1086" s="14">
        <v>0</v>
      </c>
      <c r="M1086" s="14">
        <v>41771.607696239</v>
      </c>
      <c r="N1086" s="14">
        <v>0</v>
      </c>
      <c r="O1086" s="14">
        <v>0</v>
      </c>
      <c r="P1086" s="14">
        <v>150289.155273977</v>
      </c>
      <c r="Q1086" s="14">
        <v>0</v>
      </c>
      <c r="R1086" s="14">
        <v>0</v>
      </c>
      <c r="S1086" s="14">
        <v>636025.85898288304</v>
      </c>
      <c r="T1086" s="14">
        <v>0</v>
      </c>
      <c r="U1086" s="14">
        <v>32380.0246117848</v>
      </c>
      <c r="V1086" s="14">
        <v>0</v>
      </c>
      <c r="W1086" s="14">
        <v>0</v>
      </c>
      <c r="X1086" s="14">
        <v>0</v>
      </c>
      <c r="Y1086" s="14">
        <v>0</v>
      </c>
      <c r="Z1086" s="14">
        <v>230290.64725552301</v>
      </c>
      <c r="AA1086" s="14">
        <v>0</v>
      </c>
      <c r="AB1086" s="14">
        <v>0</v>
      </c>
      <c r="AC1086" s="14">
        <v>0</v>
      </c>
      <c r="AD1086" s="14">
        <v>1629102.8261704701</v>
      </c>
      <c r="AE1086" s="14">
        <v>630436.29751497402</v>
      </c>
      <c r="AF1086" s="14">
        <v>0</v>
      </c>
      <c r="AG1086" s="14">
        <v>0</v>
      </c>
      <c r="AH1086" s="14">
        <v>0</v>
      </c>
      <c r="AI1086" s="14">
        <v>1310942.1759582299</v>
      </c>
      <c r="AJ1086" s="14">
        <v>1135653.07563207</v>
      </c>
      <c r="AK1086" s="14">
        <v>0</v>
      </c>
      <c r="AL1086" s="14">
        <v>0</v>
      </c>
      <c r="AM1086" s="14">
        <v>46373.584667793002</v>
      </c>
      <c r="AN1086" s="14">
        <v>0</v>
      </c>
      <c r="AO1086" s="14">
        <v>1246869.50460486</v>
      </c>
      <c r="AP1086" s="14">
        <v>0</v>
      </c>
      <c r="AQ1086" s="14">
        <v>0</v>
      </c>
      <c r="AR1086" s="14">
        <v>0</v>
      </c>
      <c r="AS1086" s="14">
        <v>86078.2935688867</v>
      </c>
      <c r="AT1086" s="14">
        <v>0</v>
      </c>
      <c r="AU1086" s="14">
        <v>34437853.490000002</v>
      </c>
      <c r="AV1086" s="14">
        <v>0</v>
      </c>
      <c r="AW1086" s="14">
        <f>SUM(F1086:AV1086)</f>
        <v>82238804.209999993</v>
      </c>
    </row>
    <row r="1087" spans="1:49" x14ac:dyDescent="0.2">
      <c r="A1087" s="2" t="s">
        <v>646</v>
      </c>
      <c r="B1087" s="2" t="s">
        <v>445</v>
      </c>
      <c r="C1087" s="3" t="s">
        <v>647</v>
      </c>
      <c r="D1087" s="3" t="s">
        <v>288</v>
      </c>
      <c r="E1087" s="3" t="s">
        <v>289</v>
      </c>
      <c r="F1087" s="14">
        <v>0</v>
      </c>
      <c r="G1087" s="14">
        <v>0</v>
      </c>
      <c r="H1087" s="14">
        <v>0</v>
      </c>
      <c r="I1087" s="14">
        <v>1447.46405656516</v>
      </c>
      <c r="J1087" s="14">
        <v>0</v>
      </c>
      <c r="K1087" s="14">
        <v>108331.44717368099</v>
      </c>
      <c r="L1087" s="14">
        <v>37315.192235737399</v>
      </c>
      <c r="M1087" s="14">
        <v>125.362822695247</v>
      </c>
      <c r="N1087" s="14">
        <v>0</v>
      </c>
      <c r="O1087" s="14">
        <v>0</v>
      </c>
      <c r="P1087" s="14">
        <v>451.03670900395298</v>
      </c>
      <c r="Q1087" s="14">
        <v>0</v>
      </c>
      <c r="R1087" s="14">
        <v>0</v>
      </c>
      <c r="S1087" s="14">
        <v>1908.7940042202399</v>
      </c>
      <c r="T1087" s="14">
        <v>0</v>
      </c>
      <c r="U1087" s="14">
        <v>97.176724032700704</v>
      </c>
      <c r="V1087" s="14">
        <v>0</v>
      </c>
      <c r="W1087" s="14">
        <v>0</v>
      </c>
      <c r="X1087" s="14">
        <v>0</v>
      </c>
      <c r="Y1087" s="14">
        <v>0</v>
      </c>
      <c r="Z1087" s="14">
        <v>691.13161759575996</v>
      </c>
      <c r="AA1087" s="14">
        <v>0</v>
      </c>
      <c r="AB1087" s="14">
        <v>0</v>
      </c>
      <c r="AC1087" s="14">
        <v>0</v>
      </c>
      <c r="AD1087" s="14">
        <v>4889.1446269235703</v>
      </c>
      <c r="AE1087" s="14">
        <v>1892.0182539802499</v>
      </c>
      <c r="AF1087" s="14">
        <v>0</v>
      </c>
      <c r="AG1087" s="14">
        <v>0</v>
      </c>
      <c r="AH1087" s="14">
        <v>0</v>
      </c>
      <c r="AI1087" s="14">
        <v>3934.30414678937</v>
      </c>
      <c r="AJ1087" s="14">
        <v>3408.2391433982498</v>
      </c>
      <c r="AK1087" s="14">
        <v>0</v>
      </c>
      <c r="AL1087" s="14">
        <v>0</v>
      </c>
      <c r="AM1087" s="14">
        <v>139.17295578962199</v>
      </c>
      <c r="AN1087" s="14">
        <v>0</v>
      </c>
      <c r="AO1087" s="14">
        <v>3742.01389494675</v>
      </c>
      <c r="AP1087" s="14">
        <v>0</v>
      </c>
      <c r="AQ1087" s="14">
        <v>0</v>
      </c>
      <c r="AR1087" s="14">
        <v>0</v>
      </c>
      <c r="AS1087" s="14">
        <v>258.33163464035101</v>
      </c>
      <c r="AT1087" s="14">
        <v>0</v>
      </c>
      <c r="AU1087" s="14">
        <v>102920.77</v>
      </c>
      <c r="AV1087" s="14">
        <v>0</v>
      </c>
      <c r="AW1087" s="14">
        <f>SUM(F1087:AV1087)</f>
        <v>271551.59999999969</v>
      </c>
    </row>
    <row r="1088" spans="1:49" x14ac:dyDescent="0.2">
      <c r="A1088" s="2" t="s">
        <v>646</v>
      </c>
      <c r="B1088" s="2" t="s">
        <v>445</v>
      </c>
      <c r="C1088" s="3" t="s">
        <v>647</v>
      </c>
      <c r="D1088" s="3" t="s">
        <v>203</v>
      </c>
      <c r="E1088" s="3" t="s">
        <v>204</v>
      </c>
      <c r="F1088" s="14">
        <v>0</v>
      </c>
      <c r="G1088" s="14">
        <v>0</v>
      </c>
      <c r="H1088" s="14">
        <v>0</v>
      </c>
      <c r="I1088" s="14">
        <v>159301.818061442</v>
      </c>
      <c r="J1088" s="14">
        <v>0</v>
      </c>
      <c r="K1088" s="14">
        <v>11922504.334198499</v>
      </c>
      <c r="L1088" s="14">
        <v>4106753.4198888899</v>
      </c>
      <c r="M1088" s="14">
        <v>13796.9060316823</v>
      </c>
      <c r="N1088" s="14">
        <v>0</v>
      </c>
      <c r="O1088" s="14">
        <v>0</v>
      </c>
      <c r="P1088" s="14">
        <v>49639.206881090002</v>
      </c>
      <c r="Q1088" s="14">
        <v>0</v>
      </c>
      <c r="R1088" s="14">
        <v>0</v>
      </c>
      <c r="S1088" s="14">
        <v>210073.85558065999</v>
      </c>
      <c r="T1088" s="14">
        <v>0</v>
      </c>
      <c r="U1088" s="14">
        <v>10694.8623293621</v>
      </c>
      <c r="V1088" s="14">
        <v>0</v>
      </c>
      <c r="W1088" s="14">
        <v>0</v>
      </c>
      <c r="X1088" s="14">
        <v>0</v>
      </c>
      <c r="Y1088" s="14">
        <v>0</v>
      </c>
      <c r="Z1088" s="14">
        <v>76063.044676919293</v>
      </c>
      <c r="AA1088" s="14">
        <v>0</v>
      </c>
      <c r="AB1088" s="14">
        <v>0</v>
      </c>
      <c r="AC1088" s="14">
        <v>0</v>
      </c>
      <c r="AD1088" s="14">
        <v>538078.73453001305</v>
      </c>
      <c r="AE1088" s="14">
        <v>208227.586928631</v>
      </c>
      <c r="AF1088" s="14">
        <v>0</v>
      </c>
      <c r="AG1088" s="14">
        <v>0</v>
      </c>
      <c r="AH1088" s="14">
        <v>0</v>
      </c>
      <c r="AI1088" s="14">
        <v>432992.99940993602</v>
      </c>
      <c r="AJ1088" s="14">
        <v>375096.49339404801</v>
      </c>
      <c r="AK1088" s="14">
        <v>0</v>
      </c>
      <c r="AL1088" s="14">
        <v>0</v>
      </c>
      <c r="AM1088" s="14">
        <v>15316.791309403799</v>
      </c>
      <c r="AN1088" s="14">
        <v>0</v>
      </c>
      <c r="AO1088" s="14">
        <v>411830.341466835</v>
      </c>
      <c r="AP1088" s="14">
        <v>0</v>
      </c>
      <c r="AQ1088" s="14">
        <v>0</v>
      </c>
      <c r="AR1088" s="14">
        <v>0</v>
      </c>
      <c r="AS1088" s="14">
        <v>28430.8953126255</v>
      </c>
      <c r="AT1088" s="14">
        <v>0</v>
      </c>
      <c r="AU1088" s="14">
        <v>11327027.279999999</v>
      </c>
      <c r="AV1088" s="14">
        <v>0</v>
      </c>
      <c r="AW1088" s="14">
        <f>SUM(F1088:AV1088)</f>
        <v>29885828.570000038</v>
      </c>
    </row>
    <row r="1089" spans="1:49" x14ac:dyDescent="0.2">
      <c r="A1089" s="2" t="s">
        <v>652</v>
      </c>
      <c r="B1089" s="2" t="s">
        <v>445</v>
      </c>
      <c r="C1089" s="3" t="s">
        <v>653</v>
      </c>
      <c r="D1089" s="3" t="s">
        <v>292</v>
      </c>
      <c r="E1089" s="3" t="s">
        <v>293</v>
      </c>
      <c r="F1089" s="14">
        <v>0</v>
      </c>
      <c r="G1089" s="14">
        <v>0</v>
      </c>
      <c r="H1089" s="14">
        <v>0</v>
      </c>
      <c r="I1089" s="14">
        <v>1021721.60679646</v>
      </c>
      <c r="J1089" s="14">
        <v>0</v>
      </c>
      <c r="K1089" s="14">
        <v>70829057.670440003</v>
      </c>
      <c r="L1089" s="14">
        <v>28995085.8681194</v>
      </c>
      <c r="M1089" s="14">
        <v>90672.9327594192</v>
      </c>
      <c r="N1089" s="14">
        <v>0</v>
      </c>
      <c r="O1089" s="14">
        <v>0</v>
      </c>
      <c r="P1089" s="14">
        <v>326228.94331651099</v>
      </c>
      <c r="Q1089" s="14">
        <v>0</v>
      </c>
      <c r="R1089" s="14">
        <v>0</v>
      </c>
      <c r="S1089" s="14">
        <v>1380605.32398089</v>
      </c>
      <c r="T1089" s="14">
        <v>0</v>
      </c>
      <c r="U1089" s="14">
        <v>70286.910770616698</v>
      </c>
      <c r="V1089" s="14">
        <v>0</v>
      </c>
      <c r="W1089" s="14">
        <v>0</v>
      </c>
      <c r="X1089" s="14">
        <v>0</v>
      </c>
      <c r="Y1089" s="14">
        <v>0</v>
      </c>
      <c r="Z1089" s="14">
        <v>499886.71130144899</v>
      </c>
      <c r="AA1089" s="14">
        <v>0</v>
      </c>
      <c r="AB1089" s="14">
        <v>0</v>
      </c>
      <c r="AC1089" s="14">
        <v>0</v>
      </c>
      <c r="AD1089" s="14">
        <v>3536252.8182277698</v>
      </c>
      <c r="AE1089" s="14">
        <v>1368471.62186844</v>
      </c>
      <c r="AF1089" s="14">
        <v>0</v>
      </c>
      <c r="AG1089" s="14">
        <v>0</v>
      </c>
      <c r="AH1089" s="14">
        <v>0</v>
      </c>
      <c r="AI1089" s="14">
        <v>2845629.0884026401</v>
      </c>
      <c r="AJ1089" s="14">
        <v>2465133.5128858499</v>
      </c>
      <c r="AK1089" s="14">
        <v>0</v>
      </c>
      <c r="AL1089" s="14">
        <v>0</v>
      </c>
      <c r="AM1089" s="14">
        <v>100662.070548378</v>
      </c>
      <c r="AN1089" s="14">
        <v>0</v>
      </c>
      <c r="AO1089" s="14">
        <v>2706548.6056273798</v>
      </c>
      <c r="AP1089" s="14">
        <v>0</v>
      </c>
      <c r="AQ1089" s="14">
        <v>0</v>
      </c>
      <c r="AR1089" s="14">
        <v>0</v>
      </c>
      <c r="AS1089" s="14">
        <v>186847.84495488901</v>
      </c>
      <c r="AT1089" s="14">
        <v>0</v>
      </c>
      <c r="AU1089" s="14">
        <v>74889465.260000005</v>
      </c>
      <c r="AV1089" s="14">
        <v>0</v>
      </c>
      <c r="AW1089" s="14">
        <f>SUM(F1089:AV1089)</f>
        <v>191312556.79000008</v>
      </c>
    </row>
    <row r="1090" spans="1:49" x14ac:dyDescent="0.2">
      <c r="A1090" s="2" t="s">
        <v>654</v>
      </c>
      <c r="B1090" s="2" t="s">
        <v>445</v>
      </c>
      <c r="C1090" s="3" t="s">
        <v>655</v>
      </c>
      <c r="D1090" s="3" t="s">
        <v>24</v>
      </c>
      <c r="E1090" s="3" t="s">
        <v>2244</v>
      </c>
      <c r="F1090" s="14">
        <v>0</v>
      </c>
      <c r="G1090" s="14">
        <v>0</v>
      </c>
      <c r="H1090" s="14">
        <v>0</v>
      </c>
      <c r="I1090" s="14">
        <v>272425.82376485702</v>
      </c>
      <c r="J1090" s="14">
        <v>0</v>
      </c>
      <c r="K1090" s="14">
        <v>28078915.918550398</v>
      </c>
      <c r="L1090" s="14">
        <v>10639817.503814099</v>
      </c>
      <c r="M1090" s="14">
        <v>25153.932424150498</v>
      </c>
      <c r="N1090" s="14">
        <v>0</v>
      </c>
      <c r="O1090" s="14">
        <v>179809.25284536401</v>
      </c>
      <c r="P1090" s="14">
        <v>90500.933134876104</v>
      </c>
      <c r="Q1090" s="14">
        <v>1088234.31524065</v>
      </c>
      <c r="R1090" s="14">
        <v>0</v>
      </c>
      <c r="S1090" s="14">
        <v>383000.72886812303</v>
      </c>
      <c r="T1090" s="14">
        <v>0</v>
      </c>
      <c r="U1090" s="14">
        <v>19498.636508504602</v>
      </c>
      <c r="V1090" s="14">
        <v>0</v>
      </c>
      <c r="W1090" s="14">
        <v>0</v>
      </c>
      <c r="X1090" s="14">
        <v>0</v>
      </c>
      <c r="Y1090" s="14">
        <v>0</v>
      </c>
      <c r="Z1090" s="14">
        <v>138676.09393806101</v>
      </c>
      <c r="AA1090" s="14">
        <v>0</v>
      </c>
      <c r="AB1090" s="14">
        <v>0</v>
      </c>
      <c r="AC1090" s="14">
        <v>0</v>
      </c>
      <c r="AD1090" s="14">
        <v>981009.43897357397</v>
      </c>
      <c r="AE1090" s="14">
        <v>379634.62592861202</v>
      </c>
      <c r="AF1090" s="14">
        <v>0</v>
      </c>
      <c r="AG1090" s="14">
        <v>0</v>
      </c>
      <c r="AH1090" s="14">
        <v>0</v>
      </c>
      <c r="AI1090" s="14">
        <v>789420.127503859</v>
      </c>
      <c r="AJ1090" s="14">
        <v>683865.01705662697</v>
      </c>
      <c r="AK1090" s="14">
        <v>0</v>
      </c>
      <c r="AL1090" s="14">
        <v>0</v>
      </c>
      <c r="AM1090" s="14">
        <v>27925.319574056099</v>
      </c>
      <c r="AN1090" s="14">
        <v>163182.37623919401</v>
      </c>
      <c r="AO1090" s="14">
        <v>750837.07287727494</v>
      </c>
      <c r="AP1090" s="14">
        <v>0</v>
      </c>
      <c r="AQ1090" s="14">
        <v>0</v>
      </c>
      <c r="AR1090" s="14">
        <v>0</v>
      </c>
      <c r="AS1090" s="14">
        <v>51834.282757710498</v>
      </c>
      <c r="AT1090" s="14">
        <v>0</v>
      </c>
      <c r="AU1090" s="14">
        <v>19799599.73</v>
      </c>
      <c r="AV1090" s="14">
        <v>0</v>
      </c>
      <c r="AW1090" s="14">
        <f>SUM(F1090:AV1090)</f>
        <v>64543341.12999998</v>
      </c>
    </row>
    <row r="1091" spans="1:49" x14ac:dyDescent="0.2">
      <c r="A1091" s="2" t="s">
        <v>658</v>
      </c>
      <c r="B1091" s="2" t="s">
        <v>445</v>
      </c>
      <c r="C1091" s="3" t="s">
        <v>659</v>
      </c>
      <c r="D1091" s="3" t="s">
        <v>24</v>
      </c>
      <c r="E1091" s="3" t="s">
        <v>2244</v>
      </c>
      <c r="F1091" s="14">
        <v>0</v>
      </c>
      <c r="G1091" s="14">
        <v>0</v>
      </c>
      <c r="H1091" s="14">
        <v>0</v>
      </c>
      <c r="I1091" s="14">
        <v>337119.36724424601</v>
      </c>
      <c r="J1091" s="14">
        <v>0</v>
      </c>
      <c r="K1091" s="14">
        <v>31258099.727587599</v>
      </c>
      <c r="L1091" s="14">
        <v>12895007.8905915</v>
      </c>
      <c r="M1091" s="14">
        <v>30485.7893891432</v>
      </c>
      <c r="N1091" s="14">
        <v>0</v>
      </c>
      <c r="O1091" s="14">
        <v>217921.021099484</v>
      </c>
      <c r="P1091" s="14">
        <v>109683.02615943299</v>
      </c>
      <c r="Q1091" s="14">
        <v>1356640.26178449</v>
      </c>
      <c r="R1091" s="14">
        <v>0</v>
      </c>
      <c r="S1091" s="14">
        <v>464180.55692133598</v>
      </c>
      <c r="T1091" s="14">
        <v>0</v>
      </c>
      <c r="U1091" s="14">
        <v>23631.436726894801</v>
      </c>
      <c r="V1091" s="14">
        <v>0</v>
      </c>
      <c r="W1091" s="14">
        <v>0</v>
      </c>
      <c r="X1091" s="14">
        <v>0</v>
      </c>
      <c r="Y1091" s="14">
        <v>0</v>
      </c>
      <c r="Z1091" s="14">
        <v>168069.60901898201</v>
      </c>
      <c r="AA1091" s="14">
        <v>0</v>
      </c>
      <c r="AB1091" s="14">
        <v>0</v>
      </c>
      <c r="AC1091" s="14">
        <v>0</v>
      </c>
      <c r="AD1091" s="14">
        <v>1188941.84983439</v>
      </c>
      <c r="AE1091" s="14">
        <v>460100.93187157199</v>
      </c>
      <c r="AF1091" s="14">
        <v>0</v>
      </c>
      <c r="AG1091" s="14">
        <v>0</v>
      </c>
      <c r="AH1091" s="14">
        <v>0</v>
      </c>
      <c r="AI1091" s="14">
        <v>956743.71559761104</v>
      </c>
      <c r="AJ1091" s="14">
        <v>828815.34973520401</v>
      </c>
      <c r="AK1091" s="14">
        <v>0</v>
      </c>
      <c r="AL1091" s="14">
        <v>0</v>
      </c>
      <c r="AM1091" s="14">
        <v>33844.276548983697</v>
      </c>
      <c r="AN1091" s="14">
        <v>197770.098140441</v>
      </c>
      <c r="AO1091" s="14">
        <v>909982.72577354405</v>
      </c>
      <c r="AP1091" s="14">
        <v>0</v>
      </c>
      <c r="AQ1091" s="14">
        <v>0</v>
      </c>
      <c r="AR1091" s="14">
        <v>0</v>
      </c>
      <c r="AS1091" s="14">
        <v>62821.265975202798</v>
      </c>
      <c r="AT1091" s="14">
        <v>0</v>
      </c>
      <c r="AU1091" s="14">
        <v>24349898.300000001</v>
      </c>
      <c r="AV1091" s="14">
        <v>4762416.45</v>
      </c>
      <c r="AW1091" s="14">
        <f>SUM(F1091:AV1091)</f>
        <v>80612173.650000051</v>
      </c>
    </row>
    <row r="1092" spans="1:49" x14ac:dyDescent="0.2">
      <c r="A1092" s="2" t="s">
        <v>670</v>
      </c>
      <c r="B1092" s="2" t="s">
        <v>445</v>
      </c>
      <c r="C1092" s="3" t="s">
        <v>671</v>
      </c>
      <c r="D1092" s="3" t="s">
        <v>449</v>
      </c>
      <c r="E1092" s="3" t="s">
        <v>450</v>
      </c>
      <c r="F1092" s="14">
        <v>0</v>
      </c>
      <c r="G1092" s="14">
        <v>0</v>
      </c>
      <c r="H1092" s="14">
        <v>0</v>
      </c>
      <c r="I1092" s="14">
        <v>401048.73689438403</v>
      </c>
      <c r="J1092" s="14">
        <v>0</v>
      </c>
      <c r="K1092" s="14">
        <v>29100249.461120401</v>
      </c>
      <c r="L1092" s="14">
        <v>10288254.297395401</v>
      </c>
      <c r="M1092" s="14">
        <v>34987.653771357203</v>
      </c>
      <c r="N1092" s="14">
        <v>0</v>
      </c>
      <c r="O1092" s="14">
        <v>0</v>
      </c>
      <c r="P1092" s="14">
        <v>125881.219426437</v>
      </c>
      <c r="Q1092" s="14">
        <v>0</v>
      </c>
      <c r="R1092" s="14">
        <v>0</v>
      </c>
      <c r="S1092" s="14">
        <v>532730.69561996998</v>
      </c>
      <c r="T1092" s="14">
        <v>0</v>
      </c>
      <c r="U1092" s="14">
        <v>27121.204493171299</v>
      </c>
      <c r="V1092" s="14">
        <v>0</v>
      </c>
      <c r="W1092" s="14">
        <v>0</v>
      </c>
      <c r="X1092" s="14">
        <v>0</v>
      </c>
      <c r="Y1092" s="14">
        <v>0</v>
      </c>
      <c r="Z1092" s="14">
        <v>192889.84986142899</v>
      </c>
      <c r="AA1092" s="14">
        <v>0</v>
      </c>
      <c r="AB1092" s="14">
        <v>0</v>
      </c>
      <c r="AC1092" s="14">
        <v>0</v>
      </c>
      <c r="AD1092" s="14">
        <v>1364524.6043488099</v>
      </c>
      <c r="AE1092" s="14">
        <v>528048.74926596403</v>
      </c>
      <c r="AF1092" s="14">
        <v>0</v>
      </c>
      <c r="AG1092" s="14">
        <v>0</v>
      </c>
      <c r="AH1092" s="14">
        <v>0</v>
      </c>
      <c r="AI1092" s="14">
        <v>1098035.5116991701</v>
      </c>
      <c r="AJ1092" s="14">
        <v>951214.80414087605</v>
      </c>
      <c r="AK1092" s="14">
        <v>0</v>
      </c>
      <c r="AL1092" s="14">
        <v>0</v>
      </c>
      <c r="AM1092" s="14">
        <v>38842.211009446502</v>
      </c>
      <c r="AN1092" s="14">
        <v>0</v>
      </c>
      <c r="AO1092" s="14">
        <v>1044368.93063885</v>
      </c>
      <c r="AP1092" s="14">
        <v>0</v>
      </c>
      <c r="AQ1092" s="14">
        <v>0</v>
      </c>
      <c r="AR1092" s="14">
        <v>0</v>
      </c>
      <c r="AS1092" s="14">
        <v>72098.600314352501</v>
      </c>
      <c r="AT1092" s="14">
        <v>0</v>
      </c>
      <c r="AU1092" s="14">
        <v>29138347.75</v>
      </c>
      <c r="AV1092" s="14">
        <v>0</v>
      </c>
      <c r="AW1092" s="14">
        <f>SUM(F1092:AV1092)</f>
        <v>74938644.280000001</v>
      </c>
    </row>
    <row r="1093" spans="1:49" x14ac:dyDescent="0.2">
      <c r="A1093" s="2" t="s">
        <v>672</v>
      </c>
      <c r="B1093" s="2" t="s">
        <v>445</v>
      </c>
      <c r="C1093" s="3" t="s">
        <v>673</v>
      </c>
      <c r="D1093" s="3" t="s">
        <v>21</v>
      </c>
      <c r="E1093" s="3" t="s">
        <v>2240</v>
      </c>
      <c r="F1093" s="14">
        <v>0</v>
      </c>
      <c r="G1093" s="14">
        <v>0</v>
      </c>
      <c r="H1093" s="14">
        <v>0</v>
      </c>
      <c r="I1093" s="14">
        <v>39403.452945595498</v>
      </c>
      <c r="J1093" s="14">
        <v>0</v>
      </c>
      <c r="K1093" s="14">
        <v>3661706.2016076301</v>
      </c>
      <c r="L1093" s="14">
        <v>883538.09705811902</v>
      </c>
      <c r="M1093" s="14">
        <v>3403.4559077164899</v>
      </c>
      <c r="N1093" s="14">
        <v>0</v>
      </c>
      <c r="O1093" s="14">
        <v>0</v>
      </c>
      <c r="P1093" s="14">
        <v>12245.079461265599</v>
      </c>
      <c r="Q1093" s="14">
        <v>0</v>
      </c>
      <c r="R1093" s="14">
        <v>0</v>
      </c>
      <c r="S1093" s="14">
        <v>51821.364610820099</v>
      </c>
      <c r="T1093" s="14">
        <v>0</v>
      </c>
      <c r="U1093" s="14">
        <v>2638.2154937881</v>
      </c>
      <c r="V1093" s="14">
        <v>0</v>
      </c>
      <c r="W1093" s="14">
        <v>0</v>
      </c>
      <c r="X1093" s="14">
        <v>0</v>
      </c>
      <c r="Y1093" s="14">
        <v>0</v>
      </c>
      <c r="Z1093" s="14">
        <v>18763.3309686598</v>
      </c>
      <c r="AA1093" s="14">
        <v>0</v>
      </c>
      <c r="AB1093" s="14">
        <v>0</v>
      </c>
      <c r="AC1093" s="14">
        <v>0</v>
      </c>
      <c r="AD1093" s="14">
        <v>132734.07592185101</v>
      </c>
      <c r="AE1093" s="14">
        <v>51365.918877697302</v>
      </c>
      <c r="AF1093" s="14">
        <v>0</v>
      </c>
      <c r="AG1093" s="14">
        <v>0</v>
      </c>
      <c r="AH1093" s="14">
        <v>0</v>
      </c>
      <c r="AI1093" s="14">
        <v>106811.358765282</v>
      </c>
      <c r="AJ1093" s="14">
        <v>92529.395422032496</v>
      </c>
      <c r="AK1093" s="14">
        <v>0</v>
      </c>
      <c r="AL1093" s="14">
        <v>0</v>
      </c>
      <c r="AM1093" s="14">
        <v>3778.3561979617298</v>
      </c>
      <c r="AN1093" s="14">
        <v>0</v>
      </c>
      <c r="AO1093" s="14">
        <v>101590.933865538</v>
      </c>
      <c r="AP1093" s="14">
        <v>0</v>
      </c>
      <c r="AQ1093" s="14">
        <v>0</v>
      </c>
      <c r="AR1093" s="14">
        <v>0</v>
      </c>
      <c r="AS1093" s="14">
        <v>7013.3828960456503</v>
      </c>
      <c r="AT1093" s="14">
        <v>0</v>
      </c>
      <c r="AU1093" s="14">
        <v>2862383.27</v>
      </c>
      <c r="AV1093" s="14">
        <v>0</v>
      </c>
      <c r="AW1093" s="14">
        <f>SUM(F1093:AV1093)</f>
        <v>8031725.8900000006</v>
      </c>
    </row>
    <row r="1094" spans="1:49" x14ac:dyDescent="0.2">
      <c r="A1094" s="2" t="s">
        <v>672</v>
      </c>
      <c r="B1094" s="2" t="s">
        <v>445</v>
      </c>
      <c r="C1094" s="3" t="s">
        <v>673</v>
      </c>
      <c r="D1094" s="3" t="s">
        <v>292</v>
      </c>
      <c r="E1094" s="3" t="s">
        <v>293</v>
      </c>
      <c r="F1094" s="14">
        <v>0</v>
      </c>
      <c r="G1094" s="14">
        <v>0</v>
      </c>
      <c r="H1094" s="14">
        <v>0</v>
      </c>
      <c r="I1094" s="14">
        <v>190873.40990439799</v>
      </c>
      <c r="J1094" s="14">
        <v>0</v>
      </c>
      <c r="K1094" s="14">
        <v>17737591.417024601</v>
      </c>
      <c r="L1094" s="14">
        <v>4279927.6905699903</v>
      </c>
      <c r="M1094" s="14">
        <v>16486.606781950301</v>
      </c>
      <c r="N1094" s="14">
        <v>0</v>
      </c>
      <c r="O1094" s="14">
        <v>0</v>
      </c>
      <c r="P1094" s="14">
        <v>59316.1232481107</v>
      </c>
      <c r="Q1094" s="14">
        <v>0</v>
      </c>
      <c r="R1094" s="14">
        <v>0</v>
      </c>
      <c r="S1094" s="14">
        <v>251026.74587486801</v>
      </c>
      <c r="T1094" s="14">
        <v>0</v>
      </c>
      <c r="U1094" s="14">
        <v>12779.722326802799</v>
      </c>
      <c r="V1094" s="14">
        <v>0</v>
      </c>
      <c r="W1094" s="14">
        <v>0</v>
      </c>
      <c r="X1094" s="14">
        <v>0</v>
      </c>
      <c r="Y1094" s="14">
        <v>0</v>
      </c>
      <c r="Z1094" s="14">
        <v>90891.043688424004</v>
      </c>
      <c r="AA1094" s="14">
        <v>0</v>
      </c>
      <c r="AB1094" s="14">
        <v>0</v>
      </c>
      <c r="AC1094" s="14">
        <v>0</v>
      </c>
      <c r="AD1094" s="14">
        <v>642974.25194420305</v>
      </c>
      <c r="AE1094" s="14">
        <v>248820.53109903101</v>
      </c>
      <c r="AF1094" s="14">
        <v>0</v>
      </c>
      <c r="AG1094" s="14">
        <v>0</v>
      </c>
      <c r="AH1094" s="14">
        <v>0</v>
      </c>
      <c r="AI1094" s="14">
        <v>517402.58124587103</v>
      </c>
      <c r="AJ1094" s="14">
        <v>448219.63306060701</v>
      </c>
      <c r="AK1094" s="14">
        <v>0</v>
      </c>
      <c r="AL1094" s="14">
        <v>0</v>
      </c>
      <c r="AM1094" s="14">
        <v>18302.6531287529</v>
      </c>
      <c r="AN1094" s="14">
        <v>0</v>
      </c>
      <c r="AO1094" s="14">
        <v>492114.434464933</v>
      </c>
      <c r="AP1094" s="14">
        <v>0</v>
      </c>
      <c r="AQ1094" s="14">
        <v>0</v>
      </c>
      <c r="AR1094" s="14">
        <v>0</v>
      </c>
      <c r="AS1094" s="14">
        <v>33973.375637452802</v>
      </c>
      <c r="AT1094" s="14">
        <v>0</v>
      </c>
      <c r="AU1094" s="14">
        <v>13865608.560000001</v>
      </c>
      <c r="AV1094" s="14">
        <v>0</v>
      </c>
      <c r="AW1094" s="14">
        <f>SUM(F1094:AV1094)</f>
        <v>38906308.780000001</v>
      </c>
    </row>
    <row r="1095" spans="1:49" x14ac:dyDescent="0.2">
      <c r="A1095" s="2" t="s">
        <v>680</v>
      </c>
      <c r="B1095" s="2" t="s">
        <v>445</v>
      </c>
      <c r="C1095" s="3" t="s">
        <v>681</v>
      </c>
      <c r="D1095" s="3" t="s">
        <v>57</v>
      </c>
      <c r="E1095" s="3" t="s">
        <v>58</v>
      </c>
      <c r="F1095" s="14">
        <v>0</v>
      </c>
      <c r="G1095" s="14">
        <v>0</v>
      </c>
      <c r="H1095" s="14">
        <v>0</v>
      </c>
      <c r="I1095" s="14">
        <v>349999.82298998599</v>
      </c>
      <c r="J1095" s="14">
        <v>0</v>
      </c>
      <c r="K1095" s="14">
        <v>27254445.280298099</v>
      </c>
      <c r="L1095" s="14">
        <v>9610250.5402208008</v>
      </c>
      <c r="M1095" s="14">
        <v>30566.6720442308</v>
      </c>
      <c r="N1095" s="14">
        <v>0</v>
      </c>
      <c r="O1095" s="14">
        <v>0</v>
      </c>
      <c r="P1095" s="14">
        <v>109974.40375204</v>
      </c>
      <c r="Q1095" s="14">
        <v>0</v>
      </c>
      <c r="R1095" s="14">
        <v>0</v>
      </c>
      <c r="S1095" s="14">
        <v>465412.72898270201</v>
      </c>
      <c r="T1095" s="14">
        <v>0</v>
      </c>
      <c r="U1095" s="14">
        <v>23694.098715941102</v>
      </c>
      <c r="V1095" s="14">
        <v>0</v>
      </c>
      <c r="W1095" s="14">
        <v>0</v>
      </c>
      <c r="X1095" s="14">
        <v>0</v>
      </c>
      <c r="Y1095" s="14">
        <v>0</v>
      </c>
      <c r="Z1095" s="14">
        <v>168515.72043545099</v>
      </c>
      <c r="AA1095" s="14">
        <v>0</v>
      </c>
      <c r="AB1095" s="14">
        <v>0</v>
      </c>
      <c r="AC1095" s="14">
        <v>0</v>
      </c>
      <c r="AD1095" s="14">
        <v>1192098.2922613199</v>
      </c>
      <c r="AE1095" s="14">
        <v>461322.39545669599</v>
      </c>
      <c r="AF1095" s="14">
        <v>0</v>
      </c>
      <c r="AG1095" s="14">
        <v>0</v>
      </c>
      <c r="AH1095" s="14">
        <v>0</v>
      </c>
      <c r="AI1095" s="14">
        <v>959283.68694513198</v>
      </c>
      <c r="AJ1095" s="14">
        <v>831015.72093692701</v>
      </c>
      <c r="AK1095" s="14">
        <v>0</v>
      </c>
      <c r="AL1095" s="14">
        <v>0</v>
      </c>
      <c r="AM1095" s="14">
        <v>33933.930015831102</v>
      </c>
      <c r="AN1095" s="14">
        <v>0</v>
      </c>
      <c r="AO1095" s="14">
        <v>912398.63198335306</v>
      </c>
      <c r="AP1095" s="14">
        <v>0</v>
      </c>
      <c r="AQ1095" s="14">
        <v>0</v>
      </c>
      <c r="AR1095" s="14">
        <v>0</v>
      </c>
      <c r="AS1095" s="14">
        <v>62987.9149614938</v>
      </c>
      <c r="AT1095" s="14">
        <v>0</v>
      </c>
      <c r="AU1095" s="14">
        <v>25167455.379999999</v>
      </c>
      <c r="AV1095" s="14">
        <v>0</v>
      </c>
      <c r="AW1095" s="14">
        <f>SUM(F1095:AV1095)</f>
        <v>67633355.219999984</v>
      </c>
    </row>
    <row r="1096" spans="1:49" x14ac:dyDescent="0.2">
      <c r="A1096" s="2" t="s">
        <v>682</v>
      </c>
      <c r="B1096" s="2" t="s">
        <v>445</v>
      </c>
      <c r="C1096" s="3" t="s">
        <v>683</v>
      </c>
      <c r="D1096" s="3" t="s">
        <v>292</v>
      </c>
      <c r="E1096" s="3" t="s">
        <v>293</v>
      </c>
      <c r="F1096" s="14">
        <v>0</v>
      </c>
      <c r="G1096" s="14">
        <v>0</v>
      </c>
      <c r="H1096" s="14">
        <v>0</v>
      </c>
      <c r="I1096" s="14">
        <v>585552.41796901997</v>
      </c>
      <c r="J1096" s="14">
        <v>0</v>
      </c>
      <c r="K1096" s="14">
        <v>56776530.584595203</v>
      </c>
      <c r="L1096" s="14">
        <v>0</v>
      </c>
      <c r="M1096" s="14">
        <v>53337.776155759697</v>
      </c>
      <c r="N1096" s="14">
        <v>0</v>
      </c>
      <c r="O1096" s="14">
        <v>0</v>
      </c>
      <c r="P1096" s="14">
        <v>191900.78041095301</v>
      </c>
      <c r="Q1096" s="14">
        <v>0</v>
      </c>
      <c r="R1096" s="14">
        <v>0</v>
      </c>
      <c r="S1096" s="14">
        <v>812124.15062168206</v>
      </c>
      <c r="T1096" s="14">
        <v>0</v>
      </c>
      <c r="U1096" s="14">
        <v>41345.162963505602</v>
      </c>
      <c r="V1096" s="14">
        <v>0</v>
      </c>
      <c r="W1096" s="14">
        <v>0</v>
      </c>
      <c r="X1096" s="14">
        <v>0</v>
      </c>
      <c r="Y1096" s="14">
        <v>0</v>
      </c>
      <c r="Z1096" s="14">
        <v>294052.64554514101</v>
      </c>
      <c r="AA1096" s="14">
        <v>0</v>
      </c>
      <c r="AB1096" s="14">
        <v>0</v>
      </c>
      <c r="AC1096" s="14">
        <v>0</v>
      </c>
      <c r="AD1096" s="14">
        <v>2080158.29428393</v>
      </c>
      <c r="AE1096" s="14">
        <v>804986.68877424404</v>
      </c>
      <c r="AF1096" s="14">
        <v>0</v>
      </c>
      <c r="AG1096" s="14">
        <v>0</v>
      </c>
      <c r="AH1096" s="14">
        <v>0</v>
      </c>
      <c r="AI1096" s="14">
        <v>1673907.02481725</v>
      </c>
      <c r="AJ1096" s="14">
        <v>1450085.84572309</v>
      </c>
      <c r="AK1096" s="14">
        <v>0</v>
      </c>
      <c r="AL1096" s="14">
        <v>0</v>
      </c>
      <c r="AM1096" s="14">
        <v>59213.278040243204</v>
      </c>
      <c r="AN1096" s="14">
        <v>0</v>
      </c>
      <c r="AO1096" s="14">
        <v>1592095.27861128</v>
      </c>
      <c r="AP1096" s="14">
        <v>0</v>
      </c>
      <c r="AQ1096" s="14">
        <v>0</v>
      </c>
      <c r="AR1096" s="14">
        <v>0</v>
      </c>
      <c r="AS1096" s="14">
        <v>109911.321488684</v>
      </c>
      <c r="AT1096" s="14">
        <v>0</v>
      </c>
      <c r="AU1096" s="14">
        <v>42544756.740000002</v>
      </c>
      <c r="AV1096" s="14">
        <v>0</v>
      </c>
      <c r="AW1096" s="14">
        <f>SUM(F1096:AV1096)</f>
        <v>109069957.98999998</v>
      </c>
    </row>
    <row r="1097" spans="1:49" x14ac:dyDescent="0.2">
      <c r="A1097" s="2" t="s">
        <v>686</v>
      </c>
      <c r="B1097" s="2" t="s">
        <v>445</v>
      </c>
      <c r="C1097" s="3" t="s">
        <v>687</v>
      </c>
      <c r="D1097" s="3" t="s">
        <v>21</v>
      </c>
      <c r="E1097" s="3" t="s">
        <v>2240</v>
      </c>
      <c r="F1097" s="14">
        <v>0</v>
      </c>
      <c r="G1097" s="14">
        <v>0</v>
      </c>
      <c r="H1097" s="14">
        <v>0</v>
      </c>
      <c r="I1097" s="14">
        <v>37560.479226584997</v>
      </c>
      <c r="J1097" s="14">
        <v>0</v>
      </c>
      <c r="K1097" s="14">
        <v>2036718.5084507701</v>
      </c>
      <c r="L1097" s="14">
        <v>1387307.55129051</v>
      </c>
      <c r="M1097" s="14">
        <v>3283.9058360202798</v>
      </c>
      <c r="N1097" s="14">
        <v>0</v>
      </c>
      <c r="O1097" s="14">
        <v>0</v>
      </c>
      <c r="P1097" s="14">
        <v>11815.0281913873</v>
      </c>
      <c r="Q1097" s="14">
        <v>0</v>
      </c>
      <c r="R1097" s="14">
        <v>0</v>
      </c>
      <c r="S1097" s="14">
        <v>50001.333338180797</v>
      </c>
      <c r="T1097" s="14">
        <v>0</v>
      </c>
      <c r="U1097" s="14">
        <v>2545.5664445330499</v>
      </c>
      <c r="V1097" s="14">
        <v>0</v>
      </c>
      <c r="W1097" s="14">
        <v>0</v>
      </c>
      <c r="X1097" s="14">
        <v>0</v>
      </c>
      <c r="Y1097" s="14">
        <v>0</v>
      </c>
      <c r="Z1097" s="14">
        <v>18104.374348438101</v>
      </c>
      <c r="AA1097" s="14">
        <v>0</v>
      </c>
      <c r="AB1097" s="14">
        <v>0</v>
      </c>
      <c r="AC1097" s="14">
        <v>0</v>
      </c>
      <c r="AD1097" s="14">
        <v>128072.327604791</v>
      </c>
      <c r="AE1097" s="14">
        <v>49561.893566038503</v>
      </c>
      <c r="AF1097" s="14">
        <v>0</v>
      </c>
      <c r="AG1097" s="14">
        <v>0</v>
      </c>
      <c r="AH1097" s="14">
        <v>0</v>
      </c>
      <c r="AI1097" s="14">
        <v>103060.044486329</v>
      </c>
      <c r="AJ1097" s="14">
        <v>89279.6525167699</v>
      </c>
      <c r="AK1097" s="14">
        <v>0</v>
      </c>
      <c r="AL1097" s="14">
        <v>0</v>
      </c>
      <c r="AM1097" s="14">
        <v>3645.67664279358</v>
      </c>
      <c r="AN1097" s="14">
        <v>0</v>
      </c>
      <c r="AO1097" s="14">
        <v>98022.979656322001</v>
      </c>
      <c r="AP1097" s="14">
        <v>0</v>
      </c>
      <c r="AQ1097" s="14">
        <v>0</v>
      </c>
      <c r="AR1097" s="14">
        <v>0</v>
      </c>
      <c r="AS1097" s="14">
        <v>6767.0684005275698</v>
      </c>
      <c r="AT1097" s="14">
        <v>0</v>
      </c>
      <c r="AU1097" s="14">
        <v>2717936.17</v>
      </c>
      <c r="AV1097" s="14">
        <v>0</v>
      </c>
      <c r="AW1097" s="14">
        <f>SUM(F1097:AV1097)</f>
        <v>6743682.5599999949</v>
      </c>
    </row>
    <row r="1098" spans="1:49" x14ac:dyDescent="0.2">
      <c r="A1098" s="2" t="s">
        <v>688</v>
      </c>
      <c r="B1098" s="2" t="s">
        <v>445</v>
      </c>
      <c r="C1098" s="3" t="s">
        <v>689</v>
      </c>
      <c r="D1098" s="3" t="s">
        <v>449</v>
      </c>
      <c r="E1098" s="3" t="s">
        <v>450</v>
      </c>
      <c r="F1098" s="14">
        <v>0</v>
      </c>
      <c r="G1098" s="14">
        <v>0</v>
      </c>
      <c r="H1098" s="14">
        <v>0</v>
      </c>
      <c r="I1098" s="14">
        <v>454537.02463159402</v>
      </c>
      <c r="J1098" s="14">
        <v>0</v>
      </c>
      <c r="K1098" s="14">
        <v>43712474.355877303</v>
      </c>
      <c r="L1098" s="14">
        <v>9549148.4590122495</v>
      </c>
      <c r="M1098" s="14">
        <v>41158.221018831602</v>
      </c>
      <c r="N1098" s="14">
        <v>0</v>
      </c>
      <c r="O1098" s="14">
        <v>0</v>
      </c>
      <c r="P1098" s="14">
        <v>148081.65597727799</v>
      </c>
      <c r="Q1098" s="14">
        <v>0</v>
      </c>
      <c r="R1098" s="14">
        <v>0</v>
      </c>
      <c r="S1098" s="14">
        <v>626683.69376825797</v>
      </c>
      <c r="T1098" s="14">
        <v>0</v>
      </c>
      <c r="U1098" s="14">
        <v>31904.541954240001</v>
      </c>
      <c r="V1098" s="14">
        <v>0</v>
      </c>
      <c r="W1098" s="14">
        <v>0</v>
      </c>
      <c r="X1098" s="14">
        <v>0</v>
      </c>
      <c r="Y1098" s="14">
        <v>0</v>
      </c>
      <c r="Z1098" s="14">
        <v>226908.30422822299</v>
      </c>
      <c r="AA1098" s="14">
        <v>0</v>
      </c>
      <c r="AB1098" s="14">
        <v>0</v>
      </c>
      <c r="AC1098" s="14">
        <v>0</v>
      </c>
      <c r="AD1098" s="14">
        <v>1605173.9549944999</v>
      </c>
      <c r="AE1098" s="14">
        <v>621176.06763910805</v>
      </c>
      <c r="AF1098" s="14">
        <v>0</v>
      </c>
      <c r="AG1098" s="14">
        <v>0</v>
      </c>
      <c r="AH1098" s="14">
        <v>0</v>
      </c>
      <c r="AI1098" s="14">
        <v>1291686.19048231</v>
      </c>
      <c r="AJ1098" s="14">
        <v>1118971.97125704</v>
      </c>
      <c r="AK1098" s="14">
        <v>0</v>
      </c>
      <c r="AL1098" s="14">
        <v>0</v>
      </c>
      <c r="AM1098" s="14">
        <v>45692.507084181198</v>
      </c>
      <c r="AN1098" s="14">
        <v>0</v>
      </c>
      <c r="AO1098" s="14">
        <v>1228555.2761214201</v>
      </c>
      <c r="AP1098" s="14">
        <v>0</v>
      </c>
      <c r="AQ1098" s="14">
        <v>0</v>
      </c>
      <c r="AR1098" s="14">
        <v>0</v>
      </c>
      <c r="AS1098" s="14">
        <v>84813.995953516598</v>
      </c>
      <c r="AT1098" s="14">
        <v>0</v>
      </c>
      <c r="AU1098" s="14">
        <v>33335239.010000002</v>
      </c>
      <c r="AV1098" s="14">
        <v>0</v>
      </c>
      <c r="AW1098" s="14">
        <f>SUM(F1098:AV1098)</f>
        <v>94122205.230000049</v>
      </c>
    </row>
    <row r="1099" spans="1:49" x14ac:dyDescent="0.2">
      <c r="A1099" s="2" t="s">
        <v>690</v>
      </c>
      <c r="B1099" s="2" t="s">
        <v>445</v>
      </c>
      <c r="C1099" s="3" t="s">
        <v>691</v>
      </c>
      <c r="D1099" s="3" t="s">
        <v>21</v>
      </c>
      <c r="E1099" s="3" t="s">
        <v>2240</v>
      </c>
      <c r="F1099" s="14">
        <v>0</v>
      </c>
      <c r="G1099" s="14">
        <v>0</v>
      </c>
      <c r="H1099" s="14">
        <v>0</v>
      </c>
      <c r="I1099" s="14">
        <v>31912.995087806699</v>
      </c>
      <c r="J1099" s="14">
        <v>0</v>
      </c>
      <c r="K1099" s="14">
        <v>2450299.5969118602</v>
      </c>
      <c r="L1099" s="14">
        <v>1191059.2903284</v>
      </c>
      <c r="M1099" s="14">
        <v>2815.8479731956299</v>
      </c>
      <c r="N1099" s="14">
        <v>0</v>
      </c>
      <c r="O1099" s="14">
        <v>20128.492477251399</v>
      </c>
      <c r="P1099" s="14">
        <v>10130.9782176226</v>
      </c>
      <c r="Q1099" s="14">
        <v>125307.34186237599</v>
      </c>
      <c r="R1099" s="14">
        <v>0</v>
      </c>
      <c r="S1099" s="14">
        <v>42874.461392136101</v>
      </c>
      <c r="T1099" s="14">
        <v>0</v>
      </c>
      <c r="U1099" s="14">
        <v>2182.7292860554799</v>
      </c>
      <c r="V1099" s="14">
        <v>0</v>
      </c>
      <c r="W1099" s="14">
        <v>0</v>
      </c>
      <c r="X1099" s="14">
        <v>0</v>
      </c>
      <c r="Y1099" s="14">
        <v>0</v>
      </c>
      <c r="Z1099" s="14">
        <v>15523.883143290799</v>
      </c>
      <c r="AA1099" s="14">
        <v>0</v>
      </c>
      <c r="AB1099" s="14">
        <v>0</v>
      </c>
      <c r="AC1099" s="14">
        <v>0</v>
      </c>
      <c r="AD1099" s="14">
        <v>109817.711213503</v>
      </c>
      <c r="AE1099" s="14">
        <v>42497.658257746603</v>
      </c>
      <c r="AF1099" s="14">
        <v>0</v>
      </c>
      <c r="AG1099" s="14">
        <v>0</v>
      </c>
      <c r="AH1099" s="14">
        <v>0</v>
      </c>
      <c r="AI1099" s="14">
        <v>88370.510549067403</v>
      </c>
      <c r="AJ1099" s="14">
        <v>76554.299327775894</v>
      </c>
      <c r="AK1099" s="14">
        <v>0</v>
      </c>
      <c r="AL1099" s="14">
        <v>0</v>
      </c>
      <c r="AM1099" s="14">
        <v>3126.04760756213</v>
      </c>
      <c r="AN1099" s="14">
        <v>18267.2175836682</v>
      </c>
      <c r="AO1099" s="14">
        <v>84051.407190707003</v>
      </c>
      <c r="AP1099" s="14">
        <v>0</v>
      </c>
      <c r="AQ1099" s="14">
        <v>0</v>
      </c>
      <c r="AR1099" s="14">
        <v>0</v>
      </c>
      <c r="AS1099" s="14">
        <v>5802.5215899688401</v>
      </c>
      <c r="AT1099" s="14">
        <v>0</v>
      </c>
      <c r="AU1099" s="14">
        <v>2314116.39</v>
      </c>
      <c r="AV1099" s="14">
        <v>198207.49</v>
      </c>
      <c r="AW1099" s="14">
        <f>SUM(F1099:AV1099)</f>
        <v>6833046.8699999955</v>
      </c>
    </row>
    <row r="1100" spans="1:49" x14ac:dyDescent="0.2">
      <c r="A1100" s="2" t="s">
        <v>692</v>
      </c>
      <c r="B1100" s="2" t="s">
        <v>84</v>
      </c>
      <c r="C1100" s="3" t="s">
        <v>693</v>
      </c>
      <c r="D1100" s="3" t="s">
        <v>12</v>
      </c>
      <c r="E1100" s="3" t="s">
        <v>13</v>
      </c>
      <c r="F1100" s="14">
        <v>0</v>
      </c>
      <c r="G1100" s="14">
        <v>0</v>
      </c>
      <c r="H1100" s="14">
        <v>0</v>
      </c>
      <c r="I1100" s="14">
        <v>11653555.7487348</v>
      </c>
      <c r="J1100" s="14">
        <v>0</v>
      </c>
      <c r="K1100" s="14">
        <v>0</v>
      </c>
      <c r="L1100" s="14">
        <v>0</v>
      </c>
      <c r="M1100" s="14">
        <v>511265.38787705603</v>
      </c>
      <c r="N1100" s="14">
        <v>0</v>
      </c>
      <c r="O1100" s="14">
        <v>4478231.6857011002</v>
      </c>
      <c r="P1100" s="14">
        <v>87442.950844562598</v>
      </c>
      <c r="Q1100" s="14">
        <v>1181214.2563984999</v>
      </c>
      <c r="R1100" s="14">
        <v>2990559.2863358199</v>
      </c>
      <c r="S1100" s="14">
        <v>243016.90191160899</v>
      </c>
      <c r="T1100" s="14">
        <v>0</v>
      </c>
      <c r="U1100" s="14">
        <v>0</v>
      </c>
      <c r="V1100" s="14">
        <v>0</v>
      </c>
      <c r="W1100" s="14">
        <v>0</v>
      </c>
      <c r="X1100" s="14">
        <v>0</v>
      </c>
      <c r="Y1100" s="14">
        <v>0</v>
      </c>
      <c r="Z1100" s="14">
        <v>2020433.0546295701</v>
      </c>
      <c r="AA1100" s="14">
        <v>0</v>
      </c>
      <c r="AB1100" s="14">
        <v>0</v>
      </c>
      <c r="AC1100" s="14">
        <v>0</v>
      </c>
      <c r="AD1100" s="14">
        <v>0</v>
      </c>
      <c r="AE1100" s="14">
        <v>468252.968501086</v>
      </c>
      <c r="AF1100" s="14">
        <v>0</v>
      </c>
      <c r="AG1100" s="14">
        <v>0</v>
      </c>
      <c r="AH1100" s="14">
        <v>0</v>
      </c>
      <c r="AI1100" s="14">
        <v>3590279.6113884398</v>
      </c>
      <c r="AJ1100" s="14">
        <v>0</v>
      </c>
      <c r="AK1100" s="14">
        <v>0</v>
      </c>
      <c r="AL1100" s="14">
        <v>0</v>
      </c>
      <c r="AM1100" s="14">
        <v>46039.553932892202</v>
      </c>
      <c r="AN1100" s="14">
        <v>351579.95554613002</v>
      </c>
      <c r="AO1100" s="14">
        <v>0</v>
      </c>
      <c r="AP1100" s="14">
        <v>0</v>
      </c>
      <c r="AQ1100" s="14">
        <v>0</v>
      </c>
      <c r="AR1100" s="14">
        <v>0</v>
      </c>
      <c r="AS1100" s="14">
        <v>383712.198198386</v>
      </c>
      <c r="AT1100" s="14">
        <v>0</v>
      </c>
      <c r="AU1100" s="14">
        <v>94052136.349999994</v>
      </c>
      <c r="AV1100" s="14">
        <v>199386384.94</v>
      </c>
      <c r="AW1100" s="14">
        <f>SUM(F1100:AV1100)</f>
        <v>321444104.84999996</v>
      </c>
    </row>
    <row r="1101" spans="1:49" x14ac:dyDescent="0.2">
      <c r="A1101" s="2" t="s">
        <v>692</v>
      </c>
      <c r="B1101" s="2" t="s">
        <v>84</v>
      </c>
      <c r="C1101" s="3" t="s">
        <v>693</v>
      </c>
      <c r="D1101" s="3" t="s">
        <v>694</v>
      </c>
      <c r="E1101" s="3" t="s">
        <v>695</v>
      </c>
      <c r="F1101" s="14">
        <v>0</v>
      </c>
      <c r="G1101" s="14">
        <v>0</v>
      </c>
      <c r="H1101" s="14">
        <v>0</v>
      </c>
      <c r="I1101" s="14">
        <v>103068584.928564</v>
      </c>
      <c r="J1101" s="14">
        <v>0</v>
      </c>
      <c r="K1101" s="14">
        <v>0</v>
      </c>
      <c r="L1101" s="14">
        <v>0</v>
      </c>
      <c r="M1101" s="14">
        <v>4521830.17678208</v>
      </c>
      <c r="N1101" s="14">
        <v>0</v>
      </c>
      <c r="O1101" s="14">
        <v>39607224.848740198</v>
      </c>
      <c r="P1101" s="14">
        <v>773379.50749542704</v>
      </c>
      <c r="Q1101" s="14">
        <v>10447118.8476236</v>
      </c>
      <c r="R1101" s="14">
        <v>26449670.850124199</v>
      </c>
      <c r="S1101" s="14">
        <v>2149336.1111240601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17869496.690413401</v>
      </c>
      <c r="AA1101" s="14">
        <v>0</v>
      </c>
      <c r="AB1101" s="14">
        <v>0</v>
      </c>
      <c r="AC1101" s="14">
        <v>0</v>
      </c>
      <c r="AD1101" s="14">
        <v>0</v>
      </c>
      <c r="AE1101" s="14">
        <v>4141411.5908138901</v>
      </c>
      <c r="AF1101" s="14">
        <v>0</v>
      </c>
      <c r="AG1101" s="14">
        <v>0</v>
      </c>
      <c r="AH1101" s="14">
        <v>0</v>
      </c>
      <c r="AI1101" s="14">
        <v>31753830.9355799</v>
      </c>
      <c r="AJ1101" s="14">
        <v>0</v>
      </c>
      <c r="AK1101" s="14">
        <v>0</v>
      </c>
      <c r="AL1101" s="14">
        <v>0</v>
      </c>
      <c r="AM1101" s="14">
        <v>407191.74275376601</v>
      </c>
      <c r="AN1101" s="14">
        <v>3109510.03184766</v>
      </c>
      <c r="AO1101" s="14">
        <v>0</v>
      </c>
      <c r="AP1101" s="14">
        <v>0</v>
      </c>
      <c r="AQ1101" s="14">
        <v>0</v>
      </c>
      <c r="AR1101" s="14">
        <v>0</v>
      </c>
      <c r="AS1101" s="14">
        <v>3393700.0981378499</v>
      </c>
      <c r="AT1101" s="14">
        <v>0</v>
      </c>
      <c r="AU1101" s="14">
        <v>831833717.72000003</v>
      </c>
      <c r="AV1101" s="14">
        <v>1763450829.21</v>
      </c>
      <c r="AW1101" s="14">
        <f>SUM(F1101:AV1101)</f>
        <v>2842976833.29</v>
      </c>
    </row>
    <row r="1102" spans="1:49" x14ac:dyDescent="0.2">
      <c r="A1102" s="2" t="s">
        <v>706</v>
      </c>
      <c r="B1102" s="2" t="s">
        <v>84</v>
      </c>
      <c r="C1102" s="3" t="s">
        <v>707</v>
      </c>
      <c r="D1102" s="3" t="s">
        <v>694</v>
      </c>
      <c r="E1102" s="3" t="s">
        <v>695</v>
      </c>
      <c r="F1102" s="14">
        <v>0</v>
      </c>
      <c r="G1102" s="14">
        <v>0</v>
      </c>
      <c r="H1102" s="14">
        <v>0</v>
      </c>
      <c r="I1102" s="14">
        <v>5107036.3411072902</v>
      </c>
      <c r="J1102" s="14">
        <v>0</v>
      </c>
      <c r="K1102" s="14">
        <v>169267199.30229199</v>
      </c>
      <c r="L1102" s="14">
        <v>0</v>
      </c>
      <c r="M1102" s="14">
        <v>701160.75760692405</v>
      </c>
      <c r="N1102" s="14">
        <v>0</v>
      </c>
      <c r="O1102" s="14">
        <v>6141547.4302536296</v>
      </c>
      <c r="P1102" s="14">
        <v>119921.769790148</v>
      </c>
      <c r="Q1102" s="14">
        <v>1619943.5239504201</v>
      </c>
      <c r="R1102" s="14">
        <v>0</v>
      </c>
      <c r="S1102" s="14">
        <v>333278.90542868199</v>
      </c>
      <c r="T1102" s="14">
        <v>0</v>
      </c>
      <c r="U1102" s="14">
        <v>0</v>
      </c>
      <c r="V1102" s="14">
        <v>0</v>
      </c>
      <c r="W1102" s="14">
        <v>0</v>
      </c>
      <c r="X1102" s="14">
        <v>0</v>
      </c>
      <c r="Y1102" s="14">
        <v>0</v>
      </c>
      <c r="Z1102" s="14">
        <v>2770867.15798843</v>
      </c>
      <c r="AA1102" s="14">
        <v>0</v>
      </c>
      <c r="AB1102" s="14">
        <v>0</v>
      </c>
      <c r="AC1102" s="14">
        <v>0</v>
      </c>
      <c r="AD1102" s="14">
        <v>0</v>
      </c>
      <c r="AE1102" s="14">
        <v>642172.80314546905</v>
      </c>
      <c r="AF1102" s="14">
        <v>0</v>
      </c>
      <c r="AG1102" s="14">
        <v>0</v>
      </c>
      <c r="AH1102" s="14">
        <v>0</v>
      </c>
      <c r="AI1102" s="14">
        <v>4923789.6501131598</v>
      </c>
      <c r="AJ1102" s="14">
        <v>0</v>
      </c>
      <c r="AK1102" s="14">
        <v>0</v>
      </c>
      <c r="AL1102" s="14">
        <v>0</v>
      </c>
      <c r="AM1102" s="14">
        <v>63140.014356554697</v>
      </c>
      <c r="AN1102" s="14">
        <v>482164.29688900098</v>
      </c>
      <c r="AO1102" s="14">
        <v>0</v>
      </c>
      <c r="AP1102" s="14">
        <v>0</v>
      </c>
      <c r="AQ1102" s="14">
        <v>0</v>
      </c>
      <c r="AR1102" s="14">
        <v>0</v>
      </c>
      <c r="AS1102" s="14">
        <v>526231.53707790596</v>
      </c>
      <c r="AT1102" s="14">
        <v>0</v>
      </c>
      <c r="AU1102" s="14">
        <v>131258090.2</v>
      </c>
      <c r="AV1102" s="14">
        <v>19428341.91</v>
      </c>
      <c r="AW1102" s="14">
        <f>SUM(F1102:AV1102)</f>
        <v>343384885.59999961</v>
      </c>
    </row>
    <row r="1103" spans="1:49" x14ac:dyDescent="0.2">
      <c r="A1103" s="2" t="s">
        <v>714</v>
      </c>
      <c r="B1103" s="2" t="s">
        <v>84</v>
      </c>
      <c r="C1103" s="3" t="s">
        <v>715</v>
      </c>
      <c r="D1103" s="3" t="s">
        <v>694</v>
      </c>
      <c r="E1103" s="3" t="s">
        <v>695</v>
      </c>
      <c r="F1103" s="14">
        <v>0</v>
      </c>
      <c r="G1103" s="14">
        <v>0</v>
      </c>
      <c r="H1103" s="14">
        <v>0</v>
      </c>
      <c r="I1103" s="14">
        <v>43518173.440531202</v>
      </c>
      <c r="J1103" s="14">
        <v>0</v>
      </c>
      <c r="K1103" s="14">
        <v>1028128390.1993099</v>
      </c>
      <c r="L1103" s="14">
        <v>0</v>
      </c>
      <c r="M1103" s="14">
        <v>4375316.8874021601</v>
      </c>
      <c r="N1103" s="14">
        <v>0</v>
      </c>
      <c r="O1103" s="14">
        <v>38323898.702616602</v>
      </c>
      <c r="P1103" s="14">
        <v>748322.68061383604</v>
      </c>
      <c r="Q1103" s="14">
        <v>10108618.5768934</v>
      </c>
      <c r="R1103" s="14">
        <v>0</v>
      </c>
      <c r="S1103" s="14">
        <v>2079694.7305872501</v>
      </c>
      <c r="T1103" s="14">
        <v>0</v>
      </c>
      <c r="U1103" s="14">
        <v>0</v>
      </c>
      <c r="V1103" s="14">
        <v>0</v>
      </c>
      <c r="W1103" s="14">
        <v>0</v>
      </c>
      <c r="X1103" s="14">
        <v>0</v>
      </c>
      <c r="Y1103" s="14">
        <v>0</v>
      </c>
      <c r="Z1103" s="14">
        <v>17290501.263001598</v>
      </c>
      <c r="AA1103" s="14">
        <v>0</v>
      </c>
      <c r="AB1103" s="14">
        <v>0</v>
      </c>
      <c r="AC1103" s="14">
        <v>0</v>
      </c>
      <c r="AD1103" s="14">
        <v>0</v>
      </c>
      <c r="AE1103" s="14">
        <v>4007224.30950655</v>
      </c>
      <c r="AF1103" s="14">
        <v>0</v>
      </c>
      <c r="AG1103" s="14">
        <v>0</v>
      </c>
      <c r="AH1103" s="14">
        <v>0</v>
      </c>
      <c r="AI1103" s="14">
        <v>30724963.5528486</v>
      </c>
      <c r="AJ1103" s="14">
        <v>0</v>
      </c>
      <c r="AK1103" s="14">
        <v>0</v>
      </c>
      <c r="AL1103" s="14">
        <v>0</v>
      </c>
      <c r="AM1103" s="14">
        <v>394000.09667051001</v>
      </c>
      <c r="AN1103" s="14">
        <v>3008757.4494038802</v>
      </c>
      <c r="AO1103" s="14">
        <v>0</v>
      </c>
      <c r="AP1103" s="14">
        <v>0</v>
      </c>
      <c r="AQ1103" s="14">
        <v>0</v>
      </c>
      <c r="AR1103" s="14">
        <v>0</v>
      </c>
      <c r="AS1103" s="14">
        <v>3283740.0306148799</v>
      </c>
      <c r="AT1103" s="14">
        <v>0</v>
      </c>
      <c r="AU1103" s="14">
        <v>806119681.78999996</v>
      </c>
      <c r="AV1103" s="14">
        <v>141680228.38999999</v>
      </c>
      <c r="AW1103" s="14">
        <f>SUM(F1103:AV1103)</f>
        <v>2133791512.1000004</v>
      </c>
    </row>
    <row r="1104" spans="1:49" x14ac:dyDescent="0.2">
      <c r="A1104" s="2" t="s">
        <v>728</v>
      </c>
      <c r="B1104" s="2" t="s">
        <v>84</v>
      </c>
      <c r="C1104" s="3" t="s">
        <v>729</v>
      </c>
      <c r="D1104" s="3" t="s">
        <v>21</v>
      </c>
      <c r="E1104" s="3" t="s">
        <v>2240</v>
      </c>
      <c r="F1104" s="14">
        <v>0</v>
      </c>
      <c r="G1104" s="14">
        <v>0</v>
      </c>
      <c r="H1104" s="14">
        <v>0</v>
      </c>
      <c r="I1104" s="14">
        <v>90252.227956014802</v>
      </c>
      <c r="J1104" s="14">
        <v>0</v>
      </c>
      <c r="K1104" s="14">
        <v>2267586.9673906201</v>
      </c>
      <c r="L1104" s="14">
        <v>0</v>
      </c>
      <c r="M1104" s="14">
        <v>11937.2956607871</v>
      </c>
      <c r="N1104" s="14">
        <v>0</v>
      </c>
      <c r="O1104" s="14">
        <v>104560.101426326</v>
      </c>
      <c r="P1104" s="14">
        <v>2041.66028424977</v>
      </c>
      <c r="Q1104" s="14">
        <v>27579.617856867699</v>
      </c>
      <c r="R1104" s="14">
        <v>0</v>
      </c>
      <c r="S1104" s="14">
        <v>5674.0800254001497</v>
      </c>
      <c r="T1104" s="14">
        <v>0</v>
      </c>
      <c r="U1104" s="14">
        <v>0</v>
      </c>
      <c r="V1104" s="14">
        <v>0</v>
      </c>
      <c r="W1104" s="14">
        <v>0</v>
      </c>
      <c r="X1104" s="14">
        <v>0</v>
      </c>
      <c r="Y1104" s="14">
        <v>0</v>
      </c>
      <c r="Z1104" s="14">
        <v>47174.140721449097</v>
      </c>
      <c r="AA1104" s="14">
        <v>0</v>
      </c>
      <c r="AB1104" s="14">
        <v>0</v>
      </c>
      <c r="AC1104" s="14">
        <v>0</v>
      </c>
      <c r="AD1104" s="14">
        <v>0</v>
      </c>
      <c r="AE1104" s="14">
        <v>10933.008592776199</v>
      </c>
      <c r="AF1104" s="14">
        <v>0</v>
      </c>
      <c r="AG1104" s="14">
        <v>0</v>
      </c>
      <c r="AH1104" s="14">
        <v>0</v>
      </c>
      <c r="AI1104" s="14">
        <v>83827.722207908897</v>
      </c>
      <c r="AJ1104" s="14">
        <v>0</v>
      </c>
      <c r="AK1104" s="14">
        <v>0</v>
      </c>
      <c r="AL1104" s="14">
        <v>0</v>
      </c>
      <c r="AM1104" s="14">
        <v>1074.9693447188699</v>
      </c>
      <c r="AN1104" s="14">
        <v>8208.8638831513799</v>
      </c>
      <c r="AO1104" s="14">
        <v>0</v>
      </c>
      <c r="AP1104" s="14">
        <v>0</v>
      </c>
      <c r="AQ1104" s="14">
        <v>0</v>
      </c>
      <c r="AR1104" s="14">
        <v>0</v>
      </c>
      <c r="AS1104" s="14">
        <v>8959.1146497266709</v>
      </c>
      <c r="AT1104" s="14">
        <v>0</v>
      </c>
      <c r="AU1104" s="14">
        <v>2247317.13</v>
      </c>
      <c r="AV1104" s="14">
        <v>627531.03</v>
      </c>
      <c r="AW1104" s="14">
        <f>SUM(F1104:AV1104)</f>
        <v>5544657.9299999969</v>
      </c>
    </row>
    <row r="1105" spans="1:49" x14ac:dyDescent="0.2">
      <c r="A1105" s="2" t="s">
        <v>730</v>
      </c>
      <c r="B1105" s="2" t="s">
        <v>84</v>
      </c>
      <c r="C1105" s="3" t="s">
        <v>731</v>
      </c>
      <c r="D1105" s="3" t="s">
        <v>694</v>
      </c>
      <c r="E1105" s="3" t="s">
        <v>695</v>
      </c>
      <c r="F1105" s="14">
        <v>0</v>
      </c>
      <c r="G1105" s="14">
        <v>0</v>
      </c>
      <c r="H1105" s="14">
        <v>0</v>
      </c>
      <c r="I1105" s="14">
        <v>4144905.1499918401</v>
      </c>
      <c r="J1105" s="14">
        <v>0</v>
      </c>
      <c r="K1105" s="14">
        <v>151413067.83262801</v>
      </c>
      <c r="L1105" s="14">
        <v>0</v>
      </c>
      <c r="M1105" s="14">
        <v>576824.04272009304</v>
      </c>
      <c r="N1105" s="14">
        <v>0</v>
      </c>
      <c r="O1105" s="14">
        <v>5052465.9173729802</v>
      </c>
      <c r="P1105" s="14">
        <v>98655.751395706495</v>
      </c>
      <c r="Q1105" s="14">
        <v>1332678.94139847</v>
      </c>
      <c r="R1105" s="14">
        <v>0</v>
      </c>
      <c r="S1105" s="14">
        <v>274178.48165486398</v>
      </c>
      <c r="T1105" s="14">
        <v>0</v>
      </c>
      <c r="U1105" s="14">
        <v>0</v>
      </c>
      <c r="V1105" s="14">
        <v>0</v>
      </c>
      <c r="W1105" s="14">
        <v>0</v>
      </c>
      <c r="X1105" s="14">
        <v>0</v>
      </c>
      <c r="Y1105" s="14">
        <v>0</v>
      </c>
      <c r="Z1105" s="14">
        <v>2279508.7776397401</v>
      </c>
      <c r="AA1105" s="14">
        <v>0</v>
      </c>
      <c r="AB1105" s="14">
        <v>0</v>
      </c>
      <c r="AC1105" s="14">
        <v>0</v>
      </c>
      <c r="AD1105" s="14">
        <v>0</v>
      </c>
      <c r="AE1105" s="14">
        <v>528295.88467259402</v>
      </c>
      <c r="AF1105" s="14">
        <v>0</v>
      </c>
      <c r="AG1105" s="14">
        <v>0</v>
      </c>
      <c r="AH1105" s="14">
        <v>0</v>
      </c>
      <c r="AI1105" s="14">
        <v>4050653.2249397901</v>
      </c>
      <c r="AJ1105" s="14">
        <v>0</v>
      </c>
      <c r="AK1105" s="14">
        <v>0</v>
      </c>
      <c r="AL1105" s="14">
        <v>0</v>
      </c>
      <c r="AM1105" s="14">
        <v>51943.465026985701</v>
      </c>
      <c r="AN1105" s="14">
        <v>396662.06409201201</v>
      </c>
      <c r="AO1105" s="14">
        <v>0</v>
      </c>
      <c r="AP1105" s="14">
        <v>0</v>
      </c>
      <c r="AQ1105" s="14">
        <v>0</v>
      </c>
      <c r="AR1105" s="14">
        <v>0</v>
      </c>
      <c r="AS1105" s="14">
        <v>432914.9464671</v>
      </c>
      <c r="AT1105" s="14">
        <v>0</v>
      </c>
      <c r="AU1105" s="14">
        <v>104073150.56999999</v>
      </c>
      <c r="AV1105" s="14">
        <v>13800537.550000001</v>
      </c>
      <c r="AW1105" s="14">
        <f>SUM(F1105:AV1105)</f>
        <v>288506442.60000014</v>
      </c>
    </row>
    <row r="1106" spans="1:49" x14ac:dyDescent="0.2">
      <c r="A1106" s="2" t="s">
        <v>734</v>
      </c>
      <c r="B1106" s="2" t="s">
        <v>84</v>
      </c>
      <c r="C1106" s="3" t="s">
        <v>735</v>
      </c>
      <c r="D1106" s="3" t="s">
        <v>288</v>
      </c>
      <c r="E1106" s="3" t="s">
        <v>289</v>
      </c>
      <c r="F1106" s="14">
        <v>0</v>
      </c>
      <c r="G1106" s="14">
        <v>0</v>
      </c>
      <c r="H1106" s="14">
        <v>0</v>
      </c>
      <c r="I1106" s="14">
        <v>631.91531816807503</v>
      </c>
      <c r="J1106" s="14">
        <v>0</v>
      </c>
      <c r="K1106" s="14">
        <v>0</v>
      </c>
      <c r="L1106" s="14">
        <v>0</v>
      </c>
      <c r="M1106" s="14">
        <v>74.798955217691201</v>
      </c>
      <c r="N1106" s="14">
        <v>0</v>
      </c>
      <c r="O1106" s="14">
        <v>655.17259385135003</v>
      </c>
      <c r="P1106" s="14">
        <v>12.793079208759201</v>
      </c>
      <c r="Q1106" s="14">
        <v>172.81356724307</v>
      </c>
      <c r="R1106" s="14">
        <v>0</v>
      </c>
      <c r="S1106" s="14">
        <v>35.553782691553302</v>
      </c>
      <c r="T1106" s="14">
        <v>0</v>
      </c>
      <c r="U1106" s="14">
        <v>0</v>
      </c>
      <c r="V1106" s="14">
        <v>0</v>
      </c>
      <c r="W1106" s="14">
        <v>0</v>
      </c>
      <c r="X1106" s="14">
        <v>0</v>
      </c>
      <c r="Y1106" s="14">
        <v>0</v>
      </c>
      <c r="Z1106" s="14">
        <v>295.59264453800603</v>
      </c>
      <c r="AA1106" s="14">
        <v>0</v>
      </c>
      <c r="AB1106" s="14">
        <v>0</v>
      </c>
      <c r="AC1106" s="14">
        <v>0</v>
      </c>
      <c r="AD1106" s="14">
        <v>0</v>
      </c>
      <c r="AE1106" s="14">
        <v>68.506173514452996</v>
      </c>
      <c r="AF1106" s="14">
        <v>0</v>
      </c>
      <c r="AG1106" s="14">
        <v>0</v>
      </c>
      <c r="AH1106" s="14">
        <v>0</v>
      </c>
      <c r="AI1106" s="14">
        <v>525.26372873616106</v>
      </c>
      <c r="AJ1106" s="14">
        <v>0</v>
      </c>
      <c r="AK1106" s="14">
        <v>0</v>
      </c>
      <c r="AL1106" s="14">
        <v>0</v>
      </c>
      <c r="AM1106" s="14">
        <v>6.7357006544674096</v>
      </c>
      <c r="AN1106" s="14">
        <v>51.436725910250402</v>
      </c>
      <c r="AO1106" s="14">
        <v>0</v>
      </c>
      <c r="AP1106" s="14">
        <v>0</v>
      </c>
      <c r="AQ1106" s="14">
        <v>0</v>
      </c>
      <c r="AR1106" s="14">
        <v>0</v>
      </c>
      <c r="AS1106" s="14">
        <v>56.137730266164198</v>
      </c>
      <c r="AT1106" s="14">
        <v>0</v>
      </c>
      <c r="AU1106" s="14">
        <v>13893.76</v>
      </c>
      <c r="AV1106" s="14">
        <v>21993.02</v>
      </c>
      <c r="AW1106" s="14">
        <f>SUM(F1106:AV1106)</f>
        <v>38473.5</v>
      </c>
    </row>
    <row r="1107" spans="1:49" x14ac:dyDescent="0.2">
      <c r="A1107" s="2" t="s">
        <v>734</v>
      </c>
      <c r="B1107" s="2" t="s">
        <v>84</v>
      </c>
      <c r="C1107" s="3" t="s">
        <v>735</v>
      </c>
      <c r="D1107" s="3" t="s">
        <v>203</v>
      </c>
      <c r="E1107" s="3" t="s">
        <v>204</v>
      </c>
      <c r="F1107" s="14">
        <v>0</v>
      </c>
      <c r="G1107" s="14">
        <v>0</v>
      </c>
      <c r="H1107" s="14">
        <v>0</v>
      </c>
      <c r="I1107" s="14">
        <v>1078257.8096817799</v>
      </c>
      <c r="J1107" s="14">
        <v>0</v>
      </c>
      <c r="K1107" s="14">
        <v>0</v>
      </c>
      <c r="L1107" s="14">
        <v>0</v>
      </c>
      <c r="M1107" s="14">
        <v>127631.907789996</v>
      </c>
      <c r="N1107" s="14">
        <v>0</v>
      </c>
      <c r="O1107" s="14">
        <v>1117942.46111596</v>
      </c>
      <c r="P1107" s="14">
        <v>21829.250170278901</v>
      </c>
      <c r="Q1107" s="14">
        <v>294877.451363264</v>
      </c>
      <c r="R1107" s="14">
        <v>0</v>
      </c>
      <c r="S1107" s="14">
        <v>60666.584190478301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504379.41333908698</v>
      </c>
      <c r="AA1107" s="14">
        <v>0</v>
      </c>
      <c r="AB1107" s="14">
        <v>0</v>
      </c>
      <c r="AC1107" s="14">
        <v>0</v>
      </c>
      <c r="AD1107" s="14">
        <v>0</v>
      </c>
      <c r="AE1107" s="14">
        <v>116894.328210805</v>
      </c>
      <c r="AF1107" s="14">
        <v>0</v>
      </c>
      <c r="AG1107" s="14">
        <v>0</v>
      </c>
      <c r="AH1107" s="14">
        <v>0</v>
      </c>
      <c r="AI1107" s="14">
        <v>896274.70860217197</v>
      </c>
      <c r="AJ1107" s="14">
        <v>0</v>
      </c>
      <c r="AK1107" s="14">
        <v>0</v>
      </c>
      <c r="AL1107" s="14">
        <v>0</v>
      </c>
      <c r="AM1107" s="14">
        <v>11493.3466962205</v>
      </c>
      <c r="AN1107" s="14">
        <v>87768.170548505703</v>
      </c>
      <c r="AO1107" s="14">
        <v>0</v>
      </c>
      <c r="AP1107" s="14">
        <v>0</v>
      </c>
      <c r="AQ1107" s="14">
        <v>0</v>
      </c>
      <c r="AR1107" s="14">
        <v>0</v>
      </c>
      <c r="AS1107" s="14">
        <v>95789.648291452293</v>
      </c>
      <c r="AT1107" s="14">
        <v>0</v>
      </c>
      <c r="AU1107" s="14">
        <v>23707409.899999999</v>
      </c>
      <c r="AV1107" s="14">
        <v>37527479.869999997</v>
      </c>
      <c r="AW1107" s="14">
        <f>SUM(F1107:AV1107)</f>
        <v>65648694.849999994</v>
      </c>
    </row>
    <row r="1108" spans="1:49" x14ac:dyDescent="0.2">
      <c r="A1108" s="2" t="s">
        <v>736</v>
      </c>
      <c r="B1108" s="2" t="s">
        <v>84</v>
      </c>
      <c r="C1108" s="3" t="s">
        <v>737</v>
      </c>
      <c r="D1108" s="3" t="s">
        <v>21</v>
      </c>
      <c r="E1108" s="3" t="s">
        <v>2240</v>
      </c>
      <c r="F1108" s="14">
        <v>0</v>
      </c>
      <c r="G1108" s="14">
        <v>0</v>
      </c>
      <c r="H1108" s="14">
        <v>0</v>
      </c>
      <c r="I1108" s="14">
        <v>71393.228983164299</v>
      </c>
      <c r="J1108" s="14">
        <v>0</v>
      </c>
      <c r="K1108" s="14">
        <v>1967938.3508780799</v>
      </c>
      <c r="L1108" s="14">
        <v>0</v>
      </c>
      <c r="M1108" s="14">
        <v>9810.4447634311291</v>
      </c>
      <c r="N1108" s="14">
        <v>0</v>
      </c>
      <c r="O1108" s="14">
        <v>85930.806592881505</v>
      </c>
      <c r="P1108" s="14">
        <v>1677.90845280898</v>
      </c>
      <c r="Q1108" s="14">
        <v>22665.7974018399</v>
      </c>
      <c r="R1108" s="14">
        <v>0</v>
      </c>
      <c r="S1108" s="14">
        <v>4663.1437742640801</v>
      </c>
      <c r="T1108" s="14">
        <v>0</v>
      </c>
      <c r="U1108" s="14">
        <v>0</v>
      </c>
      <c r="V1108" s="14">
        <v>0</v>
      </c>
      <c r="W1108" s="14">
        <v>0</v>
      </c>
      <c r="X1108" s="14">
        <v>0</v>
      </c>
      <c r="Y1108" s="14">
        <v>0</v>
      </c>
      <c r="Z1108" s="14">
        <v>38769.195780276001</v>
      </c>
      <c r="AA1108" s="14">
        <v>0</v>
      </c>
      <c r="AB1108" s="14">
        <v>0</v>
      </c>
      <c r="AC1108" s="14">
        <v>0</v>
      </c>
      <c r="AD1108" s="14">
        <v>0</v>
      </c>
      <c r="AE1108" s="14">
        <v>8985.0984352569394</v>
      </c>
      <c r="AF1108" s="14">
        <v>0</v>
      </c>
      <c r="AG1108" s="14">
        <v>0</v>
      </c>
      <c r="AH1108" s="14">
        <v>0</v>
      </c>
      <c r="AI1108" s="14">
        <v>68892.283465917601</v>
      </c>
      <c r="AJ1108" s="14">
        <v>0</v>
      </c>
      <c r="AK1108" s="14">
        <v>0</v>
      </c>
      <c r="AL1108" s="14">
        <v>0</v>
      </c>
      <c r="AM1108" s="14">
        <v>883.435176103912</v>
      </c>
      <c r="AN1108" s="14">
        <v>6746.3114391640602</v>
      </c>
      <c r="AO1108" s="14">
        <v>0</v>
      </c>
      <c r="AP1108" s="14">
        <v>0</v>
      </c>
      <c r="AQ1108" s="14">
        <v>0</v>
      </c>
      <c r="AR1108" s="14">
        <v>0</v>
      </c>
      <c r="AS1108" s="14">
        <v>7362.8848568071598</v>
      </c>
      <c r="AT1108" s="14">
        <v>0</v>
      </c>
      <c r="AU1108" s="14">
        <v>1823942.94</v>
      </c>
      <c r="AV1108" s="14">
        <v>1470690.43</v>
      </c>
      <c r="AW1108" s="14">
        <f>SUM(F1108:AV1108)</f>
        <v>5590352.2599999951</v>
      </c>
    </row>
    <row r="1109" spans="1:49" x14ac:dyDescent="0.2">
      <c r="A1109" s="2" t="s">
        <v>738</v>
      </c>
      <c r="B1109" s="2" t="s">
        <v>84</v>
      </c>
      <c r="C1109" s="3" t="s">
        <v>739</v>
      </c>
      <c r="D1109" s="3" t="s">
        <v>25</v>
      </c>
      <c r="E1109" s="3" t="s">
        <v>26</v>
      </c>
      <c r="F1109" s="14">
        <v>0</v>
      </c>
      <c r="G1109" s="14">
        <v>0</v>
      </c>
      <c r="H1109" s="14">
        <v>0</v>
      </c>
      <c r="I1109" s="14">
        <v>20820.112130093501</v>
      </c>
      <c r="J1109" s="14">
        <v>0</v>
      </c>
      <c r="K1109" s="14">
        <v>815095.31509565597</v>
      </c>
      <c r="L1109" s="14">
        <v>0</v>
      </c>
      <c r="M1109" s="14">
        <v>3885.84419792264</v>
      </c>
      <c r="N1109" s="14">
        <v>0</v>
      </c>
      <c r="O1109" s="14">
        <v>34036.565081225701</v>
      </c>
      <c r="P1109" s="14">
        <v>664.606502315493</v>
      </c>
      <c r="Q1109" s="14">
        <v>8977.7571289065709</v>
      </c>
      <c r="R1109" s="14">
        <v>0</v>
      </c>
      <c r="S1109" s="14">
        <v>1847.0389587153199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15356.1945795586</v>
      </c>
      <c r="AA1109" s="14">
        <v>0</v>
      </c>
      <c r="AB1109" s="14">
        <v>0</v>
      </c>
      <c r="AC1109" s="14">
        <v>0</v>
      </c>
      <c r="AD1109" s="14">
        <v>0</v>
      </c>
      <c r="AE1109" s="14">
        <v>3558.9330484029201</v>
      </c>
      <c r="AF1109" s="14">
        <v>0</v>
      </c>
      <c r="AG1109" s="14">
        <v>0</v>
      </c>
      <c r="AH1109" s="14">
        <v>0</v>
      </c>
      <c r="AI1109" s="14">
        <v>27287.7321267548</v>
      </c>
      <c r="AJ1109" s="14">
        <v>0</v>
      </c>
      <c r="AK1109" s="14">
        <v>0</v>
      </c>
      <c r="AL1109" s="14">
        <v>0</v>
      </c>
      <c r="AM1109" s="14">
        <v>349.92185203045199</v>
      </c>
      <c r="AN1109" s="14">
        <v>2672.1643126942299</v>
      </c>
      <c r="AO1109" s="14">
        <v>0</v>
      </c>
      <c r="AP1109" s="14">
        <v>0</v>
      </c>
      <c r="AQ1109" s="14">
        <v>0</v>
      </c>
      <c r="AR1109" s="14">
        <v>0</v>
      </c>
      <c r="AS1109" s="14">
        <v>2916.3849857242899</v>
      </c>
      <c r="AT1109" s="14">
        <v>0</v>
      </c>
      <c r="AU1109" s="14">
        <v>722977.81</v>
      </c>
      <c r="AV1109" s="14">
        <v>262352.7</v>
      </c>
      <c r="AW1109" s="14">
        <f>SUM(F1109:AV1109)</f>
        <v>1922799.0800000003</v>
      </c>
    </row>
    <row r="1110" spans="1:49" x14ac:dyDescent="0.2">
      <c r="A1110" s="2" t="s">
        <v>738</v>
      </c>
      <c r="B1110" s="2" t="s">
        <v>84</v>
      </c>
      <c r="C1110" s="3" t="s">
        <v>739</v>
      </c>
      <c r="D1110" s="3" t="s">
        <v>700</v>
      </c>
      <c r="E1110" s="3" t="s">
        <v>701</v>
      </c>
      <c r="F1110" s="14">
        <v>0</v>
      </c>
      <c r="G1110" s="14">
        <v>0</v>
      </c>
      <c r="H1110" s="14">
        <v>0</v>
      </c>
      <c r="I1110" s="14">
        <v>3771038.4206196801</v>
      </c>
      <c r="J1110" s="14">
        <v>0</v>
      </c>
      <c r="K1110" s="14">
        <v>147633967.12210801</v>
      </c>
      <c r="L1110" s="14">
        <v>0</v>
      </c>
      <c r="M1110" s="14">
        <v>703822.71120086196</v>
      </c>
      <c r="N1110" s="14">
        <v>0</v>
      </c>
      <c r="O1110" s="14">
        <v>6164865.6753246803</v>
      </c>
      <c r="P1110" s="14">
        <v>120376.71263080501</v>
      </c>
      <c r="Q1110" s="14">
        <v>1626094.36743446</v>
      </c>
      <c r="R1110" s="14">
        <v>0</v>
      </c>
      <c r="S1110" s="14">
        <v>334544.54203583498</v>
      </c>
      <c r="T1110" s="14">
        <v>0</v>
      </c>
      <c r="U1110" s="14">
        <v>0</v>
      </c>
      <c r="V1110" s="14">
        <v>0</v>
      </c>
      <c r="W1110" s="14">
        <v>0</v>
      </c>
      <c r="X1110" s="14">
        <v>0</v>
      </c>
      <c r="Y1110" s="14">
        <v>0</v>
      </c>
      <c r="Z1110" s="14">
        <v>2781387.5060896301</v>
      </c>
      <c r="AA1110" s="14">
        <v>0</v>
      </c>
      <c r="AB1110" s="14">
        <v>0</v>
      </c>
      <c r="AC1110" s="14">
        <v>0</v>
      </c>
      <c r="AD1110" s="14">
        <v>0</v>
      </c>
      <c r="AE1110" s="14">
        <v>644610.99815797701</v>
      </c>
      <c r="AF1110" s="14">
        <v>0</v>
      </c>
      <c r="AG1110" s="14">
        <v>0</v>
      </c>
      <c r="AH1110" s="14">
        <v>0</v>
      </c>
      <c r="AI1110" s="14">
        <v>4942484.7291208403</v>
      </c>
      <c r="AJ1110" s="14">
        <v>0</v>
      </c>
      <c r="AK1110" s="14">
        <v>0</v>
      </c>
      <c r="AL1110" s="14">
        <v>0</v>
      </c>
      <c r="AM1110" s="14">
        <v>63379.521684416002</v>
      </c>
      <c r="AN1110" s="14">
        <v>483995.19783630897</v>
      </c>
      <c r="AO1110" s="14">
        <v>0</v>
      </c>
      <c r="AP1110" s="14">
        <v>0</v>
      </c>
      <c r="AQ1110" s="14">
        <v>0</v>
      </c>
      <c r="AR1110" s="14">
        <v>0</v>
      </c>
      <c r="AS1110" s="14">
        <v>528229.61575641204</v>
      </c>
      <c r="AT1110" s="14">
        <v>0</v>
      </c>
      <c r="AU1110" s="14">
        <v>130949204.33</v>
      </c>
      <c r="AV1110" s="14">
        <v>47518578.340000004</v>
      </c>
      <c r="AW1110" s="14">
        <f>SUM(F1110:AV1110)</f>
        <v>348266579.78999996</v>
      </c>
    </row>
    <row r="1111" spans="1:49" x14ac:dyDescent="0.2">
      <c r="A1111" s="2" t="s">
        <v>728</v>
      </c>
      <c r="B1111" s="2" t="s">
        <v>84</v>
      </c>
      <c r="C1111" s="3" t="s">
        <v>729</v>
      </c>
      <c r="D1111" s="3" t="s">
        <v>694</v>
      </c>
      <c r="E1111" s="3" t="s">
        <v>695</v>
      </c>
      <c r="F1111" s="14">
        <v>0</v>
      </c>
      <c r="G1111" s="14">
        <v>0</v>
      </c>
      <c r="H1111" s="14">
        <v>0</v>
      </c>
      <c r="I1111" s="14">
        <v>4552454.7720439797</v>
      </c>
      <c r="J1111" s="14">
        <v>0</v>
      </c>
      <c r="K1111" s="14">
        <v>114380413.032609</v>
      </c>
      <c r="L1111" s="14">
        <v>0</v>
      </c>
      <c r="M1111" s="14">
        <v>602134.70433921297</v>
      </c>
      <c r="N1111" s="14">
        <v>0</v>
      </c>
      <c r="O1111" s="14">
        <v>5274164.8985736696</v>
      </c>
      <c r="P1111" s="14">
        <v>102984.33971575</v>
      </c>
      <c r="Q1111" s="14">
        <v>1391156.3821431301</v>
      </c>
      <c r="R1111" s="14">
        <v>0</v>
      </c>
      <c r="S1111" s="14">
        <v>286208.91997460002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2379532.8592785499</v>
      </c>
      <c r="AA1111" s="14">
        <v>0</v>
      </c>
      <c r="AB1111" s="14">
        <v>0</v>
      </c>
      <c r="AC1111" s="14">
        <v>0</v>
      </c>
      <c r="AD1111" s="14">
        <v>0</v>
      </c>
      <c r="AE1111" s="14">
        <v>551476.99140722398</v>
      </c>
      <c r="AF1111" s="14">
        <v>0</v>
      </c>
      <c r="AG1111" s="14">
        <v>0</v>
      </c>
      <c r="AH1111" s="14">
        <v>0</v>
      </c>
      <c r="AI1111" s="14">
        <v>4228393.2777920896</v>
      </c>
      <c r="AJ1111" s="14">
        <v>0</v>
      </c>
      <c r="AK1111" s="14">
        <v>0</v>
      </c>
      <c r="AL1111" s="14">
        <v>0</v>
      </c>
      <c r="AM1111" s="14">
        <v>54223.030655281102</v>
      </c>
      <c r="AN1111" s="14">
        <v>414067.13611684903</v>
      </c>
      <c r="AO1111" s="14">
        <v>0</v>
      </c>
      <c r="AP1111" s="14">
        <v>0</v>
      </c>
      <c r="AQ1111" s="14">
        <v>0</v>
      </c>
      <c r="AR1111" s="14">
        <v>0</v>
      </c>
      <c r="AS1111" s="14">
        <v>451910.88535027299</v>
      </c>
      <c r="AT1111" s="14">
        <v>0</v>
      </c>
      <c r="AU1111" s="14">
        <v>113357972.87</v>
      </c>
      <c r="AV1111" s="14">
        <v>31653585.460000001</v>
      </c>
      <c r="AW1111" s="14">
        <f>SUM(F1111:AV1111)</f>
        <v>279680679.55999959</v>
      </c>
    </row>
    <row r="1112" spans="1:49" x14ac:dyDescent="0.2">
      <c r="A1112" s="2" t="s">
        <v>730</v>
      </c>
      <c r="B1112" s="2" t="s">
        <v>84</v>
      </c>
      <c r="C1112" s="3" t="s">
        <v>731</v>
      </c>
      <c r="D1112" s="3" t="s">
        <v>700</v>
      </c>
      <c r="E1112" s="3" t="s">
        <v>701</v>
      </c>
      <c r="F1112" s="14">
        <v>0</v>
      </c>
      <c r="G1112" s="14">
        <v>0</v>
      </c>
      <c r="H1112" s="14">
        <v>0</v>
      </c>
      <c r="I1112" s="14">
        <v>5557216.2834292697</v>
      </c>
      <c r="J1112" s="14">
        <v>0</v>
      </c>
      <c r="K1112" s="14">
        <v>203004685.42328799</v>
      </c>
      <c r="L1112" s="14">
        <v>0</v>
      </c>
      <c r="M1112" s="14">
        <v>773367.748326862</v>
      </c>
      <c r="N1112" s="14">
        <v>0</v>
      </c>
      <c r="O1112" s="14">
        <v>6774014.08511166</v>
      </c>
      <c r="P1112" s="14">
        <v>132271.14451853</v>
      </c>
      <c r="Q1112" s="14">
        <v>1786768.29643193</v>
      </c>
      <c r="R1112" s="14">
        <v>0</v>
      </c>
      <c r="S1112" s="14">
        <v>367600.48003060499</v>
      </c>
      <c r="T1112" s="14">
        <v>0</v>
      </c>
      <c r="U1112" s="14">
        <v>0</v>
      </c>
      <c r="V1112" s="14">
        <v>0</v>
      </c>
      <c r="W1112" s="14">
        <v>0</v>
      </c>
      <c r="X1112" s="14">
        <v>0</v>
      </c>
      <c r="Y1112" s="14">
        <v>0</v>
      </c>
      <c r="Z1112" s="14">
        <v>3056215.4835664802</v>
      </c>
      <c r="AA1112" s="14">
        <v>0</v>
      </c>
      <c r="AB1112" s="14">
        <v>0</v>
      </c>
      <c r="AC1112" s="14">
        <v>0</v>
      </c>
      <c r="AD1112" s="14">
        <v>0</v>
      </c>
      <c r="AE1112" s="14">
        <v>708304.38490902295</v>
      </c>
      <c r="AF1112" s="14">
        <v>0</v>
      </c>
      <c r="AG1112" s="14">
        <v>0</v>
      </c>
      <c r="AH1112" s="14">
        <v>0</v>
      </c>
      <c r="AI1112" s="14">
        <v>5430849.4997056797</v>
      </c>
      <c r="AJ1112" s="14">
        <v>0</v>
      </c>
      <c r="AK1112" s="14">
        <v>0</v>
      </c>
      <c r="AL1112" s="14">
        <v>0</v>
      </c>
      <c r="AM1112" s="14">
        <v>69642.382447828</v>
      </c>
      <c r="AN1112" s="14">
        <v>531818.413648171</v>
      </c>
      <c r="AO1112" s="14">
        <v>0</v>
      </c>
      <c r="AP1112" s="14">
        <v>0</v>
      </c>
      <c r="AQ1112" s="14">
        <v>0</v>
      </c>
      <c r="AR1112" s="14">
        <v>0</v>
      </c>
      <c r="AS1112" s="14">
        <v>580423.89458577102</v>
      </c>
      <c r="AT1112" s="14">
        <v>0</v>
      </c>
      <c r="AU1112" s="14">
        <v>139534437.09999999</v>
      </c>
      <c r="AV1112" s="14">
        <v>18502853.309999999</v>
      </c>
      <c r="AW1112" s="14">
        <f>SUM(F1112:AV1112)</f>
        <v>386810467.92999977</v>
      </c>
    </row>
    <row r="1113" spans="1:49" x14ac:dyDescent="0.2">
      <c r="A1113" s="2" t="s">
        <v>734</v>
      </c>
      <c r="B1113" s="2" t="s">
        <v>84</v>
      </c>
      <c r="C1113" s="3" t="s">
        <v>735</v>
      </c>
      <c r="D1113" s="3" t="s">
        <v>21</v>
      </c>
      <c r="E1113" s="3" t="s">
        <v>2240</v>
      </c>
      <c r="F1113" s="14">
        <v>0</v>
      </c>
      <c r="G1113" s="14">
        <v>0</v>
      </c>
      <c r="H1113" s="14">
        <v>0</v>
      </c>
      <c r="I1113" s="14">
        <v>307328.01544041903</v>
      </c>
      <c r="J1113" s="14">
        <v>0</v>
      </c>
      <c r="K1113" s="14">
        <v>0</v>
      </c>
      <c r="L1113" s="14">
        <v>0</v>
      </c>
      <c r="M1113" s="14">
        <v>36377.998448766302</v>
      </c>
      <c r="N1113" s="14">
        <v>0</v>
      </c>
      <c r="O1113" s="14">
        <v>318639.04426784598</v>
      </c>
      <c r="P1113" s="14">
        <v>6221.8331025713996</v>
      </c>
      <c r="Q1113" s="14">
        <v>84046.784648233501</v>
      </c>
      <c r="R1113" s="14">
        <v>0</v>
      </c>
      <c r="S1113" s="14">
        <v>17291.3571832243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143759.61179103499</v>
      </c>
      <c r="AA1113" s="14">
        <v>0</v>
      </c>
      <c r="AB1113" s="14">
        <v>0</v>
      </c>
      <c r="AC1113" s="14">
        <v>0</v>
      </c>
      <c r="AD1113" s="14">
        <v>0</v>
      </c>
      <c r="AE1113" s="14">
        <v>33317.543895990901</v>
      </c>
      <c r="AF1113" s="14">
        <v>0</v>
      </c>
      <c r="AG1113" s="14">
        <v>0</v>
      </c>
      <c r="AH1113" s="14">
        <v>0</v>
      </c>
      <c r="AI1113" s="14">
        <v>255458.68994488101</v>
      </c>
      <c r="AJ1113" s="14">
        <v>0</v>
      </c>
      <c r="AK1113" s="14">
        <v>0</v>
      </c>
      <c r="AL1113" s="14">
        <v>0</v>
      </c>
      <c r="AM1113" s="14">
        <v>3275.8653813605001</v>
      </c>
      <c r="AN1113" s="14">
        <v>25015.926090504301</v>
      </c>
      <c r="AO1113" s="14">
        <v>0</v>
      </c>
      <c r="AP1113" s="14">
        <v>0</v>
      </c>
      <c r="AQ1113" s="14">
        <v>0</v>
      </c>
      <c r="AR1113" s="14">
        <v>0</v>
      </c>
      <c r="AS1113" s="14">
        <v>27302.229805166698</v>
      </c>
      <c r="AT1113" s="14">
        <v>0</v>
      </c>
      <c r="AU1113" s="14">
        <v>6757151.4000000004</v>
      </c>
      <c r="AV1113" s="14">
        <v>10696185.890000001</v>
      </c>
      <c r="AW1113" s="14">
        <f>SUM(F1113:AV1113)</f>
        <v>18711372.189999998</v>
      </c>
    </row>
    <row r="1114" spans="1:49" x14ac:dyDescent="0.2">
      <c r="A1114" s="2" t="s">
        <v>738</v>
      </c>
      <c r="B1114" s="2" t="s">
        <v>84</v>
      </c>
      <c r="C1114" s="3" t="s">
        <v>739</v>
      </c>
      <c r="D1114" s="3" t="s">
        <v>21</v>
      </c>
      <c r="E1114" s="3" t="s">
        <v>2240</v>
      </c>
      <c r="F1114" s="14">
        <v>0</v>
      </c>
      <c r="G1114" s="14">
        <v>0</v>
      </c>
      <c r="H1114" s="14">
        <v>0</v>
      </c>
      <c r="I1114" s="14">
        <v>25388.650938862302</v>
      </c>
      <c r="J1114" s="14">
        <v>0</v>
      </c>
      <c r="K1114" s="14">
        <v>993950.95989680896</v>
      </c>
      <c r="L1114" s="14">
        <v>0</v>
      </c>
      <c r="M1114" s="14">
        <v>4738.5115568740403</v>
      </c>
      <c r="N1114" s="14">
        <v>0</v>
      </c>
      <c r="O1114" s="14">
        <v>41505.178483456599</v>
      </c>
      <c r="P1114" s="14">
        <v>810.44051989505397</v>
      </c>
      <c r="Q1114" s="14">
        <v>10947.738443263999</v>
      </c>
      <c r="R1114" s="14">
        <v>0</v>
      </c>
      <c r="S1114" s="14">
        <v>2252.3330854459</v>
      </c>
      <c r="T1114" s="14">
        <v>0</v>
      </c>
      <c r="U1114" s="14">
        <v>0</v>
      </c>
      <c r="V1114" s="14">
        <v>0</v>
      </c>
      <c r="W1114" s="14">
        <v>0</v>
      </c>
      <c r="X1114" s="14">
        <v>0</v>
      </c>
      <c r="Y1114" s="14">
        <v>0</v>
      </c>
      <c r="Z1114" s="14">
        <v>18725.790787943901</v>
      </c>
      <c r="AA1114" s="14">
        <v>0</v>
      </c>
      <c r="AB1114" s="14">
        <v>0</v>
      </c>
      <c r="AC1114" s="14">
        <v>0</v>
      </c>
      <c r="AD1114" s="14">
        <v>0</v>
      </c>
      <c r="AE1114" s="14">
        <v>4339.8665826627002</v>
      </c>
      <c r="AF1114" s="14">
        <v>0</v>
      </c>
      <c r="AG1114" s="14">
        <v>0</v>
      </c>
      <c r="AH1114" s="14">
        <v>0</v>
      </c>
      <c r="AI1114" s="14">
        <v>33275.455076823702</v>
      </c>
      <c r="AJ1114" s="14">
        <v>0</v>
      </c>
      <c r="AK1114" s="14">
        <v>0</v>
      </c>
      <c r="AL1114" s="14">
        <v>0</v>
      </c>
      <c r="AM1114" s="14">
        <v>426.70489484253898</v>
      </c>
      <c r="AN1114" s="14">
        <v>3258.5149667959099</v>
      </c>
      <c r="AO1114" s="14">
        <v>0</v>
      </c>
      <c r="AP1114" s="14">
        <v>0</v>
      </c>
      <c r="AQ1114" s="14">
        <v>0</v>
      </c>
      <c r="AR1114" s="14">
        <v>0</v>
      </c>
      <c r="AS1114" s="14">
        <v>3556.3247663239499</v>
      </c>
      <c r="AT1114" s="14">
        <v>0</v>
      </c>
      <c r="AU1114" s="14">
        <v>881620.2</v>
      </c>
      <c r="AV1114" s="14">
        <v>319920.53000000003</v>
      </c>
      <c r="AW1114" s="14">
        <f>SUM(F1114:AV1114)</f>
        <v>2344717.1999999993</v>
      </c>
    </row>
    <row r="1115" spans="1:49" x14ac:dyDescent="0.2">
      <c r="A1115" s="2" t="s">
        <v>738</v>
      </c>
      <c r="B1115" s="2" t="s">
        <v>84</v>
      </c>
      <c r="C1115" s="3" t="s">
        <v>739</v>
      </c>
      <c r="D1115" s="3" t="s">
        <v>694</v>
      </c>
      <c r="E1115" s="3" t="s">
        <v>695</v>
      </c>
      <c r="F1115" s="14">
        <v>0</v>
      </c>
      <c r="G1115" s="14">
        <v>0</v>
      </c>
      <c r="H1115" s="14">
        <v>0</v>
      </c>
      <c r="I1115" s="14">
        <v>1929893.6644459399</v>
      </c>
      <c r="J1115" s="14">
        <v>0</v>
      </c>
      <c r="K1115" s="14">
        <v>75554217.705147997</v>
      </c>
      <c r="L1115" s="14">
        <v>0</v>
      </c>
      <c r="M1115" s="14">
        <v>360193.35783285502</v>
      </c>
      <c r="N1115" s="14">
        <v>0</v>
      </c>
      <c r="O1115" s="14">
        <v>3154975.8665715898</v>
      </c>
      <c r="P1115" s="14">
        <v>61604.849683510802</v>
      </c>
      <c r="Q1115" s="14">
        <v>832181.71428423398</v>
      </c>
      <c r="R1115" s="14">
        <v>0</v>
      </c>
      <c r="S1115" s="14">
        <v>171208.91386830001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1423422.8155886601</v>
      </c>
      <c r="AA1115" s="14">
        <v>0</v>
      </c>
      <c r="AB1115" s="14">
        <v>0</v>
      </c>
      <c r="AC1115" s="14">
        <v>0</v>
      </c>
      <c r="AD1115" s="14">
        <v>0</v>
      </c>
      <c r="AE1115" s="14">
        <v>329890.74695580202</v>
      </c>
      <c r="AF1115" s="14">
        <v>0</v>
      </c>
      <c r="AG1115" s="14">
        <v>0</v>
      </c>
      <c r="AH1115" s="14">
        <v>0</v>
      </c>
      <c r="AI1115" s="14">
        <v>2529401.42778596</v>
      </c>
      <c r="AJ1115" s="14">
        <v>0</v>
      </c>
      <c r="AK1115" s="14">
        <v>0</v>
      </c>
      <c r="AL1115" s="14">
        <v>0</v>
      </c>
      <c r="AM1115" s="14">
        <v>32435.558515012101</v>
      </c>
      <c r="AN1115" s="14">
        <v>247692.853199056</v>
      </c>
      <c r="AO1115" s="14">
        <v>0</v>
      </c>
      <c r="AP1115" s="14">
        <v>0</v>
      </c>
      <c r="AQ1115" s="14">
        <v>0</v>
      </c>
      <c r="AR1115" s="14">
        <v>0</v>
      </c>
      <c r="AS1115" s="14">
        <v>270330.57612112397</v>
      </c>
      <c r="AT1115" s="14">
        <v>0</v>
      </c>
      <c r="AU1115" s="14">
        <v>67015503.859999999</v>
      </c>
      <c r="AV1115" s="14">
        <v>24318448.420000002</v>
      </c>
      <c r="AW1115" s="14">
        <f>SUM(F1115:AV1115)</f>
        <v>178231402.33000004</v>
      </c>
    </row>
    <row r="1116" spans="1:49" x14ac:dyDescent="0.2">
      <c r="A1116" s="2" t="s">
        <v>740</v>
      </c>
      <c r="B1116" s="2" t="s">
        <v>84</v>
      </c>
      <c r="C1116" s="3" t="s">
        <v>741</v>
      </c>
      <c r="D1116" s="3" t="s">
        <v>203</v>
      </c>
      <c r="E1116" s="3" t="s">
        <v>204</v>
      </c>
      <c r="F1116" s="14">
        <v>0</v>
      </c>
      <c r="G1116" s="14">
        <v>0</v>
      </c>
      <c r="H1116" s="14">
        <v>0</v>
      </c>
      <c r="I1116" s="14">
        <v>4189995.5406254302</v>
      </c>
      <c r="J1116" s="14">
        <v>0</v>
      </c>
      <c r="K1116" s="14">
        <v>121235941.727112</v>
      </c>
      <c r="L1116" s="14">
        <v>0</v>
      </c>
      <c r="M1116" s="14">
        <v>440416.73087790498</v>
      </c>
      <c r="N1116" s="14">
        <v>0</v>
      </c>
      <c r="O1116" s="14">
        <v>3857661.60451937</v>
      </c>
      <c r="P1116" s="14">
        <v>75325.789582014302</v>
      </c>
      <c r="Q1116" s="14">
        <v>1017527.74396245</v>
      </c>
      <c r="R1116" s="14">
        <v>0</v>
      </c>
      <c r="S1116" s="14">
        <v>209340.84864449801</v>
      </c>
      <c r="T1116" s="14">
        <v>0</v>
      </c>
      <c r="U1116" s="14">
        <v>0</v>
      </c>
      <c r="V1116" s="14">
        <v>0</v>
      </c>
      <c r="W1116" s="14">
        <v>0</v>
      </c>
      <c r="X1116" s="14">
        <v>0</v>
      </c>
      <c r="Y1116" s="14">
        <v>0</v>
      </c>
      <c r="Z1116" s="14">
        <v>1740451.7555246199</v>
      </c>
      <c r="AA1116" s="14">
        <v>0</v>
      </c>
      <c r="AB1116" s="14">
        <v>0</v>
      </c>
      <c r="AC1116" s="14">
        <v>0</v>
      </c>
      <c r="AD1116" s="14">
        <v>0</v>
      </c>
      <c r="AE1116" s="14">
        <v>403364.81497588003</v>
      </c>
      <c r="AF1116" s="14">
        <v>0</v>
      </c>
      <c r="AG1116" s="14">
        <v>0</v>
      </c>
      <c r="AH1116" s="14">
        <v>0</v>
      </c>
      <c r="AI1116" s="14">
        <v>3092757.0775355902</v>
      </c>
      <c r="AJ1116" s="14">
        <v>0</v>
      </c>
      <c r="AK1116" s="14">
        <v>0</v>
      </c>
      <c r="AL1116" s="14">
        <v>0</v>
      </c>
      <c r="AM1116" s="14">
        <v>39659.725929291002</v>
      </c>
      <c r="AN1116" s="14">
        <v>302859.74538556603</v>
      </c>
      <c r="AO1116" s="14">
        <v>0</v>
      </c>
      <c r="AP1116" s="14">
        <v>0</v>
      </c>
      <c r="AQ1116" s="14">
        <v>0</v>
      </c>
      <c r="AR1116" s="14">
        <v>0</v>
      </c>
      <c r="AS1116" s="14">
        <v>330539.30532557803</v>
      </c>
      <c r="AT1116" s="14">
        <v>0</v>
      </c>
      <c r="AU1116" s="14">
        <v>81014001.939999998</v>
      </c>
      <c r="AV1116" s="14">
        <v>7236209.0800000001</v>
      </c>
      <c r="AW1116" s="14">
        <f>SUM(F1116:AV1116)</f>
        <v>225186053.43000016</v>
      </c>
    </row>
    <row r="1117" spans="1:49" x14ac:dyDescent="0.2">
      <c r="A1117" s="2" t="s">
        <v>740</v>
      </c>
      <c r="B1117" s="2" t="s">
        <v>84</v>
      </c>
      <c r="C1117" s="3" t="s">
        <v>741</v>
      </c>
      <c r="D1117" s="3" t="s">
        <v>21</v>
      </c>
      <c r="E1117" s="3" t="s">
        <v>2240</v>
      </c>
      <c r="F1117" s="14">
        <v>0</v>
      </c>
      <c r="G1117" s="14">
        <v>0</v>
      </c>
      <c r="H1117" s="14">
        <v>0</v>
      </c>
      <c r="I1117" s="14">
        <v>328300.86735629302</v>
      </c>
      <c r="J1117" s="14">
        <v>0</v>
      </c>
      <c r="K1117" s="14">
        <v>9499261.85788415</v>
      </c>
      <c r="L1117" s="14">
        <v>0</v>
      </c>
      <c r="M1117" s="14">
        <v>34508.197763823096</v>
      </c>
      <c r="N1117" s="14">
        <v>0</v>
      </c>
      <c r="O1117" s="14">
        <v>302261.33618789801</v>
      </c>
      <c r="P1117" s="14">
        <v>5902.0401846016302</v>
      </c>
      <c r="Q1117" s="14">
        <v>79726.872657268294</v>
      </c>
      <c r="R1117" s="14">
        <v>0</v>
      </c>
      <c r="S1117" s="14">
        <v>16402.590770498198</v>
      </c>
      <c r="T1117" s="14">
        <v>0</v>
      </c>
      <c r="U1117" s="14">
        <v>0</v>
      </c>
      <c r="V1117" s="14">
        <v>0</v>
      </c>
      <c r="W1117" s="14">
        <v>0</v>
      </c>
      <c r="X1117" s="14">
        <v>0</v>
      </c>
      <c r="Y1117" s="14">
        <v>0</v>
      </c>
      <c r="Z1117" s="14">
        <v>136370.50812832799</v>
      </c>
      <c r="AA1117" s="14">
        <v>0</v>
      </c>
      <c r="AB1117" s="14">
        <v>0</v>
      </c>
      <c r="AC1117" s="14">
        <v>0</v>
      </c>
      <c r="AD1117" s="14">
        <v>0</v>
      </c>
      <c r="AE1117" s="14">
        <v>31605.050013448301</v>
      </c>
      <c r="AF1117" s="14">
        <v>0</v>
      </c>
      <c r="AG1117" s="14">
        <v>0</v>
      </c>
      <c r="AH1117" s="14">
        <v>0</v>
      </c>
      <c r="AI1117" s="14">
        <v>242328.379883118</v>
      </c>
      <c r="AJ1117" s="14">
        <v>0</v>
      </c>
      <c r="AK1117" s="14">
        <v>0</v>
      </c>
      <c r="AL1117" s="14">
        <v>0</v>
      </c>
      <c r="AM1117" s="14">
        <v>3107.4788255635199</v>
      </c>
      <c r="AN1117" s="14">
        <v>23730.1248016473</v>
      </c>
      <c r="AO1117" s="14">
        <v>0</v>
      </c>
      <c r="AP1117" s="14">
        <v>0</v>
      </c>
      <c r="AQ1117" s="14">
        <v>0</v>
      </c>
      <c r="AR1117" s="14">
        <v>0</v>
      </c>
      <c r="AS1117" s="14">
        <v>25898.915543364899</v>
      </c>
      <c r="AT1117" s="14">
        <v>0</v>
      </c>
      <c r="AU1117" s="14">
        <v>6347731.6100000003</v>
      </c>
      <c r="AV1117" s="14">
        <v>566982.40000000002</v>
      </c>
      <c r="AW1117" s="14">
        <f>SUM(F1117:AV1117)</f>
        <v>17644118.23</v>
      </c>
    </row>
    <row r="1118" spans="1:49" x14ac:dyDescent="0.2">
      <c r="A1118" s="2" t="s">
        <v>742</v>
      </c>
      <c r="B1118" s="2" t="s">
        <v>84</v>
      </c>
      <c r="C1118" s="3" t="s">
        <v>743</v>
      </c>
      <c r="D1118" s="3" t="s">
        <v>694</v>
      </c>
      <c r="E1118" s="3" t="s">
        <v>695</v>
      </c>
      <c r="F1118" s="14">
        <v>0</v>
      </c>
      <c r="G1118" s="14">
        <v>0</v>
      </c>
      <c r="H1118" s="14">
        <v>0</v>
      </c>
      <c r="I1118" s="14">
        <v>4965197.3747401396</v>
      </c>
      <c r="J1118" s="14">
        <v>0</v>
      </c>
      <c r="K1118" s="14">
        <v>340324496.23828298</v>
      </c>
      <c r="L1118" s="14">
        <v>0</v>
      </c>
      <c r="M1118" s="14">
        <v>1572911.7886990199</v>
      </c>
      <c r="N1118" s="14">
        <v>0</v>
      </c>
      <c r="O1118" s="14">
        <v>13777311.133987401</v>
      </c>
      <c r="P1118" s="14">
        <v>269019.761476418</v>
      </c>
      <c r="Q1118" s="14">
        <v>3634014.1050490602</v>
      </c>
      <c r="R1118" s="14">
        <v>0</v>
      </c>
      <c r="S1118" s="14">
        <v>747643.44425996603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6215876.4025929896</v>
      </c>
      <c r="AA1118" s="14">
        <v>0</v>
      </c>
      <c r="AB1118" s="14">
        <v>0</v>
      </c>
      <c r="AC1118" s="14">
        <v>0</v>
      </c>
      <c r="AD1118" s="14">
        <v>0</v>
      </c>
      <c r="AE1118" s="14">
        <v>1440583.5871611901</v>
      </c>
      <c r="AF1118" s="14">
        <v>0</v>
      </c>
      <c r="AG1118" s="14">
        <v>0</v>
      </c>
      <c r="AH1118" s="14">
        <v>0</v>
      </c>
      <c r="AI1118" s="14">
        <v>11045519.8471696</v>
      </c>
      <c r="AJ1118" s="14">
        <v>0</v>
      </c>
      <c r="AK1118" s="14">
        <v>0</v>
      </c>
      <c r="AL1118" s="14">
        <v>0</v>
      </c>
      <c r="AM1118" s="14">
        <v>141641.54142778899</v>
      </c>
      <c r="AN1118" s="14">
        <v>1081637.9980295501</v>
      </c>
      <c r="AO1118" s="14">
        <v>0</v>
      </c>
      <c r="AP1118" s="14">
        <v>0</v>
      </c>
      <c r="AQ1118" s="14">
        <v>0</v>
      </c>
      <c r="AR1118" s="14">
        <v>0</v>
      </c>
      <c r="AS1118" s="14">
        <v>1180493.06712396</v>
      </c>
      <c r="AT1118" s="14">
        <v>0</v>
      </c>
      <c r="AU1118" s="14">
        <v>292902158.13999999</v>
      </c>
      <c r="AV1118" s="14">
        <v>84966809.140000001</v>
      </c>
      <c r="AW1118" s="14">
        <f>SUM(F1118:AV1118)</f>
        <v>764265313.57000005</v>
      </c>
    </row>
    <row r="1119" spans="1:49" x14ac:dyDescent="0.2">
      <c r="A1119" s="2" t="s">
        <v>744</v>
      </c>
      <c r="B1119" s="2" t="s">
        <v>84</v>
      </c>
      <c r="C1119" s="3" t="s">
        <v>745</v>
      </c>
      <c r="D1119" s="3" t="s">
        <v>21</v>
      </c>
      <c r="E1119" s="3" t="s">
        <v>2240</v>
      </c>
      <c r="F1119" s="14">
        <v>0</v>
      </c>
      <c r="G1119" s="14">
        <v>0</v>
      </c>
      <c r="H1119" s="14">
        <v>0</v>
      </c>
      <c r="I1119" s="14">
        <v>3924.60887213365</v>
      </c>
      <c r="J1119" s="14">
        <v>0</v>
      </c>
      <c r="K1119" s="14">
        <v>273614.38353346498</v>
      </c>
      <c r="L1119" s="14">
        <v>0</v>
      </c>
      <c r="M1119" s="14">
        <v>1524.22821116609</v>
      </c>
      <c r="N1119" s="14">
        <v>0</v>
      </c>
      <c r="O1119" s="14">
        <v>13350.8896637132</v>
      </c>
      <c r="P1119" s="14">
        <v>260.69288895864099</v>
      </c>
      <c r="Q1119" s="14">
        <v>3521.5365152304898</v>
      </c>
      <c r="R1119" s="14">
        <v>0</v>
      </c>
      <c r="S1119" s="14">
        <v>724.50321400979703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6023.4900971572597</v>
      </c>
      <c r="AA1119" s="14">
        <v>0</v>
      </c>
      <c r="AB1119" s="14">
        <v>0</v>
      </c>
      <c r="AC1119" s="14">
        <v>0</v>
      </c>
      <c r="AD1119" s="14">
        <v>0</v>
      </c>
      <c r="AE1119" s="14">
        <v>1395.99484451233</v>
      </c>
      <c r="AF1119" s="14">
        <v>0</v>
      </c>
      <c r="AG1119" s="14">
        <v>0</v>
      </c>
      <c r="AH1119" s="14">
        <v>0</v>
      </c>
      <c r="AI1119" s="14">
        <v>10703.6497509931</v>
      </c>
      <c r="AJ1119" s="14">
        <v>0</v>
      </c>
      <c r="AK1119" s="14">
        <v>0</v>
      </c>
      <c r="AL1119" s="14">
        <v>0</v>
      </c>
      <c r="AM1119" s="14">
        <v>137.25695067657901</v>
      </c>
      <c r="AN1119" s="14">
        <v>1048.1591941441</v>
      </c>
      <c r="AO1119" s="14">
        <v>0</v>
      </c>
      <c r="AP1119" s="14">
        <v>0</v>
      </c>
      <c r="AQ1119" s="14">
        <v>0</v>
      </c>
      <c r="AR1119" s="14">
        <v>0</v>
      </c>
      <c r="AS1119" s="14">
        <v>1143.95626384</v>
      </c>
      <c r="AT1119" s="14">
        <v>0</v>
      </c>
      <c r="AU1119" s="14">
        <v>283993.26</v>
      </c>
      <c r="AV1119" s="14">
        <v>182460.79</v>
      </c>
      <c r="AW1119" s="14">
        <f>SUM(F1119:AV1119)</f>
        <v>783827.40000000026</v>
      </c>
    </row>
    <row r="1120" spans="1:49" x14ac:dyDescent="0.2">
      <c r="A1120" s="2" t="s">
        <v>746</v>
      </c>
      <c r="B1120" s="2" t="s">
        <v>84</v>
      </c>
      <c r="C1120" s="3" t="s">
        <v>747</v>
      </c>
      <c r="D1120" s="3" t="s">
        <v>21</v>
      </c>
      <c r="E1120" s="3" t="s">
        <v>2240</v>
      </c>
      <c r="F1120" s="14">
        <v>0</v>
      </c>
      <c r="G1120" s="14">
        <v>0</v>
      </c>
      <c r="H1120" s="14">
        <v>0</v>
      </c>
      <c r="I1120" s="14">
        <v>168512.21591953799</v>
      </c>
      <c r="J1120" s="14">
        <v>0</v>
      </c>
      <c r="K1120" s="14">
        <v>3690479.4358202699</v>
      </c>
      <c r="L1120" s="14">
        <v>0</v>
      </c>
      <c r="M1120" s="14">
        <v>27665.5490125207</v>
      </c>
      <c r="N1120" s="14">
        <v>0</v>
      </c>
      <c r="O1120" s="14">
        <v>242325.73164462901</v>
      </c>
      <c r="P1120" s="14">
        <v>4731.7209207947799</v>
      </c>
      <c r="Q1120" s="14">
        <v>63917.778381838798</v>
      </c>
      <c r="R1120" s="14">
        <v>0</v>
      </c>
      <c r="S1120" s="14">
        <v>13150.113268986801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  <c r="Y1120" s="14">
        <v>0</v>
      </c>
      <c r="Z1120" s="14">
        <v>109329.512102275</v>
      </c>
      <c r="AA1120" s="14">
        <v>0</v>
      </c>
      <c r="AB1120" s="14">
        <v>0</v>
      </c>
      <c r="AC1120" s="14">
        <v>0</v>
      </c>
      <c r="AD1120" s="14">
        <v>0</v>
      </c>
      <c r="AE1120" s="14">
        <v>25338.066137012</v>
      </c>
      <c r="AF1120" s="14">
        <v>0</v>
      </c>
      <c r="AG1120" s="14">
        <v>0</v>
      </c>
      <c r="AH1120" s="14">
        <v>0</v>
      </c>
      <c r="AI1120" s="14">
        <v>194276.930454813</v>
      </c>
      <c r="AJ1120" s="14">
        <v>0</v>
      </c>
      <c r="AK1120" s="14">
        <v>0</v>
      </c>
      <c r="AL1120" s="14">
        <v>0</v>
      </c>
      <c r="AM1120" s="14">
        <v>2491.30296514052</v>
      </c>
      <c r="AN1120" s="14">
        <v>19024.669444929201</v>
      </c>
      <c r="AO1120" s="14">
        <v>0</v>
      </c>
      <c r="AP1120" s="14">
        <v>0</v>
      </c>
      <c r="AQ1120" s="14">
        <v>0</v>
      </c>
      <c r="AR1120" s="14">
        <v>0</v>
      </c>
      <c r="AS1120" s="14">
        <v>20763.403927256899</v>
      </c>
      <c r="AT1120" s="14">
        <v>0</v>
      </c>
      <c r="AU1120" s="14">
        <v>5209066.63</v>
      </c>
      <c r="AV1120" s="14">
        <v>4525551.51</v>
      </c>
      <c r="AW1120" s="14">
        <f>SUM(F1120:AV1120)</f>
        <v>14316624.570000004</v>
      </c>
    </row>
    <row r="1121" spans="1:49" x14ac:dyDescent="0.2">
      <c r="A1121" s="2" t="s">
        <v>748</v>
      </c>
      <c r="B1121" s="2" t="s">
        <v>84</v>
      </c>
      <c r="C1121" s="3" t="s">
        <v>749</v>
      </c>
      <c r="D1121" s="3" t="s">
        <v>203</v>
      </c>
      <c r="E1121" s="3" t="s">
        <v>204</v>
      </c>
      <c r="F1121" s="14">
        <v>0</v>
      </c>
      <c r="G1121" s="14">
        <v>0</v>
      </c>
      <c r="H1121" s="14">
        <v>0</v>
      </c>
      <c r="I1121" s="14">
        <v>2018993.02945256</v>
      </c>
      <c r="J1121" s="14">
        <v>0</v>
      </c>
      <c r="K1121" s="14">
        <v>186925729.034843</v>
      </c>
      <c r="L1121" s="14">
        <v>0</v>
      </c>
      <c r="M1121" s="14">
        <v>768826.24436633999</v>
      </c>
      <c r="N1121" s="14">
        <v>0</v>
      </c>
      <c r="O1121" s="14">
        <v>6734238.3518692404</v>
      </c>
      <c r="P1121" s="14">
        <v>131494.81823856299</v>
      </c>
      <c r="Q1121" s="14">
        <v>1776276.94336288</v>
      </c>
      <c r="R1121" s="14">
        <v>0</v>
      </c>
      <c r="S1121" s="14">
        <v>365441.58772685</v>
      </c>
      <c r="T1121" s="14">
        <v>0</v>
      </c>
      <c r="U1121" s="14">
        <v>0</v>
      </c>
      <c r="V1121" s="14">
        <v>0</v>
      </c>
      <c r="W1121" s="14">
        <v>0</v>
      </c>
      <c r="X1121" s="14">
        <v>0</v>
      </c>
      <c r="Y1121" s="14">
        <v>0</v>
      </c>
      <c r="Z1121" s="14">
        <v>3038270.29176048</v>
      </c>
      <c r="AA1121" s="14">
        <v>0</v>
      </c>
      <c r="AB1121" s="14">
        <v>0</v>
      </c>
      <c r="AC1121" s="14">
        <v>0</v>
      </c>
      <c r="AD1121" s="14">
        <v>0</v>
      </c>
      <c r="AE1121" s="14">
        <v>704145.45294907701</v>
      </c>
      <c r="AF1121" s="14">
        <v>0</v>
      </c>
      <c r="AG1121" s="14">
        <v>0</v>
      </c>
      <c r="AH1121" s="14">
        <v>0</v>
      </c>
      <c r="AI1121" s="14">
        <v>5398960.9439963298</v>
      </c>
      <c r="AJ1121" s="14">
        <v>0</v>
      </c>
      <c r="AK1121" s="14">
        <v>0</v>
      </c>
      <c r="AL1121" s="14">
        <v>0</v>
      </c>
      <c r="AM1121" s="14">
        <v>69233.451773588502</v>
      </c>
      <c r="AN1121" s="14">
        <v>528695.63177230395</v>
      </c>
      <c r="AO1121" s="14">
        <v>0</v>
      </c>
      <c r="AP1121" s="14">
        <v>0</v>
      </c>
      <c r="AQ1121" s="14">
        <v>0</v>
      </c>
      <c r="AR1121" s="14">
        <v>0</v>
      </c>
      <c r="AS1121" s="14">
        <v>577015.75788846205</v>
      </c>
      <c r="AT1121" s="14">
        <v>0</v>
      </c>
      <c r="AU1121" s="14">
        <v>143795643.55000001</v>
      </c>
      <c r="AV1121" s="14">
        <v>31475315.870000001</v>
      </c>
      <c r="AW1121" s="14">
        <f>SUM(F1121:AV1121)</f>
        <v>384308280.95999974</v>
      </c>
    </row>
    <row r="1122" spans="1:49" x14ac:dyDescent="0.2">
      <c r="A1122" s="2" t="s">
        <v>750</v>
      </c>
      <c r="B1122" s="2" t="s">
        <v>84</v>
      </c>
      <c r="C1122" s="3" t="s">
        <v>751</v>
      </c>
      <c r="D1122" s="3" t="s">
        <v>12</v>
      </c>
      <c r="E1122" s="3" t="s">
        <v>13</v>
      </c>
      <c r="F1122" s="14">
        <v>0</v>
      </c>
      <c r="G1122" s="14">
        <v>0</v>
      </c>
      <c r="H1122" s="14">
        <v>0</v>
      </c>
      <c r="I1122" s="14">
        <v>919187.37554487295</v>
      </c>
      <c r="J1122" s="14">
        <v>0</v>
      </c>
      <c r="K1122" s="14">
        <v>13937329.9073886</v>
      </c>
      <c r="L1122" s="14">
        <v>0</v>
      </c>
      <c r="M1122" s="14">
        <v>62807.963866023303</v>
      </c>
      <c r="N1122" s="14">
        <v>0</v>
      </c>
      <c r="O1122" s="14">
        <v>550142.21329632797</v>
      </c>
      <c r="P1122" s="14">
        <v>10742.228749365901</v>
      </c>
      <c r="Q1122" s="14">
        <v>145109.91373440501</v>
      </c>
      <c r="R1122" s="14">
        <v>0</v>
      </c>
      <c r="S1122" s="14">
        <v>29854.169888087301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248206.331960059</v>
      </c>
      <c r="AA1122" s="14">
        <v>0</v>
      </c>
      <c r="AB1122" s="14">
        <v>0</v>
      </c>
      <c r="AC1122" s="14">
        <v>0</v>
      </c>
      <c r="AD1122" s="14">
        <v>0</v>
      </c>
      <c r="AE1122" s="14">
        <v>57523.977438209396</v>
      </c>
      <c r="AF1122" s="14">
        <v>0</v>
      </c>
      <c r="AG1122" s="14">
        <v>0</v>
      </c>
      <c r="AH1122" s="14">
        <v>0</v>
      </c>
      <c r="AI1122" s="14">
        <v>441058.97995289002</v>
      </c>
      <c r="AJ1122" s="14">
        <v>0</v>
      </c>
      <c r="AK1122" s="14">
        <v>0</v>
      </c>
      <c r="AL1122" s="14">
        <v>0</v>
      </c>
      <c r="AM1122" s="14">
        <v>5655.8894140379598</v>
      </c>
      <c r="AN1122" s="14">
        <v>43190.909425288701</v>
      </c>
      <c r="AO1122" s="14">
        <v>0</v>
      </c>
      <c r="AP1122" s="14">
        <v>0</v>
      </c>
      <c r="AQ1122" s="14">
        <v>0</v>
      </c>
      <c r="AR1122" s="14">
        <v>0</v>
      </c>
      <c r="AS1122" s="14">
        <v>47138.319341873597</v>
      </c>
      <c r="AT1122" s="14">
        <v>0</v>
      </c>
      <c r="AU1122" s="14">
        <v>11489722.58</v>
      </c>
      <c r="AV1122" s="14">
        <v>6118408.75</v>
      </c>
      <c r="AW1122" s="14">
        <f>SUM(F1122:AV1122)</f>
        <v>34106079.510000043</v>
      </c>
    </row>
    <row r="1123" spans="1:49" x14ac:dyDescent="0.2">
      <c r="A1123" s="2" t="s">
        <v>750</v>
      </c>
      <c r="B1123" s="2" t="s">
        <v>84</v>
      </c>
      <c r="C1123" s="3" t="s">
        <v>751</v>
      </c>
      <c r="D1123" s="3" t="s">
        <v>21</v>
      </c>
      <c r="E1123" s="3" t="s">
        <v>2240</v>
      </c>
      <c r="F1123" s="14">
        <v>0</v>
      </c>
      <c r="G1123" s="14">
        <v>0</v>
      </c>
      <c r="H1123" s="14">
        <v>0</v>
      </c>
      <c r="I1123" s="14">
        <v>425077.11894790601</v>
      </c>
      <c r="J1123" s="14">
        <v>0</v>
      </c>
      <c r="K1123" s="14">
        <v>6445301.7964344202</v>
      </c>
      <c r="L1123" s="14">
        <v>0</v>
      </c>
      <c r="M1123" s="14">
        <v>29045.468897271701</v>
      </c>
      <c r="N1123" s="14">
        <v>0</v>
      </c>
      <c r="O1123" s="14">
        <v>254412.61842940899</v>
      </c>
      <c r="P1123" s="14">
        <v>4967.73102997966</v>
      </c>
      <c r="Q1123" s="14">
        <v>67105.9086559321</v>
      </c>
      <c r="R1123" s="14">
        <v>0</v>
      </c>
      <c r="S1123" s="14">
        <v>13806.0256942573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114782.725808943</v>
      </c>
      <c r="AA1123" s="14">
        <v>0</v>
      </c>
      <c r="AB1123" s="14">
        <v>0</v>
      </c>
      <c r="AC1123" s="14">
        <v>0</v>
      </c>
      <c r="AD1123" s="14">
        <v>0</v>
      </c>
      <c r="AE1123" s="14">
        <v>26601.895598668001</v>
      </c>
      <c r="AF1123" s="14">
        <v>0</v>
      </c>
      <c r="AG1123" s="14">
        <v>0</v>
      </c>
      <c r="AH1123" s="14">
        <v>0</v>
      </c>
      <c r="AI1123" s="14">
        <v>203967.205678103</v>
      </c>
      <c r="AJ1123" s="14">
        <v>0</v>
      </c>
      <c r="AK1123" s="14">
        <v>0</v>
      </c>
      <c r="AL1123" s="14">
        <v>0</v>
      </c>
      <c r="AM1123" s="14">
        <v>2615.5593964528398</v>
      </c>
      <c r="AN1123" s="14">
        <v>19973.585181539998</v>
      </c>
      <c r="AO1123" s="14">
        <v>0</v>
      </c>
      <c r="AP1123" s="14">
        <v>0</v>
      </c>
      <c r="AQ1123" s="14">
        <v>0</v>
      </c>
      <c r="AR1123" s="14">
        <v>0</v>
      </c>
      <c r="AS1123" s="14">
        <v>21799.060247114801</v>
      </c>
      <c r="AT1123" s="14">
        <v>0</v>
      </c>
      <c r="AU1123" s="14">
        <v>5313408.67</v>
      </c>
      <c r="AV1123" s="14">
        <v>2829450.92</v>
      </c>
      <c r="AW1123" s="14">
        <f>SUM(F1123:AV1123)</f>
        <v>15772316.289999997</v>
      </c>
    </row>
    <row r="1124" spans="1:49" x14ac:dyDescent="0.2">
      <c r="A1124" s="2" t="s">
        <v>752</v>
      </c>
      <c r="B1124" s="2" t="s">
        <v>84</v>
      </c>
      <c r="C1124" s="3" t="s">
        <v>753</v>
      </c>
      <c r="D1124" s="3" t="s">
        <v>17</v>
      </c>
      <c r="E1124" s="3" t="s">
        <v>2237</v>
      </c>
      <c r="F1124" s="14">
        <v>0</v>
      </c>
      <c r="G1124" s="14">
        <v>0</v>
      </c>
      <c r="H1124" s="14">
        <v>0</v>
      </c>
      <c r="I1124" s="14">
        <v>709.77525213018998</v>
      </c>
      <c r="J1124" s="14">
        <v>0</v>
      </c>
      <c r="K1124" s="14">
        <v>12943.9349832017</v>
      </c>
      <c r="L1124" s="14">
        <v>0</v>
      </c>
      <c r="M1124" s="14">
        <v>70.238809083205396</v>
      </c>
      <c r="N1124" s="14">
        <v>0</v>
      </c>
      <c r="O1124" s="14">
        <v>615.22994945190806</v>
      </c>
      <c r="P1124" s="14">
        <v>12.0131318471973</v>
      </c>
      <c r="Q1124" s="14">
        <v>162.27798409820701</v>
      </c>
      <c r="R1124" s="14">
        <v>0</v>
      </c>
      <c r="S1124" s="14">
        <v>33.3862523496934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277.57181269129097</v>
      </c>
      <c r="AA1124" s="14">
        <v>0</v>
      </c>
      <c r="AB1124" s="14">
        <v>0</v>
      </c>
      <c r="AC1124" s="14">
        <v>0</v>
      </c>
      <c r="AD1124" s="14">
        <v>0</v>
      </c>
      <c r="AE1124" s="14">
        <v>64.329699989696707</v>
      </c>
      <c r="AF1124" s="14">
        <v>0</v>
      </c>
      <c r="AG1124" s="14">
        <v>0</v>
      </c>
      <c r="AH1124" s="14">
        <v>0</v>
      </c>
      <c r="AI1124" s="14">
        <v>493.24093626566503</v>
      </c>
      <c r="AJ1124" s="14">
        <v>0</v>
      </c>
      <c r="AK1124" s="14">
        <v>0</v>
      </c>
      <c r="AL1124" s="14">
        <v>0</v>
      </c>
      <c r="AM1124" s="14">
        <v>6.3250626674479404</v>
      </c>
      <c r="AN1124" s="14">
        <v>48.300874403747599</v>
      </c>
      <c r="AO1124" s="14">
        <v>0</v>
      </c>
      <c r="AP1124" s="14">
        <v>0</v>
      </c>
      <c r="AQ1124" s="14">
        <v>0</v>
      </c>
      <c r="AR1124" s="14">
        <v>0</v>
      </c>
      <c r="AS1124" s="14">
        <v>52.715251820004603</v>
      </c>
      <c r="AT1124" s="14">
        <v>0</v>
      </c>
      <c r="AU1124" s="14">
        <v>12882.32</v>
      </c>
      <c r="AV1124" s="14">
        <v>7307.94</v>
      </c>
      <c r="AW1124" s="14">
        <f>SUM(F1124:AV1124)</f>
        <v>35679.599999999955</v>
      </c>
    </row>
    <row r="1125" spans="1:49" x14ac:dyDescent="0.2">
      <c r="A1125" s="2" t="s">
        <v>752</v>
      </c>
      <c r="B1125" s="2" t="s">
        <v>84</v>
      </c>
      <c r="C1125" s="3" t="s">
        <v>753</v>
      </c>
      <c r="D1125" s="3" t="s">
        <v>21</v>
      </c>
      <c r="E1125" s="3" t="s">
        <v>2240</v>
      </c>
      <c r="F1125" s="14">
        <v>0</v>
      </c>
      <c r="G1125" s="14">
        <v>0</v>
      </c>
      <c r="H1125" s="14">
        <v>0</v>
      </c>
      <c r="I1125" s="14">
        <v>387877.13190334197</v>
      </c>
      <c r="J1125" s="14">
        <v>0</v>
      </c>
      <c r="K1125" s="14">
        <v>7073586.1271008505</v>
      </c>
      <c r="L1125" s="14">
        <v>0</v>
      </c>
      <c r="M1125" s="14">
        <v>38384.020482166503</v>
      </c>
      <c r="N1125" s="14">
        <v>0</v>
      </c>
      <c r="O1125" s="14">
        <v>336210.127837301</v>
      </c>
      <c r="P1125" s="14">
        <v>6564.9219412525999</v>
      </c>
      <c r="Q1125" s="14">
        <v>88681.478896538203</v>
      </c>
      <c r="R1125" s="14">
        <v>0</v>
      </c>
      <c r="S1125" s="14">
        <v>18244.879301631299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151687.11261879999</v>
      </c>
      <c r="AA1125" s="14">
        <v>0</v>
      </c>
      <c r="AB1125" s="14">
        <v>0</v>
      </c>
      <c r="AC1125" s="14">
        <v>0</v>
      </c>
      <c r="AD1125" s="14">
        <v>0</v>
      </c>
      <c r="AE1125" s="14">
        <v>35154.8176036281</v>
      </c>
      <c r="AF1125" s="14">
        <v>0</v>
      </c>
      <c r="AG1125" s="14">
        <v>0</v>
      </c>
      <c r="AH1125" s="14">
        <v>0</v>
      </c>
      <c r="AI1125" s="14">
        <v>269545.71763647901</v>
      </c>
      <c r="AJ1125" s="14">
        <v>0</v>
      </c>
      <c r="AK1125" s="14">
        <v>0</v>
      </c>
      <c r="AL1125" s="14">
        <v>0</v>
      </c>
      <c r="AM1125" s="14">
        <v>3456.5126907363601</v>
      </c>
      <c r="AN1125" s="14">
        <v>26395.404145075401</v>
      </c>
      <c r="AO1125" s="14">
        <v>0</v>
      </c>
      <c r="AP1125" s="14">
        <v>0</v>
      </c>
      <c r="AQ1125" s="14">
        <v>0</v>
      </c>
      <c r="AR1125" s="14">
        <v>0</v>
      </c>
      <c r="AS1125" s="14">
        <v>28807.767842200399</v>
      </c>
      <c r="AT1125" s="14">
        <v>0</v>
      </c>
      <c r="AU1125" s="14">
        <v>7039912.0499999998</v>
      </c>
      <c r="AV1125" s="14">
        <v>3993631.75</v>
      </c>
      <c r="AW1125" s="14">
        <f>SUM(F1125:AV1125)</f>
        <v>19498139.82</v>
      </c>
    </row>
    <row r="1126" spans="1:49" x14ac:dyDescent="0.2">
      <c r="A1126" s="2" t="s">
        <v>754</v>
      </c>
      <c r="B1126" s="2" t="s">
        <v>755</v>
      </c>
      <c r="C1126" s="3" t="s">
        <v>756</v>
      </c>
      <c r="D1126" s="3" t="s">
        <v>18</v>
      </c>
      <c r="E1126" s="3" t="s">
        <v>2238</v>
      </c>
      <c r="F1126" s="14">
        <v>0</v>
      </c>
      <c r="G1126" s="14">
        <v>0</v>
      </c>
      <c r="H1126" s="14">
        <v>0</v>
      </c>
      <c r="I1126" s="14">
        <v>32.919830616076098</v>
      </c>
      <c r="J1126" s="14">
        <v>0</v>
      </c>
      <c r="K1126" s="14">
        <v>773.24757517838202</v>
      </c>
      <c r="L1126" s="14">
        <v>561.26263838856801</v>
      </c>
      <c r="M1126" s="14">
        <v>0.46093455125229799</v>
      </c>
      <c r="N1126" s="14">
        <v>0</v>
      </c>
      <c r="O1126" s="14">
        <v>0</v>
      </c>
      <c r="P1126" s="14">
        <v>5.3170989695284797E-2</v>
      </c>
      <c r="Q1126" s="14">
        <v>0</v>
      </c>
      <c r="R1126" s="14">
        <v>0</v>
      </c>
      <c r="S1126" s="14">
        <v>8.1526076279440696E-2</v>
      </c>
      <c r="T1126" s="14">
        <v>0</v>
      </c>
      <c r="U1126" s="14">
        <v>22.054673308629798</v>
      </c>
      <c r="V1126" s="14">
        <v>0</v>
      </c>
      <c r="W1126" s="14">
        <v>0</v>
      </c>
      <c r="X1126" s="14">
        <v>0</v>
      </c>
      <c r="Y1126" s="14">
        <v>0</v>
      </c>
      <c r="Z1126" s="14">
        <v>16.879286352898401</v>
      </c>
      <c r="AA1126" s="14">
        <v>0</v>
      </c>
      <c r="AB1126" s="14">
        <v>0</v>
      </c>
      <c r="AC1126" s="14">
        <v>2.0408468233745398</v>
      </c>
      <c r="AD1126" s="14">
        <v>0</v>
      </c>
      <c r="AE1126" s="14">
        <v>0.67011063975274598</v>
      </c>
      <c r="AF1126" s="14">
        <v>0</v>
      </c>
      <c r="AG1126" s="14">
        <v>0</v>
      </c>
      <c r="AH1126" s="14">
        <v>0</v>
      </c>
      <c r="AI1126" s="14">
        <v>41.548520056603103</v>
      </c>
      <c r="AJ1126" s="14">
        <v>0</v>
      </c>
      <c r="AK1126" s="14">
        <v>0</v>
      </c>
      <c r="AL1126" s="14">
        <v>0</v>
      </c>
      <c r="AM1126" s="14">
        <v>3.02049431491258E-2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>
        <v>5.8006820753388197</v>
      </c>
      <c r="AT1126" s="14">
        <v>0</v>
      </c>
      <c r="AU1126" s="14">
        <v>1094.25</v>
      </c>
      <c r="AV1126" s="14">
        <v>0</v>
      </c>
      <c r="AW1126" s="14">
        <f>SUM(F1126:AV1126)</f>
        <v>2551.2999999999993</v>
      </c>
    </row>
    <row r="1127" spans="1:49" x14ac:dyDescent="0.2">
      <c r="A1127" s="2" t="s">
        <v>761</v>
      </c>
      <c r="B1127" s="2" t="s">
        <v>755</v>
      </c>
      <c r="C1127" s="3" t="s">
        <v>762</v>
      </c>
      <c r="D1127" s="3" t="s">
        <v>18</v>
      </c>
      <c r="E1127" s="3" t="s">
        <v>2238</v>
      </c>
      <c r="F1127" s="14">
        <v>0</v>
      </c>
      <c r="G1127" s="14">
        <v>0</v>
      </c>
      <c r="H1127" s="14">
        <v>0</v>
      </c>
      <c r="I1127" s="14">
        <v>1534.6697393563099</v>
      </c>
      <c r="J1127" s="14">
        <v>0</v>
      </c>
      <c r="K1127" s="14">
        <v>62363.702211712603</v>
      </c>
      <c r="L1127" s="14">
        <v>66095.193055236901</v>
      </c>
      <c r="M1127" s="14">
        <v>42.4923027053444</v>
      </c>
      <c r="N1127" s="14">
        <v>0</v>
      </c>
      <c r="O1127" s="14">
        <v>0</v>
      </c>
      <c r="P1127" s="14">
        <v>4.9016973004829101</v>
      </c>
      <c r="Q1127" s="14">
        <v>0</v>
      </c>
      <c r="R1127" s="14">
        <v>0</v>
      </c>
      <c r="S1127" s="14">
        <v>7.5156180105249302</v>
      </c>
      <c r="T1127" s="14">
        <v>0</v>
      </c>
      <c r="U1127" s="14">
        <v>2033.16664841077</v>
      </c>
      <c r="V1127" s="14">
        <v>0</v>
      </c>
      <c r="W1127" s="14">
        <v>0</v>
      </c>
      <c r="X1127" s="14">
        <v>0</v>
      </c>
      <c r="Y1127" s="14">
        <v>0</v>
      </c>
      <c r="Z1127" s="14">
        <v>1556.06026423657</v>
      </c>
      <c r="AA1127" s="14">
        <v>0</v>
      </c>
      <c r="AB1127" s="14">
        <v>0</v>
      </c>
      <c r="AC1127" s="14">
        <v>188.14075730786001</v>
      </c>
      <c r="AD1127" s="14">
        <v>0</v>
      </c>
      <c r="AE1127" s="14">
        <v>61.775927633445598</v>
      </c>
      <c r="AF1127" s="14">
        <v>0</v>
      </c>
      <c r="AG1127" s="14">
        <v>0</v>
      </c>
      <c r="AH1127" s="14">
        <v>0</v>
      </c>
      <c r="AI1127" s="14">
        <v>3830.2568035467398</v>
      </c>
      <c r="AJ1127" s="14">
        <v>0</v>
      </c>
      <c r="AK1127" s="14">
        <v>0</v>
      </c>
      <c r="AL1127" s="14">
        <v>0</v>
      </c>
      <c r="AM1127" s="14">
        <v>2.78436788812501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>
        <v>534.75060665430703</v>
      </c>
      <c r="AT1127" s="14">
        <v>0</v>
      </c>
      <c r="AU1127" s="14">
        <v>101597.15</v>
      </c>
      <c r="AV1127" s="14">
        <v>0</v>
      </c>
      <c r="AW1127" s="14">
        <f>SUM(F1127:AV1127)</f>
        <v>239852.55999999994</v>
      </c>
    </row>
    <row r="1128" spans="1:49" x14ac:dyDescent="0.2">
      <c r="A1128" s="2" t="s">
        <v>767</v>
      </c>
      <c r="B1128" s="2" t="s">
        <v>755</v>
      </c>
      <c r="C1128" s="3" t="s">
        <v>768</v>
      </c>
      <c r="D1128" s="3" t="s">
        <v>21</v>
      </c>
      <c r="E1128" s="3" t="s">
        <v>2240</v>
      </c>
      <c r="F1128" s="14">
        <v>0</v>
      </c>
      <c r="G1128" s="14">
        <v>0</v>
      </c>
      <c r="H1128" s="14">
        <v>0</v>
      </c>
      <c r="I1128" s="14">
        <v>15374.146846192099</v>
      </c>
      <c r="J1128" s="14">
        <v>0</v>
      </c>
      <c r="K1128" s="14">
        <v>860807.33612238895</v>
      </c>
      <c r="L1128" s="14">
        <v>682327.90945569403</v>
      </c>
      <c r="M1128" s="14">
        <v>457.08950428686501</v>
      </c>
      <c r="N1128" s="14">
        <v>0</v>
      </c>
      <c r="O1128" s="14">
        <v>0</v>
      </c>
      <c r="P1128" s="14">
        <v>52.727799538306101</v>
      </c>
      <c r="Q1128" s="14">
        <v>0</v>
      </c>
      <c r="R1128" s="14">
        <v>0</v>
      </c>
      <c r="S1128" s="14">
        <v>80.845697932620595</v>
      </c>
      <c r="T1128" s="14">
        <v>0</v>
      </c>
      <c r="U1128" s="14">
        <v>21870.776961888299</v>
      </c>
      <c r="V1128" s="14">
        <v>0</v>
      </c>
      <c r="W1128" s="14">
        <v>0</v>
      </c>
      <c r="X1128" s="14">
        <v>0</v>
      </c>
      <c r="Y1128" s="14">
        <v>0</v>
      </c>
      <c r="Z1128" s="14">
        <v>16738.542095000801</v>
      </c>
      <c r="AA1128" s="14">
        <v>0</v>
      </c>
      <c r="AB1128" s="14">
        <v>0</v>
      </c>
      <c r="AC1128" s="14">
        <v>2023.82895253886</v>
      </c>
      <c r="AD1128" s="14">
        <v>0</v>
      </c>
      <c r="AE1128" s="14">
        <v>664.52442306725595</v>
      </c>
      <c r="AF1128" s="14">
        <v>0</v>
      </c>
      <c r="AG1128" s="14">
        <v>0</v>
      </c>
      <c r="AH1128" s="14">
        <v>0</v>
      </c>
      <c r="AI1128" s="14">
        <v>41202.077921530101</v>
      </c>
      <c r="AJ1128" s="14">
        <v>0</v>
      </c>
      <c r="AK1128" s="14">
        <v>0</v>
      </c>
      <c r="AL1128" s="14">
        <v>0</v>
      </c>
      <c r="AM1128" s="14">
        <v>29.9511917131993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>
        <v>5752.3130282289503</v>
      </c>
      <c r="AT1128" s="14">
        <v>0</v>
      </c>
      <c r="AU1128" s="14">
        <v>1066215.25</v>
      </c>
      <c r="AV1128" s="14">
        <v>0</v>
      </c>
      <c r="AW1128" s="14">
        <f>SUM(F1128:AV1128)</f>
        <v>2713597.3200000003</v>
      </c>
    </row>
    <row r="1129" spans="1:49" x14ac:dyDescent="0.2">
      <c r="A1129" s="2" t="s">
        <v>769</v>
      </c>
      <c r="B1129" s="2" t="s">
        <v>755</v>
      </c>
      <c r="C1129" s="3" t="s">
        <v>770</v>
      </c>
      <c r="D1129" s="3" t="s">
        <v>21</v>
      </c>
      <c r="E1129" s="3" t="s">
        <v>2240</v>
      </c>
      <c r="F1129" s="14">
        <v>0</v>
      </c>
      <c r="G1129" s="14">
        <v>0</v>
      </c>
      <c r="H1129" s="14">
        <v>0</v>
      </c>
      <c r="I1129" s="14">
        <v>34148.541255690201</v>
      </c>
      <c r="J1129" s="14">
        <v>0</v>
      </c>
      <c r="K1129" s="14">
        <v>2571551.5510656</v>
      </c>
      <c r="L1129" s="14">
        <v>450853.122500083</v>
      </c>
      <c r="M1129" s="14">
        <v>972.521554817268</v>
      </c>
      <c r="N1129" s="14">
        <v>0</v>
      </c>
      <c r="O1129" s="14">
        <v>0</v>
      </c>
      <c r="P1129" s="14">
        <v>112.18091235188599</v>
      </c>
      <c r="Q1129" s="14">
        <v>0</v>
      </c>
      <c r="R1129" s="14">
        <v>0</v>
      </c>
      <c r="S1129" s="14">
        <v>172.00929736738701</v>
      </c>
      <c r="T1129" s="14">
        <v>0</v>
      </c>
      <c r="U1129" s="14">
        <v>46533.067175591503</v>
      </c>
      <c r="V1129" s="14">
        <v>0</v>
      </c>
      <c r="W1129" s="14">
        <v>0</v>
      </c>
      <c r="X1129" s="14">
        <v>0</v>
      </c>
      <c r="Y1129" s="14">
        <v>0</v>
      </c>
      <c r="Z1129" s="14">
        <v>35613.536728751104</v>
      </c>
      <c r="AA1129" s="14">
        <v>0</v>
      </c>
      <c r="AB1129" s="14">
        <v>0</v>
      </c>
      <c r="AC1129" s="14">
        <v>4305.9720562031798</v>
      </c>
      <c r="AD1129" s="14">
        <v>0</v>
      </c>
      <c r="AE1129" s="14">
        <v>1413.8626154034901</v>
      </c>
      <c r="AF1129" s="14">
        <v>0</v>
      </c>
      <c r="AG1129" s="14">
        <v>0</v>
      </c>
      <c r="AH1129" s="14">
        <v>0</v>
      </c>
      <c r="AI1129" s="14">
        <v>87663.047895195705</v>
      </c>
      <c r="AJ1129" s="14">
        <v>0</v>
      </c>
      <c r="AK1129" s="14">
        <v>0</v>
      </c>
      <c r="AL1129" s="14">
        <v>0</v>
      </c>
      <c r="AM1129" s="14">
        <v>63.724153460568402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>
        <v>12238.832789488901</v>
      </c>
      <c r="AT1129" s="14">
        <v>0</v>
      </c>
      <c r="AU1129" s="14">
        <v>2361463.9300000002</v>
      </c>
      <c r="AV1129" s="14">
        <v>0</v>
      </c>
      <c r="AW1129" s="14">
        <f>SUM(F1129:AV1129)</f>
        <v>5607105.9000000041</v>
      </c>
    </row>
    <row r="1130" spans="1:49" x14ac:dyDescent="0.2">
      <c r="A1130" s="2" t="s">
        <v>773</v>
      </c>
      <c r="B1130" s="2" t="s">
        <v>755</v>
      </c>
      <c r="C1130" s="3" t="s">
        <v>774</v>
      </c>
      <c r="D1130" s="3" t="s">
        <v>21</v>
      </c>
      <c r="E1130" s="3" t="s">
        <v>2240</v>
      </c>
      <c r="F1130" s="14">
        <v>0</v>
      </c>
      <c r="G1130" s="14">
        <v>0</v>
      </c>
      <c r="H1130" s="14">
        <v>0</v>
      </c>
      <c r="I1130" s="14">
        <v>7744.3854979041398</v>
      </c>
      <c r="J1130" s="14">
        <v>0</v>
      </c>
      <c r="K1130" s="14">
        <v>651206.59302376898</v>
      </c>
      <c r="L1130" s="14">
        <v>120948.963386975</v>
      </c>
      <c r="M1130" s="14">
        <v>229.610796294739</v>
      </c>
      <c r="N1130" s="14">
        <v>0</v>
      </c>
      <c r="O1130" s="14">
        <v>0</v>
      </c>
      <c r="P1130" s="14">
        <v>26.4875635759307</v>
      </c>
      <c r="Q1130" s="14">
        <v>0</v>
      </c>
      <c r="R1130" s="14">
        <v>0</v>
      </c>
      <c r="S1130" s="14">
        <v>40.609695896399799</v>
      </c>
      <c r="T1130" s="14">
        <v>0</v>
      </c>
      <c r="U1130" s="14">
        <v>10986.4333783033</v>
      </c>
      <c r="V1130" s="14">
        <v>0</v>
      </c>
      <c r="W1130" s="14">
        <v>0</v>
      </c>
      <c r="X1130" s="14">
        <v>0</v>
      </c>
      <c r="Y1130" s="14">
        <v>0</v>
      </c>
      <c r="Z1130" s="14">
        <v>8408.3375178038095</v>
      </c>
      <c r="AA1130" s="14">
        <v>0</v>
      </c>
      <c r="AB1130" s="14">
        <v>0</v>
      </c>
      <c r="AC1130" s="14">
        <v>1016.63779116376</v>
      </c>
      <c r="AD1130" s="14">
        <v>0</v>
      </c>
      <c r="AE1130" s="14">
        <v>333.81057896985402</v>
      </c>
      <c r="AF1130" s="14">
        <v>0</v>
      </c>
      <c r="AG1130" s="14">
        <v>0</v>
      </c>
      <c r="AH1130" s="14">
        <v>0</v>
      </c>
      <c r="AI1130" s="14">
        <v>20697.196541027501</v>
      </c>
      <c r="AJ1130" s="14">
        <v>0</v>
      </c>
      <c r="AK1130" s="14">
        <v>0</v>
      </c>
      <c r="AL1130" s="14">
        <v>0</v>
      </c>
      <c r="AM1130" s="14">
        <v>15.0440889077781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>
        <v>2889.58013940913</v>
      </c>
      <c r="AT1130" s="14">
        <v>0</v>
      </c>
      <c r="AU1130" s="14">
        <v>544001.41</v>
      </c>
      <c r="AV1130" s="14">
        <v>0</v>
      </c>
      <c r="AW1130" s="14">
        <f>SUM(F1130:AV1130)</f>
        <v>1368545.1000000006</v>
      </c>
    </row>
    <row r="1131" spans="1:49" x14ac:dyDescent="0.2">
      <c r="A1131" s="2" t="s">
        <v>775</v>
      </c>
      <c r="B1131" s="2" t="s">
        <v>755</v>
      </c>
      <c r="C1131" s="3" t="s">
        <v>776</v>
      </c>
      <c r="D1131" s="3" t="s">
        <v>18</v>
      </c>
      <c r="E1131" s="3" t="s">
        <v>2238</v>
      </c>
      <c r="F1131" s="14">
        <v>0</v>
      </c>
      <c r="G1131" s="14">
        <v>0</v>
      </c>
      <c r="H1131" s="14">
        <v>0</v>
      </c>
      <c r="I1131" s="14">
        <v>3778.29344406583</v>
      </c>
      <c r="J1131" s="14">
        <v>0</v>
      </c>
      <c r="K1131" s="14">
        <v>247144.03035403299</v>
      </c>
      <c r="L1131" s="14">
        <v>117004.45122153399</v>
      </c>
      <c r="M1131" s="14">
        <v>112.61462308340801</v>
      </c>
      <c r="N1131" s="14">
        <v>0</v>
      </c>
      <c r="O1131" s="14">
        <v>0</v>
      </c>
      <c r="P1131" s="14">
        <v>12.990611488373901</v>
      </c>
      <c r="Q1131" s="14">
        <v>0</v>
      </c>
      <c r="R1131" s="14">
        <v>0</v>
      </c>
      <c r="S1131" s="14">
        <v>19.918292498121598</v>
      </c>
      <c r="T1131" s="14">
        <v>0</v>
      </c>
      <c r="U1131" s="14">
        <v>5388.3630451118697</v>
      </c>
      <c r="V1131" s="14">
        <v>0</v>
      </c>
      <c r="W1131" s="14">
        <v>0</v>
      </c>
      <c r="X1131" s="14">
        <v>0</v>
      </c>
      <c r="Y1131" s="14">
        <v>0</v>
      </c>
      <c r="Z1131" s="14">
        <v>4123.9205079489102</v>
      </c>
      <c r="AA1131" s="14">
        <v>0</v>
      </c>
      <c r="AB1131" s="14">
        <v>0</v>
      </c>
      <c r="AC1131" s="14">
        <v>498.61665174406198</v>
      </c>
      <c r="AD1131" s="14">
        <v>0</v>
      </c>
      <c r="AE1131" s="14">
        <v>163.72023585550801</v>
      </c>
      <c r="AF1131" s="14">
        <v>0</v>
      </c>
      <c r="AG1131" s="14">
        <v>0</v>
      </c>
      <c r="AH1131" s="14">
        <v>0</v>
      </c>
      <c r="AI1131" s="14">
        <v>10151.068524491</v>
      </c>
      <c r="AJ1131" s="14">
        <v>0</v>
      </c>
      <c r="AK1131" s="14">
        <v>0</v>
      </c>
      <c r="AL1131" s="14">
        <v>0</v>
      </c>
      <c r="AM1131" s="14">
        <v>7.3794097968595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>
        <v>1417.21307834821</v>
      </c>
      <c r="AT1131" s="14">
        <v>0</v>
      </c>
      <c r="AU1131" s="14">
        <v>263543.3</v>
      </c>
      <c r="AV1131" s="14">
        <v>0</v>
      </c>
      <c r="AW1131" s="14">
        <f>SUM(F1131:AV1131)</f>
        <v>653365.87999999896</v>
      </c>
    </row>
    <row r="1132" spans="1:49" x14ac:dyDescent="0.2">
      <c r="A1132" s="2" t="s">
        <v>775</v>
      </c>
      <c r="B1132" s="2" t="s">
        <v>755</v>
      </c>
      <c r="C1132" s="3" t="s">
        <v>776</v>
      </c>
      <c r="D1132" s="3" t="s">
        <v>21</v>
      </c>
      <c r="E1132" s="3" t="s">
        <v>2240</v>
      </c>
      <c r="F1132" s="14">
        <v>0</v>
      </c>
      <c r="G1132" s="14">
        <v>0</v>
      </c>
      <c r="H1132" s="14">
        <v>0</v>
      </c>
      <c r="I1132" s="14">
        <v>17288.569256462899</v>
      </c>
      <c r="J1132" s="14">
        <v>0</v>
      </c>
      <c r="K1132" s="14">
        <v>1130872.1115369799</v>
      </c>
      <c r="L1132" s="14">
        <v>535384.45020330395</v>
      </c>
      <c r="M1132" s="14">
        <v>515.29764410592202</v>
      </c>
      <c r="N1132" s="14">
        <v>0</v>
      </c>
      <c r="O1132" s="14">
        <v>0</v>
      </c>
      <c r="P1132" s="14">
        <v>59.441938463856701</v>
      </c>
      <c r="Q1132" s="14">
        <v>0</v>
      </c>
      <c r="R1132" s="14">
        <v>0</v>
      </c>
      <c r="S1132" s="14">
        <v>91.1413537413586</v>
      </c>
      <c r="T1132" s="14">
        <v>0</v>
      </c>
      <c r="U1132" s="14">
        <v>24655.8635700183</v>
      </c>
      <c r="V1132" s="14">
        <v>0</v>
      </c>
      <c r="W1132" s="14">
        <v>0</v>
      </c>
      <c r="X1132" s="14">
        <v>0</v>
      </c>
      <c r="Y1132" s="14">
        <v>0</v>
      </c>
      <c r="Z1132" s="14">
        <v>18870.076230262301</v>
      </c>
      <c r="AA1132" s="14">
        <v>0</v>
      </c>
      <c r="AB1132" s="14">
        <v>0</v>
      </c>
      <c r="AC1132" s="14">
        <v>2281.5508228038698</v>
      </c>
      <c r="AD1132" s="14">
        <v>0</v>
      </c>
      <c r="AE1132" s="14">
        <v>749.14473377337504</v>
      </c>
      <c r="AF1132" s="14">
        <v>0</v>
      </c>
      <c r="AG1132" s="14">
        <v>0</v>
      </c>
      <c r="AH1132" s="14">
        <v>0</v>
      </c>
      <c r="AI1132" s="14">
        <v>46448.867408220802</v>
      </c>
      <c r="AJ1132" s="14">
        <v>0</v>
      </c>
      <c r="AK1132" s="14">
        <v>0</v>
      </c>
      <c r="AL1132" s="14">
        <v>0</v>
      </c>
      <c r="AM1132" s="14">
        <v>33.766418419723799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>
        <v>6484.8288834394298</v>
      </c>
      <c r="AT1132" s="14">
        <v>0</v>
      </c>
      <c r="AU1132" s="14">
        <v>1205911.29</v>
      </c>
      <c r="AV1132" s="14">
        <v>0</v>
      </c>
      <c r="AW1132" s="14">
        <f>SUM(F1132:AV1132)</f>
        <v>2989646.3999999957</v>
      </c>
    </row>
    <row r="1133" spans="1:49" x14ac:dyDescent="0.2">
      <c r="A1133" s="2" t="s">
        <v>777</v>
      </c>
      <c r="B1133" s="2" t="s">
        <v>755</v>
      </c>
      <c r="C1133" s="3" t="s">
        <v>778</v>
      </c>
      <c r="D1133" s="3" t="s">
        <v>694</v>
      </c>
      <c r="E1133" s="3" t="s">
        <v>695</v>
      </c>
      <c r="F1133" s="14">
        <v>0</v>
      </c>
      <c r="G1133" s="14">
        <v>0</v>
      </c>
      <c r="H1133" s="14">
        <v>0</v>
      </c>
      <c r="I1133" s="14">
        <v>3736127.5035894201</v>
      </c>
      <c r="J1133" s="14">
        <v>0</v>
      </c>
      <c r="K1133" s="14">
        <v>193906430.34157601</v>
      </c>
      <c r="L1133" s="14">
        <v>172560385.25121</v>
      </c>
      <c r="M1133" s="14">
        <v>110389.359481038</v>
      </c>
      <c r="N1133" s="14">
        <v>0</v>
      </c>
      <c r="O1133" s="14">
        <v>0</v>
      </c>
      <c r="P1133" s="14">
        <v>12733.4212038852</v>
      </c>
      <c r="Q1133" s="14">
        <v>0</v>
      </c>
      <c r="R1133" s="14">
        <v>0</v>
      </c>
      <c r="S1133" s="14">
        <v>19525.102622945298</v>
      </c>
      <c r="T1133" s="14">
        <v>0</v>
      </c>
      <c r="U1133" s="14">
        <v>5281872.9733796902</v>
      </c>
      <c r="V1133" s="14">
        <v>0</v>
      </c>
      <c r="W1133" s="14">
        <v>0</v>
      </c>
      <c r="X1133" s="14">
        <v>0</v>
      </c>
      <c r="Y1133" s="14">
        <v>0</v>
      </c>
      <c r="Z1133" s="14">
        <v>4042419.5766499499</v>
      </c>
      <c r="AA1133" s="14">
        <v>0</v>
      </c>
      <c r="AB1133" s="14">
        <v>0</v>
      </c>
      <c r="AC1133" s="14">
        <v>488762.568157178</v>
      </c>
      <c r="AD1133" s="14">
        <v>0</v>
      </c>
      <c r="AE1133" s="14">
        <v>160484.88014457401</v>
      </c>
      <c r="AF1133" s="14">
        <v>0</v>
      </c>
      <c r="AG1133" s="14">
        <v>0</v>
      </c>
      <c r="AH1133" s="14">
        <v>0</v>
      </c>
      <c r="AI1133" s="14">
        <v>9950454.1702477001</v>
      </c>
      <c r="AJ1133" s="14">
        <v>0</v>
      </c>
      <c r="AK1133" s="14">
        <v>0</v>
      </c>
      <c r="AL1133" s="14">
        <v>0</v>
      </c>
      <c r="AM1133" s="14">
        <v>7233.3370026694902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>
        <v>1389205.06473576</v>
      </c>
      <c r="AT1133" s="14">
        <v>0</v>
      </c>
      <c r="AU1133" s="14">
        <v>263515414.52000001</v>
      </c>
      <c r="AV1133" s="14">
        <v>0</v>
      </c>
      <c r="AW1133" s="14">
        <f>SUM(F1133:AV1133)</f>
        <v>655181438.07000089</v>
      </c>
    </row>
    <row r="1134" spans="1:49" x14ac:dyDescent="0.2">
      <c r="A1134" s="2" t="s">
        <v>783</v>
      </c>
      <c r="B1134" s="2" t="s">
        <v>755</v>
      </c>
      <c r="C1134" s="3" t="s">
        <v>784</v>
      </c>
      <c r="D1134" s="3" t="s">
        <v>24</v>
      </c>
      <c r="E1134" s="3" t="s">
        <v>2244</v>
      </c>
      <c r="F1134" s="14">
        <v>0</v>
      </c>
      <c r="G1134" s="14">
        <v>0</v>
      </c>
      <c r="H1134" s="14">
        <v>0</v>
      </c>
      <c r="I1134" s="14">
        <v>252.44897826697601</v>
      </c>
      <c r="J1134" s="14">
        <v>0</v>
      </c>
      <c r="K1134" s="14">
        <v>14152.694283641</v>
      </c>
      <c r="L1134" s="14">
        <v>9372.2187185263992</v>
      </c>
      <c r="M1134" s="14">
        <v>7.54296622110824</v>
      </c>
      <c r="N1134" s="14">
        <v>0</v>
      </c>
      <c r="O1134" s="14">
        <v>0</v>
      </c>
      <c r="P1134" s="14">
        <v>0.87008820918555096</v>
      </c>
      <c r="Q1134" s="14">
        <v>0</v>
      </c>
      <c r="R1134" s="14">
        <v>0</v>
      </c>
      <c r="S1134" s="14">
        <v>1.3341552699163299</v>
      </c>
      <c r="T1134" s="14">
        <v>0</v>
      </c>
      <c r="U1134" s="14">
        <v>360.91427050004</v>
      </c>
      <c r="V1134" s="14">
        <v>0</v>
      </c>
      <c r="W1134" s="14">
        <v>0</v>
      </c>
      <c r="X1134" s="14">
        <v>0</v>
      </c>
      <c r="Y1134" s="14">
        <v>0</v>
      </c>
      <c r="Z1134" s="14">
        <v>276.22148148129702</v>
      </c>
      <c r="AA1134" s="14">
        <v>0</v>
      </c>
      <c r="AB1134" s="14">
        <v>0</v>
      </c>
      <c r="AC1134" s="14">
        <v>33.397516261274397</v>
      </c>
      <c r="AD1134" s="14">
        <v>0</v>
      </c>
      <c r="AE1134" s="14">
        <v>10.9660737788472</v>
      </c>
      <c r="AF1134" s="14">
        <v>0</v>
      </c>
      <c r="AG1134" s="14">
        <v>0</v>
      </c>
      <c r="AH1134" s="14">
        <v>0</v>
      </c>
      <c r="AI1134" s="14">
        <v>679.92179423661901</v>
      </c>
      <c r="AJ1134" s="14">
        <v>0</v>
      </c>
      <c r="AK1134" s="14">
        <v>0</v>
      </c>
      <c r="AL1134" s="14">
        <v>0</v>
      </c>
      <c r="AM1134" s="14">
        <v>0.49429096677794299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>
        <v>94.925382640570902</v>
      </c>
      <c r="AT1134" s="14">
        <v>0</v>
      </c>
      <c r="AU1134" s="14">
        <v>17642.25</v>
      </c>
      <c r="AV1134" s="14">
        <v>0</v>
      </c>
      <c r="AW1134" s="14">
        <f>SUM(F1134:AV1134)</f>
        <v>42886.200000000012</v>
      </c>
    </row>
    <row r="1135" spans="1:49" x14ac:dyDescent="0.2">
      <c r="A1135" s="2" t="s">
        <v>783</v>
      </c>
      <c r="B1135" s="2" t="s">
        <v>755</v>
      </c>
      <c r="C1135" s="3" t="s">
        <v>784</v>
      </c>
      <c r="D1135" s="3" t="s">
        <v>694</v>
      </c>
      <c r="E1135" s="3" t="s">
        <v>695</v>
      </c>
      <c r="F1135" s="14">
        <v>0</v>
      </c>
      <c r="G1135" s="14">
        <v>0</v>
      </c>
      <c r="H1135" s="14">
        <v>0</v>
      </c>
      <c r="I1135" s="14">
        <v>2508067.0549738901</v>
      </c>
      <c r="J1135" s="14">
        <v>0</v>
      </c>
      <c r="K1135" s="14">
        <v>140606258.40354499</v>
      </c>
      <c r="L1135" s="14">
        <v>93112490.140827</v>
      </c>
      <c r="M1135" s="14">
        <v>74938.964719974203</v>
      </c>
      <c r="N1135" s="14">
        <v>0</v>
      </c>
      <c r="O1135" s="14">
        <v>0</v>
      </c>
      <c r="P1135" s="14">
        <v>8644.2796772649108</v>
      </c>
      <c r="Q1135" s="14">
        <v>0</v>
      </c>
      <c r="R1135" s="14">
        <v>0</v>
      </c>
      <c r="S1135" s="14">
        <v>13254.761028021499</v>
      </c>
      <c r="T1135" s="14">
        <v>0</v>
      </c>
      <c r="U1135" s="14">
        <v>3585663.91405157</v>
      </c>
      <c r="V1135" s="14">
        <v>0</v>
      </c>
      <c r="W1135" s="14">
        <v>0</v>
      </c>
      <c r="X1135" s="14">
        <v>0</v>
      </c>
      <c r="Y1135" s="14">
        <v>0</v>
      </c>
      <c r="Z1135" s="14">
        <v>2744245.5989925801</v>
      </c>
      <c r="AA1135" s="14">
        <v>0</v>
      </c>
      <c r="AB1135" s="14">
        <v>0</v>
      </c>
      <c r="AC1135" s="14">
        <v>331802.532249799</v>
      </c>
      <c r="AD1135" s="14">
        <v>0</v>
      </c>
      <c r="AE1135" s="14">
        <v>108947.354653396</v>
      </c>
      <c r="AF1135" s="14">
        <v>0</v>
      </c>
      <c r="AG1135" s="14">
        <v>0</v>
      </c>
      <c r="AH1135" s="14">
        <v>0</v>
      </c>
      <c r="AI1135" s="14">
        <v>6754986.5473417798</v>
      </c>
      <c r="AJ1135" s="14">
        <v>0</v>
      </c>
      <c r="AK1135" s="14">
        <v>0</v>
      </c>
      <c r="AL1135" s="14">
        <v>0</v>
      </c>
      <c r="AM1135" s="14">
        <v>4910.7542357961102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>
        <v>943078.58370425506</v>
      </c>
      <c r="AT1135" s="14">
        <v>0</v>
      </c>
      <c r="AU1135" s="14">
        <v>175274822.13999999</v>
      </c>
      <c r="AV1135" s="14">
        <v>0</v>
      </c>
      <c r="AW1135" s="14">
        <f>SUM(F1135:AV1135)</f>
        <v>426072111.03000033</v>
      </c>
    </row>
    <row r="1136" spans="1:49" x14ac:dyDescent="0.2">
      <c r="A1136" s="2" t="s">
        <v>786</v>
      </c>
      <c r="B1136" s="2" t="s">
        <v>787</v>
      </c>
      <c r="C1136" s="3" t="s">
        <v>788</v>
      </c>
      <c r="D1136" s="3" t="s">
        <v>288</v>
      </c>
      <c r="E1136" s="3" t="s">
        <v>289</v>
      </c>
      <c r="F1136" s="14">
        <v>0</v>
      </c>
      <c r="G1136" s="14">
        <v>0</v>
      </c>
      <c r="H1136" s="14">
        <v>0</v>
      </c>
      <c r="I1136" s="14">
        <v>58114.466807638099</v>
      </c>
      <c r="J1136" s="14">
        <v>0</v>
      </c>
      <c r="K1136" s="14">
        <v>1049791.4086343299</v>
      </c>
      <c r="L1136" s="14">
        <v>0</v>
      </c>
      <c r="M1136" s="14">
        <v>3404.00166428173</v>
      </c>
      <c r="N1136" s="14">
        <v>0</v>
      </c>
      <c r="O1136" s="14">
        <v>11872.288555328199</v>
      </c>
      <c r="P1136" s="14">
        <v>925.82919295832596</v>
      </c>
      <c r="Q1136" s="14">
        <v>0</v>
      </c>
      <c r="R1136" s="14">
        <v>0</v>
      </c>
      <c r="S1136" s="14">
        <v>4581.7621025809804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2694.2295638185701</v>
      </c>
      <c r="AD1136" s="14">
        <v>6542.5821075143404</v>
      </c>
      <c r="AE1136" s="14">
        <v>70.291878159607407</v>
      </c>
      <c r="AF1136" s="14">
        <v>0</v>
      </c>
      <c r="AG1136" s="14">
        <v>0</v>
      </c>
      <c r="AH1136" s="14">
        <v>0</v>
      </c>
      <c r="AI1136" s="14">
        <v>54061.790505511803</v>
      </c>
      <c r="AJ1136" s="14">
        <v>53583.389284219302</v>
      </c>
      <c r="AK1136" s="14">
        <v>0</v>
      </c>
      <c r="AL1136" s="14">
        <v>0</v>
      </c>
      <c r="AM1136" s="14">
        <v>435.71183950109003</v>
      </c>
      <c r="AN1136" s="14">
        <v>0</v>
      </c>
      <c r="AO1136" s="14">
        <v>11168.9225243325</v>
      </c>
      <c r="AP1136" s="14">
        <v>0</v>
      </c>
      <c r="AQ1136" s="14">
        <v>0</v>
      </c>
      <c r="AR1136" s="14">
        <v>0</v>
      </c>
      <c r="AS1136" s="14">
        <v>2398.0853398305499</v>
      </c>
      <c r="AT1136" s="14">
        <v>0</v>
      </c>
      <c r="AU1136" s="14">
        <v>1427795.21</v>
      </c>
      <c r="AV1136" s="14">
        <v>1417032.68</v>
      </c>
      <c r="AW1136" s="14">
        <f>SUM(F1136:AV1136)</f>
        <v>4104472.650000005</v>
      </c>
    </row>
    <row r="1137" spans="1:49" x14ac:dyDescent="0.2">
      <c r="A1137" s="2" t="s">
        <v>786</v>
      </c>
      <c r="B1137" s="2" t="s">
        <v>787</v>
      </c>
      <c r="C1137" s="3" t="s">
        <v>788</v>
      </c>
      <c r="D1137" s="3" t="s">
        <v>21</v>
      </c>
      <c r="E1137" s="3" t="s">
        <v>2240</v>
      </c>
      <c r="F1137" s="14">
        <v>0</v>
      </c>
      <c r="G1137" s="14">
        <v>0</v>
      </c>
      <c r="H1137" s="14">
        <v>0</v>
      </c>
      <c r="I1137" s="14">
        <v>2118575.5237456998</v>
      </c>
      <c r="J1137" s="14">
        <v>0</v>
      </c>
      <c r="K1137" s="14">
        <v>38270374.065944202</v>
      </c>
      <c r="L1137" s="14">
        <v>0</v>
      </c>
      <c r="M1137" s="14">
        <v>124093.620829522</v>
      </c>
      <c r="N1137" s="14">
        <v>0</v>
      </c>
      <c r="O1137" s="14">
        <v>432806.86076704599</v>
      </c>
      <c r="P1137" s="14">
        <v>33751.304539422403</v>
      </c>
      <c r="Q1137" s="14">
        <v>0</v>
      </c>
      <c r="R1137" s="14">
        <v>0</v>
      </c>
      <c r="S1137" s="14">
        <v>167029.133697187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98218.724575958404</v>
      </c>
      <c r="AD1137" s="14">
        <v>238511.25333313199</v>
      </c>
      <c r="AE1137" s="14">
        <v>2562.5057024094899</v>
      </c>
      <c r="AF1137" s="14">
        <v>0</v>
      </c>
      <c r="AG1137" s="14">
        <v>0</v>
      </c>
      <c r="AH1137" s="14">
        <v>0</v>
      </c>
      <c r="AI1137" s="14">
        <v>1970834.3279472699</v>
      </c>
      <c r="AJ1137" s="14">
        <v>1953394.1074026099</v>
      </c>
      <c r="AK1137" s="14">
        <v>0</v>
      </c>
      <c r="AL1137" s="14">
        <v>0</v>
      </c>
      <c r="AM1137" s="14">
        <v>15883.969849171899</v>
      </c>
      <c r="AN1137" s="14">
        <v>0</v>
      </c>
      <c r="AO1137" s="14">
        <v>407165.49916884099</v>
      </c>
      <c r="AP1137" s="14">
        <v>0</v>
      </c>
      <c r="AQ1137" s="14">
        <v>0</v>
      </c>
      <c r="AR1137" s="14">
        <v>0</v>
      </c>
      <c r="AS1137" s="14">
        <v>87422.722497570197</v>
      </c>
      <c r="AT1137" s="14">
        <v>0</v>
      </c>
      <c r="AU1137" s="14">
        <v>52050584.960000001</v>
      </c>
      <c r="AV1137" s="14">
        <v>51658234.5</v>
      </c>
      <c r="AW1137" s="14">
        <f>SUM(F1137:AV1137)</f>
        <v>149629443.08000004</v>
      </c>
    </row>
    <row r="1138" spans="1:49" x14ac:dyDescent="0.2">
      <c r="A1138" s="2" t="s">
        <v>684</v>
      </c>
      <c r="B1138" s="2" t="s">
        <v>445</v>
      </c>
      <c r="C1138" s="3" t="s">
        <v>685</v>
      </c>
      <c r="D1138" s="3" t="s">
        <v>24</v>
      </c>
      <c r="E1138" s="3" t="s">
        <v>2244</v>
      </c>
      <c r="F1138" s="14">
        <v>0</v>
      </c>
      <c r="G1138" s="14">
        <v>0</v>
      </c>
      <c r="H1138" s="14">
        <v>0</v>
      </c>
      <c r="I1138" s="14">
        <v>1322160.5686689301</v>
      </c>
      <c r="J1138" s="14">
        <v>0</v>
      </c>
      <c r="K1138" s="14">
        <v>105626711.179098</v>
      </c>
      <c r="L1138" s="14">
        <v>44378438.219853602</v>
      </c>
      <c r="M1138" s="14">
        <v>117336.98665435</v>
      </c>
      <c r="N1138" s="14">
        <v>0</v>
      </c>
      <c r="O1138" s="14">
        <v>0</v>
      </c>
      <c r="P1138" s="14">
        <v>422161.10523312498</v>
      </c>
      <c r="Q1138" s="14">
        <v>0</v>
      </c>
      <c r="R1138" s="14">
        <v>0</v>
      </c>
      <c r="S1138" s="14">
        <v>1786591.6247723801</v>
      </c>
      <c r="T1138" s="14">
        <v>0</v>
      </c>
      <c r="U1138" s="14">
        <v>90955.216618150502</v>
      </c>
      <c r="V1138" s="14">
        <v>0</v>
      </c>
      <c r="W1138" s="14">
        <v>0</v>
      </c>
      <c r="X1138" s="14">
        <v>0</v>
      </c>
      <c r="Y1138" s="14">
        <v>0</v>
      </c>
      <c r="Z1138" s="14">
        <v>646885.17127527099</v>
      </c>
      <c r="AA1138" s="14">
        <v>0</v>
      </c>
      <c r="AB1138" s="14">
        <v>0</v>
      </c>
      <c r="AC1138" s="14">
        <v>0</v>
      </c>
      <c r="AD1138" s="14">
        <v>4576136.5412460798</v>
      </c>
      <c r="AE1138" s="14">
        <v>1770889.5098433699</v>
      </c>
      <c r="AF1138" s="14">
        <v>0</v>
      </c>
      <c r="AG1138" s="14">
        <v>0</v>
      </c>
      <c r="AH1138" s="14">
        <v>0</v>
      </c>
      <c r="AI1138" s="14">
        <v>3682425.7095183302</v>
      </c>
      <c r="AJ1138" s="14">
        <v>3190040.5604996299</v>
      </c>
      <c r="AK1138" s="14">
        <v>0</v>
      </c>
      <c r="AL1138" s="14">
        <v>0</v>
      </c>
      <c r="AM1138" s="14">
        <v>130263.288594606</v>
      </c>
      <c r="AN1138" s="14">
        <v>0</v>
      </c>
      <c r="AO1138" s="14">
        <v>3502447.1946160202</v>
      </c>
      <c r="AP1138" s="14">
        <v>0</v>
      </c>
      <c r="AQ1138" s="14">
        <v>0</v>
      </c>
      <c r="AR1138" s="14">
        <v>0</v>
      </c>
      <c r="AS1138" s="14">
        <v>241793.30350804399</v>
      </c>
      <c r="AT1138" s="14">
        <v>0</v>
      </c>
      <c r="AU1138" s="14">
        <v>95333651.549999997</v>
      </c>
      <c r="AV1138" s="14">
        <v>0</v>
      </c>
      <c r="AW1138" s="14">
        <f>SUM(F1138:AV1138)</f>
        <v>266818887.7299999</v>
      </c>
    </row>
    <row r="1139" spans="1:49" x14ac:dyDescent="0.2">
      <c r="A1139" s="2" t="s">
        <v>688</v>
      </c>
      <c r="B1139" s="2" t="s">
        <v>445</v>
      </c>
      <c r="C1139" s="3" t="s">
        <v>689</v>
      </c>
      <c r="D1139" s="3" t="s">
        <v>18</v>
      </c>
      <c r="E1139" s="3" t="s">
        <v>2238</v>
      </c>
      <c r="F1139" s="14">
        <v>0</v>
      </c>
      <c r="G1139" s="14">
        <v>0</v>
      </c>
      <c r="H1139" s="14">
        <v>0</v>
      </c>
      <c r="I1139" s="14">
        <v>54.194225252124198</v>
      </c>
      <c r="J1139" s="14">
        <v>0</v>
      </c>
      <c r="K1139" s="14">
        <v>5211.8167568201397</v>
      </c>
      <c r="L1139" s="14">
        <v>1138.54026077002</v>
      </c>
      <c r="M1139" s="14">
        <v>4.9072743912977002</v>
      </c>
      <c r="N1139" s="14">
        <v>0</v>
      </c>
      <c r="O1139" s="14">
        <v>0</v>
      </c>
      <c r="P1139" s="14">
        <v>17.6557028027466</v>
      </c>
      <c r="Q1139" s="14">
        <v>0</v>
      </c>
      <c r="R1139" s="14">
        <v>0</v>
      </c>
      <c r="S1139" s="14">
        <v>74.719187704097806</v>
      </c>
      <c r="T1139" s="14">
        <v>0</v>
      </c>
      <c r="U1139" s="14">
        <v>3.8039628006878701</v>
      </c>
      <c r="V1139" s="14">
        <v>0</v>
      </c>
      <c r="W1139" s="14">
        <v>0</v>
      </c>
      <c r="X1139" s="14">
        <v>0</v>
      </c>
      <c r="Y1139" s="14">
        <v>0</v>
      </c>
      <c r="Z1139" s="14">
        <v>27.0541651934487</v>
      </c>
      <c r="AA1139" s="14">
        <v>0</v>
      </c>
      <c r="AB1139" s="14">
        <v>0</v>
      </c>
      <c r="AC1139" s="14">
        <v>0</v>
      </c>
      <c r="AD1139" s="14">
        <v>191.38409892202299</v>
      </c>
      <c r="AE1139" s="14">
        <v>74.062516157286794</v>
      </c>
      <c r="AF1139" s="14">
        <v>0</v>
      </c>
      <c r="AG1139" s="14">
        <v>0</v>
      </c>
      <c r="AH1139" s="14">
        <v>0</v>
      </c>
      <c r="AI1139" s="14">
        <v>154.007107383152</v>
      </c>
      <c r="AJ1139" s="14">
        <v>133.41447621405101</v>
      </c>
      <c r="AK1139" s="14">
        <v>0</v>
      </c>
      <c r="AL1139" s="14">
        <v>0</v>
      </c>
      <c r="AM1139" s="14">
        <v>5.4478950823894499</v>
      </c>
      <c r="AN1139" s="14">
        <v>0</v>
      </c>
      <c r="AO1139" s="14">
        <v>146.48003960243699</v>
      </c>
      <c r="AP1139" s="14">
        <v>0</v>
      </c>
      <c r="AQ1139" s="14">
        <v>0</v>
      </c>
      <c r="AR1139" s="14">
        <v>0</v>
      </c>
      <c r="AS1139" s="14">
        <v>10.112330904095399</v>
      </c>
      <c r="AT1139" s="14">
        <v>0</v>
      </c>
      <c r="AU1139" s="14">
        <v>3974.55</v>
      </c>
      <c r="AV1139" s="14">
        <v>0</v>
      </c>
      <c r="AW1139" s="14">
        <f>SUM(F1139:AV1139)</f>
        <v>11222.149999999998</v>
      </c>
    </row>
    <row r="1140" spans="1:49" x14ac:dyDescent="0.2">
      <c r="A1140" s="2" t="s">
        <v>690</v>
      </c>
      <c r="B1140" s="2" t="s">
        <v>445</v>
      </c>
      <c r="C1140" s="3" t="s">
        <v>691</v>
      </c>
      <c r="D1140" s="3" t="s">
        <v>24</v>
      </c>
      <c r="E1140" s="3" t="s">
        <v>2244</v>
      </c>
      <c r="F1140" s="14">
        <v>0</v>
      </c>
      <c r="G1140" s="14">
        <v>0</v>
      </c>
      <c r="H1140" s="14">
        <v>0</v>
      </c>
      <c r="I1140" s="14">
        <v>798692.25215751596</v>
      </c>
      <c r="J1140" s="14">
        <v>0</v>
      </c>
      <c r="K1140" s="14">
        <v>61324087.511483103</v>
      </c>
      <c r="L1140" s="14">
        <v>29808854.494167902</v>
      </c>
      <c r="M1140" s="14">
        <v>70472.732291557695</v>
      </c>
      <c r="N1140" s="14">
        <v>0</v>
      </c>
      <c r="O1140" s="14">
        <v>503759.39158822701</v>
      </c>
      <c r="P1140" s="14">
        <v>253549.80900189199</v>
      </c>
      <c r="Q1140" s="14">
        <v>3136089.3206219999</v>
      </c>
      <c r="R1140" s="14">
        <v>0</v>
      </c>
      <c r="S1140" s="14">
        <v>1073026.8354664501</v>
      </c>
      <c r="T1140" s="14">
        <v>0</v>
      </c>
      <c r="U1140" s="14">
        <v>54627.557348758703</v>
      </c>
      <c r="V1140" s="14">
        <v>0</v>
      </c>
      <c r="W1140" s="14">
        <v>0</v>
      </c>
      <c r="X1140" s="14">
        <v>0</v>
      </c>
      <c r="Y1140" s="14">
        <v>0</v>
      </c>
      <c r="Z1140" s="14">
        <v>388519.00787846697</v>
      </c>
      <c r="AA1140" s="14">
        <v>0</v>
      </c>
      <c r="AB1140" s="14">
        <v>0</v>
      </c>
      <c r="AC1140" s="14">
        <v>0</v>
      </c>
      <c r="AD1140" s="14">
        <v>2748427.55606505</v>
      </c>
      <c r="AE1140" s="14">
        <v>1063596.5158365499</v>
      </c>
      <c r="AF1140" s="14">
        <v>0</v>
      </c>
      <c r="AG1140" s="14">
        <v>0</v>
      </c>
      <c r="AH1140" s="14">
        <v>0</v>
      </c>
      <c r="AI1140" s="14">
        <v>2211664.61814522</v>
      </c>
      <c r="AJ1140" s="14">
        <v>1915938.1804875899</v>
      </c>
      <c r="AK1140" s="14">
        <v>0</v>
      </c>
      <c r="AL1140" s="14">
        <v>0</v>
      </c>
      <c r="AM1140" s="14">
        <v>78236.154180005702</v>
      </c>
      <c r="AN1140" s="14">
        <v>457176.93097774597</v>
      </c>
      <c r="AO1140" s="14">
        <v>2103569.6436967701</v>
      </c>
      <c r="AP1140" s="14">
        <v>0</v>
      </c>
      <c r="AQ1140" s="14">
        <v>0</v>
      </c>
      <c r="AR1140" s="14">
        <v>0</v>
      </c>
      <c r="AS1140" s="14">
        <v>145220.74860518301</v>
      </c>
      <c r="AT1140" s="14">
        <v>0</v>
      </c>
      <c r="AU1140" s="14">
        <v>57915805.75</v>
      </c>
      <c r="AV1140" s="14">
        <v>4960574.34</v>
      </c>
      <c r="AW1140" s="14">
        <f>SUM(F1140:AV1140)</f>
        <v>171011889.34999999</v>
      </c>
    </row>
    <row r="1141" spans="1:49" x14ac:dyDescent="0.2">
      <c r="A1141" s="2" t="s">
        <v>692</v>
      </c>
      <c r="B1141" s="2" t="s">
        <v>84</v>
      </c>
      <c r="C1141" s="3" t="s">
        <v>693</v>
      </c>
      <c r="D1141" s="3" t="s">
        <v>14</v>
      </c>
      <c r="E1141" s="3" t="s">
        <v>15</v>
      </c>
      <c r="F1141" s="14">
        <v>0</v>
      </c>
      <c r="G1141" s="14">
        <v>0</v>
      </c>
      <c r="H1141" s="14">
        <v>0</v>
      </c>
      <c r="I1141" s="14">
        <v>1270899.01372665</v>
      </c>
      <c r="J1141" s="14">
        <v>0</v>
      </c>
      <c r="K1141" s="14">
        <v>0</v>
      </c>
      <c r="L1141" s="14">
        <v>0</v>
      </c>
      <c r="M1141" s="14">
        <v>55756.945881180203</v>
      </c>
      <c r="N1141" s="14">
        <v>0</v>
      </c>
      <c r="O1141" s="14">
        <v>488381.43098211498</v>
      </c>
      <c r="P1141" s="14">
        <v>9536.2447635579192</v>
      </c>
      <c r="Q1141" s="14">
        <v>128819.39777219501</v>
      </c>
      <c r="R1141" s="14">
        <v>326140.701554364</v>
      </c>
      <c r="S1141" s="14">
        <v>26502.635557555099</v>
      </c>
      <c r="T1141" s="14">
        <v>0</v>
      </c>
      <c r="U1141" s="14">
        <v>0</v>
      </c>
      <c r="V1141" s="14">
        <v>0</v>
      </c>
      <c r="W1141" s="14">
        <v>0</v>
      </c>
      <c r="X1141" s="14">
        <v>0</v>
      </c>
      <c r="Y1141" s="14">
        <v>0</v>
      </c>
      <c r="Z1141" s="14">
        <v>220341.879491006</v>
      </c>
      <c r="AA1141" s="14">
        <v>0</v>
      </c>
      <c r="AB1141" s="14">
        <v>0</v>
      </c>
      <c r="AC1141" s="14">
        <v>0</v>
      </c>
      <c r="AD1141" s="14">
        <v>0</v>
      </c>
      <c r="AE1141" s="14">
        <v>51066.150853332001</v>
      </c>
      <c r="AF1141" s="14">
        <v>0</v>
      </c>
      <c r="AG1141" s="14">
        <v>0</v>
      </c>
      <c r="AH1141" s="14">
        <v>0</v>
      </c>
      <c r="AI1141" s="14">
        <v>391544.256147901</v>
      </c>
      <c r="AJ1141" s="14">
        <v>0</v>
      </c>
      <c r="AK1141" s="14">
        <v>0</v>
      </c>
      <c r="AL1141" s="14">
        <v>0</v>
      </c>
      <c r="AM1141" s="14">
        <v>5020.9245098501397</v>
      </c>
      <c r="AN1141" s="14">
        <v>38342.170268344598</v>
      </c>
      <c r="AO1141" s="14">
        <v>0</v>
      </c>
      <c r="AP1141" s="14">
        <v>0</v>
      </c>
      <c r="AQ1141" s="14">
        <v>0</v>
      </c>
      <c r="AR1141" s="14">
        <v>0</v>
      </c>
      <c r="AS1141" s="14">
        <v>41846.4084919452</v>
      </c>
      <c r="AT1141" s="14">
        <v>0</v>
      </c>
      <c r="AU1141" s="14">
        <v>10257021.1</v>
      </c>
      <c r="AV1141" s="14">
        <v>21744432.789999999</v>
      </c>
      <c r="AW1141" s="14">
        <f>SUM(F1141:AV1141)</f>
        <v>35055652.049999997</v>
      </c>
    </row>
    <row r="1142" spans="1:49" x14ac:dyDescent="0.2">
      <c r="A1142" s="2" t="s">
        <v>692</v>
      </c>
      <c r="B1142" s="2" t="s">
        <v>84</v>
      </c>
      <c r="C1142" s="3" t="s">
        <v>693</v>
      </c>
      <c r="D1142" s="3" t="s">
        <v>25</v>
      </c>
      <c r="E1142" s="3" t="s">
        <v>26</v>
      </c>
      <c r="F1142" s="14">
        <v>0</v>
      </c>
      <c r="G1142" s="14">
        <v>0</v>
      </c>
      <c r="H1142" s="14">
        <v>0</v>
      </c>
      <c r="I1142" s="14">
        <v>3286401.6884085</v>
      </c>
      <c r="J1142" s="14">
        <v>0</v>
      </c>
      <c r="K1142" s="14">
        <v>0</v>
      </c>
      <c r="L1142" s="14">
        <v>0</v>
      </c>
      <c r="M1142" s="14">
        <v>144181.181278203</v>
      </c>
      <c r="N1142" s="14">
        <v>0</v>
      </c>
      <c r="O1142" s="14">
        <v>1262899.3665362899</v>
      </c>
      <c r="P1142" s="14">
        <v>24659.6547432478</v>
      </c>
      <c r="Q1142" s="14">
        <v>333112.45170999999</v>
      </c>
      <c r="R1142" s="14">
        <v>843363.11592852103</v>
      </c>
      <c r="S1142" s="14">
        <v>68532.830148499503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569779.27983669902</v>
      </c>
      <c r="AA1142" s="14">
        <v>0</v>
      </c>
      <c r="AB1142" s="14">
        <v>0</v>
      </c>
      <c r="AC1142" s="14">
        <v>0</v>
      </c>
      <c r="AD1142" s="14">
        <v>0</v>
      </c>
      <c r="AE1142" s="14">
        <v>132051.313733263</v>
      </c>
      <c r="AF1142" s="14">
        <v>0</v>
      </c>
      <c r="AG1142" s="14">
        <v>0</v>
      </c>
      <c r="AH1142" s="14">
        <v>0</v>
      </c>
      <c r="AI1142" s="14">
        <v>1012489.34068956</v>
      </c>
      <c r="AJ1142" s="14">
        <v>0</v>
      </c>
      <c r="AK1142" s="14">
        <v>0</v>
      </c>
      <c r="AL1142" s="14">
        <v>0</v>
      </c>
      <c r="AM1142" s="14">
        <v>12983.5451977872</v>
      </c>
      <c r="AN1142" s="14">
        <v>99148.533239979093</v>
      </c>
      <c r="AO1142" s="14">
        <v>0</v>
      </c>
      <c r="AP1142" s="14">
        <v>0</v>
      </c>
      <c r="AQ1142" s="14">
        <v>0</v>
      </c>
      <c r="AR1142" s="14">
        <v>0</v>
      </c>
      <c r="AS1142" s="14">
        <v>108210.09854945001</v>
      </c>
      <c r="AT1142" s="14">
        <v>0</v>
      </c>
      <c r="AU1142" s="14">
        <v>26523501.199999999</v>
      </c>
      <c r="AV1142" s="14">
        <v>56228653.859999999</v>
      </c>
      <c r="AW1142" s="14">
        <f>SUM(F1142:AV1142)</f>
        <v>90649967.460000008</v>
      </c>
    </row>
    <row r="1143" spans="1:49" x14ac:dyDescent="0.2">
      <c r="A1143" s="2" t="s">
        <v>696</v>
      </c>
      <c r="B1143" s="2" t="s">
        <v>84</v>
      </c>
      <c r="C1143" s="3" t="s">
        <v>697</v>
      </c>
      <c r="D1143" s="3" t="s">
        <v>700</v>
      </c>
      <c r="E1143" s="3" t="s">
        <v>701</v>
      </c>
      <c r="F1143" s="14">
        <v>0</v>
      </c>
      <c r="G1143" s="14">
        <v>0</v>
      </c>
      <c r="H1143" s="14">
        <v>0</v>
      </c>
      <c r="I1143" s="14">
        <v>15835826.7272566</v>
      </c>
      <c r="J1143" s="14">
        <v>0</v>
      </c>
      <c r="K1143" s="14">
        <v>382867991.03289598</v>
      </c>
      <c r="L1143" s="14">
        <v>0</v>
      </c>
      <c r="M1143" s="14">
        <v>1413952.19128662</v>
      </c>
      <c r="N1143" s="14">
        <v>0</v>
      </c>
      <c r="O1143" s="14">
        <v>0</v>
      </c>
      <c r="P1143" s="14">
        <v>241832.357041134</v>
      </c>
      <c r="Q1143" s="14">
        <v>0</v>
      </c>
      <c r="R1143" s="14">
        <v>0</v>
      </c>
      <c r="S1143" s="14">
        <v>672086.38504150196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5587697.46177564</v>
      </c>
      <c r="AA1143" s="14">
        <v>0</v>
      </c>
      <c r="AB1143" s="14">
        <v>0</v>
      </c>
      <c r="AC1143" s="14">
        <v>0</v>
      </c>
      <c r="AD1143" s="14">
        <v>0</v>
      </c>
      <c r="AE1143" s="14">
        <v>1294997.49832494</v>
      </c>
      <c r="AF1143" s="14">
        <v>0</v>
      </c>
      <c r="AG1143" s="14">
        <v>0</v>
      </c>
      <c r="AH1143" s="14">
        <v>0</v>
      </c>
      <c r="AI1143" s="14">
        <v>9929254.9915769808</v>
      </c>
      <c r="AJ1143" s="14">
        <v>0</v>
      </c>
      <c r="AK1143" s="14">
        <v>0</v>
      </c>
      <c r="AL1143" s="14">
        <v>0</v>
      </c>
      <c r="AM1143" s="14">
        <v>127327.513108928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>
        <v>1061191.9716912899</v>
      </c>
      <c r="AT1143" s="14">
        <v>0</v>
      </c>
      <c r="AU1143" s="14">
        <v>255569794.81</v>
      </c>
      <c r="AV1143" s="14">
        <v>0</v>
      </c>
      <c r="AW1143" s="14">
        <f>SUM(F1143:AV1143)</f>
        <v>674601952.93999958</v>
      </c>
    </row>
    <row r="1144" spans="1:49" x14ac:dyDescent="0.2">
      <c r="A1144" s="2" t="s">
        <v>702</v>
      </c>
      <c r="B1144" s="2" t="s">
        <v>84</v>
      </c>
      <c r="C1144" s="3" t="s">
        <v>703</v>
      </c>
      <c r="D1144" s="3" t="s">
        <v>694</v>
      </c>
      <c r="E1144" s="3" t="s">
        <v>695</v>
      </c>
      <c r="F1144" s="14">
        <v>0</v>
      </c>
      <c r="G1144" s="14">
        <v>0</v>
      </c>
      <c r="H1144" s="14">
        <v>0</v>
      </c>
      <c r="I1144" s="14">
        <v>12541012.498247599</v>
      </c>
      <c r="J1144" s="14">
        <v>0</v>
      </c>
      <c r="K1144" s="14">
        <v>264177967.23205</v>
      </c>
      <c r="L1144" s="14">
        <v>0</v>
      </c>
      <c r="M1144" s="14">
        <v>1129975.29993338</v>
      </c>
      <c r="N1144" s="14">
        <v>0</v>
      </c>
      <c r="O1144" s="14">
        <v>9897582.2125219796</v>
      </c>
      <c r="P1144" s="14">
        <v>193262.88301871999</v>
      </c>
      <c r="Q1144" s="14">
        <v>2610665.3245536098</v>
      </c>
      <c r="R1144" s="14">
        <v>0</v>
      </c>
      <c r="S1144" s="14">
        <v>537104.68440139503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4465468.3741186196</v>
      </c>
      <c r="AA1144" s="14">
        <v>0</v>
      </c>
      <c r="AB1144" s="14">
        <v>0</v>
      </c>
      <c r="AC1144" s="14">
        <v>0</v>
      </c>
      <c r="AD1144" s="14">
        <v>0</v>
      </c>
      <c r="AE1144" s="14">
        <v>1034911.0859188</v>
      </c>
      <c r="AF1144" s="14">
        <v>0</v>
      </c>
      <c r="AG1144" s="14">
        <v>0</v>
      </c>
      <c r="AH1144" s="14">
        <v>0</v>
      </c>
      <c r="AI1144" s="14">
        <v>7935070.9366709897</v>
      </c>
      <c r="AJ1144" s="14">
        <v>0</v>
      </c>
      <c r="AK1144" s="14">
        <v>0</v>
      </c>
      <c r="AL1144" s="14">
        <v>0</v>
      </c>
      <c r="AM1144" s="14">
        <v>101755.04244612101</v>
      </c>
      <c r="AN1144" s="14">
        <v>777045.859721296</v>
      </c>
      <c r="AO1144" s="14">
        <v>0</v>
      </c>
      <c r="AP1144" s="14">
        <v>0</v>
      </c>
      <c r="AQ1144" s="14">
        <v>0</v>
      </c>
      <c r="AR1144" s="14">
        <v>0</v>
      </c>
      <c r="AS1144" s="14">
        <v>848063.21639733599</v>
      </c>
      <c r="AT1144" s="14">
        <v>0</v>
      </c>
      <c r="AU1144" s="14">
        <v>207617111.44999999</v>
      </c>
      <c r="AV1144" s="14">
        <v>41749459.520000003</v>
      </c>
      <c r="AW1144" s="14">
        <f>SUM(F1144:AV1144)</f>
        <v>555616455.61999989</v>
      </c>
    </row>
    <row r="1145" spans="1:49" x14ac:dyDescent="0.2">
      <c r="A1145" s="2" t="s">
        <v>710</v>
      </c>
      <c r="B1145" s="2" t="s">
        <v>84</v>
      </c>
      <c r="C1145" s="3" t="s">
        <v>711</v>
      </c>
      <c r="D1145" s="3" t="s">
        <v>25</v>
      </c>
      <c r="E1145" s="3" t="s">
        <v>26</v>
      </c>
      <c r="F1145" s="14">
        <v>0</v>
      </c>
      <c r="G1145" s="14">
        <v>0</v>
      </c>
      <c r="H1145" s="14">
        <v>0</v>
      </c>
      <c r="I1145" s="14">
        <v>1277808.68274646</v>
      </c>
      <c r="J1145" s="14">
        <v>0</v>
      </c>
      <c r="K1145" s="14">
        <v>26151268.951176301</v>
      </c>
      <c r="L1145" s="14">
        <v>0</v>
      </c>
      <c r="M1145" s="14">
        <v>87428.332054890896</v>
      </c>
      <c r="N1145" s="14">
        <v>0</v>
      </c>
      <c r="O1145" s="14">
        <v>0</v>
      </c>
      <c r="P1145" s="14">
        <v>14953.105139155399</v>
      </c>
      <c r="Q1145" s="14">
        <v>0</v>
      </c>
      <c r="R1145" s="14">
        <v>0</v>
      </c>
      <c r="S1145" s="14">
        <v>41556.822311689401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345501.73442162602</v>
      </c>
      <c r="AA1145" s="14">
        <v>0</v>
      </c>
      <c r="AB1145" s="14">
        <v>0</v>
      </c>
      <c r="AC1145" s="14">
        <v>0</v>
      </c>
      <c r="AD1145" s="14">
        <v>0</v>
      </c>
      <c r="AE1145" s="14">
        <v>80073.036516506094</v>
      </c>
      <c r="AF1145" s="14">
        <v>0</v>
      </c>
      <c r="AG1145" s="14">
        <v>0</v>
      </c>
      <c r="AH1145" s="14">
        <v>0</v>
      </c>
      <c r="AI1145" s="14">
        <v>613951.44308355602</v>
      </c>
      <c r="AJ1145" s="14">
        <v>0</v>
      </c>
      <c r="AK1145" s="14">
        <v>0</v>
      </c>
      <c r="AL1145" s="14">
        <v>0</v>
      </c>
      <c r="AM1145" s="14">
        <v>7872.9775275729498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>
        <v>65616.255022247904</v>
      </c>
      <c r="AT1145" s="14">
        <v>0</v>
      </c>
      <c r="AU1145" s="14">
        <v>16493296.27</v>
      </c>
      <c r="AV1145" s="14">
        <v>0</v>
      </c>
      <c r="AW1145" s="14">
        <f>SUM(F1145:AV1145)</f>
        <v>45179327.609999999</v>
      </c>
    </row>
    <row r="1146" spans="1:49" x14ac:dyDescent="0.2">
      <c r="A1146" s="2" t="s">
        <v>710</v>
      </c>
      <c r="B1146" s="2" t="s">
        <v>84</v>
      </c>
      <c r="C1146" s="3" t="s">
        <v>711</v>
      </c>
      <c r="D1146" s="3" t="s">
        <v>694</v>
      </c>
      <c r="E1146" s="3" t="s">
        <v>695</v>
      </c>
      <c r="F1146" s="14">
        <v>0</v>
      </c>
      <c r="G1146" s="14">
        <v>0</v>
      </c>
      <c r="H1146" s="14">
        <v>0</v>
      </c>
      <c r="I1146" s="14">
        <v>22064689.339969799</v>
      </c>
      <c r="J1146" s="14">
        <v>0</v>
      </c>
      <c r="K1146" s="14">
        <v>451569654.39731199</v>
      </c>
      <c r="L1146" s="14">
        <v>0</v>
      </c>
      <c r="M1146" s="14">
        <v>1509677.47547045</v>
      </c>
      <c r="N1146" s="14">
        <v>0</v>
      </c>
      <c r="O1146" s="14">
        <v>0</v>
      </c>
      <c r="P1146" s="14">
        <v>258204.239819549</v>
      </c>
      <c r="Q1146" s="14">
        <v>0</v>
      </c>
      <c r="R1146" s="14">
        <v>0</v>
      </c>
      <c r="S1146" s="14">
        <v>717586.58916992904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5965985.7843887797</v>
      </c>
      <c r="AA1146" s="14">
        <v>0</v>
      </c>
      <c r="AB1146" s="14">
        <v>0</v>
      </c>
      <c r="AC1146" s="14">
        <v>0</v>
      </c>
      <c r="AD1146" s="14">
        <v>0</v>
      </c>
      <c r="AE1146" s="14">
        <v>1382669.1734848099</v>
      </c>
      <c r="AF1146" s="14">
        <v>0</v>
      </c>
      <c r="AG1146" s="14">
        <v>0</v>
      </c>
      <c r="AH1146" s="14">
        <v>0</v>
      </c>
      <c r="AI1146" s="14">
        <v>10601468.000943899</v>
      </c>
      <c r="AJ1146" s="14">
        <v>0</v>
      </c>
      <c r="AK1146" s="14">
        <v>0</v>
      </c>
      <c r="AL1146" s="14">
        <v>0</v>
      </c>
      <c r="AM1146" s="14">
        <v>135947.42755471601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>
        <v>1133035.2518863</v>
      </c>
      <c r="AT1146" s="14">
        <v>0</v>
      </c>
      <c r="AU1146" s="14">
        <v>284799644.45999998</v>
      </c>
      <c r="AV1146" s="14">
        <v>0</v>
      </c>
      <c r="AW1146" s="14">
        <f>SUM(F1146:AV1146)</f>
        <v>780138562.1400001</v>
      </c>
    </row>
    <row r="1147" spans="1:49" x14ac:dyDescent="0.2">
      <c r="A1147" s="2" t="s">
        <v>712</v>
      </c>
      <c r="B1147" s="2" t="s">
        <v>84</v>
      </c>
      <c r="C1147" s="3" t="s">
        <v>713</v>
      </c>
      <c r="D1147" s="3" t="s">
        <v>21</v>
      </c>
      <c r="E1147" s="3" t="s">
        <v>2240</v>
      </c>
      <c r="F1147" s="14">
        <v>0</v>
      </c>
      <c r="G1147" s="14">
        <v>0</v>
      </c>
      <c r="H1147" s="14">
        <v>0</v>
      </c>
      <c r="I1147" s="14">
        <v>101169.374241087</v>
      </c>
      <c r="J1147" s="14">
        <v>0</v>
      </c>
      <c r="K1147" s="14">
        <v>3062053.67229026</v>
      </c>
      <c r="L1147" s="14">
        <v>0</v>
      </c>
      <c r="M1147" s="14">
        <v>11158.957640984199</v>
      </c>
      <c r="N1147" s="14">
        <v>0</v>
      </c>
      <c r="O1147" s="14">
        <v>97742.568724348006</v>
      </c>
      <c r="P1147" s="14">
        <v>1908.5500394927301</v>
      </c>
      <c r="Q1147" s="14">
        <v>25781.361070736199</v>
      </c>
      <c r="R1147" s="14">
        <v>0</v>
      </c>
      <c r="S1147" s="14">
        <v>5304.1264883329004</v>
      </c>
      <c r="T1147" s="14">
        <v>0</v>
      </c>
      <c r="U1147" s="14">
        <v>0</v>
      </c>
      <c r="V1147" s="14">
        <v>0</v>
      </c>
      <c r="W1147" s="14">
        <v>0</v>
      </c>
      <c r="X1147" s="14">
        <v>0</v>
      </c>
      <c r="Y1147" s="14">
        <v>0</v>
      </c>
      <c r="Z1147" s="14">
        <v>44098.287048644903</v>
      </c>
      <c r="AA1147" s="14">
        <v>0</v>
      </c>
      <c r="AB1147" s="14">
        <v>0</v>
      </c>
      <c r="AC1147" s="14">
        <v>0</v>
      </c>
      <c r="AD1147" s="14">
        <v>0</v>
      </c>
      <c r="AE1147" s="14">
        <v>10220.1595822011</v>
      </c>
      <c r="AF1147" s="14">
        <v>0</v>
      </c>
      <c r="AG1147" s="14">
        <v>0</v>
      </c>
      <c r="AH1147" s="14">
        <v>0</v>
      </c>
      <c r="AI1147" s="14">
        <v>78361.9857381373</v>
      </c>
      <c r="AJ1147" s="14">
        <v>0</v>
      </c>
      <c r="AK1147" s="14">
        <v>0</v>
      </c>
      <c r="AL1147" s="14">
        <v>0</v>
      </c>
      <c r="AM1147" s="14">
        <v>1004.86748547285</v>
      </c>
      <c r="AN1147" s="14">
        <v>7673.6377473883504</v>
      </c>
      <c r="AO1147" s="14">
        <v>0</v>
      </c>
      <c r="AP1147" s="14">
        <v>0</v>
      </c>
      <c r="AQ1147" s="14">
        <v>0</v>
      </c>
      <c r="AR1147" s="14">
        <v>0</v>
      </c>
      <c r="AS1147" s="14">
        <v>8374.9619029178502</v>
      </c>
      <c r="AT1147" s="14">
        <v>0</v>
      </c>
      <c r="AU1147" s="14">
        <v>2036633.75</v>
      </c>
      <c r="AV1147" s="14">
        <v>200533.44</v>
      </c>
      <c r="AW1147" s="14">
        <f>SUM(F1147:AV1147)</f>
        <v>5692019.7000000039</v>
      </c>
    </row>
    <row r="1148" spans="1:49" x14ac:dyDescent="0.2">
      <c r="A1148" s="2" t="s">
        <v>716</v>
      </c>
      <c r="B1148" s="2" t="s">
        <v>84</v>
      </c>
      <c r="C1148" s="3" t="s">
        <v>717</v>
      </c>
      <c r="D1148" s="3" t="s">
        <v>25</v>
      </c>
      <c r="E1148" s="3" t="s">
        <v>26</v>
      </c>
      <c r="F1148" s="14">
        <v>0</v>
      </c>
      <c r="G1148" s="14">
        <v>0</v>
      </c>
      <c r="H1148" s="14">
        <v>0</v>
      </c>
      <c r="I1148" s="14">
        <v>1123.29210999931</v>
      </c>
      <c r="J1148" s="14">
        <v>0</v>
      </c>
      <c r="K1148" s="14">
        <v>59648.979148257597</v>
      </c>
      <c r="L1148" s="14">
        <v>0</v>
      </c>
      <c r="M1148" s="14">
        <v>202.658823270168</v>
      </c>
      <c r="N1148" s="14">
        <v>0</v>
      </c>
      <c r="O1148" s="14">
        <v>0</v>
      </c>
      <c r="P1148" s="14">
        <v>34.661305740061898</v>
      </c>
      <c r="Q1148" s="14">
        <v>0</v>
      </c>
      <c r="R1148" s="14">
        <v>0</v>
      </c>
      <c r="S1148" s="14">
        <v>96.328657228110004</v>
      </c>
      <c r="T1148" s="14">
        <v>0</v>
      </c>
      <c r="U1148" s="14">
        <v>0</v>
      </c>
      <c r="V1148" s="14">
        <v>0</v>
      </c>
      <c r="W1148" s="14">
        <v>0</v>
      </c>
      <c r="X1148" s="14">
        <v>0</v>
      </c>
      <c r="Y1148" s="14">
        <v>0</v>
      </c>
      <c r="Z1148" s="14">
        <v>800.87302276854302</v>
      </c>
      <c r="AA1148" s="14">
        <v>0</v>
      </c>
      <c r="AB1148" s="14">
        <v>0</v>
      </c>
      <c r="AC1148" s="14">
        <v>0</v>
      </c>
      <c r="AD1148" s="14">
        <v>0</v>
      </c>
      <c r="AE1148" s="14">
        <v>185.60926633812099</v>
      </c>
      <c r="AF1148" s="14">
        <v>0</v>
      </c>
      <c r="AG1148" s="14">
        <v>0</v>
      </c>
      <c r="AH1148" s="14">
        <v>0</v>
      </c>
      <c r="AI1148" s="14">
        <v>1423.1398073190501</v>
      </c>
      <c r="AJ1148" s="14">
        <v>0</v>
      </c>
      <c r="AK1148" s="14">
        <v>0</v>
      </c>
      <c r="AL1148" s="14">
        <v>0</v>
      </c>
      <c r="AM1148" s="14">
        <v>18.2494701021296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>
        <v>152.09838897694101</v>
      </c>
      <c r="AT1148" s="14">
        <v>0</v>
      </c>
      <c r="AU1148" s="14">
        <v>36399.21</v>
      </c>
      <c r="AV1148" s="14">
        <v>0</v>
      </c>
      <c r="AW1148" s="14">
        <f>SUM(F1148:AV1148)</f>
        <v>100085.10000000003</v>
      </c>
    </row>
    <row r="1149" spans="1:49" x14ac:dyDescent="0.2">
      <c r="A1149" s="2" t="s">
        <v>716</v>
      </c>
      <c r="B1149" s="2" t="s">
        <v>84</v>
      </c>
      <c r="C1149" s="3" t="s">
        <v>717</v>
      </c>
      <c r="D1149" s="3" t="s">
        <v>700</v>
      </c>
      <c r="E1149" s="3" t="s">
        <v>701</v>
      </c>
      <c r="F1149" s="14">
        <v>0</v>
      </c>
      <c r="G1149" s="14">
        <v>0</v>
      </c>
      <c r="H1149" s="14">
        <v>0</v>
      </c>
      <c r="I1149" s="14">
        <v>2970682.8231012402</v>
      </c>
      <c r="J1149" s="14">
        <v>0</v>
      </c>
      <c r="K1149" s="14">
        <v>157748991.73053199</v>
      </c>
      <c r="L1149" s="14">
        <v>0</v>
      </c>
      <c r="M1149" s="14">
        <v>535955.94581267796</v>
      </c>
      <c r="N1149" s="14">
        <v>0</v>
      </c>
      <c r="O1149" s="14">
        <v>0</v>
      </c>
      <c r="P1149" s="14">
        <v>91666.045431695893</v>
      </c>
      <c r="Q1149" s="14">
        <v>0</v>
      </c>
      <c r="R1149" s="14">
        <v>0</v>
      </c>
      <c r="S1149" s="14">
        <v>254752.86869070001</v>
      </c>
      <c r="T1149" s="14">
        <v>0</v>
      </c>
      <c r="U1149" s="14">
        <v>0</v>
      </c>
      <c r="V1149" s="14">
        <v>0</v>
      </c>
      <c r="W1149" s="14">
        <v>0</v>
      </c>
      <c r="X1149" s="14">
        <v>0</v>
      </c>
      <c r="Y1149" s="14">
        <v>0</v>
      </c>
      <c r="Z1149" s="14">
        <v>2118006.2701812601</v>
      </c>
      <c r="AA1149" s="14">
        <v>0</v>
      </c>
      <c r="AB1149" s="14">
        <v>0</v>
      </c>
      <c r="AC1149" s="14">
        <v>0</v>
      </c>
      <c r="AD1149" s="14">
        <v>0</v>
      </c>
      <c r="AE1149" s="14">
        <v>490866.315547626</v>
      </c>
      <c r="AF1149" s="14">
        <v>0</v>
      </c>
      <c r="AG1149" s="14">
        <v>0</v>
      </c>
      <c r="AH1149" s="14">
        <v>0</v>
      </c>
      <c r="AI1149" s="14">
        <v>3763666.5857796501</v>
      </c>
      <c r="AJ1149" s="14">
        <v>0</v>
      </c>
      <c r="AK1149" s="14">
        <v>0</v>
      </c>
      <c r="AL1149" s="14">
        <v>0</v>
      </c>
      <c r="AM1149" s="14">
        <v>48262.946815436597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>
        <v>402242.71810780198</v>
      </c>
      <c r="AT1149" s="14">
        <v>0</v>
      </c>
      <c r="AU1149" s="14">
        <v>96262149.209999993</v>
      </c>
      <c r="AV1149" s="14">
        <v>0</v>
      </c>
      <c r="AW1149" s="14">
        <f>SUM(F1149:AV1149)</f>
        <v>264687243.46000004</v>
      </c>
    </row>
    <row r="1150" spans="1:49" x14ac:dyDescent="0.2">
      <c r="A1150" s="2" t="s">
        <v>718</v>
      </c>
      <c r="B1150" s="2" t="s">
        <v>84</v>
      </c>
      <c r="C1150" s="3" t="s">
        <v>719</v>
      </c>
      <c r="D1150" s="3" t="s">
        <v>25</v>
      </c>
      <c r="E1150" s="3" t="s">
        <v>26</v>
      </c>
      <c r="F1150" s="14">
        <v>0</v>
      </c>
      <c r="G1150" s="14">
        <v>0</v>
      </c>
      <c r="H1150" s="14">
        <v>0</v>
      </c>
      <c r="I1150" s="14">
        <v>8980.9864516347898</v>
      </c>
      <c r="J1150" s="14">
        <v>0</v>
      </c>
      <c r="K1150" s="14">
        <v>562044.91050848202</v>
      </c>
      <c r="L1150" s="14">
        <v>0</v>
      </c>
      <c r="M1150" s="14">
        <v>2308.7084596752502</v>
      </c>
      <c r="N1150" s="14">
        <v>0</v>
      </c>
      <c r="O1150" s="14">
        <v>20222.239801549302</v>
      </c>
      <c r="P1150" s="14">
        <v>394.86537660040699</v>
      </c>
      <c r="Q1150" s="14">
        <v>5333.9801316660296</v>
      </c>
      <c r="R1150" s="14">
        <v>0</v>
      </c>
      <c r="S1150" s="14">
        <v>1097.3855630892999</v>
      </c>
      <c r="T1150" s="14">
        <v>0</v>
      </c>
      <c r="U1150" s="14">
        <v>0</v>
      </c>
      <c r="V1150" s="14">
        <v>0</v>
      </c>
      <c r="W1150" s="14">
        <v>0</v>
      </c>
      <c r="X1150" s="14">
        <v>0</v>
      </c>
      <c r="Y1150" s="14">
        <v>0</v>
      </c>
      <c r="Z1150" s="14">
        <v>9123.6188264175998</v>
      </c>
      <c r="AA1150" s="14">
        <v>0</v>
      </c>
      <c r="AB1150" s="14">
        <v>0</v>
      </c>
      <c r="AC1150" s="14">
        <v>0</v>
      </c>
      <c r="AD1150" s="14">
        <v>0</v>
      </c>
      <c r="AE1150" s="14">
        <v>2114.4782815390699</v>
      </c>
      <c r="AF1150" s="14">
        <v>0</v>
      </c>
      <c r="AG1150" s="14">
        <v>0</v>
      </c>
      <c r="AH1150" s="14">
        <v>0</v>
      </c>
      <c r="AI1150" s="14">
        <v>16212.535762715101</v>
      </c>
      <c r="AJ1150" s="14">
        <v>0</v>
      </c>
      <c r="AK1150" s="14">
        <v>0</v>
      </c>
      <c r="AL1150" s="14">
        <v>0</v>
      </c>
      <c r="AM1150" s="14">
        <v>207.90055732911699</v>
      </c>
      <c r="AN1150" s="14">
        <v>1587.62096708896</v>
      </c>
      <c r="AO1150" s="14">
        <v>0</v>
      </c>
      <c r="AP1150" s="14">
        <v>0</v>
      </c>
      <c r="AQ1150" s="14">
        <v>0</v>
      </c>
      <c r="AR1150" s="14">
        <v>0</v>
      </c>
      <c r="AS1150" s="14">
        <v>1732.7193122128299</v>
      </c>
      <c r="AT1150" s="14">
        <v>0</v>
      </c>
      <c r="AU1150" s="14">
        <v>431096.69</v>
      </c>
      <c r="AV1150" s="14">
        <v>107675.16</v>
      </c>
      <c r="AW1150" s="14">
        <f>SUM(F1150:AV1150)</f>
        <v>1170133.7999999996</v>
      </c>
    </row>
    <row r="1151" spans="1:49" x14ac:dyDescent="0.2">
      <c r="A1151" s="2" t="s">
        <v>720</v>
      </c>
      <c r="B1151" s="2" t="s">
        <v>84</v>
      </c>
      <c r="C1151" s="3" t="s">
        <v>721</v>
      </c>
      <c r="D1151" s="3" t="s">
        <v>25</v>
      </c>
      <c r="E1151" s="3" t="s">
        <v>26</v>
      </c>
      <c r="F1151" s="14">
        <v>0</v>
      </c>
      <c r="G1151" s="14">
        <v>0</v>
      </c>
      <c r="H1151" s="14">
        <v>0</v>
      </c>
      <c r="I1151" s="14">
        <v>9492.7624994131402</v>
      </c>
      <c r="J1151" s="14">
        <v>0</v>
      </c>
      <c r="K1151" s="14">
        <v>598804.857560509</v>
      </c>
      <c r="L1151" s="14">
        <v>0</v>
      </c>
      <c r="M1151" s="14">
        <v>3674.5771404895299</v>
      </c>
      <c r="N1151" s="14">
        <v>0</v>
      </c>
      <c r="O1151" s="14">
        <v>32186.033446170601</v>
      </c>
      <c r="P1151" s="14">
        <v>628.47274814528805</v>
      </c>
      <c r="Q1151" s="14">
        <v>8489.6440520348006</v>
      </c>
      <c r="R1151" s="14">
        <v>0</v>
      </c>
      <c r="S1151" s="14">
        <v>1746.6137659726401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  <c r="Y1151" s="14">
        <v>0</v>
      </c>
      <c r="Z1151" s="14">
        <v>14521.295436529599</v>
      </c>
      <c r="AA1151" s="14">
        <v>0</v>
      </c>
      <c r="AB1151" s="14">
        <v>0</v>
      </c>
      <c r="AC1151" s="14">
        <v>0</v>
      </c>
      <c r="AD1151" s="14">
        <v>0</v>
      </c>
      <c r="AE1151" s="14">
        <v>3365.43877827495</v>
      </c>
      <c r="AF1151" s="14">
        <v>0</v>
      </c>
      <c r="AG1151" s="14">
        <v>0</v>
      </c>
      <c r="AH1151" s="14">
        <v>0</v>
      </c>
      <c r="AI1151" s="14">
        <v>25804.126435771999</v>
      </c>
      <c r="AJ1151" s="14">
        <v>0</v>
      </c>
      <c r="AK1151" s="14">
        <v>0</v>
      </c>
      <c r="AL1151" s="14">
        <v>0</v>
      </c>
      <c r="AM1151" s="14">
        <v>330.90010370413</v>
      </c>
      <c r="AN1151" s="14">
        <v>2526.8845767463599</v>
      </c>
      <c r="AO1151" s="14">
        <v>0</v>
      </c>
      <c r="AP1151" s="14">
        <v>0</v>
      </c>
      <c r="AQ1151" s="14">
        <v>0</v>
      </c>
      <c r="AR1151" s="14">
        <v>0</v>
      </c>
      <c r="AS1151" s="14">
        <v>2757.8234562377402</v>
      </c>
      <c r="AT1151" s="14">
        <v>0</v>
      </c>
      <c r="AU1151" s="14">
        <v>661075.42000000004</v>
      </c>
      <c r="AV1151" s="14">
        <v>292594.95</v>
      </c>
      <c r="AW1151" s="14">
        <f>SUM(F1151:AV1151)</f>
        <v>1657999.7999999998</v>
      </c>
    </row>
    <row r="1152" spans="1:49" x14ac:dyDescent="0.2">
      <c r="A1152" s="2" t="s">
        <v>720</v>
      </c>
      <c r="B1152" s="2" t="s">
        <v>84</v>
      </c>
      <c r="C1152" s="3" t="s">
        <v>721</v>
      </c>
      <c r="D1152" s="3" t="s">
        <v>700</v>
      </c>
      <c r="E1152" s="3" t="s">
        <v>701</v>
      </c>
      <c r="F1152" s="14">
        <v>0</v>
      </c>
      <c r="G1152" s="14">
        <v>0</v>
      </c>
      <c r="H1152" s="14">
        <v>0</v>
      </c>
      <c r="I1152" s="14">
        <v>1439463.14175021</v>
      </c>
      <c r="J1152" s="14">
        <v>0</v>
      </c>
      <c r="K1152" s="14">
        <v>90801547.137898505</v>
      </c>
      <c r="L1152" s="14">
        <v>0</v>
      </c>
      <c r="M1152" s="14">
        <v>557205.38205601997</v>
      </c>
      <c r="N1152" s="14">
        <v>0</v>
      </c>
      <c r="O1152" s="14">
        <v>4880624.4576082397</v>
      </c>
      <c r="P1152" s="14">
        <v>95300.325548598994</v>
      </c>
      <c r="Q1152" s="14">
        <v>1287352.3065849899</v>
      </c>
      <c r="R1152" s="14">
        <v>0</v>
      </c>
      <c r="S1152" s="14">
        <v>264852.94866974402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2201979.61896152</v>
      </c>
      <c r="AA1152" s="14">
        <v>0</v>
      </c>
      <c r="AB1152" s="14">
        <v>0</v>
      </c>
      <c r="AC1152" s="14">
        <v>0</v>
      </c>
      <c r="AD1152" s="14">
        <v>0</v>
      </c>
      <c r="AE1152" s="14">
        <v>510328.27140077797</v>
      </c>
      <c r="AF1152" s="14">
        <v>0</v>
      </c>
      <c r="AG1152" s="14">
        <v>0</v>
      </c>
      <c r="AH1152" s="14">
        <v>0</v>
      </c>
      <c r="AI1152" s="14">
        <v>3912885.0965830302</v>
      </c>
      <c r="AJ1152" s="14">
        <v>0</v>
      </c>
      <c r="AK1152" s="14">
        <v>0</v>
      </c>
      <c r="AL1152" s="14">
        <v>0</v>
      </c>
      <c r="AM1152" s="14">
        <v>50177.016744373803</v>
      </c>
      <c r="AN1152" s="14">
        <v>383171.622792451</v>
      </c>
      <c r="AO1152" s="14">
        <v>0</v>
      </c>
      <c r="AP1152" s="14">
        <v>0</v>
      </c>
      <c r="AQ1152" s="14">
        <v>0</v>
      </c>
      <c r="AR1152" s="14">
        <v>0</v>
      </c>
      <c r="AS1152" s="14">
        <v>418190.72340151999</v>
      </c>
      <c r="AT1152" s="14">
        <v>0</v>
      </c>
      <c r="AU1152" s="14">
        <v>100244128.58</v>
      </c>
      <c r="AV1152" s="14">
        <v>44368500.969999999</v>
      </c>
      <c r="AW1152" s="14">
        <f>SUM(F1152:AV1152)</f>
        <v>251415707.59999996</v>
      </c>
    </row>
    <row r="1153" spans="1:49" x14ac:dyDescent="0.2">
      <c r="A1153" s="2" t="s">
        <v>722</v>
      </c>
      <c r="B1153" s="2" t="s">
        <v>84</v>
      </c>
      <c r="C1153" s="3" t="s">
        <v>723</v>
      </c>
      <c r="D1153" s="3" t="s">
        <v>203</v>
      </c>
      <c r="E1153" s="3" t="s">
        <v>204</v>
      </c>
      <c r="F1153" s="14">
        <v>0</v>
      </c>
      <c r="G1153" s="14">
        <v>0</v>
      </c>
      <c r="H1153" s="14">
        <v>0</v>
      </c>
      <c r="I1153" s="14">
        <v>2227948.86154798</v>
      </c>
      <c r="J1153" s="14">
        <v>0</v>
      </c>
      <c r="K1153" s="14">
        <v>68902820.204754293</v>
      </c>
      <c r="L1153" s="14">
        <v>0</v>
      </c>
      <c r="M1153" s="14">
        <v>357170.57162174099</v>
      </c>
      <c r="N1153" s="14">
        <v>0</v>
      </c>
      <c r="O1153" s="14">
        <v>3128497.8979634</v>
      </c>
      <c r="P1153" s="14">
        <v>61087.922537348699</v>
      </c>
      <c r="Q1153" s="14">
        <v>825197.69028525904</v>
      </c>
      <c r="R1153" s="14">
        <v>0</v>
      </c>
      <c r="S1153" s="14">
        <v>169772.00090074699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1411476.73385918</v>
      </c>
      <c r="AA1153" s="14">
        <v>0</v>
      </c>
      <c r="AB1153" s="14">
        <v>0</v>
      </c>
      <c r="AC1153" s="14">
        <v>0</v>
      </c>
      <c r="AD1153" s="14">
        <v>0</v>
      </c>
      <c r="AE1153" s="14">
        <v>327122.12288160401</v>
      </c>
      <c r="AF1153" s="14">
        <v>0</v>
      </c>
      <c r="AG1153" s="14">
        <v>0</v>
      </c>
      <c r="AH1153" s="14">
        <v>0</v>
      </c>
      <c r="AI1153" s="14">
        <v>2508173.3627598602</v>
      </c>
      <c r="AJ1153" s="14">
        <v>0</v>
      </c>
      <c r="AK1153" s="14">
        <v>0</v>
      </c>
      <c r="AL1153" s="14">
        <v>0</v>
      </c>
      <c r="AM1153" s="14">
        <v>32163.517327070898</v>
      </c>
      <c r="AN1153" s="14">
        <v>245614.242595566</v>
      </c>
      <c r="AO1153" s="14">
        <v>0</v>
      </c>
      <c r="AP1153" s="14">
        <v>0</v>
      </c>
      <c r="AQ1153" s="14">
        <v>0</v>
      </c>
      <c r="AR1153" s="14">
        <v>0</v>
      </c>
      <c r="AS1153" s="14">
        <v>268061.92096594803</v>
      </c>
      <c r="AT1153" s="14">
        <v>0</v>
      </c>
      <c r="AU1153" s="14">
        <v>66292671.829999998</v>
      </c>
      <c r="AV1153" s="14">
        <v>31247805.289999999</v>
      </c>
      <c r="AW1153" s="14">
        <f>SUM(F1153:AV1153)</f>
        <v>178005584.16999999</v>
      </c>
    </row>
    <row r="1154" spans="1:49" x14ac:dyDescent="0.2">
      <c r="A1154" s="2" t="s">
        <v>724</v>
      </c>
      <c r="B1154" s="2" t="s">
        <v>84</v>
      </c>
      <c r="C1154" s="3" t="s">
        <v>725</v>
      </c>
      <c r="D1154" s="3" t="s">
        <v>694</v>
      </c>
      <c r="E1154" s="3" t="s">
        <v>695</v>
      </c>
      <c r="F1154" s="14">
        <v>0</v>
      </c>
      <c r="G1154" s="14">
        <v>0</v>
      </c>
      <c r="H1154" s="14">
        <v>0</v>
      </c>
      <c r="I1154" s="14">
        <v>565031.424791764</v>
      </c>
      <c r="J1154" s="14">
        <v>0</v>
      </c>
      <c r="K1154" s="14">
        <v>57911283.376215398</v>
      </c>
      <c r="L1154" s="14">
        <v>0</v>
      </c>
      <c r="M1154" s="14">
        <v>220723.30291667799</v>
      </c>
      <c r="N1154" s="14">
        <v>0</v>
      </c>
      <c r="O1154" s="14">
        <v>1933337.8104472</v>
      </c>
      <c r="P1154" s="14">
        <v>37750.908087031203</v>
      </c>
      <c r="Q1154" s="14">
        <v>509952.63118278701</v>
      </c>
      <c r="R1154" s="14">
        <v>0</v>
      </c>
      <c r="S1154" s="14">
        <v>104915.381923126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872259.41433648695</v>
      </c>
      <c r="AA1154" s="14">
        <v>0</v>
      </c>
      <c r="AB1154" s="14">
        <v>0</v>
      </c>
      <c r="AC1154" s="14">
        <v>0</v>
      </c>
      <c r="AD1154" s="14">
        <v>0</v>
      </c>
      <c r="AE1154" s="14">
        <v>202153.45704177499</v>
      </c>
      <c r="AF1154" s="14">
        <v>0</v>
      </c>
      <c r="AG1154" s="14">
        <v>0</v>
      </c>
      <c r="AH1154" s="14">
        <v>0</v>
      </c>
      <c r="AI1154" s="14">
        <v>1549991.90647156</v>
      </c>
      <c r="AJ1154" s="14">
        <v>0</v>
      </c>
      <c r="AK1154" s="14">
        <v>0</v>
      </c>
      <c r="AL1154" s="14">
        <v>0</v>
      </c>
      <c r="AM1154" s="14">
        <v>19876.247566927701</v>
      </c>
      <c r="AN1154" s="14">
        <v>151783.763104424</v>
      </c>
      <c r="AO1154" s="14">
        <v>0</v>
      </c>
      <c r="AP1154" s="14">
        <v>0</v>
      </c>
      <c r="AQ1154" s="14">
        <v>0</v>
      </c>
      <c r="AR1154" s="14">
        <v>0</v>
      </c>
      <c r="AS1154" s="14">
        <v>165656.225914804</v>
      </c>
      <c r="AT1154" s="14">
        <v>0</v>
      </c>
      <c r="AU1154" s="14">
        <v>39505019.890000001</v>
      </c>
      <c r="AV1154" s="14">
        <v>4941685.88</v>
      </c>
      <c r="AW1154" s="14">
        <f>SUM(F1154:AV1154)</f>
        <v>108691421.61999996</v>
      </c>
    </row>
    <row r="1155" spans="1:49" x14ac:dyDescent="0.2">
      <c r="A1155" s="2" t="s">
        <v>726</v>
      </c>
      <c r="B1155" s="2" t="s">
        <v>84</v>
      </c>
      <c r="C1155" s="3" t="s">
        <v>727</v>
      </c>
      <c r="D1155" s="3" t="s">
        <v>19</v>
      </c>
      <c r="E1155" s="3" t="s">
        <v>2246</v>
      </c>
      <c r="F1155" s="14">
        <v>0</v>
      </c>
      <c r="G1155" s="14">
        <v>0</v>
      </c>
      <c r="H1155" s="14">
        <v>0</v>
      </c>
      <c r="I1155" s="14">
        <v>5226.0564076027204</v>
      </c>
      <c r="J1155" s="14">
        <v>0</v>
      </c>
      <c r="K1155" s="14">
        <v>160171.403949431</v>
      </c>
      <c r="L1155" s="14">
        <v>0</v>
      </c>
      <c r="M1155" s="14">
        <v>717.90048567048495</v>
      </c>
      <c r="N1155" s="14">
        <v>0</v>
      </c>
      <c r="O1155" s="14">
        <v>6288.1740575151998</v>
      </c>
      <c r="P1155" s="14">
        <v>122.784561551713</v>
      </c>
      <c r="Q1155" s="14">
        <v>1658.61913243967</v>
      </c>
      <c r="R1155" s="14">
        <v>0</v>
      </c>
      <c r="S1155" s="14">
        <v>341.23577402779699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2837.0202945577198</v>
      </c>
      <c r="AA1155" s="14">
        <v>0</v>
      </c>
      <c r="AB1155" s="14">
        <v>0</v>
      </c>
      <c r="AC1155" s="14">
        <v>0</v>
      </c>
      <c r="AD1155" s="14">
        <v>0</v>
      </c>
      <c r="AE1155" s="14">
        <v>657.50400239246096</v>
      </c>
      <c r="AF1155" s="14">
        <v>0</v>
      </c>
      <c r="AG1155" s="14">
        <v>0</v>
      </c>
      <c r="AH1155" s="14">
        <v>0</v>
      </c>
      <c r="AI1155" s="14">
        <v>5041.3430389546102</v>
      </c>
      <c r="AJ1155" s="14">
        <v>0</v>
      </c>
      <c r="AK1155" s="14">
        <v>0</v>
      </c>
      <c r="AL1155" s="14">
        <v>0</v>
      </c>
      <c r="AM1155" s="14">
        <v>64.647258752924799</v>
      </c>
      <c r="AN1155" s="14">
        <v>493.67585499678</v>
      </c>
      <c r="AO1155" s="14">
        <v>0</v>
      </c>
      <c r="AP1155" s="14">
        <v>0</v>
      </c>
      <c r="AQ1155" s="14">
        <v>0</v>
      </c>
      <c r="AR1155" s="14">
        <v>0</v>
      </c>
      <c r="AS1155" s="14">
        <v>538.79518210642402</v>
      </c>
      <c r="AT1155" s="14">
        <v>0</v>
      </c>
      <c r="AU1155" s="14">
        <v>128425.5</v>
      </c>
      <c r="AV1155" s="14">
        <v>29334.639999999999</v>
      </c>
      <c r="AW1155" s="14">
        <f>SUM(F1155:AV1155)</f>
        <v>341919.29999999946</v>
      </c>
    </row>
    <row r="1156" spans="1:49" x14ac:dyDescent="0.2">
      <c r="A1156" s="2" t="s">
        <v>726</v>
      </c>
      <c r="B1156" s="2" t="s">
        <v>84</v>
      </c>
      <c r="C1156" s="3" t="s">
        <v>727</v>
      </c>
      <c r="D1156" s="3" t="s">
        <v>25</v>
      </c>
      <c r="E1156" s="3" t="s">
        <v>26</v>
      </c>
      <c r="F1156" s="14">
        <v>0</v>
      </c>
      <c r="G1156" s="14">
        <v>0</v>
      </c>
      <c r="H1156" s="14">
        <v>0</v>
      </c>
      <c r="I1156" s="14">
        <v>23780.198091025501</v>
      </c>
      <c r="J1156" s="14">
        <v>0</v>
      </c>
      <c r="K1156" s="14">
        <v>728830.195727329</v>
      </c>
      <c r="L1156" s="14">
        <v>0</v>
      </c>
      <c r="M1156" s="14">
        <v>3266.6726930180098</v>
      </c>
      <c r="N1156" s="14">
        <v>0</v>
      </c>
      <c r="O1156" s="14">
        <v>28613.166995484698</v>
      </c>
      <c r="P1156" s="14">
        <v>558.70832009615503</v>
      </c>
      <c r="Q1156" s="14">
        <v>7547.2380033251802</v>
      </c>
      <c r="R1156" s="14">
        <v>0</v>
      </c>
      <c r="S1156" s="14">
        <v>1552.7299495505799</v>
      </c>
      <c r="T1156" s="14">
        <v>0</v>
      </c>
      <c r="U1156" s="14">
        <v>0</v>
      </c>
      <c r="V1156" s="14">
        <v>0</v>
      </c>
      <c r="W1156" s="14">
        <v>0</v>
      </c>
      <c r="X1156" s="14">
        <v>0</v>
      </c>
      <c r="Y1156" s="14">
        <v>0</v>
      </c>
      <c r="Z1156" s="14">
        <v>12909.3334114604</v>
      </c>
      <c r="AA1156" s="14">
        <v>0</v>
      </c>
      <c r="AB1156" s="14">
        <v>0</v>
      </c>
      <c r="AC1156" s="14">
        <v>0</v>
      </c>
      <c r="AD1156" s="14">
        <v>0</v>
      </c>
      <c r="AE1156" s="14">
        <v>2991.8497243521301</v>
      </c>
      <c r="AF1156" s="14">
        <v>0</v>
      </c>
      <c r="AG1156" s="14">
        <v>0</v>
      </c>
      <c r="AH1156" s="14">
        <v>0</v>
      </c>
      <c r="AI1156" s="14">
        <v>22939.694247606902</v>
      </c>
      <c r="AJ1156" s="14">
        <v>0</v>
      </c>
      <c r="AK1156" s="14">
        <v>0</v>
      </c>
      <c r="AL1156" s="14">
        <v>0</v>
      </c>
      <c r="AM1156" s="14">
        <v>294.16533219003901</v>
      </c>
      <c r="AN1156" s="14">
        <v>2246.3801974087401</v>
      </c>
      <c r="AO1156" s="14">
        <v>0</v>
      </c>
      <c r="AP1156" s="14">
        <v>0</v>
      </c>
      <c r="AQ1156" s="14">
        <v>0</v>
      </c>
      <c r="AR1156" s="14">
        <v>0</v>
      </c>
      <c r="AS1156" s="14">
        <v>2451.68730715219</v>
      </c>
      <c r="AT1156" s="14">
        <v>0</v>
      </c>
      <c r="AU1156" s="14">
        <v>584376.36</v>
      </c>
      <c r="AV1156" s="14">
        <v>133481.82</v>
      </c>
      <c r="AW1156" s="14">
        <f>SUM(F1156:AV1156)</f>
        <v>1555840.1999999995</v>
      </c>
    </row>
    <row r="1157" spans="1:49" x14ac:dyDescent="0.2">
      <c r="A1157" s="2" t="s">
        <v>732</v>
      </c>
      <c r="B1157" s="2" t="s">
        <v>84</v>
      </c>
      <c r="C1157" s="3" t="s">
        <v>733</v>
      </c>
      <c r="D1157" s="3" t="s">
        <v>700</v>
      </c>
      <c r="E1157" s="3" t="s">
        <v>701</v>
      </c>
      <c r="F1157" s="14">
        <v>0</v>
      </c>
      <c r="G1157" s="14">
        <v>0</v>
      </c>
      <c r="H1157" s="14">
        <v>0</v>
      </c>
      <c r="I1157" s="14">
        <v>6903109.7582104197</v>
      </c>
      <c r="J1157" s="14">
        <v>0</v>
      </c>
      <c r="K1157" s="14">
        <v>293325133.76027298</v>
      </c>
      <c r="L1157" s="14">
        <v>0</v>
      </c>
      <c r="M1157" s="14">
        <v>1051011.8163916201</v>
      </c>
      <c r="N1157" s="14">
        <v>0</v>
      </c>
      <c r="O1157" s="14">
        <v>0</v>
      </c>
      <c r="P1157" s="14">
        <v>179757.695135046</v>
      </c>
      <c r="Q1157" s="14">
        <v>0</v>
      </c>
      <c r="R1157" s="14">
        <v>0</v>
      </c>
      <c r="S1157" s="14">
        <v>499571.35773407499</v>
      </c>
      <c r="T1157" s="14">
        <v>0</v>
      </c>
      <c r="U1157" s="14">
        <v>0</v>
      </c>
      <c r="V1157" s="14">
        <v>0</v>
      </c>
      <c r="W1157" s="14">
        <v>0</v>
      </c>
      <c r="X1157" s="14">
        <v>0</v>
      </c>
      <c r="Y1157" s="14">
        <v>0</v>
      </c>
      <c r="Z1157" s="14">
        <v>4153418.12349938</v>
      </c>
      <c r="AA1157" s="14">
        <v>0</v>
      </c>
      <c r="AB1157" s="14">
        <v>0</v>
      </c>
      <c r="AC1157" s="14">
        <v>0</v>
      </c>
      <c r="AD1157" s="14">
        <v>0</v>
      </c>
      <c r="AE1157" s="14">
        <v>962590.96190395101</v>
      </c>
      <c r="AF1157" s="14">
        <v>0</v>
      </c>
      <c r="AG1157" s="14">
        <v>0</v>
      </c>
      <c r="AH1157" s="14">
        <v>0</v>
      </c>
      <c r="AI1157" s="14">
        <v>7380561.2780758804</v>
      </c>
      <c r="AJ1157" s="14">
        <v>0</v>
      </c>
      <c r="AK1157" s="14">
        <v>0</v>
      </c>
      <c r="AL1157" s="14">
        <v>0</v>
      </c>
      <c r="AM1157" s="14">
        <v>94644.579354979403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>
        <v>788799.95942152804</v>
      </c>
      <c r="AT1157" s="14">
        <v>0</v>
      </c>
      <c r="AU1157" s="14">
        <v>186122974.72</v>
      </c>
      <c r="AV1157" s="14">
        <v>0</v>
      </c>
      <c r="AW1157" s="14">
        <f>SUM(F1157:AV1157)</f>
        <v>501461574.00999987</v>
      </c>
    </row>
    <row r="1158" spans="1:49" x14ac:dyDescent="0.2">
      <c r="A1158" s="2" t="s">
        <v>736</v>
      </c>
      <c r="B1158" s="2" t="s">
        <v>84</v>
      </c>
      <c r="C1158" s="3" t="s">
        <v>737</v>
      </c>
      <c r="D1158" s="3" t="s">
        <v>24</v>
      </c>
      <c r="E1158" s="3" t="s">
        <v>2244</v>
      </c>
      <c r="F1158" s="14">
        <v>0</v>
      </c>
      <c r="G1158" s="14">
        <v>0</v>
      </c>
      <c r="H1158" s="14">
        <v>0</v>
      </c>
      <c r="I1158" s="14">
        <v>491.33699024499703</v>
      </c>
      <c r="J1158" s="14">
        <v>0</v>
      </c>
      <c r="K1158" s="14">
        <v>13543.5939805462</v>
      </c>
      <c r="L1158" s="14">
        <v>0</v>
      </c>
      <c r="M1158" s="14">
        <v>67.516688510695303</v>
      </c>
      <c r="N1158" s="14">
        <v>0</v>
      </c>
      <c r="O1158" s="14">
        <v>591.38638890570098</v>
      </c>
      <c r="P1158" s="14">
        <v>11.5475725198564</v>
      </c>
      <c r="Q1158" s="14">
        <v>155.988807839873</v>
      </c>
      <c r="R1158" s="14">
        <v>0</v>
      </c>
      <c r="S1158" s="14">
        <v>32.092329479409102</v>
      </c>
      <c r="T1158" s="14">
        <v>0</v>
      </c>
      <c r="U1158" s="14">
        <v>0</v>
      </c>
      <c r="V1158" s="14">
        <v>0</v>
      </c>
      <c r="W1158" s="14">
        <v>0</v>
      </c>
      <c r="X1158" s="14">
        <v>0</v>
      </c>
      <c r="Y1158" s="14">
        <v>0</v>
      </c>
      <c r="Z1158" s="14">
        <v>266.81437778072598</v>
      </c>
      <c r="AA1158" s="14">
        <v>0</v>
      </c>
      <c r="AB1158" s="14">
        <v>0</v>
      </c>
      <c r="AC1158" s="14">
        <v>0</v>
      </c>
      <c r="AD1158" s="14">
        <v>0</v>
      </c>
      <c r="AE1158" s="14">
        <v>61.836553481496701</v>
      </c>
      <c r="AF1158" s="14">
        <v>0</v>
      </c>
      <c r="AG1158" s="14">
        <v>0</v>
      </c>
      <c r="AH1158" s="14">
        <v>0</v>
      </c>
      <c r="AI1158" s="14">
        <v>474.12517533324302</v>
      </c>
      <c r="AJ1158" s="14">
        <v>0</v>
      </c>
      <c r="AK1158" s="14">
        <v>0</v>
      </c>
      <c r="AL1158" s="14">
        <v>0</v>
      </c>
      <c r="AM1158" s="14">
        <v>6.0799096312875101</v>
      </c>
      <c r="AN1158" s="14">
        <v>46.428945783583004</v>
      </c>
      <c r="AO1158" s="14">
        <v>0</v>
      </c>
      <c r="AP1158" s="14">
        <v>0</v>
      </c>
      <c r="AQ1158" s="14">
        <v>0</v>
      </c>
      <c r="AR1158" s="14">
        <v>0</v>
      </c>
      <c r="AS1158" s="14">
        <v>50.672279942922898</v>
      </c>
      <c r="AT1158" s="14">
        <v>0</v>
      </c>
      <c r="AU1158" s="14">
        <v>12552.6</v>
      </c>
      <c r="AV1158" s="14">
        <v>10121.48</v>
      </c>
      <c r="AW1158" s="14">
        <f>SUM(F1158:AV1158)</f>
        <v>38473.499999999985</v>
      </c>
    </row>
    <row r="1159" spans="1:49" x14ac:dyDescent="0.2">
      <c r="A1159" s="2" t="s">
        <v>740</v>
      </c>
      <c r="B1159" s="2" t="s">
        <v>84</v>
      </c>
      <c r="C1159" s="3" t="s">
        <v>741</v>
      </c>
      <c r="D1159" s="3" t="s">
        <v>288</v>
      </c>
      <c r="E1159" s="3" t="s">
        <v>289</v>
      </c>
      <c r="F1159" s="14">
        <v>0</v>
      </c>
      <c r="G1159" s="14">
        <v>0</v>
      </c>
      <c r="H1159" s="14">
        <v>0</v>
      </c>
      <c r="I1159" s="14">
        <v>2692.1814088586302</v>
      </c>
      <c r="J1159" s="14">
        <v>0</v>
      </c>
      <c r="K1159" s="14">
        <v>77897.254361869695</v>
      </c>
      <c r="L1159" s="14">
        <v>0</v>
      </c>
      <c r="M1159" s="14">
        <v>282.97923554419998</v>
      </c>
      <c r="N1159" s="14">
        <v>0</v>
      </c>
      <c r="O1159" s="14">
        <v>2478.6481877268502</v>
      </c>
      <c r="P1159" s="14">
        <v>48.398784283676399</v>
      </c>
      <c r="Q1159" s="14">
        <v>653.788112357915</v>
      </c>
      <c r="R1159" s="14">
        <v>0</v>
      </c>
      <c r="S1159" s="14">
        <v>134.50695480961801</v>
      </c>
      <c r="T1159" s="14">
        <v>0</v>
      </c>
      <c r="U1159" s="14">
        <v>0</v>
      </c>
      <c r="V1159" s="14">
        <v>0</v>
      </c>
      <c r="W1159" s="14">
        <v>0</v>
      </c>
      <c r="X1159" s="14">
        <v>0</v>
      </c>
      <c r="Y1159" s="14">
        <v>0</v>
      </c>
      <c r="Z1159" s="14">
        <v>1118.2856434590301</v>
      </c>
      <c r="AA1159" s="14">
        <v>0</v>
      </c>
      <c r="AB1159" s="14">
        <v>0</v>
      </c>
      <c r="AC1159" s="14">
        <v>0</v>
      </c>
      <c r="AD1159" s="14">
        <v>0</v>
      </c>
      <c r="AE1159" s="14">
        <v>259.172413272705</v>
      </c>
      <c r="AF1159" s="14">
        <v>0</v>
      </c>
      <c r="AG1159" s="14">
        <v>0</v>
      </c>
      <c r="AH1159" s="14">
        <v>0</v>
      </c>
      <c r="AI1159" s="14">
        <v>1987.1770806263</v>
      </c>
      <c r="AJ1159" s="14">
        <v>0</v>
      </c>
      <c r="AK1159" s="14">
        <v>0</v>
      </c>
      <c r="AL1159" s="14">
        <v>0</v>
      </c>
      <c r="AM1159" s="14">
        <v>25.482408225028401</v>
      </c>
      <c r="AN1159" s="14">
        <v>194.595284914545</v>
      </c>
      <c r="AO1159" s="14">
        <v>0</v>
      </c>
      <c r="AP1159" s="14">
        <v>0</v>
      </c>
      <c r="AQ1159" s="14">
        <v>0</v>
      </c>
      <c r="AR1159" s="14">
        <v>0</v>
      </c>
      <c r="AS1159" s="14">
        <v>212.380124051812</v>
      </c>
      <c r="AT1159" s="14">
        <v>0</v>
      </c>
      <c r="AU1159" s="14">
        <v>52053.599999999999</v>
      </c>
      <c r="AV1159" s="14">
        <v>4649.45</v>
      </c>
      <c r="AW1159" s="14">
        <f>SUM(F1159:AV1159)</f>
        <v>144687.90000000002</v>
      </c>
    </row>
    <row r="1160" spans="1:49" x14ac:dyDescent="0.2">
      <c r="A1160" s="2" t="s">
        <v>744</v>
      </c>
      <c r="B1160" s="2" t="s">
        <v>84</v>
      </c>
      <c r="C1160" s="3" t="s">
        <v>745</v>
      </c>
      <c r="D1160" s="3" t="s">
        <v>700</v>
      </c>
      <c r="E1160" s="3" t="s">
        <v>701</v>
      </c>
      <c r="F1160" s="14">
        <v>0</v>
      </c>
      <c r="G1160" s="14">
        <v>0</v>
      </c>
      <c r="H1160" s="14">
        <v>0</v>
      </c>
      <c r="I1160" s="14">
        <v>1239534.39112787</v>
      </c>
      <c r="J1160" s="14">
        <v>0</v>
      </c>
      <c r="K1160" s="14">
        <v>86417385.616466507</v>
      </c>
      <c r="L1160" s="14">
        <v>0</v>
      </c>
      <c r="M1160" s="14">
        <v>481406.77178883401</v>
      </c>
      <c r="N1160" s="14">
        <v>0</v>
      </c>
      <c r="O1160" s="14">
        <v>4216697.1103362897</v>
      </c>
      <c r="P1160" s="14">
        <v>82336.307111041402</v>
      </c>
      <c r="Q1160" s="14">
        <v>1112229.4634847699</v>
      </c>
      <c r="R1160" s="14">
        <v>0</v>
      </c>
      <c r="S1160" s="14">
        <v>228824.49678598999</v>
      </c>
      <c r="T1160" s="14">
        <v>0</v>
      </c>
      <c r="U1160" s="14">
        <v>0</v>
      </c>
      <c r="V1160" s="14">
        <v>0</v>
      </c>
      <c r="W1160" s="14">
        <v>0</v>
      </c>
      <c r="X1160" s="14">
        <v>0</v>
      </c>
      <c r="Y1160" s="14">
        <v>0</v>
      </c>
      <c r="Z1160" s="14">
        <v>1902437.50990284</v>
      </c>
      <c r="AA1160" s="14">
        <v>0</v>
      </c>
      <c r="AB1160" s="14">
        <v>0</v>
      </c>
      <c r="AC1160" s="14">
        <v>0</v>
      </c>
      <c r="AD1160" s="14">
        <v>0</v>
      </c>
      <c r="AE1160" s="14">
        <v>440906.00515548798</v>
      </c>
      <c r="AF1160" s="14">
        <v>0</v>
      </c>
      <c r="AG1160" s="14">
        <v>0</v>
      </c>
      <c r="AH1160" s="14">
        <v>0</v>
      </c>
      <c r="AI1160" s="14">
        <v>3380602.3502490101</v>
      </c>
      <c r="AJ1160" s="14">
        <v>0</v>
      </c>
      <c r="AK1160" s="14">
        <v>0</v>
      </c>
      <c r="AL1160" s="14">
        <v>0</v>
      </c>
      <c r="AM1160" s="14">
        <v>43350.743049323399</v>
      </c>
      <c r="AN1160" s="14">
        <v>331046.84080585599</v>
      </c>
      <c r="AO1160" s="14">
        <v>0</v>
      </c>
      <c r="AP1160" s="14">
        <v>0</v>
      </c>
      <c r="AQ1160" s="14">
        <v>0</v>
      </c>
      <c r="AR1160" s="14">
        <v>0</v>
      </c>
      <c r="AS1160" s="14">
        <v>361303.04373615998</v>
      </c>
      <c r="AT1160" s="14">
        <v>0</v>
      </c>
      <c r="AU1160" s="14">
        <v>89695413.739999995</v>
      </c>
      <c r="AV1160" s="14">
        <v>57627761.689999998</v>
      </c>
      <c r="AW1160" s="14">
        <f>SUM(F1160:AV1160)</f>
        <v>247561236.07999995</v>
      </c>
    </row>
    <row r="1161" spans="1:49" x14ac:dyDescent="0.2">
      <c r="A1161" s="2" t="s">
        <v>746</v>
      </c>
      <c r="B1161" s="2" t="s">
        <v>84</v>
      </c>
      <c r="C1161" s="3" t="s">
        <v>747</v>
      </c>
      <c r="D1161" s="3" t="s">
        <v>203</v>
      </c>
      <c r="E1161" s="3" t="s">
        <v>204</v>
      </c>
      <c r="F1161" s="14">
        <v>0</v>
      </c>
      <c r="G1161" s="14">
        <v>0</v>
      </c>
      <c r="H1161" s="14">
        <v>0</v>
      </c>
      <c r="I1161" s="14">
        <v>639427.65603759803</v>
      </c>
      <c r="J1161" s="14">
        <v>0</v>
      </c>
      <c r="K1161" s="14">
        <v>14003700.5769853</v>
      </c>
      <c r="L1161" s="14">
        <v>0</v>
      </c>
      <c r="M1161" s="14">
        <v>104978.24778778201</v>
      </c>
      <c r="N1161" s="14">
        <v>0</v>
      </c>
      <c r="O1161" s="14">
        <v>919516.56879942503</v>
      </c>
      <c r="P1161" s="14">
        <v>17954.741149760601</v>
      </c>
      <c r="Q1161" s="14">
        <v>242539.06452304401</v>
      </c>
      <c r="R1161" s="14">
        <v>0</v>
      </c>
      <c r="S1161" s="14">
        <v>49898.733206571102</v>
      </c>
      <c r="T1161" s="14">
        <v>0</v>
      </c>
      <c r="U1161" s="14">
        <v>0</v>
      </c>
      <c r="V1161" s="14">
        <v>0</v>
      </c>
      <c r="W1161" s="14">
        <v>0</v>
      </c>
      <c r="X1161" s="14">
        <v>0</v>
      </c>
      <c r="Y1161" s="14">
        <v>0</v>
      </c>
      <c r="Z1161" s="14">
        <v>414856.058225905</v>
      </c>
      <c r="AA1161" s="14">
        <v>0</v>
      </c>
      <c r="AB1161" s="14">
        <v>0</v>
      </c>
      <c r="AC1161" s="14">
        <v>0</v>
      </c>
      <c r="AD1161" s="14">
        <v>0</v>
      </c>
      <c r="AE1161" s="14">
        <v>96146.502792719504</v>
      </c>
      <c r="AF1161" s="14">
        <v>0</v>
      </c>
      <c r="AG1161" s="14">
        <v>0</v>
      </c>
      <c r="AH1161" s="14">
        <v>0</v>
      </c>
      <c r="AI1161" s="14">
        <v>737193.09656586905</v>
      </c>
      <c r="AJ1161" s="14">
        <v>0</v>
      </c>
      <c r="AK1161" s="14">
        <v>0</v>
      </c>
      <c r="AL1161" s="14">
        <v>0</v>
      </c>
      <c r="AM1161" s="14">
        <v>9453.3681536771201</v>
      </c>
      <c r="AN1161" s="14">
        <v>72190.017344913198</v>
      </c>
      <c r="AO1161" s="14">
        <v>0</v>
      </c>
      <c r="AP1161" s="14">
        <v>0</v>
      </c>
      <c r="AQ1161" s="14">
        <v>0</v>
      </c>
      <c r="AR1161" s="14">
        <v>0</v>
      </c>
      <c r="AS1161" s="14">
        <v>78787.728427398804</v>
      </c>
      <c r="AT1161" s="14">
        <v>0</v>
      </c>
      <c r="AU1161" s="14">
        <v>19766052.260000002</v>
      </c>
      <c r="AV1161" s="14">
        <v>17172421.449999999</v>
      </c>
      <c r="AW1161" s="14">
        <f>SUM(F1161:AV1161)</f>
        <v>54325116.069999963</v>
      </c>
    </row>
    <row r="1162" spans="1:49" x14ac:dyDescent="0.2">
      <c r="A1162" s="2" t="s">
        <v>748</v>
      </c>
      <c r="B1162" s="2" t="s">
        <v>84</v>
      </c>
      <c r="C1162" s="3" t="s">
        <v>749</v>
      </c>
      <c r="D1162" s="3" t="s">
        <v>18</v>
      </c>
      <c r="E1162" s="3" t="s">
        <v>2238</v>
      </c>
      <c r="F1162" s="14">
        <v>0</v>
      </c>
      <c r="G1162" s="14">
        <v>0</v>
      </c>
      <c r="H1162" s="14">
        <v>0</v>
      </c>
      <c r="I1162" s="14">
        <v>1109.0969001527701</v>
      </c>
      <c r="J1162" s="14">
        <v>0</v>
      </c>
      <c r="K1162" s="14">
        <v>102684.231003787</v>
      </c>
      <c r="L1162" s="14">
        <v>0</v>
      </c>
      <c r="M1162" s="14">
        <v>422.34063810215798</v>
      </c>
      <c r="N1162" s="14">
        <v>0</v>
      </c>
      <c r="O1162" s="14">
        <v>3699.3306920793302</v>
      </c>
      <c r="P1162" s="14">
        <v>72.234273802364797</v>
      </c>
      <c r="Q1162" s="14">
        <v>975.76525671848299</v>
      </c>
      <c r="R1162" s="14">
        <v>0</v>
      </c>
      <c r="S1162" s="14">
        <v>200.74865352291701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1669.01822505623</v>
      </c>
      <c r="AA1162" s="14">
        <v>0</v>
      </c>
      <c r="AB1162" s="14">
        <v>0</v>
      </c>
      <c r="AC1162" s="14">
        <v>0</v>
      </c>
      <c r="AD1162" s="14">
        <v>0</v>
      </c>
      <c r="AE1162" s="14">
        <v>386.80942813073699</v>
      </c>
      <c r="AF1162" s="14">
        <v>0</v>
      </c>
      <c r="AG1162" s="14">
        <v>0</v>
      </c>
      <c r="AH1162" s="14">
        <v>0</v>
      </c>
      <c r="AI1162" s="14">
        <v>2965.8204657872502</v>
      </c>
      <c r="AJ1162" s="14">
        <v>0</v>
      </c>
      <c r="AK1162" s="14">
        <v>0</v>
      </c>
      <c r="AL1162" s="14">
        <v>0</v>
      </c>
      <c r="AM1162" s="14">
        <v>38.0321306853564</v>
      </c>
      <c r="AN1162" s="14">
        <v>290.42927725310898</v>
      </c>
      <c r="AO1162" s="14">
        <v>0</v>
      </c>
      <c r="AP1162" s="14">
        <v>0</v>
      </c>
      <c r="AQ1162" s="14">
        <v>0</v>
      </c>
      <c r="AR1162" s="14">
        <v>0</v>
      </c>
      <c r="AS1162" s="14">
        <v>316.973054922789</v>
      </c>
      <c r="AT1162" s="14">
        <v>0</v>
      </c>
      <c r="AU1162" s="14">
        <v>78991.5</v>
      </c>
      <c r="AV1162" s="14">
        <v>17290.39</v>
      </c>
      <c r="AW1162" s="14">
        <f>SUM(F1162:AV1162)</f>
        <v>211112.7200000005</v>
      </c>
    </row>
    <row r="1163" spans="1:49" x14ac:dyDescent="0.2">
      <c r="A1163" s="2" t="s">
        <v>754</v>
      </c>
      <c r="B1163" s="2" t="s">
        <v>755</v>
      </c>
      <c r="C1163" s="3" t="s">
        <v>756</v>
      </c>
      <c r="D1163" s="3" t="s">
        <v>21</v>
      </c>
      <c r="E1163" s="3" t="s">
        <v>2240</v>
      </c>
      <c r="F1163" s="14">
        <v>0</v>
      </c>
      <c r="G1163" s="14">
        <v>0</v>
      </c>
      <c r="H1163" s="14">
        <v>0</v>
      </c>
      <c r="I1163" s="14">
        <v>540524.45560369897</v>
      </c>
      <c r="J1163" s="14">
        <v>0</v>
      </c>
      <c r="K1163" s="14">
        <v>12696275.065767501</v>
      </c>
      <c r="L1163" s="14">
        <v>9215605.8031940702</v>
      </c>
      <c r="M1163" s="14">
        <v>7568.27701485545</v>
      </c>
      <c r="N1163" s="14">
        <v>0</v>
      </c>
      <c r="O1163" s="14">
        <v>0</v>
      </c>
      <c r="P1163" s="14">
        <v>873.036699190023</v>
      </c>
      <c r="Q1163" s="14">
        <v>0</v>
      </c>
      <c r="R1163" s="14">
        <v>0</v>
      </c>
      <c r="S1163" s="14">
        <v>1338.6107149934901</v>
      </c>
      <c r="T1163" s="14">
        <v>0</v>
      </c>
      <c r="U1163" s="14">
        <v>362124.89738154999</v>
      </c>
      <c r="V1163" s="14">
        <v>0</v>
      </c>
      <c r="W1163" s="14">
        <v>0</v>
      </c>
      <c r="X1163" s="14">
        <v>0</v>
      </c>
      <c r="Y1163" s="14">
        <v>0</v>
      </c>
      <c r="Z1163" s="14">
        <v>277148.05623647099</v>
      </c>
      <c r="AA1163" s="14">
        <v>0</v>
      </c>
      <c r="AB1163" s="14">
        <v>0</v>
      </c>
      <c r="AC1163" s="14">
        <v>33509.516833186797</v>
      </c>
      <c r="AD1163" s="14">
        <v>0</v>
      </c>
      <c r="AE1163" s="14">
        <v>11002.8266235889</v>
      </c>
      <c r="AF1163" s="14">
        <v>0</v>
      </c>
      <c r="AG1163" s="14">
        <v>0</v>
      </c>
      <c r="AH1163" s="14">
        <v>0</v>
      </c>
      <c r="AI1163" s="14">
        <v>682202.51333151199</v>
      </c>
      <c r="AJ1163" s="14">
        <v>0</v>
      </c>
      <c r="AK1163" s="14">
        <v>0</v>
      </c>
      <c r="AL1163" s="14">
        <v>0</v>
      </c>
      <c r="AM1163" s="14">
        <v>495.94758377186201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>
        <v>95243.823015647693</v>
      </c>
      <c r="AT1163" s="14">
        <v>0</v>
      </c>
      <c r="AU1163" s="14">
        <v>17966832.989999998</v>
      </c>
      <c r="AV1163" s="14">
        <v>0</v>
      </c>
      <c r="AW1163" s="14">
        <f>SUM(F1163:AV1163)</f>
        <v>41890745.820000038</v>
      </c>
    </row>
    <row r="1164" spans="1:49" x14ac:dyDescent="0.2">
      <c r="A1164" s="2" t="s">
        <v>754</v>
      </c>
      <c r="B1164" s="2" t="s">
        <v>755</v>
      </c>
      <c r="C1164" s="3" t="s">
        <v>756</v>
      </c>
      <c r="D1164" s="3" t="s">
        <v>24</v>
      </c>
      <c r="E1164" s="3" t="s">
        <v>2244</v>
      </c>
      <c r="F1164" s="14">
        <v>0</v>
      </c>
      <c r="G1164" s="14">
        <v>0</v>
      </c>
      <c r="H1164" s="14">
        <v>0</v>
      </c>
      <c r="I1164" s="14">
        <v>53307.403108870698</v>
      </c>
      <c r="J1164" s="14">
        <v>0</v>
      </c>
      <c r="K1164" s="14">
        <v>1252127.34760736</v>
      </c>
      <c r="L1164" s="14">
        <v>908858.06988073804</v>
      </c>
      <c r="M1164" s="14">
        <v>746.39581889019598</v>
      </c>
      <c r="N1164" s="14">
        <v>0</v>
      </c>
      <c r="O1164" s="14">
        <v>0</v>
      </c>
      <c r="P1164" s="14">
        <v>86.100302715409597</v>
      </c>
      <c r="Q1164" s="14">
        <v>0</v>
      </c>
      <c r="R1164" s="14">
        <v>0</v>
      </c>
      <c r="S1164" s="14">
        <v>132.015971248357</v>
      </c>
      <c r="T1164" s="14">
        <v>0</v>
      </c>
      <c r="U1164" s="14">
        <v>35713.347805728103</v>
      </c>
      <c r="V1164" s="14">
        <v>0</v>
      </c>
      <c r="W1164" s="14">
        <v>0</v>
      </c>
      <c r="X1164" s="14">
        <v>0</v>
      </c>
      <c r="Y1164" s="14">
        <v>0</v>
      </c>
      <c r="Z1164" s="14">
        <v>27332.793181645698</v>
      </c>
      <c r="AA1164" s="14">
        <v>0</v>
      </c>
      <c r="AB1164" s="14">
        <v>0</v>
      </c>
      <c r="AC1164" s="14">
        <v>3304.763185627</v>
      </c>
      <c r="AD1164" s="14">
        <v>0</v>
      </c>
      <c r="AE1164" s="14">
        <v>1085.11670115941</v>
      </c>
      <c r="AF1164" s="14">
        <v>0</v>
      </c>
      <c r="AG1164" s="14">
        <v>0</v>
      </c>
      <c r="AH1164" s="14">
        <v>0</v>
      </c>
      <c r="AI1164" s="14">
        <v>67279.924160750204</v>
      </c>
      <c r="AJ1164" s="14">
        <v>0</v>
      </c>
      <c r="AK1164" s="14">
        <v>0</v>
      </c>
      <c r="AL1164" s="14">
        <v>0</v>
      </c>
      <c r="AM1164" s="14">
        <v>48.911159328525599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>
        <v>9393.1011159420395</v>
      </c>
      <c r="AT1164" s="14">
        <v>0</v>
      </c>
      <c r="AU1164" s="14">
        <v>1771918.36</v>
      </c>
      <c r="AV1164" s="14">
        <v>0</v>
      </c>
      <c r="AW1164" s="14">
        <f>SUM(F1164:AV1164)</f>
        <v>4131333.6500000041</v>
      </c>
    </row>
    <row r="1165" spans="1:49" x14ac:dyDescent="0.2">
      <c r="A1165" s="2" t="s">
        <v>692</v>
      </c>
      <c r="B1165" s="2" t="s">
        <v>84</v>
      </c>
      <c r="C1165" s="3" t="s">
        <v>693</v>
      </c>
      <c r="D1165" s="3" t="s">
        <v>21</v>
      </c>
      <c r="E1165" s="3" t="s">
        <v>2240</v>
      </c>
      <c r="F1165" s="14">
        <v>0</v>
      </c>
      <c r="G1165" s="14">
        <v>0</v>
      </c>
      <c r="H1165" s="14">
        <v>0</v>
      </c>
      <c r="I1165" s="14">
        <v>4051287.94362253</v>
      </c>
      <c r="J1165" s="14">
        <v>0</v>
      </c>
      <c r="K1165" s="14">
        <v>0</v>
      </c>
      <c r="L1165" s="14">
        <v>0</v>
      </c>
      <c r="M1165" s="14">
        <v>177738.30979636201</v>
      </c>
      <c r="N1165" s="14">
        <v>0</v>
      </c>
      <c r="O1165" s="14">
        <v>1556830.07214334</v>
      </c>
      <c r="P1165" s="14">
        <v>30399.011267424801</v>
      </c>
      <c r="Q1165" s="14">
        <v>410641.96876578499</v>
      </c>
      <c r="R1165" s="14">
        <v>1039649.78952763</v>
      </c>
      <c r="S1165" s="14">
        <v>84483.351351186095</v>
      </c>
      <c r="T1165" s="14">
        <v>0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702391.29168844898</v>
      </c>
      <c r="AA1165" s="14">
        <v>0</v>
      </c>
      <c r="AB1165" s="14">
        <v>0</v>
      </c>
      <c r="AC1165" s="14">
        <v>0</v>
      </c>
      <c r="AD1165" s="14">
        <v>0</v>
      </c>
      <c r="AE1165" s="14">
        <v>162785.30319467999</v>
      </c>
      <c r="AF1165" s="14">
        <v>0</v>
      </c>
      <c r="AG1165" s="14">
        <v>0</v>
      </c>
      <c r="AH1165" s="14">
        <v>0</v>
      </c>
      <c r="AI1165" s="14">
        <v>1248138.9214987799</v>
      </c>
      <c r="AJ1165" s="14">
        <v>0</v>
      </c>
      <c r="AK1165" s="14">
        <v>0</v>
      </c>
      <c r="AL1165" s="14">
        <v>0</v>
      </c>
      <c r="AM1165" s="14">
        <v>16005.3715620947</v>
      </c>
      <c r="AN1165" s="14">
        <v>122224.638199205</v>
      </c>
      <c r="AO1165" s="14">
        <v>0</v>
      </c>
      <c r="AP1165" s="14">
        <v>0</v>
      </c>
      <c r="AQ1165" s="14">
        <v>0</v>
      </c>
      <c r="AR1165" s="14">
        <v>0</v>
      </c>
      <c r="AS1165" s="14">
        <v>133395.21738253901</v>
      </c>
      <c r="AT1165" s="14">
        <v>0</v>
      </c>
      <c r="AU1165" s="14">
        <v>32696654.510000002</v>
      </c>
      <c r="AV1165" s="14">
        <v>69315466.879999995</v>
      </c>
      <c r="AW1165" s="14">
        <f>SUM(F1165:AV1165)</f>
        <v>111748092.58</v>
      </c>
    </row>
    <row r="1166" spans="1:49" x14ac:dyDescent="0.2">
      <c r="A1166" s="2" t="s">
        <v>696</v>
      </c>
      <c r="B1166" s="2" t="s">
        <v>84</v>
      </c>
      <c r="C1166" s="3" t="s">
        <v>697</v>
      </c>
      <c r="D1166" s="3" t="s">
        <v>21</v>
      </c>
      <c r="E1166" s="3" t="s">
        <v>2240</v>
      </c>
      <c r="F1166" s="14">
        <v>0</v>
      </c>
      <c r="G1166" s="14">
        <v>0</v>
      </c>
      <c r="H1166" s="14">
        <v>0</v>
      </c>
      <c r="I1166" s="14">
        <v>643102.50988459506</v>
      </c>
      <c r="J1166" s="14">
        <v>0</v>
      </c>
      <c r="K1166" s="14">
        <v>15548500.891584599</v>
      </c>
      <c r="L1166" s="14">
        <v>0</v>
      </c>
      <c r="M1166" s="14">
        <v>57421.454448484001</v>
      </c>
      <c r="N1166" s="14">
        <v>0</v>
      </c>
      <c r="O1166" s="14">
        <v>0</v>
      </c>
      <c r="P1166" s="14">
        <v>9820.9584168267993</v>
      </c>
      <c r="Q1166" s="14">
        <v>0</v>
      </c>
      <c r="R1166" s="14">
        <v>0</v>
      </c>
      <c r="S1166" s="14">
        <v>27293.834955614799</v>
      </c>
      <c r="T1166" s="14">
        <v>0</v>
      </c>
      <c r="U1166" s="14">
        <v>0</v>
      </c>
      <c r="V1166" s="14">
        <v>0</v>
      </c>
      <c r="W1166" s="14">
        <v>0</v>
      </c>
      <c r="X1166" s="14">
        <v>0</v>
      </c>
      <c r="Y1166" s="14">
        <v>0</v>
      </c>
      <c r="Z1166" s="14">
        <v>226919.77653169501</v>
      </c>
      <c r="AA1166" s="14">
        <v>0</v>
      </c>
      <c r="AB1166" s="14">
        <v>0</v>
      </c>
      <c r="AC1166" s="14">
        <v>0</v>
      </c>
      <c r="AD1166" s="14">
        <v>0</v>
      </c>
      <c r="AE1166" s="14">
        <v>52590.6323560362</v>
      </c>
      <c r="AF1166" s="14">
        <v>0</v>
      </c>
      <c r="AG1166" s="14">
        <v>0</v>
      </c>
      <c r="AH1166" s="14">
        <v>0</v>
      </c>
      <c r="AI1166" s="14">
        <v>403233.05605362298</v>
      </c>
      <c r="AJ1166" s="14">
        <v>0</v>
      </c>
      <c r="AK1166" s="14">
        <v>0</v>
      </c>
      <c r="AL1166" s="14">
        <v>0</v>
      </c>
      <c r="AM1166" s="14">
        <v>5170.8473872586401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>
        <v>43095.648381237603</v>
      </c>
      <c r="AT1166" s="14">
        <v>0</v>
      </c>
      <c r="AU1166" s="14">
        <v>10378844.08</v>
      </c>
      <c r="AV1166" s="14">
        <v>0</v>
      </c>
      <c r="AW1166" s="14">
        <f>SUM(F1166:AV1166)</f>
        <v>27395993.689999968</v>
      </c>
    </row>
    <row r="1167" spans="1:49" x14ac:dyDescent="0.2">
      <c r="A1167" s="2" t="s">
        <v>702</v>
      </c>
      <c r="B1167" s="2" t="s">
        <v>84</v>
      </c>
      <c r="C1167" s="3" t="s">
        <v>703</v>
      </c>
      <c r="D1167" s="3" t="s">
        <v>21</v>
      </c>
      <c r="E1167" s="3" t="s">
        <v>2240</v>
      </c>
      <c r="F1167" s="14">
        <v>0</v>
      </c>
      <c r="G1167" s="14">
        <v>0</v>
      </c>
      <c r="H1167" s="14">
        <v>0</v>
      </c>
      <c r="I1167" s="14">
        <v>486735.33998625103</v>
      </c>
      <c r="J1167" s="14">
        <v>0</v>
      </c>
      <c r="K1167" s="14">
        <v>10253139.665998699</v>
      </c>
      <c r="L1167" s="14">
        <v>0</v>
      </c>
      <c r="M1167" s="14">
        <v>43856.021343252301</v>
      </c>
      <c r="N1167" s="14">
        <v>0</v>
      </c>
      <c r="O1167" s="14">
        <v>384139.88056601601</v>
      </c>
      <c r="P1167" s="14">
        <v>7500.8198170589503</v>
      </c>
      <c r="Q1167" s="14">
        <v>101323.802564942</v>
      </c>
      <c r="R1167" s="14">
        <v>0</v>
      </c>
      <c r="S1167" s="14">
        <v>20845.8313239741</v>
      </c>
      <c r="T1167" s="14">
        <v>0</v>
      </c>
      <c r="U1167" s="14">
        <v>0</v>
      </c>
      <c r="V1167" s="14">
        <v>0</v>
      </c>
      <c r="W1167" s="14">
        <v>0</v>
      </c>
      <c r="X1167" s="14">
        <v>0</v>
      </c>
      <c r="Y1167" s="14">
        <v>0</v>
      </c>
      <c r="Z1167" s="14">
        <v>173311.466484718</v>
      </c>
      <c r="AA1167" s="14">
        <v>0</v>
      </c>
      <c r="AB1167" s="14">
        <v>0</v>
      </c>
      <c r="AC1167" s="14">
        <v>0</v>
      </c>
      <c r="AD1167" s="14">
        <v>0</v>
      </c>
      <c r="AE1167" s="14">
        <v>40166.437863817897</v>
      </c>
      <c r="AF1167" s="14">
        <v>0</v>
      </c>
      <c r="AG1167" s="14">
        <v>0</v>
      </c>
      <c r="AH1167" s="14">
        <v>0</v>
      </c>
      <c r="AI1167" s="14">
        <v>307971.90025249199</v>
      </c>
      <c r="AJ1167" s="14">
        <v>0</v>
      </c>
      <c r="AK1167" s="14">
        <v>0</v>
      </c>
      <c r="AL1167" s="14">
        <v>0</v>
      </c>
      <c r="AM1167" s="14">
        <v>3949.2644782268499</v>
      </c>
      <c r="AN1167" s="14">
        <v>30158.305062625699</v>
      </c>
      <c r="AO1167" s="14">
        <v>0</v>
      </c>
      <c r="AP1167" s="14">
        <v>0</v>
      </c>
      <c r="AQ1167" s="14">
        <v>0</v>
      </c>
      <c r="AR1167" s="14">
        <v>0</v>
      </c>
      <c r="AS1167" s="14">
        <v>32914.594257893397</v>
      </c>
      <c r="AT1167" s="14">
        <v>0</v>
      </c>
      <c r="AU1167" s="14">
        <v>8057928.7599999998</v>
      </c>
      <c r="AV1167" s="14">
        <v>1620358.59</v>
      </c>
      <c r="AW1167" s="14">
        <f>SUM(F1167:AV1167)</f>
        <v>21564300.679999966</v>
      </c>
    </row>
    <row r="1168" spans="1:49" x14ac:dyDescent="0.2">
      <c r="A1168" s="2" t="s">
        <v>702</v>
      </c>
      <c r="B1168" s="2" t="s">
        <v>84</v>
      </c>
      <c r="C1168" s="3" t="s">
        <v>703</v>
      </c>
      <c r="D1168" s="3" t="s">
        <v>700</v>
      </c>
      <c r="E1168" s="3" t="s">
        <v>701</v>
      </c>
      <c r="F1168" s="14">
        <v>0</v>
      </c>
      <c r="G1168" s="14">
        <v>0</v>
      </c>
      <c r="H1168" s="14">
        <v>0</v>
      </c>
      <c r="I1168" s="14">
        <v>22065871.865488201</v>
      </c>
      <c r="J1168" s="14">
        <v>0</v>
      </c>
      <c r="K1168" s="14">
        <v>464820298.63554502</v>
      </c>
      <c r="L1168" s="14">
        <v>0</v>
      </c>
      <c r="M1168" s="14">
        <v>1988187.96990918</v>
      </c>
      <c r="N1168" s="14">
        <v>0</v>
      </c>
      <c r="O1168" s="14">
        <v>17414764.630061802</v>
      </c>
      <c r="P1168" s="14">
        <v>340045.43202885799</v>
      </c>
      <c r="Q1168" s="14">
        <v>4593457.3897699704</v>
      </c>
      <c r="R1168" s="14">
        <v>0</v>
      </c>
      <c r="S1168" s="14">
        <v>945033.99514279503</v>
      </c>
      <c r="T1168" s="14">
        <v>0</v>
      </c>
      <c r="U1168" s="14">
        <v>0</v>
      </c>
      <c r="V1168" s="14">
        <v>0</v>
      </c>
      <c r="W1168" s="14">
        <v>0</v>
      </c>
      <c r="X1168" s="14">
        <v>0</v>
      </c>
      <c r="Y1168" s="14">
        <v>0</v>
      </c>
      <c r="Z1168" s="14">
        <v>7856977.4949558303</v>
      </c>
      <c r="AA1168" s="14">
        <v>0</v>
      </c>
      <c r="AB1168" s="14">
        <v>0</v>
      </c>
      <c r="AC1168" s="14">
        <v>0</v>
      </c>
      <c r="AD1168" s="14">
        <v>0</v>
      </c>
      <c r="AE1168" s="14">
        <v>1820922.7857199199</v>
      </c>
      <c r="AF1168" s="14">
        <v>0</v>
      </c>
      <c r="AG1168" s="14">
        <v>0</v>
      </c>
      <c r="AH1168" s="14">
        <v>0</v>
      </c>
      <c r="AI1168" s="14">
        <v>13961732.2410457</v>
      </c>
      <c r="AJ1168" s="14">
        <v>0</v>
      </c>
      <c r="AK1168" s="14">
        <v>0</v>
      </c>
      <c r="AL1168" s="14">
        <v>0</v>
      </c>
      <c r="AM1168" s="14">
        <v>179037.67567388801</v>
      </c>
      <c r="AN1168" s="14">
        <v>1367209.7349886301</v>
      </c>
      <c r="AO1168" s="14">
        <v>0</v>
      </c>
      <c r="AP1168" s="14">
        <v>0</v>
      </c>
      <c r="AQ1168" s="14">
        <v>0</v>
      </c>
      <c r="AR1168" s="14">
        <v>0</v>
      </c>
      <c r="AS1168" s="14">
        <v>1492164.54967031</v>
      </c>
      <c r="AT1168" s="14">
        <v>0</v>
      </c>
      <c r="AU1168" s="14">
        <v>365301651.58999997</v>
      </c>
      <c r="AV1168" s="14">
        <v>73458042.099999994</v>
      </c>
      <c r="AW1168" s="14">
        <f>SUM(F1168:AV1168)</f>
        <v>977605398.09000027</v>
      </c>
    </row>
    <row r="1169" spans="1:49" x14ac:dyDescent="0.2">
      <c r="A1169" s="2" t="s">
        <v>710</v>
      </c>
      <c r="B1169" s="2" t="s">
        <v>84</v>
      </c>
      <c r="C1169" s="3" t="s">
        <v>711</v>
      </c>
      <c r="D1169" s="3" t="s">
        <v>288</v>
      </c>
      <c r="E1169" s="3" t="s">
        <v>289</v>
      </c>
      <c r="F1169" s="14">
        <v>0</v>
      </c>
      <c r="G1169" s="14">
        <v>0</v>
      </c>
      <c r="H1169" s="14">
        <v>0</v>
      </c>
      <c r="I1169" s="14">
        <v>7046.4051628626503</v>
      </c>
      <c r="J1169" s="14">
        <v>0</v>
      </c>
      <c r="K1169" s="14">
        <v>144209.72328730201</v>
      </c>
      <c r="L1169" s="14">
        <v>0</v>
      </c>
      <c r="M1169" s="14">
        <v>482.118691702685</v>
      </c>
      <c r="N1169" s="14">
        <v>0</v>
      </c>
      <c r="O1169" s="14">
        <v>0</v>
      </c>
      <c r="P1169" s="14">
        <v>82.4580695655509</v>
      </c>
      <c r="Q1169" s="14">
        <v>0</v>
      </c>
      <c r="R1169" s="14">
        <v>0</v>
      </c>
      <c r="S1169" s="14">
        <v>229.162793494146</v>
      </c>
      <c r="T1169" s="14">
        <v>0</v>
      </c>
      <c r="U1169" s="14">
        <v>0</v>
      </c>
      <c r="V1169" s="14">
        <v>0</v>
      </c>
      <c r="W1169" s="14">
        <v>0</v>
      </c>
      <c r="X1169" s="14">
        <v>0</v>
      </c>
      <c r="Y1169" s="14">
        <v>0</v>
      </c>
      <c r="Z1169" s="14">
        <v>1905.25016622508</v>
      </c>
      <c r="AA1169" s="14">
        <v>0</v>
      </c>
      <c r="AB1169" s="14">
        <v>0</v>
      </c>
      <c r="AC1169" s="14">
        <v>0</v>
      </c>
      <c r="AD1169" s="14">
        <v>0</v>
      </c>
      <c r="AE1169" s="14">
        <v>441.55832209816998</v>
      </c>
      <c r="AF1169" s="14">
        <v>0</v>
      </c>
      <c r="AG1169" s="14">
        <v>0</v>
      </c>
      <c r="AH1169" s="14">
        <v>0</v>
      </c>
      <c r="AI1169" s="14">
        <v>3385.6012067413199</v>
      </c>
      <c r="AJ1169" s="14">
        <v>0</v>
      </c>
      <c r="AK1169" s="14">
        <v>0</v>
      </c>
      <c r="AL1169" s="14">
        <v>0</v>
      </c>
      <c r="AM1169" s="14">
        <v>43.415098243153203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>
        <v>361.83720176537599</v>
      </c>
      <c r="AT1169" s="14">
        <v>0</v>
      </c>
      <c r="AU1169" s="14">
        <v>90951.37</v>
      </c>
      <c r="AV1169" s="14">
        <v>0</v>
      </c>
      <c r="AW1169" s="14">
        <f>SUM(F1169:AV1169)</f>
        <v>249138.90000000017</v>
      </c>
    </row>
    <row r="1170" spans="1:49" x14ac:dyDescent="0.2">
      <c r="A1170" s="2" t="s">
        <v>710</v>
      </c>
      <c r="B1170" s="2" t="s">
        <v>84</v>
      </c>
      <c r="C1170" s="3" t="s">
        <v>711</v>
      </c>
      <c r="D1170" s="3" t="s">
        <v>203</v>
      </c>
      <c r="E1170" s="3" t="s">
        <v>204</v>
      </c>
      <c r="F1170" s="14">
        <v>0</v>
      </c>
      <c r="G1170" s="14">
        <v>0</v>
      </c>
      <c r="H1170" s="14">
        <v>0</v>
      </c>
      <c r="I1170" s="14">
        <v>3454835.6571793002</v>
      </c>
      <c r="J1170" s="14">
        <v>0</v>
      </c>
      <c r="K1170" s="14">
        <v>70705683.623012796</v>
      </c>
      <c r="L1170" s="14">
        <v>0</v>
      </c>
      <c r="M1170" s="14">
        <v>236381.64547585999</v>
      </c>
      <c r="N1170" s="14">
        <v>0</v>
      </c>
      <c r="O1170" s="14">
        <v>0</v>
      </c>
      <c r="P1170" s="14">
        <v>40428.9949801158</v>
      </c>
      <c r="Q1170" s="14">
        <v>0</v>
      </c>
      <c r="R1170" s="14">
        <v>0</v>
      </c>
      <c r="S1170" s="14">
        <v>112357.97147105201</v>
      </c>
      <c r="T1170" s="14">
        <v>0</v>
      </c>
      <c r="U1170" s="14">
        <v>0</v>
      </c>
      <c r="V1170" s="14">
        <v>0</v>
      </c>
      <c r="W1170" s="14">
        <v>0</v>
      </c>
      <c r="X1170" s="14">
        <v>0</v>
      </c>
      <c r="Y1170" s="14">
        <v>0</v>
      </c>
      <c r="Z1170" s="14">
        <v>934139.61558904895</v>
      </c>
      <c r="AA1170" s="14">
        <v>0</v>
      </c>
      <c r="AB1170" s="14">
        <v>0</v>
      </c>
      <c r="AC1170" s="14">
        <v>0</v>
      </c>
      <c r="AD1170" s="14">
        <v>0</v>
      </c>
      <c r="AE1170" s="14">
        <v>216494.992929028</v>
      </c>
      <c r="AF1170" s="14">
        <v>0</v>
      </c>
      <c r="AG1170" s="14">
        <v>0</v>
      </c>
      <c r="AH1170" s="14">
        <v>0</v>
      </c>
      <c r="AI1170" s="14">
        <v>1659952.2025337699</v>
      </c>
      <c r="AJ1170" s="14">
        <v>0</v>
      </c>
      <c r="AK1170" s="14">
        <v>0</v>
      </c>
      <c r="AL1170" s="14">
        <v>0</v>
      </c>
      <c r="AM1170" s="14">
        <v>21286.319194488799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>
        <v>177407.91763457801</v>
      </c>
      <c r="AT1170" s="14">
        <v>0</v>
      </c>
      <c r="AU1170" s="14">
        <v>44593239.07</v>
      </c>
      <c r="AV1170" s="14">
        <v>0</v>
      </c>
      <c r="AW1170" s="14">
        <f>SUM(F1170:AV1170)</f>
        <v>122152208.01000005</v>
      </c>
    </row>
    <row r="1171" spans="1:49" x14ac:dyDescent="0.2">
      <c r="A1171" s="2" t="s">
        <v>710</v>
      </c>
      <c r="B1171" s="2" t="s">
        <v>84</v>
      </c>
      <c r="C1171" s="3" t="s">
        <v>711</v>
      </c>
      <c r="D1171" s="3" t="s">
        <v>700</v>
      </c>
      <c r="E1171" s="3" t="s">
        <v>701</v>
      </c>
      <c r="F1171" s="14">
        <v>0</v>
      </c>
      <c r="G1171" s="14">
        <v>0</v>
      </c>
      <c r="H1171" s="14">
        <v>0</v>
      </c>
      <c r="I1171" s="14">
        <v>21989677.490423799</v>
      </c>
      <c r="J1171" s="14">
        <v>0</v>
      </c>
      <c r="K1171" s="14">
        <v>450034483.22615802</v>
      </c>
      <c r="L1171" s="14">
        <v>0</v>
      </c>
      <c r="M1171" s="14">
        <v>1504545.1258638799</v>
      </c>
      <c r="N1171" s="14">
        <v>0</v>
      </c>
      <c r="O1171" s="14">
        <v>0</v>
      </c>
      <c r="P1171" s="14">
        <v>257326.44012379699</v>
      </c>
      <c r="Q1171" s="14">
        <v>0</v>
      </c>
      <c r="R1171" s="14">
        <v>0</v>
      </c>
      <c r="S1171" s="14">
        <v>715147.05800619198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5945703.6212838804</v>
      </c>
      <c r="AA1171" s="14">
        <v>0</v>
      </c>
      <c r="AB1171" s="14">
        <v>0</v>
      </c>
      <c r="AC1171" s="14">
        <v>0</v>
      </c>
      <c r="AD1171" s="14">
        <v>0</v>
      </c>
      <c r="AE1171" s="14">
        <v>1377968.60551328</v>
      </c>
      <c r="AF1171" s="14">
        <v>0</v>
      </c>
      <c r="AG1171" s="14">
        <v>0</v>
      </c>
      <c r="AH1171" s="14">
        <v>0</v>
      </c>
      <c r="AI1171" s="14">
        <v>10565426.898782801</v>
      </c>
      <c r="AJ1171" s="14">
        <v>0</v>
      </c>
      <c r="AK1171" s="14">
        <v>0</v>
      </c>
      <c r="AL1171" s="14">
        <v>0</v>
      </c>
      <c r="AM1171" s="14">
        <v>135485.25617197901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>
        <v>1129183.3476724999</v>
      </c>
      <c r="AT1171" s="14">
        <v>0</v>
      </c>
      <c r="AU1171" s="14">
        <v>283831430.14999998</v>
      </c>
      <c r="AV1171" s="14">
        <v>0</v>
      </c>
      <c r="AW1171" s="14">
        <f>SUM(F1171:AV1171)</f>
        <v>777486377.22000015</v>
      </c>
    </row>
    <row r="1172" spans="1:49" x14ac:dyDescent="0.2">
      <c r="A1172" s="2" t="s">
        <v>712</v>
      </c>
      <c r="B1172" s="2" t="s">
        <v>84</v>
      </c>
      <c r="C1172" s="3" t="s">
        <v>713</v>
      </c>
      <c r="D1172" s="3" t="s">
        <v>25</v>
      </c>
      <c r="E1172" s="3" t="s">
        <v>26</v>
      </c>
      <c r="F1172" s="14">
        <v>0</v>
      </c>
      <c r="G1172" s="14">
        <v>0</v>
      </c>
      <c r="H1172" s="14">
        <v>0</v>
      </c>
      <c r="I1172" s="14">
        <v>1677.6337763756001</v>
      </c>
      <c r="J1172" s="14">
        <v>0</v>
      </c>
      <c r="K1172" s="14">
        <v>50776.281896016801</v>
      </c>
      <c r="L1172" s="14">
        <v>0</v>
      </c>
      <c r="M1172" s="14">
        <v>185.04260195430501</v>
      </c>
      <c r="N1172" s="14">
        <v>0</v>
      </c>
      <c r="O1172" s="14">
        <v>1620.8090235976199</v>
      </c>
      <c r="P1172" s="14">
        <v>31.648391958281401</v>
      </c>
      <c r="Q1172" s="14">
        <v>427.51754132760601</v>
      </c>
      <c r="R1172" s="14">
        <v>0</v>
      </c>
      <c r="S1172" s="14">
        <v>87.955290993407303</v>
      </c>
      <c r="T1172" s="14">
        <v>0</v>
      </c>
      <c r="U1172" s="14">
        <v>0</v>
      </c>
      <c r="V1172" s="14">
        <v>0</v>
      </c>
      <c r="W1172" s="14">
        <v>0</v>
      </c>
      <c r="X1172" s="14">
        <v>0</v>
      </c>
      <c r="Y1172" s="14">
        <v>0</v>
      </c>
      <c r="Z1172" s="14">
        <v>731.25663164443995</v>
      </c>
      <c r="AA1172" s="14">
        <v>0</v>
      </c>
      <c r="AB1172" s="14">
        <v>0</v>
      </c>
      <c r="AC1172" s="14">
        <v>0</v>
      </c>
      <c r="AD1172" s="14">
        <v>0</v>
      </c>
      <c r="AE1172" s="14">
        <v>169.47505155256701</v>
      </c>
      <c r="AF1172" s="14">
        <v>0</v>
      </c>
      <c r="AG1172" s="14">
        <v>0</v>
      </c>
      <c r="AH1172" s="14">
        <v>0</v>
      </c>
      <c r="AI1172" s="14">
        <v>1299.43191844684</v>
      </c>
      <c r="AJ1172" s="14">
        <v>0</v>
      </c>
      <c r="AK1172" s="14">
        <v>0</v>
      </c>
      <c r="AL1172" s="14">
        <v>0</v>
      </c>
      <c r="AM1172" s="14">
        <v>16.663141855494601</v>
      </c>
      <c r="AN1172" s="14">
        <v>127.247538785914</v>
      </c>
      <c r="AO1172" s="14">
        <v>0</v>
      </c>
      <c r="AP1172" s="14">
        <v>0</v>
      </c>
      <c r="AQ1172" s="14">
        <v>0</v>
      </c>
      <c r="AR1172" s="14">
        <v>0</v>
      </c>
      <c r="AS1172" s="14">
        <v>138.877195491121</v>
      </c>
      <c r="AT1172" s="14">
        <v>0</v>
      </c>
      <c r="AU1172" s="14">
        <v>33772.33</v>
      </c>
      <c r="AV1172" s="14">
        <v>3325.33</v>
      </c>
      <c r="AW1172" s="14">
        <f>SUM(F1172:AV1172)</f>
        <v>94387.500000000015</v>
      </c>
    </row>
    <row r="1173" spans="1:49" x14ac:dyDescent="0.2">
      <c r="A1173" s="2" t="s">
        <v>712</v>
      </c>
      <c r="B1173" s="2" t="s">
        <v>84</v>
      </c>
      <c r="C1173" s="3" t="s">
        <v>713</v>
      </c>
      <c r="D1173" s="3" t="s">
        <v>700</v>
      </c>
      <c r="E1173" s="3" t="s">
        <v>701</v>
      </c>
      <c r="F1173" s="14">
        <v>0</v>
      </c>
      <c r="G1173" s="14">
        <v>0</v>
      </c>
      <c r="H1173" s="14">
        <v>0</v>
      </c>
      <c r="I1173" s="14">
        <v>7240242.8373288298</v>
      </c>
      <c r="J1173" s="14">
        <v>0</v>
      </c>
      <c r="K1173" s="14">
        <v>219137583.23230001</v>
      </c>
      <c r="L1173" s="14">
        <v>0</v>
      </c>
      <c r="M1173" s="14">
        <v>798597.04320855101</v>
      </c>
      <c r="N1173" s="14">
        <v>0</v>
      </c>
      <c r="O1173" s="14">
        <v>6995001.5843942603</v>
      </c>
      <c r="P1173" s="14">
        <v>136586.45075921499</v>
      </c>
      <c r="Q1173" s="14">
        <v>1845057.5209071301</v>
      </c>
      <c r="R1173" s="14">
        <v>0</v>
      </c>
      <c r="S1173" s="14">
        <v>379592.77798756899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3155918.57059005</v>
      </c>
      <c r="AA1173" s="14">
        <v>0</v>
      </c>
      <c r="AB1173" s="14">
        <v>0</v>
      </c>
      <c r="AC1173" s="14">
        <v>0</v>
      </c>
      <c r="AD1173" s="14">
        <v>0</v>
      </c>
      <c r="AE1173" s="14">
        <v>731411.43519435904</v>
      </c>
      <c r="AF1173" s="14">
        <v>0</v>
      </c>
      <c r="AG1173" s="14">
        <v>0</v>
      </c>
      <c r="AH1173" s="14">
        <v>0</v>
      </c>
      <c r="AI1173" s="14">
        <v>5608019.3261588197</v>
      </c>
      <c r="AJ1173" s="14">
        <v>0</v>
      </c>
      <c r="AK1173" s="14">
        <v>0</v>
      </c>
      <c r="AL1173" s="14">
        <v>0</v>
      </c>
      <c r="AM1173" s="14">
        <v>71913.903478555294</v>
      </c>
      <c r="AN1173" s="14">
        <v>549168.17617540201</v>
      </c>
      <c r="AO1173" s="14">
        <v>0</v>
      </c>
      <c r="AP1173" s="14">
        <v>0</v>
      </c>
      <c r="AQ1173" s="14">
        <v>0</v>
      </c>
      <c r="AR1173" s="14">
        <v>0</v>
      </c>
      <c r="AS1173" s="14">
        <v>599358.83151757903</v>
      </c>
      <c r="AT1173" s="14">
        <v>0</v>
      </c>
      <c r="AU1173" s="14">
        <v>145752832.81</v>
      </c>
      <c r="AV1173" s="14">
        <v>14351287.640000001</v>
      </c>
      <c r="AW1173" s="14">
        <f>SUM(F1173:AV1173)</f>
        <v>407352572.14000034</v>
      </c>
    </row>
    <row r="1174" spans="1:49" x14ac:dyDescent="0.2">
      <c r="A1174" s="2" t="s">
        <v>714</v>
      </c>
      <c r="B1174" s="2" t="s">
        <v>84</v>
      </c>
      <c r="C1174" s="3" t="s">
        <v>715</v>
      </c>
      <c r="D1174" s="3" t="s">
        <v>18</v>
      </c>
      <c r="E1174" s="3" t="s">
        <v>2238</v>
      </c>
      <c r="F1174" s="14">
        <v>0</v>
      </c>
      <c r="G1174" s="14">
        <v>0</v>
      </c>
      <c r="H1174" s="14">
        <v>0</v>
      </c>
      <c r="I1174" s="14">
        <v>88351.004109534595</v>
      </c>
      <c r="J1174" s="14">
        <v>0</v>
      </c>
      <c r="K1174" s="14">
        <v>2087315.9061181301</v>
      </c>
      <c r="L1174" s="14">
        <v>0</v>
      </c>
      <c r="M1174" s="14">
        <v>8882.8094043890596</v>
      </c>
      <c r="N1174" s="14">
        <v>0</v>
      </c>
      <c r="O1174" s="14">
        <v>77805.538791632993</v>
      </c>
      <c r="P1174" s="14">
        <v>1519.25172871787</v>
      </c>
      <c r="Q1174" s="14">
        <v>20522.612297808999</v>
      </c>
      <c r="R1174" s="14">
        <v>0</v>
      </c>
      <c r="S1174" s="14">
        <v>4222.2157586595704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35103.337924578198</v>
      </c>
      <c r="AA1174" s="14">
        <v>0</v>
      </c>
      <c r="AB1174" s="14">
        <v>0</v>
      </c>
      <c r="AC1174" s="14">
        <v>0</v>
      </c>
      <c r="AD1174" s="14">
        <v>0</v>
      </c>
      <c r="AE1174" s="14">
        <v>8135.5043984290496</v>
      </c>
      <c r="AF1174" s="14">
        <v>0</v>
      </c>
      <c r="AG1174" s="14">
        <v>0</v>
      </c>
      <c r="AH1174" s="14">
        <v>0</v>
      </c>
      <c r="AI1174" s="14">
        <v>62378.1093393677</v>
      </c>
      <c r="AJ1174" s="14">
        <v>0</v>
      </c>
      <c r="AK1174" s="14">
        <v>0</v>
      </c>
      <c r="AL1174" s="14">
        <v>0</v>
      </c>
      <c r="AM1174" s="14">
        <v>799.90269370249405</v>
      </c>
      <c r="AN1174" s="14">
        <v>6108.40760906783</v>
      </c>
      <c r="AO1174" s="14">
        <v>0</v>
      </c>
      <c r="AP1174" s="14">
        <v>0</v>
      </c>
      <c r="AQ1174" s="14">
        <v>0</v>
      </c>
      <c r="AR1174" s="14">
        <v>0</v>
      </c>
      <c r="AS1174" s="14">
        <v>6666.6798259802499</v>
      </c>
      <c r="AT1174" s="14">
        <v>0</v>
      </c>
      <c r="AU1174" s="14">
        <v>1636591.74</v>
      </c>
      <c r="AV1174" s="14">
        <v>287640.53000000003</v>
      </c>
      <c r="AW1174" s="14">
        <f>SUM(F1174:AV1174)</f>
        <v>4332043.5499999989</v>
      </c>
    </row>
    <row r="1175" spans="1:49" x14ac:dyDescent="0.2">
      <c r="A1175" s="2" t="s">
        <v>714</v>
      </c>
      <c r="B1175" s="2" t="s">
        <v>84</v>
      </c>
      <c r="C1175" s="3" t="s">
        <v>715</v>
      </c>
      <c r="D1175" s="3" t="s">
        <v>25</v>
      </c>
      <c r="E1175" s="3" t="s">
        <v>26</v>
      </c>
      <c r="F1175" s="14">
        <v>0</v>
      </c>
      <c r="G1175" s="14">
        <v>0</v>
      </c>
      <c r="H1175" s="14">
        <v>0</v>
      </c>
      <c r="I1175" s="14">
        <v>3283091.6889819098</v>
      </c>
      <c r="J1175" s="14">
        <v>0</v>
      </c>
      <c r="K1175" s="14">
        <v>77563911.952378497</v>
      </c>
      <c r="L1175" s="14">
        <v>0</v>
      </c>
      <c r="M1175" s="14">
        <v>330082.01801764098</v>
      </c>
      <c r="N1175" s="14">
        <v>0</v>
      </c>
      <c r="O1175" s="14">
        <v>2891225.97233734</v>
      </c>
      <c r="P1175" s="14">
        <v>56454.850449025602</v>
      </c>
      <c r="Q1175" s="14">
        <v>762612.92726907704</v>
      </c>
      <c r="R1175" s="14">
        <v>0</v>
      </c>
      <c r="S1175" s="14">
        <v>156896.02632198899</v>
      </c>
      <c r="T1175" s="14">
        <v>0</v>
      </c>
      <c r="U1175" s="14">
        <v>0</v>
      </c>
      <c r="V1175" s="14">
        <v>0</v>
      </c>
      <c r="W1175" s="14">
        <v>0</v>
      </c>
      <c r="X1175" s="14">
        <v>0</v>
      </c>
      <c r="Y1175" s="14">
        <v>0</v>
      </c>
      <c r="Z1175" s="14">
        <v>1304427.4726388601</v>
      </c>
      <c r="AA1175" s="14">
        <v>0</v>
      </c>
      <c r="AB1175" s="14">
        <v>0</v>
      </c>
      <c r="AC1175" s="14">
        <v>0</v>
      </c>
      <c r="AD1175" s="14">
        <v>0</v>
      </c>
      <c r="AE1175" s="14">
        <v>302312.431481192</v>
      </c>
      <c r="AF1175" s="14">
        <v>0</v>
      </c>
      <c r="AG1175" s="14">
        <v>0</v>
      </c>
      <c r="AH1175" s="14">
        <v>0</v>
      </c>
      <c r="AI1175" s="14">
        <v>2317948.2158752498</v>
      </c>
      <c r="AJ1175" s="14">
        <v>0</v>
      </c>
      <c r="AK1175" s="14">
        <v>0</v>
      </c>
      <c r="AL1175" s="14">
        <v>0</v>
      </c>
      <c r="AM1175" s="14">
        <v>29724.0977865184</v>
      </c>
      <c r="AN1175" s="14">
        <v>226986.24035309901</v>
      </c>
      <c r="AO1175" s="14">
        <v>0</v>
      </c>
      <c r="AP1175" s="14">
        <v>0</v>
      </c>
      <c r="AQ1175" s="14">
        <v>0</v>
      </c>
      <c r="AR1175" s="14">
        <v>0</v>
      </c>
      <c r="AS1175" s="14">
        <v>247731.43610958799</v>
      </c>
      <c r="AT1175" s="14">
        <v>0</v>
      </c>
      <c r="AU1175" s="14">
        <v>60815163.380000003</v>
      </c>
      <c r="AV1175" s="14">
        <v>10688619.109999999</v>
      </c>
      <c r="AW1175" s="14">
        <f>SUM(F1175:AV1175)</f>
        <v>160977187.81999999</v>
      </c>
    </row>
    <row r="1176" spans="1:49" x14ac:dyDescent="0.2">
      <c r="A1176" s="2" t="s">
        <v>718</v>
      </c>
      <c r="B1176" s="2" t="s">
        <v>84</v>
      </c>
      <c r="C1176" s="3" t="s">
        <v>719</v>
      </c>
      <c r="D1176" s="3" t="s">
        <v>19</v>
      </c>
      <c r="E1176" s="3" t="s">
        <v>2246</v>
      </c>
      <c r="F1176" s="14">
        <v>0</v>
      </c>
      <c r="G1176" s="14">
        <v>0</v>
      </c>
      <c r="H1176" s="14">
        <v>0</v>
      </c>
      <c r="I1176" s="14">
        <v>3595.7807901409001</v>
      </c>
      <c r="J1176" s="14">
        <v>0</v>
      </c>
      <c r="K1176" s="14">
        <v>225029.878765153</v>
      </c>
      <c r="L1176" s="14">
        <v>0</v>
      </c>
      <c r="M1176" s="14">
        <v>924.35386402625602</v>
      </c>
      <c r="N1176" s="14">
        <v>0</v>
      </c>
      <c r="O1176" s="14">
        <v>8096.5205552445304</v>
      </c>
      <c r="P1176" s="14">
        <v>158.095031488779</v>
      </c>
      <c r="Q1176" s="14">
        <v>2135.6031874368</v>
      </c>
      <c r="R1176" s="14">
        <v>0</v>
      </c>
      <c r="S1176" s="14">
        <v>439.36798573125498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3652.8875184561198</v>
      </c>
      <c r="AA1176" s="14">
        <v>0</v>
      </c>
      <c r="AB1176" s="14">
        <v>0</v>
      </c>
      <c r="AC1176" s="14">
        <v>0</v>
      </c>
      <c r="AD1176" s="14">
        <v>0</v>
      </c>
      <c r="AE1176" s="14">
        <v>846.58855982845398</v>
      </c>
      <c r="AF1176" s="14">
        <v>0</v>
      </c>
      <c r="AG1176" s="14">
        <v>0</v>
      </c>
      <c r="AH1176" s="14">
        <v>0</v>
      </c>
      <c r="AI1176" s="14">
        <v>6491.1271127050704</v>
      </c>
      <c r="AJ1176" s="14">
        <v>0</v>
      </c>
      <c r="AK1176" s="14">
        <v>0</v>
      </c>
      <c r="AL1176" s="14">
        <v>0</v>
      </c>
      <c r="AM1176" s="14">
        <v>83.238610182687594</v>
      </c>
      <c r="AN1176" s="14">
        <v>635.64698668978201</v>
      </c>
      <c r="AO1176" s="14">
        <v>0</v>
      </c>
      <c r="AP1176" s="14">
        <v>0</v>
      </c>
      <c r="AQ1176" s="14">
        <v>0</v>
      </c>
      <c r="AR1176" s="14">
        <v>0</v>
      </c>
      <c r="AS1176" s="14">
        <v>693.74103291592701</v>
      </c>
      <c r="AT1176" s="14">
        <v>0</v>
      </c>
      <c r="AU1176" s="14">
        <v>172601.21</v>
      </c>
      <c r="AV1176" s="14">
        <v>43110.66</v>
      </c>
      <c r="AW1176" s="14">
        <f>SUM(F1176:AV1176)</f>
        <v>468494.69999999949</v>
      </c>
    </row>
    <row r="1177" spans="1:49" x14ac:dyDescent="0.2">
      <c r="A1177" s="2" t="s">
        <v>720</v>
      </c>
      <c r="B1177" s="2" t="s">
        <v>84</v>
      </c>
      <c r="C1177" s="3" t="s">
        <v>721</v>
      </c>
      <c r="D1177" s="3" t="s">
        <v>708</v>
      </c>
      <c r="E1177" s="3" t="s">
        <v>709</v>
      </c>
      <c r="F1177" s="14">
        <v>0</v>
      </c>
      <c r="G1177" s="14">
        <v>0</v>
      </c>
      <c r="H1177" s="14">
        <v>0</v>
      </c>
      <c r="I1177" s="14">
        <v>291590.34934410098</v>
      </c>
      <c r="J1177" s="14">
        <v>0</v>
      </c>
      <c r="K1177" s="14">
        <v>18393562.212876201</v>
      </c>
      <c r="L1177" s="14">
        <v>0</v>
      </c>
      <c r="M1177" s="14">
        <v>112872.436464457</v>
      </c>
      <c r="N1177" s="14">
        <v>0</v>
      </c>
      <c r="O1177" s="14">
        <v>988662.33482087101</v>
      </c>
      <c r="P1177" s="14">
        <v>19304.8744447426</v>
      </c>
      <c r="Q1177" s="14">
        <v>260777.43703088901</v>
      </c>
      <c r="R1177" s="14">
        <v>0</v>
      </c>
      <c r="S1177" s="14">
        <v>53650.949154228103</v>
      </c>
      <c r="T1177" s="14">
        <v>0</v>
      </c>
      <c r="U1177" s="14">
        <v>0</v>
      </c>
      <c r="V1177" s="14">
        <v>0</v>
      </c>
      <c r="W1177" s="14">
        <v>0</v>
      </c>
      <c r="X1177" s="14">
        <v>0</v>
      </c>
      <c r="Y1177" s="14">
        <v>0</v>
      </c>
      <c r="Z1177" s="14">
        <v>446052.41198527202</v>
      </c>
      <c r="AA1177" s="14">
        <v>0</v>
      </c>
      <c r="AB1177" s="14">
        <v>0</v>
      </c>
      <c r="AC1177" s="14">
        <v>0</v>
      </c>
      <c r="AD1177" s="14">
        <v>0</v>
      </c>
      <c r="AE1177" s="14">
        <v>103376.59549725799</v>
      </c>
      <c r="AF1177" s="14">
        <v>0</v>
      </c>
      <c r="AG1177" s="14">
        <v>0</v>
      </c>
      <c r="AH1177" s="14">
        <v>0</v>
      </c>
      <c r="AI1177" s="14">
        <v>792628.51487027598</v>
      </c>
      <c r="AJ1177" s="14">
        <v>0</v>
      </c>
      <c r="AK1177" s="14">
        <v>0</v>
      </c>
      <c r="AL1177" s="14">
        <v>0</v>
      </c>
      <c r="AM1177" s="14">
        <v>10164.2990481487</v>
      </c>
      <c r="AN1177" s="14">
        <v>77618.623296563193</v>
      </c>
      <c r="AO1177" s="14">
        <v>0</v>
      </c>
      <c r="AP1177" s="14">
        <v>0</v>
      </c>
      <c r="AQ1177" s="14">
        <v>0</v>
      </c>
      <c r="AR1177" s="14">
        <v>0</v>
      </c>
      <c r="AS1177" s="14">
        <v>84712.401167039905</v>
      </c>
      <c r="AT1177" s="14">
        <v>0</v>
      </c>
      <c r="AU1177" s="14">
        <v>20306334.780000001</v>
      </c>
      <c r="AV1177" s="14">
        <v>8987674.8599999994</v>
      </c>
      <c r="AW1177" s="14">
        <f>SUM(F1177:AV1177)</f>
        <v>50928983.080000043</v>
      </c>
    </row>
    <row r="1178" spans="1:49" x14ac:dyDescent="0.2">
      <c r="A1178" s="2" t="s">
        <v>720</v>
      </c>
      <c r="B1178" s="2" t="s">
        <v>84</v>
      </c>
      <c r="C1178" s="3" t="s">
        <v>721</v>
      </c>
      <c r="D1178" s="3" t="s">
        <v>24</v>
      </c>
      <c r="E1178" s="3" t="s">
        <v>2244</v>
      </c>
      <c r="F1178" s="14">
        <v>0</v>
      </c>
      <c r="G1178" s="14">
        <v>0</v>
      </c>
      <c r="H1178" s="14">
        <v>0</v>
      </c>
      <c r="I1178" s="14">
        <v>949.57757157031301</v>
      </c>
      <c r="J1178" s="14">
        <v>0</v>
      </c>
      <c r="K1178" s="14">
        <v>59899.493168818699</v>
      </c>
      <c r="L1178" s="14">
        <v>0</v>
      </c>
      <c r="M1178" s="14">
        <v>367.57435339075897</v>
      </c>
      <c r="N1178" s="14">
        <v>0</v>
      </c>
      <c r="O1178" s="14">
        <v>3219.6250016984</v>
      </c>
      <c r="P1178" s="14">
        <v>62.867223952860599</v>
      </c>
      <c r="Q1178" s="14">
        <v>849.23388559715204</v>
      </c>
      <c r="R1178" s="14">
        <v>0</v>
      </c>
      <c r="S1178" s="14">
        <v>174.716818045971</v>
      </c>
      <c r="T1178" s="14">
        <v>0</v>
      </c>
      <c r="U1178" s="14">
        <v>0</v>
      </c>
      <c r="V1178" s="14">
        <v>0</v>
      </c>
      <c r="W1178" s="14">
        <v>0</v>
      </c>
      <c r="X1178" s="14">
        <v>0</v>
      </c>
      <c r="Y1178" s="14">
        <v>0</v>
      </c>
      <c r="Z1178" s="14">
        <v>1452.59048222552</v>
      </c>
      <c r="AA1178" s="14">
        <v>0</v>
      </c>
      <c r="AB1178" s="14">
        <v>0</v>
      </c>
      <c r="AC1178" s="14">
        <v>0</v>
      </c>
      <c r="AD1178" s="14">
        <v>0</v>
      </c>
      <c r="AE1178" s="14">
        <v>336.65070442249498</v>
      </c>
      <c r="AF1178" s="14">
        <v>0</v>
      </c>
      <c r="AG1178" s="14">
        <v>0</v>
      </c>
      <c r="AH1178" s="14">
        <v>0</v>
      </c>
      <c r="AI1178" s="14">
        <v>2581.2317245784302</v>
      </c>
      <c r="AJ1178" s="14">
        <v>0</v>
      </c>
      <c r="AK1178" s="14">
        <v>0</v>
      </c>
      <c r="AL1178" s="14">
        <v>0</v>
      </c>
      <c r="AM1178" s="14">
        <v>33.1005138838307</v>
      </c>
      <c r="AN1178" s="14">
        <v>252.768666673544</v>
      </c>
      <c r="AO1178" s="14">
        <v>0</v>
      </c>
      <c r="AP1178" s="14">
        <v>0</v>
      </c>
      <c r="AQ1178" s="14">
        <v>0</v>
      </c>
      <c r="AR1178" s="14">
        <v>0</v>
      </c>
      <c r="AS1178" s="14">
        <v>275.869885142052</v>
      </c>
      <c r="AT1178" s="14">
        <v>0</v>
      </c>
      <c r="AU1178" s="14">
        <v>66128.52</v>
      </c>
      <c r="AV1178" s="14">
        <v>29268.78</v>
      </c>
      <c r="AW1178" s="14">
        <f>SUM(F1178:AV1178)</f>
        <v>165852.60000000003</v>
      </c>
    </row>
    <row r="1179" spans="1:49" x14ac:dyDescent="0.2">
      <c r="A1179" s="2" t="s">
        <v>722</v>
      </c>
      <c r="B1179" s="2" t="s">
        <v>84</v>
      </c>
      <c r="C1179" s="3" t="s">
        <v>723</v>
      </c>
      <c r="D1179" s="3" t="s">
        <v>21</v>
      </c>
      <c r="E1179" s="3" t="s">
        <v>2240</v>
      </c>
      <c r="F1179" s="14">
        <v>0</v>
      </c>
      <c r="G1179" s="14">
        <v>0</v>
      </c>
      <c r="H1179" s="14">
        <v>0</v>
      </c>
      <c r="I1179" s="14">
        <v>167536.32579921899</v>
      </c>
      <c r="J1179" s="14">
        <v>0</v>
      </c>
      <c r="K1179" s="14">
        <v>5181324.1917447401</v>
      </c>
      <c r="L1179" s="14">
        <v>0</v>
      </c>
      <c r="M1179" s="14">
        <v>26858.356709110802</v>
      </c>
      <c r="N1179" s="14">
        <v>0</v>
      </c>
      <c r="O1179" s="14">
        <v>235255.41907240899</v>
      </c>
      <c r="P1179" s="14">
        <v>4593.6629288267304</v>
      </c>
      <c r="Q1179" s="14">
        <v>62052.855644243697</v>
      </c>
      <c r="R1179" s="14">
        <v>0</v>
      </c>
      <c r="S1179" s="14">
        <v>12766.440803641501</v>
      </c>
      <c r="T1179" s="14">
        <v>0</v>
      </c>
      <c r="U1179" s="14">
        <v>0</v>
      </c>
      <c r="V1179" s="14">
        <v>0</v>
      </c>
      <c r="W1179" s="14">
        <v>0</v>
      </c>
      <c r="X1179" s="14">
        <v>0</v>
      </c>
      <c r="Y1179" s="14">
        <v>0</v>
      </c>
      <c r="Z1179" s="14">
        <v>106139.611201644</v>
      </c>
      <c r="AA1179" s="14">
        <v>0</v>
      </c>
      <c r="AB1179" s="14">
        <v>0</v>
      </c>
      <c r="AC1179" s="14">
        <v>0</v>
      </c>
      <c r="AD1179" s="14">
        <v>0</v>
      </c>
      <c r="AE1179" s="14">
        <v>24598.7865794846</v>
      </c>
      <c r="AF1179" s="14">
        <v>0</v>
      </c>
      <c r="AG1179" s="14">
        <v>0</v>
      </c>
      <c r="AH1179" s="14">
        <v>0</v>
      </c>
      <c r="AI1179" s="14">
        <v>188608.525499232</v>
      </c>
      <c r="AJ1179" s="14">
        <v>0</v>
      </c>
      <c r="AK1179" s="14">
        <v>0</v>
      </c>
      <c r="AL1179" s="14">
        <v>0</v>
      </c>
      <c r="AM1179" s="14">
        <v>2418.61813381703</v>
      </c>
      <c r="AN1179" s="14">
        <v>18469.592582941299</v>
      </c>
      <c r="AO1179" s="14">
        <v>0</v>
      </c>
      <c r="AP1179" s="14">
        <v>0</v>
      </c>
      <c r="AQ1179" s="14">
        <v>0</v>
      </c>
      <c r="AR1179" s="14">
        <v>0</v>
      </c>
      <c r="AS1179" s="14">
        <v>20157.603300693299</v>
      </c>
      <c r="AT1179" s="14">
        <v>0</v>
      </c>
      <c r="AU1179" s="14">
        <v>4985047.3899999997</v>
      </c>
      <c r="AV1179" s="14">
        <v>2349758.8199999998</v>
      </c>
      <c r="AW1179" s="14">
        <f>SUM(F1179:AV1179)</f>
        <v>13385586.200000003</v>
      </c>
    </row>
    <row r="1180" spans="1:49" x14ac:dyDescent="0.2">
      <c r="A1180" s="2" t="s">
        <v>726</v>
      </c>
      <c r="B1180" s="2" t="s">
        <v>84</v>
      </c>
      <c r="C1180" s="3" t="s">
        <v>727</v>
      </c>
      <c r="D1180" s="3" t="s">
        <v>21</v>
      </c>
      <c r="E1180" s="3" t="s">
        <v>2240</v>
      </c>
      <c r="F1180" s="14">
        <v>0</v>
      </c>
      <c r="G1180" s="14">
        <v>0</v>
      </c>
      <c r="H1180" s="14">
        <v>0</v>
      </c>
      <c r="I1180" s="14">
        <v>244654.66302373601</v>
      </c>
      <c r="J1180" s="14">
        <v>0</v>
      </c>
      <c r="K1180" s="14">
        <v>7498327.19032255</v>
      </c>
      <c r="L1180" s="14">
        <v>0</v>
      </c>
      <c r="M1180" s="14">
        <v>33608.076091711599</v>
      </c>
      <c r="N1180" s="14">
        <v>0</v>
      </c>
      <c r="O1180" s="14">
        <v>294377.05701720202</v>
      </c>
      <c r="P1180" s="14">
        <v>5748.0848249648698</v>
      </c>
      <c r="Q1180" s="14">
        <v>77647.249337266796</v>
      </c>
      <c r="R1180" s="14">
        <v>0</v>
      </c>
      <c r="S1180" s="14">
        <v>15974.745926003199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  <c r="Y1180" s="14">
        <v>0</v>
      </c>
      <c r="Z1180" s="14">
        <v>132813.38547107499</v>
      </c>
      <c r="AA1180" s="14">
        <v>0</v>
      </c>
      <c r="AB1180" s="14">
        <v>0</v>
      </c>
      <c r="AC1180" s="14">
        <v>0</v>
      </c>
      <c r="AD1180" s="14">
        <v>0</v>
      </c>
      <c r="AE1180" s="14">
        <v>30780.651335502</v>
      </c>
      <c r="AF1180" s="14">
        <v>0</v>
      </c>
      <c r="AG1180" s="14">
        <v>0</v>
      </c>
      <c r="AH1180" s="14">
        <v>0</v>
      </c>
      <c r="AI1180" s="14">
        <v>236007.418631801</v>
      </c>
      <c r="AJ1180" s="14">
        <v>0</v>
      </c>
      <c r="AK1180" s="14">
        <v>0</v>
      </c>
      <c r="AL1180" s="14">
        <v>0</v>
      </c>
      <c r="AM1180" s="14">
        <v>3026.4222335212498</v>
      </c>
      <c r="AN1180" s="14">
        <v>23111.135917225201</v>
      </c>
      <c r="AO1180" s="14">
        <v>0</v>
      </c>
      <c r="AP1180" s="14">
        <v>0</v>
      </c>
      <c r="AQ1180" s="14">
        <v>0</v>
      </c>
      <c r="AR1180" s="14">
        <v>0</v>
      </c>
      <c r="AS1180" s="14">
        <v>25223.3698674384</v>
      </c>
      <c r="AT1180" s="14">
        <v>0</v>
      </c>
      <c r="AU1180" s="14">
        <v>6012161.8899999997</v>
      </c>
      <c r="AV1180" s="14">
        <v>1373283.28</v>
      </c>
      <c r="AW1180" s="14">
        <f>SUM(F1180:AV1180)</f>
        <v>16006744.619999999</v>
      </c>
    </row>
    <row r="1181" spans="1:49" x14ac:dyDescent="0.2">
      <c r="A1181" s="2" t="s">
        <v>726</v>
      </c>
      <c r="B1181" s="2" t="s">
        <v>84</v>
      </c>
      <c r="C1181" s="3" t="s">
        <v>727</v>
      </c>
      <c r="D1181" s="3" t="s">
        <v>700</v>
      </c>
      <c r="E1181" s="3" t="s">
        <v>701</v>
      </c>
      <c r="F1181" s="14">
        <v>0</v>
      </c>
      <c r="G1181" s="14">
        <v>0</v>
      </c>
      <c r="H1181" s="14">
        <v>0</v>
      </c>
      <c r="I1181" s="14">
        <v>10118918.157490101</v>
      </c>
      <c r="J1181" s="14">
        <v>0</v>
      </c>
      <c r="K1181" s="14">
        <v>310130852.27644002</v>
      </c>
      <c r="L1181" s="14">
        <v>0</v>
      </c>
      <c r="M1181" s="14">
        <v>1390030.2050230501</v>
      </c>
      <c r="N1181" s="14">
        <v>0</v>
      </c>
      <c r="O1181" s="14">
        <v>12175436.636214299</v>
      </c>
      <c r="P1181" s="14">
        <v>237740.81878213401</v>
      </c>
      <c r="Q1181" s="14">
        <v>3211490.64353537</v>
      </c>
      <c r="R1181" s="14">
        <v>0</v>
      </c>
      <c r="S1181" s="14">
        <v>660715.57604541397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  <c r="Y1181" s="14">
        <v>0</v>
      </c>
      <c r="Z1181" s="14">
        <v>5493162.3259949898</v>
      </c>
      <c r="AA1181" s="14">
        <v>0</v>
      </c>
      <c r="AB1181" s="14">
        <v>0</v>
      </c>
      <c r="AC1181" s="14">
        <v>0</v>
      </c>
      <c r="AD1181" s="14">
        <v>0</v>
      </c>
      <c r="AE1181" s="14">
        <v>1273087.9021421501</v>
      </c>
      <c r="AF1181" s="14">
        <v>0</v>
      </c>
      <c r="AG1181" s="14">
        <v>0</v>
      </c>
      <c r="AH1181" s="14">
        <v>0</v>
      </c>
      <c r="AI1181" s="14">
        <v>9761268.0836743098</v>
      </c>
      <c r="AJ1181" s="14">
        <v>0</v>
      </c>
      <c r="AK1181" s="14">
        <v>0</v>
      </c>
      <c r="AL1181" s="14">
        <v>0</v>
      </c>
      <c r="AM1181" s="14">
        <v>125172.839595699</v>
      </c>
      <c r="AN1181" s="14">
        <v>955876.70385150996</v>
      </c>
      <c r="AO1181" s="14">
        <v>0</v>
      </c>
      <c r="AP1181" s="14">
        <v>0</v>
      </c>
      <c r="AQ1181" s="14">
        <v>0</v>
      </c>
      <c r="AR1181" s="14">
        <v>0</v>
      </c>
      <c r="AS1181" s="14">
        <v>1043238.71121127</v>
      </c>
      <c r="AT1181" s="14">
        <v>0</v>
      </c>
      <c r="AU1181" s="14">
        <v>248663047.66999999</v>
      </c>
      <c r="AV1181" s="14">
        <v>56799003.479999997</v>
      </c>
      <c r="AW1181" s="14">
        <f>SUM(F1181:AV1181)</f>
        <v>662039042.03000033</v>
      </c>
    </row>
    <row r="1182" spans="1:49" x14ac:dyDescent="0.2">
      <c r="A1182" s="2" t="s">
        <v>726</v>
      </c>
      <c r="B1182" s="2" t="s">
        <v>84</v>
      </c>
      <c r="C1182" s="3" t="s">
        <v>727</v>
      </c>
      <c r="D1182" s="3" t="s">
        <v>694</v>
      </c>
      <c r="E1182" s="3" t="s">
        <v>695</v>
      </c>
      <c r="F1182" s="14">
        <v>0</v>
      </c>
      <c r="G1182" s="14">
        <v>0</v>
      </c>
      <c r="H1182" s="14">
        <v>0</v>
      </c>
      <c r="I1182" s="14">
        <v>3102939.9249875601</v>
      </c>
      <c r="J1182" s="14">
        <v>0</v>
      </c>
      <c r="K1182" s="14">
        <v>95100818.933560893</v>
      </c>
      <c r="L1182" s="14">
        <v>0</v>
      </c>
      <c r="M1182" s="14">
        <v>426249.14570655202</v>
      </c>
      <c r="N1182" s="14">
        <v>0</v>
      </c>
      <c r="O1182" s="14">
        <v>3733565.9657155098</v>
      </c>
      <c r="P1182" s="14">
        <v>72902.603511252993</v>
      </c>
      <c r="Q1182" s="14">
        <v>984795.249991594</v>
      </c>
      <c r="R1182" s="14">
        <v>0</v>
      </c>
      <c r="S1182" s="14">
        <v>202606.71230500401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1684463.93482792</v>
      </c>
      <c r="AA1182" s="14">
        <v>0</v>
      </c>
      <c r="AB1182" s="14">
        <v>0</v>
      </c>
      <c r="AC1182" s="14">
        <v>0</v>
      </c>
      <c r="AD1182" s="14">
        <v>0</v>
      </c>
      <c r="AE1182" s="14">
        <v>390389.092795606</v>
      </c>
      <c r="AF1182" s="14">
        <v>0</v>
      </c>
      <c r="AG1182" s="14">
        <v>0</v>
      </c>
      <c r="AH1182" s="14">
        <v>0</v>
      </c>
      <c r="AI1182" s="14">
        <v>2993267.4604073302</v>
      </c>
      <c r="AJ1182" s="14">
        <v>0</v>
      </c>
      <c r="AK1182" s="14">
        <v>0</v>
      </c>
      <c r="AL1182" s="14">
        <v>0</v>
      </c>
      <c r="AM1182" s="14">
        <v>38383.925579836803</v>
      </c>
      <c r="AN1182" s="14">
        <v>293117.10417885898</v>
      </c>
      <c r="AO1182" s="14">
        <v>0</v>
      </c>
      <c r="AP1182" s="14">
        <v>0</v>
      </c>
      <c r="AQ1182" s="14">
        <v>0</v>
      </c>
      <c r="AR1182" s="14">
        <v>0</v>
      </c>
      <c r="AS1182" s="14">
        <v>319906.43643203098</v>
      </c>
      <c r="AT1182" s="14">
        <v>0</v>
      </c>
      <c r="AU1182" s="14">
        <v>76251876.579999998</v>
      </c>
      <c r="AV1182" s="14">
        <v>17417266.640000001</v>
      </c>
      <c r="AW1182" s="14">
        <f>SUM(F1182:AV1182)</f>
        <v>203012549.70999998</v>
      </c>
    </row>
    <row r="1183" spans="1:49" x14ac:dyDescent="0.2">
      <c r="A1183" s="2" t="s">
        <v>732</v>
      </c>
      <c r="B1183" s="2" t="s">
        <v>84</v>
      </c>
      <c r="C1183" s="3" t="s">
        <v>733</v>
      </c>
      <c r="D1183" s="3" t="s">
        <v>25</v>
      </c>
      <c r="E1183" s="3" t="s">
        <v>26</v>
      </c>
      <c r="F1183" s="14">
        <v>0</v>
      </c>
      <c r="G1183" s="14">
        <v>0</v>
      </c>
      <c r="H1183" s="14">
        <v>0</v>
      </c>
      <c r="I1183" s="14">
        <v>12908.6576171945</v>
      </c>
      <c r="J1183" s="14">
        <v>0</v>
      </c>
      <c r="K1183" s="14">
        <v>548511.30213098903</v>
      </c>
      <c r="L1183" s="14">
        <v>0</v>
      </c>
      <c r="M1183" s="14">
        <v>1965.3680970795201</v>
      </c>
      <c r="N1183" s="14">
        <v>0</v>
      </c>
      <c r="O1183" s="14">
        <v>0</v>
      </c>
      <c r="P1183" s="14">
        <v>336.14278518380303</v>
      </c>
      <c r="Q1183" s="14">
        <v>0</v>
      </c>
      <c r="R1183" s="14">
        <v>0</v>
      </c>
      <c r="S1183" s="14">
        <v>934.18703138481601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7766.7970487554703</v>
      </c>
      <c r="AA1183" s="14">
        <v>0</v>
      </c>
      <c r="AB1183" s="14">
        <v>0</v>
      </c>
      <c r="AC1183" s="14">
        <v>0</v>
      </c>
      <c r="AD1183" s="14">
        <v>0</v>
      </c>
      <c r="AE1183" s="14">
        <v>1800.0231182540699</v>
      </c>
      <c r="AF1183" s="14">
        <v>0</v>
      </c>
      <c r="AG1183" s="14">
        <v>0</v>
      </c>
      <c r="AH1183" s="14">
        <v>0</v>
      </c>
      <c r="AI1183" s="14">
        <v>13801.481056865499</v>
      </c>
      <c r="AJ1183" s="14">
        <v>0</v>
      </c>
      <c r="AK1183" s="14">
        <v>0</v>
      </c>
      <c r="AL1183" s="14">
        <v>0</v>
      </c>
      <c r="AM1183" s="14">
        <v>176.98320221023801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>
        <v>1475.03791208284</v>
      </c>
      <c r="AT1183" s="14">
        <v>0</v>
      </c>
      <c r="AU1183" s="14">
        <v>348045.72</v>
      </c>
      <c r="AV1183" s="14">
        <v>0</v>
      </c>
      <c r="AW1183" s="14">
        <f>SUM(F1183:AV1183)</f>
        <v>937721.69999999984</v>
      </c>
    </row>
    <row r="1184" spans="1:49" x14ac:dyDescent="0.2">
      <c r="A1184" s="2" t="s">
        <v>736</v>
      </c>
      <c r="B1184" s="2" t="s">
        <v>84</v>
      </c>
      <c r="C1184" s="3" t="s">
        <v>737</v>
      </c>
      <c r="D1184" s="3" t="s">
        <v>53</v>
      </c>
      <c r="E1184" s="3" t="s">
        <v>54</v>
      </c>
      <c r="F1184" s="14">
        <v>0</v>
      </c>
      <c r="G1184" s="14">
        <v>0</v>
      </c>
      <c r="H1184" s="14">
        <v>0</v>
      </c>
      <c r="I1184" s="14">
        <v>34103128.688132703</v>
      </c>
      <c r="J1184" s="14">
        <v>0</v>
      </c>
      <c r="K1184" s="14">
        <v>940045096.51935303</v>
      </c>
      <c r="L1184" s="14">
        <v>0</v>
      </c>
      <c r="M1184" s="14">
        <v>4686254.7754214304</v>
      </c>
      <c r="N1184" s="14">
        <v>0</v>
      </c>
      <c r="O1184" s="14">
        <v>41047441.014373302</v>
      </c>
      <c r="P1184" s="14">
        <v>801503.56984896003</v>
      </c>
      <c r="Q1184" s="14">
        <v>10827001.616587101</v>
      </c>
      <c r="R1184" s="14">
        <v>0</v>
      </c>
      <c r="S1184" s="14">
        <v>2227491.24097601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18519275.4503645</v>
      </c>
      <c r="AA1184" s="14">
        <v>0</v>
      </c>
      <c r="AB1184" s="14">
        <v>0</v>
      </c>
      <c r="AC1184" s="14">
        <v>0</v>
      </c>
      <c r="AD1184" s="14">
        <v>0</v>
      </c>
      <c r="AE1184" s="14">
        <v>4292003.2134331102</v>
      </c>
      <c r="AF1184" s="14">
        <v>0</v>
      </c>
      <c r="AG1184" s="14">
        <v>0</v>
      </c>
      <c r="AH1184" s="14">
        <v>0</v>
      </c>
      <c r="AI1184" s="14">
        <v>32908476.645755101</v>
      </c>
      <c r="AJ1184" s="14">
        <v>0</v>
      </c>
      <c r="AK1184" s="14">
        <v>0</v>
      </c>
      <c r="AL1184" s="14">
        <v>0</v>
      </c>
      <c r="AM1184" s="14">
        <v>421999.45187238301</v>
      </c>
      <c r="AN1184" s="14">
        <v>3222579.0940803098</v>
      </c>
      <c r="AO1184" s="14">
        <v>0</v>
      </c>
      <c r="AP1184" s="14">
        <v>0</v>
      </c>
      <c r="AQ1184" s="14">
        <v>0</v>
      </c>
      <c r="AR1184" s="14">
        <v>0</v>
      </c>
      <c r="AS1184" s="14">
        <v>3517103.9798019398</v>
      </c>
      <c r="AT1184" s="14">
        <v>0</v>
      </c>
      <c r="AU1184" s="14">
        <v>871261347.17999995</v>
      </c>
      <c r="AV1184" s="14">
        <v>702519631.49000001</v>
      </c>
      <c r="AW1184" s="14">
        <f>SUM(F1184:AV1184)</f>
        <v>2670400333.9299994</v>
      </c>
    </row>
    <row r="1185" spans="1:49" x14ac:dyDescent="0.2">
      <c r="A1185" s="2" t="s">
        <v>736</v>
      </c>
      <c r="B1185" s="2" t="s">
        <v>84</v>
      </c>
      <c r="C1185" s="3" t="s">
        <v>737</v>
      </c>
      <c r="D1185" s="3" t="s">
        <v>700</v>
      </c>
      <c r="E1185" s="3" t="s">
        <v>701</v>
      </c>
      <c r="F1185" s="14">
        <v>0</v>
      </c>
      <c r="G1185" s="14">
        <v>0</v>
      </c>
      <c r="H1185" s="14">
        <v>0</v>
      </c>
      <c r="I1185" s="14">
        <v>4584564.4184552096</v>
      </c>
      <c r="J1185" s="14">
        <v>0</v>
      </c>
      <c r="K1185" s="14">
        <v>126372490.355866</v>
      </c>
      <c r="L1185" s="14">
        <v>0</v>
      </c>
      <c r="M1185" s="14">
        <v>629984.33650133398</v>
      </c>
      <c r="N1185" s="14">
        <v>0</v>
      </c>
      <c r="O1185" s="14">
        <v>5518104.7834071498</v>
      </c>
      <c r="P1185" s="14">
        <v>107748.024563888</v>
      </c>
      <c r="Q1185" s="14">
        <v>1455499.4887385501</v>
      </c>
      <c r="R1185" s="14">
        <v>0</v>
      </c>
      <c r="S1185" s="14">
        <v>299446.92697221198</v>
      </c>
      <c r="T1185" s="14">
        <v>0</v>
      </c>
      <c r="U1185" s="14">
        <v>0</v>
      </c>
      <c r="V1185" s="14">
        <v>0</v>
      </c>
      <c r="W1185" s="14">
        <v>0</v>
      </c>
      <c r="X1185" s="14">
        <v>0</v>
      </c>
      <c r="Y1185" s="14">
        <v>0</v>
      </c>
      <c r="Z1185" s="14">
        <v>2489590.0919160098</v>
      </c>
      <c r="AA1185" s="14">
        <v>0</v>
      </c>
      <c r="AB1185" s="14">
        <v>0</v>
      </c>
      <c r="AC1185" s="14">
        <v>0</v>
      </c>
      <c r="AD1185" s="14">
        <v>0</v>
      </c>
      <c r="AE1185" s="14">
        <v>576984.16459508298</v>
      </c>
      <c r="AF1185" s="14">
        <v>0</v>
      </c>
      <c r="AG1185" s="14">
        <v>0</v>
      </c>
      <c r="AH1185" s="14">
        <v>0</v>
      </c>
      <c r="AI1185" s="14">
        <v>4423964.5129155898</v>
      </c>
      <c r="AJ1185" s="14">
        <v>0</v>
      </c>
      <c r="AK1185" s="14">
        <v>0</v>
      </c>
      <c r="AL1185" s="14">
        <v>0</v>
      </c>
      <c r="AM1185" s="14">
        <v>56730.386509521799</v>
      </c>
      <c r="AN1185" s="14">
        <v>433218.945554381</v>
      </c>
      <c r="AO1185" s="14">
        <v>0</v>
      </c>
      <c r="AP1185" s="14">
        <v>0</v>
      </c>
      <c r="AQ1185" s="14">
        <v>0</v>
      </c>
      <c r="AR1185" s="14">
        <v>0</v>
      </c>
      <c r="AS1185" s="14">
        <v>472812.62400473398</v>
      </c>
      <c r="AT1185" s="14">
        <v>0</v>
      </c>
      <c r="AU1185" s="14">
        <v>117125727.91</v>
      </c>
      <c r="AV1185" s="14">
        <v>94441379.120000005</v>
      </c>
      <c r="AW1185" s="14">
        <f>SUM(F1185:AV1185)</f>
        <v>358988246.08999962</v>
      </c>
    </row>
    <row r="1186" spans="1:49" x14ac:dyDescent="0.2">
      <c r="A1186" s="2" t="s">
        <v>738</v>
      </c>
      <c r="B1186" s="2" t="s">
        <v>84</v>
      </c>
      <c r="C1186" s="3" t="s">
        <v>739</v>
      </c>
      <c r="D1186" s="3" t="s">
        <v>708</v>
      </c>
      <c r="E1186" s="3" t="s">
        <v>709</v>
      </c>
      <c r="F1186" s="14">
        <v>0</v>
      </c>
      <c r="G1186" s="14">
        <v>0</v>
      </c>
      <c r="H1186" s="14">
        <v>0</v>
      </c>
      <c r="I1186" s="14">
        <v>242705.684143519</v>
      </c>
      <c r="J1186" s="14">
        <v>0</v>
      </c>
      <c r="K1186" s="14">
        <v>9501786.7750350405</v>
      </c>
      <c r="L1186" s="14">
        <v>0</v>
      </c>
      <c r="M1186" s="14">
        <v>45298.337907064197</v>
      </c>
      <c r="N1186" s="14">
        <v>0</v>
      </c>
      <c r="O1186" s="14">
        <v>396773.45454801898</v>
      </c>
      <c r="P1186" s="14">
        <v>7747.4979396275403</v>
      </c>
      <c r="Q1186" s="14">
        <v>104656.14557839801</v>
      </c>
      <c r="R1186" s="14">
        <v>0</v>
      </c>
      <c r="S1186" s="14">
        <v>21531.433227335099</v>
      </c>
      <c r="T1186" s="14">
        <v>0</v>
      </c>
      <c r="U1186" s="14">
        <v>0</v>
      </c>
      <c r="V1186" s="14">
        <v>0</v>
      </c>
      <c r="W1186" s="14">
        <v>0</v>
      </c>
      <c r="X1186" s="14">
        <v>0</v>
      </c>
      <c r="Y1186" s="14">
        <v>0</v>
      </c>
      <c r="Z1186" s="14">
        <v>179011.31790187099</v>
      </c>
      <c r="AA1186" s="14">
        <v>0</v>
      </c>
      <c r="AB1186" s="14">
        <v>0</v>
      </c>
      <c r="AC1186" s="14">
        <v>0</v>
      </c>
      <c r="AD1186" s="14">
        <v>0</v>
      </c>
      <c r="AE1186" s="14">
        <v>41487.446125955903</v>
      </c>
      <c r="AF1186" s="14">
        <v>0</v>
      </c>
      <c r="AG1186" s="14">
        <v>0</v>
      </c>
      <c r="AH1186" s="14">
        <v>0</v>
      </c>
      <c r="AI1186" s="14">
        <v>318100.48155198898</v>
      </c>
      <c r="AJ1186" s="14">
        <v>0</v>
      </c>
      <c r="AK1186" s="14">
        <v>0</v>
      </c>
      <c r="AL1186" s="14">
        <v>0</v>
      </c>
      <c r="AM1186" s="14">
        <v>4079.1337704211101</v>
      </c>
      <c r="AN1186" s="14">
        <v>31150.142881264001</v>
      </c>
      <c r="AO1186" s="14">
        <v>0</v>
      </c>
      <c r="AP1186" s="14">
        <v>0</v>
      </c>
      <c r="AQ1186" s="14">
        <v>0</v>
      </c>
      <c r="AR1186" s="14">
        <v>0</v>
      </c>
      <c r="AS1186" s="14">
        <v>33997.089389495297</v>
      </c>
      <c r="AT1186" s="14">
        <v>0</v>
      </c>
      <c r="AU1186" s="14">
        <v>8427948.1300000008</v>
      </c>
      <c r="AV1186" s="14">
        <v>3058316.51</v>
      </c>
      <c r="AW1186" s="14">
        <f>SUM(F1186:AV1186)</f>
        <v>22414589.579999998</v>
      </c>
    </row>
    <row r="1187" spans="1:49" x14ac:dyDescent="0.2">
      <c r="A1187" s="2" t="s">
        <v>742</v>
      </c>
      <c r="B1187" s="2" t="s">
        <v>84</v>
      </c>
      <c r="C1187" s="3" t="s">
        <v>743</v>
      </c>
      <c r="D1187" s="3" t="s">
        <v>203</v>
      </c>
      <c r="E1187" s="3" t="s">
        <v>204</v>
      </c>
      <c r="F1187" s="14">
        <v>0</v>
      </c>
      <c r="G1187" s="14">
        <v>0</v>
      </c>
      <c r="H1187" s="14">
        <v>0</v>
      </c>
      <c r="I1187" s="14">
        <v>2054772.20812392</v>
      </c>
      <c r="J1187" s="14">
        <v>0</v>
      </c>
      <c r="K1187" s="14">
        <v>140838170.93994099</v>
      </c>
      <c r="L1187" s="14">
        <v>0</v>
      </c>
      <c r="M1187" s="14">
        <v>650925.87168669899</v>
      </c>
      <c r="N1187" s="14">
        <v>0</v>
      </c>
      <c r="O1187" s="14">
        <v>5701532.8665106799</v>
      </c>
      <c r="P1187" s="14">
        <v>111329.77958339499</v>
      </c>
      <c r="Q1187" s="14">
        <v>1503882.04605379</v>
      </c>
      <c r="R1187" s="14">
        <v>0</v>
      </c>
      <c r="S1187" s="14">
        <v>309400.98749484803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2572346.9012850299</v>
      </c>
      <c r="AA1187" s="14">
        <v>0</v>
      </c>
      <c r="AB1187" s="14">
        <v>0</v>
      </c>
      <c r="AC1187" s="14">
        <v>0</v>
      </c>
      <c r="AD1187" s="14">
        <v>0</v>
      </c>
      <c r="AE1187" s="14">
        <v>596163.83699816104</v>
      </c>
      <c r="AF1187" s="14">
        <v>0</v>
      </c>
      <c r="AG1187" s="14">
        <v>0</v>
      </c>
      <c r="AH1187" s="14">
        <v>0</v>
      </c>
      <c r="AI1187" s="14">
        <v>4571022.1554753799</v>
      </c>
      <c r="AJ1187" s="14">
        <v>0</v>
      </c>
      <c r="AK1187" s="14">
        <v>0</v>
      </c>
      <c r="AL1187" s="14">
        <v>0</v>
      </c>
      <c r="AM1187" s="14">
        <v>58616.220237747402</v>
      </c>
      <c r="AN1187" s="14">
        <v>447619.60700872098</v>
      </c>
      <c r="AO1187" s="14">
        <v>0</v>
      </c>
      <c r="AP1187" s="14">
        <v>0</v>
      </c>
      <c r="AQ1187" s="14">
        <v>0</v>
      </c>
      <c r="AR1187" s="14">
        <v>0</v>
      </c>
      <c r="AS1187" s="14">
        <v>488529.28960074298</v>
      </c>
      <c r="AT1187" s="14">
        <v>0</v>
      </c>
      <c r="AU1187" s="14">
        <v>121213150.01000001</v>
      </c>
      <c r="AV1187" s="14">
        <v>35162235.219999999</v>
      </c>
      <c r="AW1187" s="14">
        <f>SUM(F1187:AV1187)</f>
        <v>316279697.94000018</v>
      </c>
    </row>
    <row r="1188" spans="1:49" x14ac:dyDescent="0.2">
      <c r="A1188" s="2" t="s">
        <v>742</v>
      </c>
      <c r="B1188" s="2" t="s">
        <v>84</v>
      </c>
      <c r="C1188" s="3" t="s">
        <v>743</v>
      </c>
      <c r="D1188" s="3" t="s">
        <v>21</v>
      </c>
      <c r="E1188" s="3" t="s">
        <v>2240</v>
      </c>
      <c r="F1188" s="14">
        <v>0</v>
      </c>
      <c r="G1188" s="14">
        <v>0</v>
      </c>
      <c r="H1188" s="14">
        <v>0</v>
      </c>
      <c r="I1188" s="14">
        <v>89818.417135942698</v>
      </c>
      <c r="J1188" s="14">
        <v>0</v>
      </c>
      <c r="K1188" s="14">
        <v>6156332.8217761796</v>
      </c>
      <c r="L1188" s="14">
        <v>0</v>
      </c>
      <c r="M1188" s="14">
        <v>28453.339614279601</v>
      </c>
      <c r="N1188" s="14">
        <v>0</v>
      </c>
      <c r="O1188" s="14">
        <v>249225.99950196501</v>
      </c>
      <c r="P1188" s="14">
        <v>4866.4589401877101</v>
      </c>
      <c r="Q1188" s="14">
        <v>65737.848897150499</v>
      </c>
      <c r="R1188" s="14">
        <v>0</v>
      </c>
      <c r="S1188" s="14">
        <v>13524.5682451866</v>
      </c>
      <c r="T1188" s="14">
        <v>0</v>
      </c>
      <c r="U1188" s="14">
        <v>0</v>
      </c>
      <c r="V1188" s="14">
        <v>0</v>
      </c>
      <c r="W1188" s="14">
        <v>0</v>
      </c>
      <c r="X1188" s="14">
        <v>0</v>
      </c>
      <c r="Y1188" s="14">
        <v>0</v>
      </c>
      <c r="Z1188" s="14">
        <v>112442.69612198</v>
      </c>
      <c r="AA1188" s="14">
        <v>0</v>
      </c>
      <c r="AB1188" s="14">
        <v>0</v>
      </c>
      <c r="AC1188" s="14">
        <v>0</v>
      </c>
      <c r="AD1188" s="14">
        <v>0</v>
      </c>
      <c r="AE1188" s="14">
        <v>26059.575840649901</v>
      </c>
      <c r="AF1188" s="14">
        <v>0</v>
      </c>
      <c r="AG1188" s="14">
        <v>0</v>
      </c>
      <c r="AH1188" s="14">
        <v>0</v>
      </c>
      <c r="AI1188" s="14">
        <v>199808.99735498201</v>
      </c>
      <c r="AJ1188" s="14">
        <v>0</v>
      </c>
      <c r="AK1188" s="14">
        <v>0</v>
      </c>
      <c r="AL1188" s="14">
        <v>0</v>
      </c>
      <c r="AM1188" s="14">
        <v>2562.2383344639702</v>
      </c>
      <c r="AN1188" s="14">
        <v>19566.3949617287</v>
      </c>
      <c r="AO1188" s="14">
        <v>0</v>
      </c>
      <c r="AP1188" s="14">
        <v>0</v>
      </c>
      <c r="AQ1188" s="14">
        <v>0</v>
      </c>
      <c r="AR1188" s="14">
        <v>0</v>
      </c>
      <c r="AS1188" s="14">
        <v>21354.643275299299</v>
      </c>
      <c r="AT1188" s="14">
        <v>0</v>
      </c>
      <c r="AU1188" s="14">
        <v>5298481.8499999996</v>
      </c>
      <c r="AV1188" s="14">
        <v>1537015.29</v>
      </c>
      <c r="AW1188" s="14">
        <f>SUM(F1188:AV1188)</f>
        <v>13825251.139999997</v>
      </c>
    </row>
    <row r="1189" spans="1:49" x14ac:dyDescent="0.2">
      <c r="A1189" s="2" t="s">
        <v>746</v>
      </c>
      <c r="B1189" s="2" t="s">
        <v>84</v>
      </c>
      <c r="C1189" s="3" t="s">
        <v>747</v>
      </c>
      <c r="D1189" s="3" t="s">
        <v>708</v>
      </c>
      <c r="E1189" s="3" t="s">
        <v>709</v>
      </c>
      <c r="F1189" s="14">
        <v>0</v>
      </c>
      <c r="G1189" s="14">
        <v>0</v>
      </c>
      <c r="H1189" s="14">
        <v>0</v>
      </c>
      <c r="I1189" s="14">
        <v>5298565.3343871003</v>
      </c>
      <c r="J1189" s="14">
        <v>0</v>
      </c>
      <c r="K1189" s="14">
        <v>116040527.38373899</v>
      </c>
      <c r="L1189" s="14">
        <v>0</v>
      </c>
      <c r="M1189" s="14">
        <v>869893.72345873702</v>
      </c>
      <c r="N1189" s="14">
        <v>0</v>
      </c>
      <c r="O1189" s="14">
        <v>7619499.3598286398</v>
      </c>
      <c r="P1189" s="14">
        <v>148780.504167654</v>
      </c>
      <c r="Q1189" s="14">
        <v>2009780.2579888899</v>
      </c>
      <c r="R1189" s="14">
        <v>0</v>
      </c>
      <c r="S1189" s="14">
        <v>413481.79970279802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3437671.0298983501</v>
      </c>
      <c r="AA1189" s="14">
        <v>0</v>
      </c>
      <c r="AB1189" s="14">
        <v>0</v>
      </c>
      <c r="AC1189" s="14">
        <v>0</v>
      </c>
      <c r="AD1189" s="14">
        <v>0</v>
      </c>
      <c r="AE1189" s="14">
        <v>796710.18591366801</v>
      </c>
      <c r="AF1189" s="14">
        <v>0</v>
      </c>
      <c r="AG1189" s="14">
        <v>0</v>
      </c>
      <c r="AH1189" s="14">
        <v>0</v>
      </c>
      <c r="AI1189" s="14">
        <v>6108690.7163485596</v>
      </c>
      <c r="AJ1189" s="14">
        <v>0</v>
      </c>
      <c r="AK1189" s="14">
        <v>0</v>
      </c>
      <c r="AL1189" s="14">
        <v>0</v>
      </c>
      <c r="AM1189" s="14">
        <v>78334.567357729902</v>
      </c>
      <c r="AN1189" s="14">
        <v>598196.71511059802</v>
      </c>
      <c r="AO1189" s="14">
        <v>0</v>
      </c>
      <c r="AP1189" s="14">
        <v>0</v>
      </c>
      <c r="AQ1189" s="14">
        <v>0</v>
      </c>
      <c r="AR1189" s="14">
        <v>0</v>
      </c>
      <c r="AS1189" s="14">
        <v>652868.112098007</v>
      </c>
      <c r="AT1189" s="14">
        <v>0</v>
      </c>
      <c r="AU1189" s="14">
        <v>163789786.61000001</v>
      </c>
      <c r="AV1189" s="14">
        <v>142297875.50999999</v>
      </c>
      <c r="AW1189" s="14">
        <f>SUM(F1189:AV1189)</f>
        <v>450160661.8099997</v>
      </c>
    </row>
    <row r="1190" spans="1:49" x14ac:dyDescent="0.2">
      <c r="A1190" s="2" t="s">
        <v>746</v>
      </c>
      <c r="B1190" s="2" t="s">
        <v>84</v>
      </c>
      <c r="C1190" s="3" t="s">
        <v>747</v>
      </c>
      <c r="D1190" s="3" t="s">
        <v>25</v>
      </c>
      <c r="E1190" s="3" t="s">
        <v>26</v>
      </c>
      <c r="F1190" s="14">
        <v>0</v>
      </c>
      <c r="G1190" s="14">
        <v>0</v>
      </c>
      <c r="H1190" s="14">
        <v>0</v>
      </c>
      <c r="I1190" s="14">
        <v>7532.23797227045</v>
      </c>
      <c r="J1190" s="14">
        <v>0</v>
      </c>
      <c r="K1190" s="14">
        <v>164958.77874896399</v>
      </c>
      <c r="L1190" s="14">
        <v>0</v>
      </c>
      <c r="M1190" s="14">
        <v>1236.6076705994899</v>
      </c>
      <c r="N1190" s="14">
        <v>0</v>
      </c>
      <c r="O1190" s="14">
        <v>10831.589078523701</v>
      </c>
      <c r="P1190" s="14">
        <v>211.50067844822999</v>
      </c>
      <c r="Q1190" s="14">
        <v>2857.0268025004002</v>
      </c>
      <c r="R1190" s="14">
        <v>0</v>
      </c>
      <c r="S1190" s="14">
        <v>587.78992350094302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  <c r="Y1190" s="14">
        <v>0</v>
      </c>
      <c r="Z1190" s="14">
        <v>4886.8617509591604</v>
      </c>
      <c r="AA1190" s="14">
        <v>0</v>
      </c>
      <c r="AB1190" s="14">
        <v>0</v>
      </c>
      <c r="AC1190" s="14">
        <v>0</v>
      </c>
      <c r="AD1190" s="14">
        <v>0</v>
      </c>
      <c r="AE1190" s="14">
        <v>1132.57275064397</v>
      </c>
      <c r="AF1190" s="14">
        <v>0</v>
      </c>
      <c r="AG1190" s="14">
        <v>0</v>
      </c>
      <c r="AH1190" s="14">
        <v>0</v>
      </c>
      <c r="AI1190" s="14">
        <v>8683.8812528974795</v>
      </c>
      <c r="AJ1190" s="14">
        <v>0</v>
      </c>
      <c r="AK1190" s="14">
        <v>0</v>
      </c>
      <c r="AL1190" s="14">
        <v>0</v>
      </c>
      <c r="AM1190" s="14">
        <v>111.357427068798</v>
      </c>
      <c r="AN1190" s="14">
        <v>850.37358758258802</v>
      </c>
      <c r="AO1190" s="14">
        <v>0</v>
      </c>
      <c r="AP1190" s="14">
        <v>0</v>
      </c>
      <c r="AQ1190" s="14">
        <v>0</v>
      </c>
      <c r="AR1190" s="14">
        <v>0</v>
      </c>
      <c r="AS1190" s="14">
        <v>928.09235604111996</v>
      </c>
      <c r="AT1190" s="14">
        <v>0</v>
      </c>
      <c r="AU1190" s="14">
        <v>232837.31</v>
      </c>
      <c r="AV1190" s="14">
        <v>202285.23</v>
      </c>
      <c r="AW1190" s="14">
        <f>SUM(F1190:AV1190)</f>
        <v>639931.21000000031</v>
      </c>
    </row>
    <row r="1191" spans="1:49" x14ac:dyDescent="0.2">
      <c r="A1191" s="2" t="s">
        <v>746</v>
      </c>
      <c r="B1191" s="2" t="s">
        <v>84</v>
      </c>
      <c r="C1191" s="3" t="s">
        <v>747</v>
      </c>
      <c r="D1191" s="3" t="s">
        <v>694</v>
      </c>
      <c r="E1191" s="3" t="s">
        <v>695</v>
      </c>
      <c r="F1191" s="14">
        <v>0</v>
      </c>
      <c r="G1191" s="14">
        <v>0</v>
      </c>
      <c r="H1191" s="14">
        <v>0</v>
      </c>
      <c r="I1191" s="14">
        <v>2983639.3401723001</v>
      </c>
      <c r="J1191" s="14">
        <v>0</v>
      </c>
      <c r="K1191" s="14">
        <v>65342797.664401099</v>
      </c>
      <c r="L1191" s="14">
        <v>0</v>
      </c>
      <c r="M1191" s="14">
        <v>489839.979557538</v>
      </c>
      <c r="N1191" s="14">
        <v>0</v>
      </c>
      <c r="O1191" s="14">
        <v>4290564.8241916196</v>
      </c>
      <c r="P1191" s="14">
        <v>83778.784873024502</v>
      </c>
      <c r="Q1191" s="14">
        <v>1131713.78748903</v>
      </c>
      <c r="R1191" s="14">
        <v>0</v>
      </c>
      <c r="S1191" s="14">
        <v>232832.94367100901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1935763.7164177401</v>
      </c>
      <c r="AA1191" s="14">
        <v>0</v>
      </c>
      <c r="AB1191" s="14">
        <v>0</v>
      </c>
      <c r="AC1191" s="14">
        <v>0</v>
      </c>
      <c r="AD1191" s="14">
        <v>0</v>
      </c>
      <c r="AE1191" s="14">
        <v>448630.09199507697</v>
      </c>
      <c r="AF1191" s="14">
        <v>0</v>
      </c>
      <c r="AG1191" s="14">
        <v>0</v>
      </c>
      <c r="AH1191" s="14">
        <v>0</v>
      </c>
      <c r="AI1191" s="14">
        <v>3439823.5726107499</v>
      </c>
      <c r="AJ1191" s="14">
        <v>0</v>
      </c>
      <c r="AK1191" s="14">
        <v>0</v>
      </c>
      <c r="AL1191" s="14">
        <v>0</v>
      </c>
      <c r="AM1191" s="14">
        <v>44110.449171414301</v>
      </c>
      <c r="AN1191" s="14">
        <v>336846.51216484001</v>
      </c>
      <c r="AO1191" s="14">
        <v>0</v>
      </c>
      <c r="AP1191" s="14">
        <v>0</v>
      </c>
      <c r="AQ1191" s="14">
        <v>0</v>
      </c>
      <c r="AR1191" s="14">
        <v>0</v>
      </c>
      <c r="AS1191" s="14">
        <v>367632.153284556</v>
      </c>
      <c r="AT1191" s="14">
        <v>0</v>
      </c>
      <c r="AU1191" s="14">
        <v>92230560.549999997</v>
      </c>
      <c r="AV1191" s="14">
        <v>80128395.629999995</v>
      </c>
      <c r="AW1191" s="14">
        <f>SUM(F1191:AV1191)</f>
        <v>253486930</v>
      </c>
    </row>
    <row r="1192" spans="1:49" x14ac:dyDescent="0.2">
      <c r="A1192" s="2" t="s">
        <v>600</v>
      </c>
      <c r="B1192" s="2" t="s">
        <v>445</v>
      </c>
      <c r="C1192" s="3" t="s">
        <v>601</v>
      </c>
      <c r="D1192" s="3" t="s">
        <v>57</v>
      </c>
      <c r="E1192" s="3" t="s">
        <v>58</v>
      </c>
      <c r="F1192" s="14">
        <v>0</v>
      </c>
      <c r="G1192" s="14">
        <v>0</v>
      </c>
      <c r="H1192" s="14">
        <v>0</v>
      </c>
      <c r="I1192" s="14">
        <v>132753.068010452</v>
      </c>
      <c r="J1192" s="14">
        <v>0</v>
      </c>
      <c r="K1192" s="14">
        <v>16513946.979889501</v>
      </c>
      <c r="L1192" s="14">
        <v>709690.85840466199</v>
      </c>
      <c r="M1192" s="14">
        <v>11673.3669455128</v>
      </c>
      <c r="N1192" s="14">
        <v>0</v>
      </c>
      <c r="O1192" s="14">
        <v>0</v>
      </c>
      <c r="P1192" s="14">
        <v>41999.247612008403</v>
      </c>
      <c r="Q1192" s="14">
        <v>0</v>
      </c>
      <c r="R1192" s="14">
        <v>0</v>
      </c>
      <c r="S1192" s="14">
        <v>177741.59907499599</v>
      </c>
      <c r="T1192" s="14">
        <v>0</v>
      </c>
      <c r="U1192" s="14">
        <v>9048.8153889380301</v>
      </c>
      <c r="V1192" s="14">
        <v>0</v>
      </c>
      <c r="W1192" s="14">
        <v>0</v>
      </c>
      <c r="X1192" s="14">
        <v>0</v>
      </c>
      <c r="Y1192" s="14">
        <v>0</v>
      </c>
      <c r="Z1192" s="14">
        <v>64356.300771466798</v>
      </c>
      <c r="AA1192" s="14">
        <v>0</v>
      </c>
      <c r="AB1192" s="14">
        <v>0</v>
      </c>
      <c r="AC1192" s="14">
        <v>0</v>
      </c>
      <c r="AD1192" s="14">
        <v>455263.45177726902</v>
      </c>
      <c r="AE1192" s="14">
        <v>176179.518927197</v>
      </c>
      <c r="AF1192" s="14">
        <v>0</v>
      </c>
      <c r="AG1192" s="14">
        <v>0</v>
      </c>
      <c r="AH1192" s="14">
        <v>0</v>
      </c>
      <c r="AI1192" s="14">
        <v>366351.39121418801</v>
      </c>
      <c r="AJ1192" s="14">
        <v>317365.600982501</v>
      </c>
      <c r="AK1192" s="14">
        <v>0</v>
      </c>
      <c r="AL1192" s="14">
        <v>0</v>
      </c>
      <c r="AM1192" s="14">
        <v>12959.4653278521</v>
      </c>
      <c r="AN1192" s="14">
        <v>0</v>
      </c>
      <c r="AO1192" s="14">
        <v>348445.85775824997</v>
      </c>
      <c r="AP1192" s="14">
        <v>0</v>
      </c>
      <c r="AQ1192" s="14">
        <v>0</v>
      </c>
      <c r="AR1192" s="14">
        <v>0</v>
      </c>
      <c r="AS1192" s="14">
        <v>24055.177915195502</v>
      </c>
      <c r="AT1192" s="14">
        <v>0</v>
      </c>
      <c r="AU1192" s="14">
        <v>9530419.5299999993</v>
      </c>
      <c r="AV1192" s="14">
        <v>0</v>
      </c>
      <c r="AW1192" s="14">
        <f>SUM(F1192:AV1192)</f>
        <v>28892250.229999989</v>
      </c>
    </row>
    <row r="1193" spans="1:49" x14ac:dyDescent="0.2">
      <c r="A1193" s="2" t="s">
        <v>602</v>
      </c>
      <c r="B1193" s="2" t="s">
        <v>445</v>
      </c>
      <c r="C1193" s="3" t="s">
        <v>603</v>
      </c>
      <c r="D1193" s="3" t="s">
        <v>288</v>
      </c>
      <c r="E1193" s="3" t="s">
        <v>289</v>
      </c>
      <c r="F1193" s="14">
        <v>0</v>
      </c>
      <c r="G1193" s="14">
        <v>0</v>
      </c>
      <c r="H1193" s="14">
        <v>0</v>
      </c>
      <c r="I1193" s="14">
        <v>1430.10657653261</v>
      </c>
      <c r="J1193" s="14">
        <v>0</v>
      </c>
      <c r="K1193" s="14">
        <v>109030.533550469</v>
      </c>
      <c r="L1193" s="14">
        <v>30248.180804694599</v>
      </c>
      <c r="M1193" s="14">
        <v>125.177735268295</v>
      </c>
      <c r="N1193" s="14">
        <v>0</v>
      </c>
      <c r="O1193" s="14">
        <v>0</v>
      </c>
      <c r="P1193" s="14">
        <v>450.37231132764401</v>
      </c>
      <c r="Q1193" s="14">
        <v>0</v>
      </c>
      <c r="R1193" s="14">
        <v>0</v>
      </c>
      <c r="S1193" s="14">
        <v>1905.9813491099301</v>
      </c>
      <c r="T1193" s="14">
        <v>0</v>
      </c>
      <c r="U1193" s="14">
        <v>97.0334444692771</v>
      </c>
      <c r="V1193" s="14">
        <v>0</v>
      </c>
      <c r="W1193" s="14">
        <v>0</v>
      </c>
      <c r="X1193" s="14">
        <v>0</v>
      </c>
      <c r="Y1193" s="14">
        <v>0</v>
      </c>
      <c r="Z1193" s="14">
        <v>690.11335634477098</v>
      </c>
      <c r="AA1193" s="14">
        <v>0</v>
      </c>
      <c r="AB1193" s="14">
        <v>0</v>
      </c>
      <c r="AC1193" s="14">
        <v>0</v>
      </c>
      <c r="AD1193" s="14">
        <v>4881.9393144887099</v>
      </c>
      <c r="AE1193" s="14">
        <v>1889.2302400107801</v>
      </c>
      <c r="AF1193" s="14">
        <v>0</v>
      </c>
      <c r="AG1193" s="14">
        <v>0</v>
      </c>
      <c r="AH1193" s="14">
        <v>0</v>
      </c>
      <c r="AI1193" s="14">
        <v>3928.5057886671202</v>
      </c>
      <c r="AJ1193" s="14">
        <v>3403.2162840035298</v>
      </c>
      <c r="AK1193" s="14">
        <v>0</v>
      </c>
      <c r="AL1193" s="14">
        <v>0</v>
      </c>
      <c r="AM1193" s="14">
        <v>138.96829771101801</v>
      </c>
      <c r="AN1193" s="14">
        <v>0</v>
      </c>
      <c r="AO1193" s="14">
        <v>3736.4997389721998</v>
      </c>
      <c r="AP1193" s="14">
        <v>0</v>
      </c>
      <c r="AQ1193" s="14">
        <v>0</v>
      </c>
      <c r="AR1193" s="14">
        <v>0</v>
      </c>
      <c r="AS1193" s="14">
        <v>257.95120793003099</v>
      </c>
      <c r="AT1193" s="14">
        <v>0</v>
      </c>
      <c r="AU1193" s="14">
        <v>104073.79</v>
      </c>
      <c r="AV1193" s="14">
        <v>0</v>
      </c>
      <c r="AW1193" s="14">
        <f>SUM(F1193:AV1193)</f>
        <v>266287.59999999945</v>
      </c>
    </row>
    <row r="1194" spans="1:49" x14ac:dyDescent="0.2">
      <c r="A1194" s="2" t="s">
        <v>602</v>
      </c>
      <c r="B1194" s="2" t="s">
        <v>445</v>
      </c>
      <c r="C1194" s="3" t="s">
        <v>603</v>
      </c>
      <c r="D1194" s="3" t="s">
        <v>57</v>
      </c>
      <c r="E1194" s="3" t="s">
        <v>58</v>
      </c>
      <c r="F1194" s="14">
        <v>0</v>
      </c>
      <c r="G1194" s="14">
        <v>0</v>
      </c>
      <c r="H1194" s="14">
        <v>0</v>
      </c>
      <c r="I1194" s="14">
        <v>963822.65402548597</v>
      </c>
      <c r="J1194" s="14">
        <v>0</v>
      </c>
      <c r="K1194" s="14">
        <v>73481305.478096902</v>
      </c>
      <c r="L1194" s="14">
        <v>20385810.6668588</v>
      </c>
      <c r="M1194" s="14">
        <v>84363.738347186401</v>
      </c>
      <c r="N1194" s="14">
        <v>0</v>
      </c>
      <c r="O1194" s="14">
        <v>0</v>
      </c>
      <c r="P1194" s="14">
        <v>303529.15197121602</v>
      </c>
      <c r="Q1194" s="14">
        <v>0</v>
      </c>
      <c r="R1194" s="14">
        <v>0</v>
      </c>
      <c r="S1194" s="14">
        <v>1284539.23124821</v>
      </c>
      <c r="T1194" s="14">
        <v>0</v>
      </c>
      <c r="U1194" s="14">
        <v>65395.847772664602</v>
      </c>
      <c r="V1194" s="14">
        <v>0</v>
      </c>
      <c r="W1194" s="14">
        <v>0</v>
      </c>
      <c r="X1194" s="14">
        <v>0</v>
      </c>
      <c r="Y1194" s="14">
        <v>0</v>
      </c>
      <c r="Z1194" s="14">
        <v>465103.01931716502</v>
      </c>
      <c r="AA1194" s="14">
        <v>0</v>
      </c>
      <c r="AB1194" s="14">
        <v>0</v>
      </c>
      <c r="AC1194" s="14">
        <v>0</v>
      </c>
      <c r="AD1194" s="14">
        <v>3290190.94387373</v>
      </c>
      <c r="AE1194" s="14">
        <v>1273249.79401693</v>
      </c>
      <c r="AF1194" s="14">
        <v>0</v>
      </c>
      <c r="AG1194" s="14">
        <v>0</v>
      </c>
      <c r="AH1194" s="14">
        <v>0</v>
      </c>
      <c r="AI1194" s="14">
        <v>2647622.8679179698</v>
      </c>
      <c r="AJ1194" s="14">
        <v>2293603.1516083502</v>
      </c>
      <c r="AK1194" s="14">
        <v>0</v>
      </c>
      <c r="AL1194" s="14">
        <v>0</v>
      </c>
      <c r="AM1194" s="14">
        <v>93657.910342588497</v>
      </c>
      <c r="AN1194" s="14">
        <v>0</v>
      </c>
      <c r="AO1194" s="14">
        <v>2518220.0783338598</v>
      </c>
      <c r="AP1194" s="14">
        <v>0</v>
      </c>
      <c r="AQ1194" s="14">
        <v>0</v>
      </c>
      <c r="AR1194" s="14">
        <v>0</v>
      </c>
      <c r="AS1194" s="14">
        <v>173846.63626888301</v>
      </c>
      <c r="AT1194" s="14">
        <v>0</v>
      </c>
      <c r="AU1194" s="14">
        <v>70140694.900000006</v>
      </c>
      <c r="AV1194" s="14">
        <v>0</v>
      </c>
      <c r="AW1194" s="14">
        <f>SUM(F1194:AV1194)</f>
        <v>179464956.06999993</v>
      </c>
    </row>
    <row r="1195" spans="1:49" x14ac:dyDescent="0.2">
      <c r="A1195" s="2" t="s">
        <v>604</v>
      </c>
      <c r="B1195" s="2" t="s">
        <v>445</v>
      </c>
      <c r="C1195" s="3" t="s">
        <v>605</v>
      </c>
      <c r="D1195" s="3" t="s">
        <v>21</v>
      </c>
      <c r="E1195" s="3" t="s">
        <v>2240</v>
      </c>
      <c r="F1195" s="14">
        <v>0</v>
      </c>
      <c r="G1195" s="14">
        <v>0</v>
      </c>
      <c r="H1195" s="14">
        <v>0</v>
      </c>
      <c r="I1195" s="14">
        <v>11267.8662210078</v>
      </c>
      <c r="J1195" s="14">
        <v>0</v>
      </c>
      <c r="K1195" s="14">
        <v>758706.30362686096</v>
      </c>
      <c r="L1195" s="14">
        <v>99469.857673253704</v>
      </c>
      <c r="M1195" s="14">
        <v>980.13127913052801</v>
      </c>
      <c r="N1195" s="14">
        <v>0</v>
      </c>
      <c r="O1195" s="14">
        <v>0</v>
      </c>
      <c r="P1195" s="14">
        <v>3526.3735062047399</v>
      </c>
      <c r="Q1195" s="14">
        <v>0</v>
      </c>
      <c r="R1195" s="14">
        <v>0</v>
      </c>
      <c r="S1195" s="14">
        <v>14923.656082081099</v>
      </c>
      <c r="T1195" s="14">
        <v>0</v>
      </c>
      <c r="U1195" s="14">
        <v>759.76333637714299</v>
      </c>
      <c r="V1195" s="14">
        <v>0</v>
      </c>
      <c r="W1195" s="14">
        <v>0</v>
      </c>
      <c r="X1195" s="14">
        <v>0</v>
      </c>
      <c r="Y1195" s="14">
        <v>0</v>
      </c>
      <c r="Z1195" s="14">
        <v>5403.5233566228599</v>
      </c>
      <c r="AA1195" s="14">
        <v>0</v>
      </c>
      <c r="AB1195" s="14">
        <v>0</v>
      </c>
      <c r="AC1195" s="14">
        <v>0</v>
      </c>
      <c r="AD1195" s="14">
        <v>38225.129240362701</v>
      </c>
      <c r="AE1195" s="14">
        <v>14792.499832597099</v>
      </c>
      <c r="AF1195" s="14">
        <v>0</v>
      </c>
      <c r="AG1195" s="14">
        <v>0</v>
      </c>
      <c r="AH1195" s="14">
        <v>0</v>
      </c>
      <c r="AI1195" s="14">
        <v>30759.830764363302</v>
      </c>
      <c r="AJ1195" s="14">
        <v>26646.860207385002</v>
      </c>
      <c r="AK1195" s="14">
        <v>0</v>
      </c>
      <c r="AL1195" s="14">
        <v>0</v>
      </c>
      <c r="AM1195" s="14">
        <v>1088.1076422853901</v>
      </c>
      <c r="AN1195" s="14">
        <v>0</v>
      </c>
      <c r="AO1195" s="14">
        <v>29256.440211026998</v>
      </c>
      <c r="AP1195" s="14">
        <v>0</v>
      </c>
      <c r="AQ1195" s="14">
        <v>0</v>
      </c>
      <c r="AR1195" s="14">
        <v>0</v>
      </c>
      <c r="AS1195" s="14">
        <v>2019.73702044061</v>
      </c>
      <c r="AT1195" s="14">
        <v>0</v>
      </c>
      <c r="AU1195" s="14">
        <v>819832.92</v>
      </c>
      <c r="AV1195" s="14">
        <v>0</v>
      </c>
      <c r="AW1195" s="14">
        <f>SUM(F1195:AV1195)</f>
        <v>1857659</v>
      </c>
    </row>
    <row r="1196" spans="1:49" x14ac:dyDescent="0.2">
      <c r="A1196" s="2" t="s">
        <v>606</v>
      </c>
      <c r="B1196" s="2" t="s">
        <v>445</v>
      </c>
      <c r="C1196" s="3" t="s">
        <v>607</v>
      </c>
      <c r="D1196" s="3" t="s">
        <v>29</v>
      </c>
      <c r="E1196" s="3" t="s">
        <v>2241</v>
      </c>
      <c r="F1196" s="14">
        <v>0</v>
      </c>
      <c r="G1196" s="14">
        <v>0</v>
      </c>
      <c r="H1196" s="14">
        <v>0</v>
      </c>
      <c r="I1196" s="14">
        <v>2361324.20571387</v>
      </c>
      <c r="J1196" s="14">
        <v>0</v>
      </c>
      <c r="K1196" s="14">
        <v>53458332.408738799</v>
      </c>
      <c r="L1196" s="14">
        <v>19365514.907141201</v>
      </c>
      <c r="M1196" s="14">
        <v>75844.960171626401</v>
      </c>
      <c r="N1196" s="14">
        <v>0</v>
      </c>
      <c r="O1196" s="14">
        <v>0</v>
      </c>
      <c r="P1196" s="14">
        <v>272879.93670138798</v>
      </c>
      <c r="Q1196" s="14">
        <v>0</v>
      </c>
      <c r="R1196" s="14">
        <v>0</v>
      </c>
      <c r="S1196" s="14">
        <v>1154830.743644</v>
      </c>
      <c r="T1196" s="14">
        <v>0</v>
      </c>
      <c r="U1196" s="14">
        <v>58792.3014951726</v>
      </c>
      <c r="V1196" s="14">
        <v>0</v>
      </c>
      <c r="W1196" s="14">
        <v>0</v>
      </c>
      <c r="X1196" s="14">
        <v>0</v>
      </c>
      <c r="Y1196" s="14">
        <v>0</v>
      </c>
      <c r="Z1196" s="14">
        <v>418138.71158889699</v>
      </c>
      <c r="AA1196" s="14">
        <v>0</v>
      </c>
      <c r="AB1196" s="14">
        <v>0</v>
      </c>
      <c r="AC1196" s="14">
        <v>0</v>
      </c>
      <c r="AD1196" s="14">
        <v>2957958.8629378499</v>
      </c>
      <c r="AE1196" s="14">
        <v>1144681.4753532901</v>
      </c>
      <c r="AF1196" s="14">
        <v>0</v>
      </c>
      <c r="AG1196" s="14">
        <v>0</v>
      </c>
      <c r="AH1196" s="14">
        <v>0</v>
      </c>
      <c r="AI1196" s="14">
        <v>2380275.12910074</v>
      </c>
      <c r="AJ1196" s="14">
        <v>2062003.1954278899</v>
      </c>
      <c r="AK1196" s="14">
        <v>0</v>
      </c>
      <c r="AL1196" s="14">
        <v>0</v>
      </c>
      <c r="AM1196" s="14">
        <v>84200.419894275605</v>
      </c>
      <c r="AN1196" s="14">
        <v>0</v>
      </c>
      <c r="AO1196" s="14">
        <v>2263938.8414906198</v>
      </c>
      <c r="AP1196" s="14">
        <v>0</v>
      </c>
      <c r="AQ1196" s="14">
        <v>0</v>
      </c>
      <c r="AR1196" s="14">
        <v>0</v>
      </c>
      <c r="AS1196" s="14">
        <v>156292.180600413</v>
      </c>
      <c r="AT1196" s="14">
        <v>0</v>
      </c>
      <c r="AU1196" s="14">
        <v>63878957.390000001</v>
      </c>
      <c r="AV1196" s="14">
        <v>0</v>
      </c>
      <c r="AW1196" s="14">
        <f>SUM(F1196:AV1196)</f>
        <v>152093965.67000008</v>
      </c>
    </row>
    <row r="1197" spans="1:49" x14ac:dyDescent="0.2">
      <c r="A1197" s="2" t="s">
        <v>606</v>
      </c>
      <c r="B1197" s="2" t="s">
        <v>445</v>
      </c>
      <c r="C1197" s="3" t="s">
        <v>607</v>
      </c>
      <c r="D1197" s="3" t="s">
        <v>292</v>
      </c>
      <c r="E1197" s="3" t="s">
        <v>293</v>
      </c>
      <c r="F1197" s="14">
        <v>0</v>
      </c>
      <c r="G1197" s="14">
        <v>0</v>
      </c>
      <c r="H1197" s="14">
        <v>0</v>
      </c>
      <c r="I1197" s="14">
        <v>6113651.8356393203</v>
      </c>
      <c r="J1197" s="14">
        <v>0</v>
      </c>
      <c r="K1197" s="14">
        <v>138407776.141056</v>
      </c>
      <c r="L1197" s="14">
        <v>50138822.730761603</v>
      </c>
      <c r="M1197" s="14">
        <v>196368.49478577799</v>
      </c>
      <c r="N1197" s="14">
        <v>0</v>
      </c>
      <c r="O1197" s="14">
        <v>0</v>
      </c>
      <c r="P1197" s="14">
        <v>706507.35798442701</v>
      </c>
      <c r="Q1197" s="14">
        <v>0</v>
      </c>
      <c r="R1197" s="14">
        <v>0</v>
      </c>
      <c r="S1197" s="14">
        <v>2989946.52180658</v>
      </c>
      <c r="T1197" s="14">
        <v>0</v>
      </c>
      <c r="U1197" s="14">
        <v>152217.836537511</v>
      </c>
      <c r="V1197" s="14">
        <v>0</v>
      </c>
      <c r="W1197" s="14">
        <v>0</v>
      </c>
      <c r="X1197" s="14">
        <v>0</v>
      </c>
      <c r="Y1197" s="14">
        <v>0</v>
      </c>
      <c r="Z1197" s="14">
        <v>1082593.6122924299</v>
      </c>
      <c r="AA1197" s="14">
        <v>0</v>
      </c>
      <c r="AB1197" s="14">
        <v>0</v>
      </c>
      <c r="AC1197" s="14">
        <v>0</v>
      </c>
      <c r="AD1197" s="14">
        <v>7658385.3197229598</v>
      </c>
      <c r="AE1197" s="14">
        <v>2963669.2776374901</v>
      </c>
      <c r="AF1197" s="14">
        <v>0</v>
      </c>
      <c r="AG1197" s="14">
        <v>0</v>
      </c>
      <c r="AH1197" s="14">
        <v>0</v>
      </c>
      <c r="AI1197" s="14">
        <v>6162717.2487117201</v>
      </c>
      <c r="AJ1197" s="14">
        <v>5338686.4837608002</v>
      </c>
      <c r="AK1197" s="14">
        <v>0</v>
      </c>
      <c r="AL1197" s="14">
        <v>0</v>
      </c>
      <c r="AM1197" s="14">
        <v>218001.42919917899</v>
      </c>
      <c r="AN1197" s="14">
        <v>0</v>
      </c>
      <c r="AO1197" s="14">
        <v>5861513.5611460498</v>
      </c>
      <c r="AP1197" s="14">
        <v>0</v>
      </c>
      <c r="AQ1197" s="14">
        <v>0</v>
      </c>
      <c r="AR1197" s="14">
        <v>0</v>
      </c>
      <c r="AS1197" s="14">
        <v>404652.59895767499</v>
      </c>
      <c r="AT1197" s="14">
        <v>0</v>
      </c>
      <c r="AU1197" s="14">
        <v>165387583.83000001</v>
      </c>
      <c r="AV1197" s="14">
        <v>0</v>
      </c>
      <c r="AW1197" s="14">
        <f>SUM(F1197:AV1197)</f>
        <v>393783094.27999961</v>
      </c>
    </row>
    <row r="1198" spans="1:49" x14ac:dyDescent="0.2">
      <c r="A1198" s="2" t="s">
        <v>608</v>
      </c>
      <c r="B1198" s="2" t="s">
        <v>445</v>
      </c>
      <c r="C1198" s="3" t="s">
        <v>609</v>
      </c>
      <c r="D1198" s="3" t="s">
        <v>29</v>
      </c>
      <c r="E1198" s="3" t="s">
        <v>2241</v>
      </c>
      <c r="F1198" s="14">
        <v>0</v>
      </c>
      <c r="G1198" s="14">
        <v>0</v>
      </c>
      <c r="H1198" s="14">
        <v>0</v>
      </c>
      <c r="I1198" s="14">
        <v>466144.54294236301</v>
      </c>
      <c r="J1198" s="14">
        <v>0</v>
      </c>
      <c r="K1198" s="14">
        <v>49130807.934270002</v>
      </c>
      <c r="L1198" s="14">
        <v>17162954.9504852</v>
      </c>
      <c r="M1198" s="14">
        <v>40576.0650299892</v>
      </c>
      <c r="N1198" s="14">
        <v>0</v>
      </c>
      <c r="O1198" s="14">
        <v>290047.75866096001</v>
      </c>
      <c r="P1198" s="14">
        <v>145985.28852135799</v>
      </c>
      <c r="Q1198" s="14">
        <v>1805656.38063036</v>
      </c>
      <c r="R1198" s="14">
        <v>0</v>
      </c>
      <c r="S1198" s="14">
        <v>617813.33881145995</v>
      </c>
      <c r="T1198" s="14">
        <v>0</v>
      </c>
      <c r="U1198" s="14">
        <v>31452.6715751784</v>
      </c>
      <c r="V1198" s="14">
        <v>0</v>
      </c>
      <c r="W1198" s="14">
        <v>0</v>
      </c>
      <c r="X1198" s="14">
        <v>0</v>
      </c>
      <c r="Y1198" s="14">
        <v>0</v>
      </c>
      <c r="Z1198" s="14">
        <v>223696.533088411</v>
      </c>
      <c r="AA1198" s="14">
        <v>0</v>
      </c>
      <c r="AB1198" s="14">
        <v>0</v>
      </c>
      <c r="AC1198" s="14">
        <v>0</v>
      </c>
      <c r="AD1198" s="14">
        <v>1582453.5441534801</v>
      </c>
      <c r="AE1198" s="14">
        <v>612383.67547045997</v>
      </c>
      <c r="AF1198" s="14">
        <v>0</v>
      </c>
      <c r="AG1198" s="14">
        <v>0</v>
      </c>
      <c r="AH1198" s="14">
        <v>0</v>
      </c>
      <c r="AI1198" s="14">
        <v>1273403.46287781</v>
      </c>
      <c r="AJ1198" s="14">
        <v>1103134.09750702</v>
      </c>
      <c r="AK1198" s="14">
        <v>0</v>
      </c>
      <c r="AL1198" s="14">
        <v>0</v>
      </c>
      <c r="AM1198" s="14">
        <v>45045.318565963898</v>
      </c>
      <c r="AN1198" s="14">
        <v>263227.24051584501</v>
      </c>
      <c r="AO1198" s="14">
        <v>1211165.70947746</v>
      </c>
      <c r="AP1198" s="14">
        <v>0</v>
      </c>
      <c r="AQ1198" s="14">
        <v>0</v>
      </c>
      <c r="AR1198" s="14">
        <v>0</v>
      </c>
      <c r="AS1198" s="14">
        <v>83613.6174166657</v>
      </c>
      <c r="AT1198" s="14">
        <v>0</v>
      </c>
      <c r="AU1198" s="14">
        <v>33508355.309999999</v>
      </c>
      <c r="AV1198" s="14">
        <v>3281141.67</v>
      </c>
      <c r="AW1198" s="14">
        <f>SUM(F1198:AV1198)</f>
        <v>112879059.10999997</v>
      </c>
    </row>
    <row r="1199" spans="1:49" x14ac:dyDescent="0.2">
      <c r="A1199" s="2" t="s">
        <v>612</v>
      </c>
      <c r="B1199" s="2" t="s">
        <v>445</v>
      </c>
      <c r="C1199" s="3" t="s">
        <v>613</v>
      </c>
      <c r="D1199" s="3" t="s">
        <v>449</v>
      </c>
      <c r="E1199" s="3" t="s">
        <v>450</v>
      </c>
      <c r="F1199" s="14">
        <v>0</v>
      </c>
      <c r="G1199" s="14">
        <v>0</v>
      </c>
      <c r="H1199" s="14">
        <v>0</v>
      </c>
      <c r="I1199" s="14">
        <v>958233.23453869706</v>
      </c>
      <c r="J1199" s="14">
        <v>0</v>
      </c>
      <c r="K1199" s="14">
        <v>84600568.948259398</v>
      </c>
      <c r="L1199" s="14">
        <v>33287030.2132787</v>
      </c>
      <c r="M1199" s="14">
        <v>83362.851367066105</v>
      </c>
      <c r="N1199" s="14">
        <v>0</v>
      </c>
      <c r="O1199" s="14">
        <v>0</v>
      </c>
      <c r="P1199" s="14">
        <v>299927.87017471099</v>
      </c>
      <c r="Q1199" s="14">
        <v>0</v>
      </c>
      <c r="R1199" s="14">
        <v>0</v>
      </c>
      <c r="S1199" s="14">
        <v>1269299.8063930599</v>
      </c>
      <c r="T1199" s="14">
        <v>0</v>
      </c>
      <c r="U1199" s="14">
        <v>64620.054694400402</v>
      </c>
      <c r="V1199" s="14">
        <v>0</v>
      </c>
      <c r="W1199" s="14">
        <v>0</v>
      </c>
      <c r="X1199" s="14">
        <v>0</v>
      </c>
      <c r="Y1199" s="14">
        <v>0</v>
      </c>
      <c r="Z1199" s="14">
        <v>459585.11608666199</v>
      </c>
      <c r="AA1199" s="14">
        <v>0</v>
      </c>
      <c r="AB1199" s="14">
        <v>0</v>
      </c>
      <c r="AC1199" s="14">
        <v>0</v>
      </c>
      <c r="AD1199" s="14">
        <v>3251157.2557242899</v>
      </c>
      <c r="AE1199" s="14">
        <v>1258144.4605894601</v>
      </c>
      <c r="AF1199" s="14">
        <v>0</v>
      </c>
      <c r="AG1199" s="14">
        <v>0</v>
      </c>
      <c r="AH1199" s="14">
        <v>0</v>
      </c>
      <c r="AI1199" s="14">
        <v>2616211.9193275999</v>
      </c>
      <c r="AJ1199" s="14">
        <v>2266392.5310542602</v>
      </c>
      <c r="AK1199" s="14">
        <v>0</v>
      </c>
      <c r="AL1199" s="14">
        <v>0</v>
      </c>
      <c r="AM1199" s="14">
        <v>92546.625033389297</v>
      </c>
      <c r="AN1199" s="14">
        <v>0</v>
      </c>
      <c r="AO1199" s="14">
        <v>2488344.9501648801</v>
      </c>
      <c r="AP1199" s="14">
        <v>0</v>
      </c>
      <c r="AQ1199" s="14">
        <v>0</v>
      </c>
      <c r="AR1199" s="14">
        <v>0</v>
      </c>
      <c r="AS1199" s="14">
        <v>171784.003313508</v>
      </c>
      <c r="AT1199" s="14">
        <v>0</v>
      </c>
      <c r="AU1199" s="14">
        <v>68570619.230000004</v>
      </c>
      <c r="AV1199" s="14">
        <v>0</v>
      </c>
      <c r="AW1199" s="14">
        <f>SUM(F1199:AV1199)</f>
        <v>201737829.07000011</v>
      </c>
    </row>
    <row r="1200" spans="1:49" x14ac:dyDescent="0.2">
      <c r="A1200" s="2" t="s">
        <v>616</v>
      </c>
      <c r="B1200" s="2" t="s">
        <v>445</v>
      </c>
      <c r="C1200" s="3" t="s">
        <v>617</v>
      </c>
      <c r="D1200" s="3" t="s">
        <v>18</v>
      </c>
      <c r="E1200" s="3" t="s">
        <v>2238</v>
      </c>
      <c r="F1200" s="14">
        <v>0</v>
      </c>
      <c r="G1200" s="14">
        <v>0</v>
      </c>
      <c r="H1200" s="14">
        <v>0</v>
      </c>
      <c r="I1200" s="14">
        <v>139.68367625379099</v>
      </c>
      <c r="J1200" s="14">
        <v>0</v>
      </c>
      <c r="K1200" s="14">
        <v>15200.793188215999</v>
      </c>
      <c r="L1200" s="14">
        <v>2255.6251950668202</v>
      </c>
      <c r="M1200" s="14">
        <v>12.0791943813177</v>
      </c>
      <c r="N1200" s="14">
        <v>0</v>
      </c>
      <c r="O1200" s="14">
        <v>0</v>
      </c>
      <c r="P1200" s="14">
        <v>43.459585419566103</v>
      </c>
      <c r="Q1200" s="14">
        <v>0</v>
      </c>
      <c r="R1200" s="14">
        <v>0</v>
      </c>
      <c r="S1200" s="14">
        <v>183.921655206183</v>
      </c>
      <c r="T1200" s="14">
        <v>0</v>
      </c>
      <c r="U1200" s="14">
        <v>9.3633560943061305</v>
      </c>
      <c r="V1200" s="14">
        <v>0</v>
      </c>
      <c r="W1200" s="14">
        <v>0</v>
      </c>
      <c r="X1200" s="14">
        <v>0</v>
      </c>
      <c r="Y1200" s="14">
        <v>0</v>
      </c>
      <c r="Z1200" s="14">
        <v>66.593902119586303</v>
      </c>
      <c r="AA1200" s="14">
        <v>0</v>
      </c>
      <c r="AB1200" s="14">
        <v>0</v>
      </c>
      <c r="AC1200" s="14">
        <v>0</v>
      </c>
      <c r="AD1200" s="14">
        <v>471.09269608964303</v>
      </c>
      <c r="AE1200" s="14">
        <v>182.30519747584299</v>
      </c>
      <c r="AF1200" s="14">
        <v>0</v>
      </c>
      <c r="AG1200" s="14">
        <v>0</v>
      </c>
      <c r="AH1200" s="14">
        <v>0</v>
      </c>
      <c r="AI1200" s="14">
        <v>379.08917309716202</v>
      </c>
      <c r="AJ1200" s="14">
        <v>328.40038377003702</v>
      </c>
      <c r="AK1200" s="14">
        <v>0</v>
      </c>
      <c r="AL1200" s="14">
        <v>0</v>
      </c>
      <c r="AM1200" s="14">
        <v>13.410055964800501</v>
      </c>
      <c r="AN1200" s="14">
        <v>0</v>
      </c>
      <c r="AO1200" s="14">
        <v>360.561225950238</v>
      </c>
      <c r="AP1200" s="14">
        <v>0</v>
      </c>
      <c r="AQ1200" s="14">
        <v>0</v>
      </c>
      <c r="AR1200" s="14">
        <v>0</v>
      </c>
      <c r="AS1200" s="14">
        <v>24.891514894662102</v>
      </c>
      <c r="AT1200" s="14">
        <v>0</v>
      </c>
      <c r="AU1200" s="14">
        <v>10075.59</v>
      </c>
      <c r="AV1200" s="14">
        <v>0</v>
      </c>
      <c r="AW1200" s="14">
        <f>SUM(F1200:AV1200)</f>
        <v>29746.85999999995</v>
      </c>
    </row>
    <row r="1201" spans="1:49" x14ac:dyDescent="0.2">
      <c r="A1201" s="2" t="s">
        <v>616</v>
      </c>
      <c r="B1201" s="2" t="s">
        <v>445</v>
      </c>
      <c r="C1201" s="3" t="s">
        <v>617</v>
      </c>
      <c r="D1201" s="3" t="s">
        <v>40</v>
      </c>
      <c r="E1201" s="3" t="s">
        <v>41</v>
      </c>
      <c r="F1201" s="14">
        <v>0</v>
      </c>
      <c r="G1201" s="14">
        <v>0</v>
      </c>
      <c r="H1201" s="14">
        <v>0</v>
      </c>
      <c r="I1201" s="14">
        <v>145345.601192317</v>
      </c>
      <c r="J1201" s="14">
        <v>0</v>
      </c>
      <c r="K1201" s="14">
        <v>15816940.703415699</v>
      </c>
      <c r="L1201" s="14">
        <v>2347054.4936536499</v>
      </c>
      <c r="M1201" s="14">
        <v>12568.8113053497</v>
      </c>
      <c r="N1201" s="14">
        <v>0</v>
      </c>
      <c r="O1201" s="14">
        <v>0</v>
      </c>
      <c r="P1201" s="14">
        <v>45221.172149700004</v>
      </c>
      <c r="Q1201" s="14">
        <v>0</v>
      </c>
      <c r="R1201" s="14">
        <v>0</v>
      </c>
      <c r="S1201" s="14">
        <v>191376.718204773</v>
      </c>
      <c r="T1201" s="14">
        <v>0</v>
      </c>
      <c r="U1201" s="14">
        <v>9742.8894857549603</v>
      </c>
      <c r="V1201" s="14">
        <v>0</v>
      </c>
      <c r="W1201" s="14">
        <v>0</v>
      </c>
      <c r="X1201" s="14">
        <v>0</v>
      </c>
      <c r="Y1201" s="14">
        <v>0</v>
      </c>
      <c r="Z1201" s="14">
        <v>69293.213057533896</v>
      </c>
      <c r="AA1201" s="14">
        <v>0</v>
      </c>
      <c r="AB1201" s="14">
        <v>0</v>
      </c>
      <c r="AC1201" s="14">
        <v>0</v>
      </c>
      <c r="AD1201" s="14">
        <v>490187.92293276201</v>
      </c>
      <c r="AE1201" s="14">
        <v>189694.73912948501</v>
      </c>
      <c r="AF1201" s="14">
        <v>0</v>
      </c>
      <c r="AG1201" s="14">
        <v>0</v>
      </c>
      <c r="AH1201" s="14">
        <v>0</v>
      </c>
      <c r="AI1201" s="14">
        <v>394455.13783010503</v>
      </c>
      <c r="AJ1201" s="14">
        <v>341711.73390454001</v>
      </c>
      <c r="AK1201" s="14">
        <v>0</v>
      </c>
      <c r="AL1201" s="14">
        <v>0</v>
      </c>
      <c r="AM1201" s="14">
        <v>13953.6179065422</v>
      </c>
      <c r="AN1201" s="14">
        <v>0</v>
      </c>
      <c r="AO1201" s="14">
        <v>375176.180623708</v>
      </c>
      <c r="AP1201" s="14">
        <v>0</v>
      </c>
      <c r="AQ1201" s="14">
        <v>0</v>
      </c>
      <c r="AR1201" s="14">
        <v>0</v>
      </c>
      <c r="AS1201" s="14">
        <v>25900.465208109599</v>
      </c>
      <c r="AT1201" s="14">
        <v>0</v>
      </c>
      <c r="AU1201" s="14">
        <v>10483999.1</v>
      </c>
      <c r="AV1201" s="14">
        <v>0</v>
      </c>
      <c r="AW1201" s="14">
        <f>SUM(F1201:AV1201)</f>
        <v>30952622.50000003</v>
      </c>
    </row>
    <row r="1202" spans="1:49" x14ac:dyDescent="0.2">
      <c r="A1202" s="2" t="s">
        <v>618</v>
      </c>
      <c r="B1202" s="2" t="s">
        <v>445</v>
      </c>
      <c r="C1202" s="3" t="s">
        <v>619</v>
      </c>
      <c r="D1202" s="3" t="s">
        <v>449</v>
      </c>
      <c r="E1202" s="3" t="s">
        <v>450</v>
      </c>
      <c r="F1202" s="14">
        <v>0</v>
      </c>
      <c r="G1202" s="14">
        <v>0</v>
      </c>
      <c r="H1202" s="14">
        <v>0</v>
      </c>
      <c r="I1202" s="14">
        <v>455937.41579581302</v>
      </c>
      <c r="J1202" s="14">
        <v>0</v>
      </c>
      <c r="K1202" s="14">
        <v>50451421.946588501</v>
      </c>
      <c r="L1202" s="14">
        <v>1774965.75024398</v>
      </c>
      <c r="M1202" s="14">
        <v>39715.470537728303</v>
      </c>
      <c r="N1202" s="14">
        <v>0</v>
      </c>
      <c r="O1202" s="14">
        <v>0</v>
      </c>
      <c r="P1202" s="14">
        <v>142890.53151133101</v>
      </c>
      <c r="Q1202" s="14">
        <v>0</v>
      </c>
      <c r="R1202" s="14">
        <v>0</v>
      </c>
      <c r="S1202" s="14">
        <v>604714.08150536905</v>
      </c>
      <c r="T1202" s="14">
        <v>0</v>
      </c>
      <c r="U1202" s="14">
        <v>30785.955218905499</v>
      </c>
      <c r="V1202" s="14">
        <v>0</v>
      </c>
      <c r="W1202" s="14">
        <v>0</v>
      </c>
      <c r="X1202" s="14">
        <v>0</v>
      </c>
      <c r="Y1202" s="14">
        <v>0</v>
      </c>
      <c r="Z1202" s="14">
        <v>218953.37706851601</v>
      </c>
      <c r="AA1202" s="14">
        <v>0</v>
      </c>
      <c r="AB1202" s="14">
        <v>0</v>
      </c>
      <c r="AC1202" s="14">
        <v>0</v>
      </c>
      <c r="AD1202" s="14">
        <v>1548901.2610959599</v>
      </c>
      <c r="AE1202" s="14">
        <v>599399.267007638</v>
      </c>
      <c r="AF1202" s="14">
        <v>0</v>
      </c>
      <c r="AG1202" s="14">
        <v>0</v>
      </c>
      <c r="AH1202" s="14">
        <v>0</v>
      </c>
      <c r="AI1202" s="14">
        <v>1246403.80683663</v>
      </c>
      <c r="AJ1202" s="14">
        <v>1079744.33815622</v>
      </c>
      <c r="AK1202" s="14">
        <v>0</v>
      </c>
      <c r="AL1202" s="14">
        <v>0</v>
      </c>
      <c r="AM1202" s="14">
        <v>44090.6247873229</v>
      </c>
      <c r="AN1202" s="14">
        <v>0</v>
      </c>
      <c r="AO1202" s="14">
        <v>1185485.7661794999</v>
      </c>
      <c r="AP1202" s="14">
        <v>0</v>
      </c>
      <c r="AQ1202" s="14">
        <v>0</v>
      </c>
      <c r="AR1202" s="14">
        <v>0</v>
      </c>
      <c r="AS1202" s="14">
        <v>81840.567466563705</v>
      </c>
      <c r="AT1202" s="14">
        <v>0</v>
      </c>
      <c r="AU1202" s="14">
        <v>32196045.120000001</v>
      </c>
      <c r="AV1202" s="14">
        <v>0</v>
      </c>
      <c r="AW1202" s="14">
        <f>SUM(F1202:AV1202)</f>
        <v>91701295.279999986</v>
      </c>
    </row>
    <row r="1203" spans="1:49" x14ac:dyDescent="0.2">
      <c r="A1203" s="2" t="s">
        <v>618</v>
      </c>
      <c r="B1203" s="2" t="s">
        <v>445</v>
      </c>
      <c r="C1203" s="3" t="s">
        <v>619</v>
      </c>
      <c r="D1203" s="3" t="s">
        <v>57</v>
      </c>
      <c r="E1203" s="3" t="s">
        <v>58</v>
      </c>
      <c r="F1203" s="14">
        <v>0</v>
      </c>
      <c r="G1203" s="14">
        <v>0</v>
      </c>
      <c r="H1203" s="14">
        <v>0</v>
      </c>
      <c r="I1203" s="14">
        <v>729863.13766898704</v>
      </c>
      <c r="J1203" s="14">
        <v>0</v>
      </c>
      <c r="K1203" s="14">
        <v>80762472.756326094</v>
      </c>
      <c r="L1203" s="14">
        <v>2841359.4209346999</v>
      </c>
      <c r="M1203" s="14">
        <v>63576.396532562801</v>
      </c>
      <c r="N1203" s="14">
        <v>0</v>
      </c>
      <c r="O1203" s="14">
        <v>0</v>
      </c>
      <c r="P1203" s="14">
        <v>228738.69978408399</v>
      </c>
      <c r="Q1203" s="14">
        <v>0</v>
      </c>
      <c r="R1203" s="14">
        <v>0</v>
      </c>
      <c r="S1203" s="14">
        <v>968024.34200264397</v>
      </c>
      <c r="T1203" s="14">
        <v>0</v>
      </c>
      <c r="U1203" s="14">
        <v>49282.057347690999</v>
      </c>
      <c r="V1203" s="14">
        <v>0</v>
      </c>
      <c r="W1203" s="14">
        <v>0</v>
      </c>
      <c r="X1203" s="14">
        <v>0</v>
      </c>
      <c r="Y1203" s="14">
        <v>0</v>
      </c>
      <c r="Z1203" s="14">
        <v>350499.856458403</v>
      </c>
      <c r="AA1203" s="14">
        <v>0</v>
      </c>
      <c r="AB1203" s="14">
        <v>0</v>
      </c>
      <c r="AC1203" s="14">
        <v>0</v>
      </c>
      <c r="AD1203" s="14">
        <v>2479476.1193041098</v>
      </c>
      <c r="AE1203" s="14">
        <v>959516.40417816897</v>
      </c>
      <c r="AF1203" s="14">
        <v>0</v>
      </c>
      <c r="AG1203" s="14">
        <v>0</v>
      </c>
      <c r="AH1203" s="14">
        <v>0</v>
      </c>
      <c r="AI1203" s="14">
        <v>1995239.17481639</v>
      </c>
      <c r="AJ1203" s="14">
        <v>1728451.2374390101</v>
      </c>
      <c r="AK1203" s="14">
        <v>0</v>
      </c>
      <c r="AL1203" s="14">
        <v>0</v>
      </c>
      <c r="AM1203" s="14">
        <v>70580.129276937994</v>
      </c>
      <c r="AN1203" s="14">
        <v>0</v>
      </c>
      <c r="AO1203" s="14">
        <v>1897721.7727469499</v>
      </c>
      <c r="AP1203" s="14">
        <v>0</v>
      </c>
      <c r="AQ1203" s="14">
        <v>0</v>
      </c>
      <c r="AR1203" s="14">
        <v>0</v>
      </c>
      <c r="AS1203" s="14">
        <v>131010.115183236</v>
      </c>
      <c r="AT1203" s="14">
        <v>0</v>
      </c>
      <c r="AU1203" s="14">
        <v>51539324.710000001</v>
      </c>
      <c r="AV1203" s="14">
        <v>0</v>
      </c>
      <c r="AW1203" s="14">
        <f>SUM(F1203:AV1203)</f>
        <v>146795136.32999995</v>
      </c>
    </row>
    <row r="1204" spans="1:49" x14ac:dyDescent="0.2">
      <c r="A1204" s="2" t="s">
        <v>622</v>
      </c>
      <c r="B1204" s="2" t="s">
        <v>445</v>
      </c>
      <c r="C1204" s="3" t="s">
        <v>623</v>
      </c>
      <c r="D1204" s="3" t="s">
        <v>292</v>
      </c>
      <c r="E1204" s="3" t="s">
        <v>293</v>
      </c>
      <c r="F1204" s="14">
        <v>0</v>
      </c>
      <c r="G1204" s="14">
        <v>0</v>
      </c>
      <c r="H1204" s="14">
        <v>0</v>
      </c>
      <c r="I1204" s="14">
        <v>90323.244225025293</v>
      </c>
      <c r="J1204" s="14">
        <v>0</v>
      </c>
      <c r="K1204" s="14">
        <v>9296572.0307912603</v>
      </c>
      <c r="L1204" s="14">
        <v>2944287.7326428401</v>
      </c>
      <c r="M1204" s="14">
        <v>7555.9586747045496</v>
      </c>
      <c r="N1204" s="14">
        <v>0</v>
      </c>
      <c r="O1204" s="14">
        <v>0</v>
      </c>
      <c r="P1204" s="14">
        <v>27185.4216708358</v>
      </c>
      <c r="Q1204" s="14">
        <v>0</v>
      </c>
      <c r="R1204" s="14">
        <v>0</v>
      </c>
      <c r="S1204" s="14">
        <v>115049.123428958</v>
      </c>
      <c r="T1204" s="14">
        <v>0</v>
      </c>
      <c r="U1204" s="14">
        <v>5857.1913832741602</v>
      </c>
      <c r="V1204" s="14">
        <v>0</v>
      </c>
      <c r="W1204" s="14">
        <v>0</v>
      </c>
      <c r="X1204" s="14">
        <v>0</v>
      </c>
      <c r="Y1204" s="14">
        <v>0</v>
      </c>
      <c r="Z1204" s="14">
        <v>41656.728363771297</v>
      </c>
      <c r="AA1204" s="14">
        <v>0</v>
      </c>
      <c r="AB1204" s="14">
        <v>0</v>
      </c>
      <c r="AC1204" s="14">
        <v>0</v>
      </c>
      <c r="AD1204" s="14">
        <v>294684.44631665701</v>
      </c>
      <c r="AE1204" s="14">
        <v>114038.07220011701</v>
      </c>
      <c r="AF1204" s="14">
        <v>0</v>
      </c>
      <c r="AG1204" s="14">
        <v>0</v>
      </c>
      <c r="AH1204" s="14">
        <v>0</v>
      </c>
      <c r="AI1204" s="14">
        <v>237133.187727596</v>
      </c>
      <c r="AJ1204" s="14">
        <v>205425.53273612799</v>
      </c>
      <c r="AK1204" s="14">
        <v>0</v>
      </c>
      <c r="AL1204" s="14">
        <v>0</v>
      </c>
      <c r="AM1204" s="14">
        <v>8388.4209609412392</v>
      </c>
      <c r="AN1204" s="14">
        <v>0</v>
      </c>
      <c r="AO1204" s="14">
        <v>225543.199819917</v>
      </c>
      <c r="AP1204" s="14">
        <v>0</v>
      </c>
      <c r="AQ1204" s="14">
        <v>0</v>
      </c>
      <c r="AR1204" s="14">
        <v>0</v>
      </c>
      <c r="AS1204" s="14">
        <v>15570.509057978699</v>
      </c>
      <c r="AT1204" s="14">
        <v>0</v>
      </c>
      <c r="AU1204" s="14">
        <v>6244043.1600000001</v>
      </c>
      <c r="AV1204" s="14">
        <v>0</v>
      </c>
      <c r="AW1204" s="14">
        <f>SUM(F1204:AV1204)</f>
        <v>19873313.960000005</v>
      </c>
    </row>
    <row r="1205" spans="1:49" x14ac:dyDescent="0.2">
      <c r="A1205" s="2" t="s">
        <v>624</v>
      </c>
      <c r="B1205" s="2" t="s">
        <v>445</v>
      </c>
      <c r="C1205" s="3" t="s">
        <v>625</v>
      </c>
      <c r="D1205" s="3" t="s">
        <v>25</v>
      </c>
      <c r="E1205" s="3" t="s">
        <v>26</v>
      </c>
      <c r="F1205" s="14">
        <v>0</v>
      </c>
      <c r="G1205" s="14">
        <v>0</v>
      </c>
      <c r="H1205" s="14">
        <v>0</v>
      </c>
      <c r="I1205" s="14">
        <v>16811.512936755102</v>
      </c>
      <c r="J1205" s="14">
        <v>0</v>
      </c>
      <c r="K1205" s="14">
        <v>1352578.1871894</v>
      </c>
      <c r="L1205" s="14">
        <v>579234.59969430906</v>
      </c>
      <c r="M1205" s="14">
        <v>1438.1786502406301</v>
      </c>
      <c r="N1205" s="14">
        <v>0</v>
      </c>
      <c r="O1205" s="14">
        <v>0</v>
      </c>
      <c r="P1205" s="14">
        <v>5174.37533658537</v>
      </c>
      <c r="Q1205" s="14">
        <v>0</v>
      </c>
      <c r="R1205" s="14">
        <v>0</v>
      </c>
      <c r="S1205" s="14">
        <v>21897.997861596101</v>
      </c>
      <c r="T1205" s="14">
        <v>0</v>
      </c>
      <c r="U1205" s="14">
        <v>1114.8233554194901</v>
      </c>
      <c r="V1205" s="14">
        <v>0</v>
      </c>
      <c r="W1205" s="14">
        <v>0</v>
      </c>
      <c r="X1205" s="14">
        <v>0</v>
      </c>
      <c r="Y1205" s="14">
        <v>0</v>
      </c>
      <c r="Z1205" s="14">
        <v>7928.7746949635903</v>
      </c>
      <c r="AA1205" s="14">
        <v>0</v>
      </c>
      <c r="AB1205" s="14">
        <v>0</v>
      </c>
      <c r="AC1205" s="14">
        <v>0</v>
      </c>
      <c r="AD1205" s="14">
        <v>56089.067317462497</v>
      </c>
      <c r="AE1205" s="14">
        <v>21705.542213298599</v>
      </c>
      <c r="AF1205" s="14">
        <v>0</v>
      </c>
      <c r="AG1205" s="14">
        <v>0</v>
      </c>
      <c r="AH1205" s="14">
        <v>0</v>
      </c>
      <c r="AI1205" s="14">
        <v>45134.979611790899</v>
      </c>
      <c r="AJ1205" s="14">
        <v>39099.8743537392</v>
      </c>
      <c r="AK1205" s="14">
        <v>0</v>
      </c>
      <c r="AL1205" s="14">
        <v>0</v>
      </c>
      <c r="AM1205" s="14">
        <v>1596.62129076731</v>
      </c>
      <c r="AN1205" s="14">
        <v>0</v>
      </c>
      <c r="AO1205" s="14">
        <v>42928.995704113797</v>
      </c>
      <c r="AP1205" s="14">
        <v>0</v>
      </c>
      <c r="AQ1205" s="14">
        <v>0</v>
      </c>
      <c r="AR1205" s="14">
        <v>0</v>
      </c>
      <c r="AS1205" s="14">
        <v>2963.6297895623702</v>
      </c>
      <c r="AT1205" s="14">
        <v>0</v>
      </c>
      <c r="AU1205" s="14">
        <v>1201544.76</v>
      </c>
      <c r="AV1205" s="14">
        <v>0</v>
      </c>
      <c r="AW1205" s="14">
        <f>SUM(F1205:AV1205)</f>
        <v>3397241.9200000046</v>
      </c>
    </row>
    <row r="1206" spans="1:49" x14ac:dyDescent="0.2">
      <c r="A1206" s="2" t="s">
        <v>628</v>
      </c>
      <c r="B1206" s="2" t="s">
        <v>445</v>
      </c>
      <c r="C1206" s="3" t="s">
        <v>629</v>
      </c>
      <c r="D1206" s="3" t="s">
        <v>24</v>
      </c>
      <c r="E1206" s="3" t="s">
        <v>2244</v>
      </c>
      <c r="F1206" s="14">
        <v>0</v>
      </c>
      <c r="G1206" s="14">
        <v>0</v>
      </c>
      <c r="H1206" s="14">
        <v>0</v>
      </c>
      <c r="I1206" s="14">
        <v>1211.3652517442999</v>
      </c>
      <c r="J1206" s="14">
        <v>0</v>
      </c>
      <c r="K1206" s="14">
        <v>165251.83201794201</v>
      </c>
      <c r="L1206" s="14">
        <v>0</v>
      </c>
      <c r="M1206" s="14">
        <v>105.677767747057</v>
      </c>
      <c r="N1206" s="14">
        <v>0</v>
      </c>
      <c r="O1206" s="14">
        <v>0</v>
      </c>
      <c r="P1206" s="14">
        <v>380.211864343272</v>
      </c>
      <c r="Q1206" s="14">
        <v>0</v>
      </c>
      <c r="R1206" s="14">
        <v>0</v>
      </c>
      <c r="S1206" s="14">
        <v>1609.06057031043</v>
      </c>
      <c r="T1206" s="14">
        <v>0</v>
      </c>
      <c r="U1206" s="14">
        <v>81.917398358165997</v>
      </c>
      <c r="V1206" s="14">
        <v>0</v>
      </c>
      <c r="W1206" s="14">
        <v>0</v>
      </c>
      <c r="X1206" s="14">
        <v>0</v>
      </c>
      <c r="Y1206" s="14">
        <v>0</v>
      </c>
      <c r="Z1206" s="14">
        <v>582.60425741560698</v>
      </c>
      <c r="AA1206" s="14">
        <v>0</v>
      </c>
      <c r="AB1206" s="14">
        <v>0</v>
      </c>
      <c r="AC1206" s="14">
        <v>0</v>
      </c>
      <c r="AD1206" s="14">
        <v>4121.4120538983998</v>
      </c>
      <c r="AE1206" s="14">
        <v>1594.91923397963</v>
      </c>
      <c r="AF1206" s="14">
        <v>0</v>
      </c>
      <c r="AG1206" s="14">
        <v>0</v>
      </c>
      <c r="AH1206" s="14">
        <v>0</v>
      </c>
      <c r="AI1206" s="14">
        <v>3316.5089137158502</v>
      </c>
      <c r="AJ1206" s="14">
        <v>2873.0516459126402</v>
      </c>
      <c r="AK1206" s="14">
        <v>0</v>
      </c>
      <c r="AL1206" s="14">
        <v>0</v>
      </c>
      <c r="AM1206" s="14">
        <v>117.318782129852</v>
      </c>
      <c r="AN1206" s="14">
        <v>0</v>
      </c>
      <c r="AO1206" s="14">
        <v>3154.4141071270701</v>
      </c>
      <c r="AP1206" s="14">
        <v>0</v>
      </c>
      <c r="AQ1206" s="14">
        <v>0</v>
      </c>
      <c r="AR1206" s="14">
        <v>0</v>
      </c>
      <c r="AS1206" s="14">
        <v>217.76613537582901</v>
      </c>
      <c r="AT1206" s="14">
        <v>0</v>
      </c>
      <c r="AU1206" s="14">
        <v>86873.24</v>
      </c>
      <c r="AV1206" s="14">
        <v>0</v>
      </c>
      <c r="AW1206" s="14">
        <f>SUM(F1206:AV1206)</f>
        <v>271491.3000000001</v>
      </c>
    </row>
    <row r="1207" spans="1:49" x14ac:dyDescent="0.2">
      <c r="A1207" s="2" t="s">
        <v>630</v>
      </c>
      <c r="B1207" s="2" t="s">
        <v>445</v>
      </c>
      <c r="C1207" s="3" t="s">
        <v>631</v>
      </c>
      <c r="D1207" s="3" t="s">
        <v>21</v>
      </c>
      <c r="E1207" s="3" t="s">
        <v>2240</v>
      </c>
      <c r="F1207" s="14">
        <v>0</v>
      </c>
      <c r="G1207" s="14">
        <v>0</v>
      </c>
      <c r="H1207" s="14">
        <v>0</v>
      </c>
      <c r="I1207" s="14">
        <v>3230.7962991494801</v>
      </c>
      <c r="J1207" s="14">
        <v>0</v>
      </c>
      <c r="K1207" s="14">
        <v>462165.06565355702</v>
      </c>
      <c r="L1207" s="14">
        <v>0</v>
      </c>
      <c r="M1207" s="14">
        <v>290.34334766548898</v>
      </c>
      <c r="N1207" s="14">
        <v>0</v>
      </c>
      <c r="O1207" s="14">
        <v>0</v>
      </c>
      <c r="P1207" s="14">
        <v>1044.6040427351199</v>
      </c>
      <c r="Q1207" s="14">
        <v>0</v>
      </c>
      <c r="R1207" s="14">
        <v>0</v>
      </c>
      <c r="S1207" s="14">
        <v>4420.74968889102</v>
      </c>
      <c r="T1207" s="14">
        <v>0</v>
      </c>
      <c r="U1207" s="14">
        <v>225.061147281221</v>
      </c>
      <c r="V1207" s="14">
        <v>0</v>
      </c>
      <c r="W1207" s="14">
        <v>0</v>
      </c>
      <c r="X1207" s="14">
        <v>0</v>
      </c>
      <c r="Y1207" s="14">
        <v>0</v>
      </c>
      <c r="Z1207" s="14">
        <v>1600.6576216302699</v>
      </c>
      <c r="AA1207" s="14">
        <v>0</v>
      </c>
      <c r="AB1207" s="14">
        <v>0</v>
      </c>
      <c r="AC1207" s="14">
        <v>0</v>
      </c>
      <c r="AD1207" s="14">
        <v>11323.2128857804</v>
      </c>
      <c r="AE1207" s="14">
        <v>4381.9027185612604</v>
      </c>
      <c r="AF1207" s="14">
        <v>0</v>
      </c>
      <c r="AG1207" s="14">
        <v>0</v>
      </c>
      <c r="AH1207" s="14">
        <v>0</v>
      </c>
      <c r="AI1207" s="14">
        <v>9111.8164205862504</v>
      </c>
      <c r="AJ1207" s="14">
        <v>7893.4480139978295</v>
      </c>
      <c r="AK1207" s="14">
        <v>0</v>
      </c>
      <c r="AL1207" s="14">
        <v>0</v>
      </c>
      <c r="AM1207" s="14">
        <v>322.32451892683298</v>
      </c>
      <c r="AN1207" s="14">
        <v>0</v>
      </c>
      <c r="AO1207" s="14">
        <v>8666.4786107720302</v>
      </c>
      <c r="AP1207" s="14">
        <v>0</v>
      </c>
      <c r="AQ1207" s="14">
        <v>0</v>
      </c>
      <c r="AR1207" s="14">
        <v>0</v>
      </c>
      <c r="AS1207" s="14">
        <v>598.28903046569303</v>
      </c>
      <c r="AT1207" s="14">
        <v>0</v>
      </c>
      <c r="AU1207" s="14">
        <v>232249.95</v>
      </c>
      <c r="AV1207" s="14">
        <v>0</v>
      </c>
      <c r="AW1207" s="14">
        <f>SUM(F1207:AV1207)</f>
        <v>747524.7</v>
      </c>
    </row>
    <row r="1208" spans="1:49" x14ac:dyDescent="0.2">
      <c r="A1208" s="2" t="s">
        <v>634</v>
      </c>
      <c r="B1208" s="2" t="s">
        <v>445</v>
      </c>
      <c r="C1208" s="3" t="s">
        <v>635</v>
      </c>
      <c r="D1208" s="3" t="s">
        <v>18</v>
      </c>
      <c r="E1208" s="3" t="s">
        <v>2238</v>
      </c>
      <c r="F1208" s="14">
        <v>0</v>
      </c>
      <c r="G1208" s="14">
        <v>0</v>
      </c>
      <c r="H1208" s="14">
        <v>0</v>
      </c>
      <c r="I1208" s="14">
        <v>25199.797149910799</v>
      </c>
      <c r="J1208" s="14">
        <v>0</v>
      </c>
      <c r="K1208" s="14">
        <v>1062554.4793909199</v>
      </c>
      <c r="L1208" s="14">
        <v>261959.125128963</v>
      </c>
      <c r="M1208" s="14">
        <v>943.26261248875403</v>
      </c>
      <c r="N1208" s="14">
        <v>0</v>
      </c>
      <c r="O1208" s="14">
        <v>0</v>
      </c>
      <c r="P1208" s="14">
        <v>3393.7262708634998</v>
      </c>
      <c r="Q1208" s="14">
        <v>0</v>
      </c>
      <c r="R1208" s="14">
        <v>0</v>
      </c>
      <c r="S1208" s="14">
        <v>14362.281047001001</v>
      </c>
      <c r="T1208" s="14">
        <v>0</v>
      </c>
      <c r="U1208" s="14">
        <v>731.18338611265904</v>
      </c>
      <c r="V1208" s="14">
        <v>0</v>
      </c>
      <c r="W1208" s="14">
        <v>0</v>
      </c>
      <c r="X1208" s="14">
        <v>0</v>
      </c>
      <c r="Y1208" s="14">
        <v>0</v>
      </c>
      <c r="Z1208" s="14">
        <v>5200.2631371039997</v>
      </c>
      <c r="AA1208" s="14">
        <v>0</v>
      </c>
      <c r="AB1208" s="14">
        <v>0</v>
      </c>
      <c r="AC1208" s="14">
        <v>0</v>
      </c>
      <c r="AD1208" s="14">
        <v>36787.241887061398</v>
      </c>
      <c r="AE1208" s="14">
        <v>14236.060884590301</v>
      </c>
      <c r="AF1208" s="14">
        <v>0</v>
      </c>
      <c r="AG1208" s="14">
        <v>0</v>
      </c>
      <c r="AH1208" s="14">
        <v>0</v>
      </c>
      <c r="AI1208" s="14">
        <v>29602.761320788501</v>
      </c>
      <c r="AJ1208" s="14">
        <v>25644.508466831201</v>
      </c>
      <c r="AK1208" s="14">
        <v>0</v>
      </c>
      <c r="AL1208" s="14">
        <v>0</v>
      </c>
      <c r="AM1208" s="14">
        <v>1047.17625337902</v>
      </c>
      <c r="AN1208" s="14">
        <v>0</v>
      </c>
      <c r="AO1208" s="14">
        <v>28155.923858900798</v>
      </c>
      <c r="AP1208" s="14">
        <v>0</v>
      </c>
      <c r="AQ1208" s="14">
        <v>0</v>
      </c>
      <c r="AR1208" s="14">
        <v>0</v>
      </c>
      <c r="AS1208" s="14">
        <v>1943.7592050856699</v>
      </c>
      <c r="AT1208" s="14">
        <v>0</v>
      </c>
      <c r="AU1208" s="14">
        <v>757531.31</v>
      </c>
      <c r="AV1208" s="14">
        <v>0</v>
      </c>
      <c r="AW1208" s="14">
        <f>SUM(F1208:AV1208)</f>
        <v>2269292.8600000003</v>
      </c>
    </row>
    <row r="1209" spans="1:49" x14ac:dyDescent="0.2">
      <c r="A1209" s="2" t="s">
        <v>1164</v>
      </c>
      <c r="B1209" s="2" t="s">
        <v>979</v>
      </c>
      <c r="C1209" s="3" t="s">
        <v>1165</v>
      </c>
      <c r="D1209" s="3" t="s">
        <v>18</v>
      </c>
      <c r="E1209" s="3" t="s">
        <v>2238</v>
      </c>
      <c r="F1209" s="14">
        <v>0</v>
      </c>
      <c r="G1209" s="14">
        <v>0</v>
      </c>
      <c r="H1209" s="14">
        <v>0</v>
      </c>
      <c r="I1209" s="14">
        <v>19907.5979445958</v>
      </c>
      <c r="J1209" s="14">
        <v>0</v>
      </c>
      <c r="K1209" s="14">
        <v>1368247.7528502201</v>
      </c>
      <c r="L1209" s="14">
        <v>0</v>
      </c>
      <c r="M1209" s="14">
        <v>8546.2363692445397</v>
      </c>
      <c r="N1209" s="14">
        <v>0</v>
      </c>
      <c r="O1209" s="14">
        <v>0</v>
      </c>
      <c r="P1209" s="14">
        <v>82436.189500135995</v>
      </c>
      <c r="Q1209" s="14">
        <v>0</v>
      </c>
      <c r="R1209" s="14">
        <v>0</v>
      </c>
      <c r="S1209" s="14">
        <v>21597.4467303374</v>
      </c>
      <c r="T1209" s="14">
        <v>0</v>
      </c>
      <c r="U1209" s="14">
        <v>2022.20530634496</v>
      </c>
      <c r="V1209" s="14">
        <v>2073.4478595291498</v>
      </c>
      <c r="W1209" s="14">
        <v>30022.794213491499</v>
      </c>
      <c r="X1209" s="14">
        <v>0</v>
      </c>
      <c r="Y1209" s="14">
        <v>0</v>
      </c>
      <c r="Z1209" s="14">
        <v>88735.858560564404</v>
      </c>
      <c r="AA1209" s="14">
        <v>0</v>
      </c>
      <c r="AB1209" s="14">
        <v>0</v>
      </c>
      <c r="AC1209" s="14">
        <v>52785.121494351202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54355.9067006353</v>
      </c>
      <c r="AJ1209" s="14">
        <v>381470.93371281802</v>
      </c>
      <c r="AK1209" s="14">
        <v>0</v>
      </c>
      <c r="AL1209" s="14">
        <v>0</v>
      </c>
      <c r="AM1209" s="14">
        <v>3255.3255314507401</v>
      </c>
      <c r="AN1209" s="14">
        <v>0</v>
      </c>
      <c r="AO1209" s="14">
        <v>16594.180773603901</v>
      </c>
      <c r="AP1209" s="14">
        <v>0</v>
      </c>
      <c r="AQ1209" s="14">
        <v>0</v>
      </c>
      <c r="AR1209" s="14">
        <v>0</v>
      </c>
      <c r="AS1209" s="14">
        <v>2730.7424526769801</v>
      </c>
      <c r="AT1209" s="14">
        <v>0</v>
      </c>
      <c r="AU1209" s="14">
        <v>1366530.62</v>
      </c>
      <c r="AV1209" s="14">
        <v>0</v>
      </c>
      <c r="AW1209" s="14">
        <f>SUM(F1209:AV1209)</f>
        <v>3501312.36</v>
      </c>
    </row>
    <row r="1210" spans="1:49" x14ac:dyDescent="0.2">
      <c r="A1210" s="2" t="s">
        <v>1164</v>
      </c>
      <c r="B1210" s="2" t="s">
        <v>979</v>
      </c>
      <c r="C1210" s="3" t="s">
        <v>1165</v>
      </c>
      <c r="D1210" s="3" t="s">
        <v>25</v>
      </c>
      <c r="E1210" s="3" t="s">
        <v>26</v>
      </c>
      <c r="F1210" s="14">
        <v>0</v>
      </c>
      <c r="G1210" s="14">
        <v>0</v>
      </c>
      <c r="H1210" s="14">
        <v>0</v>
      </c>
      <c r="I1210" s="14">
        <v>20433.5301649844</v>
      </c>
      <c r="J1210" s="14">
        <v>0</v>
      </c>
      <c r="K1210" s="14">
        <v>1404395.0359479</v>
      </c>
      <c r="L1210" s="14">
        <v>0</v>
      </c>
      <c r="M1210" s="14">
        <v>8772.0165503669105</v>
      </c>
      <c r="N1210" s="14">
        <v>0</v>
      </c>
      <c r="O1210" s="14">
        <v>0</v>
      </c>
      <c r="P1210" s="14">
        <v>84614.043820121704</v>
      </c>
      <c r="Q1210" s="14">
        <v>0</v>
      </c>
      <c r="R1210" s="14">
        <v>0</v>
      </c>
      <c r="S1210" s="14">
        <v>22168.022504733799</v>
      </c>
      <c r="T1210" s="14">
        <v>0</v>
      </c>
      <c r="U1210" s="14">
        <v>2075.6292769217998</v>
      </c>
      <c r="V1210" s="14">
        <v>2128.2255901050298</v>
      </c>
      <c r="W1210" s="14">
        <v>30815.956445666099</v>
      </c>
      <c r="X1210" s="14">
        <v>0</v>
      </c>
      <c r="Y1210" s="14">
        <v>0</v>
      </c>
      <c r="Z1210" s="14">
        <v>91080.141745845001</v>
      </c>
      <c r="AA1210" s="14">
        <v>0</v>
      </c>
      <c r="AB1210" s="14">
        <v>0</v>
      </c>
      <c r="AC1210" s="14">
        <v>54179.634093423403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55791.917352541102</v>
      </c>
      <c r="AJ1210" s="14">
        <v>391548.88765480701</v>
      </c>
      <c r="AK1210" s="14">
        <v>0</v>
      </c>
      <c r="AL1210" s="14">
        <v>0</v>
      </c>
      <c r="AM1210" s="14">
        <v>3341.3268958347498</v>
      </c>
      <c r="AN1210" s="14">
        <v>0</v>
      </c>
      <c r="AO1210" s="14">
        <v>17032.576925870999</v>
      </c>
      <c r="AP1210" s="14">
        <v>0</v>
      </c>
      <c r="AQ1210" s="14">
        <v>0</v>
      </c>
      <c r="AR1210" s="14">
        <v>0</v>
      </c>
      <c r="AS1210" s="14">
        <v>2802.8850308746401</v>
      </c>
      <c r="AT1210" s="14">
        <v>0</v>
      </c>
      <c r="AU1210" s="14">
        <v>1402632.53</v>
      </c>
      <c r="AV1210" s="14">
        <v>0</v>
      </c>
      <c r="AW1210" s="14">
        <f>SUM(F1210:AV1210)</f>
        <v>3593812.3599999966</v>
      </c>
    </row>
    <row r="1211" spans="1:49" x14ac:dyDescent="0.2">
      <c r="A1211" s="2" t="s">
        <v>1168</v>
      </c>
      <c r="B1211" s="2" t="s">
        <v>979</v>
      </c>
      <c r="C1211" s="3" t="s">
        <v>1169</v>
      </c>
      <c r="D1211" s="3" t="s">
        <v>981</v>
      </c>
      <c r="E1211" s="3" t="s">
        <v>982</v>
      </c>
      <c r="F1211" s="14">
        <v>0</v>
      </c>
      <c r="G1211" s="14">
        <v>0</v>
      </c>
      <c r="H1211" s="14">
        <v>0</v>
      </c>
      <c r="I1211" s="14">
        <v>5195745.4569383599</v>
      </c>
      <c r="J1211" s="14">
        <v>0</v>
      </c>
      <c r="K1211" s="14">
        <v>98597863.474718004</v>
      </c>
      <c r="L1211" s="14">
        <v>0</v>
      </c>
      <c r="M1211" s="14">
        <v>547476.24824006995</v>
      </c>
      <c r="N1211" s="14">
        <v>0</v>
      </c>
      <c r="O1211" s="14">
        <v>0</v>
      </c>
      <c r="P1211" s="14">
        <v>5280902.43447957</v>
      </c>
      <c r="Q1211" s="14">
        <v>0</v>
      </c>
      <c r="R1211" s="14">
        <v>0</v>
      </c>
      <c r="S1211" s="14">
        <v>1383542.83498769</v>
      </c>
      <c r="T1211" s="14">
        <v>0</v>
      </c>
      <c r="U1211" s="14">
        <v>129543.422355091</v>
      </c>
      <c r="V1211" s="14">
        <v>132825.360323531</v>
      </c>
      <c r="W1211" s="14">
        <v>1923274.37023038</v>
      </c>
      <c r="X1211" s="14">
        <v>0</v>
      </c>
      <c r="Y1211" s="14">
        <v>0</v>
      </c>
      <c r="Z1211" s="14">
        <v>5684461.5281270295</v>
      </c>
      <c r="AA1211" s="14">
        <v>0</v>
      </c>
      <c r="AB1211" s="14">
        <v>0</v>
      </c>
      <c r="AC1211" s="14">
        <v>3381440.2353688199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3482065.53614457</v>
      </c>
      <c r="AJ1211" s="14">
        <v>24437210.104277201</v>
      </c>
      <c r="AK1211" s="14">
        <v>0</v>
      </c>
      <c r="AL1211" s="14">
        <v>0</v>
      </c>
      <c r="AM1211" s="14">
        <v>208537.47640342201</v>
      </c>
      <c r="AN1211" s="14">
        <v>0</v>
      </c>
      <c r="AO1211" s="14">
        <v>1063031.36037166</v>
      </c>
      <c r="AP1211" s="14">
        <v>0</v>
      </c>
      <c r="AQ1211" s="14">
        <v>0</v>
      </c>
      <c r="AR1211" s="14">
        <v>0</v>
      </c>
      <c r="AS1211" s="14">
        <v>174932.70703464499</v>
      </c>
      <c r="AT1211" s="14">
        <v>0</v>
      </c>
      <c r="AU1211" s="14">
        <v>88772396.010000005</v>
      </c>
      <c r="AV1211" s="14">
        <v>0</v>
      </c>
      <c r="AW1211" s="14">
        <f>SUM(F1211:AV1211)</f>
        <v>240395248.56</v>
      </c>
    </row>
    <row r="1212" spans="1:49" x14ac:dyDescent="0.2">
      <c r="A1212" s="2" t="s">
        <v>1168</v>
      </c>
      <c r="B1212" s="2" t="s">
        <v>979</v>
      </c>
      <c r="C1212" s="3" t="s">
        <v>1169</v>
      </c>
      <c r="D1212" s="3" t="s">
        <v>18</v>
      </c>
      <c r="E1212" s="3" t="s">
        <v>2238</v>
      </c>
      <c r="F1212" s="14">
        <v>0</v>
      </c>
      <c r="G1212" s="14">
        <v>0</v>
      </c>
      <c r="H1212" s="14">
        <v>0</v>
      </c>
      <c r="I1212" s="14">
        <v>324470.15118279</v>
      </c>
      <c r="J1212" s="14">
        <v>0</v>
      </c>
      <c r="K1212" s="14">
        <v>6157357.7714858698</v>
      </c>
      <c r="L1212" s="14">
        <v>0</v>
      </c>
      <c r="M1212" s="14">
        <v>34189.454142374001</v>
      </c>
      <c r="N1212" s="14">
        <v>0</v>
      </c>
      <c r="O1212" s="14">
        <v>0</v>
      </c>
      <c r="P1212" s="14">
        <v>329788.13637010602</v>
      </c>
      <c r="Q1212" s="14">
        <v>0</v>
      </c>
      <c r="R1212" s="14">
        <v>0</v>
      </c>
      <c r="S1212" s="14">
        <v>86401.144274078804</v>
      </c>
      <c r="T1212" s="14">
        <v>0</v>
      </c>
      <c r="U1212" s="14">
        <v>8089.8831909022201</v>
      </c>
      <c r="V1212" s="14">
        <v>8294.8375940034093</v>
      </c>
      <c r="W1212" s="14">
        <v>120106.947279585</v>
      </c>
      <c r="X1212" s="14">
        <v>0</v>
      </c>
      <c r="Y1212" s="14">
        <v>0</v>
      </c>
      <c r="Z1212" s="14">
        <v>354990.07923128299</v>
      </c>
      <c r="AA1212" s="14">
        <v>0</v>
      </c>
      <c r="AB1212" s="14">
        <v>0</v>
      </c>
      <c r="AC1212" s="14">
        <v>211168.240145508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217452.20975605099</v>
      </c>
      <c r="AJ1212" s="14">
        <v>1526084.24002602</v>
      </c>
      <c r="AK1212" s="14">
        <v>0</v>
      </c>
      <c r="AL1212" s="14">
        <v>0</v>
      </c>
      <c r="AM1212" s="14">
        <v>13022.998731690601</v>
      </c>
      <c r="AN1212" s="14">
        <v>0</v>
      </c>
      <c r="AO1212" s="14">
        <v>66385.458847148402</v>
      </c>
      <c r="AP1212" s="14">
        <v>0</v>
      </c>
      <c r="AQ1212" s="14">
        <v>0</v>
      </c>
      <c r="AR1212" s="14">
        <v>0</v>
      </c>
      <c r="AS1212" s="14">
        <v>10924.407742597999</v>
      </c>
      <c r="AT1212" s="14">
        <v>0</v>
      </c>
      <c r="AU1212" s="14">
        <v>5543765.1799999997</v>
      </c>
      <c r="AV1212" s="14">
        <v>0</v>
      </c>
      <c r="AW1212" s="14">
        <f>SUM(F1212:AV1212)</f>
        <v>15012491.140000008</v>
      </c>
    </row>
    <row r="1213" spans="1:49" x14ac:dyDescent="0.2">
      <c r="A1213" s="2" t="s">
        <v>1170</v>
      </c>
      <c r="B1213" s="2" t="s">
        <v>979</v>
      </c>
      <c r="C1213" s="3" t="s">
        <v>1171</v>
      </c>
      <c r="D1213" s="3" t="s">
        <v>981</v>
      </c>
      <c r="E1213" s="3" t="s">
        <v>982</v>
      </c>
      <c r="F1213" s="14">
        <v>0</v>
      </c>
      <c r="G1213" s="14">
        <v>0</v>
      </c>
      <c r="H1213" s="14">
        <v>0</v>
      </c>
      <c r="I1213" s="14">
        <v>1058185.0295729199</v>
      </c>
      <c r="J1213" s="14">
        <v>0</v>
      </c>
      <c r="K1213" s="14">
        <v>94869586.784550905</v>
      </c>
      <c r="L1213" s="14">
        <v>0</v>
      </c>
      <c r="M1213" s="14">
        <v>465442.685058092</v>
      </c>
      <c r="N1213" s="14">
        <v>0</v>
      </c>
      <c r="O1213" s="14">
        <v>3114415.4736128999</v>
      </c>
      <c r="P1213" s="14">
        <v>4489612.3959630001</v>
      </c>
      <c r="Q1213" s="14">
        <v>5837533.8132190397</v>
      </c>
      <c r="R1213" s="14">
        <v>0</v>
      </c>
      <c r="S1213" s="14">
        <v>1176233.2080802899</v>
      </c>
      <c r="T1213" s="14">
        <v>0</v>
      </c>
      <c r="U1213" s="14">
        <v>110132.73433443801</v>
      </c>
      <c r="V1213" s="14">
        <v>112922.546751872</v>
      </c>
      <c r="W1213" s="14">
        <v>1635090.49901997</v>
      </c>
      <c r="X1213" s="14">
        <v>0</v>
      </c>
      <c r="Y1213" s="14">
        <v>0</v>
      </c>
      <c r="Z1213" s="14">
        <v>4832701.4516620701</v>
      </c>
      <c r="AA1213" s="14">
        <v>0</v>
      </c>
      <c r="AB1213" s="14">
        <v>0</v>
      </c>
      <c r="AC1213" s="14">
        <v>2874764.9993482102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2960312.26230727</v>
      </c>
      <c r="AJ1213" s="14">
        <v>20775539.501953799</v>
      </c>
      <c r="AK1213" s="14">
        <v>0</v>
      </c>
      <c r="AL1213" s="14">
        <v>0</v>
      </c>
      <c r="AM1213" s="14">
        <v>177290.783111339</v>
      </c>
      <c r="AN1213" s="14">
        <v>218145.171320147</v>
      </c>
      <c r="AO1213" s="14">
        <v>903746.56183943804</v>
      </c>
      <c r="AP1213" s="14">
        <v>0</v>
      </c>
      <c r="AQ1213" s="14">
        <v>0</v>
      </c>
      <c r="AR1213" s="14">
        <v>0</v>
      </c>
      <c r="AS1213" s="14">
        <v>148721.14829432199</v>
      </c>
      <c r="AT1213" s="14">
        <v>0</v>
      </c>
      <c r="AU1213" s="14">
        <v>77205278.810000002</v>
      </c>
      <c r="AV1213" s="14">
        <v>5634811.7800000003</v>
      </c>
      <c r="AW1213" s="14">
        <f>SUM(F1213:AV1213)</f>
        <v>228600467.64000002</v>
      </c>
    </row>
    <row r="1214" spans="1:49" x14ac:dyDescent="0.2">
      <c r="A1214" s="2" t="s">
        <v>1176</v>
      </c>
      <c r="B1214" s="2" t="s">
        <v>979</v>
      </c>
      <c r="C1214" s="3" t="s">
        <v>1177</v>
      </c>
      <c r="D1214" s="3" t="s">
        <v>981</v>
      </c>
      <c r="E1214" s="3" t="s">
        <v>982</v>
      </c>
      <c r="F1214" s="14">
        <v>0</v>
      </c>
      <c r="G1214" s="14">
        <v>0</v>
      </c>
      <c r="H1214" s="14">
        <v>0</v>
      </c>
      <c r="I1214" s="14">
        <v>8236898.7398903398</v>
      </c>
      <c r="J1214" s="14">
        <v>0</v>
      </c>
      <c r="K1214" s="14">
        <v>78759129.486199707</v>
      </c>
      <c r="L1214" s="14">
        <v>0</v>
      </c>
      <c r="M1214" s="14">
        <v>479368.469850005</v>
      </c>
      <c r="N1214" s="14">
        <v>0</v>
      </c>
      <c r="O1214" s="14">
        <v>0</v>
      </c>
      <c r="P1214" s="14">
        <v>4623936.47840387</v>
      </c>
      <c r="Q1214" s="14">
        <v>0</v>
      </c>
      <c r="R1214" s="14">
        <v>0</v>
      </c>
      <c r="S1214" s="14">
        <v>1211424.9157423901</v>
      </c>
      <c r="T1214" s="14">
        <v>0</v>
      </c>
      <c r="U1214" s="14">
        <v>113427.69510010201</v>
      </c>
      <c r="V1214" s="14">
        <v>116301.43715945601</v>
      </c>
      <c r="W1214" s="14">
        <v>1684011.29214693</v>
      </c>
      <c r="X1214" s="14">
        <v>0</v>
      </c>
      <c r="Y1214" s="14">
        <v>0</v>
      </c>
      <c r="Z1214" s="14">
        <v>4977291.7087439802</v>
      </c>
      <c r="AA1214" s="14">
        <v>0</v>
      </c>
      <c r="AB1214" s="14">
        <v>0</v>
      </c>
      <c r="AC1214" s="14">
        <v>2960775.1682039401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3048882.5295627899</v>
      </c>
      <c r="AJ1214" s="14">
        <v>21397123.934948601</v>
      </c>
      <c r="AK1214" s="14">
        <v>0</v>
      </c>
      <c r="AL1214" s="14">
        <v>0</v>
      </c>
      <c r="AM1214" s="14">
        <v>182594.94311888801</v>
      </c>
      <c r="AN1214" s="14">
        <v>0</v>
      </c>
      <c r="AO1214" s="14">
        <v>930785.38689711201</v>
      </c>
      <c r="AP1214" s="14">
        <v>0</v>
      </c>
      <c r="AQ1214" s="14">
        <v>0</v>
      </c>
      <c r="AR1214" s="14">
        <v>0</v>
      </c>
      <c r="AS1214" s="14">
        <v>153170.374031846</v>
      </c>
      <c r="AT1214" s="14">
        <v>0</v>
      </c>
      <c r="AU1214" s="14">
        <v>79024672.989999995</v>
      </c>
      <c r="AV1214" s="14">
        <v>0</v>
      </c>
      <c r="AW1214" s="14">
        <f>SUM(F1214:AV1214)</f>
        <v>207899795.54999992</v>
      </c>
    </row>
    <row r="1215" spans="1:49" x14ac:dyDescent="0.2">
      <c r="A1215" s="2" t="s">
        <v>1176</v>
      </c>
      <c r="B1215" s="2" t="s">
        <v>979</v>
      </c>
      <c r="C1215" s="3" t="s">
        <v>1177</v>
      </c>
      <c r="D1215" s="3" t="s">
        <v>18</v>
      </c>
      <c r="E1215" s="3" t="s">
        <v>2238</v>
      </c>
      <c r="F1215" s="14">
        <v>0</v>
      </c>
      <c r="G1215" s="14">
        <v>0</v>
      </c>
      <c r="H1215" s="14">
        <v>0</v>
      </c>
      <c r="I1215" s="14">
        <v>1233753.0934097399</v>
      </c>
      <c r="J1215" s="14">
        <v>0</v>
      </c>
      <c r="K1215" s="14">
        <v>11796833.092930701</v>
      </c>
      <c r="L1215" s="14">
        <v>0</v>
      </c>
      <c r="M1215" s="14">
        <v>71801.5786325441</v>
      </c>
      <c r="N1215" s="14">
        <v>0</v>
      </c>
      <c r="O1215" s="14">
        <v>0</v>
      </c>
      <c r="P1215" s="14">
        <v>692590.27142500505</v>
      </c>
      <c r="Q1215" s="14">
        <v>0</v>
      </c>
      <c r="R1215" s="14">
        <v>0</v>
      </c>
      <c r="S1215" s="14">
        <v>181451.694919186</v>
      </c>
      <c r="T1215" s="14">
        <v>0</v>
      </c>
      <c r="U1215" s="14">
        <v>16989.618802810601</v>
      </c>
      <c r="V1215" s="14">
        <v>17420.058494659599</v>
      </c>
      <c r="W1215" s="14">
        <v>252237.42656461001</v>
      </c>
      <c r="X1215" s="14">
        <v>0</v>
      </c>
      <c r="Y1215" s="14">
        <v>0</v>
      </c>
      <c r="Z1215" s="14">
        <v>745517.12196322496</v>
      </c>
      <c r="AA1215" s="14">
        <v>0</v>
      </c>
      <c r="AB1215" s="14">
        <v>0</v>
      </c>
      <c r="AC1215" s="14">
        <v>443475.83210801898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456672.87787261198</v>
      </c>
      <c r="AJ1215" s="14">
        <v>3204940.1939310399</v>
      </c>
      <c r="AK1215" s="14">
        <v>0</v>
      </c>
      <c r="AL1215" s="14">
        <v>0</v>
      </c>
      <c r="AM1215" s="14">
        <v>27349.744488531</v>
      </c>
      <c r="AN1215" s="14">
        <v>0</v>
      </c>
      <c r="AO1215" s="14">
        <v>139416.47052470499</v>
      </c>
      <c r="AP1215" s="14">
        <v>0</v>
      </c>
      <c r="AQ1215" s="14">
        <v>0</v>
      </c>
      <c r="AR1215" s="14">
        <v>0</v>
      </c>
      <c r="AS1215" s="14">
        <v>22942.4239326067</v>
      </c>
      <c r="AT1215" s="14">
        <v>0</v>
      </c>
      <c r="AU1215" s="14">
        <v>11836607.18</v>
      </c>
      <c r="AV1215" s="14">
        <v>0</v>
      </c>
      <c r="AW1215" s="14">
        <f>SUM(F1215:AV1215)</f>
        <v>31139998.679999996</v>
      </c>
    </row>
    <row r="1216" spans="1:49" x14ac:dyDescent="0.2">
      <c r="A1216" s="2" t="s">
        <v>1176</v>
      </c>
      <c r="B1216" s="2" t="s">
        <v>979</v>
      </c>
      <c r="C1216" s="3" t="s">
        <v>1177</v>
      </c>
      <c r="D1216" s="3" t="s">
        <v>20</v>
      </c>
      <c r="E1216" s="3" t="s">
        <v>2239</v>
      </c>
      <c r="F1216" s="14">
        <v>0</v>
      </c>
      <c r="G1216" s="14">
        <v>0</v>
      </c>
      <c r="H1216" s="14">
        <v>0</v>
      </c>
      <c r="I1216" s="14">
        <v>7090.68127934722</v>
      </c>
      <c r="J1216" s="14">
        <v>0</v>
      </c>
      <c r="K1216" s="14">
        <v>67799.289837198507</v>
      </c>
      <c r="L1216" s="14">
        <v>0</v>
      </c>
      <c r="M1216" s="14">
        <v>412.66126274122502</v>
      </c>
      <c r="N1216" s="14">
        <v>0</v>
      </c>
      <c r="O1216" s="14">
        <v>0</v>
      </c>
      <c r="P1216" s="14">
        <v>3980.4859643989698</v>
      </c>
      <c r="Q1216" s="14">
        <v>0</v>
      </c>
      <c r="R1216" s="14">
        <v>0</v>
      </c>
      <c r="S1216" s="14">
        <v>1042.8473437205</v>
      </c>
      <c r="T1216" s="14">
        <v>0</v>
      </c>
      <c r="U1216" s="14">
        <v>97.643501468673506</v>
      </c>
      <c r="V1216" s="14">
        <v>100.11734382917901</v>
      </c>
      <c r="W1216" s="14">
        <v>1449.6702849590399</v>
      </c>
      <c r="X1216" s="14">
        <v>0</v>
      </c>
      <c r="Y1216" s="14">
        <v>0</v>
      </c>
      <c r="Z1216" s="14">
        <v>4284.6695407488996</v>
      </c>
      <c r="AA1216" s="14">
        <v>0</v>
      </c>
      <c r="AB1216" s="14">
        <v>0</v>
      </c>
      <c r="AC1216" s="14">
        <v>2548.7642522383699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2624.61090733131</v>
      </c>
      <c r="AJ1216" s="14">
        <v>18419.576458145501</v>
      </c>
      <c r="AK1216" s="14">
        <v>0</v>
      </c>
      <c r="AL1216" s="14">
        <v>0</v>
      </c>
      <c r="AM1216" s="14">
        <v>157.18568186426501</v>
      </c>
      <c r="AN1216" s="14">
        <v>0</v>
      </c>
      <c r="AO1216" s="14">
        <v>801.26061110825106</v>
      </c>
      <c r="AP1216" s="14">
        <v>0</v>
      </c>
      <c r="AQ1216" s="14">
        <v>0</v>
      </c>
      <c r="AR1216" s="14">
        <v>0</v>
      </c>
      <c r="AS1216" s="14">
        <v>131.85573090008401</v>
      </c>
      <c r="AT1216" s="14">
        <v>0</v>
      </c>
      <c r="AU1216" s="14">
        <v>68027.88</v>
      </c>
      <c r="AV1216" s="14">
        <v>0</v>
      </c>
      <c r="AW1216" s="14">
        <f>SUM(F1216:AV1216)</f>
        <v>178969.2</v>
      </c>
    </row>
    <row r="1217" spans="1:49" x14ac:dyDescent="0.2">
      <c r="A1217" s="2" t="s">
        <v>1178</v>
      </c>
      <c r="B1217" s="2" t="s">
        <v>979</v>
      </c>
      <c r="C1217" s="3" t="s">
        <v>1179</v>
      </c>
      <c r="D1217" s="3" t="s">
        <v>18</v>
      </c>
      <c r="E1217" s="3" t="s">
        <v>2238</v>
      </c>
      <c r="F1217" s="14">
        <v>0</v>
      </c>
      <c r="G1217" s="14">
        <v>0</v>
      </c>
      <c r="H1217" s="14">
        <v>0</v>
      </c>
      <c r="I1217" s="14">
        <v>1060.4804799291801</v>
      </c>
      <c r="J1217" s="14">
        <v>0</v>
      </c>
      <c r="K1217" s="14">
        <v>106142.46745096</v>
      </c>
      <c r="L1217" s="14">
        <v>0</v>
      </c>
      <c r="M1217" s="14">
        <v>458.09223057591203</v>
      </c>
      <c r="N1217" s="14">
        <v>0</v>
      </c>
      <c r="O1217" s="14">
        <v>3065.2285500979801</v>
      </c>
      <c r="P1217" s="14">
        <v>4418.70632233795</v>
      </c>
      <c r="Q1217" s="14">
        <v>5655.6626397315904</v>
      </c>
      <c r="R1217" s="14">
        <v>0</v>
      </c>
      <c r="S1217" s="14">
        <v>1157.65655203338</v>
      </c>
      <c r="T1217" s="14">
        <v>0</v>
      </c>
      <c r="U1217" s="14">
        <v>108.393932479711</v>
      </c>
      <c r="V1217" s="14">
        <v>111.139693730812</v>
      </c>
      <c r="W1217" s="14">
        <v>1609.2676810431899</v>
      </c>
      <c r="X1217" s="14">
        <v>0</v>
      </c>
      <c r="Y1217" s="14">
        <v>0</v>
      </c>
      <c r="Z1217" s="14">
        <v>4756.3777323094901</v>
      </c>
      <c r="AA1217" s="14">
        <v>0</v>
      </c>
      <c r="AB1217" s="14">
        <v>0</v>
      </c>
      <c r="AC1217" s="14">
        <v>2829.3634161657601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2913.5595259920301</v>
      </c>
      <c r="AJ1217" s="14">
        <v>20447.427515960499</v>
      </c>
      <c r="AK1217" s="14">
        <v>0</v>
      </c>
      <c r="AL1217" s="14">
        <v>0</v>
      </c>
      <c r="AM1217" s="14">
        <v>174.490512966615</v>
      </c>
      <c r="AN1217" s="14">
        <v>214.700178718914</v>
      </c>
      <c r="AO1217" s="14">
        <v>889.47371937996797</v>
      </c>
      <c r="AP1217" s="14">
        <v>0</v>
      </c>
      <c r="AQ1217" s="14">
        <v>0</v>
      </c>
      <c r="AR1217" s="14">
        <v>0</v>
      </c>
      <c r="AS1217" s="14">
        <v>146.371865587385</v>
      </c>
      <c r="AT1217" s="14">
        <v>0</v>
      </c>
      <c r="AU1217" s="14">
        <v>75253.16</v>
      </c>
      <c r="AV1217" s="14">
        <v>0</v>
      </c>
      <c r="AW1217" s="14">
        <f>SUM(F1217:AV1217)</f>
        <v>231412.0200000004</v>
      </c>
    </row>
    <row r="1218" spans="1:49" x14ac:dyDescent="0.2">
      <c r="A1218" s="2" t="s">
        <v>1180</v>
      </c>
      <c r="B1218" s="2" t="s">
        <v>979</v>
      </c>
      <c r="C1218" s="3" t="s">
        <v>1181</v>
      </c>
      <c r="D1218" s="3" t="s">
        <v>21</v>
      </c>
      <c r="E1218" s="3" t="s">
        <v>2240</v>
      </c>
      <c r="F1218" s="14">
        <v>0</v>
      </c>
      <c r="G1218" s="14">
        <v>0</v>
      </c>
      <c r="H1218" s="14">
        <v>0</v>
      </c>
      <c r="I1218" s="14">
        <v>2370.06187856412</v>
      </c>
      <c r="J1218" s="14">
        <v>0</v>
      </c>
      <c r="K1218" s="14">
        <v>257412.72275960899</v>
      </c>
      <c r="L1218" s="14">
        <v>0</v>
      </c>
      <c r="M1218" s="14">
        <v>1015.87464669907</v>
      </c>
      <c r="N1218" s="14">
        <v>0</v>
      </c>
      <c r="O1218" s="14">
        <v>6797.5219127145701</v>
      </c>
      <c r="P1218" s="14">
        <v>9799.0260777584208</v>
      </c>
      <c r="Q1218" s="14">
        <v>12740.9998134914</v>
      </c>
      <c r="R1218" s="14">
        <v>0</v>
      </c>
      <c r="S1218" s="14">
        <v>2567.24603351833</v>
      </c>
      <c r="T1218" s="14">
        <v>0</v>
      </c>
      <c r="U1218" s="14">
        <v>240.37601177156401</v>
      </c>
      <c r="V1218" s="14">
        <v>246.46527164861001</v>
      </c>
      <c r="W1218" s="14">
        <v>3568.7496858322702</v>
      </c>
      <c r="X1218" s="14">
        <v>0</v>
      </c>
      <c r="Y1218" s="14">
        <v>0</v>
      </c>
      <c r="Z1218" s="14">
        <v>10547.853690472801</v>
      </c>
      <c r="AA1218" s="14">
        <v>0</v>
      </c>
      <c r="AB1218" s="14">
        <v>0</v>
      </c>
      <c r="AC1218" s="14">
        <v>6274.4616305403497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6461.1779715172397</v>
      </c>
      <c r="AJ1218" s="14">
        <v>45344.6889063528</v>
      </c>
      <c r="AK1218" s="14">
        <v>0</v>
      </c>
      <c r="AL1218" s="14">
        <v>0</v>
      </c>
      <c r="AM1218" s="14">
        <v>386.95418568215098</v>
      </c>
      <c r="AN1218" s="14">
        <v>476.12405813333902</v>
      </c>
      <c r="AO1218" s="14">
        <v>1972.5173049704799</v>
      </c>
      <c r="AP1218" s="14">
        <v>0</v>
      </c>
      <c r="AQ1218" s="14">
        <v>0</v>
      </c>
      <c r="AR1218" s="14">
        <v>0</v>
      </c>
      <c r="AS1218" s="14">
        <v>324.59816072384598</v>
      </c>
      <c r="AT1218" s="14">
        <v>0</v>
      </c>
      <c r="AU1218" s="14">
        <v>169254.84</v>
      </c>
      <c r="AV1218" s="14">
        <v>38365.440000000002</v>
      </c>
      <c r="AW1218" s="14">
        <f>SUM(F1218:AV1218)</f>
        <v>576167.70000000042</v>
      </c>
    </row>
    <row r="1219" spans="1:49" x14ac:dyDescent="0.2">
      <c r="A1219" s="2" t="s">
        <v>1182</v>
      </c>
      <c r="B1219" s="2" t="s">
        <v>979</v>
      </c>
      <c r="C1219" s="3" t="s">
        <v>1183</v>
      </c>
      <c r="D1219" s="3" t="s">
        <v>40</v>
      </c>
      <c r="E1219" s="3" t="s">
        <v>41</v>
      </c>
      <c r="F1219" s="14">
        <v>0</v>
      </c>
      <c r="G1219" s="14">
        <v>0</v>
      </c>
      <c r="H1219" s="14">
        <v>0</v>
      </c>
      <c r="I1219" s="14">
        <v>778653.25325815496</v>
      </c>
      <c r="J1219" s="14">
        <v>0</v>
      </c>
      <c r="K1219" s="14">
        <v>49695288.140457503</v>
      </c>
      <c r="L1219" s="14">
        <v>0</v>
      </c>
      <c r="M1219" s="14">
        <v>337053.438068369</v>
      </c>
      <c r="N1219" s="14">
        <v>0</v>
      </c>
      <c r="O1219" s="14">
        <v>2255325.0865067402</v>
      </c>
      <c r="P1219" s="14">
        <v>3251183.33923177</v>
      </c>
      <c r="Q1219" s="14">
        <v>4227289.97862761</v>
      </c>
      <c r="R1219" s="14">
        <v>0</v>
      </c>
      <c r="S1219" s="14">
        <v>851777.50437232805</v>
      </c>
      <c r="T1219" s="14">
        <v>0</v>
      </c>
      <c r="U1219" s="14">
        <v>79753.465057980007</v>
      </c>
      <c r="V1219" s="14">
        <v>81774.198229189002</v>
      </c>
      <c r="W1219" s="14">
        <v>1184062.6167277601</v>
      </c>
      <c r="X1219" s="14">
        <v>0</v>
      </c>
      <c r="Y1219" s="14">
        <v>0</v>
      </c>
      <c r="Z1219" s="14">
        <v>3499634.1314622601</v>
      </c>
      <c r="AA1219" s="14">
        <v>0</v>
      </c>
      <c r="AB1219" s="14">
        <v>0</v>
      </c>
      <c r="AC1219" s="14">
        <v>2081781.1141806201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2143730.8757410399</v>
      </c>
      <c r="AJ1219" s="14">
        <v>15044750.056855001</v>
      </c>
      <c r="AK1219" s="14">
        <v>0</v>
      </c>
      <c r="AL1219" s="14">
        <v>0</v>
      </c>
      <c r="AM1219" s="14">
        <v>128386.17365238001</v>
      </c>
      <c r="AN1219" s="14">
        <v>157971.22786685199</v>
      </c>
      <c r="AO1219" s="14">
        <v>654454.19262735103</v>
      </c>
      <c r="AP1219" s="14">
        <v>0</v>
      </c>
      <c r="AQ1219" s="14">
        <v>0</v>
      </c>
      <c r="AR1219" s="14">
        <v>0</v>
      </c>
      <c r="AS1219" s="14">
        <v>107697.01707716299</v>
      </c>
      <c r="AT1219" s="14">
        <v>0</v>
      </c>
      <c r="AU1219" s="14">
        <v>56964708.100000001</v>
      </c>
      <c r="AV1219" s="14">
        <v>16353879.050000001</v>
      </c>
      <c r="AW1219" s="14">
        <f>SUM(F1219:AV1219)</f>
        <v>159879152.96000007</v>
      </c>
    </row>
    <row r="1220" spans="1:49" x14ac:dyDescent="0.2">
      <c r="A1220" s="2" t="s">
        <v>1186</v>
      </c>
      <c r="B1220" s="2" t="s">
        <v>979</v>
      </c>
      <c r="C1220" s="3" t="s">
        <v>1187</v>
      </c>
      <c r="D1220" s="3" t="s">
        <v>18</v>
      </c>
      <c r="E1220" s="3" t="s">
        <v>2238</v>
      </c>
      <c r="F1220" s="14">
        <v>0</v>
      </c>
      <c r="G1220" s="14">
        <v>0</v>
      </c>
      <c r="H1220" s="14">
        <v>0</v>
      </c>
      <c r="I1220" s="14">
        <v>16661.719522384599</v>
      </c>
      <c r="J1220" s="14">
        <v>0</v>
      </c>
      <c r="K1220" s="14">
        <v>973994.83274863299</v>
      </c>
      <c r="L1220" s="14">
        <v>0</v>
      </c>
      <c r="M1220" s="14">
        <v>6839.7647740521998</v>
      </c>
      <c r="N1220" s="14">
        <v>0</v>
      </c>
      <c r="O1220" s="14">
        <v>45766.934791629297</v>
      </c>
      <c r="P1220" s="14">
        <v>65975.711620331407</v>
      </c>
      <c r="Q1220" s="14">
        <v>85783.683300698598</v>
      </c>
      <c r="R1220" s="14">
        <v>0</v>
      </c>
      <c r="S1220" s="14">
        <v>17284.974899749599</v>
      </c>
      <c r="T1220" s="14">
        <v>0</v>
      </c>
      <c r="U1220" s="14">
        <v>1618.4261561303299</v>
      </c>
      <c r="V1220" s="14">
        <v>1659.4293665533701</v>
      </c>
      <c r="W1220" s="14">
        <v>24027.979991925</v>
      </c>
      <c r="X1220" s="14">
        <v>0</v>
      </c>
      <c r="Y1220" s="14">
        <v>0</v>
      </c>
      <c r="Z1220" s="14">
        <v>71017.486439699904</v>
      </c>
      <c r="AA1220" s="14">
        <v>0</v>
      </c>
      <c r="AB1220" s="14">
        <v>0</v>
      </c>
      <c r="AC1220" s="14">
        <v>42245.222831184903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43502.3667890992</v>
      </c>
      <c r="AJ1220" s="14">
        <v>305300.55449907703</v>
      </c>
      <c r="AK1220" s="14">
        <v>0</v>
      </c>
      <c r="AL1220" s="14">
        <v>0</v>
      </c>
      <c r="AM1220" s="14">
        <v>2605.3157008611802</v>
      </c>
      <c r="AN1220" s="14">
        <v>3205.6846091913899</v>
      </c>
      <c r="AO1220" s="14">
        <v>13280.7309748483</v>
      </c>
      <c r="AP1220" s="14">
        <v>0</v>
      </c>
      <c r="AQ1220" s="14">
        <v>0</v>
      </c>
      <c r="AR1220" s="14">
        <v>0</v>
      </c>
      <c r="AS1220" s="14">
        <v>2185.48098395036</v>
      </c>
      <c r="AT1220" s="14">
        <v>0</v>
      </c>
      <c r="AU1220" s="14">
        <v>1164893.07</v>
      </c>
      <c r="AV1220" s="14">
        <v>169748.36</v>
      </c>
      <c r="AW1220" s="14">
        <f>SUM(F1220:AV1220)</f>
        <v>3057597.73</v>
      </c>
    </row>
    <row r="1221" spans="1:49" x14ac:dyDescent="0.2">
      <c r="A1221" s="2" t="s">
        <v>1188</v>
      </c>
      <c r="B1221" s="2" t="s">
        <v>979</v>
      </c>
      <c r="C1221" s="3" t="s">
        <v>1189</v>
      </c>
      <c r="D1221" s="3" t="s">
        <v>343</v>
      </c>
      <c r="E1221" s="3" t="s">
        <v>344</v>
      </c>
      <c r="F1221" s="14">
        <v>0</v>
      </c>
      <c r="G1221" s="14">
        <v>0</v>
      </c>
      <c r="H1221" s="14">
        <v>0</v>
      </c>
      <c r="I1221" s="14">
        <v>114920.54620525699</v>
      </c>
      <c r="J1221" s="14">
        <v>0</v>
      </c>
      <c r="K1221" s="14">
        <v>8431546.9279852696</v>
      </c>
      <c r="L1221" s="14">
        <v>0</v>
      </c>
      <c r="M1221" s="14">
        <v>48028.2092204574</v>
      </c>
      <c r="N1221" s="14">
        <v>0</v>
      </c>
      <c r="O1221" s="14">
        <v>321371.00505489501</v>
      </c>
      <c r="P1221" s="14">
        <v>463275.15603042702</v>
      </c>
      <c r="Q1221" s="14">
        <v>602364.81289193104</v>
      </c>
      <c r="R1221" s="14">
        <v>0</v>
      </c>
      <c r="S1221" s="14">
        <v>121373.48957205399</v>
      </c>
      <c r="T1221" s="14">
        <v>0</v>
      </c>
      <c r="U1221" s="14">
        <v>11364.4691594819</v>
      </c>
      <c r="V1221" s="14">
        <v>11652.3595788373</v>
      </c>
      <c r="W1221" s="14">
        <v>168722.20332095199</v>
      </c>
      <c r="X1221" s="14">
        <v>0</v>
      </c>
      <c r="Y1221" s="14">
        <v>0</v>
      </c>
      <c r="Z1221" s="14">
        <v>498677.960748585</v>
      </c>
      <c r="AA1221" s="14">
        <v>0</v>
      </c>
      <c r="AB1221" s="14">
        <v>0</v>
      </c>
      <c r="AC1221" s="14">
        <v>296641.95885106601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305469.432274291</v>
      </c>
      <c r="AJ1221" s="14">
        <v>2143791.4414555798</v>
      </c>
      <c r="AK1221" s="14">
        <v>0</v>
      </c>
      <c r="AL1221" s="14">
        <v>0</v>
      </c>
      <c r="AM1221" s="14">
        <v>18294.3146326805</v>
      </c>
      <c r="AN1221" s="14">
        <v>22509.985205172299</v>
      </c>
      <c r="AO1221" s="14">
        <v>93256.020462502507</v>
      </c>
      <c r="AP1221" s="14">
        <v>0</v>
      </c>
      <c r="AQ1221" s="14">
        <v>0</v>
      </c>
      <c r="AR1221" s="14">
        <v>0</v>
      </c>
      <c r="AS1221" s="14">
        <v>15346.2673505602</v>
      </c>
      <c r="AT1221" s="14">
        <v>0</v>
      </c>
      <c r="AU1221" s="14">
        <v>8201821.0800000001</v>
      </c>
      <c r="AV1221" s="14">
        <v>3168056.34</v>
      </c>
      <c r="AW1221" s="14">
        <f>SUM(F1221:AV1221)</f>
        <v>25058483.979999997</v>
      </c>
    </row>
    <row r="1222" spans="1:49" x14ac:dyDescent="0.2">
      <c r="A1222" s="2" t="s">
        <v>1188</v>
      </c>
      <c r="B1222" s="2" t="s">
        <v>979</v>
      </c>
      <c r="C1222" s="3" t="s">
        <v>1189</v>
      </c>
      <c r="D1222" s="3" t="s">
        <v>981</v>
      </c>
      <c r="E1222" s="3" t="s">
        <v>982</v>
      </c>
      <c r="F1222" s="14">
        <v>0</v>
      </c>
      <c r="G1222" s="14">
        <v>0</v>
      </c>
      <c r="H1222" s="14">
        <v>0</v>
      </c>
      <c r="I1222" s="14">
        <v>994443.48459016299</v>
      </c>
      <c r="J1222" s="14">
        <v>0</v>
      </c>
      <c r="K1222" s="14">
        <v>72960816.707009003</v>
      </c>
      <c r="L1222" s="14">
        <v>0</v>
      </c>
      <c r="M1222" s="14">
        <v>415603.138976658</v>
      </c>
      <c r="N1222" s="14">
        <v>0</v>
      </c>
      <c r="O1222" s="14">
        <v>2780923.97457133</v>
      </c>
      <c r="P1222" s="14">
        <v>4008865.0437154998</v>
      </c>
      <c r="Q1222" s="14">
        <v>5212451.4136650497</v>
      </c>
      <c r="R1222" s="14">
        <v>0</v>
      </c>
      <c r="S1222" s="14">
        <v>1050282.82489471</v>
      </c>
      <c r="T1222" s="14">
        <v>0</v>
      </c>
      <c r="U1222" s="14">
        <v>98340.311499107396</v>
      </c>
      <c r="V1222" s="14">
        <v>100831.517477998</v>
      </c>
      <c r="W1222" s="14">
        <v>1460006.07670747</v>
      </c>
      <c r="X1222" s="14">
        <v>0</v>
      </c>
      <c r="Y1222" s="14">
        <v>0</v>
      </c>
      <c r="Z1222" s="14">
        <v>4315216.6026900802</v>
      </c>
      <c r="AA1222" s="14">
        <v>0</v>
      </c>
      <c r="AB1222" s="14">
        <v>0</v>
      </c>
      <c r="AC1222" s="14">
        <v>2566935.7915217699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2643322.6842140402</v>
      </c>
      <c r="AJ1222" s="14">
        <v>18550898.874670699</v>
      </c>
      <c r="AK1222" s="14">
        <v>0</v>
      </c>
      <c r="AL1222" s="14">
        <v>0</v>
      </c>
      <c r="AM1222" s="14">
        <v>158306.43511751201</v>
      </c>
      <c r="AN1222" s="14">
        <v>194785.953118629</v>
      </c>
      <c r="AO1222" s="14">
        <v>806973.55703570298</v>
      </c>
      <c r="AP1222" s="14">
        <v>0</v>
      </c>
      <c r="AQ1222" s="14">
        <v>0</v>
      </c>
      <c r="AR1222" s="14">
        <v>0</v>
      </c>
      <c r="AS1222" s="14">
        <v>132796.05852452101</v>
      </c>
      <c r="AT1222" s="14">
        <v>0</v>
      </c>
      <c r="AU1222" s="14">
        <v>70972926.930000007</v>
      </c>
      <c r="AV1222" s="14">
        <v>27414183.84</v>
      </c>
      <c r="AW1222" s="14">
        <f>SUM(F1222:AV1222)</f>
        <v>216838911.21999997</v>
      </c>
    </row>
    <row r="1223" spans="1:49" x14ac:dyDescent="0.2">
      <c r="A1223" s="2" t="s">
        <v>1190</v>
      </c>
      <c r="B1223" s="2" t="s">
        <v>979</v>
      </c>
      <c r="C1223" s="3" t="s">
        <v>1191</v>
      </c>
      <c r="D1223" s="3" t="s">
        <v>981</v>
      </c>
      <c r="E1223" s="3" t="s">
        <v>982</v>
      </c>
      <c r="F1223" s="14">
        <v>0</v>
      </c>
      <c r="G1223" s="14">
        <v>0</v>
      </c>
      <c r="H1223" s="14">
        <v>0</v>
      </c>
      <c r="I1223" s="14">
        <v>1115864.8886456699</v>
      </c>
      <c r="J1223" s="14">
        <v>0</v>
      </c>
      <c r="K1223" s="14">
        <v>110966442.104212</v>
      </c>
      <c r="L1223" s="14">
        <v>0</v>
      </c>
      <c r="M1223" s="14">
        <v>479169.28066272603</v>
      </c>
      <c r="N1223" s="14">
        <v>0</v>
      </c>
      <c r="O1223" s="14">
        <v>3206263.89426992</v>
      </c>
      <c r="P1223" s="14">
        <v>4622017.1211460996</v>
      </c>
      <c r="Q1223" s="14">
        <v>6009691.1766285598</v>
      </c>
      <c r="R1223" s="14">
        <v>0</v>
      </c>
      <c r="S1223" s="14">
        <v>1210921.9156559899</v>
      </c>
      <c r="T1223" s="14">
        <v>0</v>
      </c>
      <c r="U1223" s="14">
        <v>113380.78848625701</v>
      </c>
      <c r="V1223" s="14">
        <v>116253.526378059</v>
      </c>
      <c r="W1223" s="14">
        <v>1683312.21483203</v>
      </c>
      <c r="X1223" s="14">
        <v>0</v>
      </c>
      <c r="Y1223" s="14">
        <v>0</v>
      </c>
      <c r="Z1223" s="14">
        <v>4975225.6277853297</v>
      </c>
      <c r="AA1223" s="14">
        <v>0</v>
      </c>
      <c r="AB1223" s="14">
        <v>0</v>
      </c>
      <c r="AC1223" s="14">
        <v>2959546.1380963698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3047616.8025414199</v>
      </c>
      <c r="AJ1223" s="14">
        <v>21388241.873175301</v>
      </c>
      <c r="AK1223" s="14">
        <v>0</v>
      </c>
      <c r="AL1223" s="14">
        <v>0</v>
      </c>
      <c r="AM1223" s="14">
        <v>182519.14697889099</v>
      </c>
      <c r="AN1223" s="14">
        <v>224578.97611270699</v>
      </c>
      <c r="AO1223" s="14">
        <v>930399.34382903203</v>
      </c>
      <c r="AP1223" s="14">
        <v>0</v>
      </c>
      <c r="AQ1223" s="14">
        <v>0</v>
      </c>
      <c r="AR1223" s="14">
        <v>0</v>
      </c>
      <c r="AS1223" s="14">
        <v>153106.730563597</v>
      </c>
      <c r="AT1223" s="14">
        <v>0</v>
      </c>
      <c r="AU1223" s="14">
        <v>80053451.340000004</v>
      </c>
      <c r="AV1223" s="14">
        <v>980215.44</v>
      </c>
      <c r="AW1223" s="14">
        <f>SUM(F1223:AV1223)</f>
        <v>244418218.32999995</v>
      </c>
    </row>
    <row r="1224" spans="1:49" x14ac:dyDescent="0.2">
      <c r="A1224" s="2" t="s">
        <v>1192</v>
      </c>
      <c r="B1224" s="2" t="s">
        <v>979</v>
      </c>
      <c r="C1224" s="3" t="s">
        <v>1193</v>
      </c>
      <c r="D1224" s="3" t="s">
        <v>981</v>
      </c>
      <c r="E1224" s="3" t="s">
        <v>982</v>
      </c>
      <c r="F1224" s="14">
        <v>0</v>
      </c>
      <c r="G1224" s="14">
        <v>0</v>
      </c>
      <c r="H1224" s="14">
        <v>0</v>
      </c>
      <c r="I1224" s="14">
        <v>2940212.6174286399</v>
      </c>
      <c r="J1224" s="14">
        <v>0</v>
      </c>
      <c r="K1224" s="14">
        <v>98330826.473197594</v>
      </c>
      <c r="L1224" s="14">
        <v>0</v>
      </c>
      <c r="M1224" s="14">
        <v>432119.40202891303</v>
      </c>
      <c r="N1224" s="14">
        <v>0</v>
      </c>
      <c r="O1224" s="14">
        <v>2891437.3192236801</v>
      </c>
      <c r="P1224" s="14">
        <v>4168175.61793047</v>
      </c>
      <c r="Q1224" s="14">
        <v>1169283.1382667799</v>
      </c>
      <c r="R1224" s="14">
        <v>0</v>
      </c>
      <c r="S1224" s="14">
        <v>1092020.3202150101</v>
      </c>
      <c r="T1224" s="14">
        <v>0</v>
      </c>
      <c r="U1224" s="14">
        <v>102247.859335392</v>
      </c>
      <c r="V1224" s="14">
        <v>104838.69962184101</v>
      </c>
      <c r="W1224" s="14">
        <v>1518025.9347633701</v>
      </c>
      <c r="X1224" s="14">
        <v>0</v>
      </c>
      <c r="Y1224" s="14">
        <v>0</v>
      </c>
      <c r="Z1224" s="14">
        <v>4486702.0596148698</v>
      </c>
      <c r="AA1224" s="14">
        <v>0</v>
      </c>
      <c r="AB1224" s="14">
        <v>0</v>
      </c>
      <c r="AC1224" s="14">
        <v>2668944.6908236602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2748367.3465013499</v>
      </c>
      <c r="AJ1224" s="14">
        <v>19288103.129958902</v>
      </c>
      <c r="AK1224" s="14">
        <v>0</v>
      </c>
      <c r="AL1224" s="14">
        <v>0</v>
      </c>
      <c r="AM1224" s="14">
        <v>164597.770918586</v>
      </c>
      <c r="AN1224" s="14">
        <v>202527.275648551</v>
      </c>
      <c r="AO1224" s="14">
        <v>839042.13777777494</v>
      </c>
      <c r="AP1224" s="14">
        <v>0</v>
      </c>
      <c r="AQ1224" s="14">
        <v>0</v>
      </c>
      <c r="AR1224" s="14">
        <v>0</v>
      </c>
      <c r="AS1224" s="14">
        <v>138072.92674456301</v>
      </c>
      <c r="AT1224" s="14">
        <v>0</v>
      </c>
      <c r="AU1224" s="14">
        <v>72951135.689999998</v>
      </c>
      <c r="AV1224" s="14">
        <v>0</v>
      </c>
      <c r="AW1224" s="14">
        <f>SUM(F1224:AV1224)</f>
        <v>216236680.40999997</v>
      </c>
    </row>
    <row r="1225" spans="1:49" x14ac:dyDescent="0.2">
      <c r="A1225" s="2" t="s">
        <v>1192</v>
      </c>
      <c r="B1225" s="2" t="s">
        <v>979</v>
      </c>
      <c r="C1225" s="3" t="s">
        <v>1193</v>
      </c>
      <c r="D1225" s="3" t="s">
        <v>18</v>
      </c>
      <c r="E1225" s="3" t="s">
        <v>2238</v>
      </c>
      <c r="F1225" s="14">
        <v>0</v>
      </c>
      <c r="G1225" s="14">
        <v>0</v>
      </c>
      <c r="H1225" s="14">
        <v>0</v>
      </c>
      <c r="I1225" s="14">
        <v>846.14394812024796</v>
      </c>
      <c r="J1225" s="14">
        <v>0</v>
      </c>
      <c r="K1225" s="14">
        <v>28297.964997756699</v>
      </c>
      <c r="L1225" s="14">
        <v>0</v>
      </c>
      <c r="M1225" s="14">
        <v>124.356726695456</v>
      </c>
      <c r="N1225" s="14">
        <v>0</v>
      </c>
      <c r="O1225" s="14">
        <v>832.10723419376302</v>
      </c>
      <c r="P1225" s="14">
        <v>1199.5311335336901</v>
      </c>
      <c r="Q1225" s="14">
        <v>336.500103842405</v>
      </c>
      <c r="R1225" s="14">
        <v>0</v>
      </c>
      <c r="S1225" s="14">
        <v>314.26515881778602</v>
      </c>
      <c r="T1225" s="14">
        <v>0</v>
      </c>
      <c r="U1225" s="14">
        <v>29.4252214523707</v>
      </c>
      <c r="V1225" s="14">
        <v>30.170821894981501</v>
      </c>
      <c r="W1225" s="14">
        <v>436.86243987108099</v>
      </c>
      <c r="X1225" s="14">
        <v>0</v>
      </c>
      <c r="Y1225" s="14">
        <v>0</v>
      </c>
      <c r="Z1225" s="14">
        <v>1291.1977087160101</v>
      </c>
      <c r="AA1225" s="14">
        <v>0</v>
      </c>
      <c r="AB1225" s="14">
        <v>0</v>
      </c>
      <c r="AC1225" s="14">
        <v>768.07758208421899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790.93409220425497</v>
      </c>
      <c r="AJ1225" s="14">
        <v>5550.7930404050303</v>
      </c>
      <c r="AK1225" s="14">
        <v>0</v>
      </c>
      <c r="AL1225" s="14">
        <v>0</v>
      </c>
      <c r="AM1225" s="14">
        <v>47.368481759201998</v>
      </c>
      <c r="AN1225" s="14">
        <v>58.283957970757697</v>
      </c>
      <c r="AO1225" s="14">
        <v>241.46227483352101</v>
      </c>
      <c r="AP1225" s="14">
        <v>0</v>
      </c>
      <c r="AQ1225" s="14">
        <v>0</v>
      </c>
      <c r="AR1225" s="14">
        <v>0</v>
      </c>
      <c r="AS1225" s="14">
        <v>39.735075848472398</v>
      </c>
      <c r="AT1225" s="14">
        <v>0</v>
      </c>
      <c r="AU1225" s="14">
        <v>20994.12</v>
      </c>
      <c r="AV1225" s="14">
        <v>0</v>
      </c>
      <c r="AW1225" s="14">
        <f>SUM(F1225:AV1225)</f>
        <v>62229.299999999945</v>
      </c>
    </row>
    <row r="1226" spans="1:49" x14ac:dyDescent="0.2">
      <c r="A1226" s="2" t="s">
        <v>1192</v>
      </c>
      <c r="B1226" s="2" t="s">
        <v>979</v>
      </c>
      <c r="C1226" s="3" t="s">
        <v>1193</v>
      </c>
      <c r="D1226" s="3" t="s">
        <v>21</v>
      </c>
      <c r="E1226" s="3" t="s">
        <v>2240</v>
      </c>
      <c r="F1226" s="14">
        <v>0</v>
      </c>
      <c r="G1226" s="14">
        <v>0</v>
      </c>
      <c r="H1226" s="14">
        <v>0</v>
      </c>
      <c r="I1226" s="14">
        <v>20897.238623237099</v>
      </c>
      <c r="J1226" s="14">
        <v>0</v>
      </c>
      <c r="K1226" s="14">
        <v>698875.56180463696</v>
      </c>
      <c r="L1226" s="14">
        <v>0</v>
      </c>
      <c r="M1226" s="14">
        <v>3071.2412443920298</v>
      </c>
      <c r="N1226" s="14">
        <v>0</v>
      </c>
      <c r="O1226" s="14">
        <v>20550.573542124701</v>
      </c>
      <c r="P1226" s="14">
        <v>29624.8509359938</v>
      </c>
      <c r="Q1226" s="14">
        <v>8310.5516293776709</v>
      </c>
      <c r="R1226" s="14">
        <v>0</v>
      </c>
      <c r="S1226" s="14">
        <v>7761.4146261688502</v>
      </c>
      <c r="T1226" s="14">
        <v>0</v>
      </c>
      <c r="U1226" s="14">
        <v>726.71544315577603</v>
      </c>
      <c r="V1226" s="14">
        <v>745.12955626435996</v>
      </c>
      <c r="W1226" s="14">
        <v>10789.2027967541</v>
      </c>
      <c r="X1226" s="14">
        <v>0</v>
      </c>
      <c r="Y1226" s="14">
        <v>0</v>
      </c>
      <c r="Z1226" s="14">
        <v>31888.7426764185</v>
      </c>
      <c r="AA1226" s="14">
        <v>0</v>
      </c>
      <c r="AB1226" s="14">
        <v>0</v>
      </c>
      <c r="AC1226" s="14">
        <v>18969.231594258101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19533.719406448799</v>
      </c>
      <c r="AJ1226" s="14">
        <v>137088.07700065599</v>
      </c>
      <c r="AK1226" s="14">
        <v>0</v>
      </c>
      <c r="AL1226" s="14">
        <v>0</v>
      </c>
      <c r="AM1226" s="14">
        <v>1169.86059965511</v>
      </c>
      <c r="AN1226" s="14">
        <v>1439.44039347848</v>
      </c>
      <c r="AO1226" s="14">
        <v>5963.39994739127</v>
      </c>
      <c r="AP1226" s="14">
        <v>0</v>
      </c>
      <c r="AQ1226" s="14">
        <v>0</v>
      </c>
      <c r="AR1226" s="14">
        <v>0</v>
      </c>
      <c r="AS1226" s="14">
        <v>981.33817958826398</v>
      </c>
      <c r="AT1226" s="14">
        <v>0</v>
      </c>
      <c r="AU1226" s="14">
        <v>518492.19</v>
      </c>
      <c r="AV1226" s="14">
        <v>0</v>
      </c>
      <c r="AW1226" s="14">
        <f>SUM(F1226:AV1226)</f>
        <v>1536878.48</v>
      </c>
    </row>
    <row r="1227" spans="1:49" x14ac:dyDescent="0.2">
      <c r="A1227" s="2" t="s">
        <v>1194</v>
      </c>
      <c r="B1227" s="2" t="s">
        <v>979</v>
      </c>
      <c r="C1227" s="3" t="s">
        <v>1195</v>
      </c>
      <c r="D1227" s="3" t="s">
        <v>981</v>
      </c>
      <c r="E1227" s="3" t="s">
        <v>982</v>
      </c>
      <c r="F1227" s="14">
        <v>0</v>
      </c>
      <c r="G1227" s="14">
        <v>0</v>
      </c>
      <c r="H1227" s="14">
        <v>0</v>
      </c>
      <c r="I1227" s="14">
        <v>525640.75223357498</v>
      </c>
      <c r="J1227" s="14">
        <v>0</v>
      </c>
      <c r="K1227" s="14">
        <v>53845006.952327803</v>
      </c>
      <c r="L1227" s="14">
        <v>0</v>
      </c>
      <c r="M1227" s="14">
        <v>231564.54049766599</v>
      </c>
      <c r="N1227" s="14">
        <v>0</v>
      </c>
      <c r="O1227" s="14">
        <v>0</v>
      </c>
      <c r="P1227" s="14">
        <v>2233646.8218393899</v>
      </c>
      <c r="Q1227" s="14">
        <v>0</v>
      </c>
      <c r="R1227" s="14">
        <v>0</v>
      </c>
      <c r="S1227" s="14">
        <v>585192.89042649604</v>
      </c>
      <c r="T1227" s="14">
        <v>0</v>
      </c>
      <c r="U1227" s="14">
        <v>54793.185156719599</v>
      </c>
      <c r="V1227" s="14">
        <v>56180.3417960644</v>
      </c>
      <c r="W1227" s="14">
        <v>813481.23182621202</v>
      </c>
      <c r="X1227" s="14">
        <v>0</v>
      </c>
      <c r="Y1227" s="14">
        <v>0</v>
      </c>
      <c r="Z1227" s="14">
        <v>2404338.78645299</v>
      </c>
      <c r="AA1227" s="14">
        <v>0</v>
      </c>
      <c r="AB1227" s="14">
        <v>0</v>
      </c>
      <c r="AC1227" s="14">
        <v>1430237.1637750899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1472797.8778925301</v>
      </c>
      <c r="AJ1227" s="14">
        <v>10336129.3285775</v>
      </c>
      <c r="AK1227" s="14">
        <v>0</v>
      </c>
      <c r="AL1227" s="14">
        <v>0</v>
      </c>
      <c r="AM1227" s="14">
        <v>88204.441124629098</v>
      </c>
      <c r="AN1227" s="14">
        <v>0</v>
      </c>
      <c r="AO1227" s="14">
        <v>449626.95832994999</v>
      </c>
      <c r="AP1227" s="14">
        <v>0</v>
      </c>
      <c r="AQ1227" s="14">
        <v>0</v>
      </c>
      <c r="AR1227" s="14">
        <v>0</v>
      </c>
      <c r="AS1227" s="14">
        <v>73990.3177434315</v>
      </c>
      <c r="AT1227" s="14">
        <v>0</v>
      </c>
      <c r="AU1227" s="14">
        <v>37885392.780000001</v>
      </c>
      <c r="AV1227" s="14">
        <v>0</v>
      </c>
      <c r="AW1227" s="14">
        <f>SUM(F1227:AV1227)</f>
        <v>112486224.37000003</v>
      </c>
    </row>
    <row r="1228" spans="1:49" x14ac:dyDescent="0.2">
      <c r="A1228" s="2" t="s">
        <v>1194</v>
      </c>
      <c r="B1228" s="2" t="s">
        <v>979</v>
      </c>
      <c r="C1228" s="3" t="s">
        <v>1195</v>
      </c>
      <c r="D1228" s="3" t="s">
        <v>18</v>
      </c>
      <c r="E1228" s="3" t="s">
        <v>2238</v>
      </c>
      <c r="F1228" s="14">
        <v>0</v>
      </c>
      <c r="G1228" s="14">
        <v>0</v>
      </c>
      <c r="H1228" s="14">
        <v>0</v>
      </c>
      <c r="I1228" s="14">
        <v>137.83450407741799</v>
      </c>
      <c r="J1228" s="14">
        <v>0</v>
      </c>
      <c r="K1228" s="14">
        <v>14119.338728556801</v>
      </c>
      <c r="L1228" s="14">
        <v>0</v>
      </c>
      <c r="M1228" s="14">
        <v>60.721288191194098</v>
      </c>
      <c r="N1228" s="14">
        <v>0</v>
      </c>
      <c r="O1228" s="14">
        <v>0</v>
      </c>
      <c r="P1228" s="14">
        <v>585.71105962409501</v>
      </c>
      <c r="Q1228" s="14">
        <v>0</v>
      </c>
      <c r="R1228" s="14">
        <v>0</v>
      </c>
      <c r="S1228" s="14">
        <v>153.45037746564299</v>
      </c>
      <c r="T1228" s="14">
        <v>0</v>
      </c>
      <c r="U1228" s="14">
        <v>14.3679717959588</v>
      </c>
      <c r="V1228" s="14">
        <v>14.731714612034899</v>
      </c>
      <c r="W1228" s="14">
        <v>213.31257458369299</v>
      </c>
      <c r="X1228" s="14">
        <v>0</v>
      </c>
      <c r="Y1228" s="14">
        <v>0</v>
      </c>
      <c r="Z1228" s="14">
        <v>630.47022677873804</v>
      </c>
      <c r="AA1228" s="14">
        <v>0</v>
      </c>
      <c r="AB1228" s="14">
        <v>0</v>
      </c>
      <c r="AC1228" s="14">
        <v>375.03947200507798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386.19982229875501</v>
      </c>
      <c r="AJ1228" s="14">
        <v>2710.3592216370998</v>
      </c>
      <c r="AK1228" s="14">
        <v>0</v>
      </c>
      <c r="AL1228" s="14">
        <v>0</v>
      </c>
      <c r="AM1228" s="14">
        <v>23.129134010592601</v>
      </c>
      <c r="AN1228" s="14">
        <v>0</v>
      </c>
      <c r="AO1228" s="14">
        <v>117.902024449024</v>
      </c>
      <c r="AP1228" s="14">
        <v>0</v>
      </c>
      <c r="AQ1228" s="14">
        <v>0</v>
      </c>
      <c r="AR1228" s="14">
        <v>0</v>
      </c>
      <c r="AS1228" s="14">
        <v>19.4018799139163</v>
      </c>
      <c r="AT1228" s="14">
        <v>0</v>
      </c>
      <c r="AU1228" s="14">
        <v>9934.3799999999992</v>
      </c>
      <c r="AV1228" s="14">
        <v>0</v>
      </c>
      <c r="AW1228" s="14">
        <f>SUM(F1228:AV1228)</f>
        <v>29496.350000000042</v>
      </c>
    </row>
    <row r="1229" spans="1:49" x14ac:dyDescent="0.2">
      <c r="A1229" s="2" t="s">
        <v>1198</v>
      </c>
      <c r="B1229" s="2" t="s">
        <v>979</v>
      </c>
      <c r="C1229" s="3" t="s">
        <v>1199</v>
      </c>
      <c r="D1229" s="3" t="s">
        <v>981</v>
      </c>
      <c r="E1229" s="3" t="s">
        <v>982</v>
      </c>
      <c r="F1229" s="14">
        <v>0</v>
      </c>
      <c r="G1229" s="14">
        <v>0</v>
      </c>
      <c r="H1229" s="14">
        <v>0</v>
      </c>
      <c r="I1229" s="14">
        <v>10181137.237247299</v>
      </c>
      <c r="J1229" s="14">
        <v>0</v>
      </c>
      <c r="K1229" s="14">
        <v>153839081.57011199</v>
      </c>
      <c r="L1229" s="14">
        <v>0</v>
      </c>
      <c r="M1229" s="14">
        <v>1138218.00217555</v>
      </c>
      <c r="N1229" s="14">
        <v>0</v>
      </c>
      <c r="O1229" s="14">
        <v>7616156.5448619602</v>
      </c>
      <c r="P1229" s="14">
        <v>10979136.012585999</v>
      </c>
      <c r="Q1229" s="14">
        <v>14275415.2503969</v>
      </c>
      <c r="R1229" s="14">
        <v>0</v>
      </c>
      <c r="S1229" s="14">
        <v>2876423.2132900301</v>
      </c>
      <c r="T1229" s="14">
        <v>0</v>
      </c>
      <c r="U1229" s="14">
        <v>269324.88027130201</v>
      </c>
      <c r="V1229" s="14">
        <v>276147.699369504</v>
      </c>
      <c r="W1229" s="14">
        <v>3998538.2705396302</v>
      </c>
      <c r="X1229" s="14">
        <v>0</v>
      </c>
      <c r="Y1229" s="14">
        <v>0</v>
      </c>
      <c r="Z1229" s="14">
        <v>11818145.9739908</v>
      </c>
      <c r="AA1229" s="14">
        <v>0</v>
      </c>
      <c r="AB1229" s="14">
        <v>0</v>
      </c>
      <c r="AC1229" s="14">
        <v>7030103.1728420397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7239306.2447033403</v>
      </c>
      <c r="AJ1229" s="14">
        <v>50805610.132009603</v>
      </c>
      <c r="AK1229" s="14">
        <v>0</v>
      </c>
      <c r="AL1229" s="14">
        <v>0</v>
      </c>
      <c r="AM1229" s="14">
        <v>433555.620627939</v>
      </c>
      <c r="AN1229" s="14">
        <v>533464.08793251798</v>
      </c>
      <c r="AO1229" s="14">
        <v>2210069.6786849499</v>
      </c>
      <c r="AP1229" s="14">
        <v>0</v>
      </c>
      <c r="AQ1229" s="14">
        <v>0</v>
      </c>
      <c r="AR1229" s="14">
        <v>0</v>
      </c>
      <c r="AS1229" s="14">
        <v>363689.64835885499</v>
      </c>
      <c r="AT1229" s="14">
        <v>0</v>
      </c>
      <c r="AU1229" s="14">
        <v>190823904.84999999</v>
      </c>
      <c r="AV1229" s="14">
        <v>74046793.430000007</v>
      </c>
      <c r="AW1229" s="14">
        <f>SUM(F1229:AV1229)</f>
        <v>550754221.52000022</v>
      </c>
    </row>
    <row r="1230" spans="1:49" x14ac:dyDescent="0.2">
      <c r="A1230" s="2" t="s">
        <v>1198</v>
      </c>
      <c r="B1230" s="2" t="s">
        <v>979</v>
      </c>
      <c r="C1230" s="3" t="s">
        <v>1199</v>
      </c>
      <c r="D1230" s="3" t="s">
        <v>12</v>
      </c>
      <c r="E1230" s="3" t="s">
        <v>13</v>
      </c>
      <c r="F1230" s="14">
        <v>0</v>
      </c>
      <c r="G1230" s="14">
        <v>0</v>
      </c>
      <c r="H1230" s="14">
        <v>0</v>
      </c>
      <c r="I1230" s="14">
        <v>24873.378774947501</v>
      </c>
      <c r="J1230" s="14">
        <v>0</v>
      </c>
      <c r="K1230" s="14">
        <v>375841.87867386098</v>
      </c>
      <c r="L1230" s="14">
        <v>0</v>
      </c>
      <c r="M1230" s="14">
        <v>2780.7627809003902</v>
      </c>
      <c r="N1230" s="14">
        <v>0</v>
      </c>
      <c r="O1230" s="14">
        <v>18606.914152634101</v>
      </c>
      <c r="P1230" s="14">
        <v>26822.957229535601</v>
      </c>
      <c r="Q1230" s="14">
        <v>34876.046007291297</v>
      </c>
      <c r="R1230" s="14">
        <v>0</v>
      </c>
      <c r="S1230" s="14">
        <v>7027.3450238412197</v>
      </c>
      <c r="T1230" s="14">
        <v>0</v>
      </c>
      <c r="U1230" s="14">
        <v>657.98344569969697</v>
      </c>
      <c r="V1230" s="14">
        <v>674.65216941767801</v>
      </c>
      <c r="W1230" s="14">
        <v>9768.7669492750993</v>
      </c>
      <c r="X1230" s="14">
        <v>0</v>
      </c>
      <c r="Y1230" s="14">
        <v>0</v>
      </c>
      <c r="Z1230" s="14">
        <v>28872.729477927202</v>
      </c>
      <c r="AA1230" s="14">
        <v>0</v>
      </c>
      <c r="AB1230" s="14">
        <v>0</v>
      </c>
      <c r="AC1230" s="14">
        <v>17175.136231867298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17686.237018157801</v>
      </c>
      <c r="AJ1230" s="14">
        <v>124122.399615886</v>
      </c>
      <c r="AK1230" s="14">
        <v>0</v>
      </c>
      <c r="AL1230" s="14">
        <v>0</v>
      </c>
      <c r="AM1230" s="14">
        <v>1059.21302508656</v>
      </c>
      <c r="AN1230" s="14">
        <v>1303.29785492264</v>
      </c>
      <c r="AO1230" s="14">
        <v>5399.3870189515301</v>
      </c>
      <c r="AP1230" s="14">
        <v>0</v>
      </c>
      <c r="AQ1230" s="14">
        <v>0</v>
      </c>
      <c r="AR1230" s="14">
        <v>0</v>
      </c>
      <c r="AS1230" s="14">
        <v>888.52454979804202</v>
      </c>
      <c r="AT1230" s="14">
        <v>0</v>
      </c>
      <c r="AU1230" s="14">
        <v>466198.93</v>
      </c>
      <c r="AV1230" s="14">
        <v>180902.58</v>
      </c>
      <c r="AW1230" s="14">
        <f>SUM(F1230:AV1230)</f>
        <v>1345539.1200000008</v>
      </c>
    </row>
    <row r="1231" spans="1:49" x14ac:dyDescent="0.2">
      <c r="A1231" s="2" t="s">
        <v>1247</v>
      </c>
      <c r="B1231" s="2" t="s">
        <v>1209</v>
      </c>
      <c r="C1231" s="3" t="s">
        <v>1248</v>
      </c>
      <c r="D1231" s="3" t="s">
        <v>292</v>
      </c>
      <c r="E1231" s="3" t="s">
        <v>293</v>
      </c>
      <c r="F1231" s="14">
        <v>0</v>
      </c>
      <c r="G1231" s="14">
        <v>0</v>
      </c>
      <c r="H1231" s="14">
        <v>0</v>
      </c>
      <c r="I1231" s="14">
        <v>1449396.7958783801</v>
      </c>
      <c r="J1231" s="14">
        <v>0</v>
      </c>
      <c r="K1231" s="14">
        <v>74357862.191360295</v>
      </c>
      <c r="L1231" s="14">
        <v>0</v>
      </c>
      <c r="M1231" s="14">
        <v>54526.3696879001</v>
      </c>
      <c r="N1231" s="14">
        <v>0</v>
      </c>
      <c r="O1231" s="14">
        <v>1408975.69898035</v>
      </c>
      <c r="P1231" s="14">
        <v>14169.6583358525</v>
      </c>
      <c r="Q1231" s="14">
        <v>3324474.3490405302</v>
      </c>
      <c r="R1231" s="14">
        <v>0</v>
      </c>
      <c r="S1231" s="14">
        <v>23951.050933832099</v>
      </c>
      <c r="T1231" s="14">
        <v>0</v>
      </c>
      <c r="U1231" s="14">
        <v>4187316.5880149701</v>
      </c>
      <c r="V1231" s="14">
        <v>0</v>
      </c>
      <c r="W1231" s="14">
        <v>0</v>
      </c>
      <c r="X1231" s="14">
        <v>0</v>
      </c>
      <c r="Y1231" s="14">
        <v>0</v>
      </c>
      <c r="Z1231" s="14">
        <v>853315.03902330797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3872866.8857175298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>
        <v>442642.81302706798</v>
      </c>
      <c r="AT1231" s="14">
        <v>0</v>
      </c>
      <c r="AU1231" s="14">
        <v>100424033.39</v>
      </c>
      <c r="AV1231" s="14">
        <v>28345067.550000001</v>
      </c>
      <c r="AW1231" s="14">
        <f>SUM(F1231:AV1231)</f>
        <v>218758598.38000003</v>
      </c>
    </row>
    <row r="1232" spans="1:49" x14ac:dyDescent="0.2">
      <c r="A1232" s="2" t="s">
        <v>1251</v>
      </c>
      <c r="B1232" s="2" t="s">
        <v>1209</v>
      </c>
      <c r="C1232" s="3" t="s">
        <v>1252</v>
      </c>
      <c r="D1232" s="3" t="s">
        <v>1211</v>
      </c>
      <c r="E1232" s="3" t="s">
        <v>1212</v>
      </c>
      <c r="F1232" s="14">
        <v>0</v>
      </c>
      <c r="G1232" s="14">
        <v>0</v>
      </c>
      <c r="H1232" s="14">
        <v>0</v>
      </c>
      <c r="I1232" s="14">
        <v>1314338.7122040801</v>
      </c>
      <c r="J1232" s="14">
        <v>0</v>
      </c>
      <c r="K1232" s="14">
        <v>102694691.99500901</v>
      </c>
      <c r="L1232" s="14">
        <v>0</v>
      </c>
      <c r="M1232" s="14">
        <v>48844.689494137201</v>
      </c>
      <c r="N1232" s="14">
        <v>0</v>
      </c>
      <c r="O1232" s="14">
        <v>1262166.2889634499</v>
      </c>
      <c r="P1232" s="14">
        <v>12693.0023123675</v>
      </c>
      <c r="Q1232" s="14">
        <v>2978077.21416735</v>
      </c>
      <c r="R1232" s="14">
        <v>0</v>
      </c>
      <c r="S1232" s="14">
        <v>21455.509356215302</v>
      </c>
      <c r="T1232" s="14">
        <v>0</v>
      </c>
      <c r="U1232" s="14">
        <v>3751014.7103777002</v>
      </c>
      <c r="V1232" s="14">
        <v>0</v>
      </c>
      <c r="W1232" s="14">
        <v>0</v>
      </c>
      <c r="X1232" s="14">
        <v>0</v>
      </c>
      <c r="Y1232" s="14">
        <v>0</v>
      </c>
      <c r="Z1232" s="14">
        <v>764403.13994589204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3469329.0216318499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>
        <v>396521.38653837598</v>
      </c>
      <c r="AT1232" s="14">
        <v>0</v>
      </c>
      <c r="AU1232" s="14">
        <v>90774230.980000004</v>
      </c>
      <c r="AV1232" s="14">
        <v>3069324.21</v>
      </c>
      <c r="AW1232" s="14">
        <f>SUM(F1232:AV1232)</f>
        <v>210557090.86000043</v>
      </c>
    </row>
    <row r="1233" spans="1:49" x14ac:dyDescent="0.2">
      <c r="A1233" s="2" t="s">
        <v>1251</v>
      </c>
      <c r="B1233" s="2" t="s">
        <v>1209</v>
      </c>
      <c r="C1233" s="3" t="s">
        <v>1252</v>
      </c>
      <c r="D1233" s="3" t="s">
        <v>21</v>
      </c>
      <c r="E1233" s="3" t="s">
        <v>2240</v>
      </c>
      <c r="F1233" s="14">
        <v>0</v>
      </c>
      <c r="G1233" s="14">
        <v>0</v>
      </c>
      <c r="H1233" s="14">
        <v>0</v>
      </c>
      <c r="I1233" s="14">
        <v>6299.1788667536202</v>
      </c>
      <c r="J1233" s="14">
        <v>0</v>
      </c>
      <c r="K1233" s="14">
        <v>492180.76553335699</v>
      </c>
      <c r="L1233" s="14">
        <v>0</v>
      </c>
      <c r="M1233" s="14">
        <v>234.096000488828</v>
      </c>
      <c r="N1233" s="14">
        <v>0</v>
      </c>
      <c r="O1233" s="14">
        <v>6049.1341691021498</v>
      </c>
      <c r="P1233" s="14">
        <v>60.8332473047519</v>
      </c>
      <c r="Q1233" s="14">
        <v>14272.9122081361</v>
      </c>
      <c r="R1233" s="14">
        <v>0</v>
      </c>
      <c r="S1233" s="14">
        <v>102.82896627572001</v>
      </c>
      <c r="T1233" s="14">
        <v>0</v>
      </c>
      <c r="U1233" s="14">
        <v>17977.339001808501</v>
      </c>
      <c r="V1233" s="14">
        <v>0</v>
      </c>
      <c r="W1233" s="14">
        <v>0</v>
      </c>
      <c r="X1233" s="14">
        <v>0</v>
      </c>
      <c r="Y1233" s="14">
        <v>0</v>
      </c>
      <c r="Z1233" s="14">
        <v>3663.5245238668899</v>
      </c>
      <c r="AA1233" s="14">
        <v>0</v>
      </c>
      <c r="AB1233" s="14">
        <v>0</v>
      </c>
      <c r="AC1233" s="14">
        <v>0</v>
      </c>
      <c r="AD1233" s="14">
        <v>0</v>
      </c>
      <c r="AE1233" s="14">
        <v>0</v>
      </c>
      <c r="AF1233" s="14">
        <v>0</v>
      </c>
      <c r="AG1233" s="14">
        <v>0</v>
      </c>
      <c r="AH1233" s="14">
        <v>0</v>
      </c>
      <c r="AI1233" s="14">
        <v>16627.3152057056</v>
      </c>
      <c r="AJ1233" s="14">
        <v>0</v>
      </c>
      <c r="AK1233" s="14">
        <v>0</v>
      </c>
      <c r="AL1233" s="14">
        <v>0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>
        <v>1900.3922772005801</v>
      </c>
      <c r="AT1233" s="14">
        <v>0</v>
      </c>
      <c r="AU1233" s="14">
        <v>435050.05</v>
      </c>
      <c r="AV1233" s="14">
        <v>14710.23</v>
      </c>
      <c r="AW1233" s="14">
        <f>SUM(F1233:AV1233)</f>
        <v>1009128.5999999999</v>
      </c>
    </row>
    <row r="1234" spans="1:49" x14ac:dyDescent="0.2">
      <c r="A1234" s="2" t="s">
        <v>1255</v>
      </c>
      <c r="B1234" s="2" t="s">
        <v>1209</v>
      </c>
      <c r="C1234" s="3" t="s">
        <v>1256</v>
      </c>
      <c r="D1234" s="3" t="s">
        <v>21</v>
      </c>
      <c r="E1234" s="3" t="s">
        <v>2240</v>
      </c>
      <c r="F1234" s="14">
        <v>0</v>
      </c>
      <c r="G1234" s="14">
        <v>0</v>
      </c>
      <c r="H1234" s="14">
        <v>0</v>
      </c>
      <c r="I1234" s="14">
        <v>1431.2690027573601</v>
      </c>
      <c r="J1234" s="14">
        <v>0</v>
      </c>
      <c r="K1234" s="14">
        <v>47558.622786666099</v>
      </c>
      <c r="L1234" s="14">
        <v>0</v>
      </c>
      <c r="M1234" s="14">
        <v>50.1099824294201</v>
      </c>
      <c r="N1234" s="14">
        <v>0</v>
      </c>
      <c r="O1234" s="14">
        <v>1294.86298291258</v>
      </c>
      <c r="P1234" s="14">
        <v>13.0218636120114</v>
      </c>
      <c r="Q1234" s="14">
        <v>3055.2254034419302</v>
      </c>
      <c r="R1234" s="14">
        <v>0</v>
      </c>
      <c r="S1234" s="14">
        <v>22.011367260936499</v>
      </c>
      <c r="T1234" s="14">
        <v>0</v>
      </c>
      <c r="U1234" s="14">
        <v>3848.1857925684999</v>
      </c>
      <c r="V1234" s="14">
        <v>0</v>
      </c>
      <c r="W1234" s="14">
        <v>0</v>
      </c>
      <c r="X1234" s="14">
        <v>0</v>
      </c>
      <c r="Y1234" s="14">
        <v>0</v>
      </c>
      <c r="Z1234" s="14">
        <v>784.20481621005797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3559.2030806313201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>
        <v>406.79292150977801</v>
      </c>
      <c r="AT1234" s="14">
        <v>0</v>
      </c>
      <c r="AU1234" s="14">
        <v>97080.39</v>
      </c>
      <c r="AV1234" s="14">
        <v>105320.3</v>
      </c>
      <c r="AW1234" s="14">
        <f>SUM(F1234:AV1234)</f>
        <v>264424.2</v>
      </c>
    </row>
    <row r="1235" spans="1:49" x14ac:dyDescent="0.2">
      <c r="A1235" s="2" t="s">
        <v>1255</v>
      </c>
      <c r="B1235" s="2" t="s">
        <v>1209</v>
      </c>
      <c r="C1235" s="3" t="s">
        <v>1256</v>
      </c>
      <c r="D1235" s="3" t="s">
        <v>292</v>
      </c>
      <c r="E1235" s="3" t="s">
        <v>293</v>
      </c>
      <c r="F1235" s="14">
        <v>0</v>
      </c>
      <c r="G1235" s="14">
        <v>0</v>
      </c>
      <c r="H1235" s="14">
        <v>0</v>
      </c>
      <c r="I1235" s="14">
        <v>594626.806486374</v>
      </c>
      <c r="J1235" s="14">
        <v>0</v>
      </c>
      <c r="K1235" s="14">
        <v>19758432.505730402</v>
      </c>
      <c r="L1235" s="14">
        <v>0</v>
      </c>
      <c r="M1235" s="14">
        <v>20818.405741821101</v>
      </c>
      <c r="N1235" s="14">
        <v>0</v>
      </c>
      <c r="O1235" s="14">
        <v>537956.34425352002</v>
      </c>
      <c r="P1235" s="14">
        <v>5409.9887297175801</v>
      </c>
      <c r="Q1235" s="14">
        <v>1269306.4135706001</v>
      </c>
      <c r="R1235" s="14">
        <v>0</v>
      </c>
      <c r="S1235" s="14">
        <v>9144.7163290437802</v>
      </c>
      <c r="T1235" s="14">
        <v>0</v>
      </c>
      <c r="U1235" s="14">
        <v>1598745.18639957</v>
      </c>
      <c r="V1235" s="14">
        <v>0</v>
      </c>
      <c r="W1235" s="14">
        <v>0</v>
      </c>
      <c r="X1235" s="14">
        <v>0</v>
      </c>
      <c r="Y1235" s="14">
        <v>0</v>
      </c>
      <c r="Z1235" s="14">
        <v>325801.23274930799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1478686.08723797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>
        <v>169003.852771643</v>
      </c>
      <c r="AT1235" s="14">
        <v>0</v>
      </c>
      <c r="AU1235" s="14">
        <v>40332466.159999996</v>
      </c>
      <c r="AV1235" s="14">
        <v>43755769.859999999</v>
      </c>
      <c r="AW1235" s="14">
        <f>SUM(F1235:AV1235)</f>
        <v>109856167.55999997</v>
      </c>
    </row>
    <row r="1236" spans="1:49" x14ac:dyDescent="0.2">
      <c r="A1236" s="2" t="s">
        <v>1475</v>
      </c>
      <c r="B1236" s="2" t="s">
        <v>1435</v>
      </c>
      <c r="C1236" s="3" t="s">
        <v>1476</v>
      </c>
      <c r="D1236" s="3" t="s">
        <v>24</v>
      </c>
      <c r="E1236" s="3" t="s">
        <v>2244</v>
      </c>
      <c r="F1236" s="14">
        <v>0</v>
      </c>
      <c r="G1236" s="14">
        <v>0</v>
      </c>
      <c r="H1236" s="14">
        <v>0</v>
      </c>
      <c r="I1236" s="14">
        <v>1668036.2381467</v>
      </c>
      <c r="J1236" s="14">
        <v>0</v>
      </c>
      <c r="K1236" s="14">
        <v>82477115.492866695</v>
      </c>
      <c r="L1236" s="14">
        <v>0</v>
      </c>
      <c r="M1236" s="14">
        <v>142383.44811723</v>
      </c>
      <c r="N1236" s="14">
        <v>0</v>
      </c>
      <c r="O1236" s="14">
        <v>0</v>
      </c>
      <c r="P1236" s="14">
        <v>41432.702186551898</v>
      </c>
      <c r="Q1236" s="14">
        <v>0</v>
      </c>
      <c r="R1236" s="14">
        <v>0</v>
      </c>
      <c r="S1236" s="14">
        <v>102810.55081004</v>
      </c>
      <c r="T1236" s="14">
        <v>0</v>
      </c>
      <c r="U1236" s="14">
        <v>245046.52789788699</v>
      </c>
      <c r="V1236" s="14">
        <v>6191.75226353789</v>
      </c>
      <c r="W1236" s="14">
        <v>0</v>
      </c>
      <c r="X1236" s="14">
        <v>0</v>
      </c>
      <c r="Y1236" s="14">
        <v>0</v>
      </c>
      <c r="Z1236" s="14">
        <v>260690.75566761801</v>
      </c>
      <c r="AA1236" s="14">
        <v>0</v>
      </c>
      <c r="AB1236" s="14">
        <v>0</v>
      </c>
      <c r="AC1236" s="14">
        <v>51815.136548275899</v>
      </c>
      <c r="AD1236" s="14">
        <v>0</v>
      </c>
      <c r="AE1236" s="14">
        <v>359781.92238233</v>
      </c>
      <c r="AF1236" s="14">
        <v>0</v>
      </c>
      <c r="AG1236" s="14">
        <v>0</v>
      </c>
      <c r="AH1236" s="14">
        <v>0</v>
      </c>
      <c r="AI1236" s="14">
        <v>2195777.28248051</v>
      </c>
      <c r="AJ1236" s="14">
        <v>0</v>
      </c>
      <c r="AK1236" s="14">
        <v>0</v>
      </c>
      <c r="AL1236" s="14">
        <v>0</v>
      </c>
      <c r="AM1236" s="14">
        <v>36462.240222972701</v>
      </c>
      <c r="AN1236" s="14">
        <v>0</v>
      </c>
      <c r="AO1236" s="14">
        <v>436002.10389733402</v>
      </c>
      <c r="AP1236" s="14">
        <v>0</v>
      </c>
      <c r="AQ1236" s="14">
        <v>4498050.4246935695</v>
      </c>
      <c r="AR1236" s="14">
        <v>0</v>
      </c>
      <c r="AS1236" s="14">
        <v>185241.10181876499</v>
      </c>
      <c r="AT1236" s="14">
        <v>0</v>
      </c>
      <c r="AU1236" s="14">
        <v>57129085.509999998</v>
      </c>
      <c r="AV1236" s="14">
        <v>0</v>
      </c>
      <c r="AW1236" s="14">
        <f>SUM(F1236:AV1236)</f>
        <v>149835923.19</v>
      </c>
    </row>
    <row r="1237" spans="1:49" x14ac:dyDescent="0.2">
      <c r="A1237" s="2" t="s">
        <v>1477</v>
      </c>
      <c r="B1237" s="2" t="s">
        <v>1435</v>
      </c>
      <c r="C1237" s="3" t="s">
        <v>1478</v>
      </c>
      <c r="D1237" s="3" t="s">
        <v>12</v>
      </c>
      <c r="E1237" s="3" t="s">
        <v>13</v>
      </c>
      <c r="F1237" s="14">
        <v>0</v>
      </c>
      <c r="G1237" s="14">
        <v>0</v>
      </c>
      <c r="H1237" s="14">
        <v>0</v>
      </c>
      <c r="I1237" s="14">
        <v>5921.04150786235</v>
      </c>
      <c r="J1237" s="14">
        <v>0</v>
      </c>
      <c r="K1237" s="14">
        <v>250338.715451333</v>
      </c>
      <c r="L1237" s="14">
        <v>95657.764306417797</v>
      </c>
      <c r="M1237" s="14">
        <v>628.73944881374098</v>
      </c>
      <c r="N1237" s="14">
        <v>0</v>
      </c>
      <c r="O1237" s="14">
        <v>0</v>
      </c>
      <c r="P1237" s="14">
        <v>182.959257421465</v>
      </c>
      <c r="Q1237" s="14">
        <v>0</v>
      </c>
      <c r="R1237" s="14">
        <v>0</v>
      </c>
      <c r="S1237" s="14">
        <v>453.99238768920299</v>
      </c>
      <c r="T1237" s="14">
        <v>0</v>
      </c>
      <c r="U1237" s="14">
        <v>1082.08013835475</v>
      </c>
      <c r="V1237" s="14">
        <v>27.342002471236601</v>
      </c>
      <c r="W1237" s="14">
        <v>0</v>
      </c>
      <c r="X1237" s="14">
        <v>0</v>
      </c>
      <c r="Y1237" s="14">
        <v>0</v>
      </c>
      <c r="Z1237" s="14">
        <v>1151.1628074958601</v>
      </c>
      <c r="AA1237" s="14">
        <v>0</v>
      </c>
      <c r="AB1237" s="14">
        <v>0</v>
      </c>
      <c r="AC1237" s="14">
        <v>228.80602223980301</v>
      </c>
      <c r="AD1237" s="14">
        <v>0</v>
      </c>
      <c r="AE1237" s="14">
        <v>1588.73080259121</v>
      </c>
      <c r="AF1237" s="14">
        <v>0</v>
      </c>
      <c r="AG1237" s="14">
        <v>0</v>
      </c>
      <c r="AH1237" s="14">
        <v>0</v>
      </c>
      <c r="AI1237" s="14">
        <v>9696.1476309919108</v>
      </c>
      <c r="AJ1237" s="14">
        <v>0</v>
      </c>
      <c r="AK1237" s="14">
        <v>0</v>
      </c>
      <c r="AL1237" s="14">
        <v>0</v>
      </c>
      <c r="AM1237" s="14">
        <v>161.010756802495</v>
      </c>
      <c r="AN1237" s="14">
        <v>0</v>
      </c>
      <c r="AO1237" s="14">
        <v>1925.3055754565701</v>
      </c>
      <c r="AP1237" s="14">
        <v>0</v>
      </c>
      <c r="AQ1237" s="14">
        <v>19862.561445353302</v>
      </c>
      <c r="AR1237" s="14">
        <v>0</v>
      </c>
      <c r="AS1237" s="14">
        <v>817.99045870482496</v>
      </c>
      <c r="AT1237" s="14">
        <v>0</v>
      </c>
      <c r="AU1237" s="14">
        <v>244942.81</v>
      </c>
      <c r="AV1237" s="14">
        <v>0</v>
      </c>
      <c r="AW1237" s="14">
        <f>SUM(F1237:AV1237)</f>
        <v>634667.15999999945</v>
      </c>
    </row>
    <row r="1238" spans="1:49" x14ac:dyDescent="0.2">
      <c r="A1238" s="2" t="s">
        <v>1477</v>
      </c>
      <c r="B1238" s="2" t="s">
        <v>1435</v>
      </c>
      <c r="C1238" s="3" t="s">
        <v>1478</v>
      </c>
      <c r="D1238" s="3" t="s">
        <v>348</v>
      </c>
      <c r="E1238" s="3" t="s">
        <v>349</v>
      </c>
      <c r="F1238" s="14">
        <v>0</v>
      </c>
      <c r="G1238" s="14">
        <v>0</v>
      </c>
      <c r="H1238" s="14">
        <v>0</v>
      </c>
      <c r="I1238" s="14">
        <v>3541078.2167223101</v>
      </c>
      <c r="J1238" s="14">
        <v>0</v>
      </c>
      <c r="K1238" s="14">
        <v>149715040.995718</v>
      </c>
      <c r="L1238" s="14">
        <v>57208115.328362897</v>
      </c>
      <c r="M1238" s="14">
        <v>376017.55759218201</v>
      </c>
      <c r="N1238" s="14">
        <v>0</v>
      </c>
      <c r="O1238" s="14">
        <v>0</v>
      </c>
      <c r="P1238" s="14">
        <v>109418.763598017</v>
      </c>
      <c r="Q1238" s="14">
        <v>0</v>
      </c>
      <c r="R1238" s="14">
        <v>0</v>
      </c>
      <c r="S1238" s="14">
        <v>271510.09707823902</v>
      </c>
      <c r="T1238" s="14">
        <v>0</v>
      </c>
      <c r="U1238" s="14">
        <v>647137.90666520898</v>
      </c>
      <c r="V1238" s="14">
        <v>16351.8815437959</v>
      </c>
      <c r="W1238" s="14">
        <v>0</v>
      </c>
      <c r="X1238" s="14">
        <v>0</v>
      </c>
      <c r="Y1238" s="14">
        <v>0</v>
      </c>
      <c r="Z1238" s="14">
        <v>688452.78927898395</v>
      </c>
      <c r="AA1238" s="14">
        <v>0</v>
      </c>
      <c r="AB1238" s="14">
        <v>0</v>
      </c>
      <c r="AC1238" s="14">
        <v>136837.41621003399</v>
      </c>
      <c r="AD1238" s="14">
        <v>0</v>
      </c>
      <c r="AE1238" s="14">
        <v>950140.28018907399</v>
      </c>
      <c r="AF1238" s="14">
        <v>0</v>
      </c>
      <c r="AG1238" s="14">
        <v>0</v>
      </c>
      <c r="AH1238" s="14">
        <v>0</v>
      </c>
      <c r="AI1238" s="14">
        <v>5798780.0147384703</v>
      </c>
      <c r="AJ1238" s="14">
        <v>0</v>
      </c>
      <c r="AK1238" s="14">
        <v>0</v>
      </c>
      <c r="AL1238" s="14">
        <v>0</v>
      </c>
      <c r="AM1238" s="14">
        <v>96292.465238455494</v>
      </c>
      <c r="AN1238" s="14">
        <v>0</v>
      </c>
      <c r="AO1238" s="14">
        <v>1151428.7857516899</v>
      </c>
      <c r="AP1238" s="14">
        <v>0</v>
      </c>
      <c r="AQ1238" s="14">
        <v>11878802.668255899</v>
      </c>
      <c r="AR1238" s="14">
        <v>0</v>
      </c>
      <c r="AS1238" s="14">
        <v>489199.10305646301</v>
      </c>
      <c r="AT1238" s="14">
        <v>0</v>
      </c>
      <c r="AU1238" s="14">
        <v>146488019.16999999</v>
      </c>
      <c r="AV1238" s="14">
        <v>0</v>
      </c>
      <c r="AW1238" s="14">
        <f>SUM(F1238:AV1238)</f>
        <v>379562623.4399997</v>
      </c>
    </row>
    <row r="1239" spans="1:49" x14ac:dyDescent="0.2">
      <c r="A1239" s="2" t="s">
        <v>1480</v>
      </c>
      <c r="B1239" s="2" t="s">
        <v>1435</v>
      </c>
      <c r="C1239" s="3" t="s">
        <v>1481</v>
      </c>
      <c r="D1239" s="3" t="s">
        <v>12</v>
      </c>
      <c r="E1239" s="3" t="s">
        <v>13</v>
      </c>
      <c r="F1239" s="14">
        <v>0</v>
      </c>
      <c r="G1239" s="14">
        <v>0</v>
      </c>
      <c r="H1239" s="14">
        <v>0</v>
      </c>
      <c r="I1239" s="14">
        <v>16189.2399125846</v>
      </c>
      <c r="J1239" s="14">
        <v>0</v>
      </c>
      <c r="K1239" s="14">
        <v>217484.83930161101</v>
      </c>
      <c r="L1239" s="14">
        <v>295471.20698828099</v>
      </c>
      <c r="M1239" s="14">
        <v>927.05616903820305</v>
      </c>
      <c r="N1239" s="14">
        <v>0</v>
      </c>
      <c r="O1239" s="14">
        <v>0</v>
      </c>
      <c r="P1239" s="14">
        <v>269.76773358227803</v>
      </c>
      <c r="Q1239" s="14">
        <v>0</v>
      </c>
      <c r="R1239" s="14">
        <v>0</v>
      </c>
      <c r="S1239" s="14">
        <v>669.39790224888395</v>
      </c>
      <c r="T1239" s="14">
        <v>0</v>
      </c>
      <c r="U1239" s="14">
        <v>1595.4947883431</v>
      </c>
      <c r="V1239" s="14">
        <v>40.313569646192697</v>
      </c>
      <c r="W1239" s="14">
        <v>0</v>
      </c>
      <c r="X1239" s="14">
        <v>0</v>
      </c>
      <c r="Y1239" s="14">
        <v>0</v>
      </c>
      <c r="Z1239" s="14">
        <v>1697.35247772922</v>
      </c>
      <c r="AA1239" s="14">
        <v>0</v>
      </c>
      <c r="AB1239" s="14">
        <v>0</v>
      </c>
      <c r="AC1239" s="14">
        <v>337.36757363529398</v>
      </c>
      <c r="AD1239" s="14">
        <v>0</v>
      </c>
      <c r="AE1239" s="14">
        <v>2342.5334202253998</v>
      </c>
      <c r="AF1239" s="14">
        <v>0</v>
      </c>
      <c r="AG1239" s="14">
        <v>0</v>
      </c>
      <c r="AH1239" s="14">
        <v>0</v>
      </c>
      <c r="AI1239" s="14">
        <v>14296.669408087</v>
      </c>
      <c r="AJ1239" s="14">
        <v>0</v>
      </c>
      <c r="AK1239" s="14">
        <v>0</v>
      </c>
      <c r="AL1239" s="14">
        <v>0</v>
      </c>
      <c r="AM1239" s="14">
        <v>237.40476413853699</v>
      </c>
      <c r="AN1239" s="14">
        <v>0</v>
      </c>
      <c r="AO1239" s="14">
        <v>2838.8024632495099</v>
      </c>
      <c r="AP1239" s="14">
        <v>0</v>
      </c>
      <c r="AQ1239" s="14">
        <v>29286.730635021901</v>
      </c>
      <c r="AR1239" s="14">
        <v>0</v>
      </c>
      <c r="AS1239" s="14">
        <v>1206.1028925787</v>
      </c>
      <c r="AT1239" s="14">
        <v>0</v>
      </c>
      <c r="AU1239" s="14">
        <v>372414.6</v>
      </c>
      <c r="AV1239" s="14">
        <v>0</v>
      </c>
      <c r="AW1239" s="14">
        <f>SUM(F1239:AV1239)</f>
        <v>957304.88000000082</v>
      </c>
    </row>
    <row r="1240" spans="1:49" x14ac:dyDescent="0.2">
      <c r="A1240" s="2" t="s">
        <v>1482</v>
      </c>
      <c r="B1240" s="2" t="s">
        <v>1435</v>
      </c>
      <c r="C1240" s="3" t="s">
        <v>1483</v>
      </c>
      <c r="D1240" s="3" t="s">
        <v>348</v>
      </c>
      <c r="E1240" s="3" t="s">
        <v>349</v>
      </c>
      <c r="F1240" s="14">
        <v>0</v>
      </c>
      <c r="G1240" s="14">
        <v>0</v>
      </c>
      <c r="H1240" s="14">
        <v>0</v>
      </c>
      <c r="I1240" s="14">
        <v>2065570.6872032499</v>
      </c>
      <c r="J1240" s="14">
        <v>0</v>
      </c>
      <c r="K1240" s="14">
        <v>141251210.90097499</v>
      </c>
      <c r="L1240" s="14">
        <v>45352904.4193049</v>
      </c>
      <c r="M1240" s="14">
        <v>343712.950624149</v>
      </c>
      <c r="N1240" s="14">
        <v>0</v>
      </c>
      <c r="O1240" s="14">
        <v>0</v>
      </c>
      <c r="P1240" s="14">
        <v>100017.988964014</v>
      </c>
      <c r="Q1240" s="14">
        <v>0</v>
      </c>
      <c r="R1240" s="14">
        <v>0</v>
      </c>
      <c r="S1240" s="14">
        <v>248184.275984326</v>
      </c>
      <c r="T1240" s="14">
        <v>0</v>
      </c>
      <c r="U1240" s="14">
        <v>591541.63735507301</v>
      </c>
      <c r="V1240" s="14">
        <v>14947.0429521483</v>
      </c>
      <c r="W1240" s="14">
        <v>0</v>
      </c>
      <c r="X1240" s="14">
        <v>0</v>
      </c>
      <c r="Y1240" s="14">
        <v>0</v>
      </c>
      <c r="Z1240" s="14">
        <v>629306.91835527204</v>
      </c>
      <c r="AA1240" s="14">
        <v>0</v>
      </c>
      <c r="AB1240" s="14">
        <v>0</v>
      </c>
      <c r="AC1240" s="14">
        <v>125081.35703221</v>
      </c>
      <c r="AD1240" s="14">
        <v>0</v>
      </c>
      <c r="AE1240" s="14">
        <v>868512.56569121499</v>
      </c>
      <c r="AF1240" s="14">
        <v>0</v>
      </c>
      <c r="AG1240" s="14">
        <v>0</v>
      </c>
      <c r="AH1240" s="14">
        <v>0</v>
      </c>
      <c r="AI1240" s="14">
        <v>5300597.8258393696</v>
      </c>
      <c r="AJ1240" s="14">
        <v>0</v>
      </c>
      <c r="AK1240" s="14">
        <v>0</v>
      </c>
      <c r="AL1240" s="14">
        <v>0</v>
      </c>
      <c r="AM1240" s="14">
        <v>88019.688810018604</v>
      </c>
      <c r="AN1240" s="14">
        <v>0</v>
      </c>
      <c r="AO1240" s="14">
        <v>1052507.3071400099</v>
      </c>
      <c r="AP1240" s="14">
        <v>0</v>
      </c>
      <c r="AQ1240" s="14">
        <v>10858276.279010801</v>
      </c>
      <c r="AR1240" s="14">
        <v>0</v>
      </c>
      <c r="AS1240" s="14">
        <v>447171.45475804101</v>
      </c>
      <c r="AT1240" s="14">
        <v>0</v>
      </c>
      <c r="AU1240" s="14">
        <v>134011547.98999999</v>
      </c>
      <c r="AV1240" s="14">
        <v>0</v>
      </c>
      <c r="AW1240" s="14">
        <f>SUM(F1240:AV1240)</f>
        <v>343349111.28999978</v>
      </c>
    </row>
    <row r="1241" spans="1:49" x14ac:dyDescent="0.2">
      <c r="A1241" s="2" t="s">
        <v>1488</v>
      </c>
      <c r="B1241" s="2" t="s">
        <v>1435</v>
      </c>
      <c r="C1241" s="3" t="s">
        <v>917</v>
      </c>
      <c r="D1241" s="3" t="s">
        <v>18</v>
      </c>
      <c r="E1241" s="3" t="s">
        <v>2238</v>
      </c>
      <c r="F1241" s="14">
        <v>0</v>
      </c>
      <c r="G1241" s="14">
        <v>0</v>
      </c>
      <c r="H1241" s="14">
        <v>0</v>
      </c>
      <c r="I1241" s="14">
        <v>36707.315543223303</v>
      </c>
      <c r="J1241" s="14">
        <v>0</v>
      </c>
      <c r="K1241" s="14">
        <v>808258.548526595</v>
      </c>
      <c r="L1241" s="14">
        <v>363128.470958494</v>
      </c>
      <c r="M1241" s="14">
        <v>1929.8949598608599</v>
      </c>
      <c r="N1241" s="14">
        <v>0</v>
      </c>
      <c r="O1241" s="14">
        <v>0</v>
      </c>
      <c r="P1241" s="14">
        <v>561.58675172641699</v>
      </c>
      <c r="Q1241" s="14">
        <v>0</v>
      </c>
      <c r="R1241" s="14">
        <v>0</v>
      </c>
      <c r="S1241" s="14">
        <v>1393.51511940207</v>
      </c>
      <c r="T1241" s="14">
        <v>0</v>
      </c>
      <c r="U1241" s="14">
        <v>3321.41115977035</v>
      </c>
      <c r="V1241" s="14">
        <v>83.924296689239497</v>
      </c>
      <c r="W1241" s="14">
        <v>0</v>
      </c>
      <c r="X1241" s="14">
        <v>0</v>
      </c>
      <c r="Y1241" s="14">
        <v>0</v>
      </c>
      <c r="Z1241" s="14">
        <v>3533.45523336527</v>
      </c>
      <c r="AA1241" s="14">
        <v>0</v>
      </c>
      <c r="AB1241" s="14">
        <v>0</v>
      </c>
      <c r="AC1241" s="14">
        <v>702.31348295813802</v>
      </c>
      <c r="AD1241" s="14">
        <v>0</v>
      </c>
      <c r="AE1241" s="14">
        <v>4876.5565302320801</v>
      </c>
      <c r="AF1241" s="14">
        <v>0</v>
      </c>
      <c r="AG1241" s="14">
        <v>0</v>
      </c>
      <c r="AH1241" s="14">
        <v>0</v>
      </c>
      <c r="AI1241" s="14">
        <v>29762.012620932601</v>
      </c>
      <c r="AJ1241" s="14">
        <v>0</v>
      </c>
      <c r="AK1241" s="14">
        <v>0</v>
      </c>
      <c r="AL1241" s="14">
        <v>0</v>
      </c>
      <c r="AM1241" s="14">
        <v>494.21593419572002</v>
      </c>
      <c r="AN1241" s="14">
        <v>0</v>
      </c>
      <c r="AO1241" s="14">
        <v>5909.6620334443696</v>
      </c>
      <c r="AP1241" s="14">
        <v>0</v>
      </c>
      <c r="AQ1241" s="14">
        <v>60967.4900239669</v>
      </c>
      <c r="AR1241" s="14">
        <v>0</v>
      </c>
      <c r="AS1241" s="14">
        <v>2510.7968251439802</v>
      </c>
      <c r="AT1241" s="14">
        <v>0</v>
      </c>
      <c r="AU1241" s="14">
        <v>780028.83</v>
      </c>
      <c r="AV1241" s="14">
        <v>0</v>
      </c>
      <c r="AW1241" s="14">
        <f>SUM(F1241:AV1241)</f>
        <v>2104170</v>
      </c>
    </row>
    <row r="1242" spans="1:49" x14ac:dyDescent="0.2">
      <c r="A1242" s="2" t="s">
        <v>1489</v>
      </c>
      <c r="B1242" s="2" t="s">
        <v>1435</v>
      </c>
      <c r="C1242" s="3" t="s">
        <v>1490</v>
      </c>
      <c r="D1242" s="3" t="s">
        <v>12</v>
      </c>
      <c r="E1242" s="3" t="s">
        <v>13</v>
      </c>
      <c r="F1242" s="14">
        <v>0</v>
      </c>
      <c r="G1242" s="14">
        <v>0</v>
      </c>
      <c r="H1242" s="14">
        <v>0</v>
      </c>
      <c r="I1242" s="14">
        <v>5738.8885501003497</v>
      </c>
      <c r="J1242" s="14">
        <v>0</v>
      </c>
      <c r="K1242" s="14">
        <v>280153.487516678</v>
      </c>
      <c r="L1242" s="14">
        <v>262011.272443597</v>
      </c>
      <c r="M1242" s="14">
        <v>970.35649325248096</v>
      </c>
      <c r="N1242" s="14">
        <v>0</v>
      </c>
      <c r="O1242" s="14">
        <v>0</v>
      </c>
      <c r="P1242" s="14">
        <v>282.36816773878002</v>
      </c>
      <c r="Q1242" s="14">
        <v>0</v>
      </c>
      <c r="R1242" s="14">
        <v>0</v>
      </c>
      <c r="S1242" s="14">
        <v>700.66296992672801</v>
      </c>
      <c r="T1242" s="14">
        <v>0</v>
      </c>
      <c r="U1242" s="14">
        <v>1670.0153798630799</v>
      </c>
      <c r="V1242" s="14">
        <v>42.197949293873002</v>
      </c>
      <c r="W1242" s="14">
        <v>0</v>
      </c>
      <c r="X1242" s="14">
        <v>0</v>
      </c>
      <c r="Y1242" s="14">
        <v>0</v>
      </c>
      <c r="Z1242" s="14">
        <v>1776.63234417952</v>
      </c>
      <c r="AA1242" s="14">
        <v>0</v>
      </c>
      <c r="AB1242" s="14">
        <v>0</v>
      </c>
      <c r="AC1242" s="14">
        <v>353.125013622018</v>
      </c>
      <c r="AD1242" s="14">
        <v>0</v>
      </c>
      <c r="AE1242" s="14">
        <v>2451.9470425885102</v>
      </c>
      <c r="AF1242" s="14">
        <v>0</v>
      </c>
      <c r="AG1242" s="14">
        <v>0</v>
      </c>
      <c r="AH1242" s="14">
        <v>0</v>
      </c>
      <c r="AI1242" s="14">
        <v>14964.427422173199</v>
      </c>
      <c r="AJ1242" s="14">
        <v>0</v>
      </c>
      <c r="AK1242" s="14">
        <v>0</v>
      </c>
      <c r="AL1242" s="14">
        <v>0</v>
      </c>
      <c r="AM1242" s="14">
        <v>248.49383515470601</v>
      </c>
      <c r="AN1242" s="14">
        <v>0</v>
      </c>
      <c r="AO1242" s="14">
        <v>2971.3948460828401</v>
      </c>
      <c r="AP1242" s="14">
        <v>0</v>
      </c>
      <c r="AQ1242" s="14">
        <v>30654.634139492999</v>
      </c>
      <c r="AR1242" s="14">
        <v>0</v>
      </c>
      <c r="AS1242" s="14">
        <v>1262.43588625547</v>
      </c>
      <c r="AT1242" s="14">
        <v>0</v>
      </c>
      <c r="AU1242" s="14">
        <v>383135.06</v>
      </c>
      <c r="AV1242" s="14">
        <v>0</v>
      </c>
      <c r="AW1242" s="14">
        <f>SUM(F1242:AV1242)</f>
        <v>989387.39999999944</v>
      </c>
    </row>
    <row r="1243" spans="1:49" x14ac:dyDescent="0.2">
      <c r="A1243" s="2" t="s">
        <v>1491</v>
      </c>
      <c r="B1243" s="2" t="s">
        <v>1492</v>
      </c>
      <c r="C1243" s="3" t="s">
        <v>1493</v>
      </c>
      <c r="D1243" s="3" t="s">
        <v>1494</v>
      </c>
      <c r="E1243" s="3" t="s">
        <v>2247</v>
      </c>
      <c r="F1243" s="14">
        <v>0</v>
      </c>
      <c r="G1243" s="14">
        <v>0</v>
      </c>
      <c r="H1243" s="14">
        <v>0</v>
      </c>
      <c r="I1243" s="14">
        <v>25066026.300588399</v>
      </c>
      <c r="J1243" s="14">
        <v>0</v>
      </c>
      <c r="K1243" s="14">
        <v>1216131189.03354</v>
      </c>
      <c r="L1243" s="14">
        <v>121092094.998393</v>
      </c>
      <c r="M1243" s="14">
        <v>285916.81675571698</v>
      </c>
      <c r="N1243" s="14">
        <v>0</v>
      </c>
      <c r="O1243" s="14">
        <v>0</v>
      </c>
      <c r="P1243" s="14">
        <v>245753.019821403</v>
      </c>
      <c r="Q1243" s="14">
        <v>0</v>
      </c>
      <c r="R1243" s="14">
        <v>0</v>
      </c>
      <c r="S1243" s="14">
        <v>181897.853904647</v>
      </c>
      <c r="T1243" s="14">
        <v>0</v>
      </c>
      <c r="U1243" s="14">
        <v>0</v>
      </c>
      <c r="V1243" s="14">
        <v>132090.30679342101</v>
      </c>
      <c r="W1243" s="14">
        <v>0</v>
      </c>
      <c r="X1243" s="14">
        <v>0</v>
      </c>
      <c r="Y1243" s="14">
        <v>0</v>
      </c>
      <c r="Z1243" s="14">
        <v>0</v>
      </c>
      <c r="AA1243" s="14">
        <v>0</v>
      </c>
      <c r="AB1243" s="14">
        <v>0</v>
      </c>
      <c r="AC1243" s="14">
        <v>3158289.1566129201</v>
      </c>
      <c r="AD1243" s="14">
        <v>0</v>
      </c>
      <c r="AE1243" s="14">
        <v>128512.36264657399</v>
      </c>
      <c r="AF1243" s="14">
        <v>0</v>
      </c>
      <c r="AG1243" s="14">
        <v>0</v>
      </c>
      <c r="AH1243" s="14">
        <v>0</v>
      </c>
      <c r="AI1243" s="14">
        <v>28918797.0178595</v>
      </c>
      <c r="AJ1243" s="14">
        <v>0</v>
      </c>
      <c r="AK1243" s="14">
        <v>0</v>
      </c>
      <c r="AL1243" s="14">
        <v>0</v>
      </c>
      <c r="AM1243" s="14">
        <v>193520.66356383701</v>
      </c>
      <c r="AN1243" s="14">
        <v>0</v>
      </c>
      <c r="AO1243" s="14">
        <v>0</v>
      </c>
      <c r="AP1243" s="14">
        <v>0</v>
      </c>
      <c r="AQ1243" s="14">
        <v>0</v>
      </c>
      <c r="AR1243" s="14">
        <v>0</v>
      </c>
      <c r="AS1243" s="14">
        <v>1065275.9895180501</v>
      </c>
      <c r="AT1243" s="14">
        <v>0</v>
      </c>
      <c r="AU1243" s="14">
        <v>761062633.11000001</v>
      </c>
      <c r="AV1243" s="14">
        <v>0</v>
      </c>
      <c r="AW1243" s="14">
        <f>SUM(F1243:AV1243)</f>
        <v>2157661996.6299977</v>
      </c>
    </row>
    <row r="1244" spans="1:49" x14ac:dyDescent="0.2">
      <c r="A1244" s="2" t="s">
        <v>1491</v>
      </c>
      <c r="B1244" s="2" t="s">
        <v>1492</v>
      </c>
      <c r="C1244" s="3" t="s">
        <v>1493</v>
      </c>
      <c r="D1244" s="3" t="s">
        <v>17</v>
      </c>
      <c r="E1244" s="3" t="s">
        <v>2237</v>
      </c>
      <c r="F1244" s="14">
        <v>0</v>
      </c>
      <c r="G1244" s="14">
        <v>0</v>
      </c>
      <c r="H1244" s="14">
        <v>0</v>
      </c>
      <c r="I1244" s="14">
        <v>1431232.3997400501</v>
      </c>
      <c r="J1244" s="14">
        <v>0</v>
      </c>
      <c r="K1244" s="14">
        <v>69439261.7005409</v>
      </c>
      <c r="L1244" s="14">
        <v>6914176.4887572797</v>
      </c>
      <c r="M1244" s="14">
        <v>16325.4201868333</v>
      </c>
      <c r="N1244" s="14">
        <v>0</v>
      </c>
      <c r="O1244" s="14">
        <v>0</v>
      </c>
      <c r="P1244" s="14">
        <v>14032.127792592901</v>
      </c>
      <c r="Q1244" s="14">
        <v>0</v>
      </c>
      <c r="R1244" s="14">
        <v>0</v>
      </c>
      <c r="S1244" s="14">
        <v>10386.093863844801</v>
      </c>
      <c r="T1244" s="14">
        <v>0</v>
      </c>
      <c r="U1244" s="14">
        <v>0</v>
      </c>
      <c r="V1244" s="14">
        <v>7542.1578397494204</v>
      </c>
      <c r="W1244" s="14">
        <v>0</v>
      </c>
      <c r="X1244" s="14">
        <v>0</v>
      </c>
      <c r="Y1244" s="14">
        <v>0</v>
      </c>
      <c r="Z1244" s="14">
        <v>0</v>
      </c>
      <c r="AA1244" s="14">
        <v>0</v>
      </c>
      <c r="AB1244" s="14">
        <v>0</v>
      </c>
      <c r="AC1244" s="14">
        <v>180333.56043299101</v>
      </c>
      <c r="AD1244" s="14">
        <v>0</v>
      </c>
      <c r="AE1244" s="14">
        <v>7337.8626105806698</v>
      </c>
      <c r="AF1244" s="14">
        <v>0</v>
      </c>
      <c r="AG1244" s="14">
        <v>0</v>
      </c>
      <c r="AH1244" s="14">
        <v>0</v>
      </c>
      <c r="AI1244" s="14">
        <v>1651219.812711</v>
      </c>
      <c r="AJ1244" s="14">
        <v>0</v>
      </c>
      <c r="AK1244" s="14">
        <v>0</v>
      </c>
      <c r="AL1244" s="14">
        <v>0</v>
      </c>
      <c r="AM1244" s="14">
        <v>11049.7388134176</v>
      </c>
      <c r="AN1244" s="14">
        <v>0</v>
      </c>
      <c r="AO1244" s="14">
        <v>0</v>
      </c>
      <c r="AP1244" s="14">
        <v>0</v>
      </c>
      <c r="AQ1244" s="14">
        <v>0</v>
      </c>
      <c r="AR1244" s="14">
        <v>0</v>
      </c>
      <c r="AS1244" s="14">
        <v>60825.656710795898</v>
      </c>
      <c r="AT1244" s="14">
        <v>0</v>
      </c>
      <c r="AU1244" s="14">
        <v>43455531.630000003</v>
      </c>
      <c r="AV1244" s="14">
        <v>0</v>
      </c>
      <c r="AW1244" s="14">
        <f>SUM(F1244:AV1244)</f>
        <v>123199254.65000004</v>
      </c>
    </row>
    <row r="1245" spans="1:49" x14ac:dyDescent="0.2">
      <c r="A1245" s="2" t="s">
        <v>1491</v>
      </c>
      <c r="B1245" s="2" t="s">
        <v>1492</v>
      </c>
      <c r="C1245" s="3" t="s">
        <v>1493</v>
      </c>
      <c r="D1245" s="3" t="s">
        <v>21</v>
      </c>
      <c r="E1245" s="3" t="s">
        <v>2240</v>
      </c>
      <c r="F1245" s="14">
        <v>0</v>
      </c>
      <c r="G1245" s="14">
        <v>0</v>
      </c>
      <c r="H1245" s="14">
        <v>0</v>
      </c>
      <c r="I1245" s="14">
        <v>2221509.28928767</v>
      </c>
      <c r="J1245" s="14">
        <v>0</v>
      </c>
      <c r="K1245" s="14">
        <v>107781213.54508699</v>
      </c>
      <c r="L1245" s="14">
        <v>10731944.9310528</v>
      </c>
      <c r="M1245" s="14">
        <v>25339.7509748673</v>
      </c>
      <c r="N1245" s="14">
        <v>0</v>
      </c>
      <c r="O1245" s="14">
        <v>0</v>
      </c>
      <c r="P1245" s="14">
        <v>21780.1820622413</v>
      </c>
      <c r="Q1245" s="14">
        <v>0</v>
      </c>
      <c r="R1245" s="14">
        <v>0</v>
      </c>
      <c r="S1245" s="14">
        <v>16120.9346589243</v>
      </c>
      <c r="T1245" s="14">
        <v>0</v>
      </c>
      <c r="U1245" s="14">
        <v>0</v>
      </c>
      <c r="V1245" s="14">
        <v>11706.6758028398</v>
      </c>
      <c r="W1245" s="14">
        <v>0</v>
      </c>
      <c r="X1245" s="14">
        <v>0</v>
      </c>
      <c r="Y1245" s="14">
        <v>0</v>
      </c>
      <c r="Z1245" s="14">
        <v>0</v>
      </c>
      <c r="AA1245" s="14">
        <v>0</v>
      </c>
      <c r="AB1245" s="14">
        <v>0</v>
      </c>
      <c r="AC1245" s="14">
        <v>279907.49772361899</v>
      </c>
      <c r="AD1245" s="14">
        <v>0</v>
      </c>
      <c r="AE1245" s="14">
        <v>11389.575834003201</v>
      </c>
      <c r="AF1245" s="14">
        <v>0</v>
      </c>
      <c r="AG1245" s="14">
        <v>0</v>
      </c>
      <c r="AH1245" s="14">
        <v>0</v>
      </c>
      <c r="AI1245" s="14">
        <v>2562966.12154641</v>
      </c>
      <c r="AJ1245" s="14">
        <v>0</v>
      </c>
      <c r="AK1245" s="14">
        <v>0</v>
      </c>
      <c r="AL1245" s="14">
        <v>0</v>
      </c>
      <c r="AM1245" s="14">
        <v>17151.021331454001</v>
      </c>
      <c r="AN1245" s="14">
        <v>0</v>
      </c>
      <c r="AO1245" s="14">
        <v>0</v>
      </c>
      <c r="AP1245" s="14">
        <v>0</v>
      </c>
      <c r="AQ1245" s="14">
        <v>0</v>
      </c>
      <c r="AR1245" s="14">
        <v>0</v>
      </c>
      <c r="AS1245" s="14">
        <v>94411.4746386388</v>
      </c>
      <c r="AT1245" s="14">
        <v>0</v>
      </c>
      <c r="AU1245" s="14">
        <v>67450168.969999999</v>
      </c>
      <c r="AV1245" s="14">
        <v>0</v>
      </c>
      <c r="AW1245" s="14">
        <f>SUM(F1245:AV1245)</f>
        <v>191225609.97000048</v>
      </c>
    </row>
    <row r="1246" spans="1:49" x14ac:dyDescent="0.2">
      <c r="A1246" s="2" t="s">
        <v>1491</v>
      </c>
      <c r="B1246" s="2" t="s">
        <v>1492</v>
      </c>
      <c r="C1246" s="3" t="s">
        <v>1493</v>
      </c>
      <c r="D1246" s="3" t="s">
        <v>24</v>
      </c>
      <c r="E1246" s="3" t="s">
        <v>2244</v>
      </c>
      <c r="F1246" s="14">
        <v>0</v>
      </c>
      <c r="G1246" s="14">
        <v>0</v>
      </c>
      <c r="H1246" s="14">
        <v>0</v>
      </c>
      <c r="I1246" s="14">
        <v>4870.26346620185</v>
      </c>
      <c r="J1246" s="14">
        <v>0</v>
      </c>
      <c r="K1246" s="14">
        <v>236291.11487526199</v>
      </c>
      <c r="L1246" s="14">
        <v>23527.877903115099</v>
      </c>
      <c r="M1246" s="14">
        <v>55.552891005520401</v>
      </c>
      <c r="N1246" s="14">
        <v>0</v>
      </c>
      <c r="O1246" s="14">
        <v>0</v>
      </c>
      <c r="P1246" s="14">
        <v>47.749170123421599</v>
      </c>
      <c r="Q1246" s="14">
        <v>0</v>
      </c>
      <c r="R1246" s="14">
        <v>0</v>
      </c>
      <c r="S1246" s="14">
        <v>35.342278102992601</v>
      </c>
      <c r="T1246" s="14">
        <v>0</v>
      </c>
      <c r="U1246" s="14">
        <v>0</v>
      </c>
      <c r="V1246" s="14">
        <v>25.664801740046499</v>
      </c>
      <c r="W1246" s="14">
        <v>0</v>
      </c>
      <c r="X1246" s="14">
        <v>0</v>
      </c>
      <c r="Y1246" s="14">
        <v>0</v>
      </c>
      <c r="Z1246" s="14">
        <v>0</v>
      </c>
      <c r="AA1246" s="14">
        <v>0</v>
      </c>
      <c r="AB1246" s="14">
        <v>0</v>
      </c>
      <c r="AC1246" s="14">
        <v>613.64733726431496</v>
      </c>
      <c r="AD1246" s="14">
        <v>0</v>
      </c>
      <c r="AE1246" s="14">
        <v>24.969616533842</v>
      </c>
      <c r="AF1246" s="14">
        <v>0</v>
      </c>
      <c r="AG1246" s="14">
        <v>0</v>
      </c>
      <c r="AH1246" s="14">
        <v>0</v>
      </c>
      <c r="AI1246" s="14">
        <v>5618.8467575046698</v>
      </c>
      <c r="AJ1246" s="14">
        <v>0</v>
      </c>
      <c r="AK1246" s="14">
        <v>0</v>
      </c>
      <c r="AL1246" s="14">
        <v>0</v>
      </c>
      <c r="AM1246" s="14">
        <v>37.600559674190201</v>
      </c>
      <c r="AN1246" s="14">
        <v>0</v>
      </c>
      <c r="AO1246" s="14">
        <v>0</v>
      </c>
      <c r="AP1246" s="14">
        <v>0</v>
      </c>
      <c r="AQ1246" s="14">
        <v>0</v>
      </c>
      <c r="AR1246" s="14">
        <v>0</v>
      </c>
      <c r="AS1246" s="14">
        <v>206.98034347191199</v>
      </c>
      <c r="AT1246" s="14">
        <v>0</v>
      </c>
      <c r="AU1246" s="14">
        <v>147872.49</v>
      </c>
      <c r="AV1246" s="14">
        <v>0</v>
      </c>
      <c r="AW1246" s="14">
        <f>SUM(F1246:AV1246)</f>
        <v>419228.09999999986</v>
      </c>
    </row>
    <row r="1247" spans="1:49" x14ac:dyDescent="0.2">
      <c r="A1247" s="2" t="s">
        <v>1491</v>
      </c>
      <c r="B1247" s="2" t="s">
        <v>1492</v>
      </c>
      <c r="C1247" s="3" t="s">
        <v>1493</v>
      </c>
      <c r="D1247" s="3" t="s">
        <v>25</v>
      </c>
      <c r="E1247" s="3" t="s">
        <v>26</v>
      </c>
      <c r="F1247" s="14">
        <v>0</v>
      </c>
      <c r="G1247" s="14">
        <v>0</v>
      </c>
      <c r="H1247" s="14">
        <v>0</v>
      </c>
      <c r="I1247" s="14">
        <v>4637988.1557227699</v>
      </c>
      <c r="J1247" s="14">
        <v>0</v>
      </c>
      <c r="K1247" s="14">
        <v>225021787.773765</v>
      </c>
      <c r="L1247" s="14">
        <v>22405773.281304602</v>
      </c>
      <c r="M1247" s="14">
        <v>52903.431670134501</v>
      </c>
      <c r="N1247" s="14">
        <v>0</v>
      </c>
      <c r="O1247" s="14">
        <v>0</v>
      </c>
      <c r="P1247" s="14">
        <v>45471.890179019501</v>
      </c>
      <c r="Q1247" s="14">
        <v>0</v>
      </c>
      <c r="R1247" s="14">
        <v>0</v>
      </c>
      <c r="S1247" s="14">
        <v>33656.714544392598</v>
      </c>
      <c r="T1247" s="14">
        <v>0</v>
      </c>
      <c r="U1247" s="14">
        <v>0</v>
      </c>
      <c r="V1247" s="14">
        <v>24440.7817596239</v>
      </c>
      <c r="W1247" s="14">
        <v>0</v>
      </c>
      <c r="X1247" s="14">
        <v>0</v>
      </c>
      <c r="Y1247" s="14">
        <v>0</v>
      </c>
      <c r="Z1247" s="14">
        <v>0</v>
      </c>
      <c r="AA1247" s="14">
        <v>0</v>
      </c>
      <c r="AB1247" s="14">
        <v>0</v>
      </c>
      <c r="AC1247" s="14">
        <v>584380.92759738897</v>
      </c>
      <c r="AD1247" s="14">
        <v>0</v>
      </c>
      <c r="AE1247" s="14">
        <v>23778.751712423102</v>
      </c>
      <c r="AF1247" s="14">
        <v>0</v>
      </c>
      <c r="AG1247" s="14">
        <v>0</v>
      </c>
      <c r="AH1247" s="14">
        <v>0</v>
      </c>
      <c r="AI1247" s="14">
        <v>5350869.5968867997</v>
      </c>
      <c r="AJ1247" s="14">
        <v>0</v>
      </c>
      <c r="AK1247" s="14">
        <v>0</v>
      </c>
      <c r="AL1247" s="14">
        <v>0</v>
      </c>
      <c r="AM1247" s="14">
        <v>35807.292896505802</v>
      </c>
      <c r="AN1247" s="14">
        <v>0</v>
      </c>
      <c r="AO1247" s="14">
        <v>0</v>
      </c>
      <c r="AP1247" s="14">
        <v>0</v>
      </c>
      <c r="AQ1247" s="14">
        <v>0</v>
      </c>
      <c r="AR1247" s="14">
        <v>0</v>
      </c>
      <c r="AS1247" s="14">
        <v>197108.92196121899</v>
      </c>
      <c r="AT1247" s="14">
        <v>0</v>
      </c>
      <c r="AU1247" s="14">
        <v>140820066</v>
      </c>
      <c r="AV1247" s="14">
        <v>0</v>
      </c>
      <c r="AW1247" s="14">
        <f>SUM(F1247:AV1247)</f>
        <v>399234033.51999986</v>
      </c>
    </row>
    <row r="1248" spans="1:49" x14ac:dyDescent="0.2">
      <c r="A1248" s="2" t="s">
        <v>1491</v>
      </c>
      <c r="B1248" s="2" t="s">
        <v>1492</v>
      </c>
      <c r="C1248" s="3" t="s">
        <v>1493</v>
      </c>
      <c r="D1248" s="3" t="s">
        <v>700</v>
      </c>
      <c r="E1248" s="3" t="s">
        <v>701</v>
      </c>
      <c r="F1248" s="14">
        <v>0</v>
      </c>
      <c r="G1248" s="14">
        <v>0</v>
      </c>
      <c r="H1248" s="14">
        <v>0</v>
      </c>
      <c r="I1248" s="14">
        <v>6327.7211043513298</v>
      </c>
      <c r="J1248" s="14">
        <v>0</v>
      </c>
      <c r="K1248" s="14">
        <v>307002.74938779499</v>
      </c>
      <c r="L1248" s="14">
        <v>30568.7465537151</v>
      </c>
      <c r="M1248" s="14">
        <v>72.177450616958296</v>
      </c>
      <c r="N1248" s="14">
        <v>0</v>
      </c>
      <c r="O1248" s="14">
        <v>0</v>
      </c>
      <c r="P1248" s="14">
        <v>62.038416114861199</v>
      </c>
      <c r="Q1248" s="14">
        <v>0</v>
      </c>
      <c r="R1248" s="14">
        <v>0</v>
      </c>
      <c r="S1248" s="14">
        <v>45.918681931712001</v>
      </c>
      <c r="T1248" s="14">
        <v>0</v>
      </c>
      <c r="U1248" s="14">
        <v>0</v>
      </c>
      <c r="V1248" s="14">
        <v>33.345158580534601</v>
      </c>
      <c r="W1248" s="14">
        <v>0</v>
      </c>
      <c r="X1248" s="14">
        <v>0</v>
      </c>
      <c r="Y1248" s="14">
        <v>0</v>
      </c>
      <c r="Z1248" s="14">
        <v>0</v>
      </c>
      <c r="AA1248" s="14">
        <v>0</v>
      </c>
      <c r="AB1248" s="14">
        <v>0</v>
      </c>
      <c r="AC1248" s="14">
        <v>797.28524618496897</v>
      </c>
      <c r="AD1248" s="14">
        <v>0</v>
      </c>
      <c r="AE1248" s="14">
        <v>32.441934734173898</v>
      </c>
      <c r="AF1248" s="14">
        <v>0</v>
      </c>
      <c r="AG1248" s="14">
        <v>0</v>
      </c>
      <c r="AH1248" s="14">
        <v>0</v>
      </c>
      <c r="AI1248" s="14">
        <v>7300.3227559075003</v>
      </c>
      <c r="AJ1248" s="14">
        <v>0</v>
      </c>
      <c r="AK1248" s="14">
        <v>0</v>
      </c>
      <c r="AL1248" s="14">
        <v>0</v>
      </c>
      <c r="AM1248" s="14">
        <v>48.852768774611</v>
      </c>
      <c r="AN1248" s="14">
        <v>0</v>
      </c>
      <c r="AO1248" s="14">
        <v>0</v>
      </c>
      <c r="AP1248" s="14">
        <v>0</v>
      </c>
      <c r="AQ1248" s="14">
        <v>0</v>
      </c>
      <c r="AR1248" s="14">
        <v>0</v>
      </c>
      <c r="AS1248" s="14">
        <v>268.92054129352903</v>
      </c>
      <c r="AT1248" s="14">
        <v>0</v>
      </c>
      <c r="AU1248" s="14">
        <v>192124.28</v>
      </c>
      <c r="AV1248" s="14">
        <v>0</v>
      </c>
      <c r="AW1248" s="14">
        <f>SUM(F1248:AV1248)</f>
        <v>544684.80000000028</v>
      </c>
    </row>
    <row r="1249" spans="1:49" x14ac:dyDescent="0.2">
      <c r="A1249" s="2" t="s">
        <v>1500</v>
      </c>
      <c r="B1249" s="2" t="s">
        <v>1492</v>
      </c>
      <c r="C1249" s="3" t="s">
        <v>1501</v>
      </c>
      <c r="D1249" s="3" t="s">
        <v>1494</v>
      </c>
      <c r="E1249" s="3" t="s">
        <v>2247</v>
      </c>
      <c r="F1249" s="14">
        <v>0</v>
      </c>
      <c r="G1249" s="14">
        <v>0</v>
      </c>
      <c r="H1249" s="14">
        <v>0</v>
      </c>
      <c r="I1249" s="14">
        <v>1176168.39187838</v>
      </c>
      <c r="J1249" s="14">
        <v>0</v>
      </c>
      <c r="K1249" s="14">
        <v>108821559.33668201</v>
      </c>
      <c r="L1249" s="14">
        <v>22929485.307668202</v>
      </c>
      <c r="M1249" s="14">
        <v>32700.2448915649</v>
      </c>
      <c r="N1249" s="14">
        <v>0</v>
      </c>
      <c r="O1249" s="14">
        <v>459525.76298074902</v>
      </c>
      <c r="P1249" s="14">
        <v>28106.654037078799</v>
      </c>
      <c r="Q1249" s="14">
        <v>0</v>
      </c>
      <c r="R1249" s="14">
        <v>0</v>
      </c>
      <c r="S1249" s="14">
        <v>20803.767070447899</v>
      </c>
      <c r="T1249" s="14">
        <v>0</v>
      </c>
      <c r="U1249" s="14">
        <v>0</v>
      </c>
      <c r="V1249" s="14">
        <v>15106.854816065301</v>
      </c>
      <c r="W1249" s="14">
        <v>0</v>
      </c>
      <c r="X1249" s="14">
        <v>0</v>
      </c>
      <c r="Y1249" s="14">
        <v>0</v>
      </c>
      <c r="Z1249" s="14">
        <v>0</v>
      </c>
      <c r="AA1249" s="14">
        <v>0</v>
      </c>
      <c r="AB1249" s="14">
        <v>0</v>
      </c>
      <c r="AC1249" s="14">
        <v>361210.65374426899</v>
      </c>
      <c r="AD1249" s="14">
        <v>0</v>
      </c>
      <c r="AE1249" s="14">
        <v>14698.023133443299</v>
      </c>
      <c r="AF1249" s="14">
        <v>0</v>
      </c>
      <c r="AG1249" s="14">
        <v>0</v>
      </c>
      <c r="AH1249" s="14">
        <v>0</v>
      </c>
      <c r="AI1249" s="14">
        <v>3307415.8155345502</v>
      </c>
      <c r="AJ1249" s="14">
        <v>0</v>
      </c>
      <c r="AK1249" s="14">
        <v>0</v>
      </c>
      <c r="AL1249" s="14">
        <v>0</v>
      </c>
      <c r="AM1249" s="14">
        <v>22132.994182152201</v>
      </c>
      <c r="AN1249" s="14">
        <v>9588.15124385132</v>
      </c>
      <c r="AO1249" s="14">
        <v>0</v>
      </c>
      <c r="AP1249" s="14">
        <v>0</v>
      </c>
      <c r="AQ1249" s="14">
        <v>0</v>
      </c>
      <c r="AR1249" s="14">
        <v>0</v>
      </c>
      <c r="AS1249" s="14">
        <v>121834.46213726699</v>
      </c>
      <c r="AT1249" s="14">
        <v>0</v>
      </c>
      <c r="AU1249" s="14">
        <v>85970701.810000002</v>
      </c>
      <c r="AV1249" s="14">
        <v>3005625.14</v>
      </c>
      <c r="AW1249" s="14">
        <f>SUM(F1249:AV1249)</f>
        <v>226296663.37</v>
      </c>
    </row>
    <row r="1250" spans="1:49" x14ac:dyDescent="0.2">
      <c r="A1250" s="2" t="s">
        <v>1500</v>
      </c>
      <c r="B1250" s="2" t="s">
        <v>1492</v>
      </c>
      <c r="C1250" s="3" t="s">
        <v>1501</v>
      </c>
      <c r="D1250" s="3" t="s">
        <v>24</v>
      </c>
      <c r="E1250" s="3" t="s">
        <v>2244</v>
      </c>
      <c r="F1250" s="14">
        <v>0</v>
      </c>
      <c r="G1250" s="14">
        <v>0</v>
      </c>
      <c r="H1250" s="14">
        <v>0</v>
      </c>
      <c r="I1250" s="14">
        <v>199.964581842364</v>
      </c>
      <c r="J1250" s="14">
        <v>0</v>
      </c>
      <c r="K1250" s="14">
        <v>18501.141297838702</v>
      </c>
      <c r="L1250" s="14">
        <v>3898.3235504959998</v>
      </c>
      <c r="M1250" s="14">
        <v>5.5594852242558996</v>
      </c>
      <c r="N1250" s="14">
        <v>0</v>
      </c>
      <c r="O1250" s="14">
        <v>78.125613368583402</v>
      </c>
      <c r="P1250" s="14">
        <v>4.77851246498523</v>
      </c>
      <c r="Q1250" s="14">
        <v>0</v>
      </c>
      <c r="R1250" s="14">
        <v>0</v>
      </c>
      <c r="S1250" s="14">
        <v>3.5369226138991601</v>
      </c>
      <c r="T1250" s="14">
        <v>0</v>
      </c>
      <c r="U1250" s="14">
        <v>0</v>
      </c>
      <c r="V1250" s="14">
        <v>2.56837024962338</v>
      </c>
      <c r="W1250" s="14">
        <v>0</v>
      </c>
      <c r="X1250" s="14">
        <v>0</v>
      </c>
      <c r="Y1250" s="14">
        <v>0</v>
      </c>
      <c r="Z1250" s="14">
        <v>0</v>
      </c>
      <c r="AA1250" s="14">
        <v>0</v>
      </c>
      <c r="AB1250" s="14">
        <v>0</v>
      </c>
      <c r="AC1250" s="14">
        <v>61.410711112230402</v>
      </c>
      <c r="AD1250" s="14">
        <v>0</v>
      </c>
      <c r="AE1250" s="14">
        <v>2.4988633176024901</v>
      </c>
      <c r="AF1250" s="14">
        <v>0</v>
      </c>
      <c r="AG1250" s="14">
        <v>0</v>
      </c>
      <c r="AH1250" s="14">
        <v>0</v>
      </c>
      <c r="AI1250" s="14">
        <v>562.30555513905995</v>
      </c>
      <c r="AJ1250" s="14">
        <v>0</v>
      </c>
      <c r="AK1250" s="14">
        <v>0</v>
      </c>
      <c r="AL1250" s="14">
        <v>0</v>
      </c>
      <c r="AM1250" s="14">
        <v>3.7629092544183802</v>
      </c>
      <c r="AN1250" s="14">
        <v>1.6301157787926099</v>
      </c>
      <c r="AO1250" s="14">
        <v>0</v>
      </c>
      <c r="AP1250" s="14">
        <v>0</v>
      </c>
      <c r="AQ1250" s="14">
        <v>0</v>
      </c>
      <c r="AR1250" s="14">
        <v>0</v>
      </c>
      <c r="AS1250" s="14">
        <v>20.713511299483301</v>
      </c>
      <c r="AT1250" s="14">
        <v>0</v>
      </c>
      <c r="AU1250" s="14">
        <v>14616.18</v>
      </c>
      <c r="AV1250" s="14">
        <v>511</v>
      </c>
      <c r="AW1250" s="14">
        <f>SUM(F1250:AV1250)</f>
        <v>38473.500000000007</v>
      </c>
    </row>
    <row r="1251" spans="1:49" x14ac:dyDescent="0.2">
      <c r="A1251" s="2" t="s">
        <v>1500</v>
      </c>
      <c r="B1251" s="2" t="s">
        <v>1492</v>
      </c>
      <c r="C1251" s="3" t="s">
        <v>1501</v>
      </c>
      <c r="D1251" s="3" t="s">
        <v>789</v>
      </c>
      <c r="E1251" s="3" t="s">
        <v>790</v>
      </c>
      <c r="F1251" s="14">
        <v>0</v>
      </c>
      <c r="G1251" s="14">
        <v>0</v>
      </c>
      <c r="H1251" s="14">
        <v>0</v>
      </c>
      <c r="I1251" s="14">
        <v>1064967.81710313</v>
      </c>
      <c r="J1251" s="14">
        <v>0</v>
      </c>
      <c r="K1251" s="14">
        <v>98533049.604795799</v>
      </c>
      <c r="L1251" s="14">
        <v>20761622.301724602</v>
      </c>
      <c r="M1251" s="14">
        <v>29608.6076291266</v>
      </c>
      <c r="N1251" s="14">
        <v>0</v>
      </c>
      <c r="O1251" s="14">
        <v>416080.00358069799</v>
      </c>
      <c r="P1251" s="14">
        <v>25449.316783744998</v>
      </c>
      <c r="Q1251" s="14">
        <v>0</v>
      </c>
      <c r="R1251" s="14">
        <v>0</v>
      </c>
      <c r="S1251" s="14">
        <v>18836.879614792299</v>
      </c>
      <c r="T1251" s="14">
        <v>0</v>
      </c>
      <c r="U1251" s="14">
        <v>0</v>
      </c>
      <c r="V1251" s="14">
        <v>13678.580641897301</v>
      </c>
      <c r="W1251" s="14">
        <v>0</v>
      </c>
      <c r="X1251" s="14">
        <v>0</v>
      </c>
      <c r="Y1251" s="14">
        <v>0</v>
      </c>
      <c r="Z1251" s="14">
        <v>0</v>
      </c>
      <c r="AA1251" s="14">
        <v>0</v>
      </c>
      <c r="AB1251" s="14">
        <v>0</v>
      </c>
      <c r="AC1251" s="14">
        <v>327060.07412602502</v>
      </c>
      <c r="AD1251" s="14">
        <v>0</v>
      </c>
      <c r="AE1251" s="14">
        <v>13308.4018583056</v>
      </c>
      <c r="AF1251" s="14">
        <v>0</v>
      </c>
      <c r="AG1251" s="14">
        <v>0</v>
      </c>
      <c r="AH1251" s="14">
        <v>0</v>
      </c>
      <c r="AI1251" s="14">
        <v>2994716.9347894099</v>
      </c>
      <c r="AJ1251" s="14">
        <v>0</v>
      </c>
      <c r="AK1251" s="14">
        <v>0</v>
      </c>
      <c r="AL1251" s="14">
        <v>0</v>
      </c>
      <c r="AM1251" s="14">
        <v>20040.435249649399</v>
      </c>
      <c r="AN1251" s="14">
        <v>8681.6416515934507</v>
      </c>
      <c r="AO1251" s="14">
        <v>0</v>
      </c>
      <c r="AP1251" s="14">
        <v>0</v>
      </c>
      <c r="AQ1251" s="14">
        <v>0</v>
      </c>
      <c r="AR1251" s="14">
        <v>0</v>
      </c>
      <c r="AS1251" s="14">
        <v>110315.65045124599</v>
      </c>
      <c r="AT1251" s="14">
        <v>0</v>
      </c>
      <c r="AU1251" s="14">
        <v>77842621.219999999</v>
      </c>
      <c r="AV1251" s="14">
        <v>2721459</v>
      </c>
      <c r="AW1251" s="14">
        <f>SUM(F1251:AV1251)</f>
        <v>204901496.47</v>
      </c>
    </row>
    <row r="1252" spans="1:49" x14ac:dyDescent="0.2">
      <c r="A1252" s="2" t="s">
        <v>1502</v>
      </c>
      <c r="B1252" s="2" t="s">
        <v>1492</v>
      </c>
      <c r="C1252" s="3" t="s">
        <v>1503</v>
      </c>
      <c r="D1252" s="3" t="s">
        <v>789</v>
      </c>
      <c r="E1252" s="3" t="s">
        <v>790</v>
      </c>
      <c r="F1252" s="14">
        <v>0</v>
      </c>
      <c r="G1252" s="14">
        <v>0</v>
      </c>
      <c r="H1252" s="14">
        <v>0</v>
      </c>
      <c r="I1252" s="14">
        <v>12659663.165088501</v>
      </c>
      <c r="J1252" s="14">
        <v>0</v>
      </c>
      <c r="K1252" s="14">
        <v>670613868.35427105</v>
      </c>
      <c r="L1252" s="14">
        <v>235048601.894541</v>
      </c>
      <c r="M1252" s="14">
        <v>335206.01482985599</v>
      </c>
      <c r="N1252" s="14">
        <v>0</v>
      </c>
      <c r="O1252" s="14">
        <v>4710569.1218078798</v>
      </c>
      <c r="P1252" s="14">
        <v>288118.00852596702</v>
      </c>
      <c r="Q1252" s="14">
        <v>0</v>
      </c>
      <c r="R1252" s="14">
        <v>0</v>
      </c>
      <c r="S1252" s="14">
        <v>213255.07557752801</v>
      </c>
      <c r="T1252" s="14">
        <v>0</v>
      </c>
      <c r="U1252" s="14">
        <v>0</v>
      </c>
      <c r="V1252" s="14">
        <v>154861.218968434</v>
      </c>
      <c r="W1252" s="14">
        <v>0</v>
      </c>
      <c r="X1252" s="14">
        <v>0</v>
      </c>
      <c r="Y1252" s="14">
        <v>0</v>
      </c>
      <c r="Z1252" s="14">
        <v>0</v>
      </c>
      <c r="AA1252" s="14">
        <v>0</v>
      </c>
      <c r="AB1252" s="14">
        <v>0</v>
      </c>
      <c r="AC1252" s="14">
        <v>3702744.3075911398</v>
      </c>
      <c r="AD1252" s="14">
        <v>0</v>
      </c>
      <c r="AE1252" s="14">
        <v>150666.818668177</v>
      </c>
      <c r="AF1252" s="14">
        <v>0</v>
      </c>
      <c r="AG1252" s="14">
        <v>0</v>
      </c>
      <c r="AH1252" s="14">
        <v>0</v>
      </c>
      <c r="AI1252" s="14">
        <v>33904095.002646998</v>
      </c>
      <c r="AJ1252" s="14">
        <v>0</v>
      </c>
      <c r="AK1252" s="14">
        <v>0</v>
      </c>
      <c r="AL1252" s="14">
        <v>0</v>
      </c>
      <c r="AM1252" s="14">
        <v>226882.07087015899</v>
      </c>
      <c r="AN1252" s="14">
        <v>98288.716293570295</v>
      </c>
      <c r="AO1252" s="14">
        <v>0</v>
      </c>
      <c r="AP1252" s="14">
        <v>0</v>
      </c>
      <c r="AQ1252" s="14">
        <v>0</v>
      </c>
      <c r="AR1252" s="14">
        <v>0</v>
      </c>
      <c r="AS1252" s="14">
        <v>1248917.29032047</v>
      </c>
      <c r="AT1252" s="14">
        <v>0</v>
      </c>
      <c r="AU1252" s="14">
        <v>899145513.03999996</v>
      </c>
      <c r="AV1252" s="14">
        <v>166443491.13999999</v>
      </c>
      <c r="AW1252" s="14">
        <f>SUM(F1252:AV1252)</f>
        <v>2028944741.2400007</v>
      </c>
    </row>
    <row r="1253" spans="1:49" x14ac:dyDescent="0.2">
      <c r="A1253" s="2" t="s">
        <v>1504</v>
      </c>
      <c r="B1253" s="2" t="s">
        <v>1492</v>
      </c>
      <c r="C1253" s="3" t="s">
        <v>458</v>
      </c>
      <c r="D1253" s="3" t="s">
        <v>1494</v>
      </c>
      <c r="E1253" s="3" t="s">
        <v>2247</v>
      </c>
      <c r="F1253" s="14">
        <v>0</v>
      </c>
      <c r="G1253" s="14">
        <v>0</v>
      </c>
      <c r="H1253" s="14">
        <v>0</v>
      </c>
      <c r="I1253" s="14">
        <v>657595.16334163805</v>
      </c>
      <c r="J1253" s="14">
        <v>0</v>
      </c>
      <c r="K1253" s="14">
        <v>52317306.587651797</v>
      </c>
      <c r="L1253" s="14">
        <v>12241348.811866</v>
      </c>
      <c r="M1253" s="14">
        <v>17457.460239389598</v>
      </c>
      <c r="N1253" s="14">
        <v>0</v>
      </c>
      <c r="O1253" s="14">
        <v>245326.848443072</v>
      </c>
      <c r="P1253" s="14">
        <v>15005.102729570601</v>
      </c>
      <c r="Q1253" s="14">
        <v>0</v>
      </c>
      <c r="R1253" s="14">
        <v>0</v>
      </c>
      <c r="S1253" s="14">
        <v>11106.269942773601</v>
      </c>
      <c r="T1253" s="14">
        <v>0</v>
      </c>
      <c r="U1253" s="14">
        <v>0</v>
      </c>
      <c r="V1253" s="14">
        <v>8065.0695280545297</v>
      </c>
      <c r="W1253" s="14">
        <v>0</v>
      </c>
      <c r="X1253" s="14">
        <v>0</v>
      </c>
      <c r="Y1253" s="14">
        <v>0</v>
      </c>
      <c r="Z1253" s="14">
        <v>0</v>
      </c>
      <c r="AA1253" s="14">
        <v>0</v>
      </c>
      <c r="AB1253" s="14">
        <v>0</v>
      </c>
      <c r="AC1253" s="14">
        <v>192839.12379117799</v>
      </c>
      <c r="AD1253" s="14">
        <v>0</v>
      </c>
      <c r="AE1253" s="14">
        <v>7846.8512750621603</v>
      </c>
      <c r="AF1253" s="14">
        <v>0</v>
      </c>
      <c r="AG1253" s="14">
        <v>0</v>
      </c>
      <c r="AH1253" s="14">
        <v>0</v>
      </c>
      <c r="AI1253" s="14">
        <v>1765727.88834948</v>
      </c>
      <c r="AJ1253" s="14">
        <v>0</v>
      </c>
      <c r="AK1253" s="14">
        <v>0</v>
      </c>
      <c r="AL1253" s="14">
        <v>0</v>
      </c>
      <c r="AM1253" s="14">
        <v>11815.9988322678</v>
      </c>
      <c r="AN1253" s="14">
        <v>5118.7767344781696</v>
      </c>
      <c r="AO1253" s="14">
        <v>0</v>
      </c>
      <c r="AP1253" s="14">
        <v>0</v>
      </c>
      <c r="AQ1253" s="14">
        <v>0</v>
      </c>
      <c r="AR1253" s="14">
        <v>0</v>
      </c>
      <c r="AS1253" s="14">
        <v>65043.587275259197</v>
      </c>
      <c r="AT1253" s="14">
        <v>0</v>
      </c>
      <c r="AU1253" s="14">
        <v>46354743.609999999</v>
      </c>
      <c r="AV1253" s="14">
        <v>7616879.5700000003</v>
      </c>
      <c r="AW1253" s="14">
        <f>SUM(F1253:AV1253)</f>
        <v>121533226.72000003</v>
      </c>
    </row>
    <row r="1254" spans="1:49" x14ac:dyDescent="0.2">
      <c r="A1254" s="2" t="s">
        <v>1504</v>
      </c>
      <c r="B1254" s="2" t="s">
        <v>1492</v>
      </c>
      <c r="C1254" s="3" t="s">
        <v>458</v>
      </c>
      <c r="D1254" s="3" t="s">
        <v>789</v>
      </c>
      <c r="E1254" s="3" t="s">
        <v>790</v>
      </c>
      <c r="F1254" s="14">
        <v>0</v>
      </c>
      <c r="G1254" s="14">
        <v>0</v>
      </c>
      <c r="H1254" s="14">
        <v>0</v>
      </c>
      <c r="I1254" s="14">
        <v>1236460.1185735899</v>
      </c>
      <c r="J1254" s="14">
        <v>0</v>
      </c>
      <c r="K1254" s="14">
        <v>98370953.305219904</v>
      </c>
      <c r="L1254" s="14">
        <v>23017109.077423401</v>
      </c>
      <c r="M1254" s="14">
        <v>32824.835949067397</v>
      </c>
      <c r="N1254" s="14">
        <v>0</v>
      </c>
      <c r="O1254" s="14">
        <v>461282.07904353802</v>
      </c>
      <c r="P1254" s="14">
        <v>28213.728041936502</v>
      </c>
      <c r="Q1254" s="14">
        <v>0</v>
      </c>
      <c r="R1254" s="14">
        <v>0</v>
      </c>
      <c r="S1254" s="14">
        <v>20882.848013311399</v>
      </c>
      <c r="T1254" s="14">
        <v>0</v>
      </c>
      <c r="U1254" s="14">
        <v>0</v>
      </c>
      <c r="V1254" s="14">
        <v>15164.5531793271</v>
      </c>
      <c r="W1254" s="14">
        <v>0</v>
      </c>
      <c r="X1254" s="14">
        <v>0</v>
      </c>
      <c r="Y1254" s="14">
        <v>0</v>
      </c>
      <c r="Z1254" s="14">
        <v>0</v>
      </c>
      <c r="AA1254" s="14">
        <v>0</v>
      </c>
      <c r="AB1254" s="14">
        <v>0</v>
      </c>
      <c r="AC1254" s="14">
        <v>362590.692815958</v>
      </c>
      <c r="AD1254" s="14">
        <v>0</v>
      </c>
      <c r="AE1254" s="14">
        <v>14754.2427299637</v>
      </c>
      <c r="AF1254" s="14">
        <v>0</v>
      </c>
      <c r="AG1254" s="14">
        <v>0</v>
      </c>
      <c r="AH1254" s="14">
        <v>0</v>
      </c>
      <c r="AI1254" s="14">
        <v>3320055.0063398699</v>
      </c>
      <c r="AJ1254" s="14">
        <v>0</v>
      </c>
      <c r="AK1254" s="14">
        <v>0</v>
      </c>
      <c r="AL1254" s="14">
        <v>0</v>
      </c>
      <c r="AM1254" s="14">
        <v>22217.333903383598</v>
      </c>
      <c r="AN1254" s="14">
        <v>9624.7108264944</v>
      </c>
      <c r="AO1254" s="14">
        <v>0</v>
      </c>
      <c r="AP1254" s="14">
        <v>0</v>
      </c>
      <c r="AQ1254" s="14">
        <v>0</v>
      </c>
      <c r="AR1254" s="14">
        <v>0</v>
      </c>
      <c r="AS1254" s="14">
        <v>122299.86794023401</v>
      </c>
      <c r="AT1254" s="14">
        <v>0</v>
      </c>
      <c r="AU1254" s="14">
        <v>87159691.799999997</v>
      </c>
      <c r="AV1254" s="14">
        <v>14321832.550000001</v>
      </c>
      <c r="AW1254" s="14">
        <f>SUM(F1254:AV1254)</f>
        <v>228515956.74999997</v>
      </c>
    </row>
    <row r="1255" spans="1:49" x14ac:dyDescent="0.2">
      <c r="A1255" s="2" t="s">
        <v>1513</v>
      </c>
      <c r="B1255" s="2" t="s">
        <v>1492</v>
      </c>
      <c r="C1255" s="3" t="s">
        <v>373</v>
      </c>
      <c r="D1255" s="3" t="s">
        <v>24</v>
      </c>
      <c r="E1255" s="3" t="s">
        <v>2244</v>
      </c>
      <c r="F1255" s="14">
        <v>0</v>
      </c>
      <c r="G1255" s="14">
        <v>0</v>
      </c>
      <c r="H1255" s="14">
        <v>0</v>
      </c>
      <c r="I1255" s="14">
        <v>671.62433028494502</v>
      </c>
      <c r="J1255" s="14">
        <v>0</v>
      </c>
      <c r="K1255" s="14">
        <v>23918.422057178501</v>
      </c>
      <c r="L1255" s="14">
        <v>6583.9723515061596</v>
      </c>
      <c r="M1255" s="14">
        <v>9.3894942653751592</v>
      </c>
      <c r="N1255" s="14">
        <v>0</v>
      </c>
      <c r="O1255" s="14">
        <v>131.948276099152</v>
      </c>
      <c r="P1255" s="14">
        <v>8.07050282903535</v>
      </c>
      <c r="Q1255" s="14">
        <v>0</v>
      </c>
      <c r="R1255" s="14">
        <v>0</v>
      </c>
      <c r="S1255" s="14">
        <v>5.9735237487866897</v>
      </c>
      <c r="T1255" s="14">
        <v>0</v>
      </c>
      <c r="U1255" s="14">
        <v>0</v>
      </c>
      <c r="V1255" s="14">
        <v>4.3378021649266696</v>
      </c>
      <c r="W1255" s="14">
        <v>0</v>
      </c>
      <c r="X1255" s="14">
        <v>0</v>
      </c>
      <c r="Y1255" s="14">
        <v>0</v>
      </c>
      <c r="Z1255" s="14">
        <v>0</v>
      </c>
      <c r="AA1255" s="14">
        <v>0</v>
      </c>
      <c r="AB1255" s="14">
        <v>0</v>
      </c>
      <c r="AC1255" s="14">
        <v>103.718018965732</v>
      </c>
      <c r="AD1255" s="14">
        <v>0</v>
      </c>
      <c r="AE1255" s="14">
        <v>4.2203352558463703</v>
      </c>
      <c r="AF1255" s="14">
        <v>0</v>
      </c>
      <c r="AG1255" s="14">
        <v>0</v>
      </c>
      <c r="AH1255" s="14">
        <v>0</v>
      </c>
      <c r="AI1255" s="14">
        <v>949.69132778230301</v>
      </c>
      <c r="AJ1255" s="14">
        <v>0</v>
      </c>
      <c r="AK1255" s="14">
        <v>0</v>
      </c>
      <c r="AL1255" s="14">
        <v>0</v>
      </c>
      <c r="AM1255" s="14">
        <v>6.3552399524647596</v>
      </c>
      <c r="AN1255" s="14">
        <v>2.75319474511091</v>
      </c>
      <c r="AO1255" s="14">
        <v>0</v>
      </c>
      <c r="AP1255" s="14">
        <v>0</v>
      </c>
      <c r="AQ1255" s="14">
        <v>0</v>
      </c>
      <c r="AR1255" s="14">
        <v>0</v>
      </c>
      <c r="AS1255" s="14">
        <v>34.983545221656797</v>
      </c>
      <c r="AT1255" s="14">
        <v>0</v>
      </c>
      <c r="AU1255" s="14">
        <v>24887.23</v>
      </c>
      <c r="AV1255" s="14">
        <v>4906.6099999999997</v>
      </c>
      <c r="AW1255" s="14">
        <f>SUM(F1255:AV1255)</f>
        <v>62229.299999999996</v>
      </c>
    </row>
    <row r="1256" spans="1:49" x14ac:dyDescent="0.2">
      <c r="A1256" s="2" t="s">
        <v>1516</v>
      </c>
      <c r="B1256" s="2" t="s">
        <v>1492</v>
      </c>
      <c r="C1256" s="3" t="s">
        <v>1517</v>
      </c>
      <c r="D1256" s="3" t="s">
        <v>288</v>
      </c>
      <c r="E1256" s="3" t="s">
        <v>289</v>
      </c>
      <c r="F1256" s="14">
        <v>0</v>
      </c>
      <c r="G1256" s="14">
        <v>0</v>
      </c>
      <c r="H1256" s="14">
        <v>0</v>
      </c>
      <c r="I1256" s="14">
        <v>1137.48811782137</v>
      </c>
      <c r="J1256" s="14">
        <v>0</v>
      </c>
      <c r="K1256" s="14">
        <v>81502.544633380705</v>
      </c>
      <c r="L1256" s="14">
        <v>20990.743417344798</v>
      </c>
      <c r="M1256" s="14">
        <v>29.935159602952702</v>
      </c>
      <c r="N1256" s="14">
        <v>0</v>
      </c>
      <c r="O1256" s="14">
        <v>420.671888897808</v>
      </c>
      <c r="P1256" s="14">
        <v>25.730064945746498</v>
      </c>
      <c r="Q1256" s="14">
        <v>0</v>
      </c>
      <c r="R1256" s="14">
        <v>0</v>
      </c>
      <c r="S1256" s="14">
        <v>19.044526711893901</v>
      </c>
      <c r="T1256" s="14">
        <v>0</v>
      </c>
      <c r="U1256" s="14">
        <v>0</v>
      </c>
      <c r="V1256" s="14">
        <v>13.8297510474956</v>
      </c>
      <c r="W1256" s="14">
        <v>0</v>
      </c>
      <c r="X1256" s="14">
        <v>0</v>
      </c>
      <c r="Y1256" s="14">
        <v>0</v>
      </c>
      <c r="Z1256" s="14">
        <v>0</v>
      </c>
      <c r="AA1256" s="14">
        <v>0</v>
      </c>
      <c r="AB1256" s="14">
        <v>0</v>
      </c>
      <c r="AC1256" s="14">
        <v>330.66932636417403</v>
      </c>
      <c r="AD1256" s="14">
        <v>0</v>
      </c>
      <c r="AE1256" s="14">
        <v>13.4551282956138</v>
      </c>
      <c r="AF1256" s="14">
        <v>0</v>
      </c>
      <c r="AG1256" s="14">
        <v>0</v>
      </c>
      <c r="AH1256" s="14">
        <v>0</v>
      </c>
      <c r="AI1256" s="14">
        <v>3027.7659729561401</v>
      </c>
      <c r="AJ1256" s="14">
        <v>0</v>
      </c>
      <c r="AK1256" s="14">
        <v>0</v>
      </c>
      <c r="AL1256" s="14">
        <v>0</v>
      </c>
      <c r="AM1256" s="14">
        <v>20.2614007702424</v>
      </c>
      <c r="AN1256" s="14">
        <v>8.7774948395805694</v>
      </c>
      <c r="AO1256" s="14">
        <v>0</v>
      </c>
      <c r="AP1256" s="14">
        <v>0</v>
      </c>
      <c r="AQ1256" s="14">
        <v>0</v>
      </c>
      <c r="AR1256" s="14">
        <v>0</v>
      </c>
      <c r="AS1256" s="14">
        <v>111.533117021508</v>
      </c>
      <c r="AT1256" s="14">
        <v>0</v>
      </c>
      <c r="AU1256" s="14">
        <v>79773.320000000007</v>
      </c>
      <c r="AV1256" s="14">
        <v>35158.400000000001</v>
      </c>
      <c r="AW1256" s="14">
        <f>SUM(F1256:AV1256)</f>
        <v>222584.17</v>
      </c>
    </row>
    <row r="1257" spans="1:49" x14ac:dyDescent="0.2">
      <c r="A1257" s="2" t="s">
        <v>1516</v>
      </c>
      <c r="B1257" s="2" t="s">
        <v>1492</v>
      </c>
      <c r="C1257" s="3" t="s">
        <v>1517</v>
      </c>
      <c r="D1257" s="3" t="s">
        <v>789</v>
      </c>
      <c r="E1257" s="3" t="s">
        <v>790</v>
      </c>
      <c r="F1257" s="14">
        <v>0</v>
      </c>
      <c r="G1257" s="14">
        <v>0</v>
      </c>
      <c r="H1257" s="14">
        <v>0</v>
      </c>
      <c r="I1257" s="14">
        <v>982572.93550414802</v>
      </c>
      <c r="J1257" s="14">
        <v>0</v>
      </c>
      <c r="K1257" s="14">
        <v>70402664.675618902</v>
      </c>
      <c r="L1257" s="14">
        <v>18132001.604990602</v>
      </c>
      <c r="M1257" s="14">
        <v>25858.272438215899</v>
      </c>
      <c r="N1257" s="14">
        <v>0</v>
      </c>
      <c r="O1257" s="14">
        <v>363380.33451291401</v>
      </c>
      <c r="P1257" s="14">
        <v>22225.872119768999</v>
      </c>
      <c r="Q1257" s="14">
        <v>0</v>
      </c>
      <c r="R1257" s="14">
        <v>0</v>
      </c>
      <c r="S1257" s="14">
        <v>16450.841308507999</v>
      </c>
      <c r="T1257" s="14">
        <v>0</v>
      </c>
      <c r="U1257" s="14">
        <v>0</v>
      </c>
      <c r="V1257" s="14">
        <v>11946.269038885301</v>
      </c>
      <c r="W1257" s="14">
        <v>0</v>
      </c>
      <c r="X1257" s="14">
        <v>0</v>
      </c>
      <c r="Y1257" s="14">
        <v>0</v>
      </c>
      <c r="Z1257" s="14">
        <v>0</v>
      </c>
      <c r="AA1257" s="14">
        <v>0</v>
      </c>
      <c r="AB1257" s="14">
        <v>0</v>
      </c>
      <c r="AC1257" s="14">
        <v>285635.27442301501</v>
      </c>
      <c r="AD1257" s="14">
        <v>0</v>
      </c>
      <c r="AE1257" s="14">
        <v>11622.666382069699</v>
      </c>
      <c r="AF1257" s="14">
        <v>0</v>
      </c>
      <c r="AG1257" s="14">
        <v>0</v>
      </c>
      <c r="AH1257" s="14">
        <v>0</v>
      </c>
      <c r="AI1257" s="14">
        <v>2615412.72691719</v>
      </c>
      <c r="AJ1257" s="14">
        <v>0</v>
      </c>
      <c r="AK1257" s="14">
        <v>0</v>
      </c>
      <c r="AL1257" s="14">
        <v>0</v>
      </c>
      <c r="AM1257" s="14">
        <v>17501.988566151798</v>
      </c>
      <c r="AN1257" s="14">
        <v>7582.0826044475498</v>
      </c>
      <c r="AO1257" s="14">
        <v>0</v>
      </c>
      <c r="AP1257" s="14">
        <v>0</v>
      </c>
      <c r="AQ1257" s="14">
        <v>0</v>
      </c>
      <c r="AR1257" s="14">
        <v>0</v>
      </c>
      <c r="AS1257" s="14">
        <v>96343.355575131296</v>
      </c>
      <c r="AT1257" s="14">
        <v>0</v>
      </c>
      <c r="AU1257" s="14">
        <v>68908942.170000002</v>
      </c>
      <c r="AV1257" s="14">
        <v>30370161.789999999</v>
      </c>
      <c r="AW1257" s="14">
        <f>SUM(F1257:AV1257)</f>
        <v>192270302.85999995</v>
      </c>
    </row>
    <row r="1258" spans="1:49" x14ac:dyDescent="0.2">
      <c r="A1258" s="2" t="s">
        <v>1522</v>
      </c>
      <c r="B1258" s="2" t="s">
        <v>1492</v>
      </c>
      <c r="C1258" s="3" t="s">
        <v>1523</v>
      </c>
      <c r="D1258" s="3" t="s">
        <v>694</v>
      </c>
      <c r="E1258" s="3" t="s">
        <v>695</v>
      </c>
      <c r="F1258" s="14">
        <v>0</v>
      </c>
      <c r="G1258" s="14">
        <v>0</v>
      </c>
      <c r="H1258" s="14">
        <v>0</v>
      </c>
      <c r="I1258" s="14">
        <v>7786797.3243920803</v>
      </c>
      <c r="J1258" s="14">
        <v>0</v>
      </c>
      <c r="K1258" s="14">
        <v>611463569.22259796</v>
      </c>
      <c r="L1258" s="14">
        <v>24318650.020938002</v>
      </c>
      <c r="M1258" s="14">
        <v>196696.35165633899</v>
      </c>
      <c r="N1258" s="14">
        <v>0</v>
      </c>
      <c r="O1258" s="14">
        <v>0</v>
      </c>
      <c r="P1258" s="14">
        <v>169065.930620289</v>
      </c>
      <c r="Q1258" s="14">
        <v>0</v>
      </c>
      <c r="R1258" s="14">
        <v>0</v>
      </c>
      <c r="S1258" s="14">
        <v>125137.068785565</v>
      </c>
      <c r="T1258" s="14">
        <v>0</v>
      </c>
      <c r="U1258" s="14">
        <v>0</v>
      </c>
      <c r="V1258" s="14">
        <v>90871.081762820497</v>
      </c>
      <c r="W1258" s="14">
        <v>0</v>
      </c>
      <c r="X1258" s="14">
        <v>0</v>
      </c>
      <c r="Y1258" s="14">
        <v>0</v>
      </c>
      <c r="Z1258" s="14">
        <v>0</v>
      </c>
      <c r="AA1258" s="14">
        <v>0</v>
      </c>
      <c r="AB1258" s="14">
        <v>0</v>
      </c>
      <c r="AC1258" s="14">
        <v>2172744.7841381398</v>
      </c>
      <c r="AD1258" s="14">
        <v>0</v>
      </c>
      <c r="AE1258" s="14">
        <v>88409.774060893105</v>
      </c>
      <c r="AF1258" s="14">
        <v>0</v>
      </c>
      <c r="AG1258" s="14">
        <v>0</v>
      </c>
      <c r="AH1258" s="14">
        <v>0</v>
      </c>
      <c r="AI1258" s="14">
        <v>19894684.386943299</v>
      </c>
      <c r="AJ1258" s="14">
        <v>0</v>
      </c>
      <c r="AK1258" s="14">
        <v>0</v>
      </c>
      <c r="AL1258" s="14">
        <v>0</v>
      </c>
      <c r="AM1258" s="14">
        <v>133132.831133851</v>
      </c>
      <c r="AN1258" s="14">
        <v>0</v>
      </c>
      <c r="AO1258" s="14">
        <v>0</v>
      </c>
      <c r="AP1258" s="14">
        <v>0</v>
      </c>
      <c r="AQ1258" s="14">
        <v>0</v>
      </c>
      <c r="AR1258" s="14">
        <v>0</v>
      </c>
      <c r="AS1258" s="14">
        <v>732855.86297016998</v>
      </c>
      <c r="AT1258" s="14">
        <v>0</v>
      </c>
      <c r="AU1258" s="14">
        <v>529159396.76999998</v>
      </c>
      <c r="AV1258" s="14">
        <v>0</v>
      </c>
      <c r="AW1258" s="14">
        <f>SUM(F1258:AV1258)</f>
        <v>1196332011.4099994</v>
      </c>
    </row>
    <row r="1259" spans="1:49" x14ac:dyDescent="0.2">
      <c r="A1259" s="2" t="s">
        <v>1524</v>
      </c>
      <c r="B1259" s="2" t="s">
        <v>1492</v>
      </c>
      <c r="C1259" s="3" t="s">
        <v>1525</v>
      </c>
      <c r="D1259" s="3" t="s">
        <v>21</v>
      </c>
      <c r="E1259" s="3" t="s">
        <v>2240</v>
      </c>
      <c r="F1259" s="14">
        <v>0</v>
      </c>
      <c r="G1259" s="14">
        <v>0</v>
      </c>
      <c r="H1259" s="14">
        <v>0</v>
      </c>
      <c r="I1259" s="14">
        <v>2231.2546024002299</v>
      </c>
      <c r="J1259" s="14">
        <v>0</v>
      </c>
      <c r="K1259" s="14">
        <v>151791.8103399</v>
      </c>
      <c r="L1259" s="14">
        <v>43048.965555570998</v>
      </c>
      <c r="M1259" s="14">
        <v>61.392384823486601</v>
      </c>
      <c r="N1259" s="14">
        <v>0</v>
      </c>
      <c r="O1259" s="14">
        <v>862.73700043723204</v>
      </c>
      <c r="P1259" s="14">
        <v>52.768878891673602</v>
      </c>
      <c r="Q1259" s="14">
        <v>0</v>
      </c>
      <c r="R1259" s="14">
        <v>0</v>
      </c>
      <c r="S1259" s="14">
        <v>39.0580454302494</v>
      </c>
      <c r="T1259" s="14">
        <v>0</v>
      </c>
      <c r="U1259" s="14">
        <v>0</v>
      </c>
      <c r="V1259" s="14">
        <v>28.362292585875601</v>
      </c>
      <c r="W1259" s="14">
        <v>0</v>
      </c>
      <c r="X1259" s="14">
        <v>0</v>
      </c>
      <c r="Y1259" s="14">
        <v>0</v>
      </c>
      <c r="Z1259" s="14">
        <v>0</v>
      </c>
      <c r="AA1259" s="14">
        <v>0</v>
      </c>
      <c r="AB1259" s="14">
        <v>0</v>
      </c>
      <c r="AC1259" s="14">
        <v>678.15467035840197</v>
      </c>
      <c r="AD1259" s="14">
        <v>0</v>
      </c>
      <c r="AE1259" s="14">
        <v>27.5949981776551</v>
      </c>
      <c r="AF1259" s="14">
        <v>0</v>
      </c>
      <c r="AG1259" s="14">
        <v>0</v>
      </c>
      <c r="AH1259" s="14">
        <v>0</v>
      </c>
      <c r="AI1259" s="14">
        <v>6209.5082978721402</v>
      </c>
      <c r="AJ1259" s="14">
        <v>0</v>
      </c>
      <c r="AK1259" s="14">
        <v>0</v>
      </c>
      <c r="AL1259" s="14">
        <v>0</v>
      </c>
      <c r="AM1259" s="14">
        <v>41.553132282879901</v>
      </c>
      <c r="AN1259" s="14">
        <v>18.001058023071302</v>
      </c>
      <c r="AO1259" s="14">
        <v>0</v>
      </c>
      <c r="AP1259" s="14">
        <v>0</v>
      </c>
      <c r="AQ1259" s="14">
        <v>0</v>
      </c>
      <c r="AR1259" s="14">
        <v>0</v>
      </c>
      <c r="AS1259" s="14">
        <v>228.738743246003</v>
      </c>
      <c r="AT1259" s="14">
        <v>0</v>
      </c>
      <c r="AU1259" s="14">
        <v>163052.99</v>
      </c>
      <c r="AV1259" s="14">
        <v>76661.259999999995</v>
      </c>
      <c r="AW1259" s="14">
        <f>SUM(F1259:AV1259)</f>
        <v>445034.14999999991</v>
      </c>
    </row>
    <row r="1260" spans="1:49" x14ac:dyDescent="0.2">
      <c r="A1260" s="2" t="s">
        <v>1531</v>
      </c>
      <c r="B1260" s="2" t="s">
        <v>1492</v>
      </c>
      <c r="C1260" s="3" t="s">
        <v>1532</v>
      </c>
      <c r="D1260" s="3" t="s">
        <v>789</v>
      </c>
      <c r="E1260" s="3" t="s">
        <v>790</v>
      </c>
      <c r="F1260" s="14">
        <v>0</v>
      </c>
      <c r="G1260" s="14">
        <v>0</v>
      </c>
      <c r="H1260" s="14">
        <v>0</v>
      </c>
      <c r="I1260" s="14">
        <v>1695369.27342121</v>
      </c>
      <c r="J1260" s="14">
        <v>0</v>
      </c>
      <c r="K1260" s="14">
        <v>154275880.94427699</v>
      </c>
      <c r="L1260" s="14">
        <v>31828279.715707898</v>
      </c>
      <c r="M1260" s="14">
        <v>45390.683488676099</v>
      </c>
      <c r="N1260" s="14">
        <v>0</v>
      </c>
      <c r="O1260" s="14">
        <v>637864.93451998394</v>
      </c>
      <c r="P1260" s="14">
        <v>39014.853147134701</v>
      </c>
      <c r="Q1260" s="14">
        <v>0</v>
      </c>
      <c r="R1260" s="14">
        <v>0</v>
      </c>
      <c r="S1260" s="14">
        <v>28877.464013257599</v>
      </c>
      <c r="T1260" s="14">
        <v>0</v>
      </c>
      <c r="U1260" s="14">
        <v>0</v>
      </c>
      <c r="V1260" s="14">
        <v>20970.0800081003</v>
      </c>
      <c r="W1260" s="14">
        <v>0</v>
      </c>
      <c r="X1260" s="14">
        <v>0</v>
      </c>
      <c r="Y1260" s="14">
        <v>0</v>
      </c>
      <c r="Z1260" s="14">
        <v>0</v>
      </c>
      <c r="AA1260" s="14">
        <v>0</v>
      </c>
      <c r="AB1260" s="14">
        <v>0</v>
      </c>
      <c r="AC1260" s="14">
        <v>501394.44763312797</v>
      </c>
      <c r="AD1260" s="14">
        <v>0</v>
      </c>
      <c r="AE1260" s="14">
        <v>20402.3421204566</v>
      </c>
      <c r="AF1260" s="14">
        <v>0</v>
      </c>
      <c r="AG1260" s="14">
        <v>0</v>
      </c>
      <c r="AH1260" s="14">
        <v>0</v>
      </c>
      <c r="AI1260" s="14">
        <v>4591003.3729723804</v>
      </c>
      <c r="AJ1260" s="14">
        <v>0</v>
      </c>
      <c r="AK1260" s="14">
        <v>0</v>
      </c>
      <c r="AL1260" s="14">
        <v>0</v>
      </c>
      <c r="AM1260" s="14">
        <v>30722.415290302299</v>
      </c>
      <c r="AN1260" s="14">
        <v>13309.1619652627</v>
      </c>
      <c r="AO1260" s="14">
        <v>0</v>
      </c>
      <c r="AP1260" s="14">
        <v>0</v>
      </c>
      <c r="AQ1260" s="14">
        <v>0</v>
      </c>
      <c r="AR1260" s="14">
        <v>0</v>
      </c>
      <c r="AS1260" s="14">
        <v>169118.17143553399</v>
      </c>
      <c r="AT1260" s="14">
        <v>0</v>
      </c>
      <c r="AU1260" s="14">
        <v>119335033.77</v>
      </c>
      <c r="AV1260" s="14">
        <v>15384235.76</v>
      </c>
      <c r="AW1260" s="14">
        <f>SUM(F1260:AV1260)</f>
        <v>328616867.39000022</v>
      </c>
    </row>
    <row r="1261" spans="1:49" x14ac:dyDescent="0.2">
      <c r="A1261" s="2" t="s">
        <v>1537</v>
      </c>
      <c r="B1261" s="2" t="s">
        <v>1492</v>
      </c>
      <c r="C1261" s="3" t="s">
        <v>1538</v>
      </c>
      <c r="D1261" s="3" t="s">
        <v>1494</v>
      </c>
      <c r="E1261" s="3" t="s">
        <v>2247</v>
      </c>
      <c r="F1261" s="14">
        <v>0</v>
      </c>
      <c r="G1261" s="14">
        <v>0</v>
      </c>
      <c r="H1261" s="14">
        <v>0</v>
      </c>
      <c r="I1261" s="14">
        <v>193403.246560937</v>
      </c>
      <c r="J1261" s="14">
        <v>0</v>
      </c>
      <c r="K1261" s="14">
        <v>15720017.9907737</v>
      </c>
      <c r="L1261" s="14">
        <v>3689519.4086521501</v>
      </c>
      <c r="M1261" s="14">
        <v>5261.7150148228402</v>
      </c>
      <c r="N1261" s="14">
        <v>0</v>
      </c>
      <c r="O1261" s="14">
        <v>73941.046133810698</v>
      </c>
      <c r="P1261" s="14">
        <v>4522.5918208514904</v>
      </c>
      <c r="Q1261" s="14">
        <v>0</v>
      </c>
      <c r="R1261" s="14">
        <v>0</v>
      </c>
      <c r="S1261" s="14">
        <v>3347.4518565246099</v>
      </c>
      <c r="T1261" s="14">
        <v>0</v>
      </c>
      <c r="U1261" s="14">
        <v>0</v>
      </c>
      <c r="V1261" s="14">
        <v>2430.85252227316</v>
      </c>
      <c r="W1261" s="14">
        <v>0</v>
      </c>
      <c r="X1261" s="14">
        <v>0</v>
      </c>
      <c r="Y1261" s="14">
        <v>0</v>
      </c>
      <c r="Z1261" s="14">
        <v>0</v>
      </c>
      <c r="AA1261" s="14">
        <v>0</v>
      </c>
      <c r="AB1261" s="14">
        <v>0</v>
      </c>
      <c r="AC1261" s="14">
        <v>58121.369977791001</v>
      </c>
      <c r="AD1261" s="14">
        <v>0</v>
      </c>
      <c r="AE1261" s="14">
        <v>2365.0368139320399</v>
      </c>
      <c r="AF1261" s="14">
        <v>0</v>
      </c>
      <c r="AG1261" s="14">
        <v>0</v>
      </c>
      <c r="AH1261" s="14">
        <v>0</v>
      </c>
      <c r="AI1261" s="14">
        <v>532186.99819712096</v>
      </c>
      <c r="AJ1261" s="14">
        <v>0</v>
      </c>
      <c r="AK1261" s="14">
        <v>0</v>
      </c>
      <c r="AL1261" s="14">
        <v>0</v>
      </c>
      <c r="AM1261" s="14">
        <v>3561.3283138244501</v>
      </c>
      <c r="AN1261" s="14">
        <v>1542.78316622638</v>
      </c>
      <c r="AO1261" s="14">
        <v>0</v>
      </c>
      <c r="AP1261" s="14">
        <v>0</v>
      </c>
      <c r="AQ1261" s="14">
        <v>0</v>
      </c>
      <c r="AR1261" s="14">
        <v>0</v>
      </c>
      <c r="AS1261" s="14">
        <v>19604.030196016502</v>
      </c>
      <c r="AT1261" s="14">
        <v>0</v>
      </c>
      <c r="AU1261" s="14">
        <v>13943292.74</v>
      </c>
      <c r="AV1261" s="14">
        <v>3140870.64</v>
      </c>
      <c r="AW1261" s="14">
        <f>SUM(F1261:AV1261)</f>
        <v>37393989.229999982</v>
      </c>
    </row>
    <row r="1262" spans="1:49" x14ac:dyDescent="0.2">
      <c r="A1262" s="2" t="s">
        <v>1558</v>
      </c>
      <c r="B1262" s="2" t="s">
        <v>1492</v>
      </c>
      <c r="C1262" s="3" t="s">
        <v>1559</v>
      </c>
      <c r="D1262" s="3" t="s">
        <v>694</v>
      </c>
      <c r="E1262" s="3" t="s">
        <v>695</v>
      </c>
      <c r="F1262" s="14">
        <v>0</v>
      </c>
      <c r="G1262" s="14">
        <v>0</v>
      </c>
      <c r="H1262" s="14">
        <v>0</v>
      </c>
      <c r="I1262" s="14">
        <v>2207910.5478012599</v>
      </c>
      <c r="J1262" s="14">
        <v>0</v>
      </c>
      <c r="K1262" s="14">
        <v>220802847.378369</v>
      </c>
      <c r="L1262" s="14">
        <v>971652.58931416995</v>
      </c>
      <c r="M1262" s="14">
        <v>55844.730033088897</v>
      </c>
      <c r="N1262" s="14">
        <v>0</v>
      </c>
      <c r="O1262" s="14">
        <v>0</v>
      </c>
      <c r="P1262" s="14">
        <v>47999.941259766398</v>
      </c>
      <c r="Q1262" s="14">
        <v>0</v>
      </c>
      <c r="R1262" s="14">
        <v>0</v>
      </c>
      <c r="S1262" s="14">
        <v>35528.252015128703</v>
      </c>
      <c r="T1262" s="14">
        <v>0</v>
      </c>
      <c r="U1262" s="14">
        <v>0</v>
      </c>
      <c r="V1262" s="14">
        <v>25800.036200677601</v>
      </c>
      <c r="W1262" s="14">
        <v>0</v>
      </c>
      <c r="X1262" s="14">
        <v>0</v>
      </c>
      <c r="Y1262" s="14">
        <v>0</v>
      </c>
      <c r="Z1262" s="14">
        <v>0</v>
      </c>
      <c r="AA1262" s="14">
        <v>0</v>
      </c>
      <c r="AB1262" s="14">
        <v>0</v>
      </c>
      <c r="AC1262" s="14">
        <v>616874.20273774595</v>
      </c>
      <c r="AD1262" s="14">
        <v>0</v>
      </c>
      <c r="AE1262" s="14">
        <v>25100.6131325075</v>
      </c>
      <c r="AF1262" s="14">
        <v>0</v>
      </c>
      <c r="AG1262" s="14">
        <v>0</v>
      </c>
      <c r="AH1262" s="14">
        <v>0</v>
      </c>
      <c r="AI1262" s="14">
        <v>5648397.0186090898</v>
      </c>
      <c r="AJ1262" s="14">
        <v>0</v>
      </c>
      <c r="AK1262" s="14">
        <v>0</v>
      </c>
      <c r="AL1262" s="14">
        <v>0</v>
      </c>
      <c r="AM1262" s="14">
        <v>37798.666044556798</v>
      </c>
      <c r="AN1262" s="14">
        <v>0</v>
      </c>
      <c r="AO1262" s="14">
        <v>0</v>
      </c>
      <c r="AP1262" s="14">
        <v>0</v>
      </c>
      <c r="AQ1262" s="14">
        <v>0</v>
      </c>
      <c r="AR1262" s="14">
        <v>0</v>
      </c>
      <c r="AS1262" s="14">
        <v>208068.87448316699</v>
      </c>
      <c r="AT1262" s="14">
        <v>0</v>
      </c>
      <c r="AU1262" s="14">
        <v>148692036.94</v>
      </c>
      <c r="AV1262" s="14">
        <v>0</v>
      </c>
      <c r="AW1262" s="14">
        <f>SUM(F1262:AV1262)</f>
        <v>379375859.79000014</v>
      </c>
    </row>
    <row r="1263" spans="1:49" x14ac:dyDescent="0.2">
      <c r="A1263" s="2" t="s">
        <v>1562</v>
      </c>
      <c r="B1263" s="2" t="s">
        <v>1492</v>
      </c>
      <c r="C1263" s="3" t="s">
        <v>1563</v>
      </c>
      <c r="D1263" s="3" t="s">
        <v>21</v>
      </c>
      <c r="E1263" s="3" t="s">
        <v>2240</v>
      </c>
      <c r="F1263" s="14">
        <v>0</v>
      </c>
      <c r="G1263" s="14">
        <v>0</v>
      </c>
      <c r="H1263" s="14">
        <v>0</v>
      </c>
      <c r="I1263" s="14">
        <v>5849.8572050430903</v>
      </c>
      <c r="J1263" s="14">
        <v>0</v>
      </c>
      <c r="K1263" s="14">
        <v>572084.66910816403</v>
      </c>
      <c r="L1263" s="14">
        <v>0</v>
      </c>
      <c r="M1263" s="14">
        <v>155.49451518136399</v>
      </c>
      <c r="N1263" s="14">
        <v>0</v>
      </c>
      <c r="O1263" s="14">
        <v>0</v>
      </c>
      <c r="P1263" s="14">
        <v>133.651037537505</v>
      </c>
      <c r="Q1263" s="14">
        <v>0</v>
      </c>
      <c r="R1263" s="14">
        <v>0</v>
      </c>
      <c r="S1263" s="14">
        <v>98.9249837277344</v>
      </c>
      <c r="T1263" s="14">
        <v>0</v>
      </c>
      <c r="U1263" s="14">
        <v>0</v>
      </c>
      <c r="V1263" s="14">
        <v>71.837432676408696</v>
      </c>
      <c r="W1263" s="14">
        <v>0</v>
      </c>
      <c r="X1263" s="14">
        <v>0</v>
      </c>
      <c r="Y1263" s="14">
        <v>0</v>
      </c>
      <c r="Z1263" s="14">
        <v>0</v>
      </c>
      <c r="AA1263" s="14">
        <v>0</v>
      </c>
      <c r="AB1263" s="14">
        <v>0</v>
      </c>
      <c r="AC1263" s="14">
        <v>1717.6206789744101</v>
      </c>
      <c r="AD1263" s="14">
        <v>0</v>
      </c>
      <c r="AE1263" s="14">
        <v>69.891389810356799</v>
      </c>
      <c r="AF1263" s="14">
        <v>0</v>
      </c>
      <c r="AG1263" s="14">
        <v>0</v>
      </c>
      <c r="AH1263" s="14">
        <v>0</v>
      </c>
      <c r="AI1263" s="14">
        <v>15727.363081490599</v>
      </c>
      <c r="AJ1263" s="14">
        <v>0</v>
      </c>
      <c r="AK1263" s="14">
        <v>0</v>
      </c>
      <c r="AL1263" s="14">
        <v>0</v>
      </c>
      <c r="AM1263" s="14">
        <v>105.24563991373</v>
      </c>
      <c r="AN1263" s="14">
        <v>0</v>
      </c>
      <c r="AO1263" s="14">
        <v>0</v>
      </c>
      <c r="AP1263" s="14">
        <v>0</v>
      </c>
      <c r="AQ1263" s="14">
        <v>0</v>
      </c>
      <c r="AR1263" s="14">
        <v>0</v>
      </c>
      <c r="AS1263" s="14">
        <v>579.34492748099103</v>
      </c>
      <c r="AT1263" s="14">
        <v>0</v>
      </c>
      <c r="AU1263" s="14">
        <v>407687.15</v>
      </c>
      <c r="AV1263" s="14">
        <v>0</v>
      </c>
      <c r="AW1263" s="14">
        <f>SUM(F1263:AV1263)</f>
        <v>1004281.0500000004</v>
      </c>
    </row>
    <row r="1264" spans="1:49" x14ac:dyDescent="0.2">
      <c r="A1264" s="2" t="s">
        <v>1565</v>
      </c>
      <c r="B1264" s="2" t="s">
        <v>1492</v>
      </c>
      <c r="C1264" s="3" t="s">
        <v>1566</v>
      </c>
      <c r="D1264" s="3" t="s">
        <v>1494</v>
      </c>
      <c r="E1264" s="3" t="s">
        <v>2247</v>
      </c>
      <c r="F1264" s="14">
        <v>0</v>
      </c>
      <c r="G1264" s="14">
        <v>0</v>
      </c>
      <c r="H1264" s="14">
        <v>0</v>
      </c>
      <c r="I1264" s="14">
        <v>126597.166833405</v>
      </c>
      <c r="J1264" s="14">
        <v>0</v>
      </c>
      <c r="K1264" s="14">
        <v>8187008.7679747799</v>
      </c>
      <c r="L1264" s="14">
        <v>2490309.85467058</v>
      </c>
      <c r="M1264" s="14">
        <v>3551.4866676961801</v>
      </c>
      <c r="N1264" s="14">
        <v>0</v>
      </c>
      <c r="O1264" s="14">
        <v>49907.868059512999</v>
      </c>
      <c r="P1264" s="14">
        <v>3052.519384448</v>
      </c>
      <c r="Q1264" s="14">
        <v>0</v>
      </c>
      <c r="R1264" s="14">
        <v>0</v>
      </c>
      <c r="S1264" s="14">
        <v>2259.39348188957</v>
      </c>
      <c r="T1264" s="14">
        <v>0</v>
      </c>
      <c r="U1264" s="14">
        <v>0</v>
      </c>
      <c r="V1264" s="14">
        <v>1640.79008956492</v>
      </c>
      <c r="W1264" s="14">
        <v>0</v>
      </c>
      <c r="X1264" s="14">
        <v>0</v>
      </c>
      <c r="Y1264" s="14">
        <v>0</v>
      </c>
      <c r="Z1264" s="14">
        <v>0</v>
      </c>
      <c r="AA1264" s="14">
        <v>0</v>
      </c>
      <c r="AB1264" s="14">
        <v>0</v>
      </c>
      <c r="AC1264" s="14">
        <v>39230.084236905197</v>
      </c>
      <c r="AD1264" s="14">
        <v>0</v>
      </c>
      <c r="AE1264" s="14">
        <v>1596.3471896849101</v>
      </c>
      <c r="AF1264" s="14">
        <v>0</v>
      </c>
      <c r="AG1264" s="14">
        <v>0</v>
      </c>
      <c r="AH1264" s="14">
        <v>0</v>
      </c>
      <c r="AI1264" s="14">
        <v>359209.56422183901</v>
      </c>
      <c r="AJ1264" s="14">
        <v>0</v>
      </c>
      <c r="AK1264" s="14">
        <v>0</v>
      </c>
      <c r="AL1264" s="14">
        <v>0</v>
      </c>
      <c r="AM1264" s="14">
        <v>2403.7458773223002</v>
      </c>
      <c r="AN1264" s="14">
        <v>1041.3331162486299</v>
      </c>
      <c r="AO1264" s="14">
        <v>0</v>
      </c>
      <c r="AP1264" s="14">
        <v>0</v>
      </c>
      <c r="AQ1264" s="14">
        <v>0</v>
      </c>
      <c r="AR1264" s="14">
        <v>0</v>
      </c>
      <c r="AS1264" s="14">
        <v>13232.148196129199</v>
      </c>
      <c r="AT1264" s="14">
        <v>0</v>
      </c>
      <c r="AU1264" s="14">
        <v>9216330</v>
      </c>
      <c r="AV1264" s="14">
        <v>2763270.67</v>
      </c>
      <c r="AW1264" s="14">
        <f>SUM(F1264:AV1264)</f>
        <v>23260641.740000002</v>
      </c>
    </row>
    <row r="1265" spans="1:49" x14ac:dyDescent="0.2">
      <c r="A1265" s="2" t="s">
        <v>1567</v>
      </c>
      <c r="B1265" s="2" t="s">
        <v>1492</v>
      </c>
      <c r="C1265" s="3" t="s">
        <v>1568</v>
      </c>
      <c r="D1265" s="3" t="s">
        <v>21</v>
      </c>
      <c r="E1265" s="3" t="s">
        <v>2240</v>
      </c>
      <c r="F1265" s="14">
        <v>0</v>
      </c>
      <c r="G1265" s="14">
        <v>0</v>
      </c>
      <c r="H1265" s="14">
        <v>0</v>
      </c>
      <c r="I1265" s="14">
        <v>34670.413893379198</v>
      </c>
      <c r="J1265" s="14">
        <v>0</v>
      </c>
      <c r="K1265" s="14">
        <v>2440774.1605395698</v>
      </c>
      <c r="L1265" s="14">
        <v>521161.91534258297</v>
      </c>
      <c r="M1265" s="14">
        <v>895.32974185555304</v>
      </c>
      <c r="N1265" s="14">
        <v>0</v>
      </c>
      <c r="O1265" s="14">
        <v>0</v>
      </c>
      <c r="P1265" s="14">
        <v>769.55796923275295</v>
      </c>
      <c r="Q1265" s="14">
        <v>0</v>
      </c>
      <c r="R1265" s="14">
        <v>0</v>
      </c>
      <c r="S1265" s="14">
        <v>569.60261876449897</v>
      </c>
      <c r="T1265" s="14">
        <v>0</v>
      </c>
      <c r="U1265" s="14">
        <v>0</v>
      </c>
      <c r="V1265" s="14">
        <v>413.63143703671801</v>
      </c>
      <c r="W1265" s="14">
        <v>0</v>
      </c>
      <c r="X1265" s="14">
        <v>0</v>
      </c>
      <c r="Y1265" s="14">
        <v>0</v>
      </c>
      <c r="Z1265" s="14">
        <v>0</v>
      </c>
      <c r="AA1265" s="14">
        <v>0</v>
      </c>
      <c r="AB1265" s="14">
        <v>0</v>
      </c>
      <c r="AC1265" s="14">
        <v>9889.9568148809103</v>
      </c>
      <c r="AD1265" s="14">
        <v>0</v>
      </c>
      <c r="AE1265" s="14">
        <v>402.42731836192502</v>
      </c>
      <c r="AF1265" s="14">
        <v>0</v>
      </c>
      <c r="AG1265" s="14">
        <v>0</v>
      </c>
      <c r="AH1265" s="14">
        <v>0</v>
      </c>
      <c r="AI1265" s="14">
        <v>90557.153754614599</v>
      </c>
      <c r="AJ1265" s="14">
        <v>0</v>
      </c>
      <c r="AK1265" s="14">
        <v>0</v>
      </c>
      <c r="AL1265" s="14">
        <v>0</v>
      </c>
      <c r="AM1265" s="14">
        <v>605.99753613009102</v>
      </c>
      <c r="AN1265" s="14">
        <v>0</v>
      </c>
      <c r="AO1265" s="14">
        <v>0</v>
      </c>
      <c r="AP1265" s="14">
        <v>0</v>
      </c>
      <c r="AQ1265" s="14">
        <v>0</v>
      </c>
      <c r="AR1265" s="14">
        <v>0</v>
      </c>
      <c r="AS1265" s="14">
        <v>3335.833033592</v>
      </c>
      <c r="AT1265" s="14">
        <v>0</v>
      </c>
      <c r="AU1265" s="14">
        <v>2406033.56</v>
      </c>
      <c r="AV1265" s="14">
        <v>0</v>
      </c>
      <c r="AW1265" s="14">
        <f>SUM(F1265:AV1265)</f>
        <v>5510079.540000001</v>
      </c>
    </row>
    <row r="1266" spans="1:49" x14ac:dyDescent="0.2">
      <c r="A1266" s="2" t="s">
        <v>1567</v>
      </c>
      <c r="B1266" s="2" t="s">
        <v>1492</v>
      </c>
      <c r="C1266" s="3" t="s">
        <v>1568</v>
      </c>
      <c r="D1266" s="3" t="s">
        <v>24</v>
      </c>
      <c r="E1266" s="3" t="s">
        <v>2244</v>
      </c>
      <c r="F1266" s="14">
        <v>0</v>
      </c>
      <c r="G1266" s="14">
        <v>0</v>
      </c>
      <c r="H1266" s="14">
        <v>0</v>
      </c>
      <c r="I1266" s="14">
        <v>269.84765146840903</v>
      </c>
      <c r="J1266" s="14">
        <v>0</v>
      </c>
      <c r="K1266" s="14">
        <v>18997.095823887899</v>
      </c>
      <c r="L1266" s="14">
        <v>4056.3207385542601</v>
      </c>
      <c r="M1266" s="14">
        <v>6.9685533282795697</v>
      </c>
      <c r="N1266" s="14">
        <v>0</v>
      </c>
      <c r="O1266" s="14">
        <v>0</v>
      </c>
      <c r="P1266" s="14">
        <v>5.98964325331902</v>
      </c>
      <c r="Q1266" s="14">
        <v>0</v>
      </c>
      <c r="R1266" s="14">
        <v>0</v>
      </c>
      <c r="S1266" s="14">
        <v>4.4333456594011897</v>
      </c>
      <c r="T1266" s="14">
        <v>0</v>
      </c>
      <c r="U1266" s="14">
        <v>0</v>
      </c>
      <c r="V1266" s="14">
        <v>3.2193867717044</v>
      </c>
      <c r="W1266" s="14">
        <v>0</v>
      </c>
      <c r="X1266" s="14">
        <v>0</v>
      </c>
      <c r="Y1266" s="14">
        <v>0</v>
      </c>
      <c r="Z1266" s="14">
        <v>0</v>
      </c>
      <c r="AA1266" s="14">
        <v>0</v>
      </c>
      <c r="AB1266" s="14">
        <v>0</v>
      </c>
      <c r="AC1266" s="14">
        <v>76.975764633984994</v>
      </c>
      <c r="AD1266" s="14">
        <v>0</v>
      </c>
      <c r="AE1266" s="14">
        <v>3.1321825888969999</v>
      </c>
      <c r="AF1266" s="14">
        <v>0</v>
      </c>
      <c r="AG1266" s="14">
        <v>0</v>
      </c>
      <c r="AH1266" s="14">
        <v>0</v>
      </c>
      <c r="AI1266" s="14">
        <v>704.82675342427603</v>
      </c>
      <c r="AJ1266" s="14">
        <v>0</v>
      </c>
      <c r="AK1266" s="14">
        <v>0</v>
      </c>
      <c r="AL1266" s="14">
        <v>0</v>
      </c>
      <c r="AM1266" s="14">
        <v>4.7166155103667498</v>
      </c>
      <c r="AN1266" s="14">
        <v>0</v>
      </c>
      <c r="AO1266" s="14">
        <v>0</v>
      </c>
      <c r="AP1266" s="14">
        <v>0</v>
      </c>
      <c r="AQ1266" s="14">
        <v>0</v>
      </c>
      <c r="AR1266" s="14">
        <v>0</v>
      </c>
      <c r="AS1266" s="14">
        <v>25.963540919176499</v>
      </c>
      <c r="AT1266" s="14">
        <v>0</v>
      </c>
      <c r="AU1266" s="14">
        <v>18726.71</v>
      </c>
      <c r="AV1266" s="14">
        <v>0</v>
      </c>
      <c r="AW1266" s="14">
        <f>SUM(F1266:AV1266)</f>
        <v>42886.199999999968</v>
      </c>
    </row>
    <row r="1267" spans="1:49" x14ac:dyDescent="0.2">
      <c r="A1267" s="2" t="s">
        <v>1569</v>
      </c>
      <c r="B1267" s="2" t="s">
        <v>1492</v>
      </c>
      <c r="C1267" s="3" t="s">
        <v>1570</v>
      </c>
      <c r="D1267" s="3" t="s">
        <v>21</v>
      </c>
      <c r="E1267" s="3" t="s">
        <v>2240</v>
      </c>
      <c r="F1267" s="14">
        <v>0</v>
      </c>
      <c r="G1267" s="14">
        <v>0</v>
      </c>
      <c r="H1267" s="14">
        <v>0</v>
      </c>
      <c r="I1267" s="14">
        <v>12106.7652747994</v>
      </c>
      <c r="J1267" s="14">
        <v>0</v>
      </c>
      <c r="K1267" s="14">
        <v>1119085.2513812</v>
      </c>
      <c r="L1267" s="14">
        <v>209345.69110377299</v>
      </c>
      <c r="M1267" s="14">
        <v>328.03572220190802</v>
      </c>
      <c r="N1267" s="14">
        <v>0</v>
      </c>
      <c r="O1267" s="14">
        <v>0</v>
      </c>
      <c r="P1267" s="14">
        <v>281.95570846271801</v>
      </c>
      <c r="Q1267" s="14">
        <v>0</v>
      </c>
      <c r="R1267" s="14">
        <v>0</v>
      </c>
      <c r="S1267" s="14">
        <v>208.692724372783</v>
      </c>
      <c r="T1267" s="14">
        <v>0</v>
      </c>
      <c r="U1267" s="14">
        <v>0</v>
      </c>
      <c r="V1267" s="14">
        <v>151.549938700079</v>
      </c>
      <c r="W1267" s="14">
        <v>0</v>
      </c>
      <c r="X1267" s="14">
        <v>0</v>
      </c>
      <c r="Y1267" s="14">
        <v>0</v>
      </c>
      <c r="Z1267" s="14">
        <v>0</v>
      </c>
      <c r="AA1267" s="14">
        <v>0</v>
      </c>
      <c r="AB1267" s="14">
        <v>0</v>
      </c>
      <c r="AC1267" s="14">
        <v>3623.5373437025501</v>
      </c>
      <c r="AD1267" s="14">
        <v>0</v>
      </c>
      <c r="AE1267" s="14">
        <v>147.44600717635601</v>
      </c>
      <c r="AF1267" s="14">
        <v>0</v>
      </c>
      <c r="AG1267" s="14">
        <v>0</v>
      </c>
      <c r="AH1267" s="14">
        <v>0</v>
      </c>
      <c r="AI1267" s="14">
        <v>33178.842186872898</v>
      </c>
      <c r="AJ1267" s="14">
        <v>0</v>
      </c>
      <c r="AK1267" s="14">
        <v>0</v>
      </c>
      <c r="AL1267" s="14">
        <v>0</v>
      </c>
      <c r="AM1267" s="14">
        <v>222.03050182488099</v>
      </c>
      <c r="AN1267" s="14">
        <v>0</v>
      </c>
      <c r="AO1267" s="14">
        <v>0</v>
      </c>
      <c r="AP1267" s="14">
        <v>0</v>
      </c>
      <c r="AQ1267" s="14">
        <v>0</v>
      </c>
      <c r="AR1267" s="14">
        <v>0</v>
      </c>
      <c r="AS1267" s="14">
        <v>1222.20210690865</v>
      </c>
      <c r="AT1267" s="14">
        <v>0</v>
      </c>
      <c r="AU1267" s="14">
        <v>865830.02</v>
      </c>
      <c r="AV1267" s="14">
        <v>0</v>
      </c>
      <c r="AW1267" s="14">
        <f>SUM(F1267:AV1267)</f>
        <v>2245732.0199999949</v>
      </c>
    </row>
    <row r="1268" spans="1:49" x14ac:dyDescent="0.2">
      <c r="A1268" s="2" t="s">
        <v>1571</v>
      </c>
      <c r="B1268" s="2" t="s">
        <v>1492</v>
      </c>
      <c r="C1268" s="3" t="s">
        <v>1572</v>
      </c>
      <c r="D1268" s="3" t="s">
        <v>789</v>
      </c>
      <c r="E1268" s="3" t="s">
        <v>790</v>
      </c>
      <c r="F1268" s="14">
        <v>0</v>
      </c>
      <c r="G1268" s="14">
        <v>0</v>
      </c>
      <c r="H1268" s="14">
        <v>0</v>
      </c>
      <c r="I1268" s="14">
        <v>2365947.5914942101</v>
      </c>
      <c r="J1268" s="14">
        <v>0</v>
      </c>
      <c r="K1268" s="14">
        <v>199509318.93979099</v>
      </c>
      <c r="L1268" s="14">
        <v>7108694.0738673797</v>
      </c>
      <c r="M1268" s="14">
        <v>58628.224616094201</v>
      </c>
      <c r="N1268" s="14">
        <v>0</v>
      </c>
      <c r="O1268" s="14">
        <v>0</v>
      </c>
      <c r="P1268" s="14">
        <v>50392.851885108001</v>
      </c>
      <c r="Q1268" s="14">
        <v>0</v>
      </c>
      <c r="R1268" s="14">
        <v>0</v>
      </c>
      <c r="S1268" s="14">
        <v>37299.338213628602</v>
      </c>
      <c r="T1268" s="14">
        <v>0</v>
      </c>
      <c r="U1268" s="14">
        <v>0</v>
      </c>
      <c r="V1268" s="14">
        <v>27085.758452196998</v>
      </c>
      <c r="W1268" s="14">
        <v>0</v>
      </c>
      <c r="X1268" s="14">
        <v>0</v>
      </c>
      <c r="Y1268" s="14">
        <v>0</v>
      </c>
      <c r="Z1268" s="14">
        <v>0</v>
      </c>
      <c r="AA1268" s="14">
        <v>0</v>
      </c>
      <c r="AB1268" s="14">
        <v>0</v>
      </c>
      <c r="AC1268" s="14">
        <v>647621.642956572</v>
      </c>
      <c r="AD1268" s="14">
        <v>0</v>
      </c>
      <c r="AE1268" s="14">
        <v>26351.7947129858</v>
      </c>
      <c r="AF1268" s="14">
        <v>0</v>
      </c>
      <c r="AG1268" s="14">
        <v>0</v>
      </c>
      <c r="AH1268" s="14">
        <v>0</v>
      </c>
      <c r="AI1268" s="14">
        <v>5929934.7078967197</v>
      </c>
      <c r="AJ1268" s="14">
        <v>0</v>
      </c>
      <c r="AK1268" s="14">
        <v>0</v>
      </c>
      <c r="AL1268" s="14">
        <v>0</v>
      </c>
      <c r="AM1268" s="14">
        <v>39681.9742432313</v>
      </c>
      <c r="AN1268" s="14">
        <v>0</v>
      </c>
      <c r="AO1268" s="14">
        <v>0</v>
      </c>
      <c r="AP1268" s="14">
        <v>0</v>
      </c>
      <c r="AQ1268" s="14">
        <v>0</v>
      </c>
      <c r="AR1268" s="14">
        <v>0</v>
      </c>
      <c r="AS1268" s="14">
        <v>218439.591870712</v>
      </c>
      <c r="AT1268" s="14">
        <v>0</v>
      </c>
      <c r="AU1268" s="14">
        <v>159359142.72999999</v>
      </c>
      <c r="AV1268" s="14">
        <v>0</v>
      </c>
      <c r="AW1268" s="14">
        <f>SUM(F1268:AV1268)</f>
        <v>375378539.21999979</v>
      </c>
    </row>
    <row r="1269" spans="1:49" x14ac:dyDescent="0.2">
      <c r="A1269" s="2" t="s">
        <v>1573</v>
      </c>
      <c r="B1269" s="2" t="s">
        <v>1492</v>
      </c>
      <c r="C1269" s="3" t="s">
        <v>1574</v>
      </c>
      <c r="D1269" s="3" t="s">
        <v>24</v>
      </c>
      <c r="E1269" s="3" t="s">
        <v>2244</v>
      </c>
      <c r="F1269" s="14">
        <v>0</v>
      </c>
      <c r="G1269" s="14">
        <v>0</v>
      </c>
      <c r="H1269" s="14">
        <v>0</v>
      </c>
      <c r="I1269" s="14">
        <v>20373.240081950698</v>
      </c>
      <c r="J1269" s="14">
        <v>0</v>
      </c>
      <c r="K1269" s="14">
        <v>1403019.6892063599</v>
      </c>
      <c r="L1269" s="14">
        <v>371679.33858705801</v>
      </c>
      <c r="M1269" s="14">
        <v>530.05738184749498</v>
      </c>
      <c r="N1269" s="14">
        <v>0</v>
      </c>
      <c r="O1269" s="14">
        <v>7448.7623655951002</v>
      </c>
      <c r="P1269" s="14">
        <v>455.59892757852401</v>
      </c>
      <c r="Q1269" s="14">
        <v>0</v>
      </c>
      <c r="R1269" s="14">
        <v>0</v>
      </c>
      <c r="S1269" s="14">
        <v>337.21944563258398</v>
      </c>
      <c r="T1269" s="14">
        <v>0</v>
      </c>
      <c r="U1269" s="14">
        <v>0</v>
      </c>
      <c r="V1269" s="14">
        <v>244.87909053768101</v>
      </c>
      <c r="W1269" s="14">
        <v>0</v>
      </c>
      <c r="X1269" s="14">
        <v>0</v>
      </c>
      <c r="Y1269" s="14">
        <v>0</v>
      </c>
      <c r="Z1269" s="14">
        <v>0</v>
      </c>
      <c r="AA1269" s="14">
        <v>0</v>
      </c>
      <c r="AB1269" s="14">
        <v>0</v>
      </c>
      <c r="AC1269" s="14">
        <v>5855.1028783977699</v>
      </c>
      <c r="AD1269" s="14">
        <v>0</v>
      </c>
      <c r="AE1269" s="14">
        <v>238.24757648657101</v>
      </c>
      <c r="AF1269" s="14">
        <v>0</v>
      </c>
      <c r="AG1269" s="14">
        <v>0</v>
      </c>
      <c r="AH1269" s="14">
        <v>0</v>
      </c>
      <c r="AI1269" s="14">
        <v>53612.1089898313</v>
      </c>
      <c r="AJ1269" s="14">
        <v>0</v>
      </c>
      <c r="AK1269" s="14">
        <v>0</v>
      </c>
      <c r="AL1269" s="14">
        <v>0</v>
      </c>
      <c r="AM1269" s="14">
        <v>358.76491016507202</v>
      </c>
      <c r="AN1269" s="14">
        <v>155.423212183891</v>
      </c>
      <c r="AO1269" s="14">
        <v>0</v>
      </c>
      <c r="AP1269" s="14">
        <v>0</v>
      </c>
      <c r="AQ1269" s="14">
        <v>0</v>
      </c>
      <c r="AR1269" s="14">
        <v>0</v>
      </c>
      <c r="AS1269" s="14">
        <v>1974.8973463775701</v>
      </c>
      <c r="AT1269" s="14">
        <v>0</v>
      </c>
      <c r="AU1269" s="14">
        <v>1431048.72</v>
      </c>
      <c r="AV1269" s="14">
        <v>243876.17</v>
      </c>
      <c r="AW1269" s="14">
        <f>SUM(F1269:AV1269)</f>
        <v>3541208.2200000021</v>
      </c>
    </row>
    <row r="1270" spans="1:49" x14ac:dyDescent="0.2">
      <c r="A1270" s="2" t="s">
        <v>1577</v>
      </c>
      <c r="B1270" s="2" t="s">
        <v>1492</v>
      </c>
      <c r="C1270" s="3" t="s">
        <v>1578</v>
      </c>
      <c r="D1270" s="3" t="s">
        <v>21</v>
      </c>
      <c r="E1270" s="3" t="s">
        <v>2240</v>
      </c>
      <c r="F1270" s="14">
        <v>0</v>
      </c>
      <c r="G1270" s="14">
        <v>0</v>
      </c>
      <c r="H1270" s="14">
        <v>0</v>
      </c>
      <c r="I1270" s="14">
        <v>2632.44242432994</v>
      </c>
      <c r="J1270" s="14">
        <v>0</v>
      </c>
      <c r="K1270" s="14">
        <v>263515.61594436102</v>
      </c>
      <c r="L1270" s="14">
        <v>15519.685112679001</v>
      </c>
      <c r="M1270" s="14">
        <v>69.241231858767506</v>
      </c>
      <c r="N1270" s="14">
        <v>0</v>
      </c>
      <c r="O1270" s="14">
        <v>0</v>
      </c>
      <c r="P1270" s="14">
        <v>59.515216716373502</v>
      </c>
      <c r="Q1270" s="14">
        <v>0</v>
      </c>
      <c r="R1270" s="14">
        <v>0</v>
      </c>
      <c r="S1270" s="14">
        <v>44.051097120607899</v>
      </c>
      <c r="T1270" s="14">
        <v>0</v>
      </c>
      <c r="U1270" s="14">
        <v>0</v>
      </c>
      <c r="V1270" s="14">
        <v>31.988134675775601</v>
      </c>
      <c r="W1270" s="14">
        <v>0</v>
      </c>
      <c r="X1270" s="14">
        <v>0</v>
      </c>
      <c r="Y1270" s="14">
        <v>0</v>
      </c>
      <c r="Z1270" s="14">
        <v>0</v>
      </c>
      <c r="AA1270" s="14">
        <v>0</v>
      </c>
      <c r="AB1270" s="14">
        <v>0</v>
      </c>
      <c r="AC1270" s="14">
        <v>764.85193247759503</v>
      </c>
      <c r="AD1270" s="14">
        <v>0</v>
      </c>
      <c r="AE1270" s="14">
        <v>31.122385582810701</v>
      </c>
      <c r="AF1270" s="14">
        <v>0</v>
      </c>
      <c r="AG1270" s="14">
        <v>0</v>
      </c>
      <c r="AH1270" s="14">
        <v>0</v>
      </c>
      <c r="AI1270" s="14">
        <v>7003.3507328543701</v>
      </c>
      <c r="AJ1270" s="14">
        <v>0</v>
      </c>
      <c r="AK1270" s="14">
        <v>0</v>
      </c>
      <c r="AL1270" s="14">
        <v>0</v>
      </c>
      <c r="AM1270" s="14">
        <v>46.865500733452102</v>
      </c>
      <c r="AN1270" s="14">
        <v>0</v>
      </c>
      <c r="AO1270" s="14">
        <v>0</v>
      </c>
      <c r="AP1270" s="14">
        <v>0</v>
      </c>
      <c r="AQ1270" s="14">
        <v>0</v>
      </c>
      <c r="AR1270" s="14">
        <v>0</v>
      </c>
      <c r="AS1270" s="14">
        <v>257.98028661077001</v>
      </c>
      <c r="AT1270" s="14">
        <v>0</v>
      </c>
      <c r="AU1270" s="14">
        <v>183963.59</v>
      </c>
      <c r="AV1270" s="14">
        <v>0</v>
      </c>
      <c r="AW1270" s="14">
        <f>SUM(F1270:AV1270)</f>
        <v>473940.30000000063</v>
      </c>
    </row>
    <row r="1271" spans="1:49" x14ac:dyDescent="0.2">
      <c r="A1271" s="2" t="s">
        <v>1583</v>
      </c>
      <c r="B1271" s="2" t="s">
        <v>1492</v>
      </c>
      <c r="C1271" s="3" t="s">
        <v>1128</v>
      </c>
      <c r="D1271" s="3" t="s">
        <v>708</v>
      </c>
      <c r="E1271" s="3" t="s">
        <v>709</v>
      </c>
      <c r="F1271" s="14">
        <v>0</v>
      </c>
      <c r="G1271" s="14">
        <v>0</v>
      </c>
      <c r="H1271" s="14">
        <v>0</v>
      </c>
      <c r="I1271" s="14">
        <v>1194134.40073743</v>
      </c>
      <c r="J1271" s="14">
        <v>0</v>
      </c>
      <c r="K1271" s="14">
        <v>86934633.197080299</v>
      </c>
      <c r="L1271" s="14">
        <v>0</v>
      </c>
      <c r="M1271" s="14">
        <v>30806.664498362399</v>
      </c>
      <c r="N1271" s="14">
        <v>0</v>
      </c>
      <c r="O1271" s="14">
        <v>0</v>
      </c>
      <c r="P1271" s="14">
        <v>26479.035479489099</v>
      </c>
      <c r="Q1271" s="14">
        <v>0</v>
      </c>
      <c r="R1271" s="14">
        <v>0</v>
      </c>
      <c r="S1271" s="14">
        <v>19598.999385524799</v>
      </c>
      <c r="T1271" s="14">
        <v>0</v>
      </c>
      <c r="U1271" s="14">
        <v>0</v>
      </c>
      <c r="V1271" s="14">
        <v>14232.320693418</v>
      </c>
      <c r="W1271" s="14">
        <v>0</v>
      </c>
      <c r="X1271" s="14">
        <v>0</v>
      </c>
      <c r="Y1271" s="14">
        <v>0</v>
      </c>
      <c r="Z1271" s="14">
        <v>0</v>
      </c>
      <c r="AA1271" s="14">
        <v>0</v>
      </c>
      <c r="AB1271" s="14">
        <v>0</v>
      </c>
      <c r="AC1271" s="14">
        <v>340295.374658218</v>
      </c>
      <c r="AD1271" s="14">
        <v>0</v>
      </c>
      <c r="AE1271" s="14">
        <v>13846.7311615013</v>
      </c>
      <c r="AF1271" s="14">
        <v>0</v>
      </c>
      <c r="AG1271" s="14">
        <v>0</v>
      </c>
      <c r="AH1271" s="14">
        <v>0</v>
      </c>
      <c r="AI1271" s="14">
        <v>3115907.3081506798</v>
      </c>
      <c r="AJ1271" s="14">
        <v>0</v>
      </c>
      <c r="AK1271" s="14">
        <v>0</v>
      </c>
      <c r="AL1271" s="14">
        <v>0</v>
      </c>
      <c r="AM1271" s="14">
        <v>20851.350255096899</v>
      </c>
      <c r="AN1271" s="14">
        <v>0</v>
      </c>
      <c r="AO1271" s="14">
        <v>0</v>
      </c>
      <c r="AP1271" s="14">
        <v>0</v>
      </c>
      <c r="AQ1271" s="14">
        <v>0</v>
      </c>
      <c r="AR1271" s="14">
        <v>0</v>
      </c>
      <c r="AS1271" s="14">
        <v>114780.06789998899</v>
      </c>
      <c r="AT1271" s="14">
        <v>0</v>
      </c>
      <c r="AU1271" s="14">
        <v>82339566</v>
      </c>
      <c r="AV1271" s="14">
        <v>0</v>
      </c>
      <c r="AW1271" s="14">
        <f>SUM(F1271:AV1271)</f>
        <v>174165131.44999999</v>
      </c>
    </row>
    <row r="1272" spans="1:49" x14ac:dyDescent="0.2">
      <c r="A1272" s="2" t="s">
        <v>1583</v>
      </c>
      <c r="B1272" s="2" t="s">
        <v>1492</v>
      </c>
      <c r="C1272" s="3" t="s">
        <v>1128</v>
      </c>
      <c r="D1272" s="3" t="s">
        <v>288</v>
      </c>
      <c r="E1272" s="3" t="s">
        <v>289</v>
      </c>
      <c r="F1272" s="14">
        <v>0</v>
      </c>
      <c r="G1272" s="14">
        <v>0</v>
      </c>
      <c r="H1272" s="14">
        <v>0</v>
      </c>
      <c r="I1272" s="14">
        <v>2536.9624130254801</v>
      </c>
      <c r="J1272" s="14">
        <v>0</v>
      </c>
      <c r="K1272" s="14">
        <v>184694.36662653001</v>
      </c>
      <c r="L1272" s="14">
        <v>0</v>
      </c>
      <c r="M1272" s="14">
        <v>65.449374756114196</v>
      </c>
      <c r="N1272" s="14">
        <v>0</v>
      </c>
      <c r="O1272" s="14">
        <v>0</v>
      </c>
      <c r="P1272" s="14">
        <v>56.255240367539699</v>
      </c>
      <c r="Q1272" s="14">
        <v>0</v>
      </c>
      <c r="R1272" s="14">
        <v>0</v>
      </c>
      <c r="S1272" s="14">
        <v>41.638466108405098</v>
      </c>
      <c r="T1272" s="14">
        <v>0</v>
      </c>
      <c r="U1272" s="14">
        <v>0</v>
      </c>
      <c r="V1272" s="14">
        <v>30.236849911558298</v>
      </c>
      <c r="W1272" s="14">
        <v>0</v>
      </c>
      <c r="X1272" s="14">
        <v>0</v>
      </c>
      <c r="Y1272" s="14">
        <v>0</v>
      </c>
      <c r="Z1272" s="14">
        <v>0</v>
      </c>
      <c r="AA1272" s="14">
        <v>0</v>
      </c>
      <c r="AB1272" s="14">
        <v>0</v>
      </c>
      <c r="AC1272" s="14">
        <v>722.96432822066697</v>
      </c>
      <c r="AD1272" s="14">
        <v>0</v>
      </c>
      <c r="AE1272" s="14">
        <v>29.417657240511598</v>
      </c>
      <c r="AF1272" s="14">
        <v>0</v>
      </c>
      <c r="AG1272" s="14">
        <v>0</v>
      </c>
      <c r="AH1272" s="14">
        <v>0</v>
      </c>
      <c r="AI1272" s="14">
        <v>6619.8073837987104</v>
      </c>
      <c r="AJ1272" s="14">
        <v>0</v>
      </c>
      <c r="AK1272" s="14">
        <v>0</v>
      </c>
      <c r="AL1272" s="14">
        <v>0</v>
      </c>
      <c r="AM1272" s="14">
        <v>44.299110573602597</v>
      </c>
      <c r="AN1272" s="14">
        <v>0</v>
      </c>
      <c r="AO1272" s="14">
        <v>0</v>
      </c>
      <c r="AP1272" s="14">
        <v>0</v>
      </c>
      <c r="AQ1272" s="14">
        <v>0</v>
      </c>
      <c r="AR1272" s="14">
        <v>0</v>
      </c>
      <c r="AS1272" s="14">
        <v>243.85254946759801</v>
      </c>
      <c r="AT1272" s="14">
        <v>0</v>
      </c>
      <c r="AU1272" s="14">
        <v>174932.05</v>
      </c>
      <c r="AV1272" s="14">
        <v>0</v>
      </c>
      <c r="AW1272" s="14">
        <f>SUM(F1272:AV1272)</f>
        <v>370017.30000000016</v>
      </c>
    </row>
    <row r="1273" spans="1:49" x14ac:dyDescent="0.2">
      <c r="A1273" s="2" t="s">
        <v>1588</v>
      </c>
      <c r="B1273" s="2" t="s">
        <v>1492</v>
      </c>
      <c r="C1273" s="3" t="s">
        <v>1589</v>
      </c>
      <c r="D1273" s="3" t="s">
        <v>21</v>
      </c>
      <c r="E1273" s="3" t="s">
        <v>2240</v>
      </c>
      <c r="F1273" s="14">
        <v>0</v>
      </c>
      <c r="G1273" s="14">
        <v>0</v>
      </c>
      <c r="H1273" s="14">
        <v>0</v>
      </c>
      <c r="I1273" s="14">
        <v>16932.8490154832</v>
      </c>
      <c r="J1273" s="14">
        <v>0</v>
      </c>
      <c r="K1273" s="14">
        <v>937017.51434889401</v>
      </c>
      <c r="L1273" s="14">
        <v>201173.32225131799</v>
      </c>
      <c r="M1273" s="14">
        <v>286.89549032880501</v>
      </c>
      <c r="N1273" s="14">
        <v>0</v>
      </c>
      <c r="O1273" s="14">
        <v>4031.6812794935099</v>
      </c>
      <c r="P1273" s="14">
        <v>246.594240072714</v>
      </c>
      <c r="Q1273" s="14">
        <v>0</v>
      </c>
      <c r="R1273" s="14">
        <v>0</v>
      </c>
      <c r="S1273" s="14">
        <v>182.52064787297499</v>
      </c>
      <c r="T1273" s="14">
        <v>0</v>
      </c>
      <c r="U1273" s="14">
        <v>0</v>
      </c>
      <c r="V1273" s="14">
        <v>132.541823294766</v>
      </c>
      <c r="W1273" s="14">
        <v>0</v>
      </c>
      <c r="X1273" s="14">
        <v>0</v>
      </c>
      <c r="Y1273" s="14">
        <v>0</v>
      </c>
      <c r="Z1273" s="14">
        <v>0</v>
      </c>
      <c r="AA1273" s="14">
        <v>0</v>
      </c>
      <c r="AB1273" s="14">
        <v>0</v>
      </c>
      <c r="AC1273" s="14">
        <v>3169.1037084692498</v>
      </c>
      <c r="AD1273" s="14">
        <v>0</v>
      </c>
      <c r="AE1273" s="14">
        <v>128.95220313118401</v>
      </c>
      <c r="AF1273" s="14">
        <v>0</v>
      </c>
      <c r="AG1273" s="14">
        <v>0</v>
      </c>
      <c r="AH1273" s="14">
        <v>0</v>
      </c>
      <c r="AI1273" s="14">
        <v>29017.826649909101</v>
      </c>
      <c r="AJ1273" s="14">
        <v>0</v>
      </c>
      <c r="AK1273" s="14">
        <v>0</v>
      </c>
      <c r="AL1273" s="14">
        <v>0</v>
      </c>
      <c r="AM1273" s="14">
        <v>194.18300975775099</v>
      </c>
      <c r="AN1273" s="14">
        <v>84.122722509238997</v>
      </c>
      <c r="AO1273" s="14">
        <v>0</v>
      </c>
      <c r="AP1273" s="14">
        <v>0</v>
      </c>
      <c r="AQ1273" s="14">
        <v>0</v>
      </c>
      <c r="AR1273" s="14">
        <v>0</v>
      </c>
      <c r="AS1273" s="14">
        <v>1068.9226094657799</v>
      </c>
      <c r="AT1273" s="14">
        <v>0</v>
      </c>
      <c r="AU1273" s="14">
        <v>758275.32</v>
      </c>
      <c r="AV1273" s="14">
        <v>65551.259999999995</v>
      </c>
      <c r="AW1273" s="14">
        <f>SUM(F1273:AV1273)</f>
        <v>2017493.61</v>
      </c>
    </row>
    <row r="1274" spans="1:49" x14ac:dyDescent="0.2">
      <c r="A1274" s="2" t="s">
        <v>1588</v>
      </c>
      <c r="B1274" s="2" t="s">
        <v>1492</v>
      </c>
      <c r="C1274" s="3" t="s">
        <v>1589</v>
      </c>
      <c r="D1274" s="3" t="s">
        <v>25</v>
      </c>
      <c r="E1274" s="3" t="s">
        <v>26</v>
      </c>
      <c r="F1274" s="14">
        <v>0</v>
      </c>
      <c r="G1274" s="14">
        <v>0</v>
      </c>
      <c r="H1274" s="14">
        <v>0</v>
      </c>
      <c r="I1274" s="14">
        <v>49152.846977816102</v>
      </c>
      <c r="J1274" s="14">
        <v>0</v>
      </c>
      <c r="K1274" s="14">
        <v>2719984.00601167</v>
      </c>
      <c r="L1274" s="14">
        <v>583967.97346957005</v>
      </c>
      <c r="M1274" s="14">
        <v>832.80315804285704</v>
      </c>
      <c r="N1274" s="14">
        <v>0</v>
      </c>
      <c r="O1274" s="14">
        <v>11703.2055747422</v>
      </c>
      <c r="P1274" s="14">
        <v>715.81627739205805</v>
      </c>
      <c r="Q1274" s="14">
        <v>0</v>
      </c>
      <c r="R1274" s="14">
        <v>0</v>
      </c>
      <c r="S1274" s="14">
        <v>529.82279987194602</v>
      </c>
      <c r="T1274" s="14">
        <v>0</v>
      </c>
      <c r="U1274" s="14">
        <v>0</v>
      </c>
      <c r="V1274" s="14">
        <v>384.74375768727998</v>
      </c>
      <c r="W1274" s="14">
        <v>0</v>
      </c>
      <c r="X1274" s="14">
        <v>0</v>
      </c>
      <c r="Y1274" s="14">
        <v>0</v>
      </c>
      <c r="Z1274" s="14">
        <v>0</v>
      </c>
      <c r="AA1274" s="14">
        <v>0</v>
      </c>
      <c r="AB1274" s="14">
        <v>0</v>
      </c>
      <c r="AC1274" s="14">
        <v>9199.3065961188295</v>
      </c>
      <c r="AD1274" s="14">
        <v>0</v>
      </c>
      <c r="AE1274" s="14">
        <v>374.32377163249998</v>
      </c>
      <c r="AF1274" s="14">
        <v>0</v>
      </c>
      <c r="AG1274" s="14">
        <v>0</v>
      </c>
      <c r="AH1274" s="14">
        <v>0</v>
      </c>
      <c r="AI1274" s="14">
        <v>84233.243422153901</v>
      </c>
      <c r="AJ1274" s="14">
        <v>0</v>
      </c>
      <c r="AK1274" s="14">
        <v>0</v>
      </c>
      <c r="AL1274" s="14">
        <v>0</v>
      </c>
      <c r="AM1274" s="14">
        <v>563.67642300400803</v>
      </c>
      <c r="AN1274" s="14">
        <v>244.19229765014899</v>
      </c>
      <c r="AO1274" s="14">
        <v>0</v>
      </c>
      <c r="AP1274" s="14">
        <v>0</v>
      </c>
      <c r="AQ1274" s="14">
        <v>0</v>
      </c>
      <c r="AR1274" s="14">
        <v>0</v>
      </c>
      <c r="AS1274" s="14">
        <v>3102.87946264429</v>
      </c>
      <c r="AT1274" s="14">
        <v>0</v>
      </c>
      <c r="AU1274" s="14">
        <v>2201129.34</v>
      </c>
      <c r="AV1274" s="14">
        <v>190282.87</v>
      </c>
      <c r="AW1274" s="14">
        <f>SUM(F1274:AV1274)</f>
        <v>5856401.0499999961</v>
      </c>
    </row>
    <row r="1275" spans="1:49" x14ac:dyDescent="0.2">
      <c r="A1275" s="2" t="s">
        <v>1591</v>
      </c>
      <c r="B1275" s="2" t="s">
        <v>1492</v>
      </c>
      <c r="C1275" s="3" t="s">
        <v>1592</v>
      </c>
      <c r="D1275" s="3" t="s">
        <v>708</v>
      </c>
      <c r="E1275" s="3" t="s">
        <v>709</v>
      </c>
      <c r="F1275" s="14">
        <v>0</v>
      </c>
      <c r="G1275" s="14">
        <v>0</v>
      </c>
      <c r="H1275" s="14">
        <v>0</v>
      </c>
      <c r="I1275" s="14">
        <v>891824.05121495097</v>
      </c>
      <c r="J1275" s="14">
        <v>0</v>
      </c>
      <c r="K1275" s="14">
        <v>72250313.166443899</v>
      </c>
      <c r="L1275" s="14">
        <v>17225492.990617398</v>
      </c>
      <c r="M1275" s="14">
        <v>24565.426727677801</v>
      </c>
      <c r="N1275" s="14">
        <v>0</v>
      </c>
      <c r="O1275" s="14">
        <v>345213.15788664803</v>
      </c>
      <c r="P1275" s="14">
        <v>21114.7212669324</v>
      </c>
      <c r="Q1275" s="14">
        <v>0</v>
      </c>
      <c r="R1275" s="14">
        <v>0</v>
      </c>
      <c r="S1275" s="14">
        <v>15628.419835434101</v>
      </c>
      <c r="T1275" s="14">
        <v>0</v>
      </c>
      <c r="U1275" s="14">
        <v>0</v>
      </c>
      <c r="V1275" s="14">
        <v>11348.897890038499</v>
      </c>
      <c r="W1275" s="14">
        <v>0</v>
      </c>
      <c r="X1275" s="14">
        <v>0</v>
      </c>
      <c r="Y1275" s="14">
        <v>0</v>
      </c>
      <c r="Z1275" s="14">
        <v>0</v>
      </c>
      <c r="AA1275" s="14">
        <v>0</v>
      </c>
      <c r="AB1275" s="14">
        <v>0</v>
      </c>
      <c r="AC1275" s="14">
        <v>271354.91738834098</v>
      </c>
      <c r="AD1275" s="14">
        <v>0</v>
      </c>
      <c r="AE1275" s="14">
        <v>11041.490206156301</v>
      </c>
      <c r="AF1275" s="14">
        <v>0</v>
      </c>
      <c r="AG1275" s="14">
        <v>0</v>
      </c>
      <c r="AH1275" s="14">
        <v>0</v>
      </c>
      <c r="AI1275" s="14">
        <v>2484655.2138771298</v>
      </c>
      <c r="AJ1275" s="14">
        <v>0</v>
      </c>
      <c r="AK1275" s="14">
        <v>0</v>
      </c>
      <c r="AL1275" s="14">
        <v>0</v>
      </c>
      <c r="AM1275" s="14">
        <v>16627.0361150881</v>
      </c>
      <c r="AN1275" s="14">
        <v>7202.9806949356398</v>
      </c>
      <c r="AO1275" s="14">
        <v>0</v>
      </c>
      <c r="AP1275" s="14">
        <v>0</v>
      </c>
      <c r="AQ1275" s="14">
        <v>0</v>
      </c>
      <c r="AR1275" s="14">
        <v>0</v>
      </c>
      <c r="AS1275" s="14">
        <v>91526.759835402801</v>
      </c>
      <c r="AT1275" s="14">
        <v>0</v>
      </c>
      <c r="AU1275" s="14">
        <v>65236112.32</v>
      </c>
      <c r="AV1275" s="14">
        <v>15914031.449999999</v>
      </c>
      <c r="AW1275" s="14">
        <f>SUM(F1275:AV1275)</f>
        <v>174818053</v>
      </c>
    </row>
    <row r="1276" spans="1:49" x14ac:dyDescent="0.2">
      <c r="A1276" s="2" t="s">
        <v>1593</v>
      </c>
      <c r="B1276" s="2" t="s">
        <v>1492</v>
      </c>
      <c r="C1276" s="3" t="s">
        <v>421</v>
      </c>
      <c r="D1276" s="3" t="s">
        <v>789</v>
      </c>
      <c r="E1276" s="3" t="s">
        <v>790</v>
      </c>
      <c r="F1276" s="14">
        <v>0</v>
      </c>
      <c r="G1276" s="14">
        <v>0</v>
      </c>
      <c r="H1276" s="14">
        <v>0</v>
      </c>
      <c r="I1276" s="14">
        <v>1795883.9665630099</v>
      </c>
      <c r="J1276" s="14">
        <v>0</v>
      </c>
      <c r="K1276" s="14">
        <v>163844229.467253</v>
      </c>
      <c r="L1276" s="14">
        <v>32114358.008618001</v>
      </c>
      <c r="M1276" s="14">
        <v>45798.498877982704</v>
      </c>
      <c r="N1276" s="14">
        <v>0</v>
      </c>
      <c r="O1276" s="14">
        <v>643598.36992247601</v>
      </c>
      <c r="P1276" s="14">
        <v>39365.167080721199</v>
      </c>
      <c r="Q1276" s="14">
        <v>0</v>
      </c>
      <c r="R1276" s="14">
        <v>0</v>
      </c>
      <c r="S1276" s="14">
        <v>29136.728018188202</v>
      </c>
      <c r="T1276" s="14">
        <v>0</v>
      </c>
      <c r="U1276" s="14">
        <v>0</v>
      </c>
      <c r="V1276" s="14">
        <v>21158.606337996</v>
      </c>
      <c r="W1276" s="14">
        <v>0</v>
      </c>
      <c r="X1276" s="14">
        <v>0</v>
      </c>
      <c r="Y1276" s="14">
        <v>0</v>
      </c>
      <c r="Z1276" s="14">
        <v>0</v>
      </c>
      <c r="AA1276" s="14">
        <v>0</v>
      </c>
      <c r="AB1276" s="14">
        <v>0</v>
      </c>
      <c r="AC1276" s="14">
        <v>505900.83001333597</v>
      </c>
      <c r="AD1276" s="14">
        <v>0</v>
      </c>
      <c r="AE1276" s="14">
        <v>20585.294008103701</v>
      </c>
      <c r="AF1276" s="14">
        <v>0</v>
      </c>
      <c r="AG1276" s="14">
        <v>0</v>
      </c>
      <c r="AH1276" s="14">
        <v>0</v>
      </c>
      <c r="AI1276" s="14">
        <v>4632268.6433683503</v>
      </c>
      <c r="AJ1276" s="14">
        <v>0</v>
      </c>
      <c r="AK1276" s="14">
        <v>0</v>
      </c>
      <c r="AL1276" s="14">
        <v>0</v>
      </c>
      <c r="AM1276" s="14">
        <v>30998.758322232199</v>
      </c>
      <c r="AN1276" s="14">
        <v>13428.9579936221</v>
      </c>
      <c r="AO1276" s="14">
        <v>0</v>
      </c>
      <c r="AP1276" s="14">
        <v>0</v>
      </c>
      <c r="AQ1276" s="14">
        <v>0</v>
      </c>
      <c r="AR1276" s="14">
        <v>0</v>
      </c>
      <c r="AS1276" s="14">
        <v>170637.733622856</v>
      </c>
      <c r="AT1276" s="14">
        <v>0</v>
      </c>
      <c r="AU1276" s="14">
        <v>120892080.81999999</v>
      </c>
      <c r="AV1276" s="14">
        <v>1574646.26</v>
      </c>
      <c r="AW1276" s="14">
        <f>SUM(F1276:AV1276)</f>
        <v>326374076.1099999</v>
      </c>
    </row>
    <row r="1277" spans="1:49" x14ac:dyDescent="0.2">
      <c r="A1277" s="2" t="s">
        <v>1594</v>
      </c>
      <c r="B1277" s="2" t="s">
        <v>1492</v>
      </c>
      <c r="C1277" s="3" t="s">
        <v>1595</v>
      </c>
      <c r="D1277" s="3" t="s">
        <v>694</v>
      </c>
      <c r="E1277" s="3" t="s">
        <v>695</v>
      </c>
      <c r="F1277" s="14">
        <v>0</v>
      </c>
      <c r="G1277" s="14">
        <v>0</v>
      </c>
      <c r="H1277" s="14">
        <v>0</v>
      </c>
      <c r="I1277" s="14">
        <v>1180652.9416892501</v>
      </c>
      <c r="J1277" s="14">
        <v>0</v>
      </c>
      <c r="K1277" s="14">
        <v>93977386.583011001</v>
      </c>
      <c r="L1277" s="14">
        <v>22376826.087440498</v>
      </c>
      <c r="M1277" s="14">
        <v>31911.6616679812</v>
      </c>
      <c r="N1277" s="14">
        <v>0</v>
      </c>
      <c r="O1277" s="14">
        <v>448450.281884389</v>
      </c>
      <c r="P1277" s="14">
        <v>27429.042748410899</v>
      </c>
      <c r="Q1277" s="14">
        <v>0</v>
      </c>
      <c r="R1277" s="14">
        <v>0</v>
      </c>
      <c r="S1277" s="14">
        <v>20302.066059665998</v>
      </c>
      <c r="T1277" s="14">
        <v>0</v>
      </c>
      <c r="U1277" s="14">
        <v>0</v>
      </c>
      <c r="V1277" s="14">
        <v>14742.705836933899</v>
      </c>
      <c r="W1277" s="14">
        <v>0</v>
      </c>
      <c r="X1277" s="14">
        <v>0</v>
      </c>
      <c r="Y1277" s="14">
        <v>0</v>
      </c>
      <c r="Z1277" s="14">
        <v>0</v>
      </c>
      <c r="AA1277" s="14">
        <v>0</v>
      </c>
      <c r="AB1277" s="14">
        <v>0</v>
      </c>
      <c r="AC1277" s="14">
        <v>352504.618567308</v>
      </c>
      <c r="AD1277" s="14">
        <v>0</v>
      </c>
      <c r="AE1277" s="14">
        <v>14343.6375964323</v>
      </c>
      <c r="AF1277" s="14">
        <v>0</v>
      </c>
      <c r="AG1277" s="14">
        <v>0</v>
      </c>
      <c r="AH1277" s="14">
        <v>0</v>
      </c>
      <c r="AI1277" s="14">
        <v>3227698.4231071202</v>
      </c>
      <c r="AJ1277" s="14">
        <v>0</v>
      </c>
      <c r="AK1277" s="14">
        <v>0</v>
      </c>
      <c r="AL1277" s="14">
        <v>0</v>
      </c>
      <c r="AM1277" s="14">
        <v>21599.568517147902</v>
      </c>
      <c r="AN1277" s="14">
        <v>9357.4072935695604</v>
      </c>
      <c r="AO1277" s="14">
        <v>0</v>
      </c>
      <c r="AP1277" s="14">
        <v>0</v>
      </c>
      <c r="AQ1277" s="14">
        <v>0</v>
      </c>
      <c r="AR1277" s="14">
        <v>0</v>
      </c>
      <c r="AS1277" s="14">
        <v>118897.92458029</v>
      </c>
      <c r="AT1277" s="14">
        <v>0</v>
      </c>
      <c r="AU1277" s="14">
        <v>83628506.459999993</v>
      </c>
      <c r="AV1277" s="14">
        <v>4564902.6500000004</v>
      </c>
      <c r="AW1277" s="14">
        <f>SUM(F1277:AV1277)</f>
        <v>210015512.05999997</v>
      </c>
    </row>
    <row r="1278" spans="1:49" x14ac:dyDescent="0.2">
      <c r="A1278" s="2" t="s">
        <v>1594</v>
      </c>
      <c r="B1278" s="2" t="s">
        <v>1492</v>
      </c>
      <c r="C1278" s="3" t="s">
        <v>1595</v>
      </c>
      <c r="D1278" s="3" t="s">
        <v>789</v>
      </c>
      <c r="E1278" s="3" t="s">
        <v>790</v>
      </c>
      <c r="F1278" s="14">
        <v>0</v>
      </c>
      <c r="G1278" s="14">
        <v>0</v>
      </c>
      <c r="H1278" s="14">
        <v>0</v>
      </c>
      <c r="I1278" s="14">
        <v>1037371.12940855</v>
      </c>
      <c r="J1278" s="14">
        <v>0</v>
      </c>
      <c r="K1278" s="14">
        <v>82572468.348739803</v>
      </c>
      <c r="L1278" s="14">
        <v>19661216.714281999</v>
      </c>
      <c r="M1278" s="14">
        <v>28038.9226477109</v>
      </c>
      <c r="N1278" s="14">
        <v>0</v>
      </c>
      <c r="O1278" s="14">
        <v>394027.202216073</v>
      </c>
      <c r="P1278" s="14">
        <v>24100.3058983642</v>
      </c>
      <c r="Q1278" s="14">
        <v>0</v>
      </c>
      <c r="R1278" s="14">
        <v>0</v>
      </c>
      <c r="S1278" s="14">
        <v>17838.245646946401</v>
      </c>
      <c r="T1278" s="14">
        <v>0</v>
      </c>
      <c r="U1278" s="14">
        <v>0</v>
      </c>
      <c r="V1278" s="14">
        <v>12953.5588864213</v>
      </c>
      <c r="W1278" s="14">
        <v>0</v>
      </c>
      <c r="X1278" s="14">
        <v>0</v>
      </c>
      <c r="Y1278" s="14">
        <v>0</v>
      </c>
      <c r="Z1278" s="14">
        <v>0</v>
      </c>
      <c r="AA1278" s="14">
        <v>0</v>
      </c>
      <c r="AB1278" s="14">
        <v>0</v>
      </c>
      <c r="AC1278" s="14">
        <v>309725.323482187</v>
      </c>
      <c r="AD1278" s="14">
        <v>0</v>
      </c>
      <c r="AE1278" s="14">
        <v>12602.9208142644</v>
      </c>
      <c r="AF1278" s="14">
        <v>0</v>
      </c>
      <c r="AG1278" s="14">
        <v>0</v>
      </c>
      <c r="AH1278" s="14">
        <v>0</v>
      </c>
      <c r="AI1278" s="14">
        <v>2835991.0354165002</v>
      </c>
      <c r="AJ1278" s="14">
        <v>0</v>
      </c>
      <c r="AK1278" s="14">
        <v>0</v>
      </c>
      <c r="AL1278" s="14">
        <v>0</v>
      </c>
      <c r="AM1278" s="14">
        <v>18978.285655488198</v>
      </c>
      <c r="AN1278" s="14">
        <v>8221.8100084325997</v>
      </c>
      <c r="AO1278" s="14">
        <v>0</v>
      </c>
      <c r="AP1278" s="14">
        <v>0</v>
      </c>
      <c r="AQ1278" s="14">
        <v>0</v>
      </c>
      <c r="AR1278" s="14">
        <v>0</v>
      </c>
      <c r="AS1278" s="14">
        <v>104468.696897257</v>
      </c>
      <c r="AT1278" s="14">
        <v>0</v>
      </c>
      <c r="AU1278" s="14">
        <v>73479508.769999996</v>
      </c>
      <c r="AV1278" s="14">
        <v>4010914.69</v>
      </c>
      <c r="AW1278" s="14">
        <f>SUM(F1278:AV1278)</f>
        <v>184528425.95999998</v>
      </c>
    </row>
    <row r="1279" spans="1:49" x14ac:dyDescent="0.2">
      <c r="A1279" s="2" t="s">
        <v>1599</v>
      </c>
      <c r="B1279" s="2" t="s">
        <v>1492</v>
      </c>
      <c r="C1279" s="3" t="s">
        <v>1600</v>
      </c>
      <c r="D1279" s="3" t="s">
        <v>1494</v>
      </c>
      <c r="E1279" s="3" t="s">
        <v>2247</v>
      </c>
      <c r="F1279" s="14">
        <v>0</v>
      </c>
      <c r="G1279" s="14">
        <v>0</v>
      </c>
      <c r="H1279" s="14">
        <v>0</v>
      </c>
      <c r="I1279" s="14">
        <v>427640.313954707</v>
      </c>
      <c r="J1279" s="14">
        <v>0</v>
      </c>
      <c r="K1279" s="14">
        <v>35411889.799143299</v>
      </c>
      <c r="L1279" s="14">
        <v>8370880.6169547504</v>
      </c>
      <c r="M1279" s="14">
        <v>11937.7871055875</v>
      </c>
      <c r="N1279" s="14">
        <v>0</v>
      </c>
      <c r="O1279" s="14">
        <v>167759.39281924101</v>
      </c>
      <c r="P1279" s="14">
        <v>10260.8552901074</v>
      </c>
      <c r="Q1279" s="14">
        <v>0</v>
      </c>
      <c r="R1279" s="14">
        <v>0</v>
      </c>
      <c r="S1279" s="14">
        <v>7594.7481018961298</v>
      </c>
      <c r="T1279" s="14">
        <v>0</v>
      </c>
      <c r="U1279" s="14">
        <v>0</v>
      </c>
      <c r="V1279" s="14">
        <v>5515.0836017256297</v>
      </c>
      <c r="W1279" s="14">
        <v>0</v>
      </c>
      <c r="X1279" s="14">
        <v>0</v>
      </c>
      <c r="Y1279" s="14">
        <v>0</v>
      </c>
      <c r="Z1279" s="14">
        <v>0</v>
      </c>
      <c r="AA1279" s="14">
        <v>0</v>
      </c>
      <c r="AB1279" s="14">
        <v>0</v>
      </c>
      <c r="AC1279" s="14">
        <v>131867.41875504999</v>
      </c>
      <c r="AD1279" s="14">
        <v>0</v>
      </c>
      <c r="AE1279" s="14">
        <v>5365.8454983173997</v>
      </c>
      <c r="AF1279" s="14">
        <v>0</v>
      </c>
      <c r="AG1279" s="14">
        <v>0</v>
      </c>
      <c r="AH1279" s="14">
        <v>0</v>
      </c>
      <c r="AI1279" s="14">
        <v>1207440.0926614499</v>
      </c>
      <c r="AJ1279" s="14">
        <v>0</v>
      </c>
      <c r="AK1279" s="14">
        <v>0</v>
      </c>
      <c r="AL1279" s="14">
        <v>0</v>
      </c>
      <c r="AM1279" s="14">
        <v>8080.0872297406504</v>
      </c>
      <c r="AN1279" s="14">
        <v>3500.3692057144999</v>
      </c>
      <c r="AO1279" s="14">
        <v>0</v>
      </c>
      <c r="AP1279" s="14">
        <v>0</v>
      </c>
      <c r="AQ1279" s="14">
        <v>0</v>
      </c>
      <c r="AR1279" s="14">
        <v>0</v>
      </c>
      <c r="AS1279" s="14">
        <v>44478.209678449297</v>
      </c>
      <c r="AT1279" s="14">
        <v>0</v>
      </c>
      <c r="AU1279" s="14">
        <v>31485170.239999998</v>
      </c>
      <c r="AV1279" s="14">
        <v>8515139.3599999994</v>
      </c>
      <c r="AW1279" s="14">
        <f>SUM(F1279:AV1279)</f>
        <v>85814520.220000029</v>
      </c>
    </row>
    <row r="1280" spans="1:49" x14ac:dyDescent="0.2">
      <c r="A1280" s="2" t="s">
        <v>1599</v>
      </c>
      <c r="B1280" s="2" t="s">
        <v>1492</v>
      </c>
      <c r="C1280" s="3" t="s">
        <v>1600</v>
      </c>
      <c r="D1280" s="3" t="s">
        <v>21</v>
      </c>
      <c r="E1280" s="3" t="s">
        <v>2240</v>
      </c>
      <c r="F1280" s="14">
        <v>0</v>
      </c>
      <c r="G1280" s="14">
        <v>0</v>
      </c>
      <c r="H1280" s="14">
        <v>0</v>
      </c>
      <c r="I1280" s="14">
        <v>5161.2537874002101</v>
      </c>
      <c r="J1280" s="14">
        <v>0</v>
      </c>
      <c r="K1280" s="14">
        <v>427391.30147627997</v>
      </c>
      <c r="L1280" s="14">
        <v>101029.388199141</v>
      </c>
      <c r="M1280" s="14">
        <v>144.078906738472</v>
      </c>
      <c r="N1280" s="14">
        <v>0</v>
      </c>
      <c r="O1280" s="14">
        <v>2024.7127628195799</v>
      </c>
      <c r="P1280" s="14">
        <v>123.83977024589301</v>
      </c>
      <c r="Q1280" s="14">
        <v>0</v>
      </c>
      <c r="R1280" s="14">
        <v>0</v>
      </c>
      <c r="S1280" s="14">
        <v>91.662130828511195</v>
      </c>
      <c r="T1280" s="14">
        <v>0</v>
      </c>
      <c r="U1280" s="14">
        <v>0</v>
      </c>
      <c r="V1280" s="14">
        <v>66.562354386097496</v>
      </c>
      <c r="W1280" s="14">
        <v>0</v>
      </c>
      <c r="X1280" s="14">
        <v>0</v>
      </c>
      <c r="Y1280" s="14">
        <v>0</v>
      </c>
      <c r="Z1280" s="14">
        <v>0</v>
      </c>
      <c r="AA1280" s="14">
        <v>0</v>
      </c>
      <c r="AB1280" s="14">
        <v>0</v>
      </c>
      <c r="AC1280" s="14">
        <v>1591.5272538039401</v>
      </c>
      <c r="AD1280" s="14">
        <v>0</v>
      </c>
      <c r="AE1280" s="14">
        <v>64.761177786732901</v>
      </c>
      <c r="AF1280" s="14">
        <v>0</v>
      </c>
      <c r="AG1280" s="14">
        <v>0</v>
      </c>
      <c r="AH1280" s="14">
        <v>0</v>
      </c>
      <c r="AI1280" s="14">
        <v>14572.771901874101</v>
      </c>
      <c r="AJ1280" s="14">
        <v>0</v>
      </c>
      <c r="AK1280" s="14">
        <v>0</v>
      </c>
      <c r="AL1280" s="14">
        <v>0</v>
      </c>
      <c r="AM1280" s="14">
        <v>97.5197600791209</v>
      </c>
      <c r="AN1280" s="14">
        <v>42.246470294674999</v>
      </c>
      <c r="AO1280" s="14">
        <v>0</v>
      </c>
      <c r="AP1280" s="14">
        <v>0</v>
      </c>
      <c r="AQ1280" s="14">
        <v>0</v>
      </c>
      <c r="AR1280" s="14">
        <v>0</v>
      </c>
      <c r="AS1280" s="14">
        <v>536.81404832190594</v>
      </c>
      <c r="AT1280" s="14">
        <v>0</v>
      </c>
      <c r="AU1280" s="14">
        <v>379999.14</v>
      </c>
      <c r="AV1280" s="14">
        <v>102770.47</v>
      </c>
      <c r="AW1280" s="14">
        <f>SUM(F1280:AV1280)</f>
        <v>1035708.0500000002</v>
      </c>
    </row>
    <row r="1281" spans="1:49" x14ac:dyDescent="0.2">
      <c r="A1281" s="2" t="s">
        <v>1603</v>
      </c>
      <c r="B1281" s="2" t="s">
        <v>1492</v>
      </c>
      <c r="C1281" s="3" t="s">
        <v>1604</v>
      </c>
      <c r="D1281" s="3" t="s">
        <v>1494</v>
      </c>
      <c r="E1281" s="3" t="s">
        <v>2247</v>
      </c>
      <c r="F1281" s="14">
        <v>0</v>
      </c>
      <c r="G1281" s="14">
        <v>0</v>
      </c>
      <c r="H1281" s="14">
        <v>0</v>
      </c>
      <c r="I1281" s="14">
        <v>717918.96134899196</v>
      </c>
      <c r="J1281" s="14">
        <v>0</v>
      </c>
      <c r="K1281" s="14">
        <v>68647025.674195796</v>
      </c>
      <c r="L1281" s="14">
        <v>13440394.446776399</v>
      </c>
      <c r="M1281" s="14">
        <v>19258.196222541399</v>
      </c>
      <c r="N1281" s="14">
        <v>0</v>
      </c>
      <c r="O1281" s="14">
        <v>0</v>
      </c>
      <c r="P1281" s="14">
        <v>16553.0170574494</v>
      </c>
      <c r="Q1281" s="14">
        <v>0</v>
      </c>
      <c r="R1281" s="14">
        <v>0</v>
      </c>
      <c r="S1281" s="14">
        <v>12252.025976893399</v>
      </c>
      <c r="T1281" s="14">
        <v>0</v>
      </c>
      <c r="U1281" s="14">
        <v>0</v>
      </c>
      <c r="V1281" s="14">
        <v>8897.0387617010492</v>
      </c>
      <c r="W1281" s="14">
        <v>0</v>
      </c>
      <c r="X1281" s="14">
        <v>0</v>
      </c>
      <c r="Y1281" s="14">
        <v>0</v>
      </c>
      <c r="Z1281" s="14">
        <v>0</v>
      </c>
      <c r="AA1281" s="14">
        <v>0</v>
      </c>
      <c r="AB1281" s="14">
        <v>0</v>
      </c>
      <c r="AC1281" s="14">
        <v>212729.885108419</v>
      </c>
      <c r="AD1281" s="14">
        <v>0</v>
      </c>
      <c r="AE1281" s="14">
        <v>8655.9809366637892</v>
      </c>
      <c r="AF1281" s="14">
        <v>0</v>
      </c>
      <c r="AG1281" s="14">
        <v>0</v>
      </c>
      <c r="AH1281" s="14">
        <v>0</v>
      </c>
      <c r="AI1281" s="14">
        <v>1947857.04659559</v>
      </c>
      <c r="AJ1281" s="14">
        <v>0</v>
      </c>
      <c r="AK1281" s="14">
        <v>0</v>
      </c>
      <c r="AL1281" s="14">
        <v>0</v>
      </c>
      <c r="AM1281" s="14">
        <v>13034.894300927501</v>
      </c>
      <c r="AN1281" s="14">
        <v>0</v>
      </c>
      <c r="AO1281" s="14">
        <v>0</v>
      </c>
      <c r="AP1281" s="14">
        <v>0</v>
      </c>
      <c r="AQ1281" s="14">
        <v>0</v>
      </c>
      <c r="AR1281" s="14">
        <v>0</v>
      </c>
      <c r="AS1281" s="14">
        <v>71752.752718697506</v>
      </c>
      <c r="AT1281" s="14">
        <v>0</v>
      </c>
      <c r="AU1281" s="14">
        <v>50448318.009999998</v>
      </c>
      <c r="AV1281" s="14">
        <v>0</v>
      </c>
      <c r="AW1281" s="14">
        <f>SUM(F1281:AV1281)</f>
        <v>135564647.9300001</v>
      </c>
    </row>
    <row r="1282" spans="1:49" x14ac:dyDescent="0.2">
      <c r="A1282" s="2" t="s">
        <v>1605</v>
      </c>
      <c r="B1282" s="2" t="s">
        <v>1492</v>
      </c>
      <c r="C1282" s="3" t="s">
        <v>1606</v>
      </c>
      <c r="D1282" s="3" t="s">
        <v>288</v>
      </c>
      <c r="E1282" s="3" t="s">
        <v>289</v>
      </c>
      <c r="F1282" s="14">
        <v>0</v>
      </c>
      <c r="G1282" s="14">
        <v>0</v>
      </c>
      <c r="H1282" s="14">
        <v>0</v>
      </c>
      <c r="I1282" s="14">
        <v>2171.36548213168</v>
      </c>
      <c r="J1282" s="14">
        <v>0</v>
      </c>
      <c r="K1282" s="14">
        <v>94125.077161680005</v>
      </c>
      <c r="L1282" s="14">
        <v>35293.4153825143</v>
      </c>
      <c r="M1282" s="14">
        <v>50.332374715975803</v>
      </c>
      <c r="N1282" s="14">
        <v>0</v>
      </c>
      <c r="O1282" s="14">
        <v>707.30936162038302</v>
      </c>
      <c r="P1282" s="14">
        <v>43.262011434021801</v>
      </c>
      <c r="Q1282" s="14">
        <v>0</v>
      </c>
      <c r="R1282" s="14">
        <v>0</v>
      </c>
      <c r="S1282" s="14">
        <v>32.021098865520003</v>
      </c>
      <c r="T1282" s="14">
        <v>0</v>
      </c>
      <c r="U1282" s="14">
        <v>0</v>
      </c>
      <c r="V1282" s="14">
        <v>23.253001169931402</v>
      </c>
      <c r="W1282" s="14">
        <v>0</v>
      </c>
      <c r="X1282" s="14">
        <v>0</v>
      </c>
      <c r="Y1282" s="14">
        <v>0</v>
      </c>
      <c r="Z1282" s="14">
        <v>0</v>
      </c>
      <c r="AA1282" s="14">
        <v>0</v>
      </c>
      <c r="AB1282" s="14">
        <v>0</v>
      </c>
      <c r="AC1282" s="14">
        <v>555.98077586199497</v>
      </c>
      <c r="AD1282" s="14">
        <v>0</v>
      </c>
      <c r="AE1282" s="14">
        <v>22.623144639430802</v>
      </c>
      <c r="AF1282" s="14">
        <v>0</v>
      </c>
      <c r="AG1282" s="14">
        <v>0</v>
      </c>
      <c r="AH1282" s="14">
        <v>0</v>
      </c>
      <c r="AI1282" s="14">
        <v>5090.8250306269201</v>
      </c>
      <c r="AJ1282" s="14">
        <v>0</v>
      </c>
      <c r="AK1282" s="14">
        <v>0</v>
      </c>
      <c r="AL1282" s="14">
        <v>0</v>
      </c>
      <c r="AM1282" s="14">
        <v>34.067191035504798</v>
      </c>
      <c r="AN1282" s="14">
        <v>14.758386081118401</v>
      </c>
      <c r="AO1282" s="14">
        <v>0</v>
      </c>
      <c r="AP1282" s="14">
        <v>0</v>
      </c>
      <c r="AQ1282" s="14">
        <v>0</v>
      </c>
      <c r="AR1282" s="14">
        <v>0</v>
      </c>
      <c r="AS1282" s="14">
        <v>187.52959762320901</v>
      </c>
      <c r="AT1282" s="14">
        <v>0</v>
      </c>
      <c r="AU1282" s="14">
        <v>134507.48000000001</v>
      </c>
      <c r="AV1282" s="14">
        <v>11004.9</v>
      </c>
      <c r="AW1282" s="14">
        <f>SUM(F1282:AV1282)</f>
        <v>283864.20000000007</v>
      </c>
    </row>
    <row r="1283" spans="1:49" x14ac:dyDescent="0.2">
      <c r="A1283" s="2" t="s">
        <v>1605</v>
      </c>
      <c r="B1283" s="2" t="s">
        <v>1492</v>
      </c>
      <c r="C1283" s="3" t="s">
        <v>1606</v>
      </c>
      <c r="D1283" s="3" t="s">
        <v>21</v>
      </c>
      <c r="E1283" s="3" t="s">
        <v>2240</v>
      </c>
      <c r="F1283" s="14">
        <v>0</v>
      </c>
      <c r="G1283" s="14">
        <v>0</v>
      </c>
      <c r="H1283" s="14">
        <v>0</v>
      </c>
      <c r="I1283" s="14">
        <v>765280.92193216702</v>
      </c>
      <c r="J1283" s="14">
        <v>0</v>
      </c>
      <c r="K1283" s="14">
        <v>33173653.362358499</v>
      </c>
      <c r="L1283" s="14">
        <v>12438890.4973979</v>
      </c>
      <c r="M1283" s="14">
        <v>17739.255064450401</v>
      </c>
      <c r="N1283" s="14">
        <v>0</v>
      </c>
      <c r="O1283" s="14">
        <v>249285.69824215001</v>
      </c>
      <c r="P1283" s="14">
        <v>15247.3603671574</v>
      </c>
      <c r="Q1283" s="14">
        <v>0</v>
      </c>
      <c r="R1283" s="14">
        <v>0</v>
      </c>
      <c r="S1283" s="14">
        <v>11285.5879227798</v>
      </c>
      <c r="T1283" s="14">
        <v>0</v>
      </c>
      <c r="U1283" s="14">
        <v>0</v>
      </c>
      <c r="V1283" s="14">
        <v>8195.3398999163601</v>
      </c>
      <c r="W1283" s="14">
        <v>0</v>
      </c>
      <c r="X1283" s="14">
        <v>0</v>
      </c>
      <c r="Y1283" s="14">
        <v>0</v>
      </c>
      <c r="Z1283" s="14">
        <v>0</v>
      </c>
      <c r="AA1283" s="14">
        <v>0</v>
      </c>
      <c r="AB1283" s="14">
        <v>0</v>
      </c>
      <c r="AC1283" s="14">
        <v>195951.111975181</v>
      </c>
      <c r="AD1283" s="14">
        <v>0</v>
      </c>
      <c r="AE1283" s="14">
        <v>7973.3518512377595</v>
      </c>
      <c r="AF1283" s="14">
        <v>0</v>
      </c>
      <c r="AG1283" s="14">
        <v>0</v>
      </c>
      <c r="AH1283" s="14">
        <v>0</v>
      </c>
      <c r="AI1283" s="14">
        <v>1794221.7949457399</v>
      </c>
      <c r="AJ1283" s="14">
        <v>0</v>
      </c>
      <c r="AK1283" s="14">
        <v>0</v>
      </c>
      <c r="AL1283" s="14">
        <v>0</v>
      </c>
      <c r="AM1283" s="14">
        <v>12006.717237531</v>
      </c>
      <c r="AN1283" s="14">
        <v>5201.4787005369799</v>
      </c>
      <c r="AO1283" s="14">
        <v>0</v>
      </c>
      <c r="AP1283" s="14">
        <v>0</v>
      </c>
      <c r="AQ1283" s="14">
        <v>0</v>
      </c>
      <c r="AR1283" s="14">
        <v>0</v>
      </c>
      <c r="AS1283" s="14">
        <v>66093.352104762904</v>
      </c>
      <c r="AT1283" s="14">
        <v>0</v>
      </c>
      <c r="AU1283" s="14">
        <v>47406120.5</v>
      </c>
      <c r="AV1283" s="14">
        <v>3878593.11</v>
      </c>
      <c r="AW1283" s="14">
        <f>SUM(F1283:AV1283)</f>
        <v>100045739.44000001</v>
      </c>
    </row>
    <row r="1284" spans="1:49" x14ac:dyDescent="0.2">
      <c r="A1284" s="2" t="s">
        <v>1607</v>
      </c>
      <c r="B1284" s="2" t="s">
        <v>1492</v>
      </c>
      <c r="C1284" s="3" t="s">
        <v>1608</v>
      </c>
      <c r="D1284" s="3" t="s">
        <v>25</v>
      </c>
      <c r="E1284" s="3" t="s">
        <v>26</v>
      </c>
      <c r="F1284" s="14">
        <v>0</v>
      </c>
      <c r="G1284" s="14">
        <v>0</v>
      </c>
      <c r="H1284" s="14">
        <v>0</v>
      </c>
      <c r="I1284" s="14">
        <v>680202.70991709898</v>
      </c>
      <c r="J1284" s="14">
        <v>0</v>
      </c>
      <c r="K1284" s="14">
        <v>25231902.662110101</v>
      </c>
      <c r="L1284" s="14">
        <v>7694465.3527913196</v>
      </c>
      <c r="M1284" s="14">
        <v>10973.181312377699</v>
      </c>
      <c r="N1284" s="14">
        <v>0</v>
      </c>
      <c r="O1284" s="14">
        <v>154203.47214554</v>
      </c>
      <c r="P1284" s="14">
        <v>9431.7422934872102</v>
      </c>
      <c r="Q1284" s="14">
        <v>0</v>
      </c>
      <c r="R1284" s="14">
        <v>0</v>
      </c>
      <c r="S1284" s="14">
        <v>6981.0653291633398</v>
      </c>
      <c r="T1284" s="14">
        <v>0</v>
      </c>
      <c r="U1284" s="14">
        <v>0</v>
      </c>
      <c r="V1284" s="14">
        <v>5069.4815964556101</v>
      </c>
      <c r="W1284" s="14">
        <v>0</v>
      </c>
      <c r="X1284" s="14">
        <v>0</v>
      </c>
      <c r="Y1284" s="14">
        <v>0</v>
      </c>
      <c r="Z1284" s="14">
        <v>0</v>
      </c>
      <c r="AA1284" s="14">
        <v>0</v>
      </c>
      <c r="AB1284" s="14">
        <v>0</v>
      </c>
      <c r="AC1284" s="14">
        <v>121211.693409196</v>
      </c>
      <c r="AD1284" s="14">
        <v>0</v>
      </c>
      <c r="AE1284" s="14">
        <v>4932.1651193829002</v>
      </c>
      <c r="AF1284" s="14">
        <v>0</v>
      </c>
      <c r="AG1284" s="14">
        <v>0</v>
      </c>
      <c r="AH1284" s="14">
        <v>0</v>
      </c>
      <c r="AI1284" s="14">
        <v>1109872.09373647</v>
      </c>
      <c r="AJ1284" s="14">
        <v>0</v>
      </c>
      <c r="AK1284" s="14">
        <v>0</v>
      </c>
      <c r="AL1284" s="14">
        <v>0</v>
      </c>
      <c r="AM1284" s="14">
        <v>7427.1386671518803</v>
      </c>
      <c r="AN1284" s="14">
        <v>3217.5267523827802</v>
      </c>
      <c r="AO1284" s="14">
        <v>0</v>
      </c>
      <c r="AP1284" s="14">
        <v>0</v>
      </c>
      <c r="AQ1284" s="14">
        <v>0</v>
      </c>
      <c r="AR1284" s="14">
        <v>0</v>
      </c>
      <c r="AS1284" s="14">
        <v>40884.104819847897</v>
      </c>
      <c r="AT1284" s="14">
        <v>0</v>
      </c>
      <c r="AU1284" s="14">
        <v>29077078</v>
      </c>
      <c r="AV1284" s="14">
        <v>10002844.359999999</v>
      </c>
      <c r="AW1284" s="14">
        <f>SUM(F1284:AV1284)</f>
        <v>74160696.74999997</v>
      </c>
    </row>
    <row r="1285" spans="1:49" x14ac:dyDescent="0.2">
      <c r="A1285" s="2" t="s">
        <v>1607</v>
      </c>
      <c r="B1285" s="2" t="s">
        <v>1492</v>
      </c>
      <c r="C1285" s="3" t="s">
        <v>1608</v>
      </c>
      <c r="D1285" s="3" t="s">
        <v>789</v>
      </c>
      <c r="E1285" s="3" t="s">
        <v>790</v>
      </c>
      <c r="F1285" s="14">
        <v>0</v>
      </c>
      <c r="G1285" s="14">
        <v>0</v>
      </c>
      <c r="H1285" s="14">
        <v>0</v>
      </c>
      <c r="I1285" s="14">
        <v>9900075.0956428703</v>
      </c>
      <c r="J1285" s="14">
        <v>0</v>
      </c>
      <c r="K1285" s="14">
        <v>367240129.330396</v>
      </c>
      <c r="L1285" s="14">
        <v>111989828.477367</v>
      </c>
      <c r="M1285" s="14">
        <v>159710.21203941401</v>
      </c>
      <c r="N1285" s="14">
        <v>0</v>
      </c>
      <c r="O1285" s="14">
        <v>2244369.11525357</v>
      </c>
      <c r="P1285" s="14">
        <v>137275.19109656999</v>
      </c>
      <c r="Q1285" s="14">
        <v>0</v>
      </c>
      <c r="R1285" s="14">
        <v>0</v>
      </c>
      <c r="S1285" s="14">
        <v>101606.579918991</v>
      </c>
      <c r="T1285" s="14">
        <v>0</v>
      </c>
      <c r="U1285" s="14">
        <v>0</v>
      </c>
      <c r="V1285" s="14">
        <v>73784.252501738403</v>
      </c>
      <c r="W1285" s="14">
        <v>0</v>
      </c>
      <c r="X1285" s="14">
        <v>0</v>
      </c>
      <c r="Y1285" s="14">
        <v>0</v>
      </c>
      <c r="Z1285" s="14">
        <v>0</v>
      </c>
      <c r="AA1285" s="14">
        <v>0</v>
      </c>
      <c r="AB1285" s="14">
        <v>0</v>
      </c>
      <c r="AC1285" s="14">
        <v>1764187.13087357</v>
      </c>
      <c r="AD1285" s="14">
        <v>0</v>
      </c>
      <c r="AE1285" s="14">
        <v>71785.666763885907</v>
      </c>
      <c r="AF1285" s="14">
        <v>0</v>
      </c>
      <c r="AG1285" s="14">
        <v>0</v>
      </c>
      <c r="AH1285" s="14">
        <v>0</v>
      </c>
      <c r="AI1285" s="14">
        <v>16153739.0462448</v>
      </c>
      <c r="AJ1285" s="14">
        <v>0</v>
      </c>
      <c r="AK1285" s="14">
        <v>0</v>
      </c>
      <c r="AL1285" s="14">
        <v>0</v>
      </c>
      <c r="AM1285" s="14">
        <v>108098.996782177</v>
      </c>
      <c r="AN1285" s="14">
        <v>46829.799420692798</v>
      </c>
      <c r="AO1285" s="14">
        <v>0</v>
      </c>
      <c r="AP1285" s="14">
        <v>0</v>
      </c>
      <c r="AQ1285" s="14">
        <v>0</v>
      </c>
      <c r="AR1285" s="14">
        <v>0</v>
      </c>
      <c r="AS1285" s="14">
        <v>595051.59569852205</v>
      </c>
      <c r="AT1285" s="14">
        <v>0</v>
      </c>
      <c r="AU1285" s="14">
        <v>423205099.75999999</v>
      </c>
      <c r="AV1285" s="14">
        <v>145587350.43000001</v>
      </c>
      <c r="AW1285" s="14">
        <f>SUM(F1285:AV1285)</f>
        <v>1079378920.6799998</v>
      </c>
    </row>
    <row r="1286" spans="1:49" x14ac:dyDescent="0.2">
      <c r="A1286" s="2" t="s">
        <v>1611</v>
      </c>
      <c r="B1286" s="2" t="s">
        <v>1612</v>
      </c>
      <c r="C1286" s="3" t="s">
        <v>1613</v>
      </c>
      <c r="D1286" s="3" t="s">
        <v>1614</v>
      </c>
      <c r="E1286" s="3" t="s">
        <v>1615</v>
      </c>
      <c r="F1286" s="14">
        <v>127439404</v>
      </c>
      <c r="G1286" s="14">
        <v>0</v>
      </c>
      <c r="H1286" s="14">
        <v>0</v>
      </c>
      <c r="I1286" s="14">
        <v>44920405.2060517</v>
      </c>
      <c r="J1286" s="14">
        <v>0</v>
      </c>
      <c r="K1286" s="14">
        <v>2100956653.42927</v>
      </c>
      <c r="L1286" s="14">
        <v>609234210.86155999</v>
      </c>
      <c r="M1286" s="14">
        <v>2961118.2824447001</v>
      </c>
      <c r="N1286" s="14">
        <v>0</v>
      </c>
      <c r="O1286" s="14">
        <v>14093476.495652501</v>
      </c>
      <c r="P1286" s="14">
        <v>6178833.5749792503</v>
      </c>
      <c r="Q1286" s="14">
        <v>0</v>
      </c>
      <c r="R1286" s="14">
        <v>0</v>
      </c>
      <c r="S1286" s="14">
        <v>1091124.4219681099</v>
      </c>
      <c r="T1286" s="14">
        <v>0</v>
      </c>
      <c r="U1286" s="14">
        <v>0</v>
      </c>
      <c r="V1286" s="14">
        <v>0</v>
      </c>
      <c r="W1286" s="14">
        <v>0</v>
      </c>
      <c r="X1286" s="14">
        <v>0</v>
      </c>
      <c r="Y1286" s="14">
        <v>0</v>
      </c>
      <c r="Z1286" s="14">
        <v>1048418.05159986</v>
      </c>
      <c r="AA1286" s="14">
        <v>0</v>
      </c>
      <c r="AB1286" s="14">
        <v>0</v>
      </c>
      <c r="AC1286" s="14">
        <v>6406489.8593739402</v>
      </c>
      <c r="AD1286" s="14">
        <v>1255312.1235666401</v>
      </c>
      <c r="AE1286" s="14">
        <v>16390794.0932668</v>
      </c>
      <c r="AF1286" s="14">
        <v>0</v>
      </c>
      <c r="AG1286" s="14">
        <v>0</v>
      </c>
      <c r="AH1286" s="14">
        <v>0</v>
      </c>
      <c r="AI1286" s="14">
        <v>55996131.423192203</v>
      </c>
      <c r="AJ1286" s="14">
        <v>3803153.0279870299</v>
      </c>
      <c r="AK1286" s="14">
        <v>0</v>
      </c>
      <c r="AL1286" s="14">
        <v>0</v>
      </c>
      <c r="AM1286" s="14">
        <v>0</v>
      </c>
      <c r="AN1286" s="14">
        <v>3862068.3925751098</v>
      </c>
      <c r="AO1286" s="14">
        <v>0</v>
      </c>
      <c r="AP1286" s="14">
        <v>0</v>
      </c>
      <c r="AQ1286" s="14">
        <v>0</v>
      </c>
      <c r="AR1286" s="14">
        <v>0</v>
      </c>
      <c r="AS1286" s="14">
        <v>2529344.7565152999</v>
      </c>
      <c r="AT1286" s="14">
        <v>0</v>
      </c>
      <c r="AU1286" s="14">
        <v>1450122193.2</v>
      </c>
      <c r="AV1286" s="14">
        <v>0</v>
      </c>
      <c r="AW1286" s="14">
        <f>SUM(F1286:AV1286)</f>
        <v>4448289131.2000036</v>
      </c>
    </row>
    <row r="1287" spans="1:49" x14ac:dyDescent="0.2">
      <c r="A1287" s="2" t="s">
        <v>1611</v>
      </c>
      <c r="B1287" s="2" t="s">
        <v>1612</v>
      </c>
      <c r="C1287" s="3" t="s">
        <v>1613</v>
      </c>
      <c r="D1287" s="3" t="s">
        <v>17</v>
      </c>
      <c r="E1287" s="3" t="s">
        <v>2237</v>
      </c>
      <c r="F1287" s="14">
        <v>0</v>
      </c>
      <c r="G1287" s="14">
        <v>0</v>
      </c>
      <c r="H1287" s="14">
        <v>0</v>
      </c>
      <c r="I1287" s="14">
        <v>10273967.7845266</v>
      </c>
      <c r="J1287" s="14">
        <v>0</v>
      </c>
      <c r="K1287" s="14">
        <v>480520175.07427198</v>
      </c>
      <c r="L1287" s="14">
        <v>139340966.024499</v>
      </c>
      <c r="M1287" s="14">
        <v>677251.99050322</v>
      </c>
      <c r="N1287" s="14">
        <v>0</v>
      </c>
      <c r="O1287" s="14">
        <v>3223388.6320511298</v>
      </c>
      <c r="P1287" s="14">
        <v>1413191.5507907299</v>
      </c>
      <c r="Q1287" s="14">
        <v>0</v>
      </c>
      <c r="R1287" s="14">
        <v>0</v>
      </c>
      <c r="S1287" s="14">
        <v>249556.45677702801</v>
      </c>
      <c r="T1287" s="14">
        <v>0</v>
      </c>
      <c r="U1287" s="14">
        <v>0</v>
      </c>
      <c r="V1287" s="14">
        <v>0</v>
      </c>
      <c r="W1287" s="14">
        <v>0</v>
      </c>
      <c r="X1287" s="14">
        <v>0</v>
      </c>
      <c r="Y1287" s="14">
        <v>0</v>
      </c>
      <c r="Z1287" s="14">
        <v>239788.87183773599</v>
      </c>
      <c r="AA1287" s="14">
        <v>0</v>
      </c>
      <c r="AB1287" s="14">
        <v>0</v>
      </c>
      <c r="AC1287" s="14">
        <v>1465259.94423214</v>
      </c>
      <c r="AD1287" s="14">
        <v>287108.637108016</v>
      </c>
      <c r="AE1287" s="14">
        <v>3748819.4887063401</v>
      </c>
      <c r="AF1287" s="14">
        <v>0</v>
      </c>
      <c r="AG1287" s="14">
        <v>0</v>
      </c>
      <c r="AH1287" s="14">
        <v>0</v>
      </c>
      <c r="AI1287" s="14">
        <v>12807151.842488101</v>
      </c>
      <c r="AJ1287" s="14">
        <v>869837.91686500004</v>
      </c>
      <c r="AK1287" s="14">
        <v>0</v>
      </c>
      <c r="AL1287" s="14">
        <v>0</v>
      </c>
      <c r="AM1287" s="14">
        <v>0</v>
      </c>
      <c r="AN1287" s="14">
        <v>883312.74094583804</v>
      </c>
      <c r="AO1287" s="14">
        <v>0</v>
      </c>
      <c r="AP1287" s="14">
        <v>0</v>
      </c>
      <c r="AQ1287" s="14">
        <v>0</v>
      </c>
      <c r="AR1287" s="14">
        <v>0</v>
      </c>
      <c r="AS1287" s="14">
        <v>578498.93439738196</v>
      </c>
      <c r="AT1287" s="14">
        <v>0</v>
      </c>
      <c r="AU1287" s="14">
        <v>331664610.50999999</v>
      </c>
      <c r="AV1287" s="14">
        <v>0</v>
      </c>
      <c r="AW1287" s="14">
        <f>SUM(F1287:AV1287)</f>
        <v>988242886.39999998</v>
      </c>
    </row>
    <row r="1288" spans="1:49" x14ac:dyDescent="0.2">
      <c r="A1288" s="2" t="s">
        <v>1611</v>
      </c>
      <c r="B1288" s="2" t="s">
        <v>1612</v>
      </c>
      <c r="C1288" s="3" t="s">
        <v>1613</v>
      </c>
      <c r="D1288" s="3" t="s">
        <v>203</v>
      </c>
      <c r="E1288" s="3" t="s">
        <v>204</v>
      </c>
      <c r="F1288" s="14">
        <v>0</v>
      </c>
      <c r="G1288" s="14">
        <v>0</v>
      </c>
      <c r="H1288" s="14">
        <v>0</v>
      </c>
      <c r="I1288" s="14">
        <v>52157137.7393132</v>
      </c>
      <c r="J1288" s="14">
        <v>0</v>
      </c>
      <c r="K1288" s="14">
        <v>2439423354.58884</v>
      </c>
      <c r="L1288" s="14">
        <v>707382591.62291098</v>
      </c>
      <c r="M1288" s="14">
        <v>3438158.0800847299</v>
      </c>
      <c r="N1288" s="14">
        <v>0</v>
      </c>
      <c r="O1288" s="14">
        <v>16363952.894852599</v>
      </c>
      <c r="P1288" s="14">
        <v>7174251.2642131997</v>
      </c>
      <c r="Q1288" s="14">
        <v>0</v>
      </c>
      <c r="R1288" s="14">
        <v>0</v>
      </c>
      <c r="S1288" s="14">
        <v>1266905.90849017</v>
      </c>
      <c r="T1288" s="14">
        <v>0</v>
      </c>
      <c r="U1288" s="14">
        <v>0</v>
      </c>
      <c r="V1288" s="14">
        <v>0</v>
      </c>
      <c r="W1288" s="14">
        <v>0</v>
      </c>
      <c r="X1288" s="14">
        <v>0</v>
      </c>
      <c r="Y1288" s="14">
        <v>0</v>
      </c>
      <c r="Z1288" s="14">
        <v>1217319.4893244</v>
      </c>
      <c r="AA1288" s="14">
        <v>0</v>
      </c>
      <c r="AB1288" s="14">
        <v>0</v>
      </c>
      <c r="AC1288" s="14">
        <v>7438583.2560536098</v>
      </c>
      <c r="AD1288" s="14">
        <v>1457544.4507761099</v>
      </c>
      <c r="AE1288" s="14">
        <v>19031371.1832694</v>
      </c>
      <c r="AF1288" s="14">
        <v>0</v>
      </c>
      <c r="AG1288" s="14">
        <v>0</v>
      </c>
      <c r="AH1288" s="14">
        <v>0</v>
      </c>
      <c r="AI1288" s="14">
        <v>65017177.073786803</v>
      </c>
      <c r="AJ1288" s="14">
        <v>4415845.6588829402</v>
      </c>
      <c r="AK1288" s="14">
        <v>0</v>
      </c>
      <c r="AL1288" s="14">
        <v>0</v>
      </c>
      <c r="AM1288" s="14">
        <v>0</v>
      </c>
      <c r="AN1288" s="14">
        <v>4484252.3611752801</v>
      </c>
      <c r="AO1288" s="14">
        <v>0</v>
      </c>
      <c r="AP1288" s="14">
        <v>0</v>
      </c>
      <c r="AQ1288" s="14">
        <v>0</v>
      </c>
      <c r="AR1288" s="14">
        <v>0</v>
      </c>
      <c r="AS1288" s="14">
        <v>2936825.3080229401</v>
      </c>
      <c r="AT1288" s="14">
        <v>0</v>
      </c>
      <c r="AU1288" s="14">
        <v>1683738662.24</v>
      </c>
      <c r="AV1288" s="14">
        <v>0</v>
      </c>
      <c r="AW1288" s="14">
        <f>SUM(F1288:AV1288)</f>
        <v>5016943933.1199961</v>
      </c>
    </row>
    <row r="1289" spans="1:49" x14ac:dyDescent="0.2">
      <c r="A1289" s="2" t="s">
        <v>1380</v>
      </c>
      <c r="B1289" s="2" t="s">
        <v>1376</v>
      </c>
      <c r="C1289" s="3" t="s">
        <v>1381</v>
      </c>
      <c r="D1289" s="3" t="s">
        <v>302</v>
      </c>
      <c r="E1289" s="3" t="s">
        <v>303</v>
      </c>
      <c r="F1289" s="14">
        <v>0</v>
      </c>
      <c r="G1289" s="14">
        <v>0</v>
      </c>
      <c r="H1289" s="14">
        <v>0</v>
      </c>
      <c r="I1289" s="14">
        <v>1029563.90125461</v>
      </c>
      <c r="J1289" s="14">
        <v>0</v>
      </c>
      <c r="K1289" s="14">
        <v>76148657.632161602</v>
      </c>
      <c r="L1289" s="14">
        <v>6968573.5275739999</v>
      </c>
      <c r="M1289" s="14">
        <v>31330.296182508599</v>
      </c>
      <c r="N1289" s="14">
        <v>0</v>
      </c>
      <c r="O1289" s="14">
        <v>0</v>
      </c>
      <c r="P1289" s="14">
        <v>94852.724801576798</v>
      </c>
      <c r="Q1289" s="14">
        <v>0</v>
      </c>
      <c r="R1289" s="14">
        <v>0</v>
      </c>
      <c r="S1289" s="14">
        <v>0</v>
      </c>
      <c r="T1289" s="14">
        <v>0</v>
      </c>
      <c r="U1289" s="14">
        <v>162065.368058035</v>
      </c>
      <c r="V1289" s="14">
        <v>0</v>
      </c>
      <c r="W1289" s="14">
        <v>106741.025936752</v>
      </c>
      <c r="X1289" s="14">
        <v>0</v>
      </c>
      <c r="Y1289" s="14">
        <v>0</v>
      </c>
      <c r="Z1289" s="14">
        <v>327028.14423541602</v>
      </c>
      <c r="AA1289" s="14">
        <v>0</v>
      </c>
      <c r="AB1289" s="14">
        <v>0</v>
      </c>
      <c r="AC1289" s="14">
        <v>371581.77664748102</v>
      </c>
      <c r="AD1289" s="14">
        <v>0</v>
      </c>
      <c r="AE1289" s="14">
        <v>222792.552567048</v>
      </c>
      <c r="AF1289" s="14">
        <v>0</v>
      </c>
      <c r="AG1289" s="14">
        <v>0</v>
      </c>
      <c r="AH1289" s="14">
        <v>0</v>
      </c>
      <c r="AI1289" s="14">
        <v>4004467.3333326899</v>
      </c>
      <c r="AJ1289" s="14">
        <v>0</v>
      </c>
      <c r="AK1289" s="14">
        <v>0</v>
      </c>
      <c r="AL1289" s="14">
        <v>0</v>
      </c>
      <c r="AM1289" s="14">
        <v>144893.876077541</v>
      </c>
      <c r="AN1289" s="14">
        <v>0</v>
      </c>
      <c r="AO1289" s="14">
        <v>0</v>
      </c>
      <c r="AP1289" s="14">
        <v>0</v>
      </c>
      <c r="AQ1289" s="14">
        <v>0</v>
      </c>
      <c r="AR1289" s="14">
        <v>0</v>
      </c>
      <c r="AS1289" s="14">
        <v>183464.47117073499</v>
      </c>
      <c r="AT1289" s="14">
        <v>0</v>
      </c>
      <c r="AU1289" s="14">
        <v>72479742.469999999</v>
      </c>
      <c r="AV1289" s="14">
        <v>0</v>
      </c>
      <c r="AW1289" s="14">
        <f>SUM(F1289:AV1289)</f>
        <v>162275755.10000002</v>
      </c>
    </row>
    <row r="1290" spans="1:49" x14ac:dyDescent="0.2">
      <c r="A1290" s="2" t="s">
        <v>1380</v>
      </c>
      <c r="B1290" s="2" t="s">
        <v>1376</v>
      </c>
      <c r="C1290" s="3" t="s">
        <v>1381</v>
      </c>
      <c r="D1290" s="3" t="s">
        <v>18</v>
      </c>
      <c r="E1290" s="3" t="s">
        <v>2238</v>
      </c>
      <c r="F1290" s="14">
        <v>0</v>
      </c>
      <c r="G1290" s="14">
        <v>0</v>
      </c>
      <c r="H1290" s="14">
        <v>0</v>
      </c>
      <c r="I1290" s="14">
        <v>4994.3954834359001</v>
      </c>
      <c r="J1290" s="14">
        <v>0</v>
      </c>
      <c r="K1290" s="14">
        <v>369395.73277999402</v>
      </c>
      <c r="L1290" s="14">
        <v>33804.421570817802</v>
      </c>
      <c r="M1290" s="14">
        <v>151.982688551873</v>
      </c>
      <c r="N1290" s="14">
        <v>0</v>
      </c>
      <c r="O1290" s="14">
        <v>0</v>
      </c>
      <c r="P1290" s="14">
        <v>460.12881741803801</v>
      </c>
      <c r="Q1290" s="14">
        <v>0</v>
      </c>
      <c r="R1290" s="14">
        <v>0</v>
      </c>
      <c r="S1290" s="14">
        <v>0</v>
      </c>
      <c r="T1290" s="14">
        <v>0</v>
      </c>
      <c r="U1290" s="14">
        <v>786.17610938386997</v>
      </c>
      <c r="V1290" s="14">
        <v>0</v>
      </c>
      <c r="W1290" s="14">
        <v>517.79874681522597</v>
      </c>
      <c r="X1290" s="14">
        <v>0</v>
      </c>
      <c r="Y1290" s="14">
        <v>0</v>
      </c>
      <c r="Z1290" s="14">
        <v>1586.40749208035</v>
      </c>
      <c r="AA1290" s="14">
        <v>0</v>
      </c>
      <c r="AB1290" s="14">
        <v>0</v>
      </c>
      <c r="AC1290" s="14">
        <v>1802.53634063295</v>
      </c>
      <c r="AD1290" s="14">
        <v>0</v>
      </c>
      <c r="AE1290" s="14">
        <v>1080.7625606609599</v>
      </c>
      <c r="AF1290" s="14">
        <v>0</v>
      </c>
      <c r="AG1290" s="14">
        <v>0</v>
      </c>
      <c r="AH1290" s="14">
        <v>0</v>
      </c>
      <c r="AI1290" s="14">
        <v>19425.597127863501</v>
      </c>
      <c r="AJ1290" s="14">
        <v>0</v>
      </c>
      <c r="AK1290" s="14">
        <v>0</v>
      </c>
      <c r="AL1290" s="14">
        <v>0</v>
      </c>
      <c r="AM1290" s="14">
        <v>702.87751870219904</v>
      </c>
      <c r="AN1290" s="14">
        <v>0</v>
      </c>
      <c r="AO1290" s="14">
        <v>0</v>
      </c>
      <c r="AP1290" s="14">
        <v>0</v>
      </c>
      <c r="AQ1290" s="14">
        <v>0</v>
      </c>
      <c r="AR1290" s="14">
        <v>0</v>
      </c>
      <c r="AS1290" s="14">
        <v>889.982763643417</v>
      </c>
      <c r="AT1290" s="14">
        <v>0</v>
      </c>
      <c r="AU1290" s="14">
        <v>351597.9</v>
      </c>
      <c r="AV1290" s="14">
        <v>0</v>
      </c>
      <c r="AW1290" s="14">
        <f>SUM(F1290:AV1290)</f>
        <v>787196.70000000019</v>
      </c>
    </row>
    <row r="1291" spans="1:49" x14ac:dyDescent="0.2">
      <c r="A1291" s="2" t="s">
        <v>1380</v>
      </c>
      <c r="B1291" s="2" t="s">
        <v>1376</v>
      </c>
      <c r="C1291" s="3" t="s">
        <v>1381</v>
      </c>
      <c r="D1291" s="3" t="s">
        <v>29</v>
      </c>
      <c r="E1291" s="3" t="s">
        <v>2241</v>
      </c>
      <c r="F1291" s="14">
        <v>0</v>
      </c>
      <c r="G1291" s="14">
        <v>0</v>
      </c>
      <c r="H1291" s="14">
        <v>0</v>
      </c>
      <c r="I1291" s="14">
        <v>1317906.48362969</v>
      </c>
      <c r="J1291" s="14">
        <v>0</v>
      </c>
      <c r="K1291" s="14">
        <v>97475066.375997096</v>
      </c>
      <c r="L1291" s="14">
        <v>8920211.9678522609</v>
      </c>
      <c r="M1291" s="14">
        <v>40104.747672923397</v>
      </c>
      <c r="N1291" s="14">
        <v>0</v>
      </c>
      <c r="O1291" s="14">
        <v>0</v>
      </c>
      <c r="P1291" s="14">
        <v>121417.44757524</v>
      </c>
      <c r="Q1291" s="14">
        <v>0</v>
      </c>
      <c r="R1291" s="14">
        <v>0</v>
      </c>
      <c r="S1291" s="14">
        <v>0</v>
      </c>
      <c r="T1291" s="14">
        <v>0</v>
      </c>
      <c r="U1291" s="14">
        <v>207453.854078648</v>
      </c>
      <c r="V1291" s="14">
        <v>0</v>
      </c>
      <c r="W1291" s="14">
        <v>136635.21999936801</v>
      </c>
      <c r="X1291" s="14">
        <v>0</v>
      </c>
      <c r="Y1291" s="14">
        <v>0</v>
      </c>
      <c r="Z1291" s="14">
        <v>418616.572601313</v>
      </c>
      <c r="AA1291" s="14">
        <v>0</v>
      </c>
      <c r="AB1291" s="14">
        <v>0</v>
      </c>
      <c r="AC1291" s="14">
        <v>475648.02150269999</v>
      </c>
      <c r="AD1291" s="14">
        <v>0</v>
      </c>
      <c r="AE1291" s="14">
        <v>285188.46588805399</v>
      </c>
      <c r="AF1291" s="14">
        <v>0</v>
      </c>
      <c r="AG1291" s="14">
        <v>0</v>
      </c>
      <c r="AH1291" s="14">
        <v>0</v>
      </c>
      <c r="AI1291" s="14">
        <v>5125969.7971649701</v>
      </c>
      <c r="AJ1291" s="14">
        <v>0</v>
      </c>
      <c r="AK1291" s="14">
        <v>0</v>
      </c>
      <c r="AL1291" s="14">
        <v>0</v>
      </c>
      <c r="AM1291" s="14">
        <v>185473.26541668101</v>
      </c>
      <c r="AN1291" s="14">
        <v>0</v>
      </c>
      <c r="AO1291" s="14">
        <v>0</v>
      </c>
      <c r="AP1291" s="14">
        <v>0</v>
      </c>
      <c r="AQ1291" s="14">
        <v>0</v>
      </c>
      <c r="AR1291" s="14">
        <v>0</v>
      </c>
      <c r="AS1291" s="14">
        <v>234846.05062101001</v>
      </c>
      <c r="AT1291" s="14">
        <v>0</v>
      </c>
      <c r="AU1291" s="14">
        <v>92778624.430000007</v>
      </c>
      <c r="AV1291" s="14">
        <v>0</v>
      </c>
      <c r="AW1291" s="14">
        <f>SUM(F1291:AV1291)</f>
        <v>207723162.69999999</v>
      </c>
    </row>
    <row r="1292" spans="1:49" x14ac:dyDescent="0.2">
      <c r="A1292" s="2" t="s">
        <v>1382</v>
      </c>
      <c r="B1292" s="2" t="s">
        <v>1376</v>
      </c>
      <c r="C1292" s="3" t="s">
        <v>1383</v>
      </c>
      <c r="D1292" s="3" t="s">
        <v>21</v>
      </c>
      <c r="E1292" s="3" t="s">
        <v>2240</v>
      </c>
      <c r="F1292" s="14">
        <v>0</v>
      </c>
      <c r="G1292" s="14">
        <v>0</v>
      </c>
      <c r="H1292" s="14">
        <v>0</v>
      </c>
      <c r="I1292" s="14">
        <v>25624.199543103001</v>
      </c>
      <c r="J1292" s="14">
        <v>0</v>
      </c>
      <c r="K1292" s="14">
        <v>1833761.73417587</v>
      </c>
      <c r="L1292" s="14">
        <v>226757.41550936399</v>
      </c>
      <c r="M1292" s="14">
        <v>791.89058740112796</v>
      </c>
      <c r="N1292" s="14">
        <v>0</v>
      </c>
      <c r="O1292" s="14">
        <v>5930.66468452352</v>
      </c>
      <c r="P1292" s="14">
        <v>2397.4567604258</v>
      </c>
      <c r="Q1292" s="14">
        <v>0</v>
      </c>
      <c r="R1292" s="14">
        <v>0</v>
      </c>
      <c r="S1292" s="14">
        <v>0</v>
      </c>
      <c r="T1292" s="14">
        <v>0</v>
      </c>
      <c r="U1292" s="14">
        <v>4096.2905308973304</v>
      </c>
      <c r="V1292" s="14">
        <v>0</v>
      </c>
      <c r="W1292" s="14">
        <v>2697.9375950285398</v>
      </c>
      <c r="X1292" s="14">
        <v>0</v>
      </c>
      <c r="Y1292" s="14">
        <v>0</v>
      </c>
      <c r="Z1292" s="14">
        <v>8265.8185272214796</v>
      </c>
      <c r="AA1292" s="14">
        <v>0</v>
      </c>
      <c r="AB1292" s="14">
        <v>0</v>
      </c>
      <c r="AC1292" s="14">
        <v>9391.9337441841908</v>
      </c>
      <c r="AD1292" s="14">
        <v>0</v>
      </c>
      <c r="AE1292" s="14">
        <v>5631.2030101085502</v>
      </c>
      <c r="AF1292" s="14">
        <v>0</v>
      </c>
      <c r="AG1292" s="14">
        <v>0</v>
      </c>
      <c r="AH1292" s="14">
        <v>0</v>
      </c>
      <c r="AI1292" s="14">
        <v>101215.116296259</v>
      </c>
      <c r="AJ1292" s="14">
        <v>0</v>
      </c>
      <c r="AK1292" s="14">
        <v>0</v>
      </c>
      <c r="AL1292" s="14">
        <v>0</v>
      </c>
      <c r="AM1292" s="14">
        <v>3662.2719853365302</v>
      </c>
      <c r="AN1292" s="14">
        <v>0</v>
      </c>
      <c r="AO1292" s="14">
        <v>0</v>
      </c>
      <c r="AP1292" s="14">
        <v>0</v>
      </c>
      <c r="AQ1292" s="14">
        <v>0</v>
      </c>
      <c r="AR1292" s="14">
        <v>0</v>
      </c>
      <c r="AS1292" s="14">
        <v>4637.1670502794896</v>
      </c>
      <c r="AT1292" s="14">
        <v>0</v>
      </c>
      <c r="AU1292" s="14">
        <v>1847715.99</v>
      </c>
      <c r="AV1292" s="14">
        <v>0</v>
      </c>
      <c r="AW1292" s="14">
        <f>SUM(F1292:AV1292)</f>
        <v>4082577.0900000026</v>
      </c>
    </row>
    <row r="1293" spans="1:49" x14ac:dyDescent="0.2">
      <c r="A1293" s="2" t="s">
        <v>1384</v>
      </c>
      <c r="B1293" s="2" t="s">
        <v>1376</v>
      </c>
      <c r="C1293" s="3" t="s">
        <v>1385</v>
      </c>
      <c r="D1293" s="3" t="s">
        <v>18</v>
      </c>
      <c r="E1293" s="3" t="s">
        <v>2238</v>
      </c>
      <c r="F1293" s="14">
        <v>0</v>
      </c>
      <c r="G1293" s="14">
        <v>0</v>
      </c>
      <c r="H1293" s="14">
        <v>0</v>
      </c>
      <c r="I1293" s="14">
        <v>406.14100705892099</v>
      </c>
      <c r="J1293" s="14">
        <v>0</v>
      </c>
      <c r="K1293" s="14">
        <v>26134.411587281698</v>
      </c>
      <c r="L1293" s="14">
        <v>3639.3201363778599</v>
      </c>
      <c r="M1293" s="14">
        <v>12.7094220486544</v>
      </c>
      <c r="N1293" s="14">
        <v>0</v>
      </c>
      <c r="O1293" s="14">
        <v>274.16170667634901</v>
      </c>
      <c r="P1293" s="14">
        <v>38.477713577133798</v>
      </c>
      <c r="Q1293" s="14">
        <v>855.37858774817403</v>
      </c>
      <c r="R1293" s="14">
        <v>0</v>
      </c>
      <c r="S1293" s="14">
        <v>0</v>
      </c>
      <c r="T1293" s="14">
        <v>0</v>
      </c>
      <c r="U1293" s="14">
        <v>65.743017297176394</v>
      </c>
      <c r="V1293" s="14">
        <v>0</v>
      </c>
      <c r="W1293" s="14">
        <v>43.300305006999103</v>
      </c>
      <c r="X1293" s="14">
        <v>0</v>
      </c>
      <c r="Y1293" s="14">
        <v>0</v>
      </c>
      <c r="Z1293" s="14">
        <v>132.66138706746401</v>
      </c>
      <c r="AA1293" s="14">
        <v>0</v>
      </c>
      <c r="AB1293" s="14">
        <v>0</v>
      </c>
      <c r="AC1293" s="14">
        <v>150.73492206946199</v>
      </c>
      <c r="AD1293" s="14">
        <v>0</v>
      </c>
      <c r="AE1293" s="14">
        <v>90.377434596895895</v>
      </c>
      <c r="AF1293" s="14">
        <v>0</v>
      </c>
      <c r="AG1293" s="14">
        <v>0</v>
      </c>
      <c r="AH1293" s="14">
        <v>0</v>
      </c>
      <c r="AI1293" s="14">
        <v>1624.44176229972</v>
      </c>
      <c r="AJ1293" s="14">
        <v>0</v>
      </c>
      <c r="AK1293" s="14">
        <v>0</v>
      </c>
      <c r="AL1293" s="14">
        <v>0</v>
      </c>
      <c r="AM1293" s="14">
        <v>58.777247692663899</v>
      </c>
      <c r="AN1293" s="14">
        <v>0</v>
      </c>
      <c r="AO1293" s="14">
        <v>0</v>
      </c>
      <c r="AP1293" s="14">
        <v>0</v>
      </c>
      <c r="AQ1293" s="14">
        <v>0</v>
      </c>
      <c r="AR1293" s="14">
        <v>0</v>
      </c>
      <c r="AS1293" s="14">
        <v>74.423763200824695</v>
      </c>
      <c r="AT1293" s="14">
        <v>0</v>
      </c>
      <c r="AU1293" s="14">
        <v>29536.15</v>
      </c>
      <c r="AV1293" s="14">
        <v>6115.09</v>
      </c>
      <c r="AW1293" s="14">
        <f>SUM(F1293:AV1293)</f>
        <v>69252.3</v>
      </c>
    </row>
    <row r="1294" spans="1:49" x14ac:dyDescent="0.2">
      <c r="A1294" s="2" t="s">
        <v>1384</v>
      </c>
      <c r="B1294" s="2" t="s">
        <v>1376</v>
      </c>
      <c r="C1294" s="3" t="s">
        <v>1385</v>
      </c>
      <c r="D1294" s="3" t="s">
        <v>24</v>
      </c>
      <c r="E1294" s="3" t="s">
        <v>2244</v>
      </c>
      <c r="F1294" s="14">
        <v>0</v>
      </c>
      <c r="G1294" s="14">
        <v>0</v>
      </c>
      <c r="H1294" s="14">
        <v>0</v>
      </c>
      <c r="I1294" s="14">
        <v>352071.36531767499</v>
      </c>
      <c r="J1294" s="14">
        <v>0</v>
      </c>
      <c r="K1294" s="14">
        <v>22655131.615344301</v>
      </c>
      <c r="L1294" s="14">
        <v>3154816.6448919401</v>
      </c>
      <c r="M1294" s="14">
        <v>11017.4138914743</v>
      </c>
      <c r="N1294" s="14">
        <v>0</v>
      </c>
      <c r="O1294" s="14">
        <v>237662.498269629</v>
      </c>
      <c r="P1294" s="14">
        <v>33355.167092099698</v>
      </c>
      <c r="Q1294" s="14">
        <v>741501.84792424599</v>
      </c>
      <c r="R1294" s="14">
        <v>0</v>
      </c>
      <c r="S1294" s="14">
        <v>0</v>
      </c>
      <c r="T1294" s="14">
        <v>0</v>
      </c>
      <c r="U1294" s="14">
        <v>56990.634921438701</v>
      </c>
      <c r="V1294" s="14">
        <v>0</v>
      </c>
      <c r="W1294" s="14">
        <v>37535.725862506399</v>
      </c>
      <c r="X1294" s="14">
        <v>0</v>
      </c>
      <c r="Y1294" s="14">
        <v>0</v>
      </c>
      <c r="Z1294" s="14">
        <v>115000.14738231699</v>
      </c>
      <c r="AA1294" s="14">
        <v>0</v>
      </c>
      <c r="AB1294" s="14">
        <v>0</v>
      </c>
      <c r="AC1294" s="14">
        <v>130667.548687961</v>
      </c>
      <c r="AD1294" s="14">
        <v>0</v>
      </c>
      <c r="AE1294" s="14">
        <v>78345.466819167603</v>
      </c>
      <c r="AF1294" s="14">
        <v>0</v>
      </c>
      <c r="AG1294" s="14">
        <v>0</v>
      </c>
      <c r="AH1294" s="14">
        <v>0</v>
      </c>
      <c r="AI1294" s="14">
        <v>1408179.4726257301</v>
      </c>
      <c r="AJ1294" s="14">
        <v>0</v>
      </c>
      <c r="AK1294" s="14">
        <v>0</v>
      </c>
      <c r="AL1294" s="14">
        <v>0</v>
      </c>
      <c r="AM1294" s="14">
        <v>50952.219758910498</v>
      </c>
      <c r="AN1294" s="14">
        <v>0</v>
      </c>
      <c r="AO1294" s="14">
        <v>0</v>
      </c>
      <c r="AP1294" s="14">
        <v>0</v>
      </c>
      <c r="AQ1294" s="14">
        <v>0</v>
      </c>
      <c r="AR1294" s="14">
        <v>0</v>
      </c>
      <c r="AS1294" s="14">
        <v>64515.711210595298</v>
      </c>
      <c r="AT1294" s="14">
        <v>0</v>
      </c>
      <c r="AU1294" s="14">
        <v>25603986.579999998</v>
      </c>
      <c r="AV1294" s="14">
        <v>5300981.88</v>
      </c>
      <c r="AW1294" s="14">
        <f>SUM(F1294:AV1294)</f>
        <v>60032711.93999999</v>
      </c>
    </row>
    <row r="1295" spans="1:49" x14ac:dyDescent="0.2">
      <c r="A1295" s="2" t="s">
        <v>1386</v>
      </c>
      <c r="B1295" s="2" t="s">
        <v>1376</v>
      </c>
      <c r="C1295" s="3" t="s">
        <v>1387</v>
      </c>
      <c r="D1295" s="3" t="s">
        <v>302</v>
      </c>
      <c r="E1295" s="3" t="s">
        <v>303</v>
      </c>
      <c r="F1295" s="14">
        <v>0</v>
      </c>
      <c r="G1295" s="14">
        <v>0</v>
      </c>
      <c r="H1295" s="14">
        <v>0</v>
      </c>
      <c r="I1295" s="14">
        <v>724400.57929528598</v>
      </c>
      <c r="J1295" s="14">
        <v>0</v>
      </c>
      <c r="K1295" s="14">
        <v>45214664.935733601</v>
      </c>
      <c r="L1295" s="14">
        <v>6301119.9371613599</v>
      </c>
      <c r="M1295" s="14">
        <v>22005.041565313801</v>
      </c>
      <c r="N1295" s="14">
        <v>0</v>
      </c>
      <c r="O1295" s="14">
        <v>474683.637251509</v>
      </c>
      <c r="P1295" s="14">
        <v>66620.397236625897</v>
      </c>
      <c r="Q1295" s="14">
        <v>1481002.6295481501</v>
      </c>
      <c r="R1295" s="14">
        <v>0</v>
      </c>
      <c r="S1295" s="14">
        <v>0</v>
      </c>
      <c r="T1295" s="14">
        <v>0</v>
      </c>
      <c r="U1295" s="14">
        <v>113827.45903042</v>
      </c>
      <c r="V1295" s="14">
        <v>0</v>
      </c>
      <c r="W1295" s="14">
        <v>74970.088315106201</v>
      </c>
      <c r="X1295" s="14">
        <v>0</v>
      </c>
      <c r="Y1295" s="14">
        <v>0</v>
      </c>
      <c r="Z1295" s="14">
        <v>229689.941301076</v>
      </c>
      <c r="AA1295" s="14">
        <v>0</v>
      </c>
      <c r="AB1295" s="14">
        <v>0</v>
      </c>
      <c r="AC1295" s="14">
        <v>260982.45435273199</v>
      </c>
      <c r="AD1295" s="14">
        <v>0</v>
      </c>
      <c r="AE1295" s="14">
        <v>156479.57163873501</v>
      </c>
      <c r="AF1295" s="14">
        <v>0</v>
      </c>
      <c r="AG1295" s="14">
        <v>0</v>
      </c>
      <c r="AH1295" s="14">
        <v>0</v>
      </c>
      <c r="AI1295" s="14">
        <v>2812558.8196544498</v>
      </c>
      <c r="AJ1295" s="14">
        <v>0</v>
      </c>
      <c r="AK1295" s="14">
        <v>0</v>
      </c>
      <c r="AL1295" s="14">
        <v>0</v>
      </c>
      <c r="AM1295" s="14">
        <v>101766.95365078701</v>
      </c>
      <c r="AN1295" s="14">
        <v>0</v>
      </c>
      <c r="AO1295" s="14">
        <v>0</v>
      </c>
      <c r="AP1295" s="14">
        <v>0</v>
      </c>
      <c r="AQ1295" s="14">
        <v>0</v>
      </c>
      <c r="AR1295" s="14">
        <v>0</v>
      </c>
      <c r="AS1295" s="14">
        <v>128857.23426481</v>
      </c>
      <c r="AT1295" s="14">
        <v>0</v>
      </c>
      <c r="AU1295" s="14">
        <v>51114942.060000002</v>
      </c>
      <c r="AV1295" s="14">
        <v>1345749.53</v>
      </c>
      <c r="AW1295" s="14">
        <f>SUM(F1295:AV1295)</f>
        <v>110624321.26999997</v>
      </c>
    </row>
    <row r="1296" spans="1:49" x14ac:dyDescent="0.2">
      <c r="A1296" s="2" t="s">
        <v>1386</v>
      </c>
      <c r="B1296" s="2" t="s">
        <v>1376</v>
      </c>
      <c r="C1296" s="3" t="s">
        <v>1387</v>
      </c>
      <c r="D1296" s="3" t="s">
        <v>18</v>
      </c>
      <c r="E1296" s="3" t="s">
        <v>2238</v>
      </c>
      <c r="F1296" s="14">
        <v>0</v>
      </c>
      <c r="G1296" s="14">
        <v>0</v>
      </c>
      <c r="H1296" s="14">
        <v>0</v>
      </c>
      <c r="I1296" s="14">
        <v>501.199865699665</v>
      </c>
      <c r="J1296" s="14">
        <v>0</v>
      </c>
      <c r="K1296" s="14">
        <v>31283.221799036601</v>
      </c>
      <c r="L1296" s="14">
        <v>4359.6327177637704</v>
      </c>
      <c r="M1296" s="14">
        <v>15.2248965454722</v>
      </c>
      <c r="N1296" s="14">
        <v>0</v>
      </c>
      <c r="O1296" s="14">
        <v>328.42515873155497</v>
      </c>
      <c r="P1296" s="14">
        <v>46.093466932809399</v>
      </c>
      <c r="Q1296" s="14">
        <v>1024.67935593383</v>
      </c>
      <c r="R1296" s="14">
        <v>0</v>
      </c>
      <c r="S1296" s="14">
        <v>0</v>
      </c>
      <c r="T1296" s="14">
        <v>0</v>
      </c>
      <c r="U1296" s="14">
        <v>78.755192651116303</v>
      </c>
      <c r="V1296" s="14">
        <v>0</v>
      </c>
      <c r="W1296" s="14">
        <v>51.8704695564671</v>
      </c>
      <c r="X1296" s="14">
        <v>0</v>
      </c>
      <c r="Y1296" s="14">
        <v>0</v>
      </c>
      <c r="Z1296" s="14">
        <v>158.91838165653499</v>
      </c>
      <c r="AA1296" s="14">
        <v>0</v>
      </c>
      <c r="AB1296" s="14">
        <v>0</v>
      </c>
      <c r="AC1296" s="14">
        <v>180.56911439635701</v>
      </c>
      <c r="AD1296" s="14">
        <v>0</v>
      </c>
      <c r="AE1296" s="14">
        <v>108.26543011101801</v>
      </c>
      <c r="AF1296" s="14">
        <v>0</v>
      </c>
      <c r="AG1296" s="14">
        <v>0</v>
      </c>
      <c r="AH1296" s="14">
        <v>0</v>
      </c>
      <c r="AI1296" s="14">
        <v>1945.95938072629</v>
      </c>
      <c r="AJ1296" s="14">
        <v>0</v>
      </c>
      <c r="AK1296" s="14">
        <v>0</v>
      </c>
      <c r="AL1296" s="14">
        <v>0</v>
      </c>
      <c r="AM1296" s="14">
        <v>70.410743669003807</v>
      </c>
      <c r="AN1296" s="14">
        <v>0</v>
      </c>
      <c r="AO1296" s="14">
        <v>0</v>
      </c>
      <c r="AP1296" s="14">
        <v>0</v>
      </c>
      <c r="AQ1296" s="14">
        <v>0</v>
      </c>
      <c r="AR1296" s="14">
        <v>0</v>
      </c>
      <c r="AS1296" s="14">
        <v>89.154026589516505</v>
      </c>
      <c r="AT1296" s="14">
        <v>0</v>
      </c>
      <c r="AU1296" s="14">
        <v>35365.519999999997</v>
      </c>
      <c r="AV1296" s="14">
        <v>931.1</v>
      </c>
      <c r="AW1296" s="14">
        <f>SUM(F1296:AV1296)</f>
        <v>76539</v>
      </c>
    </row>
    <row r="1297" spans="1:49" x14ac:dyDescent="0.2">
      <c r="A1297" s="2" t="s">
        <v>1386</v>
      </c>
      <c r="B1297" s="2" t="s">
        <v>1376</v>
      </c>
      <c r="C1297" s="3" t="s">
        <v>1387</v>
      </c>
      <c r="D1297" s="3" t="s">
        <v>25</v>
      </c>
      <c r="E1297" s="3" t="s">
        <v>26</v>
      </c>
      <c r="F1297" s="14">
        <v>0</v>
      </c>
      <c r="G1297" s="14">
        <v>0</v>
      </c>
      <c r="H1297" s="14">
        <v>0</v>
      </c>
      <c r="I1297" s="14">
        <v>30629.5925132993</v>
      </c>
      <c r="J1297" s="14">
        <v>0</v>
      </c>
      <c r="K1297" s="14">
        <v>1911796.8734289999</v>
      </c>
      <c r="L1297" s="14">
        <v>266428.19120939198</v>
      </c>
      <c r="M1297" s="14">
        <v>930.43196768211305</v>
      </c>
      <c r="N1297" s="14">
        <v>0</v>
      </c>
      <c r="O1297" s="14">
        <v>20070.892814426999</v>
      </c>
      <c r="P1297" s="14">
        <v>2816.8884437075999</v>
      </c>
      <c r="Q1297" s="14">
        <v>62620.749279789903</v>
      </c>
      <c r="R1297" s="14">
        <v>0</v>
      </c>
      <c r="S1297" s="14">
        <v>0</v>
      </c>
      <c r="T1297" s="14">
        <v>0</v>
      </c>
      <c r="U1297" s="14">
        <v>4812.9291811414196</v>
      </c>
      <c r="V1297" s="14">
        <v>0</v>
      </c>
      <c r="W1297" s="14">
        <v>3169.9356977484199</v>
      </c>
      <c r="X1297" s="14">
        <v>0</v>
      </c>
      <c r="Y1297" s="14">
        <v>0</v>
      </c>
      <c r="Z1297" s="14">
        <v>9711.9045836485802</v>
      </c>
      <c r="AA1297" s="14">
        <v>0</v>
      </c>
      <c r="AB1297" s="14">
        <v>0</v>
      </c>
      <c r="AC1297" s="14">
        <v>11035.0356673119</v>
      </c>
      <c r="AD1297" s="14">
        <v>0</v>
      </c>
      <c r="AE1297" s="14">
        <v>6616.3744935332797</v>
      </c>
      <c r="AF1297" s="14">
        <v>0</v>
      </c>
      <c r="AG1297" s="14">
        <v>0</v>
      </c>
      <c r="AH1297" s="14">
        <v>0</v>
      </c>
      <c r="AI1297" s="14">
        <v>118922.50369196</v>
      </c>
      <c r="AJ1297" s="14">
        <v>0</v>
      </c>
      <c r="AK1297" s="14">
        <v>0</v>
      </c>
      <c r="AL1297" s="14">
        <v>0</v>
      </c>
      <c r="AM1297" s="14">
        <v>4302.9787809885202</v>
      </c>
      <c r="AN1297" s="14">
        <v>0</v>
      </c>
      <c r="AO1297" s="14">
        <v>0</v>
      </c>
      <c r="AP1297" s="14">
        <v>0</v>
      </c>
      <c r="AQ1297" s="14">
        <v>0</v>
      </c>
      <c r="AR1297" s="14">
        <v>0</v>
      </c>
      <c r="AS1297" s="14">
        <v>5448.4282463736599</v>
      </c>
      <c r="AT1297" s="14">
        <v>0</v>
      </c>
      <c r="AU1297" s="14">
        <v>2161276.37</v>
      </c>
      <c r="AV1297" s="14">
        <v>56901.89</v>
      </c>
      <c r="AW1297" s="14">
        <f>SUM(F1297:AV1297)</f>
        <v>4677491.9700000035</v>
      </c>
    </row>
    <row r="1298" spans="1:49" x14ac:dyDescent="0.2">
      <c r="A1298" s="2" t="s">
        <v>1388</v>
      </c>
      <c r="B1298" s="2" t="s">
        <v>1376</v>
      </c>
      <c r="C1298" s="3" t="s">
        <v>1389</v>
      </c>
      <c r="D1298" s="3" t="s">
        <v>18</v>
      </c>
      <c r="E1298" s="3" t="s">
        <v>2238</v>
      </c>
      <c r="F1298" s="14">
        <v>0</v>
      </c>
      <c r="G1298" s="14">
        <v>0</v>
      </c>
      <c r="H1298" s="14">
        <v>0</v>
      </c>
      <c r="I1298" s="14">
        <v>31974.675541119901</v>
      </c>
      <c r="J1298" s="14">
        <v>0</v>
      </c>
      <c r="K1298" s="14">
        <v>1721776.3890718699</v>
      </c>
      <c r="L1298" s="14">
        <v>218686.34390215599</v>
      </c>
      <c r="M1298" s="14">
        <v>763.70425910636595</v>
      </c>
      <c r="N1298" s="14">
        <v>0</v>
      </c>
      <c r="O1298" s="14">
        <v>16474.347213007699</v>
      </c>
      <c r="P1298" s="14">
        <v>2312.1220703000999</v>
      </c>
      <c r="Q1298" s="14">
        <v>51399.601412290598</v>
      </c>
      <c r="R1298" s="14">
        <v>0</v>
      </c>
      <c r="S1298" s="14">
        <v>0</v>
      </c>
      <c r="T1298" s="14">
        <v>0</v>
      </c>
      <c r="U1298" s="14">
        <v>3950.4908656397101</v>
      </c>
      <c r="V1298" s="14">
        <v>0</v>
      </c>
      <c r="W1298" s="14">
        <v>2601.9084664002198</v>
      </c>
      <c r="X1298" s="14">
        <v>0</v>
      </c>
      <c r="Y1298" s="14">
        <v>0</v>
      </c>
      <c r="Z1298" s="14">
        <v>7971.6086957746502</v>
      </c>
      <c r="AA1298" s="14">
        <v>0</v>
      </c>
      <c r="AB1298" s="14">
        <v>0</v>
      </c>
      <c r="AC1298" s="14">
        <v>9057.6425932127695</v>
      </c>
      <c r="AD1298" s="14">
        <v>0</v>
      </c>
      <c r="AE1298" s="14">
        <v>5430.7702736967603</v>
      </c>
      <c r="AF1298" s="14">
        <v>0</v>
      </c>
      <c r="AG1298" s="14">
        <v>0</v>
      </c>
      <c r="AH1298" s="14">
        <v>0</v>
      </c>
      <c r="AI1298" s="14">
        <v>97612.5227030487</v>
      </c>
      <c r="AJ1298" s="14">
        <v>0</v>
      </c>
      <c r="AK1298" s="14">
        <v>0</v>
      </c>
      <c r="AL1298" s="14">
        <v>0</v>
      </c>
      <c r="AM1298" s="14">
        <v>3531.9192598588702</v>
      </c>
      <c r="AN1298" s="14">
        <v>0</v>
      </c>
      <c r="AO1298" s="14">
        <v>0</v>
      </c>
      <c r="AP1298" s="14">
        <v>0</v>
      </c>
      <c r="AQ1298" s="14">
        <v>0</v>
      </c>
      <c r="AR1298" s="14">
        <v>0</v>
      </c>
      <c r="AS1298" s="14">
        <v>4472.1136725136103</v>
      </c>
      <c r="AT1298" s="14">
        <v>0</v>
      </c>
      <c r="AU1298" s="14">
        <v>1776242.98</v>
      </c>
      <c r="AV1298" s="14">
        <v>239436.23</v>
      </c>
      <c r="AW1298" s="14">
        <f>SUM(F1298:AV1298)</f>
        <v>4193695.3699999955</v>
      </c>
    </row>
    <row r="1299" spans="1:49" x14ac:dyDescent="0.2">
      <c r="A1299" s="2" t="s">
        <v>1388</v>
      </c>
      <c r="B1299" s="2" t="s">
        <v>1376</v>
      </c>
      <c r="C1299" s="3" t="s">
        <v>1389</v>
      </c>
      <c r="D1299" s="3" t="s">
        <v>29</v>
      </c>
      <c r="E1299" s="3" t="s">
        <v>2241</v>
      </c>
      <c r="F1299" s="14">
        <v>0</v>
      </c>
      <c r="G1299" s="14">
        <v>0</v>
      </c>
      <c r="H1299" s="14">
        <v>0</v>
      </c>
      <c r="I1299" s="14">
        <v>3420200.5388432899</v>
      </c>
      <c r="J1299" s="14">
        <v>0</v>
      </c>
      <c r="K1299" s="14">
        <v>184171392.95434499</v>
      </c>
      <c r="L1299" s="14">
        <v>23391985.644700099</v>
      </c>
      <c r="M1299" s="14">
        <v>81690.327557926503</v>
      </c>
      <c r="N1299" s="14">
        <v>0</v>
      </c>
      <c r="O1299" s="14">
        <v>1762193.6817641601</v>
      </c>
      <c r="P1299" s="14">
        <v>247318.260995085</v>
      </c>
      <c r="Q1299" s="14">
        <v>5498005.57696258</v>
      </c>
      <c r="R1299" s="14">
        <v>0</v>
      </c>
      <c r="S1299" s="14">
        <v>0</v>
      </c>
      <c r="T1299" s="14">
        <v>0</v>
      </c>
      <c r="U1299" s="14">
        <v>422567.884073772</v>
      </c>
      <c r="V1299" s="14">
        <v>0</v>
      </c>
      <c r="W1299" s="14">
        <v>278315.52903042402</v>
      </c>
      <c r="X1299" s="14">
        <v>0</v>
      </c>
      <c r="Y1299" s="14">
        <v>0</v>
      </c>
      <c r="Z1299" s="14">
        <v>852690.44627751503</v>
      </c>
      <c r="AA1299" s="14">
        <v>0</v>
      </c>
      <c r="AB1299" s="14">
        <v>0</v>
      </c>
      <c r="AC1299" s="14">
        <v>968859.05966791802</v>
      </c>
      <c r="AD1299" s="14">
        <v>0</v>
      </c>
      <c r="AE1299" s="14">
        <v>580907.33063248498</v>
      </c>
      <c r="AF1299" s="14">
        <v>0</v>
      </c>
      <c r="AG1299" s="14">
        <v>0</v>
      </c>
      <c r="AH1299" s="14">
        <v>0</v>
      </c>
      <c r="AI1299" s="14">
        <v>10441213.1506222</v>
      </c>
      <c r="AJ1299" s="14">
        <v>0</v>
      </c>
      <c r="AK1299" s="14">
        <v>0</v>
      </c>
      <c r="AL1299" s="14">
        <v>0</v>
      </c>
      <c r="AM1299" s="14">
        <v>377794.98779230501</v>
      </c>
      <c r="AN1299" s="14">
        <v>0</v>
      </c>
      <c r="AO1299" s="14">
        <v>0</v>
      </c>
      <c r="AP1299" s="14">
        <v>0</v>
      </c>
      <c r="AQ1299" s="14">
        <v>0</v>
      </c>
      <c r="AR1299" s="14">
        <v>0</v>
      </c>
      <c r="AS1299" s="14">
        <v>478363.74673541897</v>
      </c>
      <c r="AT1299" s="14">
        <v>0</v>
      </c>
      <c r="AU1299" s="14">
        <v>189997461.03</v>
      </c>
      <c r="AV1299" s="14">
        <v>25611515.77</v>
      </c>
      <c r="AW1299" s="14">
        <f>SUM(F1299:AV1299)</f>
        <v>448582475.9200002</v>
      </c>
    </row>
    <row r="1300" spans="1:49" x14ac:dyDescent="0.2">
      <c r="A1300" s="2" t="s">
        <v>1390</v>
      </c>
      <c r="B1300" s="2" t="s">
        <v>1376</v>
      </c>
      <c r="C1300" s="3" t="s">
        <v>110</v>
      </c>
      <c r="D1300" s="3" t="s">
        <v>24</v>
      </c>
      <c r="E1300" s="3" t="s">
        <v>2244</v>
      </c>
      <c r="F1300" s="14">
        <v>0</v>
      </c>
      <c r="G1300" s="14">
        <v>0</v>
      </c>
      <c r="H1300" s="14">
        <v>0</v>
      </c>
      <c r="I1300" s="14">
        <v>111949.252238455</v>
      </c>
      <c r="J1300" s="14">
        <v>0</v>
      </c>
      <c r="K1300" s="14">
        <v>5768158.5055274004</v>
      </c>
      <c r="L1300" s="14">
        <v>1007301.33996676</v>
      </c>
      <c r="M1300" s="14">
        <v>3517.7211597332998</v>
      </c>
      <c r="N1300" s="14">
        <v>0</v>
      </c>
      <c r="O1300" s="14">
        <v>75883.245002133903</v>
      </c>
      <c r="P1300" s="14">
        <v>10649.9867801941</v>
      </c>
      <c r="Q1300" s="14">
        <v>236754.10300058601</v>
      </c>
      <c r="R1300" s="14">
        <v>0</v>
      </c>
      <c r="S1300" s="14">
        <v>0</v>
      </c>
      <c r="T1300" s="14">
        <v>0</v>
      </c>
      <c r="U1300" s="14">
        <v>18196.537020881398</v>
      </c>
      <c r="V1300" s="14">
        <v>0</v>
      </c>
      <c r="W1300" s="14">
        <v>11984.7651439005</v>
      </c>
      <c r="X1300" s="14">
        <v>0</v>
      </c>
      <c r="Y1300" s="14">
        <v>0</v>
      </c>
      <c r="Z1300" s="14">
        <v>36718.411859686799</v>
      </c>
      <c r="AA1300" s="14">
        <v>0</v>
      </c>
      <c r="AB1300" s="14">
        <v>0</v>
      </c>
      <c r="AC1300" s="14">
        <v>41720.821004573198</v>
      </c>
      <c r="AD1300" s="14">
        <v>0</v>
      </c>
      <c r="AE1300" s="14">
        <v>25014.9273702951</v>
      </c>
      <c r="AF1300" s="14">
        <v>0</v>
      </c>
      <c r="AG1300" s="14">
        <v>0</v>
      </c>
      <c r="AH1300" s="14">
        <v>0</v>
      </c>
      <c r="AI1300" s="14">
        <v>449617.56877344003</v>
      </c>
      <c r="AJ1300" s="14">
        <v>0</v>
      </c>
      <c r="AK1300" s="14">
        <v>0</v>
      </c>
      <c r="AL1300" s="14">
        <v>0</v>
      </c>
      <c r="AM1300" s="14">
        <v>16268.5238288611</v>
      </c>
      <c r="AN1300" s="14">
        <v>0</v>
      </c>
      <c r="AO1300" s="14">
        <v>0</v>
      </c>
      <c r="AP1300" s="14">
        <v>0</v>
      </c>
      <c r="AQ1300" s="14">
        <v>0</v>
      </c>
      <c r="AR1300" s="14">
        <v>0</v>
      </c>
      <c r="AS1300" s="14">
        <v>20599.2213230999</v>
      </c>
      <c r="AT1300" s="14">
        <v>0</v>
      </c>
      <c r="AU1300" s="14">
        <v>8164616.6200000001</v>
      </c>
      <c r="AV1300" s="14">
        <v>4437655.3499999996</v>
      </c>
      <c r="AW1300" s="14">
        <f>SUM(F1300:AV1300)</f>
        <v>20436606.899999999</v>
      </c>
    </row>
    <row r="1301" spans="1:49" x14ac:dyDescent="0.2">
      <c r="A1301" s="2" t="s">
        <v>1391</v>
      </c>
      <c r="B1301" s="2" t="s">
        <v>1376</v>
      </c>
      <c r="C1301" s="3" t="s">
        <v>1392</v>
      </c>
      <c r="D1301" s="3" t="s">
        <v>24</v>
      </c>
      <c r="E1301" s="3" t="s">
        <v>2244</v>
      </c>
      <c r="F1301" s="14">
        <v>0</v>
      </c>
      <c r="G1301" s="14">
        <v>0</v>
      </c>
      <c r="H1301" s="14">
        <v>0</v>
      </c>
      <c r="I1301" s="14">
        <v>471891.008554873</v>
      </c>
      <c r="J1301" s="14">
        <v>0</v>
      </c>
      <c r="K1301" s="14">
        <v>27880246.014592901</v>
      </c>
      <c r="L1301" s="14">
        <v>4252423.0820890898</v>
      </c>
      <c r="M1301" s="14">
        <v>14850.4651056529</v>
      </c>
      <c r="N1301" s="14">
        <v>0</v>
      </c>
      <c r="O1301" s="14">
        <v>320348.72866880201</v>
      </c>
      <c r="P1301" s="14">
        <v>44959.917392089497</v>
      </c>
      <c r="Q1301" s="14">
        <v>999481.01756869198</v>
      </c>
      <c r="R1301" s="14">
        <v>0</v>
      </c>
      <c r="S1301" s="14">
        <v>0</v>
      </c>
      <c r="T1301" s="14">
        <v>0</v>
      </c>
      <c r="U1301" s="14">
        <v>76818.503780342799</v>
      </c>
      <c r="V1301" s="14">
        <v>0</v>
      </c>
      <c r="W1301" s="14">
        <v>50594.926427748498</v>
      </c>
      <c r="X1301" s="14">
        <v>0</v>
      </c>
      <c r="Y1301" s="14">
        <v>0</v>
      </c>
      <c r="Z1301" s="14">
        <v>155010.372515733</v>
      </c>
      <c r="AA1301" s="14">
        <v>0</v>
      </c>
      <c r="AB1301" s="14">
        <v>0</v>
      </c>
      <c r="AC1301" s="14">
        <v>176128.64418104899</v>
      </c>
      <c r="AD1301" s="14">
        <v>0</v>
      </c>
      <c r="AE1301" s="14">
        <v>105602.99063400499</v>
      </c>
      <c r="AF1301" s="14">
        <v>0</v>
      </c>
      <c r="AG1301" s="14">
        <v>0</v>
      </c>
      <c r="AH1301" s="14">
        <v>0</v>
      </c>
      <c r="AI1301" s="14">
        <v>1898105.45929388</v>
      </c>
      <c r="AJ1301" s="14">
        <v>0</v>
      </c>
      <c r="AK1301" s="14">
        <v>0</v>
      </c>
      <c r="AL1301" s="14">
        <v>0</v>
      </c>
      <c r="AM1301" s="14">
        <v>68679.264231763198</v>
      </c>
      <c r="AN1301" s="14">
        <v>0</v>
      </c>
      <c r="AO1301" s="14">
        <v>0</v>
      </c>
      <c r="AP1301" s="14">
        <v>0</v>
      </c>
      <c r="AQ1301" s="14">
        <v>0</v>
      </c>
      <c r="AR1301" s="14">
        <v>0</v>
      </c>
      <c r="AS1301" s="14">
        <v>86961.624963380207</v>
      </c>
      <c r="AT1301" s="14">
        <v>0</v>
      </c>
      <c r="AU1301" s="14">
        <v>33794821.979999997</v>
      </c>
      <c r="AV1301" s="14">
        <v>8856882.2699999996</v>
      </c>
      <c r="AW1301" s="14">
        <f>SUM(F1301:AV1301)</f>
        <v>79253806.269999996</v>
      </c>
    </row>
    <row r="1302" spans="1:49" x14ac:dyDescent="0.2">
      <c r="A1302" s="2" t="s">
        <v>1391</v>
      </c>
      <c r="B1302" s="2" t="s">
        <v>1376</v>
      </c>
      <c r="C1302" s="3" t="s">
        <v>1392</v>
      </c>
      <c r="D1302" s="3" t="s">
        <v>25</v>
      </c>
      <c r="E1302" s="3" t="s">
        <v>26</v>
      </c>
      <c r="F1302" s="14">
        <v>0</v>
      </c>
      <c r="G1302" s="14">
        <v>0</v>
      </c>
      <c r="H1302" s="14">
        <v>0</v>
      </c>
      <c r="I1302" s="14">
        <v>57230.375500202397</v>
      </c>
      <c r="J1302" s="14">
        <v>0</v>
      </c>
      <c r="K1302" s="14">
        <v>3381282.7952360301</v>
      </c>
      <c r="L1302" s="14">
        <v>515728.77075785003</v>
      </c>
      <c r="M1302" s="14">
        <v>1801.0465953820701</v>
      </c>
      <c r="N1302" s="14">
        <v>0</v>
      </c>
      <c r="O1302" s="14">
        <v>38851.509565467997</v>
      </c>
      <c r="P1302" s="14">
        <v>5452.6848534096498</v>
      </c>
      <c r="Q1302" s="14">
        <v>121215.858966995</v>
      </c>
      <c r="R1302" s="14">
        <v>0</v>
      </c>
      <c r="S1302" s="14">
        <v>0</v>
      </c>
      <c r="T1302" s="14">
        <v>0</v>
      </c>
      <c r="U1302" s="14">
        <v>9316.4559972782608</v>
      </c>
      <c r="V1302" s="14">
        <v>0</v>
      </c>
      <c r="W1302" s="14">
        <v>6136.0919902512896</v>
      </c>
      <c r="X1302" s="14">
        <v>0</v>
      </c>
      <c r="Y1302" s="14">
        <v>0</v>
      </c>
      <c r="Z1302" s="14">
        <v>18799.4720489998</v>
      </c>
      <c r="AA1302" s="14">
        <v>0</v>
      </c>
      <c r="AB1302" s="14">
        <v>0</v>
      </c>
      <c r="AC1302" s="14">
        <v>21360.6707059154</v>
      </c>
      <c r="AD1302" s="14">
        <v>0</v>
      </c>
      <c r="AE1302" s="14">
        <v>12807.404036870201</v>
      </c>
      <c r="AF1302" s="14">
        <v>0</v>
      </c>
      <c r="AG1302" s="14">
        <v>0</v>
      </c>
      <c r="AH1302" s="14">
        <v>0</v>
      </c>
      <c r="AI1302" s="14">
        <v>230199.953389748</v>
      </c>
      <c r="AJ1302" s="14">
        <v>0</v>
      </c>
      <c r="AK1302" s="14">
        <v>0</v>
      </c>
      <c r="AL1302" s="14">
        <v>0</v>
      </c>
      <c r="AM1302" s="14">
        <v>8329.3387875695607</v>
      </c>
      <c r="AN1302" s="14">
        <v>0</v>
      </c>
      <c r="AO1302" s="14">
        <v>0</v>
      </c>
      <c r="AP1302" s="14">
        <v>0</v>
      </c>
      <c r="AQ1302" s="14">
        <v>0</v>
      </c>
      <c r="AR1302" s="14">
        <v>0</v>
      </c>
      <c r="AS1302" s="14">
        <v>10546.6015680256</v>
      </c>
      <c r="AT1302" s="14">
        <v>0</v>
      </c>
      <c r="AU1302" s="14">
        <v>4098595.48</v>
      </c>
      <c r="AV1302" s="14">
        <v>1074152.06</v>
      </c>
      <c r="AW1302" s="14">
        <f>SUM(F1302:AV1302)</f>
        <v>9611806.5699999966</v>
      </c>
    </row>
    <row r="1303" spans="1:49" x14ac:dyDescent="0.2">
      <c r="A1303" s="2" t="s">
        <v>1391</v>
      </c>
      <c r="B1303" s="2" t="s">
        <v>1376</v>
      </c>
      <c r="C1303" s="3" t="s">
        <v>1392</v>
      </c>
      <c r="D1303" s="3" t="s">
        <v>294</v>
      </c>
      <c r="E1303" s="3" t="s">
        <v>295</v>
      </c>
      <c r="F1303" s="14">
        <v>0</v>
      </c>
      <c r="G1303" s="14">
        <v>0</v>
      </c>
      <c r="H1303" s="14">
        <v>0</v>
      </c>
      <c r="I1303" s="14">
        <v>5130879.4465409201</v>
      </c>
      <c r="J1303" s="14">
        <v>0</v>
      </c>
      <c r="K1303" s="14">
        <v>303142417.73509997</v>
      </c>
      <c r="L1303" s="14">
        <v>46236672.863729604</v>
      </c>
      <c r="M1303" s="14">
        <v>161469.37492094</v>
      </c>
      <c r="N1303" s="14">
        <v>0</v>
      </c>
      <c r="O1303" s="14">
        <v>3483157.5042844601</v>
      </c>
      <c r="P1303" s="14">
        <v>488849.99265338801</v>
      </c>
      <c r="Q1303" s="14">
        <v>10867375.1295998</v>
      </c>
      <c r="R1303" s="14">
        <v>0</v>
      </c>
      <c r="S1303" s="14">
        <v>0</v>
      </c>
      <c r="T1303" s="14">
        <v>0</v>
      </c>
      <c r="U1303" s="14">
        <v>835248.97702040803</v>
      </c>
      <c r="V1303" s="14">
        <v>0</v>
      </c>
      <c r="W1303" s="14">
        <v>550119.54752513103</v>
      </c>
      <c r="X1303" s="14">
        <v>0</v>
      </c>
      <c r="Y1303" s="14">
        <v>0</v>
      </c>
      <c r="Z1303" s="14">
        <v>1685430.5759656001</v>
      </c>
      <c r="AA1303" s="14">
        <v>0</v>
      </c>
      <c r="AB1303" s="14">
        <v>0</v>
      </c>
      <c r="AC1303" s="14">
        <v>1915049.92464924</v>
      </c>
      <c r="AD1303" s="14">
        <v>0</v>
      </c>
      <c r="AE1303" s="14">
        <v>1148223.22170663</v>
      </c>
      <c r="AF1303" s="14">
        <v>0</v>
      </c>
      <c r="AG1303" s="14">
        <v>0</v>
      </c>
      <c r="AH1303" s="14">
        <v>0</v>
      </c>
      <c r="AI1303" s="14">
        <v>20638134.8911114</v>
      </c>
      <c r="AJ1303" s="14">
        <v>0</v>
      </c>
      <c r="AK1303" s="14">
        <v>0</v>
      </c>
      <c r="AL1303" s="14">
        <v>0</v>
      </c>
      <c r="AM1303" s="14">
        <v>746750.87861804396</v>
      </c>
      <c r="AN1303" s="14">
        <v>0</v>
      </c>
      <c r="AO1303" s="14">
        <v>0</v>
      </c>
      <c r="AP1303" s="14">
        <v>0</v>
      </c>
      <c r="AQ1303" s="14">
        <v>0</v>
      </c>
      <c r="AR1303" s="14">
        <v>0</v>
      </c>
      <c r="AS1303" s="14">
        <v>945535.31657410902</v>
      </c>
      <c r="AT1303" s="14">
        <v>0</v>
      </c>
      <c r="AU1303" s="14">
        <v>367451708.88</v>
      </c>
      <c r="AV1303" s="14">
        <v>96301040.629999995</v>
      </c>
      <c r="AW1303" s="14">
        <f>SUM(F1303:AV1303)</f>
        <v>861728064.88999951</v>
      </c>
    </row>
    <row r="1304" spans="1:49" x14ac:dyDescent="0.2">
      <c r="A1304" s="2" t="s">
        <v>1395</v>
      </c>
      <c r="B1304" s="2" t="s">
        <v>1376</v>
      </c>
      <c r="C1304" s="3" t="s">
        <v>1396</v>
      </c>
      <c r="D1304" s="3" t="s">
        <v>25</v>
      </c>
      <c r="E1304" s="3" t="s">
        <v>26</v>
      </c>
      <c r="F1304" s="14">
        <v>0</v>
      </c>
      <c r="G1304" s="14">
        <v>0</v>
      </c>
      <c r="H1304" s="14">
        <v>0</v>
      </c>
      <c r="I1304" s="14">
        <v>42384.459747947702</v>
      </c>
      <c r="J1304" s="14">
        <v>0</v>
      </c>
      <c r="K1304" s="14">
        <v>2350734.91332791</v>
      </c>
      <c r="L1304" s="14">
        <v>365028.77102352597</v>
      </c>
      <c r="M1304" s="14">
        <v>1274.7672602214</v>
      </c>
      <c r="N1304" s="14">
        <v>0</v>
      </c>
      <c r="O1304" s="14">
        <v>27498.7912922873</v>
      </c>
      <c r="P1304" s="14">
        <v>3859.3656483758</v>
      </c>
      <c r="Q1304" s="14">
        <v>85795.633372325799</v>
      </c>
      <c r="R1304" s="14">
        <v>0</v>
      </c>
      <c r="S1304" s="14">
        <v>0</v>
      </c>
      <c r="T1304" s="14">
        <v>0</v>
      </c>
      <c r="U1304" s="14">
        <v>6594.1125271952496</v>
      </c>
      <c r="V1304" s="14">
        <v>0</v>
      </c>
      <c r="W1304" s="14">
        <v>4343.0748341598401</v>
      </c>
      <c r="X1304" s="14">
        <v>0</v>
      </c>
      <c r="Y1304" s="14">
        <v>0</v>
      </c>
      <c r="Z1304" s="14">
        <v>13306.1194828146</v>
      </c>
      <c r="AA1304" s="14">
        <v>0</v>
      </c>
      <c r="AB1304" s="14">
        <v>0</v>
      </c>
      <c r="AC1304" s="14">
        <v>15118.913616748199</v>
      </c>
      <c r="AD1304" s="14">
        <v>0</v>
      </c>
      <c r="AE1304" s="14">
        <v>9064.9803212163206</v>
      </c>
      <c r="AF1304" s="14">
        <v>0</v>
      </c>
      <c r="AG1304" s="14">
        <v>0</v>
      </c>
      <c r="AH1304" s="14">
        <v>0</v>
      </c>
      <c r="AI1304" s="14">
        <v>162933.71604343399</v>
      </c>
      <c r="AJ1304" s="14">
        <v>0</v>
      </c>
      <c r="AK1304" s="14">
        <v>0</v>
      </c>
      <c r="AL1304" s="14">
        <v>0</v>
      </c>
      <c r="AM1304" s="14">
        <v>5895.4414827729997</v>
      </c>
      <c r="AN1304" s="14">
        <v>0</v>
      </c>
      <c r="AO1304" s="14">
        <v>0</v>
      </c>
      <c r="AP1304" s="14">
        <v>0</v>
      </c>
      <c r="AQ1304" s="14">
        <v>0</v>
      </c>
      <c r="AR1304" s="14">
        <v>0</v>
      </c>
      <c r="AS1304" s="14">
        <v>7464.8000190651701</v>
      </c>
      <c r="AT1304" s="14">
        <v>0</v>
      </c>
      <c r="AU1304" s="14">
        <v>2978510.17</v>
      </c>
      <c r="AV1304" s="14">
        <v>542347.36</v>
      </c>
      <c r="AW1304" s="14">
        <f>SUM(F1304:AV1304)</f>
        <v>6622155.3900000015</v>
      </c>
    </row>
    <row r="1305" spans="1:49" x14ac:dyDescent="0.2">
      <c r="A1305" s="2" t="s">
        <v>1395</v>
      </c>
      <c r="B1305" s="2" t="s">
        <v>1376</v>
      </c>
      <c r="C1305" s="3" t="s">
        <v>1396</v>
      </c>
      <c r="D1305" s="3" t="s">
        <v>29</v>
      </c>
      <c r="E1305" s="3" t="s">
        <v>2241</v>
      </c>
      <c r="F1305" s="14">
        <v>0</v>
      </c>
      <c r="G1305" s="14">
        <v>0</v>
      </c>
      <c r="H1305" s="14">
        <v>0</v>
      </c>
      <c r="I1305" s="14">
        <v>1733754.9793292</v>
      </c>
      <c r="J1305" s="14">
        <v>0</v>
      </c>
      <c r="K1305" s="14">
        <v>96157846.184711501</v>
      </c>
      <c r="L1305" s="14">
        <v>14931662.527351201</v>
      </c>
      <c r="M1305" s="14">
        <v>52144.915802582698</v>
      </c>
      <c r="N1305" s="14">
        <v>0</v>
      </c>
      <c r="O1305" s="14">
        <v>1124850.1599892599</v>
      </c>
      <c r="P1305" s="14">
        <v>157869.050348049</v>
      </c>
      <c r="Q1305" s="14">
        <v>3509508.14162907</v>
      </c>
      <c r="R1305" s="14">
        <v>0</v>
      </c>
      <c r="S1305" s="14">
        <v>0</v>
      </c>
      <c r="T1305" s="14">
        <v>0</v>
      </c>
      <c r="U1305" s="14">
        <v>269735.07498430199</v>
      </c>
      <c r="V1305" s="14">
        <v>0</v>
      </c>
      <c r="W1305" s="14">
        <v>177655.38747225699</v>
      </c>
      <c r="X1305" s="14">
        <v>0</v>
      </c>
      <c r="Y1305" s="14">
        <v>0</v>
      </c>
      <c r="Z1305" s="14">
        <v>544292.67344845796</v>
      </c>
      <c r="AA1305" s="14">
        <v>0</v>
      </c>
      <c r="AB1305" s="14">
        <v>0</v>
      </c>
      <c r="AC1305" s="14">
        <v>618445.81530509004</v>
      </c>
      <c r="AD1305" s="14">
        <v>0</v>
      </c>
      <c r="AE1305" s="14">
        <v>370807.00952407398</v>
      </c>
      <c r="AF1305" s="14">
        <v>0</v>
      </c>
      <c r="AG1305" s="14">
        <v>0</v>
      </c>
      <c r="AH1305" s="14">
        <v>0</v>
      </c>
      <c r="AI1305" s="14">
        <v>6664875.3616493102</v>
      </c>
      <c r="AJ1305" s="14">
        <v>0</v>
      </c>
      <c r="AK1305" s="14">
        <v>0</v>
      </c>
      <c r="AL1305" s="14">
        <v>0</v>
      </c>
      <c r="AM1305" s="14">
        <v>241155.628428094</v>
      </c>
      <c r="AN1305" s="14">
        <v>0</v>
      </c>
      <c r="AO1305" s="14">
        <v>0</v>
      </c>
      <c r="AP1305" s="14">
        <v>0</v>
      </c>
      <c r="AQ1305" s="14">
        <v>0</v>
      </c>
      <c r="AR1305" s="14">
        <v>0</v>
      </c>
      <c r="AS1305" s="14">
        <v>305350.93002754601</v>
      </c>
      <c r="AT1305" s="14">
        <v>0</v>
      </c>
      <c r="AU1305" s="14">
        <v>121837269.18000001</v>
      </c>
      <c r="AV1305" s="14">
        <v>22184957.539999999</v>
      </c>
      <c r="AW1305" s="14">
        <f>SUM(F1305:AV1305)</f>
        <v>270882180.56</v>
      </c>
    </row>
    <row r="1306" spans="1:49" x14ac:dyDescent="0.2">
      <c r="A1306" s="2" t="s">
        <v>1395</v>
      </c>
      <c r="B1306" s="2" t="s">
        <v>1376</v>
      </c>
      <c r="C1306" s="3" t="s">
        <v>1396</v>
      </c>
      <c r="D1306" s="3" t="s">
        <v>292</v>
      </c>
      <c r="E1306" s="3" t="s">
        <v>293</v>
      </c>
      <c r="F1306" s="14">
        <v>0</v>
      </c>
      <c r="G1306" s="14">
        <v>0</v>
      </c>
      <c r="H1306" s="14">
        <v>0</v>
      </c>
      <c r="I1306" s="14">
        <v>1334786.4168147801</v>
      </c>
      <c r="J1306" s="14">
        <v>0</v>
      </c>
      <c r="K1306" s="14">
        <v>74030176.401960194</v>
      </c>
      <c r="L1306" s="14">
        <v>11495615.3318053</v>
      </c>
      <c r="M1306" s="14">
        <v>40145.422016995297</v>
      </c>
      <c r="N1306" s="14">
        <v>0</v>
      </c>
      <c r="O1306" s="14">
        <v>866001.67405806796</v>
      </c>
      <c r="P1306" s="14">
        <v>121540.509790809</v>
      </c>
      <c r="Q1306" s="14">
        <v>2701906.47063623</v>
      </c>
      <c r="R1306" s="14">
        <v>0</v>
      </c>
      <c r="S1306" s="14">
        <v>0</v>
      </c>
      <c r="T1306" s="14">
        <v>0</v>
      </c>
      <c r="U1306" s="14">
        <v>207664.127007648</v>
      </c>
      <c r="V1306" s="14">
        <v>0</v>
      </c>
      <c r="W1306" s="14">
        <v>136773.65077485301</v>
      </c>
      <c r="X1306" s="14">
        <v>0</v>
      </c>
      <c r="Y1306" s="14">
        <v>0</v>
      </c>
      <c r="Z1306" s="14">
        <v>419041.02710747201</v>
      </c>
      <c r="AA1306" s="14">
        <v>0</v>
      </c>
      <c r="AB1306" s="14">
        <v>0</v>
      </c>
      <c r="AC1306" s="14">
        <v>476130.18197332701</v>
      </c>
      <c r="AD1306" s="14">
        <v>0</v>
      </c>
      <c r="AE1306" s="14">
        <v>285477.570633389</v>
      </c>
      <c r="AF1306" s="14">
        <v>0</v>
      </c>
      <c r="AG1306" s="14">
        <v>0</v>
      </c>
      <c r="AH1306" s="14">
        <v>0</v>
      </c>
      <c r="AI1306" s="14">
        <v>5131166.2885230603</v>
      </c>
      <c r="AJ1306" s="14">
        <v>0</v>
      </c>
      <c r="AK1306" s="14">
        <v>0</v>
      </c>
      <c r="AL1306" s="14">
        <v>0</v>
      </c>
      <c r="AM1306" s="14">
        <v>185661.331042748</v>
      </c>
      <c r="AN1306" s="14">
        <v>0</v>
      </c>
      <c r="AO1306" s="14">
        <v>0</v>
      </c>
      <c r="AP1306" s="14">
        <v>0</v>
      </c>
      <c r="AQ1306" s="14">
        <v>0</v>
      </c>
      <c r="AR1306" s="14">
        <v>0</v>
      </c>
      <c r="AS1306" s="14">
        <v>235084.12585509801</v>
      </c>
      <c r="AT1306" s="14">
        <v>0</v>
      </c>
      <c r="AU1306" s="14">
        <v>93800297.030000001</v>
      </c>
      <c r="AV1306" s="14">
        <v>17079795.219999999</v>
      </c>
      <c r="AW1306" s="14">
        <f>SUM(F1306:AV1306)</f>
        <v>208547262.77999997</v>
      </c>
    </row>
    <row r="1307" spans="1:49" x14ac:dyDescent="0.2">
      <c r="A1307" s="2" t="s">
        <v>1397</v>
      </c>
      <c r="B1307" s="2" t="s">
        <v>1376</v>
      </c>
      <c r="C1307" s="3" t="s">
        <v>1398</v>
      </c>
      <c r="D1307" s="3" t="s">
        <v>286</v>
      </c>
      <c r="E1307" s="3" t="s">
        <v>287</v>
      </c>
      <c r="F1307" s="14">
        <v>0</v>
      </c>
      <c r="G1307" s="14">
        <v>0</v>
      </c>
      <c r="H1307" s="14">
        <v>0</v>
      </c>
      <c r="I1307" s="14">
        <v>4148371.39129106</v>
      </c>
      <c r="J1307" s="14">
        <v>0</v>
      </c>
      <c r="K1307" s="14">
        <v>158580821.55615699</v>
      </c>
      <c r="L1307" s="14">
        <v>27180233.333720099</v>
      </c>
      <c r="M1307" s="14">
        <v>94919.805140024502</v>
      </c>
      <c r="N1307" s="14">
        <v>0</v>
      </c>
      <c r="O1307" s="14">
        <v>2047574.5907614999</v>
      </c>
      <c r="P1307" s="14">
        <v>287370.59860446799</v>
      </c>
      <c r="Q1307" s="14">
        <v>6388387.7382305199</v>
      </c>
      <c r="R1307" s="14">
        <v>0</v>
      </c>
      <c r="S1307" s="14">
        <v>0</v>
      </c>
      <c r="T1307" s="14">
        <v>0</v>
      </c>
      <c r="U1307" s="14">
        <v>491001.25620852999</v>
      </c>
      <c r="V1307" s="14">
        <v>0</v>
      </c>
      <c r="W1307" s="14">
        <v>323387.740889573</v>
      </c>
      <c r="X1307" s="14">
        <v>0</v>
      </c>
      <c r="Y1307" s="14">
        <v>0</v>
      </c>
      <c r="Z1307" s="14">
        <v>990780.53248374898</v>
      </c>
      <c r="AA1307" s="14">
        <v>0</v>
      </c>
      <c r="AB1307" s="14">
        <v>0</v>
      </c>
      <c r="AC1307" s="14">
        <v>1125762.1841424799</v>
      </c>
      <c r="AD1307" s="14">
        <v>0</v>
      </c>
      <c r="AE1307" s="14">
        <v>674983.22332576499</v>
      </c>
      <c r="AF1307" s="14">
        <v>0</v>
      </c>
      <c r="AG1307" s="14">
        <v>0</v>
      </c>
      <c r="AH1307" s="14">
        <v>0</v>
      </c>
      <c r="AI1307" s="14">
        <v>12132129.979399201</v>
      </c>
      <c r="AJ1307" s="14">
        <v>0</v>
      </c>
      <c r="AK1307" s="14">
        <v>0</v>
      </c>
      <c r="AL1307" s="14">
        <v>0</v>
      </c>
      <c r="AM1307" s="14">
        <v>438977.598041146</v>
      </c>
      <c r="AN1307" s="14">
        <v>0</v>
      </c>
      <c r="AO1307" s="14">
        <v>0</v>
      </c>
      <c r="AP1307" s="14">
        <v>0</v>
      </c>
      <c r="AQ1307" s="14">
        <v>0</v>
      </c>
      <c r="AR1307" s="14">
        <v>0</v>
      </c>
      <c r="AS1307" s="14">
        <v>555832.97160469601</v>
      </c>
      <c r="AT1307" s="14">
        <v>0</v>
      </c>
      <c r="AU1307" s="14">
        <v>221762587.86000001</v>
      </c>
      <c r="AV1307" s="14">
        <v>78777661.209999993</v>
      </c>
      <c r="AW1307" s="14">
        <f>SUM(F1307:AV1307)</f>
        <v>516000783.56999981</v>
      </c>
    </row>
    <row r="1308" spans="1:49" x14ac:dyDescent="0.2">
      <c r="A1308" s="2" t="s">
        <v>1401</v>
      </c>
      <c r="B1308" s="2" t="s">
        <v>1376</v>
      </c>
      <c r="C1308" s="3" t="s">
        <v>1402</v>
      </c>
      <c r="D1308" s="3" t="s">
        <v>24</v>
      </c>
      <c r="E1308" s="3" t="s">
        <v>2244</v>
      </c>
      <c r="F1308" s="14">
        <v>0</v>
      </c>
      <c r="G1308" s="14">
        <v>0</v>
      </c>
      <c r="H1308" s="14">
        <v>0</v>
      </c>
      <c r="I1308" s="14">
        <v>271794.741356891</v>
      </c>
      <c r="J1308" s="14">
        <v>0</v>
      </c>
      <c r="K1308" s="14">
        <v>10280770.8530828</v>
      </c>
      <c r="L1308" s="14">
        <v>2376450.94484394</v>
      </c>
      <c r="M1308" s="14">
        <v>8299.1165341773703</v>
      </c>
      <c r="N1308" s="14">
        <v>0</v>
      </c>
      <c r="O1308" s="14">
        <v>179025.73133184901</v>
      </c>
      <c r="P1308" s="14">
        <v>25125.6906046115</v>
      </c>
      <c r="Q1308" s="14">
        <v>558556.27337118995</v>
      </c>
      <c r="R1308" s="14">
        <v>0</v>
      </c>
      <c r="S1308" s="14">
        <v>0</v>
      </c>
      <c r="T1308" s="14">
        <v>0</v>
      </c>
      <c r="U1308" s="14">
        <v>42929.736118785499</v>
      </c>
      <c r="V1308" s="14">
        <v>0</v>
      </c>
      <c r="W1308" s="14">
        <v>28274.8014232731</v>
      </c>
      <c r="X1308" s="14">
        <v>0</v>
      </c>
      <c r="Y1308" s="14">
        <v>0</v>
      </c>
      <c r="Z1308" s="14">
        <v>86626.966788336606</v>
      </c>
      <c r="AA1308" s="14">
        <v>0</v>
      </c>
      <c r="AB1308" s="14">
        <v>0</v>
      </c>
      <c r="AC1308" s="14">
        <v>98428.828451286798</v>
      </c>
      <c r="AD1308" s="14">
        <v>0</v>
      </c>
      <c r="AE1308" s="14">
        <v>59015.860962772698</v>
      </c>
      <c r="AF1308" s="14">
        <v>0</v>
      </c>
      <c r="AG1308" s="14">
        <v>0</v>
      </c>
      <c r="AH1308" s="14">
        <v>0</v>
      </c>
      <c r="AI1308" s="14">
        <v>1060749.2561300299</v>
      </c>
      <c r="AJ1308" s="14">
        <v>0</v>
      </c>
      <c r="AK1308" s="14">
        <v>0</v>
      </c>
      <c r="AL1308" s="14">
        <v>0</v>
      </c>
      <c r="AM1308" s="14">
        <v>38381.154976467296</v>
      </c>
      <c r="AN1308" s="14">
        <v>0</v>
      </c>
      <c r="AO1308" s="14">
        <v>0</v>
      </c>
      <c r="AP1308" s="14">
        <v>0</v>
      </c>
      <c r="AQ1308" s="14">
        <v>0</v>
      </c>
      <c r="AR1308" s="14">
        <v>0</v>
      </c>
      <c r="AS1308" s="14">
        <v>48598.194023632503</v>
      </c>
      <c r="AT1308" s="14">
        <v>0</v>
      </c>
      <c r="AU1308" s="14">
        <v>19293317.449999999</v>
      </c>
      <c r="AV1308" s="14">
        <v>7303000.0199999996</v>
      </c>
      <c r="AW1308" s="14">
        <f>SUM(F1308:AV1308)</f>
        <v>41759345.620000049</v>
      </c>
    </row>
    <row r="1309" spans="1:49" x14ac:dyDescent="0.2">
      <c r="A1309" s="2" t="s">
        <v>1407</v>
      </c>
      <c r="B1309" s="2" t="s">
        <v>1376</v>
      </c>
      <c r="C1309" s="3" t="s">
        <v>1408</v>
      </c>
      <c r="D1309" s="3" t="s">
        <v>24</v>
      </c>
      <c r="E1309" s="3" t="s">
        <v>2244</v>
      </c>
      <c r="F1309" s="14">
        <v>0</v>
      </c>
      <c r="G1309" s="14">
        <v>0</v>
      </c>
      <c r="H1309" s="14">
        <v>0</v>
      </c>
      <c r="I1309" s="14">
        <v>133425.11314063601</v>
      </c>
      <c r="J1309" s="14">
        <v>0</v>
      </c>
      <c r="K1309" s="14">
        <v>9513037.9563974608</v>
      </c>
      <c r="L1309" s="14">
        <v>1169665.27465815</v>
      </c>
      <c r="M1309" s="14">
        <v>4084.75158416658</v>
      </c>
      <c r="N1309" s="14">
        <v>0</v>
      </c>
      <c r="O1309" s="14">
        <v>88114.653298962905</v>
      </c>
      <c r="P1309" s="14">
        <v>12366.607476958399</v>
      </c>
      <c r="Q1309" s="14">
        <v>274915.79104873899</v>
      </c>
      <c r="R1309" s="14">
        <v>0</v>
      </c>
      <c r="S1309" s="14">
        <v>0</v>
      </c>
      <c r="T1309" s="14">
        <v>0</v>
      </c>
      <c r="U1309" s="14">
        <v>21129.590643276199</v>
      </c>
      <c r="V1309" s="14">
        <v>0</v>
      </c>
      <c r="W1309" s="14">
        <v>13916.5633777453</v>
      </c>
      <c r="X1309" s="14">
        <v>0</v>
      </c>
      <c r="Y1309" s="14">
        <v>0</v>
      </c>
      <c r="Z1309" s="14">
        <v>42636.932584511502</v>
      </c>
      <c r="AA1309" s="14">
        <v>0</v>
      </c>
      <c r="AB1309" s="14">
        <v>0</v>
      </c>
      <c r="AC1309" s="14">
        <v>48445.6831296737</v>
      </c>
      <c r="AD1309" s="14">
        <v>0</v>
      </c>
      <c r="AE1309" s="14">
        <v>29047.005970188002</v>
      </c>
      <c r="AF1309" s="14">
        <v>0</v>
      </c>
      <c r="AG1309" s="14">
        <v>0</v>
      </c>
      <c r="AH1309" s="14">
        <v>0</v>
      </c>
      <c r="AI1309" s="14">
        <v>522090.10860984999</v>
      </c>
      <c r="AJ1309" s="14">
        <v>0</v>
      </c>
      <c r="AK1309" s="14">
        <v>0</v>
      </c>
      <c r="AL1309" s="14">
        <v>0</v>
      </c>
      <c r="AM1309" s="14">
        <v>18890.8181423311</v>
      </c>
      <c r="AN1309" s="14">
        <v>0</v>
      </c>
      <c r="AO1309" s="14">
        <v>0</v>
      </c>
      <c r="AP1309" s="14">
        <v>0</v>
      </c>
      <c r="AQ1309" s="14">
        <v>0</v>
      </c>
      <c r="AR1309" s="14">
        <v>0</v>
      </c>
      <c r="AS1309" s="14">
        <v>23919.539937354799</v>
      </c>
      <c r="AT1309" s="14">
        <v>0</v>
      </c>
      <c r="AU1309" s="14">
        <v>9489714.5</v>
      </c>
      <c r="AV1309" s="14">
        <v>1062050.95</v>
      </c>
      <c r="AW1309" s="14">
        <f>SUM(F1309:AV1309)</f>
        <v>22467451.84</v>
      </c>
    </row>
    <row r="1310" spans="1:49" x14ac:dyDescent="0.2">
      <c r="A1310" s="2" t="s">
        <v>1407</v>
      </c>
      <c r="B1310" s="2" t="s">
        <v>1376</v>
      </c>
      <c r="C1310" s="3" t="s">
        <v>1408</v>
      </c>
      <c r="D1310" s="3" t="s">
        <v>292</v>
      </c>
      <c r="E1310" s="3" t="s">
        <v>293</v>
      </c>
      <c r="F1310" s="14">
        <v>0</v>
      </c>
      <c r="G1310" s="14">
        <v>0</v>
      </c>
      <c r="H1310" s="14">
        <v>0</v>
      </c>
      <c r="I1310" s="14">
        <v>6805749.7700586095</v>
      </c>
      <c r="J1310" s="14">
        <v>0</v>
      </c>
      <c r="K1310" s="14">
        <v>485241154.08520198</v>
      </c>
      <c r="L1310" s="14">
        <v>59662300.347158499</v>
      </c>
      <c r="M1310" s="14">
        <v>208355.05775727599</v>
      </c>
      <c r="N1310" s="14">
        <v>0</v>
      </c>
      <c r="O1310" s="14">
        <v>4494553.29144907</v>
      </c>
      <c r="P1310" s="14">
        <v>630796.06238746201</v>
      </c>
      <c r="Q1310" s="14">
        <v>14022907.964434801</v>
      </c>
      <c r="R1310" s="14">
        <v>0</v>
      </c>
      <c r="S1310" s="14">
        <v>0</v>
      </c>
      <c r="T1310" s="14">
        <v>0</v>
      </c>
      <c r="U1310" s="14">
        <v>1077778.4127515401</v>
      </c>
      <c r="V1310" s="14">
        <v>0</v>
      </c>
      <c r="W1310" s="14">
        <v>709856.23154963704</v>
      </c>
      <c r="X1310" s="14">
        <v>0</v>
      </c>
      <c r="Y1310" s="14">
        <v>0</v>
      </c>
      <c r="Z1310" s="14">
        <v>2174825.1682363902</v>
      </c>
      <c r="AA1310" s="14">
        <v>0</v>
      </c>
      <c r="AB1310" s="14">
        <v>0</v>
      </c>
      <c r="AC1310" s="14">
        <v>2471117.9856567201</v>
      </c>
      <c r="AD1310" s="14">
        <v>0</v>
      </c>
      <c r="AE1310" s="14">
        <v>1481630.0286298301</v>
      </c>
      <c r="AF1310" s="14">
        <v>0</v>
      </c>
      <c r="AG1310" s="14">
        <v>0</v>
      </c>
      <c r="AH1310" s="14">
        <v>0</v>
      </c>
      <c r="AI1310" s="14">
        <v>26630778.516755801</v>
      </c>
      <c r="AJ1310" s="14">
        <v>0</v>
      </c>
      <c r="AK1310" s="14">
        <v>0</v>
      </c>
      <c r="AL1310" s="14">
        <v>0</v>
      </c>
      <c r="AM1310" s="14">
        <v>963583.07819364103</v>
      </c>
      <c r="AN1310" s="14">
        <v>0</v>
      </c>
      <c r="AO1310" s="14">
        <v>0</v>
      </c>
      <c r="AP1310" s="14">
        <v>0</v>
      </c>
      <c r="AQ1310" s="14">
        <v>0</v>
      </c>
      <c r="AR1310" s="14">
        <v>0</v>
      </c>
      <c r="AS1310" s="14">
        <v>1220088.1797789601</v>
      </c>
      <c r="AT1310" s="14">
        <v>0</v>
      </c>
      <c r="AU1310" s="14">
        <v>484051470.89999998</v>
      </c>
      <c r="AV1310" s="14">
        <v>54173107.640000001</v>
      </c>
      <c r="AW1310" s="14">
        <f>SUM(F1310:AV1310)</f>
        <v>1146020052.7200003</v>
      </c>
    </row>
    <row r="1311" spans="1:49" x14ac:dyDescent="0.2">
      <c r="A1311" s="2" t="s">
        <v>1409</v>
      </c>
      <c r="B1311" s="2" t="s">
        <v>1376</v>
      </c>
      <c r="C1311" s="3" t="s">
        <v>1410</v>
      </c>
      <c r="D1311" s="3" t="s">
        <v>302</v>
      </c>
      <c r="E1311" s="3" t="s">
        <v>303</v>
      </c>
      <c r="F1311" s="14">
        <v>0</v>
      </c>
      <c r="G1311" s="14">
        <v>0</v>
      </c>
      <c r="H1311" s="14">
        <v>0</v>
      </c>
      <c r="I1311" s="14">
        <v>2176806.2904128199</v>
      </c>
      <c r="J1311" s="14">
        <v>0</v>
      </c>
      <c r="K1311" s="14">
        <v>112439957.640994</v>
      </c>
      <c r="L1311" s="14">
        <v>15574268.613187499</v>
      </c>
      <c r="M1311" s="14">
        <v>54389.002612107601</v>
      </c>
      <c r="N1311" s="14">
        <v>0</v>
      </c>
      <c r="O1311" s="14">
        <v>1173259.8652598299</v>
      </c>
      <c r="P1311" s="14">
        <v>164663.33007458699</v>
      </c>
      <c r="Q1311" s="14">
        <v>3660545.0179084698</v>
      </c>
      <c r="R1311" s="14">
        <v>0</v>
      </c>
      <c r="S1311" s="14">
        <v>0</v>
      </c>
      <c r="T1311" s="14">
        <v>0</v>
      </c>
      <c r="U1311" s="14">
        <v>281343.556719099</v>
      </c>
      <c r="V1311" s="14">
        <v>0</v>
      </c>
      <c r="W1311" s="14">
        <v>185301.104139801</v>
      </c>
      <c r="X1311" s="14">
        <v>0</v>
      </c>
      <c r="Y1311" s="14">
        <v>0</v>
      </c>
      <c r="Z1311" s="14">
        <v>567717.08309179801</v>
      </c>
      <c r="AA1311" s="14">
        <v>0</v>
      </c>
      <c r="AB1311" s="14">
        <v>0</v>
      </c>
      <c r="AC1311" s="14">
        <v>645061.53182390495</v>
      </c>
      <c r="AD1311" s="14">
        <v>0</v>
      </c>
      <c r="AE1311" s="14">
        <v>386765.22178995702</v>
      </c>
      <c r="AF1311" s="14">
        <v>0</v>
      </c>
      <c r="AG1311" s="14">
        <v>0</v>
      </c>
      <c r="AH1311" s="14">
        <v>0</v>
      </c>
      <c r="AI1311" s="14">
        <v>6951708.20860573</v>
      </c>
      <c r="AJ1311" s="14">
        <v>0</v>
      </c>
      <c r="AK1311" s="14">
        <v>0</v>
      </c>
      <c r="AL1311" s="14">
        <v>0</v>
      </c>
      <c r="AM1311" s="14">
        <v>251534.08799226899</v>
      </c>
      <c r="AN1311" s="14">
        <v>0</v>
      </c>
      <c r="AO1311" s="14">
        <v>0</v>
      </c>
      <c r="AP1311" s="14">
        <v>0</v>
      </c>
      <c r="AQ1311" s="14">
        <v>0</v>
      </c>
      <c r="AR1311" s="14">
        <v>0</v>
      </c>
      <c r="AS1311" s="14">
        <v>318492.21538827702</v>
      </c>
      <c r="AT1311" s="14">
        <v>0</v>
      </c>
      <c r="AU1311" s="14">
        <v>125896042.5</v>
      </c>
      <c r="AV1311" s="14">
        <v>7236297.0199999996</v>
      </c>
      <c r="AW1311" s="14">
        <f>SUM(F1311:AV1311)</f>
        <v>277964152.29000014</v>
      </c>
    </row>
    <row r="1312" spans="1:49" x14ac:dyDescent="0.2">
      <c r="A1312" s="2" t="s">
        <v>1409</v>
      </c>
      <c r="B1312" s="2" t="s">
        <v>1376</v>
      </c>
      <c r="C1312" s="3" t="s">
        <v>1410</v>
      </c>
      <c r="D1312" s="3" t="s">
        <v>288</v>
      </c>
      <c r="E1312" s="3" t="s">
        <v>289</v>
      </c>
      <c r="F1312" s="14">
        <v>0</v>
      </c>
      <c r="G1312" s="14">
        <v>0</v>
      </c>
      <c r="H1312" s="14">
        <v>0</v>
      </c>
      <c r="I1312" s="14">
        <v>22887.2647887038</v>
      </c>
      <c r="J1312" s="14">
        <v>0</v>
      </c>
      <c r="K1312" s="14">
        <v>1182210.4220729801</v>
      </c>
      <c r="L1312" s="14">
        <v>163750.174377171</v>
      </c>
      <c r="M1312" s="14">
        <v>571.85405511702095</v>
      </c>
      <c r="N1312" s="14">
        <v>0</v>
      </c>
      <c r="O1312" s="14">
        <v>12335.828557840199</v>
      </c>
      <c r="P1312" s="14">
        <v>1731.29471970246</v>
      </c>
      <c r="Q1312" s="14">
        <v>38487.514238096701</v>
      </c>
      <c r="R1312" s="14">
        <v>0</v>
      </c>
      <c r="S1312" s="14">
        <v>0</v>
      </c>
      <c r="T1312" s="14">
        <v>0</v>
      </c>
      <c r="U1312" s="14">
        <v>2958.0879601393299</v>
      </c>
      <c r="V1312" s="14">
        <v>0</v>
      </c>
      <c r="W1312" s="14">
        <v>1948.2833427877099</v>
      </c>
      <c r="X1312" s="14">
        <v>0</v>
      </c>
      <c r="Y1312" s="14">
        <v>0</v>
      </c>
      <c r="Z1312" s="14">
        <v>5969.0617686190199</v>
      </c>
      <c r="AA1312" s="14">
        <v>0</v>
      </c>
      <c r="AB1312" s="14">
        <v>0</v>
      </c>
      <c r="AC1312" s="14">
        <v>6782.2727951878196</v>
      </c>
      <c r="AD1312" s="14">
        <v>0</v>
      </c>
      <c r="AE1312" s="14">
        <v>4066.5070112829198</v>
      </c>
      <c r="AF1312" s="14">
        <v>0</v>
      </c>
      <c r="AG1312" s="14">
        <v>0</v>
      </c>
      <c r="AH1312" s="14">
        <v>0</v>
      </c>
      <c r="AI1312" s="14">
        <v>73091.293058507101</v>
      </c>
      <c r="AJ1312" s="14">
        <v>0</v>
      </c>
      <c r="AK1312" s="14">
        <v>0</v>
      </c>
      <c r="AL1312" s="14">
        <v>0</v>
      </c>
      <c r="AM1312" s="14">
        <v>2644.6667765611801</v>
      </c>
      <c r="AN1312" s="14">
        <v>0</v>
      </c>
      <c r="AO1312" s="14">
        <v>0</v>
      </c>
      <c r="AP1312" s="14">
        <v>0</v>
      </c>
      <c r="AQ1312" s="14">
        <v>0</v>
      </c>
      <c r="AR1312" s="14">
        <v>0</v>
      </c>
      <c r="AS1312" s="14">
        <v>3348.6744773004102</v>
      </c>
      <c r="AT1312" s="14">
        <v>0</v>
      </c>
      <c r="AU1312" s="14">
        <v>1323689.7</v>
      </c>
      <c r="AV1312" s="14">
        <v>76083.5</v>
      </c>
      <c r="AW1312" s="14">
        <f>SUM(F1312:AV1312)</f>
        <v>2922556.3999999976</v>
      </c>
    </row>
    <row r="1313" spans="1:49" x14ac:dyDescent="0.2">
      <c r="A1313" s="2" t="s">
        <v>1409</v>
      </c>
      <c r="B1313" s="2" t="s">
        <v>1376</v>
      </c>
      <c r="C1313" s="3" t="s">
        <v>1410</v>
      </c>
      <c r="D1313" s="3" t="s">
        <v>292</v>
      </c>
      <c r="E1313" s="3" t="s">
        <v>293</v>
      </c>
      <c r="F1313" s="14">
        <v>0</v>
      </c>
      <c r="G1313" s="14">
        <v>0</v>
      </c>
      <c r="H1313" s="14">
        <v>0</v>
      </c>
      <c r="I1313" s="14">
        <v>5414097.70430745</v>
      </c>
      <c r="J1313" s="14">
        <v>0</v>
      </c>
      <c r="K1313" s="14">
        <v>279657826.797755</v>
      </c>
      <c r="L1313" s="14">
        <v>38735928.096263997</v>
      </c>
      <c r="M1313" s="14">
        <v>135274.95555240201</v>
      </c>
      <c r="N1313" s="14">
        <v>0</v>
      </c>
      <c r="O1313" s="14">
        <v>2918102.3461001902</v>
      </c>
      <c r="P1313" s="14">
        <v>409546.48158949101</v>
      </c>
      <c r="Q1313" s="14">
        <v>9104415.2459766492</v>
      </c>
      <c r="R1313" s="14">
        <v>0</v>
      </c>
      <c r="S1313" s="14">
        <v>0</v>
      </c>
      <c r="T1313" s="14">
        <v>0</v>
      </c>
      <c r="U1313" s="14">
        <v>699750.59850901796</v>
      </c>
      <c r="V1313" s="14">
        <v>0</v>
      </c>
      <c r="W1313" s="14">
        <v>460876.23273941898</v>
      </c>
      <c r="X1313" s="14">
        <v>0</v>
      </c>
      <c r="Y1313" s="14">
        <v>0</v>
      </c>
      <c r="Z1313" s="14">
        <v>1412011.61067966</v>
      </c>
      <c r="AA1313" s="14">
        <v>0</v>
      </c>
      <c r="AB1313" s="14">
        <v>0</v>
      </c>
      <c r="AC1313" s="14">
        <v>1604380.77286267</v>
      </c>
      <c r="AD1313" s="14">
        <v>0</v>
      </c>
      <c r="AE1313" s="14">
        <v>961952.70503461105</v>
      </c>
      <c r="AF1313" s="14">
        <v>0</v>
      </c>
      <c r="AG1313" s="14">
        <v>0</v>
      </c>
      <c r="AH1313" s="14">
        <v>0</v>
      </c>
      <c r="AI1313" s="14">
        <v>17290113.327488501</v>
      </c>
      <c r="AJ1313" s="14">
        <v>0</v>
      </c>
      <c r="AK1313" s="14">
        <v>0</v>
      </c>
      <c r="AL1313" s="14">
        <v>0</v>
      </c>
      <c r="AM1313" s="14">
        <v>625609.23971592705</v>
      </c>
      <c r="AN1313" s="14">
        <v>0</v>
      </c>
      <c r="AO1313" s="14">
        <v>0</v>
      </c>
      <c r="AP1313" s="14">
        <v>0</v>
      </c>
      <c r="AQ1313" s="14">
        <v>0</v>
      </c>
      <c r="AR1313" s="14">
        <v>0</v>
      </c>
      <c r="AS1313" s="14">
        <v>792145.80542509095</v>
      </c>
      <c r="AT1313" s="14">
        <v>0</v>
      </c>
      <c r="AU1313" s="14">
        <v>313125461.66000003</v>
      </c>
      <c r="AV1313" s="14">
        <v>17997935.43</v>
      </c>
      <c r="AW1313" s="14">
        <f>SUM(F1313:AV1313)</f>
        <v>691345429.01000011</v>
      </c>
    </row>
    <row r="1314" spans="1:49" x14ac:dyDescent="0.2">
      <c r="A1314" s="2" t="s">
        <v>1409</v>
      </c>
      <c r="B1314" s="2" t="s">
        <v>1376</v>
      </c>
      <c r="C1314" s="3" t="s">
        <v>1410</v>
      </c>
      <c r="D1314" s="3" t="s">
        <v>294</v>
      </c>
      <c r="E1314" s="3" t="s">
        <v>295</v>
      </c>
      <c r="F1314" s="14">
        <v>0</v>
      </c>
      <c r="G1314" s="14">
        <v>0</v>
      </c>
      <c r="H1314" s="14">
        <v>0</v>
      </c>
      <c r="I1314" s="14">
        <v>10515322.0923998</v>
      </c>
      <c r="J1314" s="14">
        <v>0</v>
      </c>
      <c r="K1314" s="14">
        <v>543154609.51126695</v>
      </c>
      <c r="L1314" s="14">
        <v>75233359.781481698</v>
      </c>
      <c r="M1314" s="14">
        <v>262732.55607058498</v>
      </c>
      <c r="N1314" s="14">
        <v>0</v>
      </c>
      <c r="O1314" s="14">
        <v>5667571.5407607602</v>
      </c>
      <c r="P1314" s="14">
        <v>795425.83102930395</v>
      </c>
      <c r="Q1314" s="14">
        <v>17682698.762202401</v>
      </c>
      <c r="R1314" s="14">
        <v>0</v>
      </c>
      <c r="S1314" s="14">
        <v>0</v>
      </c>
      <c r="T1314" s="14">
        <v>0</v>
      </c>
      <c r="U1314" s="14">
        <v>1359063.5650734201</v>
      </c>
      <c r="V1314" s="14">
        <v>0</v>
      </c>
      <c r="W1314" s="14">
        <v>895119.05707411596</v>
      </c>
      <c r="X1314" s="14">
        <v>0</v>
      </c>
      <c r="Y1314" s="14">
        <v>0</v>
      </c>
      <c r="Z1314" s="14">
        <v>2742424.9977409998</v>
      </c>
      <c r="AA1314" s="14">
        <v>0</v>
      </c>
      <c r="AB1314" s="14">
        <v>0</v>
      </c>
      <c r="AC1314" s="14">
        <v>3116046.5708038802</v>
      </c>
      <c r="AD1314" s="14">
        <v>0</v>
      </c>
      <c r="AE1314" s="14">
        <v>1868315.4762882399</v>
      </c>
      <c r="AF1314" s="14">
        <v>0</v>
      </c>
      <c r="AG1314" s="14">
        <v>0</v>
      </c>
      <c r="AH1314" s="14">
        <v>0</v>
      </c>
      <c r="AI1314" s="14">
        <v>33581054.606382199</v>
      </c>
      <c r="AJ1314" s="14">
        <v>0</v>
      </c>
      <c r="AK1314" s="14">
        <v>0</v>
      </c>
      <c r="AL1314" s="14">
        <v>0</v>
      </c>
      <c r="AM1314" s="14">
        <v>1215065.3754106599</v>
      </c>
      <c r="AN1314" s="14">
        <v>0</v>
      </c>
      <c r="AO1314" s="14">
        <v>0</v>
      </c>
      <c r="AP1314" s="14">
        <v>0</v>
      </c>
      <c r="AQ1314" s="14">
        <v>0</v>
      </c>
      <c r="AR1314" s="14">
        <v>0</v>
      </c>
      <c r="AS1314" s="14">
        <v>1538514.58601518</v>
      </c>
      <c r="AT1314" s="14">
        <v>0</v>
      </c>
      <c r="AU1314" s="14">
        <v>608155830.29999995</v>
      </c>
      <c r="AV1314" s="14">
        <v>34955794.729999997</v>
      </c>
      <c r="AW1314" s="14">
        <f>SUM(F1314:AV1314)</f>
        <v>1342738949.3400002</v>
      </c>
    </row>
    <row r="1315" spans="1:49" x14ac:dyDescent="0.2">
      <c r="A1315" s="2" t="s">
        <v>1531</v>
      </c>
      <c r="B1315" s="2" t="s">
        <v>1492</v>
      </c>
      <c r="C1315" s="3" t="s">
        <v>1532</v>
      </c>
      <c r="D1315" s="3" t="s">
        <v>21</v>
      </c>
      <c r="E1315" s="3" t="s">
        <v>2240</v>
      </c>
      <c r="F1315" s="14">
        <v>0</v>
      </c>
      <c r="G1315" s="14">
        <v>0</v>
      </c>
      <c r="H1315" s="14">
        <v>0</v>
      </c>
      <c r="I1315" s="14">
        <v>5129.2110975740097</v>
      </c>
      <c r="J1315" s="14">
        <v>0</v>
      </c>
      <c r="K1315" s="14">
        <v>466749.97183978802</v>
      </c>
      <c r="L1315" s="14">
        <v>96294.0452524875</v>
      </c>
      <c r="M1315" s="14">
        <v>137.32606879607201</v>
      </c>
      <c r="N1315" s="14">
        <v>0</v>
      </c>
      <c r="O1315" s="14">
        <v>1929.8119602527299</v>
      </c>
      <c r="P1315" s="14">
        <v>118.03647787521599</v>
      </c>
      <c r="Q1315" s="14">
        <v>0</v>
      </c>
      <c r="R1315" s="14">
        <v>0</v>
      </c>
      <c r="S1315" s="14">
        <v>87.366576243118701</v>
      </c>
      <c r="T1315" s="14">
        <v>0</v>
      </c>
      <c r="U1315" s="14">
        <v>0</v>
      </c>
      <c r="V1315" s="14">
        <v>63.443385922354103</v>
      </c>
      <c r="W1315" s="14">
        <v>0</v>
      </c>
      <c r="X1315" s="14">
        <v>0</v>
      </c>
      <c r="Y1315" s="14">
        <v>0</v>
      </c>
      <c r="Z1315" s="14">
        <v>0</v>
      </c>
      <c r="AA1315" s="14">
        <v>0</v>
      </c>
      <c r="AB1315" s="14">
        <v>0</v>
      </c>
      <c r="AC1315" s="14">
        <v>1516.93085711769</v>
      </c>
      <c r="AD1315" s="14">
        <v>0</v>
      </c>
      <c r="AE1315" s="14">
        <v>61.725738021410997</v>
      </c>
      <c r="AF1315" s="14">
        <v>0</v>
      </c>
      <c r="AG1315" s="14">
        <v>0</v>
      </c>
      <c r="AH1315" s="14">
        <v>0</v>
      </c>
      <c r="AI1315" s="14">
        <v>13889.7323543737</v>
      </c>
      <c r="AJ1315" s="14">
        <v>0</v>
      </c>
      <c r="AK1315" s="14">
        <v>0</v>
      </c>
      <c r="AL1315" s="14">
        <v>0</v>
      </c>
      <c r="AM1315" s="14">
        <v>92.948336342854901</v>
      </c>
      <c r="AN1315" s="14">
        <v>40.265859669544099</v>
      </c>
      <c r="AO1315" s="14">
        <v>0</v>
      </c>
      <c r="AP1315" s="14">
        <v>0</v>
      </c>
      <c r="AQ1315" s="14">
        <v>0</v>
      </c>
      <c r="AR1315" s="14">
        <v>0</v>
      </c>
      <c r="AS1315" s="14">
        <v>511.65419553587299</v>
      </c>
      <c r="AT1315" s="14">
        <v>0</v>
      </c>
      <c r="AU1315" s="14">
        <v>361039.09</v>
      </c>
      <c r="AV1315" s="14">
        <v>46543.839999999997</v>
      </c>
      <c r="AW1315" s="14">
        <f>SUM(F1315:AV1315)</f>
        <v>994205.4</v>
      </c>
    </row>
    <row r="1316" spans="1:49" x14ac:dyDescent="0.2">
      <c r="A1316" s="2" t="s">
        <v>1541</v>
      </c>
      <c r="B1316" s="2" t="s">
        <v>1492</v>
      </c>
      <c r="C1316" s="3" t="s">
        <v>1542</v>
      </c>
      <c r="D1316" s="3" t="s">
        <v>708</v>
      </c>
      <c r="E1316" s="3" t="s">
        <v>709</v>
      </c>
      <c r="F1316" s="14">
        <v>0</v>
      </c>
      <c r="G1316" s="14">
        <v>0</v>
      </c>
      <c r="H1316" s="14">
        <v>0</v>
      </c>
      <c r="I1316" s="14">
        <v>298862.70925912401</v>
      </c>
      <c r="J1316" s="14">
        <v>0</v>
      </c>
      <c r="K1316" s="14">
        <v>32223728.812805399</v>
      </c>
      <c r="L1316" s="14">
        <v>1282645.45551398</v>
      </c>
      <c r="M1316" s="14">
        <v>8032.3756601753403</v>
      </c>
      <c r="N1316" s="14">
        <v>0</v>
      </c>
      <c r="O1316" s="14">
        <v>0</v>
      </c>
      <c r="P1316" s="14">
        <v>6904.02093569925</v>
      </c>
      <c r="Q1316" s="14">
        <v>0</v>
      </c>
      <c r="R1316" s="14">
        <v>0</v>
      </c>
      <c r="S1316" s="14">
        <v>5110.1846545633798</v>
      </c>
      <c r="T1316" s="14">
        <v>0</v>
      </c>
      <c r="U1316" s="14">
        <v>0</v>
      </c>
      <c r="V1316" s="14">
        <v>3710.8006588396302</v>
      </c>
      <c r="W1316" s="14">
        <v>0</v>
      </c>
      <c r="X1316" s="14">
        <v>0</v>
      </c>
      <c r="Y1316" s="14">
        <v>0</v>
      </c>
      <c r="Z1316" s="14">
        <v>0</v>
      </c>
      <c r="AA1316" s="14">
        <v>0</v>
      </c>
      <c r="AB1316" s="14">
        <v>0</v>
      </c>
      <c r="AC1316" s="14">
        <v>88726.696222018698</v>
      </c>
      <c r="AD1316" s="14">
        <v>0</v>
      </c>
      <c r="AE1316" s="14">
        <v>3610.38121720761</v>
      </c>
      <c r="AF1316" s="14">
        <v>0</v>
      </c>
      <c r="AG1316" s="14">
        <v>0</v>
      </c>
      <c r="AH1316" s="14">
        <v>0</v>
      </c>
      <c r="AI1316" s="14">
        <v>812424.39660948201</v>
      </c>
      <c r="AJ1316" s="14">
        <v>0</v>
      </c>
      <c r="AK1316" s="14">
        <v>0</v>
      </c>
      <c r="AL1316" s="14">
        <v>0</v>
      </c>
      <c r="AM1316" s="14">
        <v>5436.6584339661604</v>
      </c>
      <c r="AN1316" s="14">
        <v>0</v>
      </c>
      <c r="AO1316" s="14">
        <v>0</v>
      </c>
      <c r="AP1316" s="14">
        <v>0</v>
      </c>
      <c r="AQ1316" s="14">
        <v>0</v>
      </c>
      <c r="AR1316" s="14">
        <v>0</v>
      </c>
      <c r="AS1316" s="14">
        <v>29927.058029518001</v>
      </c>
      <c r="AT1316" s="14">
        <v>0</v>
      </c>
      <c r="AU1316" s="14">
        <v>20945801.370000001</v>
      </c>
      <c r="AV1316" s="14">
        <v>0</v>
      </c>
      <c r="AW1316" s="14">
        <f>SUM(F1316:AV1316)</f>
        <v>55714920.919999972</v>
      </c>
    </row>
    <row r="1317" spans="1:49" x14ac:dyDescent="0.2">
      <c r="A1317" s="2" t="s">
        <v>1541</v>
      </c>
      <c r="B1317" s="2" t="s">
        <v>1492</v>
      </c>
      <c r="C1317" s="3" t="s">
        <v>1542</v>
      </c>
      <c r="D1317" s="3" t="s">
        <v>21</v>
      </c>
      <c r="E1317" s="3" t="s">
        <v>2240</v>
      </c>
      <c r="F1317" s="14">
        <v>0</v>
      </c>
      <c r="G1317" s="14">
        <v>0</v>
      </c>
      <c r="H1317" s="14">
        <v>0</v>
      </c>
      <c r="I1317" s="14">
        <v>5632.9566486283802</v>
      </c>
      <c r="J1317" s="14">
        <v>0</v>
      </c>
      <c r="K1317" s="14">
        <v>607352.01092723303</v>
      </c>
      <c r="L1317" s="14">
        <v>24175.268518381999</v>
      </c>
      <c r="M1317" s="14">
        <v>151.39400961541699</v>
      </c>
      <c r="N1317" s="14">
        <v>0</v>
      </c>
      <c r="O1317" s="14">
        <v>0</v>
      </c>
      <c r="P1317" s="14">
        <v>130.126808822768</v>
      </c>
      <c r="Q1317" s="14">
        <v>0</v>
      </c>
      <c r="R1317" s="14">
        <v>0</v>
      </c>
      <c r="S1317" s="14">
        <v>96.316628785840095</v>
      </c>
      <c r="T1317" s="14">
        <v>0</v>
      </c>
      <c r="U1317" s="14">
        <v>0</v>
      </c>
      <c r="V1317" s="14">
        <v>69.941075267513099</v>
      </c>
      <c r="W1317" s="14">
        <v>0</v>
      </c>
      <c r="X1317" s="14">
        <v>0</v>
      </c>
      <c r="Y1317" s="14">
        <v>0</v>
      </c>
      <c r="Z1317" s="14">
        <v>0</v>
      </c>
      <c r="AA1317" s="14">
        <v>0</v>
      </c>
      <c r="AB1317" s="14">
        <v>0</v>
      </c>
      <c r="AC1317" s="14">
        <v>1672.3184857476199</v>
      </c>
      <c r="AD1317" s="14">
        <v>0</v>
      </c>
      <c r="AE1317" s="14">
        <v>68.048372217356999</v>
      </c>
      <c r="AF1317" s="14">
        <v>0</v>
      </c>
      <c r="AG1317" s="14">
        <v>0</v>
      </c>
      <c r="AH1317" s="14">
        <v>0</v>
      </c>
      <c r="AI1317" s="14">
        <v>15312.554107984801</v>
      </c>
      <c r="AJ1317" s="14">
        <v>0</v>
      </c>
      <c r="AK1317" s="14">
        <v>0</v>
      </c>
      <c r="AL1317" s="14">
        <v>0</v>
      </c>
      <c r="AM1317" s="14">
        <v>102.46999817357199</v>
      </c>
      <c r="AN1317" s="14">
        <v>0</v>
      </c>
      <c r="AO1317" s="14">
        <v>0</v>
      </c>
      <c r="AP1317" s="14">
        <v>0</v>
      </c>
      <c r="AQ1317" s="14">
        <v>0</v>
      </c>
      <c r="AR1317" s="14">
        <v>0</v>
      </c>
      <c r="AS1317" s="14">
        <v>564.06441914135996</v>
      </c>
      <c r="AT1317" s="14">
        <v>0</v>
      </c>
      <c r="AU1317" s="14">
        <v>394785.93</v>
      </c>
      <c r="AV1317" s="14">
        <v>0</v>
      </c>
      <c r="AW1317" s="14">
        <f>SUM(F1317:AV1317)</f>
        <v>1050113.3999999994</v>
      </c>
    </row>
    <row r="1318" spans="1:49" x14ac:dyDescent="0.2">
      <c r="A1318" s="2" t="s">
        <v>1543</v>
      </c>
      <c r="B1318" s="2" t="s">
        <v>1492</v>
      </c>
      <c r="C1318" s="3" t="s">
        <v>1544</v>
      </c>
      <c r="D1318" s="3" t="s">
        <v>1494</v>
      </c>
      <c r="E1318" s="3" t="s">
        <v>2247</v>
      </c>
      <c r="F1318" s="14">
        <v>0</v>
      </c>
      <c r="G1318" s="14">
        <v>0</v>
      </c>
      <c r="H1318" s="14">
        <v>0</v>
      </c>
      <c r="I1318" s="14">
        <v>11680079.706441</v>
      </c>
      <c r="J1318" s="14">
        <v>0</v>
      </c>
      <c r="K1318" s="14">
        <v>228926033.68529099</v>
      </c>
      <c r="L1318" s="14">
        <v>87536682.266825899</v>
      </c>
      <c r="M1318" s="14">
        <v>124837.204852303</v>
      </c>
      <c r="N1318" s="14">
        <v>0</v>
      </c>
      <c r="O1318" s="14">
        <v>1754307.87158334</v>
      </c>
      <c r="P1318" s="14">
        <v>107300.819423712</v>
      </c>
      <c r="Q1318" s="14">
        <v>0</v>
      </c>
      <c r="R1318" s="14">
        <v>0</v>
      </c>
      <c r="S1318" s="14">
        <v>79420.447900117797</v>
      </c>
      <c r="T1318" s="14">
        <v>0</v>
      </c>
      <c r="U1318" s="14">
        <v>0</v>
      </c>
      <c r="V1318" s="14">
        <v>57673.304743647001</v>
      </c>
      <c r="W1318" s="14">
        <v>0</v>
      </c>
      <c r="X1318" s="14">
        <v>0</v>
      </c>
      <c r="Y1318" s="14">
        <v>0</v>
      </c>
      <c r="Z1318" s="14">
        <v>0</v>
      </c>
      <c r="AA1318" s="14">
        <v>0</v>
      </c>
      <c r="AB1318" s="14">
        <v>0</v>
      </c>
      <c r="AC1318" s="14">
        <v>1378974.2219920999</v>
      </c>
      <c r="AD1318" s="14">
        <v>0</v>
      </c>
      <c r="AE1318" s="14">
        <v>56111.085257164501</v>
      </c>
      <c r="AF1318" s="14">
        <v>0</v>
      </c>
      <c r="AG1318" s="14">
        <v>0</v>
      </c>
      <c r="AH1318" s="14">
        <v>0</v>
      </c>
      <c r="AI1318" s="14">
        <v>12626546.086188899</v>
      </c>
      <c r="AJ1318" s="14">
        <v>0</v>
      </c>
      <c r="AK1318" s="14">
        <v>0</v>
      </c>
      <c r="AL1318" s="14">
        <v>0</v>
      </c>
      <c r="AM1318" s="14">
        <v>84495.319734431905</v>
      </c>
      <c r="AN1318" s="14">
        <v>36604.584820597003</v>
      </c>
      <c r="AO1318" s="14">
        <v>0</v>
      </c>
      <c r="AP1318" s="14">
        <v>0</v>
      </c>
      <c r="AQ1318" s="14">
        <v>0</v>
      </c>
      <c r="AR1318" s="14">
        <v>0</v>
      </c>
      <c r="AS1318" s="14">
        <v>465121.29494548897</v>
      </c>
      <c r="AT1318" s="14">
        <v>0</v>
      </c>
      <c r="AU1318" s="14">
        <v>332803094.43000001</v>
      </c>
      <c r="AV1318" s="14">
        <v>145240555.53</v>
      </c>
      <c r="AW1318" s="14">
        <f>SUM(F1318:AV1318)</f>
        <v>822957837.85999966</v>
      </c>
    </row>
    <row r="1319" spans="1:49" x14ac:dyDescent="0.2">
      <c r="A1319" s="2" t="s">
        <v>1543</v>
      </c>
      <c r="B1319" s="2" t="s">
        <v>1492</v>
      </c>
      <c r="C1319" s="3" t="s">
        <v>1544</v>
      </c>
      <c r="D1319" s="3" t="s">
        <v>21</v>
      </c>
      <c r="E1319" s="3" t="s">
        <v>2240</v>
      </c>
      <c r="F1319" s="14">
        <v>0</v>
      </c>
      <c r="G1319" s="14">
        <v>0</v>
      </c>
      <c r="H1319" s="14">
        <v>0</v>
      </c>
      <c r="I1319" s="14">
        <v>300481.49219785898</v>
      </c>
      <c r="J1319" s="14">
        <v>0</v>
      </c>
      <c r="K1319" s="14">
        <v>5889346.4713909803</v>
      </c>
      <c r="L1319" s="14">
        <v>2251966.9018252399</v>
      </c>
      <c r="M1319" s="14">
        <v>3211.5593847483801</v>
      </c>
      <c r="N1319" s="14">
        <v>0</v>
      </c>
      <c r="O1319" s="14">
        <v>45131.288507998899</v>
      </c>
      <c r="P1319" s="14">
        <v>2760.4186910394301</v>
      </c>
      <c r="Q1319" s="14">
        <v>0</v>
      </c>
      <c r="R1319" s="14">
        <v>0</v>
      </c>
      <c r="S1319" s="14">
        <v>2043.1688221176801</v>
      </c>
      <c r="T1319" s="14">
        <v>0</v>
      </c>
      <c r="U1319" s="14">
        <v>0</v>
      </c>
      <c r="V1319" s="14">
        <v>1483.7022610210799</v>
      </c>
      <c r="W1319" s="14">
        <v>0</v>
      </c>
      <c r="X1319" s="14">
        <v>0</v>
      </c>
      <c r="Y1319" s="14">
        <v>0</v>
      </c>
      <c r="Z1319" s="14">
        <v>0</v>
      </c>
      <c r="AA1319" s="14">
        <v>0</v>
      </c>
      <c r="AB1319" s="14">
        <v>0</v>
      </c>
      <c r="AC1319" s="14">
        <v>35475.462697233997</v>
      </c>
      <c r="AD1319" s="14">
        <v>0</v>
      </c>
      <c r="AE1319" s="14">
        <v>1443.51263438865</v>
      </c>
      <c r="AF1319" s="14">
        <v>0</v>
      </c>
      <c r="AG1319" s="14">
        <v>0</v>
      </c>
      <c r="AH1319" s="14">
        <v>0</v>
      </c>
      <c r="AI1319" s="14">
        <v>324830.26697076799</v>
      </c>
      <c r="AJ1319" s="14">
        <v>0</v>
      </c>
      <c r="AK1319" s="14">
        <v>0</v>
      </c>
      <c r="AL1319" s="14">
        <v>0</v>
      </c>
      <c r="AM1319" s="14">
        <v>2173.7248713753502</v>
      </c>
      <c r="AN1319" s="14">
        <v>941.68880218434504</v>
      </c>
      <c r="AO1319" s="14">
        <v>0</v>
      </c>
      <c r="AP1319" s="14">
        <v>0</v>
      </c>
      <c r="AQ1319" s="14">
        <v>0</v>
      </c>
      <c r="AR1319" s="14">
        <v>0</v>
      </c>
      <c r="AS1319" s="14">
        <v>11965.700943046701</v>
      </c>
      <c r="AT1319" s="14">
        <v>0</v>
      </c>
      <c r="AU1319" s="14">
        <v>8561685.6099999994</v>
      </c>
      <c r="AV1319" s="14">
        <v>3736455.57</v>
      </c>
      <c r="AW1319" s="14">
        <f>SUM(F1319:AV1319)</f>
        <v>21171396.539999999</v>
      </c>
    </row>
    <row r="1320" spans="1:49" x14ac:dyDescent="0.2">
      <c r="A1320" s="2" t="s">
        <v>1543</v>
      </c>
      <c r="B1320" s="2" t="s">
        <v>1492</v>
      </c>
      <c r="C1320" s="3" t="s">
        <v>1544</v>
      </c>
      <c r="D1320" s="3" t="s">
        <v>789</v>
      </c>
      <c r="E1320" s="3" t="s">
        <v>790</v>
      </c>
      <c r="F1320" s="14">
        <v>0</v>
      </c>
      <c r="G1320" s="14">
        <v>0</v>
      </c>
      <c r="H1320" s="14">
        <v>0</v>
      </c>
      <c r="I1320" s="14">
        <v>27692894.994793698</v>
      </c>
      <c r="J1320" s="14">
        <v>0</v>
      </c>
      <c r="K1320" s="14">
        <v>542772375.85334301</v>
      </c>
      <c r="L1320" s="14">
        <v>207545171.876784</v>
      </c>
      <c r="M1320" s="14">
        <v>295982.87788326899</v>
      </c>
      <c r="N1320" s="14">
        <v>0</v>
      </c>
      <c r="O1320" s="14">
        <v>4159377.7523202202</v>
      </c>
      <c r="P1320" s="14">
        <v>254404.969815194</v>
      </c>
      <c r="Q1320" s="14">
        <v>0</v>
      </c>
      <c r="R1320" s="14">
        <v>0</v>
      </c>
      <c r="S1320" s="14">
        <v>188301.97904596501</v>
      </c>
      <c r="T1320" s="14">
        <v>0</v>
      </c>
      <c r="U1320" s="14">
        <v>0</v>
      </c>
      <c r="V1320" s="14">
        <v>136740.571332558</v>
      </c>
      <c r="W1320" s="14">
        <v>0</v>
      </c>
      <c r="X1320" s="14">
        <v>0</v>
      </c>
      <c r="Y1320" s="14">
        <v>0</v>
      </c>
      <c r="Z1320" s="14">
        <v>0</v>
      </c>
      <c r="AA1320" s="14">
        <v>0</v>
      </c>
      <c r="AB1320" s="14">
        <v>0</v>
      </c>
      <c r="AC1320" s="14">
        <v>3269480.11400093</v>
      </c>
      <c r="AD1320" s="14">
        <v>0</v>
      </c>
      <c r="AE1320" s="14">
        <v>133036.62570159399</v>
      </c>
      <c r="AF1320" s="14">
        <v>0</v>
      </c>
      <c r="AG1320" s="14">
        <v>0</v>
      </c>
      <c r="AH1320" s="14">
        <v>0</v>
      </c>
      <c r="AI1320" s="14">
        <v>29936920.269382201</v>
      </c>
      <c r="AJ1320" s="14">
        <v>0</v>
      </c>
      <c r="AK1320" s="14">
        <v>0</v>
      </c>
      <c r="AL1320" s="14">
        <v>0</v>
      </c>
      <c r="AM1320" s="14">
        <v>200334.25077285999</v>
      </c>
      <c r="AN1320" s="14">
        <v>86787.6717661281</v>
      </c>
      <c r="AO1320" s="14">
        <v>0</v>
      </c>
      <c r="AP1320" s="14">
        <v>0</v>
      </c>
      <c r="AQ1320" s="14">
        <v>0</v>
      </c>
      <c r="AR1320" s="14">
        <v>0</v>
      </c>
      <c r="AS1320" s="14">
        <v>1102779.73305824</v>
      </c>
      <c r="AT1320" s="14">
        <v>0</v>
      </c>
      <c r="AU1320" s="14">
        <v>789059782.10000002</v>
      </c>
      <c r="AV1320" s="14">
        <v>344358219.66000003</v>
      </c>
      <c r="AW1320" s="14">
        <f>SUM(F1320:AV1320)</f>
        <v>1951192591.3</v>
      </c>
    </row>
    <row r="1321" spans="1:49" x14ac:dyDescent="0.2">
      <c r="A1321" s="2" t="s">
        <v>1545</v>
      </c>
      <c r="B1321" s="2" t="s">
        <v>1492</v>
      </c>
      <c r="C1321" s="3" t="s">
        <v>1546</v>
      </c>
      <c r="D1321" s="3" t="s">
        <v>21</v>
      </c>
      <c r="E1321" s="3" t="s">
        <v>2240</v>
      </c>
      <c r="F1321" s="14">
        <v>0</v>
      </c>
      <c r="G1321" s="14">
        <v>0</v>
      </c>
      <c r="H1321" s="14">
        <v>0</v>
      </c>
      <c r="I1321" s="14">
        <v>9548.6237737515003</v>
      </c>
      <c r="J1321" s="14">
        <v>0</v>
      </c>
      <c r="K1321" s="14">
        <v>715933.53381672397</v>
      </c>
      <c r="L1321" s="14">
        <v>177303.15694009699</v>
      </c>
      <c r="M1321" s="14">
        <v>252.854559015983</v>
      </c>
      <c r="N1321" s="14">
        <v>0</v>
      </c>
      <c r="O1321" s="14">
        <v>3553.3023116373902</v>
      </c>
      <c r="P1321" s="14">
        <v>217.33421534063001</v>
      </c>
      <c r="Q1321" s="14">
        <v>0</v>
      </c>
      <c r="R1321" s="14">
        <v>0</v>
      </c>
      <c r="S1321" s="14">
        <v>160.864139875711</v>
      </c>
      <c r="T1321" s="14">
        <v>0</v>
      </c>
      <c r="U1321" s="14">
        <v>0</v>
      </c>
      <c r="V1321" s="14">
        <v>116.815618496314</v>
      </c>
      <c r="W1321" s="14">
        <v>0</v>
      </c>
      <c r="X1321" s="14">
        <v>0</v>
      </c>
      <c r="Y1321" s="14">
        <v>0</v>
      </c>
      <c r="Z1321" s="14">
        <v>0</v>
      </c>
      <c r="AA1321" s="14">
        <v>0</v>
      </c>
      <c r="AB1321" s="14">
        <v>0</v>
      </c>
      <c r="AC1321" s="14">
        <v>2793.07490567574</v>
      </c>
      <c r="AD1321" s="14">
        <v>0</v>
      </c>
      <c r="AE1321" s="14">
        <v>113.651130885426</v>
      </c>
      <c r="AF1321" s="14">
        <v>0</v>
      </c>
      <c r="AG1321" s="14">
        <v>0</v>
      </c>
      <c r="AH1321" s="14">
        <v>0</v>
      </c>
      <c r="AI1321" s="14">
        <v>25574.7244541582</v>
      </c>
      <c r="AJ1321" s="14">
        <v>0</v>
      </c>
      <c r="AK1321" s="14">
        <v>0</v>
      </c>
      <c r="AL1321" s="14">
        <v>0</v>
      </c>
      <c r="AM1321" s="14">
        <v>171.14379968697</v>
      </c>
      <c r="AN1321" s="14">
        <v>74.140703227584495</v>
      </c>
      <c r="AO1321" s="14">
        <v>0</v>
      </c>
      <c r="AP1321" s="14">
        <v>0</v>
      </c>
      <c r="AQ1321" s="14">
        <v>0</v>
      </c>
      <c r="AR1321" s="14">
        <v>0</v>
      </c>
      <c r="AS1321" s="14">
        <v>942.08963142743505</v>
      </c>
      <c r="AT1321" s="14">
        <v>0</v>
      </c>
      <c r="AU1321" s="14">
        <v>670666.72</v>
      </c>
      <c r="AV1321" s="14">
        <v>138284.01</v>
      </c>
      <c r="AW1321" s="14">
        <f>SUM(F1321:AV1321)</f>
        <v>1745706.0399999998</v>
      </c>
    </row>
    <row r="1322" spans="1:49" x14ac:dyDescent="0.2">
      <c r="A1322" s="2" t="s">
        <v>1545</v>
      </c>
      <c r="B1322" s="2" t="s">
        <v>1492</v>
      </c>
      <c r="C1322" s="3" t="s">
        <v>1546</v>
      </c>
      <c r="D1322" s="3" t="s">
        <v>789</v>
      </c>
      <c r="E1322" s="3" t="s">
        <v>790</v>
      </c>
      <c r="F1322" s="14">
        <v>0</v>
      </c>
      <c r="G1322" s="14">
        <v>0</v>
      </c>
      <c r="H1322" s="14">
        <v>0</v>
      </c>
      <c r="I1322" s="14">
        <v>5322252.3762262501</v>
      </c>
      <c r="J1322" s="14">
        <v>0</v>
      </c>
      <c r="K1322" s="14">
        <v>399050066.46618301</v>
      </c>
      <c r="L1322" s="14">
        <v>98825984.843059897</v>
      </c>
      <c r="M1322" s="14">
        <v>140937.14544098399</v>
      </c>
      <c r="N1322" s="14">
        <v>0</v>
      </c>
      <c r="O1322" s="14">
        <v>1980554.69768836</v>
      </c>
      <c r="P1322" s="14">
        <v>121138.665784659</v>
      </c>
      <c r="Q1322" s="14">
        <v>0</v>
      </c>
      <c r="R1322" s="14">
        <v>0</v>
      </c>
      <c r="S1322" s="14">
        <v>89663.135860124297</v>
      </c>
      <c r="T1322" s="14">
        <v>0</v>
      </c>
      <c r="U1322" s="14">
        <v>0</v>
      </c>
      <c r="V1322" s="14">
        <v>65111.184381503699</v>
      </c>
      <c r="W1322" s="14">
        <v>0</v>
      </c>
      <c r="X1322" s="14">
        <v>0</v>
      </c>
      <c r="Y1322" s="14">
        <v>0</v>
      </c>
      <c r="Z1322" s="14">
        <v>0</v>
      </c>
      <c r="AA1322" s="14">
        <v>0</v>
      </c>
      <c r="AB1322" s="14">
        <v>0</v>
      </c>
      <c r="AC1322" s="14">
        <v>1556815.92509432</v>
      </c>
      <c r="AD1322" s="14">
        <v>0</v>
      </c>
      <c r="AE1322" s="14">
        <v>63347.348869114598</v>
      </c>
      <c r="AF1322" s="14">
        <v>0</v>
      </c>
      <c r="AG1322" s="14">
        <v>0</v>
      </c>
      <c r="AH1322" s="14">
        <v>0</v>
      </c>
      <c r="AI1322" s="14">
        <v>14254948.2755458</v>
      </c>
      <c r="AJ1322" s="14">
        <v>0</v>
      </c>
      <c r="AK1322" s="14">
        <v>0</v>
      </c>
      <c r="AL1322" s="14">
        <v>0</v>
      </c>
      <c r="AM1322" s="14">
        <v>95392.856200313006</v>
      </c>
      <c r="AN1322" s="14">
        <v>41324.859296772403</v>
      </c>
      <c r="AO1322" s="14">
        <v>0</v>
      </c>
      <c r="AP1322" s="14">
        <v>0</v>
      </c>
      <c r="AQ1322" s="14">
        <v>0</v>
      </c>
      <c r="AR1322" s="14">
        <v>0</v>
      </c>
      <c r="AS1322" s="14">
        <v>525105.91036857304</v>
      </c>
      <c r="AT1322" s="14">
        <v>0</v>
      </c>
      <c r="AU1322" s="14">
        <v>373819059.27999997</v>
      </c>
      <c r="AV1322" s="14">
        <v>77077326.849999994</v>
      </c>
      <c r="AW1322" s="14">
        <f>SUM(F1322:AV1322)</f>
        <v>973029029.81999958</v>
      </c>
    </row>
    <row r="1323" spans="1:49" x14ac:dyDescent="0.2">
      <c r="A1323" s="2" t="s">
        <v>1547</v>
      </c>
      <c r="B1323" s="2" t="s">
        <v>1492</v>
      </c>
      <c r="C1323" s="3" t="s">
        <v>1548</v>
      </c>
      <c r="D1323" s="3" t="s">
        <v>1494</v>
      </c>
      <c r="E1323" s="3" t="s">
        <v>2247</v>
      </c>
      <c r="F1323" s="14">
        <v>0</v>
      </c>
      <c r="G1323" s="14">
        <v>0</v>
      </c>
      <c r="H1323" s="14">
        <v>0</v>
      </c>
      <c r="I1323" s="14">
        <v>925925.28838888498</v>
      </c>
      <c r="J1323" s="14">
        <v>0</v>
      </c>
      <c r="K1323" s="14">
        <v>95325704.959594101</v>
      </c>
      <c r="L1323" s="14">
        <v>14919442.2805492</v>
      </c>
      <c r="M1323" s="14">
        <v>24725.3480730999</v>
      </c>
      <c r="N1323" s="14">
        <v>0</v>
      </c>
      <c r="O1323" s="14">
        <v>0</v>
      </c>
      <c r="P1323" s="14">
        <v>21252.268216921198</v>
      </c>
      <c r="Q1323" s="14">
        <v>0</v>
      </c>
      <c r="R1323" s="14">
        <v>0</v>
      </c>
      <c r="S1323" s="14">
        <v>15730.0926221547</v>
      </c>
      <c r="T1323" s="14">
        <v>0</v>
      </c>
      <c r="U1323" s="14">
        <v>0</v>
      </c>
      <c r="V1323" s="14">
        <v>11423.021638988899</v>
      </c>
      <c r="W1323" s="14">
        <v>0</v>
      </c>
      <c r="X1323" s="14">
        <v>0</v>
      </c>
      <c r="Y1323" s="14">
        <v>0</v>
      </c>
      <c r="Z1323" s="14">
        <v>0</v>
      </c>
      <c r="AA1323" s="14">
        <v>0</v>
      </c>
      <c r="AB1323" s="14">
        <v>0</v>
      </c>
      <c r="AC1323" s="14">
        <v>273122.47463733499</v>
      </c>
      <c r="AD1323" s="14">
        <v>0</v>
      </c>
      <c r="AE1323" s="14">
        <v>11113.3669327403</v>
      </c>
      <c r="AF1323" s="14">
        <v>0</v>
      </c>
      <c r="AG1323" s="14">
        <v>0</v>
      </c>
      <c r="AH1323" s="14">
        <v>0</v>
      </c>
      <c r="AI1323" s="14">
        <v>2500839.2018892402</v>
      </c>
      <c r="AJ1323" s="14">
        <v>0</v>
      </c>
      <c r="AK1323" s="14">
        <v>0</v>
      </c>
      <c r="AL1323" s="14">
        <v>0</v>
      </c>
      <c r="AM1323" s="14">
        <v>16735.401589581099</v>
      </c>
      <c r="AN1323" s="14">
        <v>0</v>
      </c>
      <c r="AO1323" s="14">
        <v>0</v>
      </c>
      <c r="AP1323" s="14">
        <v>0</v>
      </c>
      <c r="AQ1323" s="14">
        <v>0</v>
      </c>
      <c r="AR1323" s="14">
        <v>0</v>
      </c>
      <c r="AS1323" s="14">
        <v>92122.885867744801</v>
      </c>
      <c r="AT1323" s="14">
        <v>0</v>
      </c>
      <c r="AU1323" s="14">
        <v>64360886.630000003</v>
      </c>
      <c r="AV1323" s="14">
        <v>0</v>
      </c>
      <c r="AW1323" s="14">
        <f>SUM(F1323:AV1323)</f>
        <v>178499023.22</v>
      </c>
    </row>
    <row r="1324" spans="1:49" x14ac:dyDescent="0.2">
      <c r="A1324" s="2" t="s">
        <v>1553</v>
      </c>
      <c r="B1324" s="2" t="s">
        <v>1492</v>
      </c>
      <c r="C1324" s="3" t="s">
        <v>162</v>
      </c>
      <c r="D1324" s="3" t="s">
        <v>21</v>
      </c>
      <c r="E1324" s="3" t="s">
        <v>2240</v>
      </c>
      <c r="F1324" s="14">
        <v>0</v>
      </c>
      <c r="G1324" s="14">
        <v>0</v>
      </c>
      <c r="H1324" s="14">
        <v>0</v>
      </c>
      <c r="I1324" s="14">
        <v>35962.202315281902</v>
      </c>
      <c r="J1324" s="14">
        <v>0</v>
      </c>
      <c r="K1324" s="14">
        <v>2470698.49313667</v>
      </c>
      <c r="L1324" s="14">
        <v>0</v>
      </c>
      <c r="M1324" s="14">
        <v>642.76677956126298</v>
      </c>
      <c r="N1324" s="14">
        <v>0</v>
      </c>
      <c r="O1324" s="14">
        <v>0</v>
      </c>
      <c r="P1324" s="14">
        <v>552.47597678211298</v>
      </c>
      <c r="Q1324" s="14">
        <v>0</v>
      </c>
      <c r="R1324" s="14">
        <v>0</v>
      </c>
      <c r="S1324" s="14">
        <v>408.92467898937298</v>
      </c>
      <c r="T1324" s="14">
        <v>0</v>
      </c>
      <c r="U1324" s="14">
        <v>0</v>
      </c>
      <c r="V1324" s="14">
        <v>296.949983473636</v>
      </c>
      <c r="W1324" s="14">
        <v>0</v>
      </c>
      <c r="X1324" s="14">
        <v>0</v>
      </c>
      <c r="Y1324" s="14">
        <v>0</v>
      </c>
      <c r="Z1324" s="14">
        <v>0</v>
      </c>
      <c r="AA1324" s="14">
        <v>0</v>
      </c>
      <c r="AB1324" s="14">
        <v>0</v>
      </c>
      <c r="AC1324" s="14">
        <v>7100.1227752734103</v>
      </c>
      <c r="AD1324" s="14">
        <v>0</v>
      </c>
      <c r="AE1324" s="14">
        <v>288.90790806714898</v>
      </c>
      <c r="AF1324" s="14">
        <v>0</v>
      </c>
      <c r="AG1324" s="14">
        <v>0</v>
      </c>
      <c r="AH1324" s="14">
        <v>0</v>
      </c>
      <c r="AI1324" s="14">
        <v>65012.1174430799</v>
      </c>
      <c r="AJ1324" s="14">
        <v>0</v>
      </c>
      <c r="AK1324" s="14">
        <v>0</v>
      </c>
      <c r="AL1324" s="14">
        <v>0</v>
      </c>
      <c r="AM1324" s="14">
        <v>435.05261151695902</v>
      </c>
      <c r="AN1324" s="14">
        <v>0</v>
      </c>
      <c r="AO1324" s="14">
        <v>0</v>
      </c>
      <c r="AP1324" s="14">
        <v>0</v>
      </c>
      <c r="AQ1324" s="14">
        <v>0</v>
      </c>
      <c r="AR1324" s="14">
        <v>0</v>
      </c>
      <c r="AS1324" s="14">
        <v>2394.8363913036601</v>
      </c>
      <c r="AT1324" s="14">
        <v>0</v>
      </c>
      <c r="AU1324" s="14">
        <v>1637460.1</v>
      </c>
      <c r="AV1324" s="14">
        <v>0</v>
      </c>
      <c r="AW1324" s="14">
        <f>SUM(F1324:AV1324)</f>
        <v>4221252.9499999993</v>
      </c>
    </row>
    <row r="1325" spans="1:49" x14ac:dyDescent="0.2">
      <c r="A1325" s="2" t="s">
        <v>1553</v>
      </c>
      <c r="B1325" s="2" t="s">
        <v>1492</v>
      </c>
      <c r="C1325" s="3" t="s">
        <v>162</v>
      </c>
      <c r="D1325" s="3" t="s">
        <v>789</v>
      </c>
      <c r="E1325" s="3" t="s">
        <v>790</v>
      </c>
      <c r="F1325" s="14">
        <v>0</v>
      </c>
      <c r="G1325" s="14">
        <v>0</v>
      </c>
      <c r="H1325" s="14">
        <v>0</v>
      </c>
      <c r="I1325" s="14">
        <v>5721970.4249779899</v>
      </c>
      <c r="J1325" s="14">
        <v>0</v>
      </c>
      <c r="K1325" s="14">
        <v>393114514.59017497</v>
      </c>
      <c r="L1325" s="14">
        <v>0</v>
      </c>
      <c r="M1325" s="14">
        <v>102271.05866775601</v>
      </c>
      <c r="N1325" s="14">
        <v>0</v>
      </c>
      <c r="O1325" s="14">
        <v>0</v>
      </c>
      <c r="P1325" s="14">
        <v>87904.827739504806</v>
      </c>
      <c r="Q1325" s="14">
        <v>0</v>
      </c>
      <c r="R1325" s="14">
        <v>0</v>
      </c>
      <c r="S1325" s="14">
        <v>65064.2832913073</v>
      </c>
      <c r="T1325" s="14">
        <v>0</v>
      </c>
      <c r="U1325" s="14">
        <v>0</v>
      </c>
      <c r="V1325" s="14">
        <v>47247.913468631101</v>
      </c>
      <c r="W1325" s="14">
        <v>0</v>
      </c>
      <c r="X1325" s="14">
        <v>0</v>
      </c>
      <c r="Y1325" s="14">
        <v>0</v>
      </c>
      <c r="Z1325" s="14">
        <v>0</v>
      </c>
      <c r="AA1325" s="14">
        <v>0</v>
      </c>
      <c r="AB1325" s="14">
        <v>0</v>
      </c>
      <c r="AC1325" s="14">
        <v>1129705.3550183501</v>
      </c>
      <c r="AD1325" s="14">
        <v>0</v>
      </c>
      <c r="AE1325" s="14">
        <v>45968.333390972599</v>
      </c>
      <c r="AF1325" s="14">
        <v>0</v>
      </c>
      <c r="AG1325" s="14">
        <v>0</v>
      </c>
      <c r="AH1325" s="14">
        <v>0</v>
      </c>
      <c r="AI1325" s="14">
        <v>10344122.142831599</v>
      </c>
      <c r="AJ1325" s="14">
        <v>0</v>
      </c>
      <c r="AK1325" s="14">
        <v>0</v>
      </c>
      <c r="AL1325" s="14">
        <v>0</v>
      </c>
      <c r="AM1325" s="14">
        <v>69221.516373919105</v>
      </c>
      <c r="AN1325" s="14">
        <v>0</v>
      </c>
      <c r="AO1325" s="14">
        <v>0</v>
      </c>
      <c r="AP1325" s="14">
        <v>0</v>
      </c>
      <c r="AQ1325" s="14">
        <v>0</v>
      </c>
      <c r="AR1325" s="14">
        <v>0</v>
      </c>
      <c r="AS1325" s="14">
        <v>381044.04406505101</v>
      </c>
      <c r="AT1325" s="14">
        <v>0</v>
      </c>
      <c r="AU1325" s="14">
        <v>260537388.86000001</v>
      </c>
      <c r="AV1325" s="14">
        <v>0</v>
      </c>
      <c r="AW1325" s="14">
        <f>SUM(F1325:AV1325)</f>
        <v>671646423.35000014</v>
      </c>
    </row>
    <row r="1326" spans="1:49" x14ac:dyDescent="0.2">
      <c r="A1326" s="2" t="s">
        <v>1556</v>
      </c>
      <c r="B1326" s="2" t="s">
        <v>1492</v>
      </c>
      <c r="C1326" s="3" t="s">
        <v>1557</v>
      </c>
      <c r="D1326" s="3" t="s">
        <v>694</v>
      </c>
      <c r="E1326" s="3" t="s">
        <v>695</v>
      </c>
      <c r="F1326" s="14">
        <v>0</v>
      </c>
      <c r="G1326" s="14">
        <v>0</v>
      </c>
      <c r="H1326" s="14">
        <v>0</v>
      </c>
      <c r="I1326" s="14">
        <v>334603.97220090101</v>
      </c>
      <c r="J1326" s="14">
        <v>0</v>
      </c>
      <c r="K1326" s="14">
        <v>34916915.9899728</v>
      </c>
      <c r="L1326" s="14">
        <v>3686627.5110807898</v>
      </c>
      <c r="M1326" s="14">
        <v>8705.3071790490194</v>
      </c>
      <c r="N1326" s="14">
        <v>0</v>
      </c>
      <c r="O1326" s="14">
        <v>0</v>
      </c>
      <c r="P1326" s="14">
        <v>7482.5010201062896</v>
      </c>
      <c r="Q1326" s="14">
        <v>0</v>
      </c>
      <c r="R1326" s="14">
        <v>0</v>
      </c>
      <c r="S1326" s="14">
        <v>5538.2818905030399</v>
      </c>
      <c r="T1326" s="14">
        <v>0</v>
      </c>
      <c r="U1326" s="14">
        <v>0</v>
      </c>
      <c r="V1326" s="14">
        <v>4021.8112851818901</v>
      </c>
      <c r="W1326" s="14">
        <v>0</v>
      </c>
      <c r="X1326" s="14">
        <v>0</v>
      </c>
      <c r="Y1326" s="14">
        <v>0</v>
      </c>
      <c r="Z1326" s="14">
        <v>0</v>
      </c>
      <c r="AA1326" s="14">
        <v>0</v>
      </c>
      <c r="AB1326" s="14">
        <v>0</v>
      </c>
      <c r="AC1326" s="14">
        <v>96160.631203250203</v>
      </c>
      <c r="AD1326" s="14">
        <v>0</v>
      </c>
      <c r="AE1326" s="14">
        <v>3912.8171824617102</v>
      </c>
      <c r="AF1326" s="14">
        <v>0</v>
      </c>
      <c r="AG1326" s="14">
        <v>0</v>
      </c>
      <c r="AH1326" s="14">
        <v>0</v>
      </c>
      <c r="AI1326" s="14">
        <v>880492.35226237006</v>
      </c>
      <c r="AJ1326" s="14">
        <v>0</v>
      </c>
      <c r="AK1326" s="14">
        <v>0</v>
      </c>
      <c r="AL1326" s="14">
        <v>0</v>
      </c>
      <c r="AM1326" s="14">
        <v>5892.18259309122</v>
      </c>
      <c r="AN1326" s="14">
        <v>0</v>
      </c>
      <c r="AO1326" s="14">
        <v>0</v>
      </c>
      <c r="AP1326" s="14">
        <v>0</v>
      </c>
      <c r="AQ1326" s="14">
        <v>0</v>
      </c>
      <c r="AR1326" s="14">
        <v>0</v>
      </c>
      <c r="AS1326" s="14">
        <v>32434.532129510699</v>
      </c>
      <c r="AT1326" s="14">
        <v>0</v>
      </c>
      <c r="AU1326" s="14">
        <v>22822007</v>
      </c>
      <c r="AV1326" s="14">
        <v>0</v>
      </c>
      <c r="AW1326" s="14">
        <f>SUM(F1326:AV1326)</f>
        <v>62804794.890000008</v>
      </c>
    </row>
    <row r="1327" spans="1:49" x14ac:dyDescent="0.2">
      <c r="A1327" s="2" t="s">
        <v>1558</v>
      </c>
      <c r="B1327" s="2" t="s">
        <v>1492</v>
      </c>
      <c r="C1327" s="3" t="s">
        <v>1559</v>
      </c>
      <c r="D1327" s="3" t="s">
        <v>1494</v>
      </c>
      <c r="E1327" s="3" t="s">
        <v>2247</v>
      </c>
      <c r="F1327" s="14">
        <v>0</v>
      </c>
      <c r="G1327" s="14">
        <v>0</v>
      </c>
      <c r="H1327" s="14">
        <v>0</v>
      </c>
      <c r="I1327" s="14">
        <v>1031526.9997377</v>
      </c>
      <c r="J1327" s="14">
        <v>0</v>
      </c>
      <c r="K1327" s="14">
        <v>103158209.428624</v>
      </c>
      <c r="L1327" s="14">
        <v>453952.21343579103</v>
      </c>
      <c r="M1327" s="14">
        <v>26090.435085588098</v>
      </c>
      <c r="N1327" s="14">
        <v>0</v>
      </c>
      <c r="O1327" s="14">
        <v>0</v>
      </c>
      <c r="P1327" s="14">
        <v>22425.381066538299</v>
      </c>
      <c r="Q1327" s="14">
        <v>0</v>
      </c>
      <c r="R1327" s="14">
        <v>0</v>
      </c>
      <c r="S1327" s="14">
        <v>16598.6576057561</v>
      </c>
      <c r="T1327" s="14">
        <v>0</v>
      </c>
      <c r="U1327" s="14">
        <v>0</v>
      </c>
      <c r="V1327" s="14">
        <v>12053.673986798</v>
      </c>
      <c r="W1327" s="14">
        <v>0</v>
      </c>
      <c r="X1327" s="14">
        <v>0</v>
      </c>
      <c r="Y1327" s="14">
        <v>0</v>
      </c>
      <c r="Z1327" s="14">
        <v>0</v>
      </c>
      <c r="AA1327" s="14">
        <v>0</v>
      </c>
      <c r="AB1327" s="14">
        <v>0</v>
      </c>
      <c r="AC1327" s="14">
        <v>288201.166573225</v>
      </c>
      <c r="AD1327" s="14">
        <v>0</v>
      </c>
      <c r="AE1327" s="14">
        <v>11726.906319613599</v>
      </c>
      <c r="AF1327" s="14">
        <v>0</v>
      </c>
      <c r="AG1327" s="14">
        <v>0</v>
      </c>
      <c r="AH1327" s="14">
        <v>0</v>
      </c>
      <c r="AI1327" s="14">
        <v>2638908.5534898499</v>
      </c>
      <c r="AJ1327" s="14">
        <v>0</v>
      </c>
      <c r="AK1327" s="14">
        <v>0</v>
      </c>
      <c r="AL1327" s="14">
        <v>0</v>
      </c>
      <c r="AM1327" s="14">
        <v>17659.385982759701</v>
      </c>
      <c r="AN1327" s="14">
        <v>0</v>
      </c>
      <c r="AO1327" s="14">
        <v>0</v>
      </c>
      <c r="AP1327" s="14">
        <v>0</v>
      </c>
      <c r="AQ1327" s="14">
        <v>0</v>
      </c>
      <c r="AR1327" s="14">
        <v>0</v>
      </c>
      <c r="AS1327" s="14">
        <v>97208.948092647406</v>
      </c>
      <c r="AT1327" s="14">
        <v>0</v>
      </c>
      <c r="AU1327" s="14">
        <v>69468326.480000004</v>
      </c>
      <c r="AV1327" s="14">
        <v>0</v>
      </c>
      <c r="AW1327" s="14">
        <f>SUM(F1327:AV1327)</f>
        <v>177242888.23000026</v>
      </c>
    </row>
    <row r="1328" spans="1:49" x14ac:dyDescent="0.2">
      <c r="A1328" s="2" t="s">
        <v>1558</v>
      </c>
      <c r="B1328" s="2" t="s">
        <v>1492</v>
      </c>
      <c r="C1328" s="3" t="s">
        <v>1559</v>
      </c>
      <c r="D1328" s="3" t="s">
        <v>18</v>
      </c>
      <c r="E1328" s="3" t="s">
        <v>2238</v>
      </c>
      <c r="F1328" s="14">
        <v>0</v>
      </c>
      <c r="G1328" s="14">
        <v>0</v>
      </c>
      <c r="H1328" s="14">
        <v>0</v>
      </c>
      <c r="I1328" s="14">
        <v>661.57773577724004</v>
      </c>
      <c r="J1328" s="14">
        <v>0</v>
      </c>
      <c r="K1328" s="14">
        <v>66161.3071087594</v>
      </c>
      <c r="L1328" s="14">
        <v>291.14572627985899</v>
      </c>
      <c r="M1328" s="14">
        <v>16.733300217789299</v>
      </c>
      <c r="N1328" s="14">
        <v>0</v>
      </c>
      <c r="O1328" s="14">
        <v>0</v>
      </c>
      <c r="P1328" s="14">
        <v>14.382689773234</v>
      </c>
      <c r="Q1328" s="14">
        <v>0</v>
      </c>
      <c r="R1328" s="14">
        <v>0</v>
      </c>
      <c r="S1328" s="14">
        <v>10.6456760885078</v>
      </c>
      <c r="T1328" s="14">
        <v>0</v>
      </c>
      <c r="U1328" s="14">
        <v>0</v>
      </c>
      <c r="V1328" s="14">
        <v>7.7307160607629104</v>
      </c>
      <c r="W1328" s="14">
        <v>0</v>
      </c>
      <c r="X1328" s="14">
        <v>0</v>
      </c>
      <c r="Y1328" s="14">
        <v>0</v>
      </c>
      <c r="Z1328" s="14">
        <v>0</v>
      </c>
      <c r="AA1328" s="14">
        <v>0</v>
      </c>
      <c r="AB1328" s="14">
        <v>0</v>
      </c>
      <c r="AC1328" s="14">
        <v>184.84002384654701</v>
      </c>
      <c r="AD1328" s="14">
        <v>0</v>
      </c>
      <c r="AE1328" s="14">
        <v>7.5211411165917603</v>
      </c>
      <c r="AF1328" s="14">
        <v>0</v>
      </c>
      <c r="AG1328" s="14">
        <v>0</v>
      </c>
      <c r="AH1328" s="14">
        <v>0</v>
      </c>
      <c r="AI1328" s="14">
        <v>1692.48419690899</v>
      </c>
      <c r="AJ1328" s="14">
        <v>0</v>
      </c>
      <c r="AK1328" s="14">
        <v>0</v>
      </c>
      <c r="AL1328" s="14">
        <v>0</v>
      </c>
      <c r="AM1328" s="14">
        <v>11.3259823510788</v>
      </c>
      <c r="AN1328" s="14">
        <v>0</v>
      </c>
      <c r="AO1328" s="14">
        <v>0</v>
      </c>
      <c r="AP1328" s="14">
        <v>0</v>
      </c>
      <c r="AQ1328" s="14">
        <v>0</v>
      </c>
      <c r="AR1328" s="14">
        <v>0</v>
      </c>
      <c r="AS1328" s="14">
        <v>62.345702819968999</v>
      </c>
      <c r="AT1328" s="14">
        <v>0</v>
      </c>
      <c r="AU1328" s="14">
        <v>44554.04</v>
      </c>
      <c r="AV1328" s="14">
        <v>0</v>
      </c>
      <c r="AW1328" s="14">
        <f>SUM(F1328:AV1328)</f>
        <v>113676.07999999996</v>
      </c>
    </row>
    <row r="1329" spans="1:49" x14ac:dyDescent="0.2">
      <c r="A1329" s="2" t="s">
        <v>1558</v>
      </c>
      <c r="B1329" s="2" t="s">
        <v>1492</v>
      </c>
      <c r="C1329" s="3" t="s">
        <v>1559</v>
      </c>
      <c r="D1329" s="3" t="s">
        <v>21</v>
      </c>
      <c r="E1329" s="3" t="s">
        <v>2240</v>
      </c>
      <c r="F1329" s="14">
        <v>0</v>
      </c>
      <c r="G1329" s="14">
        <v>0</v>
      </c>
      <c r="H1329" s="14">
        <v>0</v>
      </c>
      <c r="I1329" s="14">
        <v>17676.874725258</v>
      </c>
      <c r="J1329" s="14">
        <v>0</v>
      </c>
      <c r="K1329" s="14">
        <v>1767781.8858986699</v>
      </c>
      <c r="L1329" s="14">
        <v>7779.2015237589903</v>
      </c>
      <c r="M1329" s="14">
        <v>447.10158110518699</v>
      </c>
      <c r="N1329" s="14">
        <v>0</v>
      </c>
      <c r="O1329" s="14">
        <v>0</v>
      </c>
      <c r="P1329" s="14">
        <v>384.29498392206</v>
      </c>
      <c r="Q1329" s="14">
        <v>0</v>
      </c>
      <c r="R1329" s="14">
        <v>0</v>
      </c>
      <c r="S1329" s="14">
        <v>284.44470302668901</v>
      </c>
      <c r="T1329" s="14">
        <v>0</v>
      </c>
      <c r="U1329" s="14">
        <v>0</v>
      </c>
      <c r="V1329" s="14">
        <v>206.55909646369801</v>
      </c>
      <c r="W1329" s="14">
        <v>0</v>
      </c>
      <c r="X1329" s="14">
        <v>0</v>
      </c>
      <c r="Y1329" s="14">
        <v>0</v>
      </c>
      <c r="Z1329" s="14">
        <v>0</v>
      </c>
      <c r="AA1329" s="14">
        <v>0</v>
      </c>
      <c r="AB1329" s="14">
        <v>0</v>
      </c>
      <c r="AC1329" s="14">
        <v>4938.7906651823496</v>
      </c>
      <c r="AD1329" s="14">
        <v>0</v>
      </c>
      <c r="AE1329" s="14">
        <v>200.95940676236</v>
      </c>
      <c r="AF1329" s="14">
        <v>0</v>
      </c>
      <c r="AG1329" s="14">
        <v>0</v>
      </c>
      <c r="AH1329" s="14">
        <v>0</v>
      </c>
      <c r="AI1329" s="14">
        <v>45221.943704152698</v>
      </c>
      <c r="AJ1329" s="14">
        <v>0</v>
      </c>
      <c r="AK1329" s="14">
        <v>0</v>
      </c>
      <c r="AL1329" s="14">
        <v>0</v>
      </c>
      <c r="AM1329" s="14">
        <v>302.62199033238898</v>
      </c>
      <c r="AN1329" s="14">
        <v>0</v>
      </c>
      <c r="AO1329" s="14">
        <v>0</v>
      </c>
      <c r="AP1329" s="14">
        <v>0</v>
      </c>
      <c r="AQ1329" s="14">
        <v>0</v>
      </c>
      <c r="AR1329" s="14">
        <v>0</v>
      </c>
      <c r="AS1329" s="14">
        <v>1665.8317213652999</v>
      </c>
      <c r="AT1329" s="14">
        <v>0</v>
      </c>
      <c r="AU1329" s="14">
        <v>1190451.54</v>
      </c>
      <c r="AV1329" s="14">
        <v>0</v>
      </c>
      <c r="AW1329" s="14">
        <f>SUM(F1329:AV1329)</f>
        <v>3037342.05</v>
      </c>
    </row>
    <row r="1330" spans="1:49" x14ac:dyDescent="0.2">
      <c r="A1330" s="2" t="s">
        <v>1564</v>
      </c>
      <c r="B1330" s="2" t="s">
        <v>1492</v>
      </c>
      <c r="C1330" s="3" t="s">
        <v>1094</v>
      </c>
      <c r="D1330" s="3" t="s">
        <v>21</v>
      </c>
      <c r="E1330" s="3" t="s">
        <v>2240</v>
      </c>
      <c r="F1330" s="14">
        <v>0</v>
      </c>
      <c r="G1330" s="14">
        <v>0</v>
      </c>
      <c r="H1330" s="14">
        <v>0</v>
      </c>
      <c r="I1330" s="14">
        <v>24738.499518905599</v>
      </c>
      <c r="J1330" s="14">
        <v>0</v>
      </c>
      <c r="K1330" s="14">
        <v>1812816.30616109</v>
      </c>
      <c r="L1330" s="14">
        <v>0</v>
      </c>
      <c r="M1330" s="14">
        <v>642.41308093934299</v>
      </c>
      <c r="N1330" s="14">
        <v>0</v>
      </c>
      <c r="O1330" s="14">
        <v>0</v>
      </c>
      <c r="P1330" s="14">
        <v>552.17214897900499</v>
      </c>
      <c r="Q1330" s="14">
        <v>0</v>
      </c>
      <c r="R1330" s="14">
        <v>0</v>
      </c>
      <c r="S1330" s="14">
        <v>408.69475352974899</v>
      </c>
      <c r="T1330" s="14">
        <v>0</v>
      </c>
      <c r="U1330" s="14">
        <v>0</v>
      </c>
      <c r="V1330" s="14">
        <v>296.78531442025599</v>
      </c>
      <c r="W1330" s="14">
        <v>0</v>
      </c>
      <c r="X1330" s="14">
        <v>0</v>
      </c>
      <c r="Y1330" s="14">
        <v>0</v>
      </c>
      <c r="Z1330" s="14">
        <v>0</v>
      </c>
      <c r="AA1330" s="14">
        <v>0</v>
      </c>
      <c r="AB1330" s="14">
        <v>0</v>
      </c>
      <c r="AC1330" s="14">
        <v>7096.1819279443398</v>
      </c>
      <c r="AD1330" s="14">
        <v>0</v>
      </c>
      <c r="AE1330" s="14">
        <v>288.74685828897901</v>
      </c>
      <c r="AF1330" s="14">
        <v>0</v>
      </c>
      <c r="AG1330" s="14">
        <v>0</v>
      </c>
      <c r="AH1330" s="14">
        <v>0</v>
      </c>
      <c r="AI1330" s="14">
        <v>64976.047108317201</v>
      </c>
      <c r="AJ1330" s="14">
        <v>0</v>
      </c>
      <c r="AK1330" s="14">
        <v>0</v>
      </c>
      <c r="AL1330" s="14">
        <v>0</v>
      </c>
      <c r="AM1330" s="14">
        <v>434.80896632064002</v>
      </c>
      <c r="AN1330" s="14">
        <v>0</v>
      </c>
      <c r="AO1330" s="14">
        <v>0</v>
      </c>
      <c r="AP1330" s="14">
        <v>0</v>
      </c>
      <c r="AQ1330" s="14">
        <v>0</v>
      </c>
      <c r="AR1330" s="14">
        <v>0</v>
      </c>
      <c r="AS1330" s="14">
        <v>2393.50416126653</v>
      </c>
      <c r="AT1330" s="14">
        <v>0</v>
      </c>
      <c r="AU1330" s="14">
        <v>1647518.64</v>
      </c>
      <c r="AV1330" s="14">
        <v>0</v>
      </c>
      <c r="AW1330" s="14">
        <f>SUM(F1330:AV1330)</f>
        <v>3562162.8000000017</v>
      </c>
    </row>
    <row r="1331" spans="1:49" x14ac:dyDescent="0.2">
      <c r="A1331" s="2" t="s">
        <v>1569</v>
      </c>
      <c r="B1331" s="2" t="s">
        <v>1492</v>
      </c>
      <c r="C1331" s="3" t="s">
        <v>1570</v>
      </c>
      <c r="D1331" s="3" t="s">
        <v>789</v>
      </c>
      <c r="E1331" s="3" t="s">
        <v>790</v>
      </c>
      <c r="F1331" s="14">
        <v>0</v>
      </c>
      <c r="G1331" s="14">
        <v>0</v>
      </c>
      <c r="H1331" s="14">
        <v>0</v>
      </c>
      <c r="I1331" s="14">
        <v>1733410.90077324</v>
      </c>
      <c r="J1331" s="14">
        <v>0</v>
      </c>
      <c r="K1331" s="14">
        <v>160227321.634505</v>
      </c>
      <c r="L1331" s="14">
        <v>29973497.854504298</v>
      </c>
      <c r="M1331" s="14">
        <v>46967.186015525498</v>
      </c>
      <c r="N1331" s="14">
        <v>0</v>
      </c>
      <c r="O1331" s="14">
        <v>0</v>
      </c>
      <c r="P1331" s="14">
        <v>40369.585722608601</v>
      </c>
      <c r="Q1331" s="14">
        <v>0</v>
      </c>
      <c r="R1331" s="14">
        <v>0</v>
      </c>
      <c r="S1331" s="14">
        <v>29880.0080061716</v>
      </c>
      <c r="T1331" s="14">
        <v>0</v>
      </c>
      <c r="U1331" s="14">
        <v>0</v>
      </c>
      <c r="V1331" s="14">
        <v>21698.4726961749</v>
      </c>
      <c r="W1331" s="14">
        <v>0</v>
      </c>
      <c r="X1331" s="14">
        <v>0</v>
      </c>
      <c r="Y1331" s="14">
        <v>0</v>
      </c>
      <c r="Z1331" s="14">
        <v>0</v>
      </c>
      <c r="AA1331" s="14">
        <v>0</v>
      </c>
      <c r="AB1331" s="14">
        <v>0</v>
      </c>
      <c r="AC1331" s="14">
        <v>518807.37656714598</v>
      </c>
      <c r="AD1331" s="14">
        <v>0</v>
      </c>
      <c r="AE1331" s="14">
        <v>21110.883899516299</v>
      </c>
      <c r="AF1331" s="14">
        <v>0</v>
      </c>
      <c r="AG1331" s="14">
        <v>0</v>
      </c>
      <c r="AH1331" s="14">
        <v>0</v>
      </c>
      <c r="AI1331" s="14">
        <v>4750448.6472100597</v>
      </c>
      <c r="AJ1331" s="14">
        <v>0</v>
      </c>
      <c r="AK1331" s="14">
        <v>0</v>
      </c>
      <c r="AL1331" s="14">
        <v>0</v>
      </c>
      <c r="AM1331" s="14">
        <v>31789.671595312098</v>
      </c>
      <c r="AN1331" s="14">
        <v>0</v>
      </c>
      <c r="AO1331" s="14">
        <v>0</v>
      </c>
      <c r="AP1331" s="14">
        <v>0</v>
      </c>
      <c r="AQ1331" s="14">
        <v>0</v>
      </c>
      <c r="AR1331" s="14">
        <v>0</v>
      </c>
      <c r="AS1331" s="14">
        <v>174991.28850489599</v>
      </c>
      <c r="AT1331" s="14">
        <v>0</v>
      </c>
      <c r="AU1331" s="14">
        <v>123966984.66</v>
      </c>
      <c r="AV1331" s="14">
        <v>0</v>
      </c>
      <c r="AW1331" s="14">
        <f>SUM(F1331:AV1331)</f>
        <v>321537278.16999996</v>
      </c>
    </row>
    <row r="1332" spans="1:49" x14ac:dyDescent="0.2">
      <c r="A1332" s="2" t="s">
        <v>1573</v>
      </c>
      <c r="B1332" s="2" t="s">
        <v>1492</v>
      </c>
      <c r="C1332" s="3" t="s">
        <v>1574</v>
      </c>
      <c r="D1332" s="3" t="s">
        <v>694</v>
      </c>
      <c r="E1332" s="3" t="s">
        <v>695</v>
      </c>
      <c r="F1332" s="14">
        <v>0</v>
      </c>
      <c r="G1332" s="14">
        <v>0</v>
      </c>
      <c r="H1332" s="14">
        <v>0</v>
      </c>
      <c r="I1332" s="14">
        <v>2325259.9738392001</v>
      </c>
      <c r="J1332" s="14">
        <v>0</v>
      </c>
      <c r="K1332" s="14">
        <v>160130912.544938</v>
      </c>
      <c r="L1332" s="14">
        <v>42420895.529777899</v>
      </c>
      <c r="M1332" s="14">
        <v>60497.064231816199</v>
      </c>
      <c r="N1332" s="14">
        <v>0</v>
      </c>
      <c r="O1332" s="14">
        <v>850149.94736663101</v>
      </c>
      <c r="P1332" s="14">
        <v>51998.893949173696</v>
      </c>
      <c r="Q1332" s="14">
        <v>0</v>
      </c>
      <c r="R1332" s="14">
        <v>0</v>
      </c>
      <c r="S1332" s="14">
        <v>38487.882937401402</v>
      </c>
      <c r="T1332" s="14">
        <v>0</v>
      </c>
      <c r="U1332" s="14">
        <v>0</v>
      </c>
      <c r="V1332" s="14">
        <v>27948.796822056502</v>
      </c>
      <c r="W1332" s="14">
        <v>0</v>
      </c>
      <c r="X1332" s="14">
        <v>0</v>
      </c>
      <c r="Y1332" s="14">
        <v>0</v>
      </c>
      <c r="Z1332" s="14">
        <v>0</v>
      </c>
      <c r="AA1332" s="14">
        <v>0</v>
      </c>
      <c r="AB1332" s="14">
        <v>0</v>
      </c>
      <c r="AC1332" s="14">
        <v>668260.73374115303</v>
      </c>
      <c r="AD1332" s="14">
        <v>0</v>
      </c>
      <c r="AE1332" s="14">
        <v>27191.921915219202</v>
      </c>
      <c r="AF1332" s="14">
        <v>0</v>
      </c>
      <c r="AG1332" s="14">
        <v>0</v>
      </c>
      <c r="AH1332" s="14">
        <v>0</v>
      </c>
      <c r="AI1332" s="14">
        <v>6118913.3709567301</v>
      </c>
      <c r="AJ1332" s="14">
        <v>0</v>
      </c>
      <c r="AK1332" s="14">
        <v>0</v>
      </c>
      <c r="AL1332" s="14">
        <v>0</v>
      </c>
      <c r="AM1332" s="14">
        <v>40946.932459894997</v>
      </c>
      <c r="AN1332" s="14">
        <v>17738.924827028201</v>
      </c>
      <c r="AO1332" s="14">
        <v>0</v>
      </c>
      <c r="AP1332" s="14">
        <v>0</v>
      </c>
      <c r="AQ1332" s="14">
        <v>0</v>
      </c>
      <c r="AR1332" s="14">
        <v>0</v>
      </c>
      <c r="AS1332" s="14">
        <v>225401.05223819299</v>
      </c>
      <c r="AT1332" s="14">
        <v>0</v>
      </c>
      <c r="AU1332" s="14">
        <v>163329950.72</v>
      </c>
      <c r="AV1332" s="14">
        <v>27834330.34</v>
      </c>
      <c r="AW1332" s="14">
        <f>SUM(F1332:AV1332)</f>
        <v>404168884.63000041</v>
      </c>
    </row>
    <row r="1333" spans="1:49" x14ac:dyDescent="0.2">
      <c r="A1333" s="2" t="s">
        <v>1575</v>
      </c>
      <c r="B1333" s="2" t="s">
        <v>1492</v>
      </c>
      <c r="C1333" s="3" t="s">
        <v>1576</v>
      </c>
      <c r="D1333" s="3" t="s">
        <v>21</v>
      </c>
      <c r="E1333" s="3" t="s">
        <v>2240</v>
      </c>
      <c r="F1333" s="14">
        <v>0</v>
      </c>
      <c r="G1333" s="14">
        <v>0</v>
      </c>
      <c r="H1333" s="14">
        <v>0</v>
      </c>
      <c r="I1333" s="14">
        <v>6033.8610190496502</v>
      </c>
      <c r="J1333" s="14">
        <v>0</v>
      </c>
      <c r="K1333" s="14">
        <v>401163.91413612099</v>
      </c>
      <c r="L1333" s="14">
        <v>118005.155213683</v>
      </c>
      <c r="M1333" s="14">
        <v>168.28811340580299</v>
      </c>
      <c r="N1333" s="14">
        <v>0</v>
      </c>
      <c r="O1333" s="14">
        <v>2364.9214353361399</v>
      </c>
      <c r="P1333" s="14">
        <v>144.64779872690599</v>
      </c>
      <c r="Q1333" s="14">
        <v>0</v>
      </c>
      <c r="R1333" s="14">
        <v>0</v>
      </c>
      <c r="S1333" s="14">
        <v>107.063675152296</v>
      </c>
      <c r="T1333" s="14">
        <v>0</v>
      </c>
      <c r="U1333" s="14">
        <v>0</v>
      </c>
      <c r="V1333" s="14">
        <v>77.747970063026202</v>
      </c>
      <c r="W1333" s="14">
        <v>0</v>
      </c>
      <c r="X1333" s="14">
        <v>0</v>
      </c>
      <c r="Y1333" s="14">
        <v>0</v>
      </c>
      <c r="Z1333" s="14">
        <v>0</v>
      </c>
      <c r="AA1333" s="14">
        <v>0</v>
      </c>
      <c r="AB1333" s="14">
        <v>0</v>
      </c>
      <c r="AC1333" s="14">
        <v>1858.94685333749</v>
      </c>
      <c r="AD1333" s="14">
        <v>0</v>
      </c>
      <c r="AE1333" s="14">
        <v>75.641319546021194</v>
      </c>
      <c r="AF1333" s="14">
        <v>0</v>
      </c>
      <c r="AG1333" s="14">
        <v>0</v>
      </c>
      <c r="AH1333" s="14">
        <v>0</v>
      </c>
      <c r="AI1333" s="14">
        <v>17021.407983425499</v>
      </c>
      <c r="AJ1333" s="14">
        <v>0</v>
      </c>
      <c r="AK1333" s="14">
        <v>0</v>
      </c>
      <c r="AL1333" s="14">
        <v>0</v>
      </c>
      <c r="AM1333" s="14">
        <v>113.905484691033</v>
      </c>
      <c r="AN1333" s="14">
        <v>49.345886040078199</v>
      </c>
      <c r="AO1333" s="14">
        <v>0</v>
      </c>
      <c r="AP1333" s="14">
        <v>0</v>
      </c>
      <c r="AQ1333" s="14">
        <v>0</v>
      </c>
      <c r="AR1333" s="14">
        <v>0</v>
      </c>
      <c r="AS1333" s="14">
        <v>627.01311142270197</v>
      </c>
      <c r="AT1333" s="14">
        <v>0</v>
      </c>
      <c r="AU1333" s="14">
        <v>430504.17</v>
      </c>
      <c r="AV1333" s="14">
        <v>148576.37</v>
      </c>
      <c r="AW1333" s="14">
        <f>SUM(F1333:AV1333)</f>
        <v>1126892.4000000004</v>
      </c>
    </row>
    <row r="1334" spans="1:49" x14ac:dyDescent="0.2">
      <c r="A1334" s="2" t="s">
        <v>1577</v>
      </c>
      <c r="B1334" s="2" t="s">
        <v>1492</v>
      </c>
      <c r="C1334" s="3" t="s">
        <v>1578</v>
      </c>
      <c r="D1334" s="3" t="s">
        <v>789</v>
      </c>
      <c r="E1334" s="3" t="s">
        <v>790</v>
      </c>
      <c r="F1334" s="14">
        <v>0</v>
      </c>
      <c r="G1334" s="14">
        <v>0</v>
      </c>
      <c r="H1334" s="14">
        <v>0</v>
      </c>
      <c r="I1334" s="14">
        <v>573940.25658908102</v>
      </c>
      <c r="J1334" s="14">
        <v>0</v>
      </c>
      <c r="K1334" s="14">
        <v>57453192.074593201</v>
      </c>
      <c r="L1334" s="14">
        <v>3383691.12024169</v>
      </c>
      <c r="M1334" s="14">
        <v>15096.3721038193</v>
      </c>
      <c r="N1334" s="14">
        <v>0</v>
      </c>
      <c r="O1334" s="14">
        <v>0</v>
      </c>
      <c r="P1334" s="14">
        <v>12975.8502740453</v>
      </c>
      <c r="Q1334" s="14">
        <v>0</v>
      </c>
      <c r="R1334" s="14">
        <v>0</v>
      </c>
      <c r="S1334" s="14">
        <v>9604.2738677817997</v>
      </c>
      <c r="T1334" s="14">
        <v>0</v>
      </c>
      <c r="U1334" s="14">
        <v>0</v>
      </c>
      <c r="V1334" s="14">
        <v>6974.2373295377402</v>
      </c>
      <c r="W1334" s="14">
        <v>0</v>
      </c>
      <c r="X1334" s="14">
        <v>0</v>
      </c>
      <c r="Y1334" s="14">
        <v>0</v>
      </c>
      <c r="Z1334" s="14">
        <v>0</v>
      </c>
      <c r="AA1334" s="14">
        <v>0</v>
      </c>
      <c r="AB1334" s="14">
        <v>0</v>
      </c>
      <c r="AC1334" s="14">
        <v>166757.422810713</v>
      </c>
      <c r="AD1334" s="14">
        <v>0</v>
      </c>
      <c r="AE1334" s="14">
        <v>6785.4817267691496</v>
      </c>
      <c r="AF1334" s="14">
        <v>0</v>
      </c>
      <c r="AG1334" s="14">
        <v>0</v>
      </c>
      <c r="AH1334" s="14">
        <v>0</v>
      </c>
      <c r="AI1334" s="14">
        <v>1526910.85641536</v>
      </c>
      <c r="AJ1334" s="14">
        <v>0</v>
      </c>
      <c r="AK1334" s="14">
        <v>0</v>
      </c>
      <c r="AL1334" s="14">
        <v>0</v>
      </c>
      <c r="AM1334" s="14">
        <v>10217.886350536201</v>
      </c>
      <c r="AN1334" s="14">
        <v>0</v>
      </c>
      <c r="AO1334" s="14">
        <v>0</v>
      </c>
      <c r="AP1334" s="14">
        <v>0</v>
      </c>
      <c r="AQ1334" s="14">
        <v>0</v>
      </c>
      <c r="AR1334" s="14">
        <v>0</v>
      </c>
      <c r="AS1334" s="14">
        <v>56246.347697423298</v>
      </c>
      <c r="AT1334" s="14">
        <v>0</v>
      </c>
      <c r="AU1334" s="14">
        <v>40108799.689999998</v>
      </c>
      <c r="AV1334" s="14">
        <v>0</v>
      </c>
      <c r="AW1334" s="14">
        <f>SUM(F1334:AV1334)</f>
        <v>103331191.86999995</v>
      </c>
    </row>
    <row r="1335" spans="1:49" x14ac:dyDescent="0.2">
      <c r="A1335" s="2" t="s">
        <v>1581</v>
      </c>
      <c r="B1335" s="2" t="s">
        <v>1492</v>
      </c>
      <c r="C1335" s="3" t="s">
        <v>1582</v>
      </c>
      <c r="D1335" s="3" t="s">
        <v>1494</v>
      </c>
      <c r="E1335" s="3" t="s">
        <v>2247</v>
      </c>
      <c r="F1335" s="14">
        <v>41024320</v>
      </c>
      <c r="G1335" s="14">
        <v>0</v>
      </c>
      <c r="H1335" s="14">
        <v>0</v>
      </c>
      <c r="I1335" s="14">
        <v>2073946.73461982</v>
      </c>
      <c r="J1335" s="14">
        <v>0</v>
      </c>
      <c r="K1335" s="14">
        <v>63838331.659235403</v>
      </c>
      <c r="L1335" s="14">
        <v>19543072.067600399</v>
      </c>
      <c r="M1335" s="14">
        <v>27870.6863237221</v>
      </c>
      <c r="N1335" s="14">
        <v>0</v>
      </c>
      <c r="O1335" s="14">
        <v>391659.35414354497</v>
      </c>
      <c r="P1335" s="14">
        <v>23955.613690481499</v>
      </c>
      <c r="Q1335" s="14">
        <v>0</v>
      </c>
      <c r="R1335" s="14">
        <v>0</v>
      </c>
      <c r="S1335" s="14">
        <v>17731.0655366467</v>
      </c>
      <c r="T1335" s="14">
        <v>0</v>
      </c>
      <c r="U1335" s="14">
        <v>0</v>
      </c>
      <c r="V1335" s="14">
        <v>12875.858607104899</v>
      </c>
      <c r="W1335" s="14">
        <v>0</v>
      </c>
      <c r="X1335" s="14">
        <v>0</v>
      </c>
      <c r="Y1335" s="14">
        <v>0</v>
      </c>
      <c r="Z1335" s="14">
        <v>0</v>
      </c>
      <c r="AA1335" s="14">
        <v>0</v>
      </c>
      <c r="AB1335" s="14">
        <v>0</v>
      </c>
      <c r="AC1335" s="14">
        <v>307863.94803064101</v>
      </c>
      <c r="AD1335" s="14">
        <v>0</v>
      </c>
      <c r="AE1335" s="14">
        <v>12527.149805152199</v>
      </c>
      <c r="AF1335" s="14">
        <v>0</v>
      </c>
      <c r="AG1335" s="14">
        <v>0</v>
      </c>
      <c r="AH1335" s="14">
        <v>0</v>
      </c>
      <c r="AI1335" s="14">
        <v>2818949.7318428801</v>
      </c>
      <c r="AJ1335" s="14">
        <v>0</v>
      </c>
      <c r="AK1335" s="14">
        <v>0</v>
      </c>
      <c r="AL1335" s="14">
        <v>0</v>
      </c>
      <c r="AM1335" s="14">
        <v>18864.150872586099</v>
      </c>
      <c r="AN1335" s="14">
        <v>8172.2186480663504</v>
      </c>
      <c r="AO1335" s="14">
        <v>0</v>
      </c>
      <c r="AP1335" s="14">
        <v>0</v>
      </c>
      <c r="AQ1335" s="14">
        <v>0</v>
      </c>
      <c r="AR1335" s="14">
        <v>0</v>
      </c>
      <c r="AS1335" s="14">
        <v>103841.011043583</v>
      </c>
      <c r="AT1335" s="14">
        <v>0</v>
      </c>
      <c r="AU1335" s="14">
        <v>71072501.629999995</v>
      </c>
      <c r="AV1335" s="14">
        <v>25034267.879999999</v>
      </c>
      <c r="AW1335" s="14">
        <f>SUM(F1335:AV1335)</f>
        <v>226330750.75999999</v>
      </c>
    </row>
    <row r="1336" spans="1:49" x14ac:dyDescent="0.2">
      <c r="A1336" s="2" t="s">
        <v>1581</v>
      </c>
      <c r="B1336" s="2" t="s">
        <v>1492</v>
      </c>
      <c r="C1336" s="3" t="s">
        <v>1582</v>
      </c>
      <c r="D1336" s="3" t="s">
        <v>789</v>
      </c>
      <c r="E1336" s="3" t="s">
        <v>790</v>
      </c>
      <c r="F1336" s="14">
        <v>0</v>
      </c>
      <c r="G1336" s="14">
        <v>0</v>
      </c>
      <c r="H1336" s="14">
        <v>0</v>
      </c>
      <c r="I1336" s="14">
        <v>7939416.62877829</v>
      </c>
      <c r="J1336" s="14">
        <v>0</v>
      </c>
      <c r="K1336" s="14">
        <v>244383861.681822</v>
      </c>
      <c r="L1336" s="14">
        <v>74814164.105985001</v>
      </c>
      <c r="M1336" s="14">
        <v>106693.67094164299</v>
      </c>
      <c r="N1336" s="14">
        <v>0</v>
      </c>
      <c r="O1336" s="14">
        <v>1499337.82637568</v>
      </c>
      <c r="P1336" s="14">
        <v>91706.114970046197</v>
      </c>
      <c r="Q1336" s="14">
        <v>0</v>
      </c>
      <c r="R1336" s="14">
        <v>0</v>
      </c>
      <c r="S1336" s="14">
        <v>67877.498596132398</v>
      </c>
      <c r="T1336" s="14">
        <v>0</v>
      </c>
      <c r="U1336" s="14">
        <v>0</v>
      </c>
      <c r="V1336" s="14">
        <v>49290.950547862602</v>
      </c>
      <c r="W1336" s="14">
        <v>0</v>
      </c>
      <c r="X1336" s="14">
        <v>0</v>
      </c>
      <c r="Y1336" s="14">
        <v>0</v>
      </c>
      <c r="Z1336" s="14">
        <v>0</v>
      </c>
      <c r="AA1336" s="14">
        <v>0</v>
      </c>
      <c r="AB1336" s="14">
        <v>0</v>
      </c>
      <c r="AC1336" s="14">
        <v>1178554.9298805201</v>
      </c>
      <c r="AD1336" s="14">
        <v>0</v>
      </c>
      <c r="AE1336" s="14">
        <v>47956.034653153198</v>
      </c>
      <c r="AF1336" s="14">
        <v>0</v>
      </c>
      <c r="AG1336" s="14">
        <v>0</v>
      </c>
      <c r="AH1336" s="14">
        <v>0</v>
      </c>
      <c r="AI1336" s="14">
        <v>10791413.300586101</v>
      </c>
      <c r="AJ1336" s="14">
        <v>0</v>
      </c>
      <c r="AK1336" s="14">
        <v>0</v>
      </c>
      <c r="AL1336" s="14">
        <v>0</v>
      </c>
      <c r="AM1336" s="14">
        <v>72215.139678139996</v>
      </c>
      <c r="AN1336" s="14">
        <v>31284.626333647699</v>
      </c>
      <c r="AO1336" s="14">
        <v>0</v>
      </c>
      <c r="AP1336" s="14">
        <v>0</v>
      </c>
      <c r="AQ1336" s="14">
        <v>0</v>
      </c>
      <c r="AR1336" s="14">
        <v>0</v>
      </c>
      <c r="AS1336" s="14">
        <v>397520.84085211798</v>
      </c>
      <c r="AT1336" s="14">
        <v>0</v>
      </c>
      <c r="AU1336" s="14">
        <v>272077480.04000002</v>
      </c>
      <c r="AV1336" s="14">
        <v>95835384.459999993</v>
      </c>
      <c r="AW1336" s="14">
        <f>SUM(F1336:AV1336)</f>
        <v>709384157.85000038</v>
      </c>
    </row>
    <row r="1337" spans="1:49" x14ac:dyDescent="0.2">
      <c r="A1337" s="2" t="s">
        <v>1583</v>
      </c>
      <c r="B1337" s="2" t="s">
        <v>1492</v>
      </c>
      <c r="C1337" s="3" t="s">
        <v>1128</v>
      </c>
      <c r="D1337" s="3" t="s">
        <v>21</v>
      </c>
      <c r="E1337" s="3" t="s">
        <v>2240</v>
      </c>
      <c r="F1337" s="14">
        <v>0</v>
      </c>
      <c r="G1337" s="14">
        <v>0</v>
      </c>
      <c r="H1337" s="14">
        <v>0</v>
      </c>
      <c r="I1337" s="14">
        <v>20642.431794629902</v>
      </c>
      <c r="J1337" s="14">
        <v>0</v>
      </c>
      <c r="K1337" s="14">
        <v>1502797.5370726299</v>
      </c>
      <c r="L1337" s="14">
        <v>0</v>
      </c>
      <c r="M1337" s="14">
        <v>532.540114692938</v>
      </c>
      <c r="N1337" s="14">
        <v>0</v>
      </c>
      <c r="O1337" s="14">
        <v>0</v>
      </c>
      <c r="P1337" s="14">
        <v>457.73045608216</v>
      </c>
      <c r="Q1337" s="14">
        <v>0</v>
      </c>
      <c r="R1337" s="14">
        <v>0</v>
      </c>
      <c r="S1337" s="14">
        <v>338.79855383853902</v>
      </c>
      <c r="T1337" s="14">
        <v>0</v>
      </c>
      <c r="U1337" s="14">
        <v>0</v>
      </c>
      <c r="V1337" s="14">
        <v>246.02733914352899</v>
      </c>
      <c r="W1337" s="14">
        <v>0</v>
      </c>
      <c r="X1337" s="14">
        <v>0</v>
      </c>
      <c r="Y1337" s="14">
        <v>0</v>
      </c>
      <c r="Z1337" s="14">
        <v>0</v>
      </c>
      <c r="AA1337" s="14">
        <v>0</v>
      </c>
      <c r="AB1337" s="14">
        <v>0</v>
      </c>
      <c r="AC1337" s="14">
        <v>5882.5238240120798</v>
      </c>
      <c r="AD1337" s="14">
        <v>0</v>
      </c>
      <c r="AE1337" s="14">
        <v>239.361836827877</v>
      </c>
      <c r="AF1337" s="14">
        <v>0</v>
      </c>
      <c r="AG1337" s="14">
        <v>0</v>
      </c>
      <c r="AH1337" s="14">
        <v>0</v>
      </c>
      <c r="AI1337" s="14">
        <v>53863.203377416401</v>
      </c>
      <c r="AJ1337" s="14">
        <v>0</v>
      </c>
      <c r="AK1337" s="14">
        <v>0</v>
      </c>
      <c r="AL1337" s="14">
        <v>0</v>
      </c>
      <c r="AM1337" s="14">
        <v>360.44734596120202</v>
      </c>
      <c r="AN1337" s="14">
        <v>0</v>
      </c>
      <c r="AO1337" s="14">
        <v>0</v>
      </c>
      <c r="AP1337" s="14">
        <v>0</v>
      </c>
      <c r="AQ1337" s="14">
        <v>0</v>
      </c>
      <c r="AR1337" s="14">
        <v>0</v>
      </c>
      <c r="AS1337" s="14">
        <v>1984.1482847704201</v>
      </c>
      <c r="AT1337" s="14">
        <v>0</v>
      </c>
      <c r="AU1337" s="14">
        <v>1423364.81</v>
      </c>
      <c r="AV1337" s="14">
        <v>0</v>
      </c>
      <c r="AW1337" s="14">
        <f>SUM(F1337:AV1337)</f>
        <v>3010709.5600000047</v>
      </c>
    </row>
    <row r="1338" spans="1:49" x14ac:dyDescent="0.2">
      <c r="A1338" s="2" t="s">
        <v>1584</v>
      </c>
      <c r="B1338" s="2" t="s">
        <v>1492</v>
      </c>
      <c r="C1338" s="3" t="s">
        <v>1585</v>
      </c>
      <c r="D1338" s="3" t="s">
        <v>21</v>
      </c>
      <c r="E1338" s="3" t="s">
        <v>2240</v>
      </c>
      <c r="F1338" s="14">
        <v>0</v>
      </c>
      <c r="G1338" s="14">
        <v>0</v>
      </c>
      <c r="H1338" s="14">
        <v>0</v>
      </c>
      <c r="I1338" s="14">
        <v>16938.789201239601</v>
      </c>
      <c r="J1338" s="14">
        <v>0</v>
      </c>
      <c r="K1338" s="14">
        <v>1369385.2382890701</v>
      </c>
      <c r="L1338" s="14">
        <v>0</v>
      </c>
      <c r="M1338" s="14">
        <v>415.96254012606499</v>
      </c>
      <c r="N1338" s="14">
        <v>0</v>
      </c>
      <c r="O1338" s="14">
        <v>0</v>
      </c>
      <c r="P1338" s="14">
        <v>357.53242034823</v>
      </c>
      <c r="Q1338" s="14">
        <v>0</v>
      </c>
      <c r="R1338" s="14">
        <v>0</v>
      </c>
      <c r="S1338" s="14">
        <v>264.63344640101599</v>
      </c>
      <c r="T1338" s="14">
        <v>0</v>
      </c>
      <c r="U1338" s="14">
        <v>0</v>
      </c>
      <c r="V1338" s="14">
        <v>192.17034110221101</v>
      </c>
      <c r="W1338" s="14">
        <v>0</v>
      </c>
      <c r="X1338" s="14">
        <v>0</v>
      </c>
      <c r="Y1338" s="14">
        <v>0</v>
      </c>
      <c r="Z1338" s="14">
        <v>0</v>
      </c>
      <c r="AA1338" s="14">
        <v>0</v>
      </c>
      <c r="AB1338" s="14">
        <v>0</v>
      </c>
      <c r="AC1338" s="14">
        <v>4594.8080244888997</v>
      </c>
      <c r="AD1338" s="14">
        <v>0</v>
      </c>
      <c r="AE1338" s="14">
        <v>186.964187321211</v>
      </c>
      <c r="AF1338" s="14">
        <v>0</v>
      </c>
      <c r="AG1338" s="14">
        <v>0</v>
      </c>
      <c r="AH1338" s="14">
        <v>0</v>
      </c>
      <c r="AI1338" s="14">
        <v>42072.2512045322</v>
      </c>
      <c r="AJ1338" s="14">
        <v>0</v>
      </c>
      <c r="AK1338" s="14">
        <v>0</v>
      </c>
      <c r="AL1338" s="14">
        <v>0</v>
      </c>
      <c r="AM1338" s="14">
        <v>281.54391808937697</v>
      </c>
      <c r="AN1338" s="14">
        <v>0</v>
      </c>
      <c r="AO1338" s="14">
        <v>0</v>
      </c>
      <c r="AP1338" s="14">
        <v>0</v>
      </c>
      <c r="AQ1338" s="14">
        <v>0</v>
      </c>
      <c r="AR1338" s="14">
        <v>0</v>
      </c>
      <c r="AS1338" s="14">
        <v>1549.8064272766701</v>
      </c>
      <c r="AT1338" s="14">
        <v>0</v>
      </c>
      <c r="AU1338" s="14">
        <v>1099947.7</v>
      </c>
      <c r="AV1338" s="14">
        <v>0</v>
      </c>
      <c r="AW1338" s="14">
        <f>SUM(F1338:AV1338)</f>
        <v>2536187.3999999957</v>
      </c>
    </row>
    <row r="1339" spans="1:49" x14ac:dyDescent="0.2">
      <c r="A1339" s="2" t="s">
        <v>1586</v>
      </c>
      <c r="B1339" s="2" t="s">
        <v>1492</v>
      </c>
      <c r="C1339" s="3" t="s">
        <v>1587</v>
      </c>
      <c r="D1339" s="3" t="s">
        <v>24</v>
      </c>
      <c r="E1339" s="3" t="s">
        <v>2244</v>
      </c>
      <c r="F1339" s="14">
        <v>0</v>
      </c>
      <c r="G1339" s="14">
        <v>0</v>
      </c>
      <c r="H1339" s="14">
        <v>0</v>
      </c>
      <c r="I1339" s="14">
        <v>784.15501498286199</v>
      </c>
      <c r="J1339" s="14">
        <v>0</v>
      </c>
      <c r="K1339" s="14">
        <v>68408.084662023597</v>
      </c>
      <c r="L1339" s="14">
        <v>15617.131423200501</v>
      </c>
      <c r="M1339" s="14">
        <v>22.271749191803</v>
      </c>
      <c r="N1339" s="14">
        <v>0</v>
      </c>
      <c r="O1339" s="14">
        <v>312.98025598159097</v>
      </c>
      <c r="P1339" s="14">
        <v>19.143212553417801</v>
      </c>
      <c r="Q1339" s="14">
        <v>0</v>
      </c>
      <c r="R1339" s="14">
        <v>0</v>
      </c>
      <c r="S1339" s="14">
        <v>14.169167753675399</v>
      </c>
      <c r="T1339" s="14">
        <v>0</v>
      </c>
      <c r="U1339" s="14">
        <v>0</v>
      </c>
      <c r="V1339" s="14">
        <v>10.289289639142501</v>
      </c>
      <c r="W1339" s="14">
        <v>0</v>
      </c>
      <c r="X1339" s="14">
        <v>0</v>
      </c>
      <c r="Y1339" s="14">
        <v>0</v>
      </c>
      <c r="Z1339" s="14">
        <v>0</v>
      </c>
      <c r="AA1339" s="14">
        <v>0</v>
      </c>
      <c r="AB1339" s="14">
        <v>0</v>
      </c>
      <c r="AC1339" s="14">
        <v>246.01822994841001</v>
      </c>
      <c r="AD1339" s="14">
        <v>0</v>
      </c>
      <c r="AE1339" s="14">
        <v>10.010615853932</v>
      </c>
      <c r="AF1339" s="14">
        <v>0</v>
      </c>
      <c r="AG1339" s="14">
        <v>0</v>
      </c>
      <c r="AH1339" s="14">
        <v>0</v>
      </c>
      <c r="AI1339" s="14">
        <v>2252.66056917183</v>
      </c>
      <c r="AJ1339" s="14">
        <v>0</v>
      </c>
      <c r="AK1339" s="14">
        <v>0</v>
      </c>
      <c r="AL1339" s="14">
        <v>0</v>
      </c>
      <c r="AM1339" s="14">
        <v>15.074558182298199</v>
      </c>
      <c r="AN1339" s="14">
        <v>6.5305294128410702</v>
      </c>
      <c r="AO1339" s="14">
        <v>0</v>
      </c>
      <c r="AP1339" s="14">
        <v>0</v>
      </c>
      <c r="AQ1339" s="14">
        <v>0</v>
      </c>
      <c r="AR1339" s="14">
        <v>0</v>
      </c>
      <c r="AS1339" s="14">
        <v>82.980722104108395</v>
      </c>
      <c r="AT1339" s="14">
        <v>0</v>
      </c>
      <c r="AU1339" s="14">
        <v>54822.6</v>
      </c>
      <c r="AV1339" s="14">
        <v>11031.1</v>
      </c>
      <c r="AW1339" s="14">
        <f>SUM(F1339:AV1339)</f>
        <v>153655.20000000001</v>
      </c>
    </row>
    <row r="1340" spans="1:49" x14ac:dyDescent="0.2">
      <c r="A1340" s="2" t="s">
        <v>1588</v>
      </c>
      <c r="B1340" s="2" t="s">
        <v>1492</v>
      </c>
      <c r="C1340" s="3" t="s">
        <v>1589</v>
      </c>
      <c r="D1340" s="3" t="s">
        <v>18</v>
      </c>
      <c r="E1340" s="3" t="s">
        <v>2238</v>
      </c>
      <c r="F1340" s="14">
        <v>0</v>
      </c>
      <c r="G1340" s="14">
        <v>0</v>
      </c>
      <c r="H1340" s="14">
        <v>0</v>
      </c>
      <c r="I1340" s="14">
        <v>1218.9582160990301</v>
      </c>
      <c r="J1340" s="14">
        <v>0</v>
      </c>
      <c r="K1340" s="14">
        <v>67453.811033209495</v>
      </c>
      <c r="L1340" s="14">
        <v>14482.020940123701</v>
      </c>
      <c r="M1340" s="14">
        <v>20.652969549204698</v>
      </c>
      <c r="N1340" s="14">
        <v>0</v>
      </c>
      <c r="O1340" s="14">
        <v>290.23178650193699</v>
      </c>
      <c r="P1340" s="14">
        <v>17.751771996813801</v>
      </c>
      <c r="Q1340" s="14">
        <v>0</v>
      </c>
      <c r="R1340" s="14">
        <v>0</v>
      </c>
      <c r="S1340" s="14">
        <v>13.1392563135148</v>
      </c>
      <c r="T1340" s="14">
        <v>0</v>
      </c>
      <c r="U1340" s="14">
        <v>0</v>
      </c>
      <c r="V1340" s="14">
        <v>9.54139166623224</v>
      </c>
      <c r="W1340" s="14">
        <v>0</v>
      </c>
      <c r="X1340" s="14">
        <v>0</v>
      </c>
      <c r="Y1340" s="14">
        <v>0</v>
      </c>
      <c r="Z1340" s="14">
        <v>0</v>
      </c>
      <c r="AA1340" s="14">
        <v>0</v>
      </c>
      <c r="AB1340" s="14">
        <v>0</v>
      </c>
      <c r="AC1340" s="14">
        <v>228.136741760126</v>
      </c>
      <c r="AD1340" s="14">
        <v>0</v>
      </c>
      <c r="AE1340" s="14">
        <v>9.2829828782561297</v>
      </c>
      <c r="AF1340" s="14">
        <v>0</v>
      </c>
      <c r="AG1340" s="14">
        <v>0</v>
      </c>
      <c r="AH1340" s="14">
        <v>0</v>
      </c>
      <c r="AI1340" s="14">
        <v>2088.9289319181098</v>
      </c>
      <c r="AJ1340" s="14">
        <v>0</v>
      </c>
      <c r="AK1340" s="14">
        <v>0</v>
      </c>
      <c r="AL1340" s="14">
        <v>0</v>
      </c>
      <c r="AM1340" s="14">
        <v>13.978803859563801</v>
      </c>
      <c r="AN1340" s="14">
        <v>6.0558080727875199</v>
      </c>
      <c r="AO1340" s="14">
        <v>0</v>
      </c>
      <c r="AP1340" s="14">
        <v>0</v>
      </c>
      <c r="AQ1340" s="14">
        <v>0</v>
      </c>
      <c r="AR1340" s="14">
        <v>0</v>
      </c>
      <c r="AS1340" s="14">
        <v>76.949366051211996</v>
      </c>
      <c r="AT1340" s="14">
        <v>0</v>
      </c>
      <c r="AU1340" s="14">
        <v>54586.55</v>
      </c>
      <c r="AV1340" s="14">
        <v>4718.8900000000003</v>
      </c>
      <c r="AW1340" s="14">
        <f>SUM(F1340:AV1340)</f>
        <v>145234.88</v>
      </c>
    </row>
    <row r="1341" spans="1:49" x14ac:dyDescent="0.2">
      <c r="A1341" s="2" t="s">
        <v>1590</v>
      </c>
      <c r="B1341" s="2" t="s">
        <v>1492</v>
      </c>
      <c r="C1341" s="3" t="s">
        <v>1132</v>
      </c>
      <c r="D1341" s="3" t="s">
        <v>21</v>
      </c>
      <c r="E1341" s="3" t="s">
        <v>2240</v>
      </c>
      <c r="F1341" s="14">
        <v>0</v>
      </c>
      <c r="G1341" s="14">
        <v>0</v>
      </c>
      <c r="H1341" s="14">
        <v>0</v>
      </c>
      <c r="I1341" s="14">
        <v>4138.9595025017898</v>
      </c>
      <c r="J1341" s="14">
        <v>0</v>
      </c>
      <c r="K1341" s="14">
        <v>306737.52860819403</v>
      </c>
      <c r="L1341" s="14">
        <v>77404.760226612998</v>
      </c>
      <c r="M1341" s="14">
        <v>110.38748568073601</v>
      </c>
      <c r="N1341" s="14">
        <v>0</v>
      </c>
      <c r="O1341" s="14">
        <v>1551.2563626599001</v>
      </c>
      <c r="P1341" s="14">
        <v>94.881517474641598</v>
      </c>
      <c r="Q1341" s="14">
        <v>0</v>
      </c>
      <c r="R1341" s="14">
        <v>0</v>
      </c>
      <c r="S1341" s="14">
        <v>70.227768329252598</v>
      </c>
      <c r="T1341" s="14">
        <v>0</v>
      </c>
      <c r="U1341" s="14">
        <v>0</v>
      </c>
      <c r="V1341" s="14">
        <v>50.9984160476276</v>
      </c>
      <c r="W1341" s="14">
        <v>0</v>
      </c>
      <c r="X1341" s="14">
        <v>0</v>
      </c>
      <c r="Y1341" s="14">
        <v>0</v>
      </c>
      <c r="Z1341" s="14">
        <v>0</v>
      </c>
      <c r="AA1341" s="14">
        <v>0</v>
      </c>
      <c r="AB1341" s="14">
        <v>0</v>
      </c>
      <c r="AC1341" s="14">
        <v>1219.3653808527999</v>
      </c>
      <c r="AD1341" s="14">
        <v>0</v>
      </c>
      <c r="AE1341" s="14">
        <v>49.617079253226102</v>
      </c>
      <c r="AF1341" s="14">
        <v>0</v>
      </c>
      <c r="AG1341" s="14">
        <v>0</v>
      </c>
      <c r="AH1341" s="14">
        <v>0</v>
      </c>
      <c r="AI1341" s="14">
        <v>11165.0878858466</v>
      </c>
      <c r="AJ1341" s="14">
        <v>0</v>
      </c>
      <c r="AK1341" s="14">
        <v>0</v>
      </c>
      <c r="AL1341" s="14">
        <v>0</v>
      </c>
      <c r="AM1341" s="14">
        <v>74.715009779518894</v>
      </c>
      <c r="AN1341" s="14">
        <v>32.3680356281304</v>
      </c>
      <c r="AO1341" s="14">
        <v>0</v>
      </c>
      <c r="AP1341" s="14">
        <v>0</v>
      </c>
      <c r="AQ1341" s="14">
        <v>0</v>
      </c>
      <c r="AR1341" s="14">
        <v>0</v>
      </c>
      <c r="AS1341" s="14">
        <v>411.28672113841498</v>
      </c>
      <c r="AT1341" s="14">
        <v>0</v>
      </c>
      <c r="AU1341" s="14">
        <v>291428.45</v>
      </c>
      <c r="AV1341" s="14">
        <v>61435.81</v>
      </c>
      <c r="AW1341" s="14">
        <f>SUM(F1341:AV1341)</f>
        <v>755975.69999999972</v>
      </c>
    </row>
    <row r="1342" spans="1:49" x14ac:dyDescent="0.2">
      <c r="A1342" s="2" t="s">
        <v>1622</v>
      </c>
      <c r="B1342" s="2" t="s">
        <v>1612</v>
      </c>
      <c r="C1342" s="3" t="s">
        <v>1623</v>
      </c>
      <c r="D1342" s="3" t="s">
        <v>292</v>
      </c>
      <c r="E1342" s="3" t="s">
        <v>293</v>
      </c>
      <c r="F1342" s="14">
        <v>0</v>
      </c>
      <c r="G1342" s="14">
        <v>0</v>
      </c>
      <c r="H1342" s="14">
        <v>0</v>
      </c>
      <c r="I1342" s="14">
        <v>533248.00256749406</v>
      </c>
      <c r="J1342" s="14">
        <v>0</v>
      </c>
      <c r="K1342" s="14">
        <v>43861769.046221703</v>
      </c>
      <c r="L1342" s="14">
        <v>0</v>
      </c>
      <c r="M1342" s="14">
        <v>78355.861371613399</v>
      </c>
      <c r="N1342" s="14">
        <v>0</v>
      </c>
      <c r="O1342" s="14">
        <v>0</v>
      </c>
      <c r="P1342" s="14">
        <v>163501.265197086</v>
      </c>
      <c r="Q1342" s="14">
        <v>0</v>
      </c>
      <c r="R1342" s="14">
        <v>0</v>
      </c>
      <c r="S1342" s="14">
        <v>28872.877440314001</v>
      </c>
      <c r="T1342" s="14">
        <v>0</v>
      </c>
      <c r="U1342" s="14">
        <v>0</v>
      </c>
      <c r="V1342" s="14">
        <v>0</v>
      </c>
      <c r="W1342" s="14">
        <v>0</v>
      </c>
      <c r="X1342" s="14">
        <v>0</v>
      </c>
      <c r="Y1342" s="14">
        <v>0</v>
      </c>
      <c r="Z1342" s="14">
        <v>27742.659071845501</v>
      </c>
      <c r="AA1342" s="14">
        <v>0</v>
      </c>
      <c r="AB1342" s="14">
        <v>0</v>
      </c>
      <c r="AC1342" s="14">
        <v>169525.552057605</v>
      </c>
      <c r="AD1342" s="14">
        <v>33217.443708909297</v>
      </c>
      <c r="AE1342" s="14">
        <v>433725.32926877198</v>
      </c>
      <c r="AF1342" s="14">
        <v>0</v>
      </c>
      <c r="AG1342" s="14">
        <v>0</v>
      </c>
      <c r="AH1342" s="14">
        <v>0</v>
      </c>
      <c r="AI1342" s="14">
        <v>1481743.03585209</v>
      </c>
      <c r="AJ1342" s="14">
        <v>100637.11320134799</v>
      </c>
      <c r="AK1342" s="14">
        <v>0</v>
      </c>
      <c r="AL1342" s="14">
        <v>0</v>
      </c>
      <c r="AM1342" s="14">
        <v>0</v>
      </c>
      <c r="AN1342" s="14">
        <v>0</v>
      </c>
      <c r="AO1342" s="14">
        <v>0</v>
      </c>
      <c r="AP1342" s="14">
        <v>0</v>
      </c>
      <c r="AQ1342" s="14">
        <v>0</v>
      </c>
      <c r="AR1342" s="14">
        <v>0</v>
      </c>
      <c r="AS1342" s="14">
        <v>66930.194041208204</v>
      </c>
      <c r="AT1342" s="14">
        <v>0</v>
      </c>
      <c r="AU1342" s="14">
        <v>38383927.759999998</v>
      </c>
      <c r="AV1342" s="14">
        <v>0</v>
      </c>
      <c r="AW1342" s="14">
        <f>SUM(F1342:AV1342)</f>
        <v>85363196.139999986</v>
      </c>
    </row>
    <row r="1343" spans="1:49" x14ac:dyDescent="0.2">
      <c r="A1343" s="2" t="s">
        <v>2157</v>
      </c>
      <c r="B1343" s="2" t="s">
        <v>2137</v>
      </c>
      <c r="C1343" s="3" t="s">
        <v>2158</v>
      </c>
      <c r="D1343" s="3" t="s">
        <v>2139</v>
      </c>
      <c r="E1343" s="3" t="s">
        <v>2140</v>
      </c>
      <c r="F1343" s="14">
        <v>0</v>
      </c>
      <c r="G1343" s="14">
        <v>0</v>
      </c>
      <c r="H1343" s="14">
        <v>0</v>
      </c>
      <c r="I1343" s="14">
        <v>16064594.228793399</v>
      </c>
      <c r="J1343" s="14">
        <v>0</v>
      </c>
      <c r="K1343" s="14">
        <v>519031312.31909603</v>
      </c>
      <c r="L1343" s="14">
        <v>434238379.66666597</v>
      </c>
      <c r="M1343" s="14">
        <v>1079191.07613975</v>
      </c>
      <c r="N1343" s="14">
        <v>0</v>
      </c>
      <c r="O1343" s="14">
        <v>0</v>
      </c>
      <c r="P1343" s="14">
        <v>3511697.01752953</v>
      </c>
      <c r="Q1343" s="14">
        <v>0</v>
      </c>
      <c r="R1343" s="14">
        <v>0</v>
      </c>
      <c r="S1343" s="14">
        <v>21322.648937565598</v>
      </c>
      <c r="T1343" s="14">
        <v>0</v>
      </c>
      <c r="U1343" s="14">
        <v>6857899.6501790397</v>
      </c>
      <c r="V1343" s="14">
        <v>0</v>
      </c>
      <c r="W1343" s="14">
        <v>0</v>
      </c>
      <c r="X1343" s="14">
        <v>0</v>
      </c>
      <c r="Y1343" s="14">
        <v>0</v>
      </c>
      <c r="Z1343" s="14">
        <v>2888489.7275568601</v>
      </c>
      <c r="AA1343" s="14">
        <v>0</v>
      </c>
      <c r="AB1343" s="14">
        <v>0</v>
      </c>
      <c r="AC1343" s="14">
        <v>0</v>
      </c>
      <c r="AD1343" s="14">
        <v>21787272.3025392</v>
      </c>
      <c r="AE1343" s="14">
        <v>9325229.4623357803</v>
      </c>
      <c r="AF1343" s="14">
        <v>0</v>
      </c>
      <c r="AG1343" s="14">
        <v>0</v>
      </c>
      <c r="AH1343" s="14">
        <v>0</v>
      </c>
      <c r="AI1343" s="14">
        <v>24377800.119336899</v>
      </c>
      <c r="AJ1343" s="14">
        <v>7303296.4502406903</v>
      </c>
      <c r="AK1343" s="14">
        <v>0</v>
      </c>
      <c r="AL1343" s="14">
        <v>0</v>
      </c>
      <c r="AM1343" s="14">
        <v>171602.16231741299</v>
      </c>
      <c r="AN1343" s="14">
        <v>0</v>
      </c>
      <c r="AO1343" s="14">
        <v>0</v>
      </c>
      <c r="AP1343" s="14">
        <v>0</v>
      </c>
      <c r="AQ1343" s="14">
        <v>0</v>
      </c>
      <c r="AR1343" s="14">
        <v>0</v>
      </c>
      <c r="AS1343" s="14">
        <v>4751070.50833112</v>
      </c>
      <c r="AT1343" s="14">
        <v>0</v>
      </c>
      <c r="AU1343" s="14">
        <v>639117189.92999995</v>
      </c>
      <c r="AV1343" s="14">
        <v>0</v>
      </c>
      <c r="AW1343" s="14">
        <f>SUM(F1343:AV1343)</f>
        <v>1690526347.269999</v>
      </c>
    </row>
    <row r="1344" spans="1:49" x14ac:dyDescent="0.2">
      <c r="A1344" s="2" t="s">
        <v>2157</v>
      </c>
      <c r="B1344" s="2" t="s">
        <v>2137</v>
      </c>
      <c r="C1344" s="3" t="s">
        <v>2158</v>
      </c>
      <c r="D1344" s="3" t="s">
        <v>24</v>
      </c>
      <c r="E1344" s="3" t="s">
        <v>2244</v>
      </c>
      <c r="F1344" s="14">
        <v>0</v>
      </c>
      <c r="G1344" s="14">
        <v>0</v>
      </c>
      <c r="H1344" s="14">
        <v>0</v>
      </c>
      <c r="I1344" s="14">
        <v>1839697.1110370201</v>
      </c>
      <c r="J1344" s="14">
        <v>0</v>
      </c>
      <c r="K1344" s="14">
        <v>59438812.596943602</v>
      </c>
      <c r="L1344" s="14">
        <v>49728432.676021799</v>
      </c>
      <c r="M1344" s="14">
        <v>123587.60369264201</v>
      </c>
      <c r="N1344" s="14">
        <v>0</v>
      </c>
      <c r="O1344" s="14">
        <v>0</v>
      </c>
      <c r="P1344" s="14">
        <v>402155.12237507798</v>
      </c>
      <c r="Q1344" s="14">
        <v>0</v>
      </c>
      <c r="R1344" s="14">
        <v>0</v>
      </c>
      <c r="S1344" s="14">
        <v>2441.8429181228198</v>
      </c>
      <c r="T1344" s="14">
        <v>0</v>
      </c>
      <c r="U1344" s="14">
        <v>785358.03609673597</v>
      </c>
      <c r="V1344" s="14">
        <v>0</v>
      </c>
      <c r="W1344" s="14">
        <v>0</v>
      </c>
      <c r="X1344" s="14">
        <v>0</v>
      </c>
      <c r="Y1344" s="14">
        <v>0</v>
      </c>
      <c r="Z1344" s="14">
        <v>330786.20794056501</v>
      </c>
      <c r="AA1344" s="14">
        <v>0</v>
      </c>
      <c r="AB1344" s="14">
        <v>0</v>
      </c>
      <c r="AC1344" s="14">
        <v>0</v>
      </c>
      <c r="AD1344" s="14">
        <v>2495051.0010714899</v>
      </c>
      <c r="AE1344" s="14">
        <v>1067913.5406275999</v>
      </c>
      <c r="AF1344" s="14">
        <v>0</v>
      </c>
      <c r="AG1344" s="14">
        <v>0</v>
      </c>
      <c r="AH1344" s="14">
        <v>0</v>
      </c>
      <c r="AI1344" s="14">
        <v>2791714.98602803</v>
      </c>
      <c r="AJ1344" s="14">
        <v>836364.31703160796</v>
      </c>
      <c r="AK1344" s="14">
        <v>0</v>
      </c>
      <c r="AL1344" s="14">
        <v>0</v>
      </c>
      <c r="AM1344" s="14">
        <v>19651.663637866</v>
      </c>
      <c r="AN1344" s="14">
        <v>0</v>
      </c>
      <c r="AO1344" s="14">
        <v>0</v>
      </c>
      <c r="AP1344" s="14">
        <v>0</v>
      </c>
      <c r="AQ1344" s="14">
        <v>0</v>
      </c>
      <c r="AR1344" s="14">
        <v>0</v>
      </c>
      <c r="AS1344" s="14">
        <v>544086.61457777896</v>
      </c>
      <c r="AT1344" s="14">
        <v>0</v>
      </c>
      <c r="AU1344" s="14">
        <v>73190896.159999996</v>
      </c>
      <c r="AV1344" s="14">
        <v>0</v>
      </c>
      <c r="AW1344" s="14">
        <f>SUM(F1344:AV1344)</f>
        <v>193596949.4799999</v>
      </c>
    </row>
    <row r="1345" spans="1:49" x14ac:dyDescent="0.2">
      <c r="A1345" s="2" t="s">
        <v>2166</v>
      </c>
      <c r="B1345" s="2" t="s">
        <v>2137</v>
      </c>
      <c r="C1345" s="3" t="s">
        <v>2167</v>
      </c>
      <c r="D1345" s="3" t="s">
        <v>24</v>
      </c>
      <c r="E1345" s="3" t="s">
        <v>2244</v>
      </c>
      <c r="F1345" s="14">
        <v>0</v>
      </c>
      <c r="G1345" s="14">
        <v>0</v>
      </c>
      <c r="H1345" s="14">
        <v>0</v>
      </c>
      <c r="I1345" s="14">
        <v>722315.11044391105</v>
      </c>
      <c r="J1345" s="14">
        <v>0</v>
      </c>
      <c r="K1345" s="14">
        <v>56453441.083682798</v>
      </c>
      <c r="L1345" s="14">
        <v>15448664.673074299</v>
      </c>
      <c r="M1345" s="14">
        <v>78528.945943222105</v>
      </c>
      <c r="N1345" s="14">
        <v>0</v>
      </c>
      <c r="O1345" s="14">
        <v>0</v>
      </c>
      <c r="P1345" s="14">
        <v>255533.953879623</v>
      </c>
      <c r="Q1345" s="14">
        <v>0</v>
      </c>
      <c r="R1345" s="14">
        <v>0</v>
      </c>
      <c r="S1345" s="14">
        <v>1551.64392128441</v>
      </c>
      <c r="T1345" s="14">
        <v>0</v>
      </c>
      <c r="U1345" s="14">
        <v>499025.69968480698</v>
      </c>
      <c r="V1345" s="14">
        <v>0</v>
      </c>
      <c r="W1345" s="14">
        <v>0</v>
      </c>
      <c r="X1345" s="14">
        <v>0</v>
      </c>
      <c r="Y1345" s="14">
        <v>0</v>
      </c>
      <c r="Z1345" s="14">
        <v>210185.354042705</v>
      </c>
      <c r="AA1345" s="14">
        <v>0</v>
      </c>
      <c r="AB1345" s="14">
        <v>0</v>
      </c>
      <c r="AC1345" s="14">
        <v>0</v>
      </c>
      <c r="AD1345" s="14">
        <v>1585384.1227866199</v>
      </c>
      <c r="AE1345" s="14">
        <v>678564.44424816302</v>
      </c>
      <c r="AF1345" s="14">
        <v>0</v>
      </c>
      <c r="AG1345" s="14">
        <v>0</v>
      </c>
      <c r="AH1345" s="14">
        <v>0</v>
      </c>
      <c r="AI1345" s="14">
        <v>1773888.06012556</v>
      </c>
      <c r="AJ1345" s="14">
        <v>531435.38450869999</v>
      </c>
      <c r="AK1345" s="14">
        <v>0</v>
      </c>
      <c r="AL1345" s="14">
        <v>0</v>
      </c>
      <c r="AM1345" s="14">
        <v>12486.964707389399</v>
      </c>
      <c r="AN1345" s="14">
        <v>0</v>
      </c>
      <c r="AO1345" s="14">
        <v>0</v>
      </c>
      <c r="AP1345" s="14">
        <v>0</v>
      </c>
      <c r="AQ1345" s="14">
        <v>0</v>
      </c>
      <c r="AR1345" s="14">
        <v>0</v>
      </c>
      <c r="AS1345" s="14">
        <v>345718.83895094501</v>
      </c>
      <c r="AT1345" s="14">
        <v>0</v>
      </c>
      <c r="AU1345" s="14">
        <v>47120772.990000002</v>
      </c>
      <c r="AV1345" s="14">
        <v>0</v>
      </c>
      <c r="AW1345" s="14">
        <f>SUM(F1345:AV1345)</f>
        <v>125717497.27000007</v>
      </c>
    </row>
    <row r="1346" spans="1:49" x14ac:dyDescent="0.2">
      <c r="A1346" s="2" t="s">
        <v>2166</v>
      </c>
      <c r="B1346" s="2" t="s">
        <v>2137</v>
      </c>
      <c r="C1346" s="3" t="s">
        <v>2167</v>
      </c>
      <c r="D1346" s="3" t="s">
        <v>25</v>
      </c>
      <c r="E1346" s="3" t="s">
        <v>26</v>
      </c>
      <c r="F1346" s="14">
        <v>0</v>
      </c>
      <c r="G1346" s="14">
        <v>0</v>
      </c>
      <c r="H1346" s="14">
        <v>0</v>
      </c>
      <c r="I1346" s="14">
        <v>62031.261694394401</v>
      </c>
      <c r="J1346" s="14">
        <v>0</v>
      </c>
      <c r="K1346" s="14">
        <v>4848130.8597557396</v>
      </c>
      <c r="L1346" s="14">
        <v>1326706.5125849</v>
      </c>
      <c r="M1346" s="14">
        <v>6743.9397652850603</v>
      </c>
      <c r="N1346" s="14">
        <v>0</v>
      </c>
      <c r="O1346" s="14">
        <v>0</v>
      </c>
      <c r="P1346" s="14">
        <v>21944.8455884699</v>
      </c>
      <c r="Q1346" s="14">
        <v>0</v>
      </c>
      <c r="R1346" s="14">
        <v>0</v>
      </c>
      <c r="S1346" s="14">
        <v>133.25268812188801</v>
      </c>
      <c r="T1346" s="14">
        <v>0</v>
      </c>
      <c r="U1346" s="14">
        <v>42855.525686500601</v>
      </c>
      <c r="V1346" s="14">
        <v>0</v>
      </c>
      <c r="W1346" s="14">
        <v>0</v>
      </c>
      <c r="X1346" s="14">
        <v>0</v>
      </c>
      <c r="Y1346" s="14">
        <v>0</v>
      </c>
      <c r="Z1346" s="14">
        <v>18050.380661342198</v>
      </c>
      <c r="AA1346" s="14">
        <v>0</v>
      </c>
      <c r="AB1346" s="14">
        <v>0</v>
      </c>
      <c r="AC1346" s="14">
        <v>0</v>
      </c>
      <c r="AD1346" s="14">
        <v>136150.242442355</v>
      </c>
      <c r="AE1346" s="14">
        <v>58274.024742194</v>
      </c>
      <c r="AF1346" s="14">
        <v>0</v>
      </c>
      <c r="AG1346" s="14">
        <v>0</v>
      </c>
      <c r="AH1346" s="14">
        <v>0</v>
      </c>
      <c r="AI1346" s="14">
        <v>152338.657856106</v>
      </c>
      <c r="AJ1346" s="14">
        <v>45638.817371355697</v>
      </c>
      <c r="AK1346" s="14">
        <v>0</v>
      </c>
      <c r="AL1346" s="14">
        <v>0</v>
      </c>
      <c r="AM1346" s="14">
        <v>1072.3604758270999</v>
      </c>
      <c r="AN1346" s="14">
        <v>0</v>
      </c>
      <c r="AO1346" s="14">
        <v>0</v>
      </c>
      <c r="AP1346" s="14">
        <v>0</v>
      </c>
      <c r="AQ1346" s="14">
        <v>0</v>
      </c>
      <c r="AR1346" s="14">
        <v>0</v>
      </c>
      <c r="AS1346" s="14">
        <v>29689.778687405102</v>
      </c>
      <c r="AT1346" s="14">
        <v>0</v>
      </c>
      <c r="AU1346" s="14">
        <v>4046656.31</v>
      </c>
      <c r="AV1346" s="14">
        <v>0</v>
      </c>
      <c r="AW1346" s="14">
        <f>SUM(F1346:AV1346)</f>
        <v>10796416.769999996</v>
      </c>
    </row>
    <row r="1347" spans="1:49" x14ac:dyDescent="0.2">
      <c r="A1347" s="2" t="s">
        <v>2168</v>
      </c>
      <c r="B1347" s="2" t="s">
        <v>2137</v>
      </c>
      <c r="C1347" s="3" t="s">
        <v>2169</v>
      </c>
      <c r="D1347" s="3" t="s">
        <v>21</v>
      </c>
      <c r="E1347" s="3" t="s">
        <v>2240</v>
      </c>
      <c r="F1347" s="14">
        <v>0</v>
      </c>
      <c r="G1347" s="14">
        <v>0</v>
      </c>
      <c r="H1347" s="14">
        <v>0</v>
      </c>
      <c r="I1347" s="14">
        <v>8596.5609516577006</v>
      </c>
      <c r="J1347" s="14">
        <v>0</v>
      </c>
      <c r="K1347" s="14">
        <v>869982.10559214698</v>
      </c>
      <c r="L1347" s="14">
        <v>14103.854449739099</v>
      </c>
      <c r="M1347" s="14">
        <v>1011.77826965426</v>
      </c>
      <c r="N1347" s="14">
        <v>0</v>
      </c>
      <c r="O1347" s="14">
        <v>0</v>
      </c>
      <c r="P1347" s="14">
        <v>3292.3302460018399</v>
      </c>
      <c r="Q1347" s="14">
        <v>0</v>
      </c>
      <c r="R1347" s="14">
        <v>0</v>
      </c>
      <c r="S1347" s="14">
        <v>19.9914797158177</v>
      </c>
      <c r="T1347" s="14">
        <v>0</v>
      </c>
      <c r="U1347" s="14">
        <v>6429.5007269807102</v>
      </c>
      <c r="V1347" s="14">
        <v>0</v>
      </c>
      <c r="W1347" s="14">
        <v>0</v>
      </c>
      <c r="X1347" s="14">
        <v>0</v>
      </c>
      <c r="Y1347" s="14">
        <v>0</v>
      </c>
      <c r="Z1347" s="14">
        <v>2708.0524027812598</v>
      </c>
      <c r="AA1347" s="14">
        <v>0</v>
      </c>
      <c r="AB1347" s="14">
        <v>0</v>
      </c>
      <c r="AC1347" s="14">
        <v>0</v>
      </c>
      <c r="AD1347" s="14">
        <v>20426.268562143301</v>
      </c>
      <c r="AE1347" s="14">
        <v>8742.7023080967992</v>
      </c>
      <c r="AF1347" s="14">
        <v>0</v>
      </c>
      <c r="AG1347" s="14">
        <v>0</v>
      </c>
      <c r="AH1347" s="14">
        <v>0</v>
      </c>
      <c r="AI1347" s="14">
        <v>22854.9749726806</v>
      </c>
      <c r="AJ1347" s="14">
        <v>6847.0750624518696</v>
      </c>
      <c r="AK1347" s="14">
        <v>0</v>
      </c>
      <c r="AL1347" s="14">
        <v>0</v>
      </c>
      <c r="AM1347" s="14">
        <v>160.88445487640701</v>
      </c>
      <c r="AN1347" s="14">
        <v>0</v>
      </c>
      <c r="AO1347" s="14">
        <v>0</v>
      </c>
      <c r="AP1347" s="14">
        <v>0</v>
      </c>
      <c r="AQ1347" s="14">
        <v>0</v>
      </c>
      <c r="AR1347" s="14">
        <v>0</v>
      </c>
      <c r="AS1347" s="14">
        <v>4454.2805210736396</v>
      </c>
      <c r="AT1347" s="14">
        <v>0</v>
      </c>
      <c r="AU1347" s="14">
        <v>590022.28</v>
      </c>
      <c r="AV1347" s="14">
        <v>0</v>
      </c>
      <c r="AW1347" s="14">
        <f>SUM(F1347:AV1347)</f>
        <v>1559652.6400000001</v>
      </c>
    </row>
    <row r="1348" spans="1:49" x14ac:dyDescent="0.2">
      <c r="A1348" s="2" t="s">
        <v>2170</v>
      </c>
      <c r="B1348" s="2" t="s">
        <v>2137</v>
      </c>
      <c r="C1348" s="3" t="s">
        <v>2171</v>
      </c>
      <c r="D1348" s="3" t="s">
        <v>2139</v>
      </c>
      <c r="E1348" s="3" t="s">
        <v>2140</v>
      </c>
      <c r="F1348" s="14">
        <v>0</v>
      </c>
      <c r="G1348" s="14">
        <v>0</v>
      </c>
      <c r="H1348" s="14">
        <v>0</v>
      </c>
      <c r="I1348" s="14">
        <v>5574073.2946076002</v>
      </c>
      <c r="J1348" s="14">
        <v>0</v>
      </c>
      <c r="K1348" s="14">
        <v>198444850.177515</v>
      </c>
      <c r="L1348" s="14">
        <v>174141698.39843199</v>
      </c>
      <c r="M1348" s="14">
        <v>403112.02412980399</v>
      </c>
      <c r="N1348" s="14">
        <v>0</v>
      </c>
      <c r="O1348" s="14">
        <v>0</v>
      </c>
      <c r="P1348" s="14">
        <v>1311729.94705129</v>
      </c>
      <c r="Q1348" s="14">
        <v>0</v>
      </c>
      <c r="R1348" s="14">
        <v>0</v>
      </c>
      <c r="S1348" s="14">
        <v>7964.3205888227503</v>
      </c>
      <c r="T1348" s="14">
        <v>0</v>
      </c>
      <c r="U1348" s="14">
        <v>2561642.0117154899</v>
      </c>
      <c r="V1348" s="14">
        <v>0</v>
      </c>
      <c r="W1348" s="14">
        <v>0</v>
      </c>
      <c r="X1348" s="14">
        <v>0</v>
      </c>
      <c r="Y1348" s="14">
        <v>0</v>
      </c>
      <c r="Z1348" s="14">
        <v>1078942.5340000801</v>
      </c>
      <c r="AA1348" s="14">
        <v>0</v>
      </c>
      <c r="AB1348" s="14">
        <v>0</v>
      </c>
      <c r="AC1348" s="14">
        <v>0</v>
      </c>
      <c r="AD1348" s="14">
        <v>8138233.9037204497</v>
      </c>
      <c r="AE1348" s="14">
        <v>3483267.7960927002</v>
      </c>
      <c r="AF1348" s="14">
        <v>0</v>
      </c>
      <c r="AG1348" s="14">
        <v>0</v>
      </c>
      <c r="AH1348" s="14">
        <v>0</v>
      </c>
      <c r="AI1348" s="14">
        <v>9105877.4372687992</v>
      </c>
      <c r="AJ1348" s="14">
        <v>2728011.43330645</v>
      </c>
      <c r="AK1348" s="14">
        <v>0</v>
      </c>
      <c r="AL1348" s="14">
        <v>0</v>
      </c>
      <c r="AM1348" s="14">
        <v>64098.502077612902</v>
      </c>
      <c r="AN1348" s="14">
        <v>0</v>
      </c>
      <c r="AO1348" s="14">
        <v>0</v>
      </c>
      <c r="AP1348" s="14">
        <v>0</v>
      </c>
      <c r="AQ1348" s="14">
        <v>0</v>
      </c>
      <c r="AR1348" s="14">
        <v>0</v>
      </c>
      <c r="AS1348" s="14">
        <v>1774675.1194931599</v>
      </c>
      <c r="AT1348" s="14">
        <v>0</v>
      </c>
      <c r="AU1348" s="14">
        <v>241123799.88999999</v>
      </c>
      <c r="AV1348" s="14">
        <v>0</v>
      </c>
      <c r="AW1348" s="14">
        <f>SUM(F1348:AV1348)</f>
        <v>649941976.78999925</v>
      </c>
    </row>
    <row r="1349" spans="1:49" x14ac:dyDescent="0.2">
      <c r="A1349" s="2" t="s">
        <v>2170</v>
      </c>
      <c r="B1349" s="2" t="s">
        <v>2137</v>
      </c>
      <c r="C1349" s="3" t="s">
        <v>2171</v>
      </c>
      <c r="D1349" s="3" t="s">
        <v>25</v>
      </c>
      <c r="E1349" s="3" t="s">
        <v>26</v>
      </c>
      <c r="F1349" s="14">
        <v>0</v>
      </c>
      <c r="G1349" s="14">
        <v>0</v>
      </c>
      <c r="H1349" s="14">
        <v>0</v>
      </c>
      <c r="I1349" s="14">
        <v>1054167.88705936</v>
      </c>
      <c r="J1349" s="14">
        <v>0</v>
      </c>
      <c r="K1349" s="14">
        <v>37529859.647130601</v>
      </c>
      <c r="L1349" s="14">
        <v>32933651.307957299</v>
      </c>
      <c r="M1349" s="14">
        <v>76236.484212763098</v>
      </c>
      <c r="N1349" s="14">
        <v>0</v>
      </c>
      <c r="O1349" s="14">
        <v>0</v>
      </c>
      <c r="P1349" s="14">
        <v>248074.16651899001</v>
      </c>
      <c r="Q1349" s="14">
        <v>0</v>
      </c>
      <c r="R1349" s="14">
        <v>0</v>
      </c>
      <c r="S1349" s="14">
        <v>1506.2110889544099</v>
      </c>
      <c r="T1349" s="14">
        <v>0</v>
      </c>
      <c r="U1349" s="14">
        <v>484457.344596632</v>
      </c>
      <c r="V1349" s="14">
        <v>0</v>
      </c>
      <c r="W1349" s="14">
        <v>0</v>
      </c>
      <c r="X1349" s="14">
        <v>0</v>
      </c>
      <c r="Y1349" s="14">
        <v>0</v>
      </c>
      <c r="Z1349" s="14">
        <v>204049.446645355</v>
      </c>
      <c r="AA1349" s="14">
        <v>0</v>
      </c>
      <c r="AB1349" s="14">
        <v>0</v>
      </c>
      <c r="AC1349" s="14">
        <v>0</v>
      </c>
      <c r="AD1349" s="14">
        <v>1539101.54840972</v>
      </c>
      <c r="AE1349" s="14">
        <v>658755.07166746794</v>
      </c>
      <c r="AF1349" s="14">
        <v>0</v>
      </c>
      <c r="AG1349" s="14">
        <v>0</v>
      </c>
      <c r="AH1349" s="14">
        <v>0</v>
      </c>
      <c r="AI1349" s="14">
        <v>1722102.14515001</v>
      </c>
      <c r="AJ1349" s="14">
        <v>515921.10410612699</v>
      </c>
      <c r="AK1349" s="14">
        <v>0</v>
      </c>
      <c r="AL1349" s="14">
        <v>0</v>
      </c>
      <c r="AM1349" s="14">
        <v>12122.2988876367</v>
      </c>
      <c r="AN1349" s="14">
        <v>0</v>
      </c>
      <c r="AO1349" s="14">
        <v>0</v>
      </c>
      <c r="AP1349" s="14">
        <v>0</v>
      </c>
      <c r="AQ1349" s="14">
        <v>0</v>
      </c>
      <c r="AR1349" s="14">
        <v>0</v>
      </c>
      <c r="AS1349" s="14">
        <v>335626.28656906</v>
      </c>
      <c r="AT1349" s="14">
        <v>0</v>
      </c>
      <c r="AU1349" s="14">
        <v>45601296.07</v>
      </c>
      <c r="AV1349" s="14">
        <v>0</v>
      </c>
      <c r="AW1349" s="14">
        <f>SUM(F1349:AV1349)</f>
        <v>122916927.01999995</v>
      </c>
    </row>
    <row r="1350" spans="1:49" x14ac:dyDescent="0.2">
      <c r="A1350" s="2" t="s">
        <v>2175</v>
      </c>
      <c r="B1350" s="2" t="s">
        <v>2176</v>
      </c>
      <c r="C1350" s="3" t="s">
        <v>2177</v>
      </c>
      <c r="D1350" s="3" t="s">
        <v>24</v>
      </c>
      <c r="E1350" s="3" t="s">
        <v>2244</v>
      </c>
      <c r="F1350" s="14">
        <v>0</v>
      </c>
      <c r="G1350" s="14">
        <v>0</v>
      </c>
      <c r="H1350" s="14">
        <v>0</v>
      </c>
      <c r="I1350" s="14">
        <v>10128.9813341424</v>
      </c>
      <c r="J1350" s="14">
        <v>0</v>
      </c>
      <c r="K1350" s="14">
        <v>175043.512606256</v>
      </c>
      <c r="L1350" s="14">
        <v>154698.61607670999</v>
      </c>
      <c r="M1350" s="14">
        <v>562.81688943075198</v>
      </c>
      <c r="N1350" s="14">
        <v>0</v>
      </c>
      <c r="O1350" s="14">
        <v>0</v>
      </c>
      <c r="P1350" s="14">
        <v>53.859079141405303</v>
      </c>
      <c r="Q1350" s="14">
        <v>0</v>
      </c>
      <c r="R1350" s="14">
        <v>0</v>
      </c>
      <c r="S1350" s="14">
        <v>845.28676426159996</v>
      </c>
      <c r="T1350" s="14">
        <v>0</v>
      </c>
      <c r="U1350" s="14">
        <v>764.18301584259405</v>
      </c>
      <c r="V1350" s="14">
        <v>0</v>
      </c>
      <c r="W1350" s="14">
        <v>0</v>
      </c>
      <c r="X1350" s="14">
        <v>0</v>
      </c>
      <c r="Y1350" s="14">
        <v>0</v>
      </c>
      <c r="Z1350" s="14">
        <v>8146.1892327298301</v>
      </c>
      <c r="AA1350" s="14">
        <v>0</v>
      </c>
      <c r="AB1350" s="14">
        <v>0</v>
      </c>
      <c r="AC1350" s="14">
        <v>338.16553793283902</v>
      </c>
      <c r="AD1350" s="14">
        <v>3890.2692064743001</v>
      </c>
      <c r="AE1350" s="14">
        <v>948.19141663131995</v>
      </c>
      <c r="AF1350" s="14">
        <v>0</v>
      </c>
      <c r="AG1350" s="14">
        <v>0</v>
      </c>
      <c r="AH1350" s="14">
        <v>0</v>
      </c>
      <c r="AI1350" s="14">
        <v>9416.3533878087092</v>
      </c>
      <c r="AJ1350" s="14">
        <v>25788.0090537047</v>
      </c>
      <c r="AK1350" s="14">
        <v>0</v>
      </c>
      <c r="AL1350" s="14">
        <v>0</v>
      </c>
      <c r="AM1350" s="14">
        <v>163.58092041728099</v>
      </c>
      <c r="AN1350" s="14">
        <v>0</v>
      </c>
      <c r="AO1350" s="14">
        <v>0</v>
      </c>
      <c r="AP1350" s="14">
        <v>0</v>
      </c>
      <c r="AQ1350" s="14">
        <v>0</v>
      </c>
      <c r="AR1350" s="14">
        <v>0</v>
      </c>
      <c r="AS1350" s="14">
        <v>1551.08547851564</v>
      </c>
      <c r="AT1350" s="14">
        <v>0</v>
      </c>
      <c r="AU1350" s="14">
        <v>245580</v>
      </c>
      <c r="AV1350" s="14">
        <v>0</v>
      </c>
      <c r="AW1350" s="14">
        <f>SUM(F1350:AV1350)</f>
        <v>637919.09999999939</v>
      </c>
    </row>
    <row r="1351" spans="1:49" x14ac:dyDescent="0.2">
      <c r="A1351" s="2" t="s">
        <v>2178</v>
      </c>
      <c r="B1351" s="2" t="s">
        <v>2176</v>
      </c>
      <c r="C1351" s="3" t="s">
        <v>1508</v>
      </c>
      <c r="D1351" s="3" t="s">
        <v>21</v>
      </c>
      <c r="E1351" s="3" t="s">
        <v>2240</v>
      </c>
      <c r="F1351" s="14">
        <v>0</v>
      </c>
      <c r="G1351" s="14">
        <v>0</v>
      </c>
      <c r="H1351" s="14">
        <v>0</v>
      </c>
      <c r="I1351" s="14">
        <v>15750.550478884499</v>
      </c>
      <c r="J1351" s="14">
        <v>0</v>
      </c>
      <c r="K1351" s="14">
        <v>952525.51231834595</v>
      </c>
      <c r="L1351" s="14">
        <v>730798.37062075105</v>
      </c>
      <c r="M1351" s="14">
        <v>2593.6581313253901</v>
      </c>
      <c r="N1351" s="14">
        <v>0</v>
      </c>
      <c r="O1351" s="14">
        <v>0</v>
      </c>
      <c r="P1351" s="14">
        <v>248.203264203521</v>
      </c>
      <c r="Q1351" s="14">
        <v>0</v>
      </c>
      <c r="R1351" s="14">
        <v>0</v>
      </c>
      <c r="S1351" s="14">
        <v>3895.3856825471198</v>
      </c>
      <c r="T1351" s="14">
        <v>0</v>
      </c>
      <c r="U1351" s="14">
        <v>3521.6212374834299</v>
      </c>
      <c r="V1351" s="14">
        <v>0</v>
      </c>
      <c r="W1351" s="14">
        <v>0</v>
      </c>
      <c r="X1351" s="14">
        <v>0</v>
      </c>
      <c r="Y1351" s="14">
        <v>0</v>
      </c>
      <c r="Z1351" s="14">
        <v>37540.553769505801</v>
      </c>
      <c r="AA1351" s="14">
        <v>0</v>
      </c>
      <c r="AB1351" s="14">
        <v>0</v>
      </c>
      <c r="AC1351" s="14">
        <v>1558.38820069656</v>
      </c>
      <c r="AD1351" s="14">
        <v>17927.747365508101</v>
      </c>
      <c r="AE1351" s="14">
        <v>4369.59907229894</v>
      </c>
      <c r="AF1351" s="14">
        <v>0</v>
      </c>
      <c r="AG1351" s="14">
        <v>0</v>
      </c>
      <c r="AH1351" s="14">
        <v>0</v>
      </c>
      <c r="AI1351" s="14">
        <v>43393.924111455097</v>
      </c>
      <c r="AJ1351" s="14">
        <v>118840.358704078</v>
      </c>
      <c r="AK1351" s="14">
        <v>0</v>
      </c>
      <c r="AL1351" s="14">
        <v>0</v>
      </c>
      <c r="AM1351" s="14">
        <v>753.83693989829703</v>
      </c>
      <c r="AN1351" s="14">
        <v>0</v>
      </c>
      <c r="AO1351" s="14">
        <v>0</v>
      </c>
      <c r="AP1351" s="14">
        <v>0</v>
      </c>
      <c r="AQ1351" s="14">
        <v>0</v>
      </c>
      <c r="AR1351" s="14">
        <v>0</v>
      </c>
      <c r="AS1351" s="14">
        <v>7147.9501030185602</v>
      </c>
      <c r="AT1351" s="14">
        <v>0</v>
      </c>
      <c r="AU1351" s="14">
        <v>1143096.6000000001</v>
      </c>
      <c r="AV1351" s="14">
        <v>0</v>
      </c>
      <c r="AW1351" s="14">
        <f>SUM(F1351:AV1351)</f>
        <v>3083962.2600000007</v>
      </c>
    </row>
    <row r="1352" spans="1:49" x14ac:dyDescent="0.2">
      <c r="A1352" s="2" t="s">
        <v>2179</v>
      </c>
      <c r="B1352" s="2" t="s">
        <v>2176</v>
      </c>
      <c r="C1352" s="3" t="s">
        <v>2180</v>
      </c>
      <c r="D1352" s="3" t="s">
        <v>25</v>
      </c>
      <c r="E1352" s="3" t="s">
        <v>26</v>
      </c>
      <c r="F1352" s="14">
        <v>0</v>
      </c>
      <c r="G1352" s="14">
        <v>0</v>
      </c>
      <c r="H1352" s="14">
        <v>0</v>
      </c>
      <c r="I1352" s="14">
        <v>814202.67058191902</v>
      </c>
      <c r="J1352" s="14">
        <v>0</v>
      </c>
      <c r="K1352" s="14">
        <v>30263168.525477599</v>
      </c>
      <c r="L1352" s="14">
        <v>13085305.313979</v>
      </c>
      <c r="M1352" s="14">
        <v>78998.424940975703</v>
      </c>
      <c r="N1352" s="14">
        <v>0</v>
      </c>
      <c r="O1352" s="14">
        <v>0</v>
      </c>
      <c r="P1352" s="14">
        <v>7559.7660509508196</v>
      </c>
      <c r="Q1352" s="14">
        <v>0</v>
      </c>
      <c r="R1352" s="14">
        <v>0</v>
      </c>
      <c r="S1352" s="14">
        <v>118646.608969662</v>
      </c>
      <c r="T1352" s="14">
        <v>0</v>
      </c>
      <c r="U1352" s="14">
        <v>107262.64733029999</v>
      </c>
      <c r="V1352" s="14">
        <v>0</v>
      </c>
      <c r="W1352" s="14">
        <v>0</v>
      </c>
      <c r="X1352" s="14">
        <v>0</v>
      </c>
      <c r="Y1352" s="14">
        <v>0</v>
      </c>
      <c r="Z1352" s="14">
        <v>1143420.35229175</v>
      </c>
      <c r="AA1352" s="14">
        <v>0</v>
      </c>
      <c r="AB1352" s="14">
        <v>0</v>
      </c>
      <c r="AC1352" s="14">
        <v>47465.819226075597</v>
      </c>
      <c r="AD1352" s="14">
        <v>546048.29999486904</v>
      </c>
      <c r="AE1352" s="14">
        <v>133090.577853625</v>
      </c>
      <c r="AF1352" s="14">
        <v>0</v>
      </c>
      <c r="AG1352" s="14">
        <v>0</v>
      </c>
      <c r="AH1352" s="14">
        <v>0</v>
      </c>
      <c r="AI1352" s="14">
        <v>1321703.87881244</v>
      </c>
      <c r="AJ1352" s="14">
        <v>3619672.0887532001</v>
      </c>
      <c r="AK1352" s="14">
        <v>0</v>
      </c>
      <c r="AL1352" s="14">
        <v>0</v>
      </c>
      <c r="AM1352" s="14">
        <v>22960.672223978399</v>
      </c>
      <c r="AN1352" s="14">
        <v>0</v>
      </c>
      <c r="AO1352" s="14">
        <v>0</v>
      </c>
      <c r="AP1352" s="14">
        <v>0</v>
      </c>
      <c r="AQ1352" s="14">
        <v>0</v>
      </c>
      <c r="AR1352" s="14">
        <v>0</v>
      </c>
      <c r="AS1352" s="14">
        <v>217714.34351359599</v>
      </c>
      <c r="AT1352" s="14">
        <v>0</v>
      </c>
      <c r="AU1352" s="14">
        <v>34137501.75</v>
      </c>
      <c r="AV1352" s="14">
        <v>0</v>
      </c>
      <c r="AW1352" s="14">
        <f>SUM(F1352:AV1352)</f>
        <v>85664721.739999935</v>
      </c>
    </row>
    <row r="1353" spans="1:49" x14ac:dyDescent="0.2">
      <c r="A1353" s="2" t="s">
        <v>2163</v>
      </c>
      <c r="B1353" s="2" t="s">
        <v>2137</v>
      </c>
      <c r="C1353" s="3" t="s">
        <v>202</v>
      </c>
      <c r="D1353" s="3" t="s">
        <v>25</v>
      </c>
      <c r="E1353" s="3" t="s">
        <v>26</v>
      </c>
      <c r="F1353" s="14">
        <v>0</v>
      </c>
      <c r="G1353" s="14">
        <v>0</v>
      </c>
      <c r="H1353" s="14">
        <v>0</v>
      </c>
      <c r="I1353" s="14">
        <v>25120.5319594758</v>
      </c>
      <c r="J1353" s="14">
        <v>0</v>
      </c>
      <c r="K1353" s="14">
        <v>2532670.8093074001</v>
      </c>
      <c r="L1353" s="14">
        <v>320249.53194869898</v>
      </c>
      <c r="M1353" s="14">
        <v>3012.8781098161398</v>
      </c>
      <c r="N1353" s="14">
        <v>0</v>
      </c>
      <c r="O1353" s="14">
        <v>0</v>
      </c>
      <c r="P1353" s="14">
        <v>9803.9219271161601</v>
      </c>
      <c r="Q1353" s="14">
        <v>0</v>
      </c>
      <c r="R1353" s="14">
        <v>0</v>
      </c>
      <c r="S1353" s="14">
        <v>59.512462346717101</v>
      </c>
      <c r="T1353" s="14">
        <v>0</v>
      </c>
      <c r="U1353" s="14">
        <v>19145.818263728899</v>
      </c>
      <c r="V1353" s="14">
        <v>0</v>
      </c>
      <c r="W1353" s="14">
        <v>0</v>
      </c>
      <c r="X1353" s="14">
        <v>0</v>
      </c>
      <c r="Y1353" s="14">
        <v>0</v>
      </c>
      <c r="Z1353" s="14">
        <v>8064.0500945388603</v>
      </c>
      <c r="AA1353" s="14">
        <v>0</v>
      </c>
      <c r="AB1353" s="14">
        <v>0</v>
      </c>
      <c r="AC1353" s="14">
        <v>0</v>
      </c>
      <c r="AD1353" s="14">
        <v>60825.462017592901</v>
      </c>
      <c r="AE1353" s="14">
        <v>26034.075322090699</v>
      </c>
      <c r="AF1353" s="14">
        <v>0</v>
      </c>
      <c r="AG1353" s="14">
        <v>0</v>
      </c>
      <c r="AH1353" s="14">
        <v>0</v>
      </c>
      <c r="AI1353" s="14">
        <v>68057.674997982103</v>
      </c>
      <c r="AJ1353" s="14">
        <v>20389.243440100901</v>
      </c>
      <c r="AK1353" s="14">
        <v>0</v>
      </c>
      <c r="AL1353" s="14">
        <v>0</v>
      </c>
      <c r="AM1353" s="14">
        <v>479.09283492172602</v>
      </c>
      <c r="AN1353" s="14">
        <v>0</v>
      </c>
      <c r="AO1353" s="14">
        <v>0</v>
      </c>
      <c r="AP1353" s="14">
        <v>0</v>
      </c>
      <c r="AQ1353" s="14">
        <v>0</v>
      </c>
      <c r="AR1353" s="14">
        <v>0</v>
      </c>
      <c r="AS1353" s="14">
        <v>13263.987314191399</v>
      </c>
      <c r="AT1353" s="14">
        <v>0</v>
      </c>
      <c r="AU1353" s="14">
        <v>1723080.76</v>
      </c>
      <c r="AV1353" s="14">
        <v>0</v>
      </c>
      <c r="AW1353" s="14">
        <f>SUM(F1353:AV1353)</f>
        <v>4830257.3500000015</v>
      </c>
    </row>
    <row r="1354" spans="1:49" x14ac:dyDescent="0.2">
      <c r="A1354" s="2" t="s">
        <v>2164</v>
      </c>
      <c r="B1354" s="2" t="s">
        <v>2137</v>
      </c>
      <c r="C1354" s="3" t="s">
        <v>2165</v>
      </c>
      <c r="D1354" s="3" t="s">
        <v>2139</v>
      </c>
      <c r="E1354" s="3" t="s">
        <v>2140</v>
      </c>
      <c r="F1354" s="14">
        <v>0</v>
      </c>
      <c r="G1354" s="14">
        <v>0</v>
      </c>
      <c r="H1354" s="14">
        <v>0</v>
      </c>
      <c r="I1354" s="14">
        <v>446870.26799850602</v>
      </c>
      <c r="J1354" s="14">
        <v>0</v>
      </c>
      <c r="K1354" s="14">
        <v>39074380.271629103</v>
      </c>
      <c r="L1354" s="14">
        <v>0</v>
      </c>
      <c r="M1354" s="14">
        <v>53106.6659178665</v>
      </c>
      <c r="N1354" s="14">
        <v>0</v>
      </c>
      <c r="O1354" s="14">
        <v>0</v>
      </c>
      <c r="P1354" s="14">
        <v>172810.42093846001</v>
      </c>
      <c r="Q1354" s="14">
        <v>0</v>
      </c>
      <c r="R1354" s="14">
        <v>0</v>
      </c>
      <c r="S1354" s="14">
        <v>1048.99123943311</v>
      </c>
      <c r="T1354" s="14">
        <v>0</v>
      </c>
      <c r="U1354" s="14">
        <v>337477.30517003802</v>
      </c>
      <c r="V1354" s="14">
        <v>0</v>
      </c>
      <c r="W1354" s="14">
        <v>0</v>
      </c>
      <c r="X1354" s="14">
        <v>0</v>
      </c>
      <c r="Y1354" s="14">
        <v>0</v>
      </c>
      <c r="Z1354" s="14">
        <v>142142.27140069401</v>
      </c>
      <c r="AA1354" s="14">
        <v>0</v>
      </c>
      <c r="AB1354" s="14">
        <v>0</v>
      </c>
      <c r="AC1354" s="14">
        <v>0</v>
      </c>
      <c r="AD1354" s="14">
        <v>1072151.18469392</v>
      </c>
      <c r="AE1354" s="14">
        <v>458894.082676914</v>
      </c>
      <c r="AF1354" s="14">
        <v>0</v>
      </c>
      <c r="AG1354" s="14">
        <v>0</v>
      </c>
      <c r="AH1354" s="14">
        <v>0</v>
      </c>
      <c r="AI1354" s="14">
        <v>1199631.3294875899</v>
      </c>
      <c r="AJ1354" s="14">
        <v>359395.28438792902</v>
      </c>
      <c r="AK1354" s="14">
        <v>0</v>
      </c>
      <c r="AL1354" s="14">
        <v>0</v>
      </c>
      <c r="AM1354" s="14">
        <v>8444.3794774365506</v>
      </c>
      <c r="AN1354" s="14">
        <v>0</v>
      </c>
      <c r="AO1354" s="14">
        <v>0</v>
      </c>
      <c r="AP1354" s="14">
        <v>0</v>
      </c>
      <c r="AQ1354" s="14">
        <v>0</v>
      </c>
      <c r="AR1354" s="14">
        <v>0</v>
      </c>
      <c r="AS1354" s="14">
        <v>233800.35498210401</v>
      </c>
      <c r="AT1354" s="14">
        <v>0</v>
      </c>
      <c r="AU1354" s="14">
        <v>29750927.43</v>
      </c>
      <c r="AV1354" s="14">
        <v>0</v>
      </c>
      <c r="AW1354" s="14">
        <f>SUM(F1354:AV1354)</f>
        <v>73311080.24000001</v>
      </c>
    </row>
    <row r="1355" spans="1:49" x14ac:dyDescent="0.2">
      <c r="A1355" s="2" t="s">
        <v>2166</v>
      </c>
      <c r="B1355" s="2" t="s">
        <v>2137</v>
      </c>
      <c r="C1355" s="3" t="s">
        <v>2167</v>
      </c>
      <c r="D1355" s="3" t="s">
        <v>2139</v>
      </c>
      <c r="E1355" s="3" t="s">
        <v>2140</v>
      </c>
      <c r="F1355" s="14">
        <v>0</v>
      </c>
      <c r="G1355" s="14">
        <v>0</v>
      </c>
      <c r="H1355" s="14">
        <v>0</v>
      </c>
      <c r="I1355" s="14">
        <v>1463165.4541704799</v>
      </c>
      <c r="J1355" s="14">
        <v>0</v>
      </c>
      <c r="K1355" s="14">
        <v>114355526.51242401</v>
      </c>
      <c r="L1355" s="14">
        <v>31293755.5034873</v>
      </c>
      <c r="M1355" s="14">
        <v>159073.01286543699</v>
      </c>
      <c r="N1355" s="14">
        <v>0</v>
      </c>
      <c r="O1355" s="14">
        <v>0</v>
      </c>
      <c r="P1355" s="14">
        <v>517625.13102415501</v>
      </c>
      <c r="Q1355" s="14">
        <v>0</v>
      </c>
      <c r="R1355" s="14">
        <v>0</v>
      </c>
      <c r="S1355" s="14">
        <v>3143.10437366</v>
      </c>
      <c r="T1355" s="14">
        <v>0</v>
      </c>
      <c r="U1355" s="14">
        <v>1010856.83237795</v>
      </c>
      <c r="V1355" s="14">
        <v>0</v>
      </c>
      <c r="W1355" s="14">
        <v>0</v>
      </c>
      <c r="X1355" s="14">
        <v>0</v>
      </c>
      <c r="Y1355" s="14">
        <v>0</v>
      </c>
      <c r="Z1355" s="14">
        <v>425764.24687956</v>
      </c>
      <c r="AA1355" s="14">
        <v>0</v>
      </c>
      <c r="AB1355" s="14">
        <v>0</v>
      </c>
      <c r="AC1355" s="14">
        <v>0</v>
      </c>
      <c r="AD1355" s="14">
        <v>3211450.57954852</v>
      </c>
      <c r="AE1355" s="14">
        <v>1374541.44167374</v>
      </c>
      <c r="AF1355" s="14">
        <v>0</v>
      </c>
      <c r="AG1355" s="14">
        <v>0</v>
      </c>
      <c r="AH1355" s="14">
        <v>0</v>
      </c>
      <c r="AI1355" s="14">
        <v>3593295.6290310798</v>
      </c>
      <c r="AJ1355" s="14">
        <v>1076507.86269591</v>
      </c>
      <c r="AK1355" s="14">
        <v>0</v>
      </c>
      <c r="AL1355" s="14">
        <v>0</v>
      </c>
      <c r="AM1355" s="14">
        <v>25294.355777867699</v>
      </c>
      <c r="AN1355" s="14">
        <v>0</v>
      </c>
      <c r="AO1355" s="14">
        <v>0</v>
      </c>
      <c r="AP1355" s="14">
        <v>0</v>
      </c>
      <c r="AQ1355" s="14">
        <v>0</v>
      </c>
      <c r="AR1355" s="14">
        <v>0</v>
      </c>
      <c r="AS1355" s="14">
        <v>700309.12367052003</v>
      </c>
      <c r="AT1355" s="14">
        <v>0</v>
      </c>
      <c r="AU1355" s="14">
        <v>95450705.950000003</v>
      </c>
      <c r="AV1355" s="14">
        <v>0</v>
      </c>
      <c r="AW1355" s="14">
        <f>SUM(F1355:AV1355)</f>
        <v>254661014.74000013</v>
      </c>
    </row>
    <row r="1356" spans="1:49" x14ac:dyDescent="0.2">
      <c r="A1356" s="2" t="s">
        <v>2168</v>
      </c>
      <c r="B1356" s="2" t="s">
        <v>2137</v>
      </c>
      <c r="C1356" s="3" t="s">
        <v>2169</v>
      </c>
      <c r="D1356" s="3" t="s">
        <v>24</v>
      </c>
      <c r="E1356" s="3" t="s">
        <v>2244</v>
      </c>
      <c r="F1356" s="14">
        <v>0</v>
      </c>
      <c r="G1356" s="14">
        <v>0</v>
      </c>
      <c r="H1356" s="14">
        <v>0</v>
      </c>
      <c r="I1356" s="14">
        <v>610.54133972909301</v>
      </c>
      <c r="J1356" s="14">
        <v>0</v>
      </c>
      <c r="K1356" s="14">
        <v>61787.503546536398</v>
      </c>
      <c r="L1356" s="14">
        <v>1001.6780244462</v>
      </c>
      <c r="M1356" s="14">
        <v>71.858091129380796</v>
      </c>
      <c r="N1356" s="14">
        <v>0</v>
      </c>
      <c r="O1356" s="14">
        <v>0</v>
      </c>
      <c r="P1356" s="14">
        <v>233.82649533089901</v>
      </c>
      <c r="Q1356" s="14">
        <v>0</v>
      </c>
      <c r="R1356" s="14">
        <v>0</v>
      </c>
      <c r="S1356" s="14">
        <v>1.4198264721788201</v>
      </c>
      <c r="T1356" s="14">
        <v>0</v>
      </c>
      <c r="U1356" s="14">
        <v>456.63329902674798</v>
      </c>
      <c r="V1356" s="14">
        <v>0</v>
      </c>
      <c r="W1356" s="14">
        <v>0</v>
      </c>
      <c r="X1356" s="14">
        <v>0</v>
      </c>
      <c r="Y1356" s="14">
        <v>0</v>
      </c>
      <c r="Z1356" s="14">
        <v>192.33015985675499</v>
      </c>
      <c r="AA1356" s="14">
        <v>0</v>
      </c>
      <c r="AB1356" s="14">
        <v>0</v>
      </c>
      <c r="AC1356" s="14">
        <v>0</v>
      </c>
      <c r="AD1356" s="14">
        <v>1450.7058629291</v>
      </c>
      <c r="AE1356" s="14">
        <v>620.92052973913405</v>
      </c>
      <c r="AF1356" s="14">
        <v>0</v>
      </c>
      <c r="AG1356" s="14">
        <v>0</v>
      </c>
      <c r="AH1356" s="14">
        <v>0</v>
      </c>
      <c r="AI1356" s="14">
        <v>1623.1964291028</v>
      </c>
      <c r="AJ1356" s="14">
        <v>486.29008802047798</v>
      </c>
      <c r="AK1356" s="14">
        <v>0</v>
      </c>
      <c r="AL1356" s="14">
        <v>0</v>
      </c>
      <c r="AM1356" s="14">
        <v>11.426268152369101</v>
      </c>
      <c r="AN1356" s="14">
        <v>0</v>
      </c>
      <c r="AO1356" s="14">
        <v>0</v>
      </c>
      <c r="AP1356" s="14">
        <v>0</v>
      </c>
      <c r="AQ1356" s="14">
        <v>0</v>
      </c>
      <c r="AR1356" s="14">
        <v>0</v>
      </c>
      <c r="AS1356" s="14">
        <v>316.350039528433</v>
      </c>
      <c r="AT1356" s="14">
        <v>0</v>
      </c>
      <c r="AU1356" s="14">
        <v>41904.32</v>
      </c>
      <c r="AV1356" s="14">
        <v>0</v>
      </c>
      <c r="AW1356" s="14">
        <f>SUM(F1356:AV1356)</f>
        <v>110768.99999999997</v>
      </c>
    </row>
    <row r="1357" spans="1:49" x14ac:dyDescent="0.2">
      <c r="A1357" s="2" t="s">
        <v>2170</v>
      </c>
      <c r="B1357" s="2" t="s">
        <v>2137</v>
      </c>
      <c r="C1357" s="3" t="s">
        <v>2171</v>
      </c>
      <c r="D1357" s="3" t="s">
        <v>21</v>
      </c>
      <c r="E1357" s="3" t="s">
        <v>2240</v>
      </c>
      <c r="F1357" s="14">
        <v>0</v>
      </c>
      <c r="G1357" s="14">
        <v>0</v>
      </c>
      <c r="H1357" s="14">
        <v>0</v>
      </c>
      <c r="I1357" s="14">
        <v>186101.96532667</v>
      </c>
      <c r="J1357" s="14">
        <v>0</v>
      </c>
      <c r="K1357" s="14">
        <v>6625491.7499415502</v>
      </c>
      <c r="L1357" s="14">
        <v>5814080.7636355096</v>
      </c>
      <c r="M1357" s="14">
        <v>13458.728648212</v>
      </c>
      <c r="N1357" s="14">
        <v>0</v>
      </c>
      <c r="O1357" s="14">
        <v>0</v>
      </c>
      <c r="P1357" s="14">
        <v>43794.817222847203</v>
      </c>
      <c r="Q1357" s="14">
        <v>0</v>
      </c>
      <c r="R1357" s="14">
        <v>0</v>
      </c>
      <c r="S1357" s="14">
        <v>265.90531479114998</v>
      </c>
      <c r="T1357" s="14">
        <v>0</v>
      </c>
      <c r="U1357" s="14">
        <v>85525.716589483302</v>
      </c>
      <c r="V1357" s="14">
        <v>0</v>
      </c>
      <c r="W1357" s="14">
        <v>0</v>
      </c>
      <c r="X1357" s="14">
        <v>0</v>
      </c>
      <c r="Y1357" s="14">
        <v>0</v>
      </c>
      <c r="Z1357" s="14">
        <v>36022.727983537799</v>
      </c>
      <c r="AA1357" s="14">
        <v>0</v>
      </c>
      <c r="AB1357" s="14">
        <v>0</v>
      </c>
      <c r="AC1357" s="14">
        <v>0</v>
      </c>
      <c r="AD1357" s="14">
        <v>271711.77049926698</v>
      </c>
      <c r="AE1357" s="14">
        <v>116296.099521882</v>
      </c>
      <c r="AF1357" s="14">
        <v>0</v>
      </c>
      <c r="AG1357" s="14">
        <v>0</v>
      </c>
      <c r="AH1357" s="14">
        <v>0</v>
      </c>
      <c r="AI1357" s="14">
        <v>304018.55116237799</v>
      </c>
      <c r="AJ1357" s="14">
        <v>91080.303817155902</v>
      </c>
      <c r="AK1357" s="14">
        <v>0</v>
      </c>
      <c r="AL1357" s="14">
        <v>0</v>
      </c>
      <c r="AM1357" s="14">
        <v>2140.0610613928302</v>
      </c>
      <c r="AN1357" s="14">
        <v>0</v>
      </c>
      <c r="AO1357" s="14">
        <v>0</v>
      </c>
      <c r="AP1357" s="14">
        <v>0</v>
      </c>
      <c r="AQ1357" s="14">
        <v>0</v>
      </c>
      <c r="AR1357" s="14">
        <v>0</v>
      </c>
      <c r="AS1357" s="14">
        <v>59251.199275317304</v>
      </c>
      <c r="AT1357" s="14">
        <v>0</v>
      </c>
      <c r="AU1357" s="14">
        <v>8050416.75</v>
      </c>
      <c r="AV1357" s="14">
        <v>0</v>
      </c>
      <c r="AW1357" s="14">
        <f>SUM(F1357:AV1357)</f>
        <v>21699657.109999996</v>
      </c>
    </row>
    <row r="1358" spans="1:49" x14ac:dyDescent="0.2">
      <c r="A1358" s="2" t="s">
        <v>2172</v>
      </c>
      <c r="B1358" s="2" t="s">
        <v>2137</v>
      </c>
      <c r="C1358" s="3" t="s">
        <v>2173</v>
      </c>
      <c r="D1358" s="3" t="s">
        <v>2139</v>
      </c>
      <c r="E1358" s="3" t="s">
        <v>2140</v>
      </c>
      <c r="F1358" s="14">
        <v>0</v>
      </c>
      <c r="G1358" s="14">
        <v>0</v>
      </c>
      <c r="H1358" s="14">
        <v>0</v>
      </c>
      <c r="I1358" s="14">
        <v>2591433.4516144898</v>
      </c>
      <c r="J1358" s="14">
        <v>0</v>
      </c>
      <c r="K1358" s="14">
        <v>133435439.344877</v>
      </c>
      <c r="L1358" s="14">
        <v>102703371.095338</v>
      </c>
      <c r="M1358" s="14">
        <v>284715.95044731197</v>
      </c>
      <c r="N1358" s="14">
        <v>0</v>
      </c>
      <c r="O1358" s="14">
        <v>0</v>
      </c>
      <c r="P1358" s="14">
        <v>926466.84032325004</v>
      </c>
      <c r="Q1358" s="14">
        <v>0</v>
      </c>
      <c r="R1358" s="14">
        <v>0</v>
      </c>
      <c r="S1358" s="14">
        <v>5625.2583587373601</v>
      </c>
      <c r="T1358" s="14">
        <v>0</v>
      </c>
      <c r="U1358" s="14">
        <v>1809272.9145644901</v>
      </c>
      <c r="V1358" s="14">
        <v>0</v>
      </c>
      <c r="W1358" s="14">
        <v>0</v>
      </c>
      <c r="X1358" s="14">
        <v>0</v>
      </c>
      <c r="Y1358" s="14">
        <v>0</v>
      </c>
      <c r="Z1358" s="14">
        <v>762050.75991860195</v>
      </c>
      <c r="AA1358" s="14">
        <v>0</v>
      </c>
      <c r="AB1358" s="14">
        <v>0</v>
      </c>
      <c r="AC1358" s="14">
        <v>0</v>
      </c>
      <c r="AD1358" s="14">
        <v>5747986.3378268303</v>
      </c>
      <c r="AE1358" s="14">
        <v>2460211.26286984</v>
      </c>
      <c r="AF1358" s="14">
        <v>0</v>
      </c>
      <c r="AG1358" s="14">
        <v>0</v>
      </c>
      <c r="AH1358" s="14">
        <v>0</v>
      </c>
      <c r="AI1358" s="14">
        <v>6431428.1103570601</v>
      </c>
      <c r="AJ1358" s="14">
        <v>1926778.23413203</v>
      </c>
      <c r="AK1358" s="14">
        <v>0</v>
      </c>
      <c r="AL1358" s="14">
        <v>0</v>
      </c>
      <c r="AM1358" s="14">
        <v>45272.552098767701</v>
      </c>
      <c r="AN1358" s="14">
        <v>0</v>
      </c>
      <c r="AO1358" s="14">
        <v>0</v>
      </c>
      <c r="AP1358" s="14">
        <v>0</v>
      </c>
      <c r="AQ1358" s="14">
        <v>0</v>
      </c>
      <c r="AR1358" s="14">
        <v>0</v>
      </c>
      <c r="AS1358" s="14">
        <v>1253442.4572737301</v>
      </c>
      <c r="AT1358" s="14">
        <v>0</v>
      </c>
      <c r="AU1358" s="14">
        <v>171467202</v>
      </c>
      <c r="AV1358" s="14">
        <v>0</v>
      </c>
      <c r="AW1358" s="14">
        <f>SUM(F1358:AV1358)</f>
        <v>431850696.57000011</v>
      </c>
    </row>
    <row r="1359" spans="1:49" x14ac:dyDescent="0.2">
      <c r="A1359" s="2" t="s">
        <v>2175</v>
      </c>
      <c r="B1359" s="2" t="s">
        <v>2176</v>
      </c>
      <c r="C1359" s="3" t="s">
        <v>2177</v>
      </c>
      <c r="D1359" s="3" t="s">
        <v>21</v>
      </c>
      <c r="E1359" s="3" t="s">
        <v>2240</v>
      </c>
      <c r="F1359" s="14">
        <v>0</v>
      </c>
      <c r="G1359" s="14">
        <v>0</v>
      </c>
      <c r="H1359" s="14">
        <v>0</v>
      </c>
      <c r="I1359" s="14">
        <v>597073.49235637404</v>
      </c>
      <c r="J1359" s="14">
        <v>0</v>
      </c>
      <c r="K1359" s="14">
        <v>10318297.3626235</v>
      </c>
      <c r="L1359" s="14">
        <v>9119025.8839034196</v>
      </c>
      <c r="M1359" s="14">
        <v>33176.391054927502</v>
      </c>
      <c r="N1359" s="14">
        <v>0</v>
      </c>
      <c r="O1359" s="14">
        <v>0</v>
      </c>
      <c r="P1359" s="14">
        <v>3174.83342275108</v>
      </c>
      <c r="Q1359" s="14">
        <v>0</v>
      </c>
      <c r="R1359" s="14">
        <v>0</v>
      </c>
      <c r="S1359" s="14">
        <v>49827.154748431902</v>
      </c>
      <c r="T1359" s="14">
        <v>0</v>
      </c>
      <c r="U1359" s="14">
        <v>45046.328650105497</v>
      </c>
      <c r="V1359" s="14">
        <v>0</v>
      </c>
      <c r="W1359" s="14">
        <v>0</v>
      </c>
      <c r="X1359" s="14">
        <v>0</v>
      </c>
      <c r="Y1359" s="14">
        <v>0</v>
      </c>
      <c r="Z1359" s="14">
        <v>480193.76224802702</v>
      </c>
      <c r="AA1359" s="14">
        <v>0</v>
      </c>
      <c r="AB1359" s="14">
        <v>0</v>
      </c>
      <c r="AC1359" s="14">
        <v>19933.858308884599</v>
      </c>
      <c r="AD1359" s="14">
        <v>229319.86393207501</v>
      </c>
      <c r="AE1359" s="14">
        <v>55893.079656695103</v>
      </c>
      <c r="AF1359" s="14">
        <v>0</v>
      </c>
      <c r="AG1359" s="14">
        <v>0</v>
      </c>
      <c r="AH1359" s="14">
        <v>0</v>
      </c>
      <c r="AI1359" s="14">
        <v>555066.18257547996</v>
      </c>
      <c r="AJ1359" s="14">
        <v>1520126.8635684501</v>
      </c>
      <c r="AK1359" s="14">
        <v>0</v>
      </c>
      <c r="AL1359" s="14">
        <v>0</v>
      </c>
      <c r="AM1359" s="14">
        <v>9642.6114546379704</v>
      </c>
      <c r="AN1359" s="14">
        <v>0</v>
      </c>
      <c r="AO1359" s="14">
        <v>0</v>
      </c>
      <c r="AP1359" s="14">
        <v>0</v>
      </c>
      <c r="AQ1359" s="14">
        <v>0</v>
      </c>
      <c r="AR1359" s="14">
        <v>0</v>
      </c>
      <c r="AS1359" s="14">
        <v>91431.901496242805</v>
      </c>
      <c r="AT1359" s="14">
        <v>0</v>
      </c>
      <c r="AU1359" s="14">
        <v>14476214.359999999</v>
      </c>
      <c r="AV1359" s="14">
        <v>0</v>
      </c>
      <c r="AW1359" s="14">
        <f>SUM(F1359:AV1359)</f>
        <v>37603443.930000007</v>
      </c>
    </row>
    <row r="1360" spans="1:49" x14ac:dyDescent="0.2">
      <c r="A1360" s="2" t="s">
        <v>2179</v>
      </c>
      <c r="B1360" s="2" t="s">
        <v>2176</v>
      </c>
      <c r="C1360" s="3" t="s">
        <v>2180</v>
      </c>
      <c r="D1360" s="3" t="s">
        <v>708</v>
      </c>
      <c r="E1360" s="3" t="s">
        <v>709</v>
      </c>
      <c r="F1360" s="14">
        <v>0</v>
      </c>
      <c r="G1360" s="14">
        <v>0</v>
      </c>
      <c r="H1360" s="14">
        <v>0</v>
      </c>
      <c r="I1360" s="14">
        <v>1259015.20669245</v>
      </c>
      <c r="J1360" s="14">
        <v>0</v>
      </c>
      <c r="K1360" s="14">
        <v>46796443.628760099</v>
      </c>
      <c r="L1360" s="14">
        <v>20234026.452822302</v>
      </c>
      <c r="M1360" s="14">
        <v>122156.58569917901</v>
      </c>
      <c r="N1360" s="14">
        <v>0</v>
      </c>
      <c r="O1360" s="14">
        <v>0</v>
      </c>
      <c r="P1360" s="14">
        <v>11689.7926782553</v>
      </c>
      <c r="Q1360" s="14">
        <v>0</v>
      </c>
      <c r="R1360" s="14">
        <v>0</v>
      </c>
      <c r="S1360" s="14">
        <v>183465.235760693</v>
      </c>
      <c r="T1360" s="14">
        <v>0</v>
      </c>
      <c r="U1360" s="14">
        <v>165862.02548613501</v>
      </c>
      <c r="V1360" s="14">
        <v>0</v>
      </c>
      <c r="W1360" s="14">
        <v>0</v>
      </c>
      <c r="X1360" s="14">
        <v>0</v>
      </c>
      <c r="Y1360" s="14">
        <v>0</v>
      </c>
      <c r="Z1360" s="14">
        <v>1768090.01393728</v>
      </c>
      <c r="AA1360" s="14">
        <v>0</v>
      </c>
      <c r="AB1360" s="14">
        <v>0</v>
      </c>
      <c r="AC1360" s="14">
        <v>73397.190113651799</v>
      </c>
      <c r="AD1360" s="14">
        <v>844363.61869305803</v>
      </c>
      <c r="AE1360" s="14">
        <v>205800.18641481499</v>
      </c>
      <c r="AF1360" s="14">
        <v>0</v>
      </c>
      <c r="AG1360" s="14">
        <v>0</v>
      </c>
      <c r="AH1360" s="14">
        <v>0</v>
      </c>
      <c r="AI1360" s="14">
        <v>2043772.81270761</v>
      </c>
      <c r="AJ1360" s="14">
        <v>5597159.4882185897</v>
      </c>
      <c r="AK1360" s="14">
        <v>0</v>
      </c>
      <c r="AL1360" s="14">
        <v>0</v>
      </c>
      <c r="AM1360" s="14">
        <v>35504.471466802097</v>
      </c>
      <c r="AN1360" s="14">
        <v>0</v>
      </c>
      <c r="AO1360" s="14">
        <v>0</v>
      </c>
      <c r="AP1360" s="14">
        <v>0</v>
      </c>
      <c r="AQ1360" s="14">
        <v>0</v>
      </c>
      <c r="AR1360" s="14">
        <v>0</v>
      </c>
      <c r="AS1360" s="14">
        <v>336655.33054905699</v>
      </c>
      <c r="AT1360" s="14">
        <v>0</v>
      </c>
      <c r="AU1360" s="14">
        <v>52787389.880000003</v>
      </c>
      <c r="AV1360" s="14">
        <v>0</v>
      </c>
      <c r="AW1360" s="14">
        <f>SUM(F1360:AV1360)</f>
        <v>132464791.91999999</v>
      </c>
    </row>
    <row r="1361" spans="1:49" x14ac:dyDescent="0.2">
      <c r="A1361" s="2" t="s">
        <v>2179</v>
      </c>
      <c r="B1361" s="2" t="s">
        <v>2176</v>
      </c>
      <c r="C1361" s="3" t="s">
        <v>2180</v>
      </c>
      <c r="D1361" s="3" t="s">
        <v>789</v>
      </c>
      <c r="E1361" s="3" t="s">
        <v>790</v>
      </c>
      <c r="F1361" s="14">
        <v>0</v>
      </c>
      <c r="G1361" s="14">
        <v>0</v>
      </c>
      <c r="H1361" s="14">
        <v>0</v>
      </c>
      <c r="I1361" s="14">
        <v>11203902.8314669</v>
      </c>
      <c r="J1361" s="14">
        <v>0</v>
      </c>
      <c r="K1361" s="14">
        <v>416438820.18886602</v>
      </c>
      <c r="L1361" s="14">
        <v>180061420.27649799</v>
      </c>
      <c r="M1361" s="14">
        <v>1087064.3254523301</v>
      </c>
      <c r="N1361" s="14">
        <v>0</v>
      </c>
      <c r="O1361" s="14">
        <v>0</v>
      </c>
      <c r="P1361" s="14">
        <v>104026.78267186201</v>
      </c>
      <c r="Q1361" s="14">
        <v>0</v>
      </c>
      <c r="R1361" s="14">
        <v>0</v>
      </c>
      <c r="S1361" s="14">
        <v>1632646.4235606999</v>
      </c>
      <c r="T1361" s="14">
        <v>0</v>
      </c>
      <c r="U1361" s="14">
        <v>1475996.48288512</v>
      </c>
      <c r="V1361" s="14">
        <v>0</v>
      </c>
      <c r="W1361" s="14">
        <v>0</v>
      </c>
      <c r="X1361" s="14">
        <v>0</v>
      </c>
      <c r="Y1361" s="14">
        <v>0</v>
      </c>
      <c r="Z1361" s="14">
        <v>15734129.8247554</v>
      </c>
      <c r="AA1361" s="14">
        <v>0</v>
      </c>
      <c r="AB1361" s="14">
        <v>0</v>
      </c>
      <c r="AC1361" s="14">
        <v>653157.31038420706</v>
      </c>
      <c r="AD1361" s="14">
        <v>7513942.5544473901</v>
      </c>
      <c r="AE1361" s="14">
        <v>1831403.84566666</v>
      </c>
      <c r="AF1361" s="14">
        <v>0</v>
      </c>
      <c r="AG1361" s="14">
        <v>0</v>
      </c>
      <c r="AH1361" s="14">
        <v>0</v>
      </c>
      <c r="AI1361" s="14">
        <v>18187414.958494101</v>
      </c>
      <c r="AJ1361" s="14">
        <v>49808795.560912304</v>
      </c>
      <c r="AK1361" s="14">
        <v>0</v>
      </c>
      <c r="AL1361" s="14">
        <v>0</v>
      </c>
      <c r="AM1361" s="14">
        <v>315952.219069432</v>
      </c>
      <c r="AN1361" s="14">
        <v>0</v>
      </c>
      <c r="AO1361" s="14">
        <v>0</v>
      </c>
      <c r="AP1361" s="14">
        <v>0</v>
      </c>
      <c r="AQ1361" s="14">
        <v>0</v>
      </c>
      <c r="AR1361" s="14">
        <v>0</v>
      </c>
      <c r="AS1361" s="14">
        <v>2995876.1348689399</v>
      </c>
      <c r="AT1361" s="14">
        <v>0</v>
      </c>
      <c r="AU1361" s="14">
        <v>469751901.19999999</v>
      </c>
      <c r="AV1361" s="14">
        <v>0</v>
      </c>
      <c r="AW1361" s="14">
        <f>SUM(F1361:AV1361)</f>
        <v>1178796450.9199994</v>
      </c>
    </row>
    <row r="1362" spans="1:49" x14ac:dyDescent="0.2">
      <c r="A1362" s="2" t="s">
        <v>2181</v>
      </c>
      <c r="B1362" s="2" t="s">
        <v>2176</v>
      </c>
      <c r="C1362" s="3" t="s">
        <v>2182</v>
      </c>
      <c r="D1362" s="3" t="s">
        <v>21</v>
      </c>
      <c r="E1362" s="3" t="s">
        <v>2240</v>
      </c>
      <c r="F1362" s="14">
        <v>0</v>
      </c>
      <c r="G1362" s="14">
        <v>0</v>
      </c>
      <c r="H1362" s="14">
        <v>0</v>
      </c>
      <c r="I1362" s="14">
        <v>156935.481050217</v>
      </c>
      <c r="J1362" s="14">
        <v>0</v>
      </c>
      <c r="K1362" s="14">
        <v>3232106.6433337098</v>
      </c>
      <c r="L1362" s="14">
        <v>1669837.60819634</v>
      </c>
      <c r="M1362" s="14">
        <v>8718.2012193802802</v>
      </c>
      <c r="N1362" s="14">
        <v>0</v>
      </c>
      <c r="O1362" s="14">
        <v>0</v>
      </c>
      <c r="P1362" s="14">
        <v>834.29071842459996</v>
      </c>
      <c r="Q1362" s="14">
        <v>0</v>
      </c>
      <c r="R1362" s="14">
        <v>0</v>
      </c>
      <c r="S1362" s="14">
        <v>13093.739815484299</v>
      </c>
      <c r="T1362" s="14">
        <v>0</v>
      </c>
      <c r="U1362" s="14">
        <v>11837.4159385764</v>
      </c>
      <c r="V1362" s="14">
        <v>0</v>
      </c>
      <c r="W1362" s="14">
        <v>0</v>
      </c>
      <c r="X1362" s="14">
        <v>0</v>
      </c>
      <c r="Y1362" s="14">
        <v>0</v>
      </c>
      <c r="Z1362" s="14">
        <v>126186.91371163999</v>
      </c>
      <c r="AA1362" s="14">
        <v>0</v>
      </c>
      <c r="AB1362" s="14">
        <v>0</v>
      </c>
      <c r="AC1362" s="14">
        <v>5238.2871030406804</v>
      </c>
      <c r="AD1362" s="14">
        <v>60261.4358209356</v>
      </c>
      <c r="AE1362" s="14">
        <v>14687.765123495599</v>
      </c>
      <c r="AF1362" s="14">
        <v>0</v>
      </c>
      <c r="AG1362" s="14">
        <v>0</v>
      </c>
      <c r="AH1362" s="14">
        <v>0</v>
      </c>
      <c r="AI1362" s="14">
        <v>145862.13595894599</v>
      </c>
      <c r="AJ1362" s="14">
        <v>399463.978694066</v>
      </c>
      <c r="AK1362" s="14">
        <v>0</v>
      </c>
      <c r="AL1362" s="14">
        <v>0</v>
      </c>
      <c r="AM1362" s="14">
        <v>2533.91940942781</v>
      </c>
      <c r="AN1362" s="14">
        <v>0</v>
      </c>
      <c r="AO1362" s="14">
        <v>0</v>
      </c>
      <c r="AP1362" s="14">
        <v>0</v>
      </c>
      <c r="AQ1362" s="14">
        <v>0</v>
      </c>
      <c r="AR1362" s="14">
        <v>0</v>
      </c>
      <c r="AS1362" s="14">
        <v>24026.773906311799</v>
      </c>
      <c r="AT1362" s="14">
        <v>0</v>
      </c>
      <c r="AU1362" s="14">
        <v>3874993.57</v>
      </c>
      <c r="AV1362" s="14">
        <v>0</v>
      </c>
      <c r="AW1362" s="14">
        <f>SUM(F1362:AV1362)</f>
        <v>9746618.1599999983</v>
      </c>
    </row>
    <row r="1363" spans="1:49" x14ac:dyDescent="0.2">
      <c r="A1363" s="2" t="s">
        <v>2185</v>
      </c>
      <c r="B1363" s="2" t="s">
        <v>2176</v>
      </c>
      <c r="C1363" s="3" t="s">
        <v>2186</v>
      </c>
      <c r="D1363" s="3" t="s">
        <v>21</v>
      </c>
      <c r="E1363" s="3" t="s">
        <v>2240</v>
      </c>
      <c r="F1363" s="14">
        <v>0</v>
      </c>
      <c r="G1363" s="14">
        <v>0</v>
      </c>
      <c r="H1363" s="14">
        <v>0</v>
      </c>
      <c r="I1363" s="14">
        <v>27652.627891764099</v>
      </c>
      <c r="J1363" s="14">
        <v>0</v>
      </c>
      <c r="K1363" s="14">
        <v>2265392.476113</v>
      </c>
      <c r="L1363" s="14">
        <v>0</v>
      </c>
      <c r="M1363" s="14">
        <v>4184.1131597912199</v>
      </c>
      <c r="N1363" s="14">
        <v>0</v>
      </c>
      <c r="O1363" s="14">
        <v>0</v>
      </c>
      <c r="P1363" s="14">
        <v>400.39819800645802</v>
      </c>
      <c r="Q1363" s="14">
        <v>0</v>
      </c>
      <c r="R1363" s="14">
        <v>0</v>
      </c>
      <c r="S1363" s="14">
        <v>6284.0620127597804</v>
      </c>
      <c r="T1363" s="14">
        <v>0</v>
      </c>
      <c r="U1363" s="14">
        <v>5681.11576919456</v>
      </c>
      <c r="V1363" s="14">
        <v>0</v>
      </c>
      <c r="W1363" s="14">
        <v>0</v>
      </c>
      <c r="X1363" s="14">
        <v>0</v>
      </c>
      <c r="Y1363" s="14">
        <v>0</v>
      </c>
      <c r="Z1363" s="14">
        <v>60560.727448566096</v>
      </c>
      <c r="AA1363" s="14">
        <v>0</v>
      </c>
      <c r="AB1363" s="14">
        <v>0</v>
      </c>
      <c r="AC1363" s="14">
        <v>2514.00513304072</v>
      </c>
      <c r="AD1363" s="14">
        <v>28921.194863161101</v>
      </c>
      <c r="AE1363" s="14">
        <v>7049.0785428948102</v>
      </c>
      <c r="AF1363" s="14">
        <v>0</v>
      </c>
      <c r="AG1363" s="14">
        <v>0</v>
      </c>
      <c r="AH1363" s="14">
        <v>0</v>
      </c>
      <c r="AI1363" s="14">
        <v>70003.431711891593</v>
      </c>
      <c r="AJ1363" s="14">
        <v>191714.24034430599</v>
      </c>
      <c r="AK1363" s="14">
        <v>0</v>
      </c>
      <c r="AL1363" s="14">
        <v>0</v>
      </c>
      <c r="AM1363" s="14">
        <v>1216.09857794704</v>
      </c>
      <c r="AN1363" s="14">
        <v>0</v>
      </c>
      <c r="AO1363" s="14">
        <v>0</v>
      </c>
      <c r="AP1363" s="14">
        <v>0</v>
      </c>
      <c r="AQ1363" s="14">
        <v>0</v>
      </c>
      <c r="AR1363" s="14">
        <v>0</v>
      </c>
      <c r="AS1363" s="14">
        <v>11531.1402336749</v>
      </c>
      <c r="AT1363" s="14">
        <v>0</v>
      </c>
      <c r="AU1363" s="14">
        <v>1858213.82</v>
      </c>
      <c r="AV1363" s="14">
        <v>0</v>
      </c>
      <c r="AW1363" s="14">
        <f>SUM(F1363:AV1363)</f>
        <v>4541318.5299999984</v>
      </c>
    </row>
    <row r="1364" spans="1:49" x14ac:dyDescent="0.2">
      <c r="A1364" s="2" t="s">
        <v>2187</v>
      </c>
      <c r="B1364" s="2" t="s">
        <v>2176</v>
      </c>
      <c r="C1364" s="3" t="s">
        <v>2188</v>
      </c>
      <c r="D1364" s="3" t="s">
        <v>21</v>
      </c>
      <c r="E1364" s="3" t="s">
        <v>2240</v>
      </c>
      <c r="F1364" s="14">
        <v>0</v>
      </c>
      <c r="G1364" s="14">
        <v>0</v>
      </c>
      <c r="H1364" s="14">
        <v>0</v>
      </c>
      <c r="I1364" s="14">
        <v>7525.1728216434503</v>
      </c>
      <c r="J1364" s="14">
        <v>0</v>
      </c>
      <c r="K1364" s="14">
        <v>479767.69617963</v>
      </c>
      <c r="L1364" s="14">
        <v>9519.2710193808707</v>
      </c>
      <c r="M1364" s="14">
        <v>1154.19722878875</v>
      </c>
      <c r="N1364" s="14">
        <v>0</v>
      </c>
      <c r="O1364" s="14">
        <v>0</v>
      </c>
      <c r="P1364" s="14">
        <v>110.451303309143</v>
      </c>
      <c r="Q1364" s="14">
        <v>0</v>
      </c>
      <c r="R1364" s="14">
        <v>0</v>
      </c>
      <c r="S1364" s="14">
        <v>1733.4727596141699</v>
      </c>
      <c r="T1364" s="14">
        <v>0</v>
      </c>
      <c r="U1364" s="14">
        <v>1567.1480530614699</v>
      </c>
      <c r="V1364" s="14">
        <v>0</v>
      </c>
      <c r="W1364" s="14">
        <v>0</v>
      </c>
      <c r="X1364" s="14">
        <v>0</v>
      </c>
      <c r="Y1364" s="14">
        <v>0</v>
      </c>
      <c r="Z1364" s="14">
        <v>16705.807441352401</v>
      </c>
      <c r="AA1364" s="14">
        <v>0</v>
      </c>
      <c r="AB1364" s="14">
        <v>0</v>
      </c>
      <c r="AC1364" s="14">
        <v>693.49368628403499</v>
      </c>
      <c r="AD1364" s="14">
        <v>7977.9742658546202</v>
      </c>
      <c r="AE1364" s="14">
        <v>1944.5041031083999</v>
      </c>
      <c r="AF1364" s="14">
        <v>0</v>
      </c>
      <c r="AG1364" s="14">
        <v>0</v>
      </c>
      <c r="AH1364" s="14">
        <v>0</v>
      </c>
      <c r="AI1364" s="14">
        <v>19310.597951102998</v>
      </c>
      <c r="AJ1364" s="14">
        <v>52884.789531893599</v>
      </c>
      <c r="AK1364" s="14">
        <v>0</v>
      </c>
      <c r="AL1364" s="14">
        <v>0</v>
      </c>
      <c r="AM1364" s="14">
        <v>335.46371710000898</v>
      </c>
      <c r="AN1364" s="14">
        <v>0</v>
      </c>
      <c r="AO1364" s="14">
        <v>0</v>
      </c>
      <c r="AP1364" s="14">
        <v>0</v>
      </c>
      <c r="AQ1364" s="14">
        <v>0</v>
      </c>
      <c r="AR1364" s="14">
        <v>0</v>
      </c>
      <c r="AS1364" s="14">
        <v>3180.8899378757301</v>
      </c>
      <c r="AT1364" s="14">
        <v>0</v>
      </c>
      <c r="AU1364" s="14">
        <v>505892.37</v>
      </c>
      <c r="AV1364" s="14">
        <v>0</v>
      </c>
      <c r="AW1364" s="14">
        <f>SUM(F1364:AV1364)</f>
        <v>1110303.2999999996</v>
      </c>
    </row>
    <row r="1365" spans="1:49" x14ac:dyDescent="0.2">
      <c r="A1365" s="2" t="s">
        <v>2189</v>
      </c>
      <c r="B1365" s="2" t="s">
        <v>2176</v>
      </c>
      <c r="C1365" s="3" t="s">
        <v>2190</v>
      </c>
      <c r="D1365" s="3" t="s">
        <v>53</v>
      </c>
      <c r="E1365" s="3" t="s">
        <v>54</v>
      </c>
      <c r="F1365" s="14">
        <v>0</v>
      </c>
      <c r="G1365" s="14">
        <v>0</v>
      </c>
      <c r="H1365" s="14">
        <v>0</v>
      </c>
      <c r="I1365" s="14">
        <v>2202767.0093945898</v>
      </c>
      <c r="J1365" s="14">
        <v>0</v>
      </c>
      <c r="K1365" s="14">
        <v>71853831.354738206</v>
      </c>
      <c r="L1365" s="14">
        <v>60064649.973882496</v>
      </c>
      <c r="M1365" s="14">
        <v>202044.60992406201</v>
      </c>
      <c r="N1365" s="14">
        <v>0</v>
      </c>
      <c r="O1365" s="14">
        <v>1413447.3457583601</v>
      </c>
      <c r="P1365" s="14">
        <v>19334.8310354282</v>
      </c>
      <c r="Q1365" s="14">
        <v>2131632.6907878602</v>
      </c>
      <c r="R1365" s="14">
        <v>0</v>
      </c>
      <c r="S1365" s="14">
        <v>303448.24155840999</v>
      </c>
      <c r="T1365" s="14">
        <v>0</v>
      </c>
      <c r="U1365" s="14">
        <v>274332.56238755397</v>
      </c>
      <c r="V1365" s="14">
        <v>0</v>
      </c>
      <c r="W1365" s="14">
        <v>0</v>
      </c>
      <c r="X1365" s="14">
        <v>0</v>
      </c>
      <c r="Y1365" s="14">
        <v>0</v>
      </c>
      <c r="Z1365" s="14">
        <v>2924387.9146648701</v>
      </c>
      <c r="AA1365" s="14">
        <v>0</v>
      </c>
      <c r="AB1365" s="14">
        <v>0</v>
      </c>
      <c r="AC1365" s="14">
        <v>121397.638918995</v>
      </c>
      <c r="AD1365" s="14">
        <v>1396561.87489108</v>
      </c>
      <c r="AE1365" s="14">
        <v>340389.56462159002</v>
      </c>
      <c r="AF1365" s="14">
        <v>0</v>
      </c>
      <c r="AG1365" s="14">
        <v>0</v>
      </c>
      <c r="AH1365" s="14">
        <v>0</v>
      </c>
      <c r="AI1365" s="14">
        <v>3380362.29991257</v>
      </c>
      <c r="AJ1365" s="14">
        <v>9257597.6489888802</v>
      </c>
      <c r="AK1365" s="14">
        <v>0</v>
      </c>
      <c r="AL1365" s="14">
        <v>0</v>
      </c>
      <c r="AM1365" s="14">
        <v>58723.704171793303</v>
      </c>
      <c r="AN1365" s="14">
        <v>0</v>
      </c>
      <c r="AO1365" s="14">
        <v>0</v>
      </c>
      <c r="AP1365" s="14">
        <v>0</v>
      </c>
      <c r="AQ1365" s="14">
        <v>0</v>
      </c>
      <c r="AR1365" s="14">
        <v>0</v>
      </c>
      <c r="AS1365" s="14">
        <v>556821.71436326206</v>
      </c>
      <c r="AT1365" s="14">
        <v>0</v>
      </c>
      <c r="AU1365" s="14">
        <v>89214042.469999999</v>
      </c>
      <c r="AV1365" s="14">
        <v>2047814.21</v>
      </c>
      <c r="AW1365" s="14">
        <f>SUM(F1365:AV1365)</f>
        <v>247763587.65999997</v>
      </c>
    </row>
    <row r="1366" spans="1:49" x14ac:dyDescent="0.2">
      <c r="A1366" s="2" t="s">
        <v>2191</v>
      </c>
      <c r="B1366" s="2" t="s">
        <v>2176</v>
      </c>
      <c r="C1366" s="3" t="s">
        <v>214</v>
      </c>
      <c r="D1366" s="3" t="s">
        <v>53</v>
      </c>
      <c r="E1366" s="3" t="s">
        <v>54</v>
      </c>
      <c r="F1366" s="14">
        <v>0</v>
      </c>
      <c r="G1366" s="14">
        <v>0</v>
      </c>
      <c r="H1366" s="14">
        <v>0</v>
      </c>
      <c r="I1366" s="14">
        <v>634830.41738207801</v>
      </c>
      <c r="J1366" s="14">
        <v>0</v>
      </c>
      <c r="K1366" s="14">
        <v>49437070.787684999</v>
      </c>
      <c r="L1366" s="14">
        <v>22866067.275508501</v>
      </c>
      <c r="M1366" s="14">
        <v>103822.675106808</v>
      </c>
      <c r="N1366" s="14">
        <v>0</v>
      </c>
      <c r="O1366" s="14">
        <v>0</v>
      </c>
      <c r="P1366" s="14">
        <v>9935.3947752543299</v>
      </c>
      <c r="Q1366" s="14">
        <v>0</v>
      </c>
      <c r="R1366" s="14">
        <v>0</v>
      </c>
      <c r="S1366" s="14">
        <v>155929.55497058399</v>
      </c>
      <c r="T1366" s="14">
        <v>0</v>
      </c>
      <c r="U1366" s="14">
        <v>140968.26146668501</v>
      </c>
      <c r="V1366" s="14">
        <v>0</v>
      </c>
      <c r="W1366" s="14">
        <v>0</v>
      </c>
      <c r="X1366" s="14">
        <v>0</v>
      </c>
      <c r="Y1366" s="14">
        <v>0</v>
      </c>
      <c r="Z1366" s="14">
        <v>1502724.20112251</v>
      </c>
      <c r="AA1366" s="14">
        <v>0</v>
      </c>
      <c r="AB1366" s="14">
        <v>0</v>
      </c>
      <c r="AC1366" s="14">
        <v>62381.190984592598</v>
      </c>
      <c r="AD1366" s="14">
        <v>717636.37531552801</v>
      </c>
      <c r="AE1366" s="14">
        <v>174912.419184342</v>
      </c>
      <c r="AF1366" s="14">
        <v>0</v>
      </c>
      <c r="AG1366" s="14">
        <v>0</v>
      </c>
      <c r="AH1366" s="14">
        <v>0</v>
      </c>
      <c r="AI1366" s="14">
        <v>1737031.0888157799</v>
      </c>
      <c r="AJ1366" s="14">
        <v>4757103.6426502699</v>
      </c>
      <c r="AK1366" s="14">
        <v>0</v>
      </c>
      <c r="AL1366" s="14">
        <v>0</v>
      </c>
      <c r="AM1366" s="14">
        <v>30175.620886737401</v>
      </c>
      <c r="AN1366" s="14">
        <v>0</v>
      </c>
      <c r="AO1366" s="14">
        <v>0</v>
      </c>
      <c r="AP1366" s="14">
        <v>0</v>
      </c>
      <c r="AQ1366" s="14">
        <v>0</v>
      </c>
      <c r="AR1366" s="14">
        <v>0</v>
      </c>
      <c r="AS1366" s="14">
        <v>286128.08414534701</v>
      </c>
      <c r="AT1366" s="14">
        <v>0</v>
      </c>
      <c r="AU1366" s="14">
        <v>45508636.420000002</v>
      </c>
      <c r="AV1366" s="14">
        <v>0</v>
      </c>
      <c r="AW1366" s="14">
        <f>SUM(F1366:AV1366)</f>
        <v>128125353.41000003</v>
      </c>
    </row>
    <row r="1367" spans="1:49" x14ac:dyDescent="0.2">
      <c r="A1367" s="2" t="s">
        <v>2194</v>
      </c>
      <c r="B1367" s="2" t="s">
        <v>2176</v>
      </c>
      <c r="C1367" s="3" t="s">
        <v>2195</v>
      </c>
      <c r="D1367" s="3" t="s">
        <v>21</v>
      </c>
      <c r="E1367" s="3" t="s">
        <v>2240</v>
      </c>
      <c r="F1367" s="14">
        <v>0</v>
      </c>
      <c r="G1367" s="14">
        <v>0</v>
      </c>
      <c r="H1367" s="14">
        <v>0</v>
      </c>
      <c r="I1367" s="14">
        <v>73857.036041539905</v>
      </c>
      <c r="J1367" s="14">
        <v>0</v>
      </c>
      <c r="K1367" s="14">
        <v>1963255.1798447701</v>
      </c>
      <c r="L1367" s="14">
        <v>1996117.8970454901</v>
      </c>
      <c r="M1367" s="14">
        <v>7062.60670970098</v>
      </c>
      <c r="N1367" s="14">
        <v>0</v>
      </c>
      <c r="O1367" s="14">
        <v>0</v>
      </c>
      <c r="P1367" s="14">
        <v>675.85932532796903</v>
      </c>
      <c r="Q1367" s="14">
        <v>0</v>
      </c>
      <c r="R1367" s="14">
        <v>0</v>
      </c>
      <c r="S1367" s="14">
        <v>10607.230470500101</v>
      </c>
      <c r="T1367" s="14">
        <v>0</v>
      </c>
      <c r="U1367" s="14">
        <v>9589.4820705037491</v>
      </c>
      <c r="V1367" s="14">
        <v>0</v>
      </c>
      <c r="W1367" s="14">
        <v>0</v>
      </c>
      <c r="X1367" s="14">
        <v>0</v>
      </c>
      <c r="Y1367" s="14">
        <v>0</v>
      </c>
      <c r="Z1367" s="14">
        <v>102223.93776858</v>
      </c>
      <c r="AA1367" s="14">
        <v>0</v>
      </c>
      <c r="AB1367" s="14">
        <v>0</v>
      </c>
      <c r="AC1367" s="14">
        <v>4243.5336008426402</v>
      </c>
      <c r="AD1367" s="14">
        <v>48817.7508319306</v>
      </c>
      <c r="AE1367" s="14">
        <v>11898.547413624499</v>
      </c>
      <c r="AF1367" s="14">
        <v>0</v>
      </c>
      <c r="AG1367" s="14">
        <v>0</v>
      </c>
      <c r="AH1367" s="14">
        <v>0</v>
      </c>
      <c r="AI1367" s="14">
        <v>118162.824098724</v>
      </c>
      <c r="AJ1367" s="14">
        <v>323605.51450837601</v>
      </c>
      <c r="AK1367" s="14">
        <v>0</v>
      </c>
      <c r="AL1367" s="14">
        <v>0</v>
      </c>
      <c r="AM1367" s="14">
        <v>2052.72619242363</v>
      </c>
      <c r="AN1367" s="14">
        <v>0</v>
      </c>
      <c r="AO1367" s="14">
        <v>0</v>
      </c>
      <c r="AP1367" s="14">
        <v>0</v>
      </c>
      <c r="AQ1367" s="14">
        <v>0</v>
      </c>
      <c r="AR1367" s="14">
        <v>0</v>
      </c>
      <c r="AS1367" s="14">
        <v>19464.074077660302</v>
      </c>
      <c r="AT1367" s="14">
        <v>0</v>
      </c>
      <c r="AU1367" s="14">
        <v>3099369.98</v>
      </c>
      <c r="AV1367" s="14">
        <v>0</v>
      </c>
      <c r="AW1367" s="14">
        <f>SUM(F1367:AV1367)</f>
        <v>7791004.1799999941</v>
      </c>
    </row>
    <row r="1368" spans="1:49" x14ac:dyDescent="0.2">
      <c r="A1368" s="2" t="s">
        <v>2196</v>
      </c>
      <c r="B1368" s="2" t="s">
        <v>2176</v>
      </c>
      <c r="C1368" s="3" t="s">
        <v>2197</v>
      </c>
      <c r="D1368" s="3" t="s">
        <v>53</v>
      </c>
      <c r="E1368" s="3" t="s">
        <v>54</v>
      </c>
      <c r="F1368" s="14">
        <v>0</v>
      </c>
      <c r="G1368" s="14">
        <v>0</v>
      </c>
      <c r="H1368" s="14">
        <v>0</v>
      </c>
      <c r="I1368" s="14">
        <v>3011314.12914488</v>
      </c>
      <c r="J1368" s="14">
        <v>0</v>
      </c>
      <c r="K1368" s="14">
        <v>80259919.957480907</v>
      </c>
      <c r="L1368" s="14">
        <v>49805006.602358602</v>
      </c>
      <c r="M1368" s="14">
        <v>229042.231432064</v>
      </c>
      <c r="N1368" s="14">
        <v>0</v>
      </c>
      <c r="O1368" s="14">
        <v>0</v>
      </c>
      <c r="P1368" s="14">
        <v>21918.292493360401</v>
      </c>
      <c r="Q1368" s="14">
        <v>0</v>
      </c>
      <c r="R1368" s="14">
        <v>0</v>
      </c>
      <c r="S1368" s="14">
        <v>343995.21138305299</v>
      </c>
      <c r="T1368" s="14">
        <v>0</v>
      </c>
      <c r="U1368" s="14">
        <v>310989.35065191402</v>
      </c>
      <c r="V1368" s="14">
        <v>0</v>
      </c>
      <c r="W1368" s="14">
        <v>0</v>
      </c>
      <c r="X1368" s="14">
        <v>0</v>
      </c>
      <c r="Y1368" s="14">
        <v>0</v>
      </c>
      <c r="Z1368" s="14">
        <v>3315149.28793529</v>
      </c>
      <c r="AA1368" s="14">
        <v>0</v>
      </c>
      <c r="AB1368" s="14">
        <v>0</v>
      </c>
      <c r="AC1368" s="14">
        <v>137618.85751479099</v>
      </c>
      <c r="AD1368" s="14">
        <v>1583172.6186574399</v>
      </c>
      <c r="AE1368" s="14">
        <v>385873.05907293397</v>
      </c>
      <c r="AF1368" s="14">
        <v>0</v>
      </c>
      <c r="AG1368" s="14">
        <v>0</v>
      </c>
      <c r="AH1368" s="14">
        <v>0</v>
      </c>
      <c r="AI1368" s="14">
        <v>3832051.6265878901</v>
      </c>
      <c r="AJ1368" s="14">
        <v>10494612.302598501</v>
      </c>
      <c r="AK1368" s="14">
        <v>0</v>
      </c>
      <c r="AL1368" s="14">
        <v>0</v>
      </c>
      <c r="AM1368" s="14">
        <v>66570.498025430701</v>
      </c>
      <c r="AN1368" s="14">
        <v>0</v>
      </c>
      <c r="AO1368" s="14">
        <v>0</v>
      </c>
      <c r="AP1368" s="14">
        <v>0</v>
      </c>
      <c r="AQ1368" s="14">
        <v>0</v>
      </c>
      <c r="AR1368" s="14">
        <v>0</v>
      </c>
      <c r="AS1368" s="14">
        <v>631225.08466295199</v>
      </c>
      <c r="AT1368" s="14">
        <v>0</v>
      </c>
      <c r="AU1368" s="14">
        <v>100574187.76000001</v>
      </c>
      <c r="AV1368" s="14">
        <v>0</v>
      </c>
      <c r="AW1368" s="14">
        <f>SUM(F1368:AV1368)</f>
        <v>255002646.87000006</v>
      </c>
    </row>
    <row r="1369" spans="1:49" x14ac:dyDescent="0.2">
      <c r="A1369" s="2" t="s">
        <v>2198</v>
      </c>
      <c r="B1369" s="2" t="s">
        <v>210</v>
      </c>
      <c r="C1369" s="3" t="s">
        <v>210</v>
      </c>
      <c r="D1369" s="3" t="s">
        <v>14</v>
      </c>
      <c r="E1369" s="3" t="s">
        <v>15</v>
      </c>
      <c r="F1369" s="14">
        <v>0</v>
      </c>
      <c r="G1369" s="14">
        <v>0</v>
      </c>
      <c r="H1369" s="14">
        <v>984474.85</v>
      </c>
      <c r="I1369" s="14">
        <v>1065175.3838097199</v>
      </c>
      <c r="J1369" s="14">
        <v>0</v>
      </c>
      <c r="K1369" s="14">
        <v>0</v>
      </c>
      <c r="L1369" s="14">
        <v>0</v>
      </c>
      <c r="M1369" s="14">
        <v>127671.634112117</v>
      </c>
      <c r="N1369" s="14">
        <v>0</v>
      </c>
      <c r="O1369" s="14">
        <v>1525562.3971843801</v>
      </c>
      <c r="P1369" s="14">
        <v>0</v>
      </c>
      <c r="Q1369" s="14">
        <v>0</v>
      </c>
      <c r="R1369" s="14">
        <v>0</v>
      </c>
      <c r="S1369" s="14">
        <v>13239.2858496722</v>
      </c>
      <c r="T1369" s="14">
        <v>0</v>
      </c>
      <c r="U1369" s="14">
        <v>0</v>
      </c>
      <c r="V1369" s="14">
        <v>0</v>
      </c>
      <c r="W1369" s="14">
        <v>0</v>
      </c>
      <c r="X1369" s="14">
        <v>0</v>
      </c>
      <c r="Y1369" s="14">
        <v>0</v>
      </c>
      <c r="Z1369" s="14">
        <v>0</v>
      </c>
      <c r="AA1369" s="14">
        <v>0</v>
      </c>
      <c r="AB1369" s="14">
        <v>0</v>
      </c>
      <c r="AC1369" s="14">
        <v>0</v>
      </c>
      <c r="AD1369" s="14">
        <v>0</v>
      </c>
      <c r="AE1369" s="14">
        <v>0</v>
      </c>
      <c r="AF1369" s="14">
        <v>0</v>
      </c>
      <c r="AG1369" s="14">
        <v>0</v>
      </c>
      <c r="AH1369" s="14">
        <v>0</v>
      </c>
      <c r="AI1369" s="14">
        <v>223022.47484423299</v>
      </c>
      <c r="AJ1369" s="14">
        <v>0</v>
      </c>
      <c r="AK1369" s="14">
        <v>0</v>
      </c>
      <c r="AL1369" s="14">
        <v>0</v>
      </c>
      <c r="AM1369" s="14">
        <v>23598.695809643101</v>
      </c>
      <c r="AN1369" s="14">
        <v>0</v>
      </c>
      <c r="AO1369" s="14">
        <v>0</v>
      </c>
      <c r="AP1369" s="14">
        <v>0</v>
      </c>
      <c r="AQ1369" s="14">
        <v>0</v>
      </c>
      <c r="AR1369" s="14">
        <v>0</v>
      </c>
      <c r="AS1369" s="14">
        <v>694211.69839023496</v>
      </c>
      <c r="AT1369" s="14">
        <v>0</v>
      </c>
      <c r="AU1369" s="14">
        <v>5857053.4800000004</v>
      </c>
      <c r="AV1369" s="14">
        <v>10776277.83</v>
      </c>
      <c r="AW1369" s="14">
        <f>SUM(F1369:AV1369)</f>
        <v>21290287.730000004</v>
      </c>
    </row>
    <row r="1370" spans="1:49" x14ac:dyDescent="0.2">
      <c r="A1370" s="2" t="s">
        <v>2198</v>
      </c>
      <c r="B1370" s="2" t="s">
        <v>210</v>
      </c>
      <c r="C1370" s="3" t="s">
        <v>210</v>
      </c>
      <c r="D1370" s="3" t="s">
        <v>24</v>
      </c>
      <c r="E1370" s="3" t="s">
        <v>2244</v>
      </c>
      <c r="F1370" s="14">
        <v>0</v>
      </c>
      <c r="G1370" s="14">
        <v>0</v>
      </c>
      <c r="H1370" s="14">
        <v>47070243.130000003</v>
      </c>
      <c r="I1370" s="14">
        <v>50928740.896336898</v>
      </c>
      <c r="J1370" s="14">
        <v>0</v>
      </c>
      <c r="K1370" s="14">
        <v>0</v>
      </c>
      <c r="L1370" s="14">
        <v>0</v>
      </c>
      <c r="M1370" s="14">
        <v>6104305.1429260904</v>
      </c>
      <c r="N1370" s="14">
        <v>0</v>
      </c>
      <c r="O1370" s="14">
        <v>72941013.497244701</v>
      </c>
      <c r="P1370" s="14">
        <v>0</v>
      </c>
      <c r="Q1370" s="14">
        <v>0</v>
      </c>
      <c r="R1370" s="14">
        <v>0</v>
      </c>
      <c r="S1370" s="14">
        <v>633003.88737761101</v>
      </c>
      <c r="T1370" s="14">
        <v>0</v>
      </c>
      <c r="U1370" s="14">
        <v>0</v>
      </c>
      <c r="V1370" s="14">
        <v>0</v>
      </c>
      <c r="W1370" s="14">
        <v>0</v>
      </c>
      <c r="X1370" s="14">
        <v>0</v>
      </c>
      <c r="Y1370" s="14">
        <v>0</v>
      </c>
      <c r="Z1370" s="14">
        <v>0</v>
      </c>
      <c r="AA1370" s="14">
        <v>0</v>
      </c>
      <c r="AB1370" s="14">
        <v>0</v>
      </c>
      <c r="AC1370" s="14">
        <v>0</v>
      </c>
      <c r="AD1370" s="14">
        <v>0</v>
      </c>
      <c r="AE1370" s="14">
        <v>0</v>
      </c>
      <c r="AF1370" s="14">
        <v>0</v>
      </c>
      <c r="AG1370" s="14">
        <v>0</v>
      </c>
      <c r="AH1370" s="14">
        <v>0</v>
      </c>
      <c r="AI1370" s="14">
        <v>10663271.0519254</v>
      </c>
      <c r="AJ1370" s="14">
        <v>0</v>
      </c>
      <c r="AK1370" s="14">
        <v>0</v>
      </c>
      <c r="AL1370" s="14">
        <v>0</v>
      </c>
      <c r="AM1370" s="14">
        <v>1128313.5929054499</v>
      </c>
      <c r="AN1370" s="14">
        <v>0</v>
      </c>
      <c r="AO1370" s="14">
        <v>0</v>
      </c>
      <c r="AP1370" s="14">
        <v>0</v>
      </c>
      <c r="AQ1370" s="14">
        <v>0</v>
      </c>
      <c r="AR1370" s="14">
        <v>0</v>
      </c>
      <c r="AS1370" s="14">
        <v>33192024.7612838</v>
      </c>
      <c r="AT1370" s="14">
        <v>0</v>
      </c>
      <c r="AU1370" s="14">
        <v>280040605.44</v>
      </c>
      <c r="AV1370" s="14">
        <v>515241217.39999998</v>
      </c>
      <c r="AW1370" s="14">
        <f>SUM(F1370:AV1370)</f>
        <v>1017942738.8</v>
      </c>
    </row>
    <row r="1371" spans="1:49" x14ac:dyDescent="0.2">
      <c r="A1371" s="2" t="s">
        <v>2203</v>
      </c>
      <c r="B1371" s="2" t="s">
        <v>2201</v>
      </c>
      <c r="C1371" s="3" t="s">
        <v>2204</v>
      </c>
      <c r="D1371" s="3" t="s">
        <v>708</v>
      </c>
      <c r="E1371" s="3" t="s">
        <v>709</v>
      </c>
      <c r="F1371" s="14">
        <v>0</v>
      </c>
      <c r="G1371" s="14">
        <v>0</v>
      </c>
      <c r="H1371" s="14">
        <v>0</v>
      </c>
      <c r="I1371" s="14">
        <v>34381863.965501502</v>
      </c>
      <c r="J1371" s="14">
        <v>0</v>
      </c>
      <c r="K1371" s="14">
        <v>277243514.35705698</v>
      </c>
      <c r="L1371" s="14">
        <v>175388998.57342899</v>
      </c>
      <c r="M1371" s="14">
        <v>141884.853530558</v>
      </c>
      <c r="N1371" s="14">
        <v>0</v>
      </c>
      <c r="O1371" s="14">
        <v>0</v>
      </c>
      <c r="P1371" s="14">
        <v>0</v>
      </c>
      <c r="Q1371" s="14">
        <v>0</v>
      </c>
      <c r="R1371" s="14">
        <v>0</v>
      </c>
      <c r="S1371" s="14">
        <v>2939.3696426985198</v>
      </c>
      <c r="T1371" s="14">
        <v>0</v>
      </c>
      <c r="U1371" s="14">
        <v>0</v>
      </c>
      <c r="V1371" s="14">
        <v>0</v>
      </c>
      <c r="W1371" s="14">
        <v>0</v>
      </c>
      <c r="X1371" s="14">
        <v>0</v>
      </c>
      <c r="Y1371" s="14">
        <v>0</v>
      </c>
      <c r="Z1371" s="14">
        <v>0</v>
      </c>
      <c r="AA1371" s="14">
        <v>0</v>
      </c>
      <c r="AB1371" s="14">
        <v>0</v>
      </c>
      <c r="AC1371" s="14">
        <v>0</v>
      </c>
      <c r="AD1371" s="14">
        <v>0</v>
      </c>
      <c r="AE1371" s="14">
        <v>0</v>
      </c>
      <c r="AF1371" s="14">
        <v>0</v>
      </c>
      <c r="AG1371" s="14">
        <v>0</v>
      </c>
      <c r="AH1371" s="14">
        <v>0</v>
      </c>
      <c r="AI1371" s="14">
        <v>13962121.6039946</v>
      </c>
      <c r="AJ1371" s="14">
        <v>0</v>
      </c>
      <c r="AK1371" s="14">
        <v>0</v>
      </c>
      <c r="AL1371" s="14">
        <v>0</v>
      </c>
      <c r="AM1371" s="14">
        <v>111194.528315669</v>
      </c>
      <c r="AN1371" s="14">
        <v>0</v>
      </c>
      <c r="AO1371" s="14">
        <v>0</v>
      </c>
      <c r="AP1371" s="14">
        <v>0</v>
      </c>
      <c r="AQ1371" s="14">
        <v>0</v>
      </c>
      <c r="AR1371" s="14">
        <v>0</v>
      </c>
      <c r="AS1371" s="14">
        <v>10990721.958528699</v>
      </c>
      <c r="AT1371" s="14">
        <v>0</v>
      </c>
      <c r="AU1371" s="14">
        <v>366767660.50999999</v>
      </c>
      <c r="AV1371" s="14">
        <v>0</v>
      </c>
      <c r="AW1371" s="14">
        <f>SUM(F1371:AV1371)</f>
        <v>878990899.71999967</v>
      </c>
    </row>
    <row r="1372" spans="1:49" x14ac:dyDescent="0.2">
      <c r="A1372" s="2" t="s">
        <v>2215</v>
      </c>
      <c r="B1372" s="2" t="s">
        <v>2213</v>
      </c>
      <c r="C1372" s="3" t="s">
        <v>367</v>
      </c>
      <c r="D1372" s="3" t="s">
        <v>18</v>
      </c>
      <c r="E1372" s="3" t="s">
        <v>2238</v>
      </c>
      <c r="F1372" s="14">
        <v>0</v>
      </c>
      <c r="G1372" s="14">
        <v>0</v>
      </c>
      <c r="H1372" s="14">
        <v>0</v>
      </c>
      <c r="I1372" s="14">
        <v>1888.5528099408</v>
      </c>
      <c r="J1372" s="14">
        <v>0</v>
      </c>
      <c r="K1372" s="14">
        <v>137082.260563761</v>
      </c>
      <c r="L1372" s="14">
        <v>0</v>
      </c>
      <c r="M1372" s="14">
        <v>137.26018843508399</v>
      </c>
      <c r="N1372" s="14">
        <v>0</v>
      </c>
      <c r="O1372" s="14">
        <v>0</v>
      </c>
      <c r="P1372" s="14">
        <v>186.55057802991701</v>
      </c>
      <c r="Q1372" s="14">
        <v>0</v>
      </c>
      <c r="R1372" s="14">
        <v>0</v>
      </c>
      <c r="S1372" s="14">
        <v>6.5814396546008904</v>
      </c>
      <c r="T1372" s="14">
        <v>0</v>
      </c>
      <c r="U1372" s="14">
        <v>192.06575436011499</v>
      </c>
      <c r="V1372" s="14">
        <v>0</v>
      </c>
      <c r="W1372" s="14">
        <v>0</v>
      </c>
      <c r="X1372" s="14">
        <v>0</v>
      </c>
      <c r="Y1372" s="14">
        <v>0</v>
      </c>
      <c r="Z1372" s="14">
        <v>0</v>
      </c>
      <c r="AA1372" s="14">
        <v>0</v>
      </c>
      <c r="AB1372" s="14">
        <v>0</v>
      </c>
      <c r="AC1372" s="14">
        <v>59.819586194452803</v>
      </c>
      <c r="AD1372" s="14">
        <v>0</v>
      </c>
      <c r="AE1372" s="14">
        <v>2297.3830110992899</v>
      </c>
      <c r="AF1372" s="14">
        <v>0</v>
      </c>
      <c r="AG1372" s="14">
        <v>0</v>
      </c>
      <c r="AH1372" s="14">
        <v>0</v>
      </c>
      <c r="AI1372" s="14">
        <v>3556.8183226879</v>
      </c>
      <c r="AJ1372" s="14">
        <v>0</v>
      </c>
      <c r="AK1372" s="14">
        <v>0</v>
      </c>
      <c r="AL1372" s="14">
        <v>0</v>
      </c>
      <c r="AM1372" s="14">
        <v>21.590909946028798</v>
      </c>
      <c r="AN1372" s="14">
        <v>0</v>
      </c>
      <c r="AO1372" s="14">
        <v>0</v>
      </c>
      <c r="AP1372" s="14">
        <v>0</v>
      </c>
      <c r="AQ1372" s="14">
        <v>4341.6244094573103</v>
      </c>
      <c r="AR1372" s="14">
        <v>0</v>
      </c>
      <c r="AS1372" s="14">
        <v>2663.6924264336199</v>
      </c>
      <c r="AT1372" s="14">
        <v>0</v>
      </c>
      <c r="AU1372" s="14">
        <v>92689.8</v>
      </c>
      <c r="AV1372" s="14">
        <v>0</v>
      </c>
      <c r="AW1372" s="14">
        <f>SUM(F1372:AV1372)</f>
        <v>245124.00000000012</v>
      </c>
    </row>
    <row r="1373" spans="1:49" x14ac:dyDescent="0.2">
      <c r="A1373" s="2" t="s">
        <v>2224</v>
      </c>
      <c r="B1373" s="2" t="s">
        <v>2220</v>
      </c>
      <c r="C1373" s="3" t="s">
        <v>2225</v>
      </c>
      <c r="D1373" s="3" t="s">
        <v>21</v>
      </c>
      <c r="E1373" s="3" t="s">
        <v>2240</v>
      </c>
      <c r="F1373" s="14">
        <v>0</v>
      </c>
      <c r="G1373" s="14">
        <v>0</v>
      </c>
      <c r="H1373" s="14">
        <v>0</v>
      </c>
      <c r="I1373" s="14">
        <v>18347.681440305401</v>
      </c>
      <c r="J1373" s="14">
        <v>0</v>
      </c>
      <c r="K1373" s="14">
        <v>1018358.54802529</v>
      </c>
      <c r="L1373" s="14">
        <v>0</v>
      </c>
      <c r="M1373" s="14">
        <v>224.12733450640599</v>
      </c>
      <c r="N1373" s="14">
        <v>0</v>
      </c>
      <c r="O1373" s="14">
        <v>0</v>
      </c>
      <c r="P1373" s="14">
        <v>0</v>
      </c>
      <c r="Q1373" s="14">
        <v>0</v>
      </c>
      <c r="R1373" s="14">
        <v>0</v>
      </c>
      <c r="S1373" s="14">
        <v>28.6350733376172</v>
      </c>
      <c r="T1373" s="14">
        <v>0</v>
      </c>
      <c r="U1373" s="14">
        <v>0</v>
      </c>
      <c r="V1373" s="14">
        <v>0</v>
      </c>
      <c r="W1373" s="14">
        <v>0</v>
      </c>
      <c r="X1373" s="14">
        <v>0</v>
      </c>
      <c r="Y1373" s="14">
        <v>0</v>
      </c>
      <c r="Z1373" s="14">
        <v>0</v>
      </c>
      <c r="AA1373" s="14">
        <v>0</v>
      </c>
      <c r="AB1373" s="14">
        <v>0</v>
      </c>
      <c r="AC1373" s="14">
        <v>0</v>
      </c>
      <c r="AD1373" s="14">
        <v>0</v>
      </c>
      <c r="AE1373" s="14">
        <v>0</v>
      </c>
      <c r="AF1373" s="14">
        <v>0</v>
      </c>
      <c r="AG1373" s="14">
        <v>0</v>
      </c>
      <c r="AH1373" s="14">
        <v>0</v>
      </c>
      <c r="AI1373" s="14">
        <v>34424.106239718298</v>
      </c>
      <c r="AJ1373" s="14">
        <v>0</v>
      </c>
      <c r="AK1373" s="14">
        <v>0</v>
      </c>
      <c r="AL1373" s="14">
        <v>0</v>
      </c>
      <c r="AM1373" s="14">
        <v>0</v>
      </c>
      <c r="AN1373" s="14">
        <v>0</v>
      </c>
      <c r="AO1373" s="14">
        <v>0</v>
      </c>
      <c r="AP1373" s="14">
        <v>0</v>
      </c>
      <c r="AQ1373" s="14">
        <v>0</v>
      </c>
      <c r="AR1373" s="14">
        <v>0</v>
      </c>
      <c r="AS1373" s="14">
        <v>54076.661886844602</v>
      </c>
      <c r="AT1373" s="14">
        <v>0</v>
      </c>
      <c r="AU1373" s="14">
        <v>890745.74</v>
      </c>
      <c r="AV1373" s="14">
        <v>0</v>
      </c>
      <c r="AW1373" s="14">
        <f>SUM(F1373:AV1373)</f>
        <v>2016205.5000000023</v>
      </c>
    </row>
    <row r="1374" spans="1:49" x14ac:dyDescent="0.2">
      <c r="A1374" s="2" t="s">
        <v>2228</v>
      </c>
      <c r="B1374" s="2" t="s">
        <v>2229</v>
      </c>
      <c r="C1374" s="3" t="s">
        <v>2230</v>
      </c>
      <c r="D1374" s="3" t="s">
        <v>21</v>
      </c>
      <c r="E1374" s="3" t="s">
        <v>2240</v>
      </c>
      <c r="F1374" s="14">
        <v>0</v>
      </c>
      <c r="G1374" s="14">
        <v>0</v>
      </c>
      <c r="H1374" s="14">
        <v>0</v>
      </c>
      <c r="I1374" s="14">
        <v>336698.99038041598</v>
      </c>
      <c r="J1374" s="14">
        <v>0</v>
      </c>
      <c r="K1374" s="14">
        <v>10383369.460300799</v>
      </c>
      <c r="L1374" s="14">
        <v>12743161.307471599</v>
      </c>
      <c r="M1374" s="14">
        <v>2355.3738725913499</v>
      </c>
      <c r="N1374" s="14">
        <v>0</v>
      </c>
      <c r="O1374" s="14">
        <v>0</v>
      </c>
      <c r="P1374" s="14">
        <v>21112.738822648102</v>
      </c>
      <c r="Q1374" s="14">
        <v>0</v>
      </c>
      <c r="R1374" s="14">
        <v>0</v>
      </c>
      <c r="S1374" s="14">
        <v>267.653317784298</v>
      </c>
      <c r="T1374" s="14">
        <v>0</v>
      </c>
      <c r="U1374" s="14">
        <v>57111.328655134399</v>
      </c>
      <c r="V1374" s="14">
        <v>0</v>
      </c>
      <c r="W1374" s="14">
        <v>0</v>
      </c>
      <c r="X1374" s="14">
        <v>0</v>
      </c>
      <c r="Y1374" s="14">
        <v>0</v>
      </c>
      <c r="Z1374" s="14">
        <v>19811.856509366698</v>
      </c>
      <c r="AA1374" s="14">
        <v>0</v>
      </c>
      <c r="AB1374" s="14">
        <v>0</v>
      </c>
      <c r="AC1374" s="14">
        <v>0</v>
      </c>
      <c r="AD1374" s="14">
        <v>90123.741512974098</v>
      </c>
      <c r="AE1374" s="14">
        <v>83772.897477084494</v>
      </c>
      <c r="AF1374" s="14">
        <v>0</v>
      </c>
      <c r="AG1374" s="14">
        <v>0</v>
      </c>
      <c r="AH1374" s="14">
        <v>0</v>
      </c>
      <c r="AI1374" s="14">
        <v>23700.109063650802</v>
      </c>
      <c r="AJ1374" s="14">
        <v>1184308.68266781</v>
      </c>
      <c r="AK1374" s="14">
        <v>0</v>
      </c>
      <c r="AL1374" s="14">
        <v>0</v>
      </c>
      <c r="AM1374" s="14">
        <v>0</v>
      </c>
      <c r="AN1374" s="14">
        <v>0</v>
      </c>
      <c r="AO1374" s="14">
        <v>0</v>
      </c>
      <c r="AP1374" s="14">
        <v>0</v>
      </c>
      <c r="AQ1374" s="14">
        <v>0</v>
      </c>
      <c r="AR1374" s="14">
        <v>0</v>
      </c>
      <c r="AS1374" s="14">
        <v>369778.43994814903</v>
      </c>
      <c r="AT1374" s="14">
        <v>0</v>
      </c>
      <c r="AU1374" s="14">
        <v>16155289.119999999</v>
      </c>
      <c r="AV1374" s="14">
        <v>0</v>
      </c>
      <c r="AW1374" s="14">
        <f>SUM(F1374:AV1374)</f>
        <v>41470861.700000003</v>
      </c>
    </row>
    <row r="1375" spans="1:49" x14ac:dyDescent="0.2">
      <c r="A1375" s="2" t="s">
        <v>2235</v>
      </c>
      <c r="B1375" s="2" t="s">
        <v>2229</v>
      </c>
      <c r="C1375" s="3" t="s">
        <v>2236</v>
      </c>
      <c r="D1375" s="3" t="s">
        <v>18</v>
      </c>
      <c r="E1375" s="3" t="s">
        <v>2238</v>
      </c>
      <c r="F1375" s="14">
        <v>0</v>
      </c>
      <c r="G1375" s="14">
        <v>0</v>
      </c>
      <c r="H1375" s="14">
        <v>0</v>
      </c>
      <c r="I1375" s="14">
        <v>618.55740056097397</v>
      </c>
      <c r="J1375" s="14">
        <v>0</v>
      </c>
      <c r="K1375" s="14">
        <v>24947.0837665086</v>
      </c>
      <c r="L1375" s="14">
        <v>19597.6240155335</v>
      </c>
      <c r="M1375" s="14">
        <v>5.4346721662245097</v>
      </c>
      <c r="N1375" s="14">
        <v>0</v>
      </c>
      <c r="O1375" s="14">
        <v>0</v>
      </c>
      <c r="P1375" s="14">
        <v>48.7149200543031</v>
      </c>
      <c r="Q1375" s="14">
        <v>0</v>
      </c>
      <c r="R1375" s="14">
        <v>0</v>
      </c>
      <c r="S1375" s="14">
        <v>0.61754200747754995</v>
      </c>
      <c r="T1375" s="14">
        <v>0</v>
      </c>
      <c r="U1375" s="14">
        <v>131.77712449103001</v>
      </c>
      <c r="V1375" s="14">
        <v>0</v>
      </c>
      <c r="W1375" s="14">
        <v>0</v>
      </c>
      <c r="X1375" s="14">
        <v>0</v>
      </c>
      <c r="Y1375" s="14">
        <v>0</v>
      </c>
      <c r="Z1375" s="14">
        <v>45.713328105824203</v>
      </c>
      <c r="AA1375" s="14">
        <v>0</v>
      </c>
      <c r="AB1375" s="14">
        <v>0</v>
      </c>
      <c r="AC1375" s="14">
        <v>0</v>
      </c>
      <c r="AD1375" s="14">
        <v>207.94915707445199</v>
      </c>
      <c r="AE1375" s="14">
        <v>193.29531188864701</v>
      </c>
      <c r="AF1375" s="14">
        <v>0</v>
      </c>
      <c r="AG1375" s="14">
        <v>0</v>
      </c>
      <c r="AH1375" s="14">
        <v>0</v>
      </c>
      <c r="AI1375" s="14">
        <v>54.684954946675397</v>
      </c>
      <c r="AJ1375" s="14">
        <v>2732.6412810298002</v>
      </c>
      <c r="AK1375" s="14">
        <v>0</v>
      </c>
      <c r="AL1375" s="14">
        <v>0</v>
      </c>
      <c r="AM1375" s="14">
        <v>0</v>
      </c>
      <c r="AN1375" s="14">
        <v>0</v>
      </c>
      <c r="AO1375" s="14">
        <v>0</v>
      </c>
      <c r="AP1375" s="14">
        <v>0</v>
      </c>
      <c r="AQ1375" s="14">
        <v>0</v>
      </c>
      <c r="AR1375" s="14">
        <v>0</v>
      </c>
      <c r="AS1375" s="14">
        <v>853.21652563248597</v>
      </c>
      <c r="AT1375" s="14">
        <v>0</v>
      </c>
      <c r="AU1375" s="14">
        <v>36335.089999999997</v>
      </c>
      <c r="AV1375" s="14">
        <v>0</v>
      </c>
      <c r="AW1375" s="14">
        <f>SUM(F1375:AV1375)</f>
        <v>85772.4</v>
      </c>
    </row>
    <row r="1376" spans="1:49" x14ac:dyDescent="0.2">
      <c r="A1376" s="2" t="s">
        <v>1927</v>
      </c>
      <c r="B1376" s="2" t="s">
        <v>856</v>
      </c>
      <c r="C1376" s="3" t="s">
        <v>1928</v>
      </c>
      <c r="D1376" s="3" t="s">
        <v>29</v>
      </c>
      <c r="E1376" s="3" t="s">
        <v>2241</v>
      </c>
      <c r="F1376" s="14">
        <v>0</v>
      </c>
      <c r="G1376" s="14">
        <v>0</v>
      </c>
      <c r="H1376" s="14">
        <v>0</v>
      </c>
      <c r="I1376" s="14">
        <v>1563185.71706663</v>
      </c>
      <c r="J1376" s="14">
        <v>0</v>
      </c>
      <c r="K1376" s="14">
        <v>115945654.10378601</v>
      </c>
      <c r="L1376" s="14">
        <v>54953455.203025199</v>
      </c>
      <c r="M1376" s="14">
        <v>27494.7757394203</v>
      </c>
      <c r="N1376" s="14">
        <v>0</v>
      </c>
      <c r="O1376" s="14">
        <v>475665.03549455601</v>
      </c>
      <c r="P1376" s="14">
        <v>81485.309061825305</v>
      </c>
      <c r="Q1376" s="14">
        <v>1230744.50331192</v>
      </c>
      <c r="R1376" s="14">
        <v>0</v>
      </c>
      <c r="S1376" s="14">
        <v>11127.1813951773</v>
      </c>
      <c r="T1376" s="14">
        <v>0</v>
      </c>
      <c r="U1376" s="14">
        <v>0</v>
      </c>
      <c r="V1376" s="14">
        <v>0</v>
      </c>
      <c r="W1376" s="14">
        <v>0</v>
      </c>
      <c r="X1376" s="14">
        <v>0</v>
      </c>
      <c r="Y1376" s="14">
        <v>0</v>
      </c>
      <c r="Z1376" s="14">
        <v>375401.30702347797</v>
      </c>
      <c r="AA1376" s="14">
        <v>0</v>
      </c>
      <c r="AB1376" s="14">
        <v>0</v>
      </c>
      <c r="AC1376" s="14">
        <v>0</v>
      </c>
      <c r="AD1376" s="14">
        <v>0</v>
      </c>
      <c r="AE1376" s="14">
        <v>82837.182589486707</v>
      </c>
      <c r="AF1376" s="14">
        <v>0</v>
      </c>
      <c r="AG1376" s="14">
        <v>0</v>
      </c>
      <c r="AH1376" s="14">
        <v>0</v>
      </c>
      <c r="AI1376" s="14">
        <v>4183464.4585378999</v>
      </c>
      <c r="AJ1376" s="14">
        <v>0</v>
      </c>
      <c r="AK1376" s="14">
        <v>0</v>
      </c>
      <c r="AL1376" s="14">
        <v>1422241.0982079899</v>
      </c>
      <c r="AM1376" s="14">
        <v>120813.74778621701</v>
      </c>
      <c r="AN1376" s="14">
        <v>0</v>
      </c>
      <c r="AO1376" s="14">
        <v>0</v>
      </c>
      <c r="AP1376" s="14">
        <v>0</v>
      </c>
      <c r="AQ1376" s="14">
        <v>0</v>
      </c>
      <c r="AR1376" s="14">
        <v>0</v>
      </c>
      <c r="AS1376" s="14">
        <v>227650.876974121</v>
      </c>
      <c r="AT1376" s="14">
        <v>0</v>
      </c>
      <c r="AU1376" s="14">
        <v>111605052.61</v>
      </c>
      <c r="AV1376" s="14">
        <v>25377849.16</v>
      </c>
      <c r="AW1376" s="14">
        <f>SUM(F1376:AV1376)</f>
        <v>317684122.26999998</v>
      </c>
    </row>
    <row r="1377" spans="1:49" x14ac:dyDescent="0.2">
      <c r="A1377" s="2" t="s">
        <v>1931</v>
      </c>
      <c r="B1377" s="2" t="s">
        <v>856</v>
      </c>
      <c r="C1377" s="3" t="s">
        <v>1932</v>
      </c>
      <c r="D1377" s="3" t="s">
        <v>21</v>
      </c>
      <c r="E1377" s="3" t="s">
        <v>2240</v>
      </c>
      <c r="F1377" s="14">
        <v>0</v>
      </c>
      <c r="G1377" s="14">
        <v>0</v>
      </c>
      <c r="H1377" s="14">
        <v>0</v>
      </c>
      <c r="I1377" s="14">
        <v>20867.617287178698</v>
      </c>
      <c r="J1377" s="14">
        <v>0</v>
      </c>
      <c r="K1377" s="14">
        <v>1275058.8791619199</v>
      </c>
      <c r="L1377" s="14">
        <v>748042.96060353098</v>
      </c>
      <c r="M1377" s="14">
        <v>374.26703470194502</v>
      </c>
      <c r="N1377" s="14">
        <v>0</v>
      </c>
      <c r="O1377" s="14">
        <v>6474.8971386285302</v>
      </c>
      <c r="P1377" s="14">
        <v>1109.20288125055</v>
      </c>
      <c r="Q1377" s="14">
        <v>16753.262682362099</v>
      </c>
      <c r="R1377" s="14">
        <v>0</v>
      </c>
      <c r="S1377" s="14">
        <v>151.46838478769101</v>
      </c>
      <c r="T1377" s="14">
        <v>0</v>
      </c>
      <c r="U1377" s="14">
        <v>0</v>
      </c>
      <c r="V1377" s="14">
        <v>0</v>
      </c>
      <c r="W1377" s="14">
        <v>0</v>
      </c>
      <c r="X1377" s="14">
        <v>0</v>
      </c>
      <c r="Y1377" s="14">
        <v>0</v>
      </c>
      <c r="Z1377" s="14">
        <v>5110.0758816473399</v>
      </c>
      <c r="AA1377" s="14">
        <v>0</v>
      </c>
      <c r="AB1377" s="14">
        <v>0</v>
      </c>
      <c r="AC1377" s="14">
        <v>0</v>
      </c>
      <c r="AD1377" s="14">
        <v>0</v>
      </c>
      <c r="AE1377" s="14">
        <v>1127.6034783621999</v>
      </c>
      <c r="AF1377" s="14">
        <v>0</v>
      </c>
      <c r="AG1377" s="14">
        <v>0</v>
      </c>
      <c r="AH1377" s="14">
        <v>0</v>
      </c>
      <c r="AI1377" s="14">
        <v>56946.5764430993</v>
      </c>
      <c r="AJ1377" s="14">
        <v>0</v>
      </c>
      <c r="AK1377" s="14">
        <v>0</v>
      </c>
      <c r="AL1377" s="14">
        <v>19359.973419813301</v>
      </c>
      <c r="AM1377" s="14">
        <v>1644.5535544465999</v>
      </c>
      <c r="AN1377" s="14">
        <v>0</v>
      </c>
      <c r="AO1377" s="14">
        <v>0</v>
      </c>
      <c r="AP1377" s="14">
        <v>0</v>
      </c>
      <c r="AQ1377" s="14">
        <v>0</v>
      </c>
      <c r="AR1377" s="14">
        <v>0</v>
      </c>
      <c r="AS1377" s="14">
        <v>3098.8520482755898</v>
      </c>
      <c r="AT1377" s="14">
        <v>0</v>
      </c>
      <c r="AU1377" s="14">
        <v>1514553.19</v>
      </c>
      <c r="AV1377" s="14">
        <v>286031.57</v>
      </c>
      <c r="AW1377" s="14">
        <f>SUM(F1377:AV1377)</f>
        <v>3956704.9500000044</v>
      </c>
    </row>
    <row r="1378" spans="1:49" x14ac:dyDescent="0.2">
      <c r="A1378" s="2" t="s">
        <v>1931</v>
      </c>
      <c r="B1378" s="2" t="s">
        <v>856</v>
      </c>
      <c r="C1378" s="3" t="s">
        <v>1932</v>
      </c>
      <c r="D1378" s="3" t="s">
        <v>24</v>
      </c>
      <c r="E1378" s="3" t="s">
        <v>2244</v>
      </c>
      <c r="F1378" s="14">
        <v>0</v>
      </c>
      <c r="G1378" s="14">
        <v>0</v>
      </c>
      <c r="H1378" s="14">
        <v>0</v>
      </c>
      <c r="I1378" s="14">
        <v>1167496.49948971</v>
      </c>
      <c r="J1378" s="14">
        <v>0</v>
      </c>
      <c r="K1378" s="14">
        <v>71336691.562741607</v>
      </c>
      <c r="L1378" s="14">
        <v>41851330.027464397</v>
      </c>
      <c r="M1378" s="14">
        <v>20939.403233036199</v>
      </c>
      <c r="N1378" s="14">
        <v>0</v>
      </c>
      <c r="O1378" s="14">
        <v>362256.00843031099</v>
      </c>
      <c r="P1378" s="14">
        <v>62057.419554055399</v>
      </c>
      <c r="Q1378" s="14">
        <v>937307.56451560603</v>
      </c>
      <c r="R1378" s="14">
        <v>0</v>
      </c>
      <c r="S1378" s="14">
        <v>8474.3172442423602</v>
      </c>
      <c r="T1378" s="14">
        <v>0</v>
      </c>
      <c r="U1378" s="14">
        <v>0</v>
      </c>
      <c r="V1378" s="14">
        <v>0</v>
      </c>
      <c r="W1378" s="14">
        <v>0</v>
      </c>
      <c r="X1378" s="14">
        <v>0</v>
      </c>
      <c r="Y1378" s="14">
        <v>0</v>
      </c>
      <c r="Z1378" s="14">
        <v>285897.31265656301</v>
      </c>
      <c r="AA1378" s="14">
        <v>0</v>
      </c>
      <c r="AB1378" s="14">
        <v>0</v>
      </c>
      <c r="AC1378" s="14">
        <v>0</v>
      </c>
      <c r="AD1378" s="14">
        <v>0</v>
      </c>
      <c r="AE1378" s="14">
        <v>63086.891794260497</v>
      </c>
      <c r="AF1378" s="14">
        <v>0</v>
      </c>
      <c r="AG1378" s="14">
        <v>0</v>
      </c>
      <c r="AH1378" s="14">
        <v>0</v>
      </c>
      <c r="AI1378" s="14">
        <v>3186033.5437573101</v>
      </c>
      <c r="AJ1378" s="14">
        <v>0</v>
      </c>
      <c r="AK1378" s="14">
        <v>0</v>
      </c>
      <c r="AL1378" s="14">
        <v>1083147.19820614</v>
      </c>
      <c r="AM1378" s="14">
        <v>92009.091963720697</v>
      </c>
      <c r="AN1378" s="14">
        <v>0</v>
      </c>
      <c r="AO1378" s="14">
        <v>0</v>
      </c>
      <c r="AP1378" s="14">
        <v>0</v>
      </c>
      <c r="AQ1378" s="14">
        <v>0</v>
      </c>
      <c r="AR1378" s="14">
        <v>0</v>
      </c>
      <c r="AS1378" s="14">
        <v>173373.838949075</v>
      </c>
      <c r="AT1378" s="14">
        <v>0</v>
      </c>
      <c r="AU1378" s="14">
        <v>84735863.030000001</v>
      </c>
      <c r="AV1378" s="14">
        <v>16002826.66</v>
      </c>
      <c r="AW1378" s="14">
        <f>SUM(F1378:AV1378)</f>
        <v>221368790.37000003</v>
      </c>
    </row>
    <row r="1379" spans="1:49" x14ac:dyDescent="0.2">
      <c r="A1379" s="2" t="s">
        <v>1933</v>
      </c>
      <c r="B1379" s="2" t="s">
        <v>856</v>
      </c>
      <c r="C1379" s="3" t="s">
        <v>1934</v>
      </c>
      <c r="D1379" s="3" t="s">
        <v>290</v>
      </c>
      <c r="E1379" s="3" t="s">
        <v>291</v>
      </c>
      <c r="F1379" s="14">
        <v>0</v>
      </c>
      <c r="G1379" s="14">
        <v>0</v>
      </c>
      <c r="H1379" s="14">
        <v>0</v>
      </c>
      <c r="I1379" s="14">
        <v>3273655.52453253</v>
      </c>
      <c r="J1379" s="14">
        <v>0</v>
      </c>
      <c r="K1379" s="14">
        <v>212892244.10834101</v>
      </c>
      <c r="L1379" s="14">
        <v>118438654.64167701</v>
      </c>
      <c r="M1379" s="14">
        <v>59258.3545936628</v>
      </c>
      <c r="N1379" s="14">
        <v>0</v>
      </c>
      <c r="O1379" s="14">
        <v>1025179.12353102</v>
      </c>
      <c r="P1379" s="14">
        <v>175621.80960856099</v>
      </c>
      <c r="Q1379" s="14">
        <v>2652566.7616208401</v>
      </c>
      <c r="R1379" s="14">
        <v>0</v>
      </c>
      <c r="S1379" s="14">
        <v>23982.0366640272</v>
      </c>
      <c r="T1379" s="14">
        <v>0</v>
      </c>
      <c r="U1379" s="14">
        <v>0</v>
      </c>
      <c r="V1379" s="14">
        <v>0</v>
      </c>
      <c r="W1379" s="14">
        <v>0</v>
      </c>
      <c r="X1379" s="14">
        <v>0</v>
      </c>
      <c r="Y1379" s="14">
        <v>0</v>
      </c>
      <c r="Z1379" s="14">
        <v>809085.35730085196</v>
      </c>
      <c r="AA1379" s="14">
        <v>0</v>
      </c>
      <c r="AB1379" s="14">
        <v>0</v>
      </c>
      <c r="AC1379" s="14">
        <v>0</v>
      </c>
      <c r="AD1379" s="14">
        <v>0</v>
      </c>
      <c r="AE1379" s="14">
        <v>178535.25186573999</v>
      </c>
      <c r="AF1379" s="14">
        <v>0</v>
      </c>
      <c r="AG1379" s="14">
        <v>0</v>
      </c>
      <c r="AH1379" s="14">
        <v>0</v>
      </c>
      <c r="AI1379" s="14">
        <v>9016428.4712707009</v>
      </c>
      <c r="AJ1379" s="14">
        <v>0</v>
      </c>
      <c r="AK1379" s="14">
        <v>0</v>
      </c>
      <c r="AL1379" s="14">
        <v>3065290.9492317098</v>
      </c>
      <c r="AM1379" s="14">
        <v>260384.61726142399</v>
      </c>
      <c r="AN1379" s="14">
        <v>0</v>
      </c>
      <c r="AO1379" s="14">
        <v>0</v>
      </c>
      <c r="AP1379" s="14">
        <v>0</v>
      </c>
      <c r="AQ1379" s="14">
        <v>0</v>
      </c>
      <c r="AR1379" s="14">
        <v>0</v>
      </c>
      <c r="AS1379" s="14">
        <v>490645.30250097002</v>
      </c>
      <c r="AT1379" s="14">
        <v>0</v>
      </c>
      <c r="AU1379" s="14">
        <v>235957304.61000001</v>
      </c>
      <c r="AV1379" s="14">
        <v>18420789.199999999</v>
      </c>
      <c r="AW1379" s="14">
        <f>SUM(F1379:AV1379)</f>
        <v>606739626.12000012</v>
      </c>
    </row>
    <row r="1380" spans="1:49" x14ac:dyDescent="0.2">
      <c r="A1380" s="2" t="s">
        <v>1935</v>
      </c>
      <c r="B1380" s="2" t="s">
        <v>856</v>
      </c>
      <c r="C1380" s="3" t="s">
        <v>1936</v>
      </c>
      <c r="D1380" s="3" t="s">
        <v>302</v>
      </c>
      <c r="E1380" s="3" t="s">
        <v>303</v>
      </c>
      <c r="F1380" s="14">
        <v>0</v>
      </c>
      <c r="G1380" s="14">
        <v>0</v>
      </c>
      <c r="H1380" s="14">
        <v>0</v>
      </c>
      <c r="I1380" s="14">
        <v>385176.96135485999</v>
      </c>
      <c r="J1380" s="14">
        <v>0</v>
      </c>
      <c r="K1380" s="14">
        <v>0</v>
      </c>
      <c r="L1380" s="14">
        <v>13884427.6250914</v>
      </c>
      <c r="M1380" s="14">
        <v>6946.7579953558397</v>
      </c>
      <c r="N1380" s="14">
        <v>0</v>
      </c>
      <c r="O1380" s="14">
        <v>120180.614387334</v>
      </c>
      <c r="P1380" s="14">
        <v>20587.9489471093</v>
      </c>
      <c r="Q1380" s="14">
        <v>310957.36653204903</v>
      </c>
      <c r="R1380" s="14">
        <v>0</v>
      </c>
      <c r="S1380" s="14">
        <v>2811.4258871380798</v>
      </c>
      <c r="T1380" s="14">
        <v>0</v>
      </c>
      <c r="U1380" s="14">
        <v>0</v>
      </c>
      <c r="V1380" s="14">
        <v>0</v>
      </c>
      <c r="W1380" s="14">
        <v>0</v>
      </c>
      <c r="X1380" s="14">
        <v>0</v>
      </c>
      <c r="Y1380" s="14">
        <v>0</v>
      </c>
      <c r="Z1380" s="14">
        <v>94848.149901597601</v>
      </c>
      <c r="AA1380" s="14">
        <v>0</v>
      </c>
      <c r="AB1380" s="14">
        <v>0</v>
      </c>
      <c r="AC1380" s="14">
        <v>0</v>
      </c>
      <c r="AD1380" s="14">
        <v>0</v>
      </c>
      <c r="AE1380" s="14">
        <v>20929.4428563047</v>
      </c>
      <c r="AF1380" s="14">
        <v>0</v>
      </c>
      <c r="AG1380" s="14">
        <v>0</v>
      </c>
      <c r="AH1380" s="14">
        <v>0</v>
      </c>
      <c r="AI1380" s="14">
        <v>1056985.5641648199</v>
      </c>
      <c r="AJ1380" s="14">
        <v>0</v>
      </c>
      <c r="AK1380" s="14">
        <v>0</v>
      </c>
      <c r="AL1380" s="14">
        <v>359340.57843321899</v>
      </c>
      <c r="AM1380" s="14">
        <v>30524.562025329</v>
      </c>
      <c r="AN1380" s="14">
        <v>0</v>
      </c>
      <c r="AO1380" s="14">
        <v>0</v>
      </c>
      <c r="AP1380" s="14">
        <v>0</v>
      </c>
      <c r="AQ1380" s="14">
        <v>0</v>
      </c>
      <c r="AR1380" s="14">
        <v>0</v>
      </c>
      <c r="AS1380" s="14">
        <v>57517.762423513203</v>
      </c>
      <c r="AT1380" s="14">
        <v>0</v>
      </c>
      <c r="AU1380" s="14">
        <v>28104249.09</v>
      </c>
      <c r="AV1380" s="14">
        <v>35165960.579999998</v>
      </c>
      <c r="AW1380" s="14">
        <f>SUM(F1380:AV1380)</f>
        <v>79621444.430000022</v>
      </c>
    </row>
    <row r="1381" spans="1:49" x14ac:dyDescent="0.2">
      <c r="A1381" s="2" t="s">
        <v>1937</v>
      </c>
      <c r="B1381" s="2" t="s">
        <v>856</v>
      </c>
      <c r="C1381" s="3" t="s">
        <v>1938</v>
      </c>
      <c r="D1381" s="3" t="s">
        <v>1901</v>
      </c>
      <c r="E1381" s="3" t="s">
        <v>1902</v>
      </c>
      <c r="F1381" s="14">
        <v>25097105</v>
      </c>
      <c r="G1381" s="14">
        <v>0</v>
      </c>
      <c r="H1381" s="14">
        <v>0</v>
      </c>
      <c r="I1381" s="14">
        <v>2485629.7239497402</v>
      </c>
      <c r="J1381" s="14">
        <v>0</v>
      </c>
      <c r="K1381" s="14">
        <v>133655691.621406</v>
      </c>
      <c r="L1381" s="14">
        <v>90137799.987624407</v>
      </c>
      <c r="M1381" s="14">
        <v>45098.533429069197</v>
      </c>
      <c r="N1381" s="14">
        <v>0</v>
      </c>
      <c r="O1381" s="14">
        <v>780213.08217864495</v>
      </c>
      <c r="P1381" s="14">
        <v>133656.96898971999</v>
      </c>
      <c r="Q1381" s="14">
        <v>2018737.4381749199</v>
      </c>
      <c r="R1381" s="14">
        <v>0</v>
      </c>
      <c r="S1381" s="14">
        <v>18251.619085824401</v>
      </c>
      <c r="T1381" s="14">
        <v>0</v>
      </c>
      <c r="U1381" s="14">
        <v>0</v>
      </c>
      <c r="V1381" s="14">
        <v>0</v>
      </c>
      <c r="W1381" s="14">
        <v>0</v>
      </c>
      <c r="X1381" s="14">
        <v>0</v>
      </c>
      <c r="Y1381" s="14">
        <v>0</v>
      </c>
      <c r="Z1381" s="14">
        <v>615754.81492013601</v>
      </c>
      <c r="AA1381" s="14">
        <v>0</v>
      </c>
      <c r="AB1381" s="14">
        <v>0</v>
      </c>
      <c r="AC1381" s="14">
        <v>0</v>
      </c>
      <c r="AD1381" s="14">
        <v>0</v>
      </c>
      <c r="AE1381" s="14">
        <v>135874.248133241</v>
      </c>
      <c r="AF1381" s="14">
        <v>0</v>
      </c>
      <c r="AG1381" s="14">
        <v>0</v>
      </c>
      <c r="AH1381" s="14">
        <v>0</v>
      </c>
      <c r="AI1381" s="14">
        <v>6861957.5506788399</v>
      </c>
      <c r="AJ1381" s="14">
        <v>0</v>
      </c>
      <c r="AK1381" s="14">
        <v>0</v>
      </c>
      <c r="AL1381" s="14">
        <v>2332841.2613549498</v>
      </c>
      <c r="AM1381" s="14">
        <v>198165.69456499399</v>
      </c>
      <c r="AN1381" s="14">
        <v>0</v>
      </c>
      <c r="AO1381" s="14">
        <v>0</v>
      </c>
      <c r="AP1381" s="14">
        <v>0</v>
      </c>
      <c r="AQ1381" s="14">
        <v>0</v>
      </c>
      <c r="AR1381" s="14">
        <v>0</v>
      </c>
      <c r="AS1381" s="14">
        <v>373405.99550931301</v>
      </c>
      <c r="AT1381" s="14">
        <v>0</v>
      </c>
      <c r="AU1381" s="14">
        <v>177419289.69999999</v>
      </c>
      <c r="AV1381" s="14">
        <v>84217152.099999994</v>
      </c>
      <c r="AW1381" s="14">
        <f>SUM(F1381:AV1381)</f>
        <v>526526625.33999979</v>
      </c>
    </row>
    <row r="1382" spans="1:49" x14ac:dyDescent="0.2">
      <c r="A1382" s="2" t="s">
        <v>1939</v>
      </c>
      <c r="B1382" s="2" t="s">
        <v>856</v>
      </c>
      <c r="C1382" s="3" t="s">
        <v>1940</v>
      </c>
      <c r="D1382" s="3" t="s">
        <v>286</v>
      </c>
      <c r="E1382" s="3" t="s">
        <v>287</v>
      </c>
      <c r="F1382" s="14">
        <v>0</v>
      </c>
      <c r="G1382" s="14">
        <v>0</v>
      </c>
      <c r="H1382" s="14">
        <v>0</v>
      </c>
      <c r="I1382" s="14">
        <v>783312.78144988499</v>
      </c>
      <c r="J1382" s="14">
        <v>0</v>
      </c>
      <c r="K1382" s="14">
        <v>42654639.569790401</v>
      </c>
      <c r="L1382" s="14">
        <v>28738383.933672599</v>
      </c>
      <c r="M1382" s="14">
        <v>14378.6644062951</v>
      </c>
      <c r="N1382" s="14">
        <v>0</v>
      </c>
      <c r="O1382" s="14">
        <v>248753.170385481</v>
      </c>
      <c r="P1382" s="14">
        <v>42613.470160577097</v>
      </c>
      <c r="Q1382" s="14">
        <v>643628.41313837701</v>
      </c>
      <c r="R1382" s="14">
        <v>0</v>
      </c>
      <c r="S1382" s="14">
        <v>5819.0935824019898</v>
      </c>
      <c r="T1382" s="14">
        <v>0</v>
      </c>
      <c r="U1382" s="14">
        <v>0</v>
      </c>
      <c r="V1382" s="14">
        <v>0</v>
      </c>
      <c r="W1382" s="14">
        <v>0</v>
      </c>
      <c r="X1382" s="14">
        <v>0</v>
      </c>
      <c r="Y1382" s="14">
        <v>0</v>
      </c>
      <c r="Z1382" s="14">
        <v>196319.38307731101</v>
      </c>
      <c r="AA1382" s="14">
        <v>0</v>
      </c>
      <c r="AB1382" s="14">
        <v>0</v>
      </c>
      <c r="AC1382" s="14">
        <v>0</v>
      </c>
      <c r="AD1382" s="14">
        <v>0</v>
      </c>
      <c r="AE1382" s="14">
        <v>43320.415368320297</v>
      </c>
      <c r="AF1382" s="14">
        <v>0</v>
      </c>
      <c r="AG1382" s="14">
        <v>0</v>
      </c>
      <c r="AH1382" s="14">
        <v>0</v>
      </c>
      <c r="AI1382" s="14">
        <v>2187778.8393757902</v>
      </c>
      <c r="AJ1382" s="14">
        <v>0</v>
      </c>
      <c r="AK1382" s="14">
        <v>0</v>
      </c>
      <c r="AL1382" s="14">
        <v>743773.26838353602</v>
      </c>
      <c r="AM1382" s="14">
        <v>63180.645306343002</v>
      </c>
      <c r="AN1382" s="14">
        <v>0</v>
      </c>
      <c r="AO1382" s="14">
        <v>0</v>
      </c>
      <c r="AP1382" s="14">
        <v>0</v>
      </c>
      <c r="AQ1382" s="14">
        <v>0</v>
      </c>
      <c r="AR1382" s="14">
        <v>0</v>
      </c>
      <c r="AS1382" s="14">
        <v>119052.00190273</v>
      </c>
      <c r="AT1382" s="14">
        <v>0</v>
      </c>
      <c r="AU1382" s="14">
        <v>56792738.25</v>
      </c>
      <c r="AV1382" s="14">
        <v>41494108.369999997</v>
      </c>
      <c r="AW1382" s="14">
        <f>SUM(F1382:AV1382)</f>
        <v>174771800.27000004</v>
      </c>
    </row>
    <row r="1383" spans="1:49" x14ac:dyDescent="0.2">
      <c r="A1383" s="2" t="s">
        <v>1939</v>
      </c>
      <c r="B1383" s="2" t="s">
        <v>856</v>
      </c>
      <c r="C1383" s="3" t="s">
        <v>1940</v>
      </c>
      <c r="D1383" s="3" t="s">
        <v>288</v>
      </c>
      <c r="E1383" s="3" t="s">
        <v>289</v>
      </c>
      <c r="F1383" s="14">
        <v>0</v>
      </c>
      <c r="G1383" s="14">
        <v>0</v>
      </c>
      <c r="H1383" s="14">
        <v>0</v>
      </c>
      <c r="I1383" s="14">
        <v>17587.0954739751</v>
      </c>
      <c r="J1383" s="14">
        <v>0</v>
      </c>
      <c r="K1383" s="14">
        <v>957690.51174341806</v>
      </c>
      <c r="L1383" s="14">
        <v>645239.95264539099</v>
      </c>
      <c r="M1383" s="14">
        <v>322.83265343084202</v>
      </c>
      <c r="N1383" s="14">
        <v>0</v>
      </c>
      <c r="O1383" s="14">
        <v>5585.0560090769604</v>
      </c>
      <c r="P1383" s="14">
        <v>956.76616792114396</v>
      </c>
      <c r="Q1383" s="14">
        <v>14450.874056562199</v>
      </c>
      <c r="R1383" s="14">
        <v>0</v>
      </c>
      <c r="S1383" s="14">
        <v>130.65145473085499</v>
      </c>
      <c r="T1383" s="14">
        <v>0</v>
      </c>
      <c r="U1383" s="14">
        <v>0</v>
      </c>
      <c r="V1383" s="14">
        <v>0</v>
      </c>
      <c r="W1383" s="14">
        <v>0</v>
      </c>
      <c r="X1383" s="14">
        <v>0</v>
      </c>
      <c r="Y1383" s="14">
        <v>0</v>
      </c>
      <c r="Z1383" s="14">
        <v>4407.8021134568398</v>
      </c>
      <c r="AA1383" s="14">
        <v>0</v>
      </c>
      <c r="AB1383" s="14">
        <v>0</v>
      </c>
      <c r="AC1383" s="14">
        <v>0</v>
      </c>
      <c r="AD1383" s="14">
        <v>0</v>
      </c>
      <c r="AE1383" s="14">
        <v>972.63864333312097</v>
      </c>
      <c r="AF1383" s="14">
        <v>0</v>
      </c>
      <c r="AG1383" s="14">
        <v>0</v>
      </c>
      <c r="AH1383" s="14">
        <v>0</v>
      </c>
      <c r="AI1383" s="14">
        <v>49120.448734189602</v>
      </c>
      <c r="AJ1383" s="14">
        <v>0</v>
      </c>
      <c r="AK1383" s="14">
        <v>0</v>
      </c>
      <c r="AL1383" s="14">
        <v>16699.346406475899</v>
      </c>
      <c r="AM1383" s="14">
        <v>1418.5445040910599</v>
      </c>
      <c r="AN1383" s="14">
        <v>0</v>
      </c>
      <c r="AO1383" s="14">
        <v>0</v>
      </c>
      <c r="AP1383" s="14">
        <v>0</v>
      </c>
      <c r="AQ1383" s="14">
        <v>0</v>
      </c>
      <c r="AR1383" s="14">
        <v>0</v>
      </c>
      <c r="AS1383" s="14">
        <v>2672.9793939474298</v>
      </c>
      <c r="AT1383" s="14">
        <v>0</v>
      </c>
      <c r="AU1383" s="14">
        <v>1275121.94</v>
      </c>
      <c r="AV1383" s="14">
        <v>931634.04</v>
      </c>
      <c r="AW1383" s="14">
        <f>SUM(F1383:AV1383)</f>
        <v>3924011.4800000004</v>
      </c>
    </row>
    <row r="1384" spans="1:49" x14ac:dyDescent="0.2">
      <c r="A1384" s="2" t="s">
        <v>1939</v>
      </c>
      <c r="B1384" s="2" t="s">
        <v>856</v>
      </c>
      <c r="C1384" s="3" t="s">
        <v>1940</v>
      </c>
      <c r="D1384" s="3" t="s">
        <v>203</v>
      </c>
      <c r="E1384" s="3" t="s">
        <v>204</v>
      </c>
      <c r="F1384" s="14">
        <v>0</v>
      </c>
      <c r="G1384" s="14">
        <v>0</v>
      </c>
      <c r="H1384" s="14">
        <v>0</v>
      </c>
      <c r="I1384" s="14">
        <v>3140007.0246894602</v>
      </c>
      <c r="J1384" s="14">
        <v>0</v>
      </c>
      <c r="K1384" s="14">
        <v>170986445.07859099</v>
      </c>
      <c r="L1384" s="14">
        <v>115201397.917861</v>
      </c>
      <c r="M1384" s="14">
        <v>57638.6704144537</v>
      </c>
      <c r="N1384" s="14">
        <v>0</v>
      </c>
      <c r="O1384" s="14">
        <v>997158.12242769904</v>
      </c>
      <c r="P1384" s="14">
        <v>170821.41236471999</v>
      </c>
      <c r="Q1384" s="14">
        <v>2580064.80476858</v>
      </c>
      <c r="R1384" s="14">
        <v>0</v>
      </c>
      <c r="S1384" s="14">
        <v>23326.5627202543</v>
      </c>
      <c r="T1384" s="14">
        <v>0</v>
      </c>
      <c r="U1384" s="14">
        <v>0</v>
      </c>
      <c r="V1384" s="14">
        <v>0</v>
      </c>
      <c r="W1384" s="14">
        <v>0</v>
      </c>
      <c r="X1384" s="14">
        <v>0</v>
      </c>
      <c r="Y1384" s="14">
        <v>0</v>
      </c>
      <c r="Z1384" s="14">
        <v>786970.74341674801</v>
      </c>
      <c r="AA1384" s="14">
        <v>0</v>
      </c>
      <c r="AB1384" s="14">
        <v>0</v>
      </c>
      <c r="AC1384" s="14">
        <v>0</v>
      </c>
      <c r="AD1384" s="14">
        <v>0</v>
      </c>
      <c r="AE1384" s="14">
        <v>173655.29044120901</v>
      </c>
      <c r="AF1384" s="14">
        <v>0</v>
      </c>
      <c r="AG1384" s="14">
        <v>0</v>
      </c>
      <c r="AH1384" s="14">
        <v>0</v>
      </c>
      <c r="AI1384" s="14">
        <v>8769984.4644325394</v>
      </c>
      <c r="AJ1384" s="14">
        <v>0</v>
      </c>
      <c r="AK1384" s="14">
        <v>0</v>
      </c>
      <c r="AL1384" s="14">
        <v>2981507.9528993499</v>
      </c>
      <c r="AM1384" s="14">
        <v>253267.50026869401</v>
      </c>
      <c r="AN1384" s="14">
        <v>0</v>
      </c>
      <c r="AO1384" s="14">
        <v>0</v>
      </c>
      <c r="AP1384" s="14">
        <v>0</v>
      </c>
      <c r="AQ1384" s="14">
        <v>0</v>
      </c>
      <c r="AR1384" s="14">
        <v>0</v>
      </c>
      <c r="AS1384" s="14">
        <v>477234.80470468098</v>
      </c>
      <c r="AT1384" s="14">
        <v>0</v>
      </c>
      <c r="AU1384" s="14">
        <v>227660777.75999999</v>
      </c>
      <c r="AV1384" s="14">
        <v>166334310.94999999</v>
      </c>
      <c r="AW1384" s="14">
        <f>SUM(F1384:AV1384)</f>
        <v>700594569.0600003</v>
      </c>
    </row>
    <row r="1385" spans="1:49" x14ac:dyDescent="0.2">
      <c r="A1385" s="2" t="s">
        <v>1939</v>
      </c>
      <c r="B1385" s="2" t="s">
        <v>856</v>
      </c>
      <c r="C1385" s="3" t="s">
        <v>1940</v>
      </c>
      <c r="D1385" s="3" t="s">
        <v>25</v>
      </c>
      <c r="E1385" s="3" t="s">
        <v>26</v>
      </c>
      <c r="F1385" s="14">
        <v>0</v>
      </c>
      <c r="G1385" s="14">
        <v>0</v>
      </c>
      <c r="H1385" s="14">
        <v>0</v>
      </c>
      <c r="I1385" s="14">
        <v>23151.446422983201</v>
      </c>
      <c r="J1385" s="14">
        <v>0</v>
      </c>
      <c r="K1385" s="14">
        <v>1260692.56889158</v>
      </c>
      <c r="L1385" s="14">
        <v>849386.31371752999</v>
      </c>
      <c r="M1385" s="14">
        <v>424.97312251210099</v>
      </c>
      <c r="N1385" s="14">
        <v>0</v>
      </c>
      <c r="O1385" s="14">
        <v>7352.1022931184398</v>
      </c>
      <c r="P1385" s="14">
        <v>1259.4757735139999</v>
      </c>
      <c r="Q1385" s="14">
        <v>19022.961294595199</v>
      </c>
      <c r="R1385" s="14">
        <v>0</v>
      </c>
      <c r="S1385" s="14">
        <v>171.98804423175901</v>
      </c>
      <c r="T1385" s="14">
        <v>0</v>
      </c>
      <c r="U1385" s="14">
        <v>0</v>
      </c>
      <c r="V1385" s="14">
        <v>0</v>
      </c>
      <c r="W1385" s="14">
        <v>0</v>
      </c>
      <c r="X1385" s="14">
        <v>0</v>
      </c>
      <c r="Y1385" s="14">
        <v>0</v>
      </c>
      <c r="Z1385" s="14">
        <v>5802.3790582028996</v>
      </c>
      <c r="AA1385" s="14">
        <v>0</v>
      </c>
      <c r="AB1385" s="14">
        <v>0</v>
      </c>
      <c r="AC1385" s="14">
        <v>0</v>
      </c>
      <c r="AD1385" s="14">
        <v>0</v>
      </c>
      <c r="AE1385" s="14">
        <v>1280.3701141766901</v>
      </c>
      <c r="AF1385" s="14">
        <v>0</v>
      </c>
      <c r="AG1385" s="14">
        <v>0</v>
      </c>
      <c r="AH1385" s="14">
        <v>0</v>
      </c>
      <c r="AI1385" s="14">
        <v>64661.583194637897</v>
      </c>
      <c r="AJ1385" s="14">
        <v>0</v>
      </c>
      <c r="AK1385" s="14">
        <v>0</v>
      </c>
      <c r="AL1385" s="14">
        <v>21982.8239518267</v>
      </c>
      <c r="AM1385" s="14">
        <v>1867.35536482866</v>
      </c>
      <c r="AN1385" s="14">
        <v>0</v>
      </c>
      <c r="AO1385" s="14">
        <v>0</v>
      </c>
      <c r="AP1385" s="14">
        <v>0</v>
      </c>
      <c r="AQ1385" s="14">
        <v>0</v>
      </c>
      <c r="AR1385" s="14">
        <v>0</v>
      </c>
      <c r="AS1385" s="14">
        <v>3518.6787562667901</v>
      </c>
      <c r="AT1385" s="14">
        <v>0</v>
      </c>
      <c r="AU1385" s="14">
        <v>1678555.58</v>
      </c>
      <c r="AV1385" s="14">
        <v>1226392.1200000001</v>
      </c>
      <c r="AW1385" s="14">
        <f>SUM(F1385:AV1385)</f>
        <v>5165522.7200000044</v>
      </c>
    </row>
    <row r="1386" spans="1:49" x14ac:dyDescent="0.2">
      <c r="A1386" s="2" t="s">
        <v>1941</v>
      </c>
      <c r="B1386" s="2" t="s">
        <v>856</v>
      </c>
      <c r="C1386" s="3" t="s">
        <v>224</v>
      </c>
      <c r="D1386" s="3" t="s">
        <v>25</v>
      </c>
      <c r="E1386" s="3" t="s">
        <v>26</v>
      </c>
      <c r="F1386" s="14">
        <v>0</v>
      </c>
      <c r="G1386" s="14">
        <v>0</v>
      </c>
      <c r="H1386" s="14">
        <v>0</v>
      </c>
      <c r="I1386" s="14">
        <v>12116.359846555501</v>
      </c>
      <c r="J1386" s="14">
        <v>0</v>
      </c>
      <c r="K1386" s="14">
        <v>724717.75660879305</v>
      </c>
      <c r="L1386" s="14">
        <v>425933.11718582403</v>
      </c>
      <c r="M1386" s="14">
        <v>213.10599486280699</v>
      </c>
      <c r="N1386" s="14">
        <v>0</v>
      </c>
      <c r="O1386" s="14">
        <v>3686.78380313247</v>
      </c>
      <c r="P1386" s="14">
        <v>631.57704586123498</v>
      </c>
      <c r="Q1386" s="14">
        <v>9539.2518794644493</v>
      </c>
      <c r="R1386" s="14">
        <v>0</v>
      </c>
      <c r="S1386" s="14">
        <v>86.245454873198597</v>
      </c>
      <c r="T1386" s="14">
        <v>0</v>
      </c>
      <c r="U1386" s="14">
        <v>0</v>
      </c>
      <c r="V1386" s="14">
        <v>0</v>
      </c>
      <c r="W1386" s="14">
        <v>0</v>
      </c>
      <c r="X1386" s="14">
        <v>0</v>
      </c>
      <c r="Y1386" s="14">
        <v>0</v>
      </c>
      <c r="Z1386" s="14">
        <v>2909.66007386211</v>
      </c>
      <c r="AA1386" s="14">
        <v>0</v>
      </c>
      <c r="AB1386" s="14">
        <v>0</v>
      </c>
      <c r="AC1386" s="14">
        <v>0</v>
      </c>
      <c r="AD1386" s="14">
        <v>0</v>
      </c>
      <c r="AE1386" s="14">
        <v>642.05377875739396</v>
      </c>
      <c r="AF1386" s="14">
        <v>0</v>
      </c>
      <c r="AG1386" s="14">
        <v>0</v>
      </c>
      <c r="AH1386" s="14">
        <v>0</v>
      </c>
      <c r="AI1386" s="14">
        <v>32425.186139162801</v>
      </c>
      <c r="AJ1386" s="14">
        <v>0</v>
      </c>
      <c r="AK1386" s="14">
        <v>0</v>
      </c>
      <c r="AL1386" s="14">
        <v>11023.502350798301</v>
      </c>
      <c r="AM1386" s="14">
        <v>936.40413996805501</v>
      </c>
      <c r="AN1386" s="14">
        <v>0</v>
      </c>
      <c r="AO1386" s="14">
        <v>0</v>
      </c>
      <c r="AP1386" s="14">
        <v>0</v>
      </c>
      <c r="AQ1386" s="14">
        <v>0</v>
      </c>
      <c r="AR1386" s="14">
        <v>0</v>
      </c>
      <c r="AS1386" s="14">
        <v>1764.4756980841901</v>
      </c>
      <c r="AT1386" s="14">
        <v>0</v>
      </c>
      <c r="AU1386" s="14">
        <v>865274.41</v>
      </c>
      <c r="AV1386" s="14">
        <v>368819.73</v>
      </c>
      <c r="AW1386" s="14">
        <f>SUM(F1386:AV1386)</f>
        <v>2460719.6199999992</v>
      </c>
    </row>
    <row r="1387" spans="1:49" x14ac:dyDescent="0.2">
      <c r="A1387" s="2" t="s">
        <v>1941</v>
      </c>
      <c r="B1387" s="2" t="s">
        <v>856</v>
      </c>
      <c r="C1387" s="3" t="s">
        <v>224</v>
      </c>
      <c r="D1387" s="3" t="s">
        <v>290</v>
      </c>
      <c r="E1387" s="3" t="s">
        <v>291</v>
      </c>
      <c r="F1387" s="14">
        <v>0</v>
      </c>
      <c r="G1387" s="14">
        <v>0</v>
      </c>
      <c r="H1387" s="14">
        <v>0</v>
      </c>
      <c r="I1387" s="14">
        <v>1859726.5886131299</v>
      </c>
      <c r="J1387" s="14">
        <v>0</v>
      </c>
      <c r="K1387" s="14">
        <v>111236121.927213</v>
      </c>
      <c r="L1387" s="14">
        <v>65376000.138072498</v>
      </c>
      <c r="M1387" s="14">
        <v>32709.401986924498</v>
      </c>
      <c r="N1387" s="14">
        <v>0</v>
      </c>
      <c r="O1387" s="14">
        <v>565880.342940034</v>
      </c>
      <c r="P1387" s="14">
        <v>96940.057890388794</v>
      </c>
      <c r="Q1387" s="14">
        <v>1464169.15479455</v>
      </c>
      <c r="R1387" s="14">
        <v>0</v>
      </c>
      <c r="S1387" s="14">
        <v>13237.7188863633</v>
      </c>
      <c r="T1387" s="14">
        <v>0</v>
      </c>
      <c r="U1387" s="14">
        <v>0</v>
      </c>
      <c r="V1387" s="14">
        <v>0</v>
      </c>
      <c r="W1387" s="14">
        <v>0</v>
      </c>
      <c r="X1387" s="14">
        <v>0</v>
      </c>
      <c r="Y1387" s="14">
        <v>0</v>
      </c>
      <c r="Z1387" s="14">
        <v>446600.48659133603</v>
      </c>
      <c r="AA1387" s="14">
        <v>0</v>
      </c>
      <c r="AB1387" s="14">
        <v>0</v>
      </c>
      <c r="AC1387" s="14">
        <v>0</v>
      </c>
      <c r="AD1387" s="14">
        <v>0</v>
      </c>
      <c r="AE1387" s="14">
        <v>98548.119963117904</v>
      </c>
      <c r="AF1387" s="14">
        <v>0</v>
      </c>
      <c r="AG1387" s="14">
        <v>0</v>
      </c>
      <c r="AH1387" s="14">
        <v>0</v>
      </c>
      <c r="AI1387" s="14">
        <v>4976905.7346768901</v>
      </c>
      <c r="AJ1387" s="14">
        <v>0</v>
      </c>
      <c r="AK1387" s="14">
        <v>0</v>
      </c>
      <c r="AL1387" s="14">
        <v>1691985.1078248499</v>
      </c>
      <c r="AM1387" s="14">
        <v>143727.62932433601</v>
      </c>
      <c r="AN1387" s="14">
        <v>0</v>
      </c>
      <c r="AO1387" s="14">
        <v>0</v>
      </c>
      <c r="AP1387" s="14">
        <v>0</v>
      </c>
      <c r="AQ1387" s="14">
        <v>0</v>
      </c>
      <c r="AR1387" s="14">
        <v>0</v>
      </c>
      <c r="AS1387" s="14">
        <v>270827.41122299602</v>
      </c>
      <c r="AT1387" s="14">
        <v>0</v>
      </c>
      <c r="AU1387" s="14">
        <v>132810006.28</v>
      </c>
      <c r="AV1387" s="14">
        <v>56609730.710000001</v>
      </c>
      <c r="AW1387" s="14">
        <f>SUM(F1387:AV1387)</f>
        <v>377693116.81000042</v>
      </c>
    </row>
    <row r="1388" spans="1:49" x14ac:dyDescent="0.2">
      <c r="A1388" s="2" t="s">
        <v>1942</v>
      </c>
      <c r="B1388" s="2" t="s">
        <v>856</v>
      </c>
      <c r="C1388" s="3" t="s">
        <v>1943</v>
      </c>
      <c r="D1388" s="3" t="s">
        <v>302</v>
      </c>
      <c r="E1388" s="3" t="s">
        <v>303</v>
      </c>
      <c r="F1388" s="14">
        <v>0</v>
      </c>
      <c r="G1388" s="14">
        <v>0</v>
      </c>
      <c r="H1388" s="14">
        <v>0</v>
      </c>
      <c r="I1388" s="14">
        <v>317159.163624576</v>
      </c>
      <c r="J1388" s="14">
        <v>0</v>
      </c>
      <c r="K1388" s="14">
        <v>21542507.791479599</v>
      </c>
      <c r="L1388" s="14">
        <v>10902021.356651099</v>
      </c>
      <c r="M1388" s="14">
        <v>5454.6130784360503</v>
      </c>
      <c r="N1388" s="14">
        <v>0</v>
      </c>
      <c r="O1388" s="14">
        <v>94365.5051283629</v>
      </c>
      <c r="P1388" s="14">
        <v>16165.585396824799</v>
      </c>
      <c r="Q1388" s="14">
        <v>244163.01540915601</v>
      </c>
      <c r="R1388" s="14">
        <v>0</v>
      </c>
      <c r="S1388" s="14">
        <v>2207.4934990656602</v>
      </c>
      <c r="T1388" s="14">
        <v>0</v>
      </c>
      <c r="U1388" s="14">
        <v>0</v>
      </c>
      <c r="V1388" s="14">
        <v>0</v>
      </c>
      <c r="W1388" s="14">
        <v>0</v>
      </c>
      <c r="X1388" s="14">
        <v>0</v>
      </c>
      <c r="Y1388" s="14">
        <v>0</v>
      </c>
      <c r="Z1388" s="14">
        <v>74474.5589926268</v>
      </c>
      <c r="AA1388" s="14">
        <v>0</v>
      </c>
      <c r="AB1388" s="14">
        <v>0</v>
      </c>
      <c r="AC1388" s="14">
        <v>0</v>
      </c>
      <c r="AD1388" s="14">
        <v>0</v>
      </c>
      <c r="AE1388" s="14">
        <v>16433.757716758701</v>
      </c>
      <c r="AF1388" s="14">
        <v>0</v>
      </c>
      <c r="AG1388" s="14">
        <v>0</v>
      </c>
      <c r="AH1388" s="14">
        <v>0</v>
      </c>
      <c r="AI1388" s="14">
        <v>829942.68552220298</v>
      </c>
      <c r="AJ1388" s="14">
        <v>0</v>
      </c>
      <c r="AK1388" s="14">
        <v>0</v>
      </c>
      <c r="AL1388" s="14">
        <v>282153.383703881</v>
      </c>
      <c r="AM1388" s="14">
        <v>23967.842332482898</v>
      </c>
      <c r="AN1388" s="14">
        <v>0</v>
      </c>
      <c r="AO1388" s="14">
        <v>0</v>
      </c>
      <c r="AP1388" s="14">
        <v>0</v>
      </c>
      <c r="AQ1388" s="14">
        <v>0</v>
      </c>
      <c r="AR1388" s="14">
        <v>0</v>
      </c>
      <c r="AS1388" s="14">
        <v>45162.857464920002</v>
      </c>
      <c r="AT1388" s="14">
        <v>0</v>
      </c>
      <c r="AU1388" s="14">
        <v>21925699.93</v>
      </c>
      <c r="AV1388" s="14">
        <v>6211298.8499999996</v>
      </c>
      <c r="AW1388" s="14">
        <f>SUM(F1388:AV1388)</f>
        <v>62533178.390000001</v>
      </c>
    </row>
    <row r="1389" spans="1:49" x14ac:dyDescent="0.2">
      <c r="A1389" s="2" t="s">
        <v>1942</v>
      </c>
      <c r="B1389" s="2" t="s">
        <v>856</v>
      </c>
      <c r="C1389" s="3" t="s">
        <v>1943</v>
      </c>
      <c r="D1389" s="3" t="s">
        <v>1901</v>
      </c>
      <c r="E1389" s="3" t="s">
        <v>1902</v>
      </c>
      <c r="F1389" s="14">
        <v>0</v>
      </c>
      <c r="G1389" s="14">
        <v>0</v>
      </c>
      <c r="H1389" s="14">
        <v>0</v>
      </c>
      <c r="I1389" s="14">
        <v>800443.99454832706</v>
      </c>
      <c r="J1389" s="14">
        <v>0</v>
      </c>
      <c r="K1389" s="14">
        <v>54368824.763366401</v>
      </c>
      <c r="L1389" s="14">
        <v>27514442.350146201</v>
      </c>
      <c r="M1389" s="14">
        <v>13766.312886318199</v>
      </c>
      <c r="N1389" s="14">
        <v>0</v>
      </c>
      <c r="O1389" s="14">
        <v>238158.97673991899</v>
      </c>
      <c r="P1389" s="14">
        <v>40798.587060733204</v>
      </c>
      <c r="Q1389" s="14">
        <v>616216.84564161696</v>
      </c>
      <c r="R1389" s="14">
        <v>0</v>
      </c>
      <c r="S1389" s="14">
        <v>5571.2560663174299</v>
      </c>
      <c r="T1389" s="14">
        <v>0</v>
      </c>
      <c r="U1389" s="14">
        <v>0</v>
      </c>
      <c r="V1389" s="14">
        <v>0</v>
      </c>
      <c r="W1389" s="14">
        <v>0</v>
      </c>
      <c r="X1389" s="14">
        <v>0</v>
      </c>
      <c r="Y1389" s="14">
        <v>0</v>
      </c>
      <c r="Z1389" s="14">
        <v>187958.351292815</v>
      </c>
      <c r="AA1389" s="14">
        <v>0</v>
      </c>
      <c r="AB1389" s="14">
        <v>0</v>
      </c>
      <c r="AC1389" s="14">
        <v>0</v>
      </c>
      <c r="AD1389" s="14">
        <v>0</v>
      </c>
      <c r="AE1389" s="14">
        <v>41475.398414824398</v>
      </c>
      <c r="AF1389" s="14">
        <v>0</v>
      </c>
      <c r="AG1389" s="14">
        <v>0</v>
      </c>
      <c r="AH1389" s="14">
        <v>0</v>
      </c>
      <c r="AI1389" s="14">
        <v>2094603.3242537</v>
      </c>
      <c r="AJ1389" s="14">
        <v>0</v>
      </c>
      <c r="AK1389" s="14">
        <v>0</v>
      </c>
      <c r="AL1389" s="14">
        <v>712096.66132995696</v>
      </c>
      <c r="AM1389" s="14">
        <v>60489.866469778302</v>
      </c>
      <c r="AN1389" s="14">
        <v>0</v>
      </c>
      <c r="AO1389" s="14">
        <v>0</v>
      </c>
      <c r="AP1389" s="14">
        <v>0</v>
      </c>
      <c r="AQ1389" s="14">
        <v>0</v>
      </c>
      <c r="AR1389" s="14">
        <v>0</v>
      </c>
      <c r="AS1389" s="14">
        <v>113981.691783085</v>
      </c>
      <c r="AT1389" s="14">
        <v>0</v>
      </c>
      <c r="AU1389" s="14">
        <v>55335922.299999997</v>
      </c>
      <c r="AV1389" s="14">
        <v>15676030.949999999</v>
      </c>
      <c r="AW1389" s="14">
        <f>SUM(F1389:AV1389)</f>
        <v>157820781.62999997</v>
      </c>
    </row>
    <row r="1390" spans="1:49" x14ac:dyDescent="0.2">
      <c r="A1390" s="2" t="s">
        <v>1942</v>
      </c>
      <c r="B1390" s="2" t="s">
        <v>856</v>
      </c>
      <c r="C1390" s="3" t="s">
        <v>1943</v>
      </c>
      <c r="D1390" s="3" t="s">
        <v>286</v>
      </c>
      <c r="E1390" s="3" t="s">
        <v>287</v>
      </c>
      <c r="F1390" s="14">
        <v>0</v>
      </c>
      <c r="G1390" s="14">
        <v>0</v>
      </c>
      <c r="H1390" s="14">
        <v>0</v>
      </c>
      <c r="I1390" s="14">
        <v>794275.75156353903</v>
      </c>
      <c r="J1390" s="14">
        <v>0</v>
      </c>
      <c r="K1390" s="14">
        <v>53949857.135122798</v>
      </c>
      <c r="L1390" s="14">
        <v>27302415.3161969</v>
      </c>
      <c r="M1390" s="14">
        <v>13660.2293083718</v>
      </c>
      <c r="N1390" s="14">
        <v>0</v>
      </c>
      <c r="O1390" s="14">
        <v>236323.717249504</v>
      </c>
      <c r="P1390" s="14">
        <v>40484.1920497885</v>
      </c>
      <c r="Q1390" s="14">
        <v>611468.26202911697</v>
      </c>
      <c r="R1390" s="14">
        <v>0</v>
      </c>
      <c r="S1390" s="14">
        <v>5528.32381698884</v>
      </c>
      <c r="T1390" s="14">
        <v>0</v>
      </c>
      <c r="U1390" s="14">
        <v>0</v>
      </c>
      <c r="V1390" s="14">
        <v>0</v>
      </c>
      <c r="W1390" s="14">
        <v>0</v>
      </c>
      <c r="X1390" s="14">
        <v>0</v>
      </c>
      <c r="Y1390" s="14">
        <v>0</v>
      </c>
      <c r="Z1390" s="14">
        <v>186509.93917442701</v>
      </c>
      <c r="AA1390" s="14">
        <v>0</v>
      </c>
      <c r="AB1390" s="14">
        <v>0</v>
      </c>
      <c r="AC1390" s="14">
        <v>0</v>
      </c>
      <c r="AD1390" s="14">
        <v>0</v>
      </c>
      <c r="AE1390" s="14">
        <v>41155.787877352799</v>
      </c>
      <c r="AF1390" s="14">
        <v>0</v>
      </c>
      <c r="AG1390" s="14">
        <v>0</v>
      </c>
      <c r="AH1390" s="14">
        <v>0</v>
      </c>
      <c r="AI1390" s="14">
        <v>2078462.25461143</v>
      </c>
      <c r="AJ1390" s="14">
        <v>0</v>
      </c>
      <c r="AK1390" s="14">
        <v>0</v>
      </c>
      <c r="AL1390" s="14">
        <v>706609.22527489904</v>
      </c>
      <c r="AM1390" s="14">
        <v>60023.729929253001</v>
      </c>
      <c r="AN1390" s="14">
        <v>0</v>
      </c>
      <c r="AO1390" s="14">
        <v>0</v>
      </c>
      <c r="AP1390" s="14">
        <v>0</v>
      </c>
      <c r="AQ1390" s="14">
        <v>0</v>
      </c>
      <c r="AR1390" s="14">
        <v>0</v>
      </c>
      <c r="AS1390" s="14">
        <v>113103.345795703</v>
      </c>
      <c r="AT1390" s="14">
        <v>0</v>
      </c>
      <c r="AU1390" s="14">
        <v>54909502.200000003</v>
      </c>
      <c r="AV1390" s="14">
        <v>15555231.039999999</v>
      </c>
      <c r="AW1390" s="14">
        <f>SUM(F1390:AV1390)</f>
        <v>156604610.45000008</v>
      </c>
    </row>
    <row r="1391" spans="1:49" x14ac:dyDescent="0.2">
      <c r="A1391" s="2" t="s">
        <v>1942</v>
      </c>
      <c r="B1391" s="2" t="s">
        <v>856</v>
      </c>
      <c r="C1391" s="3" t="s">
        <v>1943</v>
      </c>
      <c r="D1391" s="3" t="s">
        <v>288</v>
      </c>
      <c r="E1391" s="3" t="s">
        <v>289</v>
      </c>
      <c r="F1391" s="14">
        <v>0</v>
      </c>
      <c r="G1391" s="14">
        <v>0</v>
      </c>
      <c r="H1391" s="14">
        <v>0</v>
      </c>
      <c r="I1391" s="14">
        <v>23124.278810390198</v>
      </c>
      <c r="J1391" s="14">
        <v>0</v>
      </c>
      <c r="K1391" s="14">
        <v>1570678.1123778301</v>
      </c>
      <c r="L1391" s="14">
        <v>794873.39595346898</v>
      </c>
      <c r="M1391" s="14">
        <v>397.69935128805599</v>
      </c>
      <c r="N1391" s="14">
        <v>0</v>
      </c>
      <c r="O1391" s="14">
        <v>6880.2497324484902</v>
      </c>
      <c r="P1391" s="14">
        <v>1178.64323886237</v>
      </c>
      <c r="Q1391" s="14">
        <v>17802.082648289099</v>
      </c>
      <c r="R1391" s="14">
        <v>0</v>
      </c>
      <c r="S1391" s="14">
        <v>160.949772225224</v>
      </c>
      <c r="T1391" s="14">
        <v>0</v>
      </c>
      <c r="U1391" s="14">
        <v>0</v>
      </c>
      <c r="V1391" s="14">
        <v>0</v>
      </c>
      <c r="W1391" s="14">
        <v>0</v>
      </c>
      <c r="X1391" s="14">
        <v>0</v>
      </c>
      <c r="Y1391" s="14">
        <v>0</v>
      </c>
      <c r="Z1391" s="14">
        <v>5429.9880436842996</v>
      </c>
      <c r="AA1391" s="14">
        <v>0</v>
      </c>
      <c r="AB1391" s="14">
        <v>0</v>
      </c>
      <c r="AC1391" s="14">
        <v>0</v>
      </c>
      <c r="AD1391" s="14">
        <v>0</v>
      </c>
      <c r="AE1391" s="14">
        <v>1198.19585536101</v>
      </c>
      <c r="AF1391" s="14">
        <v>0</v>
      </c>
      <c r="AG1391" s="14">
        <v>0</v>
      </c>
      <c r="AH1391" s="14">
        <v>0</v>
      </c>
      <c r="AI1391" s="14">
        <v>60511.655527560302</v>
      </c>
      <c r="AJ1391" s="14">
        <v>0</v>
      </c>
      <c r="AK1391" s="14">
        <v>0</v>
      </c>
      <c r="AL1391" s="14">
        <v>20571.9848592702</v>
      </c>
      <c r="AM1391" s="14">
        <v>1747.5108152191599</v>
      </c>
      <c r="AN1391" s="14">
        <v>0</v>
      </c>
      <c r="AO1391" s="14">
        <v>0</v>
      </c>
      <c r="AP1391" s="14">
        <v>0</v>
      </c>
      <c r="AQ1391" s="14">
        <v>0</v>
      </c>
      <c r="AR1391" s="14">
        <v>0</v>
      </c>
      <c r="AS1391" s="14">
        <v>3292.8530141066399</v>
      </c>
      <c r="AT1391" s="14">
        <v>0</v>
      </c>
      <c r="AU1391" s="14">
        <v>1598616.9</v>
      </c>
      <c r="AV1391" s="14">
        <v>452869.8</v>
      </c>
      <c r="AW1391" s="14">
        <f>SUM(F1391:AV1391)</f>
        <v>4559334.3000000045</v>
      </c>
    </row>
    <row r="1392" spans="1:49" x14ac:dyDescent="0.2">
      <c r="A1392" s="2" t="s">
        <v>1942</v>
      </c>
      <c r="B1392" s="2" t="s">
        <v>856</v>
      </c>
      <c r="C1392" s="3" t="s">
        <v>1943</v>
      </c>
      <c r="D1392" s="3" t="s">
        <v>203</v>
      </c>
      <c r="E1392" s="3" t="s">
        <v>204</v>
      </c>
      <c r="F1392" s="14">
        <v>0</v>
      </c>
      <c r="G1392" s="14">
        <v>0</v>
      </c>
      <c r="H1392" s="14">
        <v>0</v>
      </c>
      <c r="I1392" s="14">
        <v>1392628.23332545</v>
      </c>
      <c r="J1392" s="14">
        <v>0</v>
      </c>
      <c r="K1392" s="14">
        <v>94591952.583656102</v>
      </c>
      <c r="L1392" s="14">
        <v>47870168.933730997</v>
      </c>
      <c r="M1392" s="14">
        <v>23950.902405229001</v>
      </c>
      <c r="N1392" s="14">
        <v>0</v>
      </c>
      <c r="O1392" s="14">
        <v>414353.680315962</v>
      </c>
      <c r="P1392" s="14">
        <v>70982.185646384794</v>
      </c>
      <c r="Q1392" s="14">
        <v>1072106.20972365</v>
      </c>
      <c r="R1392" s="14">
        <v>0</v>
      </c>
      <c r="S1392" s="14">
        <v>9692.9810778546307</v>
      </c>
      <c r="T1392" s="14">
        <v>0</v>
      </c>
      <c r="U1392" s="14">
        <v>0</v>
      </c>
      <c r="V1392" s="14">
        <v>0</v>
      </c>
      <c r="W1392" s="14">
        <v>0</v>
      </c>
      <c r="X1392" s="14">
        <v>0</v>
      </c>
      <c r="Y1392" s="14">
        <v>0</v>
      </c>
      <c r="Z1392" s="14">
        <v>327013.64303117699</v>
      </c>
      <c r="AA1392" s="14">
        <v>0</v>
      </c>
      <c r="AB1392" s="14">
        <v>0</v>
      </c>
      <c r="AC1392" s="14">
        <v>0</v>
      </c>
      <c r="AD1392" s="14">
        <v>0</v>
      </c>
      <c r="AE1392" s="14">
        <v>72159.715375837695</v>
      </c>
      <c r="AF1392" s="14">
        <v>0</v>
      </c>
      <c r="AG1392" s="14">
        <v>0</v>
      </c>
      <c r="AH1392" s="14">
        <v>0</v>
      </c>
      <c r="AI1392" s="14">
        <v>3644232.13471547</v>
      </c>
      <c r="AJ1392" s="14">
        <v>0</v>
      </c>
      <c r="AK1392" s="14">
        <v>0</v>
      </c>
      <c r="AL1392" s="14">
        <v>1238919.8022336001</v>
      </c>
      <c r="AM1392" s="14">
        <v>105241.46155089101</v>
      </c>
      <c r="AN1392" s="14">
        <v>0</v>
      </c>
      <c r="AO1392" s="14">
        <v>0</v>
      </c>
      <c r="AP1392" s="14">
        <v>0</v>
      </c>
      <c r="AQ1392" s="14">
        <v>0</v>
      </c>
      <c r="AR1392" s="14">
        <v>0</v>
      </c>
      <c r="AS1392" s="14">
        <v>198307.593211306</v>
      </c>
      <c r="AT1392" s="14">
        <v>0</v>
      </c>
      <c r="AU1392" s="14">
        <v>96274527.939999998</v>
      </c>
      <c r="AV1392" s="14">
        <v>27273467.530000001</v>
      </c>
      <c r="AW1392" s="14">
        <f>SUM(F1392:AV1392)</f>
        <v>274579705.52999991</v>
      </c>
    </row>
    <row r="1393" spans="1:49" x14ac:dyDescent="0.2">
      <c r="A1393" s="2" t="s">
        <v>1942</v>
      </c>
      <c r="B1393" s="2" t="s">
        <v>856</v>
      </c>
      <c r="C1393" s="3" t="s">
        <v>1943</v>
      </c>
      <c r="D1393" s="3" t="s">
        <v>294</v>
      </c>
      <c r="E1393" s="3" t="s">
        <v>295</v>
      </c>
      <c r="F1393" s="14">
        <v>0</v>
      </c>
      <c r="G1393" s="14">
        <v>0</v>
      </c>
      <c r="H1393" s="14">
        <v>0</v>
      </c>
      <c r="I1393" s="14">
        <v>1799454.5829532701</v>
      </c>
      <c r="J1393" s="14">
        <v>0</v>
      </c>
      <c r="K1393" s="14">
        <v>122224954.595891</v>
      </c>
      <c r="L1393" s="14">
        <v>61854407.9555647</v>
      </c>
      <c r="M1393" s="14">
        <v>30947.642786216598</v>
      </c>
      <c r="N1393" s="14">
        <v>0</v>
      </c>
      <c r="O1393" s="14">
        <v>535398.18536327698</v>
      </c>
      <c r="P1393" s="14">
        <v>91718.102658613396</v>
      </c>
      <c r="Q1393" s="14">
        <v>1385298.9522502599</v>
      </c>
      <c r="R1393" s="14">
        <v>0</v>
      </c>
      <c r="S1393" s="14">
        <v>12524.5767719178</v>
      </c>
      <c r="T1393" s="14">
        <v>0</v>
      </c>
      <c r="U1393" s="14">
        <v>0</v>
      </c>
      <c r="V1393" s="14">
        <v>0</v>
      </c>
      <c r="W1393" s="14">
        <v>0</v>
      </c>
      <c r="X1393" s="14">
        <v>0</v>
      </c>
      <c r="Y1393" s="14">
        <v>0</v>
      </c>
      <c r="Z1393" s="14">
        <v>422543.63695869403</v>
      </c>
      <c r="AA1393" s="14">
        <v>0</v>
      </c>
      <c r="AB1393" s="14">
        <v>0</v>
      </c>
      <c r="AC1393" s="14">
        <v>0</v>
      </c>
      <c r="AD1393" s="14">
        <v>0</v>
      </c>
      <c r="AE1393" s="14">
        <v>93239.622341700699</v>
      </c>
      <c r="AF1393" s="14">
        <v>0</v>
      </c>
      <c r="AG1393" s="14">
        <v>0</v>
      </c>
      <c r="AH1393" s="14">
        <v>0</v>
      </c>
      <c r="AI1393" s="14">
        <v>4708816.0782870296</v>
      </c>
      <c r="AJ1393" s="14">
        <v>0</v>
      </c>
      <c r="AK1393" s="14">
        <v>0</v>
      </c>
      <c r="AL1393" s="14">
        <v>1600843.54366225</v>
      </c>
      <c r="AM1393" s="14">
        <v>135985.488282281</v>
      </c>
      <c r="AN1393" s="14">
        <v>0</v>
      </c>
      <c r="AO1393" s="14">
        <v>0</v>
      </c>
      <c r="AP1393" s="14">
        <v>0</v>
      </c>
      <c r="AQ1393" s="14">
        <v>0</v>
      </c>
      <c r="AR1393" s="14">
        <v>0</v>
      </c>
      <c r="AS1393" s="14">
        <v>256238.88622910401</v>
      </c>
      <c r="AT1393" s="14">
        <v>0</v>
      </c>
      <c r="AU1393" s="14">
        <v>124399058.11</v>
      </c>
      <c r="AV1393" s="14">
        <v>35240823.759999998</v>
      </c>
      <c r="AW1393" s="14">
        <f>SUM(F1393:AV1393)</f>
        <v>354792253.72000027</v>
      </c>
    </row>
    <row r="1394" spans="1:49" x14ac:dyDescent="0.2">
      <c r="A1394" s="2" t="s">
        <v>1944</v>
      </c>
      <c r="B1394" s="2" t="s">
        <v>856</v>
      </c>
      <c r="C1394" s="3" t="s">
        <v>856</v>
      </c>
      <c r="D1394" s="3" t="s">
        <v>24</v>
      </c>
      <c r="E1394" s="3" t="s">
        <v>2244</v>
      </c>
      <c r="F1394" s="14">
        <v>0</v>
      </c>
      <c r="G1394" s="14">
        <v>0</v>
      </c>
      <c r="H1394" s="14">
        <v>0</v>
      </c>
      <c r="I1394" s="14">
        <v>439558.95461531001</v>
      </c>
      <c r="J1394" s="14">
        <v>0</v>
      </c>
      <c r="K1394" s="14">
        <v>26736940.338743601</v>
      </c>
      <c r="L1394" s="14">
        <v>15699459.047619401</v>
      </c>
      <c r="M1394" s="14">
        <v>7854.92001872942</v>
      </c>
      <c r="N1394" s="14">
        <v>0</v>
      </c>
      <c r="O1394" s="14">
        <v>135891.11000596301</v>
      </c>
      <c r="P1394" s="14">
        <v>23279.252970846301</v>
      </c>
      <c r="Q1394" s="14">
        <v>351607.02545765601</v>
      </c>
      <c r="R1394" s="14">
        <v>0</v>
      </c>
      <c r="S1394" s="14">
        <v>3178.9134279684999</v>
      </c>
      <c r="T1394" s="14">
        <v>0</v>
      </c>
      <c r="U1394" s="14">
        <v>0</v>
      </c>
      <c r="V1394" s="14">
        <v>0</v>
      </c>
      <c r="W1394" s="14">
        <v>0</v>
      </c>
      <c r="X1394" s="14">
        <v>0</v>
      </c>
      <c r="Y1394" s="14">
        <v>0</v>
      </c>
      <c r="Z1394" s="14">
        <v>107247.11482806101</v>
      </c>
      <c r="AA1394" s="14">
        <v>0</v>
      </c>
      <c r="AB1394" s="14">
        <v>0</v>
      </c>
      <c r="AC1394" s="14">
        <v>0</v>
      </c>
      <c r="AD1394" s="14">
        <v>0</v>
      </c>
      <c r="AE1394" s="14">
        <v>23665.431440027001</v>
      </c>
      <c r="AF1394" s="14">
        <v>0</v>
      </c>
      <c r="AG1394" s="14">
        <v>0</v>
      </c>
      <c r="AH1394" s="14">
        <v>0</v>
      </c>
      <c r="AI1394" s="14">
        <v>1195159.2117260799</v>
      </c>
      <c r="AJ1394" s="14">
        <v>0</v>
      </c>
      <c r="AK1394" s="14">
        <v>0</v>
      </c>
      <c r="AL1394" s="14">
        <v>406315.08082946303</v>
      </c>
      <c r="AM1394" s="14">
        <v>34514.863581700003</v>
      </c>
      <c r="AN1394" s="14">
        <v>0</v>
      </c>
      <c r="AO1394" s="14">
        <v>0</v>
      </c>
      <c r="AP1394" s="14">
        <v>0</v>
      </c>
      <c r="AQ1394" s="14">
        <v>0</v>
      </c>
      <c r="AR1394" s="14">
        <v>0</v>
      </c>
      <c r="AS1394" s="14">
        <v>65036.754735156297</v>
      </c>
      <c r="AT1394" s="14">
        <v>0</v>
      </c>
      <c r="AU1394" s="14">
        <v>31564793.370000001</v>
      </c>
      <c r="AV1394" s="14">
        <v>14015601.039999999</v>
      </c>
      <c r="AW1394" s="14">
        <f>SUM(F1394:AV1394)</f>
        <v>90810102.429999948</v>
      </c>
    </row>
    <row r="1395" spans="1:49" x14ac:dyDescent="0.2">
      <c r="A1395" s="2" t="s">
        <v>1944</v>
      </c>
      <c r="B1395" s="2" t="s">
        <v>856</v>
      </c>
      <c r="C1395" s="3" t="s">
        <v>856</v>
      </c>
      <c r="D1395" s="3" t="s">
        <v>290</v>
      </c>
      <c r="E1395" s="3" t="s">
        <v>291</v>
      </c>
      <c r="F1395" s="14">
        <v>0</v>
      </c>
      <c r="G1395" s="14">
        <v>0</v>
      </c>
      <c r="H1395" s="14">
        <v>0</v>
      </c>
      <c r="I1395" s="14">
        <v>3286528.6032065898</v>
      </c>
      <c r="J1395" s="14">
        <v>0</v>
      </c>
      <c r="K1395" s="14">
        <v>199908836.48909399</v>
      </c>
      <c r="L1395" s="14">
        <v>117382937.31276099</v>
      </c>
      <c r="M1395" s="14">
        <v>58730.277352777899</v>
      </c>
      <c r="N1395" s="14">
        <v>0</v>
      </c>
      <c r="O1395" s="14">
        <v>1016041.22784156</v>
      </c>
      <c r="P1395" s="14">
        <v>174056.13046133</v>
      </c>
      <c r="Q1395" s="14">
        <v>2628922.7738888701</v>
      </c>
      <c r="R1395" s="14">
        <v>0</v>
      </c>
      <c r="S1395" s="14">
        <v>23768.347336432798</v>
      </c>
      <c r="T1395" s="14">
        <v>0</v>
      </c>
      <c r="U1395" s="14">
        <v>0</v>
      </c>
      <c r="V1395" s="14">
        <v>0</v>
      </c>
      <c r="W1395" s="14">
        <v>0</v>
      </c>
      <c r="X1395" s="14">
        <v>0</v>
      </c>
      <c r="Y1395" s="14">
        <v>0</v>
      </c>
      <c r="Z1395" s="14">
        <v>801873.57530294696</v>
      </c>
      <c r="AA1395" s="14">
        <v>0</v>
      </c>
      <c r="AB1395" s="14">
        <v>0</v>
      </c>
      <c r="AC1395" s="14">
        <v>0</v>
      </c>
      <c r="AD1395" s="14">
        <v>0</v>
      </c>
      <c r="AE1395" s="14">
        <v>176943.53969637901</v>
      </c>
      <c r="AF1395" s="14">
        <v>0</v>
      </c>
      <c r="AG1395" s="14">
        <v>0</v>
      </c>
      <c r="AH1395" s="14">
        <v>0</v>
      </c>
      <c r="AI1395" s="14">
        <v>8936059.4147404507</v>
      </c>
      <c r="AJ1395" s="14">
        <v>0</v>
      </c>
      <c r="AK1395" s="14">
        <v>0</v>
      </c>
      <c r="AL1395" s="14">
        <v>3037968.2202786799</v>
      </c>
      <c r="AM1395" s="14">
        <v>258063.418356031</v>
      </c>
      <c r="AN1395" s="14">
        <v>0</v>
      </c>
      <c r="AO1395" s="14">
        <v>0</v>
      </c>
      <c r="AP1395" s="14">
        <v>0</v>
      </c>
      <c r="AQ1395" s="14">
        <v>0</v>
      </c>
      <c r="AR1395" s="14">
        <v>0</v>
      </c>
      <c r="AS1395" s="14">
        <v>486271.86968329799</v>
      </c>
      <c r="AT1395" s="14">
        <v>0</v>
      </c>
      <c r="AU1395" s="14">
        <v>236006103.77000001</v>
      </c>
      <c r="AV1395" s="14">
        <v>104792936.69</v>
      </c>
      <c r="AW1395" s="14">
        <f>SUM(F1395:AV1395)</f>
        <v>678976041.66000032</v>
      </c>
    </row>
    <row r="1396" spans="1:49" x14ac:dyDescent="0.2">
      <c r="A1396" s="2" t="s">
        <v>1944</v>
      </c>
      <c r="B1396" s="2" t="s">
        <v>856</v>
      </c>
      <c r="C1396" s="3" t="s">
        <v>856</v>
      </c>
      <c r="D1396" s="3" t="s">
        <v>292</v>
      </c>
      <c r="E1396" s="3" t="s">
        <v>293</v>
      </c>
      <c r="F1396" s="14">
        <v>0</v>
      </c>
      <c r="G1396" s="14">
        <v>0</v>
      </c>
      <c r="H1396" s="14">
        <v>0</v>
      </c>
      <c r="I1396" s="14">
        <v>2260558.9973819698</v>
      </c>
      <c r="J1396" s="14">
        <v>0</v>
      </c>
      <c r="K1396" s="14">
        <v>137502445.14551499</v>
      </c>
      <c r="L1396" s="14">
        <v>80739006.750949606</v>
      </c>
      <c r="M1396" s="14">
        <v>40396.196996133403</v>
      </c>
      <c r="N1396" s="14">
        <v>0</v>
      </c>
      <c r="O1396" s="14">
        <v>698859.31832977198</v>
      </c>
      <c r="P1396" s="14">
        <v>119720.28826402299</v>
      </c>
      <c r="Q1396" s="14">
        <v>1808240.7754305101</v>
      </c>
      <c r="R1396" s="14">
        <v>0</v>
      </c>
      <c r="S1396" s="14">
        <v>16348.481303905301</v>
      </c>
      <c r="T1396" s="14">
        <v>0</v>
      </c>
      <c r="U1396" s="14">
        <v>0</v>
      </c>
      <c r="V1396" s="14">
        <v>0</v>
      </c>
      <c r="W1396" s="14">
        <v>0</v>
      </c>
      <c r="X1396" s="14">
        <v>0</v>
      </c>
      <c r="Y1396" s="14">
        <v>0</v>
      </c>
      <c r="Z1396" s="14">
        <v>551549.292358306</v>
      </c>
      <c r="AA1396" s="14">
        <v>0</v>
      </c>
      <c r="AB1396" s="14">
        <v>0</v>
      </c>
      <c r="AC1396" s="14">
        <v>0</v>
      </c>
      <c r="AD1396" s="14">
        <v>0</v>
      </c>
      <c r="AE1396" s="14">
        <v>121706.32268315001</v>
      </c>
      <c r="AF1396" s="14">
        <v>0</v>
      </c>
      <c r="AG1396" s="14">
        <v>0</v>
      </c>
      <c r="AH1396" s="14">
        <v>0</v>
      </c>
      <c r="AI1396" s="14">
        <v>6146451.7580714896</v>
      </c>
      <c r="AJ1396" s="14">
        <v>0</v>
      </c>
      <c r="AK1396" s="14">
        <v>0</v>
      </c>
      <c r="AL1396" s="14">
        <v>2089592.76587795</v>
      </c>
      <c r="AM1396" s="14">
        <v>177502.66396303201</v>
      </c>
      <c r="AN1396" s="14">
        <v>0</v>
      </c>
      <c r="AO1396" s="14">
        <v>0</v>
      </c>
      <c r="AP1396" s="14">
        <v>0</v>
      </c>
      <c r="AQ1396" s="14">
        <v>0</v>
      </c>
      <c r="AR1396" s="14">
        <v>0</v>
      </c>
      <c r="AS1396" s="14">
        <v>334470.31287475303</v>
      </c>
      <c r="AT1396" s="14">
        <v>0</v>
      </c>
      <c r="AU1396" s="14">
        <v>162331075.03999999</v>
      </c>
      <c r="AV1396" s="14">
        <v>72079280.140000001</v>
      </c>
      <c r="AW1396" s="14">
        <f>SUM(F1396:AV1396)</f>
        <v>467017204.24999958</v>
      </c>
    </row>
    <row r="1397" spans="1:49" x14ac:dyDescent="0.2">
      <c r="A1397" s="2" t="s">
        <v>1945</v>
      </c>
      <c r="B1397" s="2" t="s">
        <v>856</v>
      </c>
      <c r="C1397" s="3" t="s">
        <v>1946</v>
      </c>
      <c r="D1397" s="3" t="s">
        <v>286</v>
      </c>
      <c r="E1397" s="3" t="s">
        <v>287</v>
      </c>
      <c r="F1397" s="14">
        <v>0</v>
      </c>
      <c r="G1397" s="14">
        <v>0</v>
      </c>
      <c r="H1397" s="14">
        <v>0</v>
      </c>
      <c r="I1397" s="14">
        <v>529531.12150790903</v>
      </c>
      <c r="J1397" s="14">
        <v>0</v>
      </c>
      <c r="K1397" s="14">
        <v>29786738.1056404</v>
      </c>
      <c r="L1397" s="14">
        <v>18648354.320886701</v>
      </c>
      <c r="M1397" s="14">
        <v>9330.3354447726597</v>
      </c>
      <c r="N1397" s="14">
        <v>0</v>
      </c>
      <c r="O1397" s="14">
        <v>161416.08799433699</v>
      </c>
      <c r="P1397" s="14">
        <v>27651.938711340201</v>
      </c>
      <c r="Q1397" s="14">
        <v>417650.87706725497</v>
      </c>
      <c r="R1397" s="14">
        <v>0</v>
      </c>
      <c r="S1397" s="14">
        <v>3775.9966444698198</v>
      </c>
      <c r="T1397" s="14">
        <v>0</v>
      </c>
      <c r="U1397" s="14">
        <v>0</v>
      </c>
      <c r="V1397" s="14">
        <v>0</v>
      </c>
      <c r="W1397" s="14">
        <v>0</v>
      </c>
      <c r="X1397" s="14">
        <v>0</v>
      </c>
      <c r="Y1397" s="14">
        <v>0</v>
      </c>
      <c r="Z1397" s="14">
        <v>127391.781457149</v>
      </c>
      <c r="AA1397" s="14">
        <v>0</v>
      </c>
      <c r="AB1397" s="14">
        <v>0</v>
      </c>
      <c r="AC1397" s="14">
        <v>0</v>
      </c>
      <c r="AD1397" s="14">
        <v>0</v>
      </c>
      <c r="AE1397" s="14">
        <v>28110.642108234399</v>
      </c>
      <c r="AF1397" s="14">
        <v>0</v>
      </c>
      <c r="AG1397" s="14">
        <v>0</v>
      </c>
      <c r="AH1397" s="14">
        <v>0</v>
      </c>
      <c r="AI1397" s="14">
        <v>1419650.97923585</v>
      </c>
      <c r="AJ1397" s="14">
        <v>0</v>
      </c>
      <c r="AK1397" s="14">
        <v>0</v>
      </c>
      <c r="AL1397" s="14">
        <v>482634.914020875</v>
      </c>
      <c r="AM1397" s="14">
        <v>40997.960655317198</v>
      </c>
      <c r="AN1397" s="14">
        <v>0</v>
      </c>
      <c r="AO1397" s="14">
        <v>0</v>
      </c>
      <c r="AP1397" s="14">
        <v>0</v>
      </c>
      <c r="AQ1397" s="14">
        <v>0</v>
      </c>
      <c r="AR1397" s="14">
        <v>0</v>
      </c>
      <c r="AS1397" s="14">
        <v>77252.918625447899</v>
      </c>
      <c r="AT1397" s="14">
        <v>0</v>
      </c>
      <c r="AU1397" s="14">
        <v>37744130.950000003</v>
      </c>
      <c r="AV1397" s="14">
        <v>10446081.710000001</v>
      </c>
      <c r="AW1397" s="14">
        <f>SUM(F1397:AV1397)</f>
        <v>99950700.640000045</v>
      </c>
    </row>
    <row r="1398" spans="1:49" x14ac:dyDescent="0.2">
      <c r="A1398" s="2" t="s">
        <v>1945</v>
      </c>
      <c r="B1398" s="2" t="s">
        <v>856</v>
      </c>
      <c r="C1398" s="3" t="s">
        <v>1946</v>
      </c>
      <c r="D1398" s="3" t="s">
        <v>12</v>
      </c>
      <c r="E1398" s="3" t="s">
        <v>13</v>
      </c>
      <c r="F1398" s="14">
        <v>0</v>
      </c>
      <c r="G1398" s="14">
        <v>0</v>
      </c>
      <c r="H1398" s="14">
        <v>0</v>
      </c>
      <c r="I1398" s="14">
        <v>68587.8690521463</v>
      </c>
      <c r="J1398" s="14">
        <v>0</v>
      </c>
      <c r="K1398" s="14">
        <v>3858146.9713479802</v>
      </c>
      <c r="L1398" s="14">
        <v>2415440.4382441998</v>
      </c>
      <c r="M1398" s="14">
        <v>1208.51787497651</v>
      </c>
      <c r="N1398" s="14">
        <v>0</v>
      </c>
      <c r="O1398" s="14">
        <v>20907.525651634402</v>
      </c>
      <c r="P1398" s="14">
        <v>3581.6356666074598</v>
      </c>
      <c r="Q1398" s="14">
        <v>54096.506328524003</v>
      </c>
      <c r="R1398" s="14">
        <v>0</v>
      </c>
      <c r="S1398" s="14">
        <v>489.08846500794698</v>
      </c>
      <c r="T1398" s="14">
        <v>0</v>
      </c>
      <c r="U1398" s="14">
        <v>0</v>
      </c>
      <c r="V1398" s="14">
        <v>0</v>
      </c>
      <c r="W1398" s="14">
        <v>0</v>
      </c>
      <c r="X1398" s="14">
        <v>0</v>
      </c>
      <c r="Y1398" s="14">
        <v>0</v>
      </c>
      <c r="Z1398" s="14">
        <v>16500.504824005999</v>
      </c>
      <c r="AA1398" s="14">
        <v>0</v>
      </c>
      <c r="AB1398" s="14">
        <v>0</v>
      </c>
      <c r="AC1398" s="14">
        <v>0</v>
      </c>
      <c r="AD1398" s="14">
        <v>0</v>
      </c>
      <c r="AE1398" s="14">
        <v>3641.0495277425098</v>
      </c>
      <c r="AF1398" s="14">
        <v>0</v>
      </c>
      <c r="AG1398" s="14">
        <v>0</v>
      </c>
      <c r="AH1398" s="14">
        <v>0</v>
      </c>
      <c r="AI1398" s="14">
        <v>183881.232865603</v>
      </c>
      <c r="AJ1398" s="14">
        <v>0</v>
      </c>
      <c r="AK1398" s="14">
        <v>0</v>
      </c>
      <c r="AL1398" s="14">
        <v>62513.6067330527</v>
      </c>
      <c r="AM1398" s="14">
        <v>5310.2879936962299</v>
      </c>
      <c r="AN1398" s="14">
        <v>0</v>
      </c>
      <c r="AO1398" s="14">
        <v>0</v>
      </c>
      <c r="AP1398" s="14">
        <v>0</v>
      </c>
      <c r="AQ1398" s="14">
        <v>0</v>
      </c>
      <c r="AR1398" s="14">
        <v>0</v>
      </c>
      <c r="AS1398" s="14">
        <v>10006.2354248223</v>
      </c>
      <c r="AT1398" s="14">
        <v>0</v>
      </c>
      <c r="AU1398" s="14">
        <v>4888833.55</v>
      </c>
      <c r="AV1398" s="14">
        <v>1353035.65</v>
      </c>
      <c r="AW1398" s="14">
        <f>SUM(F1398:AV1398)</f>
        <v>12946180.67</v>
      </c>
    </row>
    <row r="1399" spans="1:49" x14ac:dyDescent="0.2">
      <c r="A1399" s="2" t="s">
        <v>1945</v>
      </c>
      <c r="B1399" s="2" t="s">
        <v>856</v>
      </c>
      <c r="C1399" s="3" t="s">
        <v>1946</v>
      </c>
      <c r="D1399" s="3" t="s">
        <v>292</v>
      </c>
      <c r="E1399" s="3" t="s">
        <v>293</v>
      </c>
      <c r="F1399" s="14">
        <v>0</v>
      </c>
      <c r="G1399" s="14">
        <v>0</v>
      </c>
      <c r="H1399" s="14">
        <v>0</v>
      </c>
      <c r="I1399" s="14">
        <v>1170792.0109668099</v>
      </c>
      <c r="J1399" s="14">
        <v>0</v>
      </c>
      <c r="K1399" s="14">
        <v>65858404.898914702</v>
      </c>
      <c r="L1399" s="14">
        <v>41231465.667965204</v>
      </c>
      <c r="M1399" s="14">
        <v>20629.348785531402</v>
      </c>
      <c r="N1399" s="14">
        <v>0</v>
      </c>
      <c r="O1399" s="14">
        <v>356890.57467883301</v>
      </c>
      <c r="P1399" s="14">
        <v>61138.368673761302</v>
      </c>
      <c r="Q1399" s="14">
        <v>923425.06489737798</v>
      </c>
      <c r="R1399" s="14">
        <v>0</v>
      </c>
      <c r="S1399" s="14">
        <v>8348.7193202046801</v>
      </c>
      <c r="T1399" s="14">
        <v>0</v>
      </c>
      <c r="U1399" s="14">
        <v>0</v>
      </c>
      <c r="V1399" s="14">
        <v>0</v>
      </c>
      <c r="W1399" s="14">
        <v>0</v>
      </c>
      <c r="X1399" s="14">
        <v>0</v>
      </c>
      <c r="Y1399" s="14">
        <v>0</v>
      </c>
      <c r="Z1399" s="14">
        <v>281662.9163705</v>
      </c>
      <c r="AA1399" s="14">
        <v>0</v>
      </c>
      <c r="AB1399" s="14">
        <v>0</v>
      </c>
      <c r="AC1399" s="14">
        <v>0</v>
      </c>
      <c r="AD1399" s="14">
        <v>0</v>
      </c>
      <c r="AE1399" s="14">
        <v>62152.560759313797</v>
      </c>
      <c r="AF1399" s="14">
        <v>0</v>
      </c>
      <c r="AG1399" s="14">
        <v>0</v>
      </c>
      <c r="AH1399" s="14">
        <v>0</v>
      </c>
      <c r="AI1399" s="14">
        <v>3138844.8333639801</v>
      </c>
      <c r="AJ1399" s="14">
        <v>0</v>
      </c>
      <c r="AK1399" s="14">
        <v>0</v>
      </c>
      <c r="AL1399" s="14">
        <v>1067104.6112269999</v>
      </c>
      <c r="AM1399" s="14">
        <v>90646.390460470706</v>
      </c>
      <c r="AN1399" s="14">
        <v>0</v>
      </c>
      <c r="AO1399" s="14">
        <v>0</v>
      </c>
      <c r="AP1399" s="14">
        <v>0</v>
      </c>
      <c r="AQ1399" s="14">
        <v>0</v>
      </c>
      <c r="AR1399" s="14">
        <v>0</v>
      </c>
      <c r="AS1399" s="14">
        <v>170806.01361631599</v>
      </c>
      <c r="AT1399" s="14">
        <v>0</v>
      </c>
      <c r="AU1399" s="14">
        <v>83452180.980000004</v>
      </c>
      <c r="AV1399" s="14">
        <v>23096261.050000001</v>
      </c>
      <c r="AW1399" s="14">
        <f>SUM(F1399:AV1399)</f>
        <v>220990754.01000002</v>
      </c>
    </row>
    <row r="1400" spans="1:49" x14ac:dyDescent="0.2">
      <c r="A1400" s="2" t="s">
        <v>1945</v>
      </c>
      <c r="B1400" s="2" t="s">
        <v>856</v>
      </c>
      <c r="C1400" s="3" t="s">
        <v>1946</v>
      </c>
      <c r="D1400" s="3" t="s">
        <v>294</v>
      </c>
      <c r="E1400" s="3" t="s">
        <v>295</v>
      </c>
      <c r="F1400" s="14">
        <v>0</v>
      </c>
      <c r="G1400" s="14">
        <v>0</v>
      </c>
      <c r="H1400" s="14">
        <v>0</v>
      </c>
      <c r="I1400" s="14">
        <v>1726518.2828659399</v>
      </c>
      <c r="J1400" s="14">
        <v>0</v>
      </c>
      <c r="K1400" s="14">
        <v>97118650.514594197</v>
      </c>
      <c r="L1400" s="14">
        <v>60802327.517008997</v>
      </c>
      <c r="M1400" s="14">
        <v>30421.2426359374</v>
      </c>
      <c r="N1400" s="14">
        <v>0</v>
      </c>
      <c r="O1400" s="14">
        <v>526291.68664784101</v>
      </c>
      <c r="P1400" s="14">
        <v>90158.209409613002</v>
      </c>
      <c r="Q1400" s="14">
        <v>1361736.53600989</v>
      </c>
      <c r="R1400" s="14">
        <v>0</v>
      </c>
      <c r="S1400" s="14">
        <v>12311.509140677001</v>
      </c>
      <c r="T1400" s="14">
        <v>0</v>
      </c>
      <c r="U1400" s="14">
        <v>0</v>
      </c>
      <c r="V1400" s="14">
        <v>0</v>
      </c>
      <c r="W1400" s="14">
        <v>0</v>
      </c>
      <c r="X1400" s="14">
        <v>0</v>
      </c>
      <c r="Y1400" s="14">
        <v>0</v>
      </c>
      <c r="Z1400" s="14">
        <v>415356.58781736903</v>
      </c>
      <c r="AA1400" s="14">
        <v>0</v>
      </c>
      <c r="AB1400" s="14">
        <v>0</v>
      </c>
      <c r="AC1400" s="14">
        <v>0</v>
      </c>
      <c r="AD1400" s="14">
        <v>0</v>
      </c>
      <c r="AE1400" s="14">
        <v>91653.796295791399</v>
      </c>
      <c r="AF1400" s="14">
        <v>0</v>
      </c>
      <c r="AG1400" s="14">
        <v>0</v>
      </c>
      <c r="AH1400" s="14">
        <v>0</v>
      </c>
      <c r="AI1400" s="14">
        <v>4628723.9245911203</v>
      </c>
      <c r="AJ1400" s="14">
        <v>0</v>
      </c>
      <c r="AK1400" s="14">
        <v>0</v>
      </c>
      <c r="AL1400" s="14">
        <v>1573614.78704709</v>
      </c>
      <c r="AM1400" s="14">
        <v>133672.461837668</v>
      </c>
      <c r="AN1400" s="14">
        <v>0</v>
      </c>
      <c r="AO1400" s="14">
        <v>0</v>
      </c>
      <c r="AP1400" s="14">
        <v>0</v>
      </c>
      <c r="AQ1400" s="14">
        <v>0</v>
      </c>
      <c r="AR1400" s="14">
        <v>0</v>
      </c>
      <c r="AS1400" s="14">
        <v>251880.52409795599</v>
      </c>
      <c r="AT1400" s="14">
        <v>0</v>
      </c>
      <c r="AU1400" s="14">
        <v>123063460.36</v>
      </c>
      <c r="AV1400" s="14">
        <v>34059095.539999999</v>
      </c>
      <c r="AW1400" s="14">
        <f>SUM(F1400:AV1400)</f>
        <v>325885873.48000008</v>
      </c>
    </row>
    <row r="1401" spans="1:49" x14ac:dyDescent="0.2">
      <c r="A1401" s="2" t="s">
        <v>1947</v>
      </c>
      <c r="B1401" s="2" t="s">
        <v>856</v>
      </c>
      <c r="C1401" s="3" t="s">
        <v>1948</v>
      </c>
      <c r="D1401" s="3" t="s">
        <v>25</v>
      </c>
      <c r="E1401" s="3" t="s">
        <v>26</v>
      </c>
      <c r="F1401" s="14">
        <v>0</v>
      </c>
      <c r="G1401" s="14">
        <v>0</v>
      </c>
      <c r="H1401" s="14">
        <v>0</v>
      </c>
      <c r="I1401" s="14">
        <v>34556.511168957797</v>
      </c>
      <c r="J1401" s="14">
        <v>0</v>
      </c>
      <c r="K1401" s="14">
        <v>2510598.5643869201</v>
      </c>
      <c r="L1401" s="14">
        <v>1239555.95096694</v>
      </c>
      <c r="M1401" s="14">
        <v>620.18486252673097</v>
      </c>
      <c r="N1401" s="14">
        <v>0</v>
      </c>
      <c r="O1401" s="14">
        <v>10729.3276691924</v>
      </c>
      <c r="P1401" s="14">
        <v>1838.02069869058</v>
      </c>
      <c r="Q1401" s="14">
        <v>27761.250827019001</v>
      </c>
      <c r="R1401" s="14">
        <v>0</v>
      </c>
      <c r="S1401" s="14">
        <v>250.99034315677</v>
      </c>
      <c r="T1401" s="14">
        <v>0</v>
      </c>
      <c r="U1401" s="14">
        <v>0</v>
      </c>
      <c r="V1401" s="14">
        <v>0</v>
      </c>
      <c r="W1401" s="14">
        <v>0</v>
      </c>
      <c r="X1401" s="14">
        <v>0</v>
      </c>
      <c r="Y1401" s="14">
        <v>0</v>
      </c>
      <c r="Z1401" s="14">
        <v>8467.7288403435705</v>
      </c>
      <c r="AA1401" s="14">
        <v>0</v>
      </c>
      <c r="AB1401" s="14">
        <v>0</v>
      </c>
      <c r="AC1401" s="14">
        <v>0</v>
      </c>
      <c r="AD1401" s="14">
        <v>0</v>
      </c>
      <c r="AE1401" s="14">
        <v>1868.5117518971399</v>
      </c>
      <c r="AF1401" s="14">
        <v>0</v>
      </c>
      <c r="AG1401" s="14">
        <v>0</v>
      </c>
      <c r="AH1401" s="14">
        <v>0</v>
      </c>
      <c r="AI1401" s="14">
        <v>94364.190684004294</v>
      </c>
      <c r="AJ1401" s="14">
        <v>0</v>
      </c>
      <c r="AK1401" s="14">
        <v>0</v>
      </c>
      <c r="AL1401" s="14">
        <v>32080.737705582102</v>
      </c>
      <c r="AM1401" s="14">
        <v>2725.1312976388499</v>
      </c>
      <c r="AN1401" s="14">
        <v>0</v>
      </c>
      <c r="AO1401" s="14">
        <v>0</v>
      </c>
      <c r="AP1401" s="14">
        <v>0</v>
      </c>
      <c r="AQ1401" s="14">
        <v>0</v>
      </c>
      <c r="AR1401" s="14">
        <v>0</v>
      </c>
      <c r="AS1401" s="14">
        <v>5134.9987971319897</v>
      </c>
      <c r="AT1401" s="14">
        <v>0</v>
      </c>
      <c r="AU1401" s="14">
        <v>2497818.36</v>
      </c>
      <c r="AV1401" s="14">
        <v>646182.5</v>
      </c>
      <c r="AW1401" s="14">
        <f>SUM(F1401:AV1401)</f>
        <v>7114552.9600000018</v>
      </c>
    </row>
    <row r="1402" spans="1:49" x14ac:dyDescent="0.2">
      <c r="A1402" s="2" t="s">
        <v>2108</v>
      </c>
      <c r="B1402" s="2" t="s">
        <v>2043</v>
      </c>
      <c r="C1402" s="3" t="s">
        <v>2109</v>
      </c>
      <c r="D1402" s="3" t="s">
        <v>700</v>
      </c>
      <c r="E1402" s="3" t="s">
        <v>701</v>
      </c>
      <c r="F1402" s="14">
        <v>0</v>
      </c>
      <c r="G1402" s="14">
        <v>0</v>
      </c>
      <c r="H1402" s="14">
        <v>0</v>
      </c>
      <c r="I1402" s="14">
        <v>23003480.281998299</v>
      </c>
      <c r="J1402" s="14">
        <v>0</v>
      </c>
      <c r="K1402" s="14">
        <v>417803860.42145097</v>
      </c>
      <c r="L1402" s="14">
        <v>0</v>
      </c>
      <c r="M1402" s="14">
        <v>3671788.72772648</v>
      </c>
      <c r="N1402" s="14">
        <v>0</v>
      </c>
      <c r="O1402" s="14">
        <v>41845341.489202499</v>
      </c>
      <c r="P1402" s="14">
        <v>1421362.68715548</v>
      </c>
      <c r="Q1402" s="14">
        <v>14329996.654099301</v>
      </c>
      <c r="R1402" s="14">
        <v>0</v>
      </c>
      <c r="S1402" s="14">
        <v>2928810.4462052602</v>
      </c>
      <c r="T1402" s="14">
        <v>0</v>
      </c>
      <c r="U1402" s="14">
        <v>0</v>
      </c>
      <c r="V1402" s="14">
        <v>1146938.4238416001</v>
      </c>
      <c r="W1402" s="14">
        <v>46004264.700671099</v>
      </c>
      <c r="X1402" s="14">
        <v>0</v>
      </c>
      <c r="Y1402" s="14">
        <v>0</v>
      </c>
      <c r="Z1402" s="14">
        <v>17267298.008416701</v>
      </c>
      <c r="AA1402" s="14">
        <v>0</v>
      </c>
      <c r="AB1402" s="14">
        <v>0</v>
      </c>
      <c r="AC1402" s="14">
        <v>5301527.2625775803</v>
      </c>
      <c r="AD1402" s="14">
        <v>0</v>
      </c>
      <c r="AE1402" s="14">
        <v>7106092.41616356</v>
      </c>
      <c r="AF1402" s="14">
        <v>0</v>
      </c>
      <c r="AG1402" s="14">
        <v>0</v>
      </c>
      <c r="AH1402" s="14">
        <v>0</v>
      </c>
      <c r="AI1402" s="14">
        <v>27415256.840580702</v>
      </c>
      <c r="AJ1402" s="14">
        <v>0</v>
      </c>
      <c r="AK1402" s="14">
        <v>0</v>
      </c>
      <c r="AL1402" s="14">
        <v>0</v>
      </c>
      <c r="AM1402" s="14">
        <v>568932.82633264503</v>
      </c>
      <c r="AN1402" s="14">
        <v>0</v>
      </c>
      <c r="AO1402" s="14">
        <v>5421592.4770192998</v>
      </c>
      <c r="AP1402" s="14">
        <v>0</v>
      </c>
      <c r="AQ1402" s="14">
        <v>0</v>
      </c>
      <c r="AR1402" s="14">
        <v>10961639.4903832</v>
      </c>
      <c r="AS1402" s="14">
        <v>668431.64617555705</v>
      </c>
      <c r="AT1402" s="14">
        <v>0</v>
      </c>
      <c r="AU1402" s="14">
        <v>630151479.69000006</v>
      </c>
      <c r="AV1402" s="14">
        <v>595977888.88</v>
      </c>
      <c r="AW1402" s="14">
        <f>SUM(F1402:AV1402)</f>
        <v>1852995983.3700004</v>
      </c>
    </row>
    <row r="1403" spans="1:49" x14ac:dyDescent="0.2">
      <c r="A1403" s="2" t="s">
        <v>2110</v>
      </c>
      <c r="B1403" s="2" t="s">
        <v>2043</v>
      </c>
      <c r="C1403" s="3" t="s">
        <v>2111</v>
      </c>
      <c r="D1403" s="3" t="s">
        <v>25</v>
      </c>
      <c r="E1403" s="3" t="s">
        <v>26</v>
      </c>
      <c r="F1403" s="14">
        <v>0</v>
      </c>
      <c r="G1403" s="14">
        <v>0</v>
      </c>
      <c r="H1403" s="14">
        <v>0</v>
      </c>
      <c r="I1403" s="14">
        <v>1676.259015271</v>
      </c>
      <c r="J1403" s="14">
        <v>0</v>
      </c>
      <c r="K1403" s="14">
        <v>180274.192258303</v>
      </c>
      <c r="L1403" s="14">
        <v>0</v>
      </c>
      <c r="M1403" s="14">
        <v>694.043007887469</v>
      </c>
      <c r="N1403" s="14">
        <v>0</v>
      </c>
      <c r="O1403" s="14">
        <v>7909.6305133494698</v>
      </c>
      <c r="P1403" s="14">
        <v>268.66596760456201</v>
      </c>
      <c r="Q1403" s="14">
        <v>2662.5175843217598</v>
      </c>
      <c r="R1403" s="14">
        <v>0</v>
      </c>
      <c r="S1403" s="14">
        <v>553.60612771843296</v>
      </c>
      <c r="T1403" s="14">
        <v>0</v>
      </c>
      <c r="U1403" s="14">
        <v>0</v>
      </c>
      <c r="V1403" s="14">
        <v>216.794449585401</v>
      </c>
      <c r="W1403" s="14">
        <v>8695.75358648974</v>
      </c>
      <c r="X1403" s="14">
        <v>0</v>
      </c>
      <c r="Y1403" s="14">
        <v>0</v>
      </c>
      <c r="Z1403" s="14">
        <v>3263.8753277370602</v>
      </c>
      <c r="AA1403" s="14">
        <v>0</v>
      </c>
      <c r="AB1403" s="14">
        <v>0</v>
      </c>
      <c r="AC1403" s="14">
        <v>1002.09771178185</v>
      </c>
      <c r="AD1403" s="14">
        <v>0</v>
      </c>
      <c r="AE1403" s="14">
        <v>1343.19749956857</v>
      </c>
      <c r="AF1403" s="14">
        <v>0</v>
      </c>
      <c r="AG1403" s="14">
        <v>0</v>
      </c>
      <c r="AH1403" s="14">
        <v>0</v>
      </c>
      <c r="AI1403" s="14">
        <v>5182.0473186810696</v>
      </c>
      <c r="AJ1403" s="14">
        <v>0</v>
      </c>
      <c r="AK1403" s="14">
        <v>0</v>
      </c>
      <c r="AL1403" s="14">
        <v>0</v>
      </c>
      <c r="AM1403" s="14">
        <v>107.539602861964</v>
      </c>
      <c r="AN1403" s="14">
        <v>0</v>
      </c>
      <c r="AO1403" s="14">
        <v>1024.7928973437299</v>
      </c>
      <c r="AP1403" s="14">
        <v>0</v>
      </c>
      <c r="AQ1403" s="14">
        <v>0</v>
      </c>
      <c r="AR1403" s="14">
        <v>0</v>
      </c>
      <c r="AS1403" s="14">
        <v>126.34713149533199</v>
      </c>
      <c r="AT1403" s="14">
        <v>0</v>
      </c>
      <c r="AU1403" s="14">
        <v>118229.44</v>
      </c>
      <c r="AV1403" s="14">
        <v>0</v>
      </c>
      <c r="AW1403" s="14">
        <f>SUM(F1403:AV1403)</f>
        <v>333230.8000000004</v>
      </c>
    </row>
    <row r="1404" spans="1:49" x14ac:dyDescent="0.2">
      <c r="A1404" s="2" t="s">
        <v>2116</v>
      </c>
      <c r="B1404" s="2" t="s">
        <v>2043</v>
      </c>
      <c r="C1404" s="3" t="s">
        <v>2117</v>
      </c>
      <c r="D1404" s="3" t="s">
        <v>21</v>
      </c>
      <c r="E1404" s="3" t="s">
        <v>2240</v>
      </c>
      <c r="F1404" s="14">
        <v>0</v>
      </c>
      <c r="G1404" s="14">
        <v>0</v>
      </c>
      <c r="H1404" s="14">
        <v>0</v>
      </c>
      <c r="I1404" s="14">
        <v>27222.435940449301</v>
      </c>
      <c r="J1404" s="14">
        <v>0</v>
      </c>
      <c r="K1404" s="14">
        <v>2603919.8295194102</v>
      </c>
      <c r="L1404" s="14">
        <v>0</v>
      </c>
      <c r="M1404" s="14">
        <v>10444.588349289401</v>
      </c>
      <c r="N1404" s="14">
        <v>0</v>
      </c>
      <c r="O1404" s="14">
        <v>0</v>
      </c>
      <c r="P1404" s="14">
        <v>4043.13763360349</v>
      </c>
      <c r="Q1404" s="14">
        <v>0</v>
      </c>
      <c r="R1404" s="14">
        <v>0</v>
      </c>
      <c r="S1404" s="14">
        <v>8331.1478092938196</v>
      </c>
      <c r="T1404" s="14">
        <v>0</v>
      </c>
      <c r="U1404" s="14">
        <v>0</v>
      </c>
      <c r="V1404" s="14">
        <v>3262.5233380623899</v>
      </c>
      <c r="W1404" s="14">
        <v>130861.46227889801</v>
      </c>
      <c r="X1404" s="14">
        <v>0</v>
      </c>
      <c r="Y1404" s="14">
        <v>0</v>
      </c>
      <c r="Z1404" s="14">
        <v>49117.701825569398</v>
      </c>
      <c r="AA1404" s="14">
        <v>0</v>
      </c>
      <c r="AB1404" s="14">
        <v>0</v>
      </c>
      <c r="AC1404" s="14">
        <v>15080.4619095577</v>
      </c>
      <c r="AD1404" s="14">
        <v>0</v>
      </c>
      <c r="AE1404" s="14">
        <v>20213.638080396999</v>
      </c>
      <c r="AF1404" s="14">
        <v>0</v>
      </c>
      <c r="AG1404" s="14">
        <v>0</v>
      </c>
      <c r="AH1404" s="14">
        <v>0</v>
      </c>
      <c r="AI1404" s="14">
        <v>77984.082180498299</v>
      </c>
      <c r="AJ1404" s="14">
        <v>0</v>
      </c>
      <c r="AK1404" s="14">
        <v>0</v>
      </c>
      <c r="AL1404" s="14">
        <v>0</v>
      </c>
      <c r="AM1404" s="14">
        <v>1618.3617532839501</v>
      </c>
      <c r="AN1404" s="14">
        <v>0</v>
      </c>
      <c r="AO1404" s="14">
        <v>15421.9926082233</v>
      </c>
      <c r="AP1404" s="14">
        <v>0</v>
      </c>
      <c r="AQ1404" s="14">
        <v>0</v>
      </c>
      <c r="AR1404" s="14">
        <v>0</v>
      </c>
      <c r="AS1404" s="14">
        <v>1901.3867734596099</v>
      </c>
      <c r="AT1404" s="14">
        <v>0</v>
      </c>
      <c r="AU1404" s="14">
        <v>1800700.89</v>
      </c>
      <c r="AV1404" s="14">
        <v>0</v>
      </c>
      <c r="AW1404" s="14">
        <f>SUM(F1404:AV1404)</f>
        <v>4770123.639999995</v>
      </c>
    </row>
    <row r="1405" spans="1:49" x14ac:dyDescent="0.2">
      <c r="A1405" s="2" t="s">
        <v>2118</v>
      </c>
      <c r="B1405" s="2" t="s">
        <v>2043</v>
      </c>
      <c r="C1405" s="3" t="s">
        <v>2119</v>
      </c>
      <c r="D1405" s="3" t="s">
        <v>14</v>
      </c>
      <c r="E1405" s="3" t="s">
        <v>15</v>
      </c>
      <c r="F1405" s="14">
        <v>0</v>
      </c>
      <c r="G1405" s="14">
        <v>0</v>
      </c>
      <c r="H1405" s="14">
        <v>0</v>
      </c>
      <c r="I1405" s="14">
        <v>4660.9796270294901</v>
      </c>
      <c r="J1405" s="14">
        <v>0</v>
      </c>
      <c r="K1405" s="14">
        <v>216344.18788390301</v>
      </c>
      <c r="L1405" s="14">
        <v>0</v>
      </c>
      <c r="M1405" s="14">
        <v>895.48825117386605</v>
      </c>
      <c r="N1405" s="14">
        <v>0</v>
      </c>
      <c r="O1405" s="14">
        <v>0</v>
      </c>
      <c r="P1405" s="14">
        <v>346.646732312236</v>
      </c>
      <c r="Q1405" s="14">
        <v>0</v>
      </c>
      <c r="R1405" s="14">
        <v>0</v>
      </c>
      <c r="S1405" s="14">
        <v>714.28816240916899</v>
      </c>
      <c r="T1405" s="14">
        <v>0</v>
      </c>
      <c r="U1405" s="14">
        <v>0</v>
      </c>
      <c r="V1405" s="14">
        <v>279.71919952636802</v>
      </c>
      <c r="W1405" s="14">
        <v>11219.6759649457</v>
      </c>
      <c r="X1405" s="14">
        <v>0</v>
      </c>
      <c r="Y1405" s="14">
        <v>0</v>
      </c>
      <c r="Z1405" s="14">
        <v>4211.20721919896</v>
      </c>
      <c r="AA1405" s="14">
        <v>0</v>
      </c>
      <c r="AB1405" s="14">
        <v>0</v>
      </c>
      <c r="AC1405" s="14">
        <v>1292.9543833810601</v>
      </c>
      <c r="AD1405" s="14">
        <v>0</v>
      </c>
      <c r="AE1405" s="14">
        <v>1733.05788022507</v>
      </c>
      <c r="AF1405" s="14">
        <v>0</v>
      </c>
      <c r="AG1405" s="14">
        <v>0</v>
      </c>
      <c r="AH1405" s="14">
        <v>0</v>
      </c>
      <c r="AI1405" s="14">
        <v>6686.1257753401796</v>
      </c>
      <c r="AJ1405" s="14">
        <v>0</v>
      </c>
      <c r="AK1405" s="14">
        <v>0</v>
      </c>
      <c r="AL1405" s="14">
        <v>0</v>
      </c>
      <c r="AM1405" s="14">
        <v>138.75334922126399</v>
      </c>
      <c r="AN1405" s="14">
        <v>0</v>
      </c>
      <c r="AO1405" s="14">
        <v>1322.2362727254099</v>
      </c>
      <c r="AP1405" s="14">
        <v>0</v>
      </c>
      <c r="AQ1405" s="14">
        <v>0</v>
      </c>
      <c r="AR1405" s="14">
        <v>0</v>
      </c>
      <c r="AS1405" s="14">
        <v>163.019298608453</v>
      </c>
      <c r="AT1405" s="14">
        <v>0</v>
      </c>
      <c r="AU1405" s="14">
        <v>157876.76</v>
      </c>
      <c r="AV1405" s="14">
        <v>0</v>
      </c>
      <c r="AW1405" s="14">
        <f>SUM(F1405:AV1405)</f>
        <v>407885.10000000021</v>
      </c>
    </row>
    <row r="1406" spans="1:49" x14ac:dyDescent="0.2">
      <c r="A1406" s="2" t="s">
        <v>2118</v>
      </c>
      <c r="B1406" s="2" t="s">
        <v>2043</v>
      </c>
      <c r="C1406" s="3" t="s">
        <v>2119</v>
      </c>
      <c r="D1406" s="3" t="s">
        <v>18</v>
      </c>
      <c r="E1406" s="3" t="s">
        <v>2238</v>
      </c>
      <c r="F1406" s="14">
        <v>0</v>
      </c>
      <c r="G1406" s="14">
        <v>0</v>
      </c>
      <c r="H1406" s="14">
        <v>0</v>
      </c>
      <c r="I1406" s="14">
        <v>59.706648721927003</v>
      </c>
      <c r="J1406" s="14">
        <v>0</v>
      </c>
      <c r="K1406" s="14">
        <v>2771.3458248361999</v>
      </c>
      <c r="L1406" s="14">
        <v>0</v>
      </c>
      <c r="M1406" s="14">
        <v>11.4711083776021</v>
      </c>
      <c r="N1406" s="14">
        <v>0</v>
      </c>
      <c r="O1406" s="14">
        <v>0</v>
      </c>
      <c r="P1406" s="14">
        <v>4.4405074325461404</v>
      </c>
      <c r="Q1406" s="14">
        <v>0</v>
      </c>
      <c r="R1406" s="14">
        <v>0</v>
      </c>
      <c r="S1406" s="14">
        <v>9.1499546901849609</v>
      </c>
      <c r="T1406" s="14">
        <v>0</v>
      </c>
      <c r="U1406" s="14">
        <v>0</v>
      </c>
      <c r="V1406" s="14">
        <v>3.5831729214279702</v>
      </c>
      <c r="W1406" s="14">
        <v>143.72284481316001</v>
      </c>
      <c r="X1406" s="14">
        <v>0</v>
      </c>
      <c r="Y1406" s="14">
        <v>0</v>
      </c>
      <c r="Z1406" s="14">
        <v>53.945112455297298</v>
      </c>
      <c r="AA1406" s="14">
        <v>0</v>
      </c>
      <c r="AB1406" s="14">
        <v>0</v>
      </c>
      <c r="AC1406" s="14">
        <v>16.562606867949</v>
      </c>
      <c r="AD1406" s="14">
        <v>0</v>
      </c>
      <c r="AE1406" s="14">
        <v>22.200285422683098</v>
      </c>
      <c r="AF1406" s="14">
        <v>0</v>
      </c>
      <c r="AG1406" s="14">
        <v>0</v>
      </c>
      <c r="AH1406" s="14">
        <v>0</v>
      </c>
      <c r="AI1406" s="14">
        <v>85.648553506610796</v>
      </c>
      <c r="AJ1406" s="14">
        <v>0</v>
      </c>
      <c r="AK1406" s="14">
        <v>0</v>
      </c>
      <c r="AL1406" s="14">
        <v>0</v>
      </c>
      <c r="AM1406" s="14">
        <v>1.77741551001473</v>
      </c>
      <c r="AN1406" s="14">
        <v>0</v>
      </c>
      <c r="AO1406" s="14">
        <v>16.937704727390098</v>
      </c>
      <c r="AP1406" s="14">
        <v>0</v>
      </c>
      <c r="AQ1406" s="14">
        <v>0</v>
      </c>
      <c r="AR1406" s="14">
        <v>0</v>
      </c>
      <c r="AS1406" s="14">
        <v>2.0882597170056698</v>
      </c>
      <c r="AT1406" s="14">
        <v>0</v>
      </c>
      <c r="AU1406" s="14">
        <v>2022.38</v>
      </c>
      <c r="AV1406" s="14">
        <v>0</v>
      </c>
      <c r="AW1406" s="14">
        <f>SUM(F1406:AV1406)</f>
        <v>5224.9599999999991</v>
      </c>
    </row>
    <row r="1407" spans="1:49" x14ac:dyDescent="0.2">
      <c r="A1407" s="2" t="s">
        <v>2118</v>
      </c>
      <c r="B1407" s="2" t="s">
        <v>2043</v>
      </c>
      <c r="C1407" s="3" t="s">
        <v>2119</v>
      </c>
      <c r="D1407" s="3" t="s">
        <v>21</v>
      </c>
      <c r="E1407" s="3" t="s">
        <v>2240</v>
      </c>
      <c r="F1407" s="14">
        <v>0</v>
      </c>
      <c r="G1407" s="14">
        <v>0</v>
      </c>
      <c r="H1407" s="14">
        <v>0</v>
      </c>
      <c r="I1407" s="14">
        <v>361288.22438185301</v>
      </c>
      <c r="J1407" s="14">
        <v>0</v>
      </c>
      <c r="K1407" s="14">
        <v>16769566.432480499</v>
      </c>
      <c r="L1407" s="14">
        <v>0</v>
      </c>
      <c r="M1407" s="14">
        <v>69412.309452124202</v>
      </c>
      <c r="N1407" s="14">
        <v>0</v>
      </c>
      <c r="O1407" s="14">
        <v>0</v>
      </c>
      <c r="P1407" s="14">
        <v>26869.755379015998</v>
      </c>
      <c r="Q1407" s="14">
        <v>0</v>
      </c>
      <c r="R1407" s="14">
        <v>0</v>
      </c>
      <c r="S1407" s="14">
        <v>55366.8804723469</v>
      </c>
      <c r="T1407" s="14">
        <v>0</v>
      </c>
      <c r="U1407" s="14">
        <v>0</v>
      </c>
      <c r="V1407" s="14">
        <v>21681.976968176801</v>
      </c>
      <c r="W1407" s="14">
        <v>869674.860625459</v>
      </c>
      <c r="X1407" s="14">
        <v>0</v>
      </c>
      <c r="Y1407" s="14">
        <v>0</v>
      </c>
      <c r="Z1407" s="14">
        <v>326424.85066987597</v>
      </c>
      <c r="AA1407" s="14">
        <v>0</v>
      </c>
      <c r="AB1407" s="14">
        <v>0</v>
      </c>
      <c r="AC1407" s="14">
        <v>100221.247625617</v>
      </c>
      <c r="AD1407" s="14">
        <v>0</v>
      </c>
      <c r="AE1407" s="14">
        <v>134335.15149186301</v>
      </c>
      <c r="AF1407" s="14">
        <v>0</v>
      </c>
      <c r="AG1407" s="14">
        <v>0</v>
      </c>
      <c r="AH1407" s="14">
        <v>0</v>
      </c>
      <c r="AI1407" s="14">
        <v>518264.12099250098</v>
      </c>
      <c r="AJ1407" s="14">
        <v>0</v>
      </c>
      <c r="AK1407" s="14">
        <v>0</v>
      </c>
      <c r="AL1407" s="14">
        <v>0</v>
      </c>
      <c r="AM1407" s="14">
        <v>10755.2392798452</v>
      </c>
      <c r="AN1407" s="14">
        <v>0</v>
      </c>
      <c r="AO1407" s="14">
        <v>102490.985460646</v>
      </c>
      <c r="AP1407" s="14">
        <v>0</v>
      </c>
      <c r="AQ1407" s="14">
        <v>0</v>
      </c>
      <c r="AR1407" s="14">
        <v>0</v>
      </c>
      <c r="AS1407" s="14">
        <v>12636.174720154</v>
      </c>
      <c r="AT1407" s="14">
        <v>0</v>
      </c>
      <c r="AU1407" s="14">
        <v>12237558.67</v>
      </c>
      <c r="AV1407" s="14">
        <v>0</v>
      </c>
      <c r="AW1407" s="14">
        <f>SUM(F1407:AV1407)</f>
        <v>31616546.879999973</v>
      </c>
    </row>
    <row r="1408" spans="1:49" x14ac:dyDescent="0.2">
      <c r="A1408" s="2" t="s">
        <v>2120</v>
      </c>
      <c r="B1408" s="2" t="s">
        <v>2043</v>
      </c>
      <c r="C1408" s="3" t="s">
        <v>2121</v>
      </c>
      <c r="D1408" s="3" t="s">
        <v>21</v>
      </c>
      <c r="E1408" s="3" t="s">
        <v>2240</v>
      </c>
      <c r="F1408" s="14">
        <v>0</v>
      </c>
      <c r="G1408" s="14">
        <v>0</v>
      </c>
      <c r="H1408" s="14">
        <v>0</v>
      </c>
      <c r="I1408" s="14">
        <v>441768.39612228703</v>
      </c>
      <c r="J1408" s="14">
        <v>0</v>
      </c>
      <c r="K1408" s="14">
        <v>15396011.3879514</v>
      </c>
      <c r="L1408" s="14">
        <v>0</v>
      </c>
      <c r="M1408" s="14">
        <v>66923.083701515003</v>
      </c>
      <c r="N1408" s="14">
        <v>0</v>
      </c>
      <c r="O1408" s="14">
        <v>0</v>
      </c>
      <c r="P1408" s="14">
        <v>25906.173336990101</v>
      </c>
      <c r="Q1408" s="14">
        <v>0</v>
      </c>
      <c r="R1408" s="14">
        <v>0</v>
      </c>
      <c r="S1408" s="14">
        <v>53381.343009939701</v>
      </c>
      <c r="T1408" s="14">
        <v>0</v>
      </c>
      <c r="U1408" s="14">
        <v>0</v>
      </c>
      <c r="V1408" s="14">
        <v>20904.439367184201</v>
      </c>
      <c r="W1408" s="14">
        <v>838487.00981374294</v>
      </c>
      <c r="X1408" s="14">
        <v>0</v>
      </c>
      <c r="Y1408" s="14">
        <v>0</v>
      </c>
      <c r="Z1408" s="14">
        <v>314718.758044535</v>
      </c>
      <c r="AA1408" s="14">
        <v>0</v>
      </c>
      <c r="AB1408" s="14">
        <v>0</v>
      </c>
      <c r="AC1408" s="14">
        <v>96627.1669198405</v>
      </c>
      <c r="AD1408" s="14">
        <v>0</v>
      </c>
      <c r="AE1408" s="14">
        <v>129517.68273095301</v>
      </c>
      <c r="AF1408" s="14">
        <v>0</v>
      </c>
      <c r="AG1408" s="14">
        <v>0</v>
      </c>
      <c r="AH1408" s="14">
        <v>0</v>
      </c>
      <c r="AI1408" s="14">
        <v>499678.39558739401</v>
      </c>
      <c r="AJ1408" s="14">
        <v>0</v>
      </c>
      <c r="AK1408" s="14">
        <v>0</v>
      </c>
      <c r="AL1408" s="14">
        <v>0</v>
      </c>
      <c r="AM1408" s="14">
        <v>10369.5289929881</v>
      </c>
      <c r="AN1408" s="14">
        <v>0</v>
      </c>
      <c r="AO1408" s="14">
        <v>98815.512825065904</v>
      </c>
      <c r="AP1408" s="14">
        <v>0</v>
      </c>
      <c r="AQ1408" s="14">
        <v>0</v>
      </c>
      <c r="AR1408" s="14">
        <v>0</v>
      </c>
      <c r="AS1408" s="14">
        <v>12183.0315961871</v>
      </c>
      <c r="AT1408" s="14">
        <v>0</v>
      </c>
      <c r="AU1408" s="14">
        <v>11502677.99</v>
      </c>
      <c r="AV1408" s="14">
        <v>0</v>
      </c>
      <c r="AW1408" s="14">
        <f>SUM(F1408:AV1408)</f>
        <v>29507969.900000021</v>
      </c>
    </row>
    <row r="1409" spans="1:49" x14ac:dyDescent="0.2">
      <c r="A1409" s="2" t="s">
        <v>2120</v>
      </c>
      <c r="B1409" s="2" t="s">
        <v>2043</v>
      </c>
      <c r="C1409" s="3" t="s">
        <v>2121</v>
      </c>
      <c r="D1409" s="3" t="s">
        <v>29</v>
      </c>
      <c r="E1409" s="3" t="s">
        <v>2241</v>
      </c>
      <c r="F1409" s="14">
        <v>0</v>
      </c>
      <c r="G1409" s="14">
        <v>0</v>
      </c>
      <c r="H1409" s="14">
        <v>0</v>
      </c>
      <c r="I1409" s="14">
        <v>2723745.1252484201</v>
      </c>
      <c r="J1409" s="14">
        <v>0</v>
      </c>
      <c r="K1409" s="14">
        <v>94924877.683177799</v>
      </c>
      <c r="L1409" s="14">
        <v>0</v>
      </c>
      <c r="M1409" s="14">
        <v>412617.61728228303</v>
      </c>
      <c r="N1409" s="14">
        <v>0</v>
      </c>
      <c r="O1409" s="14">
        <v>0</v>
      </c>
      <c r="P1409" s="14">
        <v>159725.80646292999</v>
      </c>
      <c r="Q1409" s="14">
        <v>0</v>
      </c>
      <c r="R1409" s="14">
        <v>0</v>
      </c>
      <c r="S1409" s="14">
        <v>329125.33825142501</v>
      </c>
      <c r="T1409" s="14">
        <v>0</v>
      </c>
      <c r="U1409" s="14">
        <v>0</v>
      </c>
      <c r="V1409" s="14">
        <v>128887.36569253801</v>
      </c>
      <c r="W1409" s="14">
        <v>5169733.5653954698</v>
      </c>
      <c r="X1409" s="14">
        <v>0</v>
      </c>
      <c r="Y1409" s="14">
        <v>0</v>
      </c>
      <c r="Z1409" s="14">
        <v>1940414.2319197301</v>
      </c>
      <c r="AA1409" s="14">
        <v>0</v>
      </c>
      <c r="AB1409" s="14">
        <v>0</v>
      </c>
      <c r="AC1409" s="14">
        <v>595759.62693272298</v>
      </c>
      <c r="AD1409" s="14">
        <v>0</v>
      </c>
      <c r="AE1409" s="14">
        <v>798547.74598736304</v>
      </c>
      <c r="AF1409" s="14">
        <v>0</v>
      </c>
      <c r="AG1409" s="14">
        <v>0</v>
      </c>
      <c r="AH1409" s="14">
        <v>0</v>
      </c>
      <c r="AI1409" s="14">
        <v>3080792.1212099898</v>
      </c>
      <c r="AJ1409" s="14">
        <v>0</v>
      </c>
      <c r="AK1409" s="14">
        <v>0</v>
      </c>
      <c r="AL1409" s="14">
        <v>0</v>
      </c>
      <c r="AM1409" s="14">
        <v>63933.849260586998</v>
      </c>
      <c r="AN1409" s="14">
        <v>0</v>
      </c>
      <c r="AO1409" s="14">
        <v>609251.98298180802</v>
      </c>
      <c r="AP1409" s="14">
        <v>0</v>
      </c>
      <c r="AQ1409" s="14">
        <v>0</v>
      </c>
      <c r="AR1409" s="14">
        <v>0</v>
      </c>
      <c r="AS1409" s="14">
        <v>75115.090196892401</v>
      </c>
      <c r="AT1409" s="14">
        <v>0</v>
      </c>
      <c r="AU1409" s="14">
        <v>70920336.030000001</v>
      </c>
      <c r="AV1409" s="14">
        <v>0</v>
      </c>
      <c r="AW1409" s="14">
        <f>SUM(F1409:AV1409)</f>
        <v>181932863.17999995</v>
      </c>
    </row>
    <row r="1410" spans="1:49" x14ac:dyDescent="0.2">
      <c r="A1410" s="2" t="s">
        <v>2122</v>
      </c>
      <c r="B1410" s="2" t="s">
        <v>2123</v>
      </c>
      <c r="C1410" s="3" t="s">
        <v>2123</v>
      </c>
      <c r="D1410" s="3" t="s">
        <v>18</v>
      </c>
      <c r="E1410" s="3" t="s">
        <v>2238</v>
      </c>
      <c r="F1410" s="14">
        <v>0</v>
      </c>
      <c r="G1410" s="14">
        <v>0</v>
      </c>
      <c r="H1410" s="14">
        <v>0</v>
      </c>
      <c r="I1410" s="14">
        <v>1045.9287218434799</v>
      </c>
      <c r="J1410" s="14">
        <v>0</v>
      </c>
      <c r="K1410" s="14">
        <v>15751.7870833943</v>
      </c>
      <c r="L1410" s="14">
        <v>6742.98128061028</v>
      </c>
      <c r="M1410" s="14">
        <v>12.6577961554187</v>
      </c>
      <c r="N1410" s="14">
        <v>0</v>
      </c>
      <c r="O1410" s="14">
        <v>0</v>
      </c>
      <c r="P1410" s="14">
        <v>0</v>
      </c>
      <c r="Q1410" s="14">
        <v>0</v>
      </c>
      <c r="R1410" s="14">
        <v>0</v>
      </c>
      <c r="S1410" s="14">
        <v>0.52375940830504897</v>
      </c>
      <c r="T1410" s="14">
        <v>0</v>
      </c>
      <c r="U1410" s="14">
        <v>0</v>
      </c>
      <c r="V1410" s="14">
        <v>0</v>
      </c>
      <c r="W1410" s="14">
        <v>0</v>
      </c>
      <c r="X1410" s="14">
        <v>0</v>
      </c>
      <c r="Y1410" s="14">
        <v>0</v>
      </c>
      <c r="Z1410" s="14">
        <v>0</v>
      </c>
      <c r="AA1410" s="14">
        <v>0</v>
      </c>
      <c r="AB1410" s="14">
        <v>0</v>
      </c>
      <c r="AC1410" s="14">
        <v>0</v>
      </c>
      <c r="AD1410" s="14">
        <v>2476.5518010525102</v>
      </c>
      <c r="AE1410" s="14">
        <v>12.168330517895599</v>
      </c>
      <c r="AF1410" s="14">
        <v>0</v>
      </c>
      <c r="AG1410" s="14">
        <v>0</v>
      </c>
      <c r="AH1410" s="14">
        <v>0</v>
      </c>
      <c r="AI1410" s="14">
        <v>780.40157379879895</v>
      </c>
      <c r="AJ1410" s="14">
        <v>565.16968383889298</v>
      </c>
      <c r="AK1410" s="14">
        <v>0</v>
      </c>
      <c r="AL1410" s="14">
        <v>0</v>
      </c>
      <c r="AM1410" s="14">
        <v>5.7239421050480403E-2</v>
      </c>
      <c r="AN1410" s="14">
        <v>0</v>
      </c>
      <c r="AO1410" s="14">
        <v>0</v>
      </c>
      <c r="AP1410" s="14">
        <v>0</v>
      </c>
      <c r="AQ1410" s="14">
        <v>0</v>
      </c>
      <c r="AR1410" s="14">
        <v>0</v>
      </c>
      <c r="AS1410" s="14">
        <v>165.86272995907399</v>
      </c>
      <c r="AT1410" s="14">
        <v>0</v>
      </c>
      <c r="AU1410" s="14">
        <v>20382.560000000001</v>
      </c>
      <c r="AV1410" s="14">
        <v>0</v>
      </c>
      <c r="AW1410" s="14">
        <f>SUM(F1410:AV1410)</f>
        <v>47936.65</v>
      </c>
    </row>
    <row r="1411" spans="1:49" x14ac:dyDescent="0.2">
      <c r="A1411" s="2" t="s">
        <v>2122</v>
      </c>
      <c r="B1411" s="2" t="s">
        <v>2123</v>
      </c>
      <c r="C1411" s="3" t="s">
        <v>2123</v>
      </c>
      <c r="D1411" s="3" t="s">
        <v>292</v>
      </c>
      <c r="E1411" s="3" t="s">
        <v>293</v>
      </c>
      <c r="F1411" s="14">
        <v>0</v>
      </c>
      <c r="G1411" s="14">
        <v>0</v>
      </c>
      <c r="H1411" s="14">
        <v>0</v>
      </c>
      <c r="I1411" s="14">
        <v>45580834.503875397</v>
      </c>
      <c r="J1411" s="14">
        <v>0</v>
      </c>
      <c r="K1411" s="14">
        <v>686451748.76067901</v>
      </c>
      <c r="L1411" s="14">
        <v>293854358.710518</v>
      </c>
      <c r="M1411" s="14">
        <v>551617.81075008295</v>
      </c>
      <c r="N1411" s="14">
        <v>0</v>
      </c>
      <c r="O1411" s="14">
        <v>0</v>
      </c>
      <c r="P1411" s="14">
        <v>0</v>
      </c>
      <c r="Q1411" s="14">
        <v>0</v>
      </c>
      <c r="R1411" s="14">
        <v>0</v>
      </c>
      <c r="S1411" s="14">
        <v>22825.0648550148</v>
      </c>
      <c r="T1411" s="14">
        <v>0</v>
      </c>
      <c r="U1411" s="14">
        <v>0</v>
      </c>
      <c r="V1411" s="14">
        <v>0</v>
      </c>
      <c r="W1411" s="14">
        <v>0</v>
      </c>
      <c r="X1411" s="14">
        <v>0</v>
      </c>
      <c r="Y1411" s="14">
        <v>0</v>
      </c>
      <c r="Z1411" s="14">
        <v>0</v>
      </c>
      <c r="AA1411" s="14">
        <v>0</v>
      </c>
      <c r="AB1411" s="14">
        <v>0</v>
      </c>
      <c r="AC1411" s="14">
        <v>0</v>
      </c>
      <c r="AD1411" s="14">
        <v>107926377.224912</v>
      </c>
      <c r="AE1411" s="14">
        <v>530287.24418914702</v>
      </c>
      <c r="AF1411" s="14">
        <v>0</v>
      </c>
      <c r="AG1411" s="14">
        <v>0</v>
      </c>
      <c r="AH1411" s="14">
        <v>0</v>
      </c>
      <c r="AI1411" s="14">
        <v>34009349.049322903</v>
      </c>
      <c r="AJ1411" s="14">
        <v>24629695.3967034</v>
      </c>
      <c r="AK1411" s="14">
        <v>0</v>
      </c>
      <c r="AL1411" s="14">
        <v>0</v>
      </c>
      <c r="AM1411" s="14">
        <v>2494.4535162980501</v>
      </c>
      <c r="AN1411" s="14">
        <v>0</v>
      </c>
      <c r="AO1411" s="14">
        <v>0</v>
      </c>
      <c r="AP1411" s="14">
        <v>0</v>
      </c>
      <c r="AQ1411" s="14">
        <v>0</v>
      </c>
      <c r="AR1411" s="14">
        <v>0</v>
      </c>
      <c r="AS1411" s="14">
        <v>7228180.5506789396</v>
      </c>
      <c r="AT1411" s="14">
        <v>0</v>
      </c>
      <c r="AU1411" s="14">
        <v>888257458.30999994</v>
      </c>
      <c r="AV1411" s="14">
        <v>0</v>
      </c>
      <c r="AW1411" s="14">
        <f>SUM(F1411:AV1411)</f>
        <v>2089045227.0800002</v>
      </c>
    </row>
    <row r="1412" spans="1:49" x14ac:dyDescent="0.2">
      <c r="A1412" s="2" t="s">
        <v>2128</v>
      </c>
      <c r="B1412" s="2" t="s">
        <v>2123</v>
      </c>
      <c r="C1412" s="3" t="s">
        <v>2129</v>
      </c>
      <c r="D1412" s="3" t="s">
        <v>288</v>
      </c>
      <c r="E1412" s="3" t="s">
        <v>289</v>
      </c>
      <c r="F1412" s="14">
        <v>0</v>
      </c>
      <c r="G1412" s="14">
        <v>0</v>
      </c>
      <c r="H1412" s="14">
        <v>0</v>
      </c>
      <c r="I1412" s="14">
        <v>8450.6606229171102</v>
      </c>
      <c r="J1412" s="14">
        <v>0</v>
      </c>
      <c r="K1412" s="14">
        <v>431701.79960468301</v>
      </c>
      <c r="L1412" s="14">
        <v>266788.95022585202</v>
      </c>
      <c r="M1412" s="14">
        <v>359.19634616377903</v>
      </c>
      <c r="N1412" s="14">
        <v>0</v>
      </c>
      <c r="O1412" s="14">
        <v>0</v>
      </c>
      <c r="P1412" s="14">
        <v>0</v>
      </c>
      <c r="Q1412" s="14">
        <v>0</v>
      </c>
      <c r="R1412" s="14">
        <v>0</v>
      </c>
      <c r="S1412" s="14">
        <v>14.8631748454026</v>
      </c>
      <c r="T1412" s="14">
        <v>0</v>
      </c>
      <c r="U1412" s="14">
        <v>0</v>
      </c>
      <c r="V1412" s="14">
        <v>0</v>
      </c>
      <c r="W1412" s="14">
        <v>0</v>
      </c>
      <c r="X1412" s="14">
        <v>0</v>
      </c>
      <c r="Y1412" s="14">
        <v>0</v>
      </c>
      <c r="Z1412" s="14">
        <v>0</v>
      </c>
      <c r="AA1412" s="14">
        <v>0</v>
      </c>
      <c r="AB1412" s="14">
        <v>0</v>
      </c>
      <c r="AC1412" s="14">
        <v>0</v>
      </c>
      <c r="AD1412" s="14">
        <v>70278.281386002505</v>
      </c>
      <c r="AE1412" s="14">
        <v>345.306747251606</v>
      </c>
      <c r="AF1412" s="14">
        <v>0</v>
      </c>
      <c r="AG1412" s="14">
        <v>0</v>
      </c>
      <c r="AH1412" s="14">
        <v>0</v>
      </c>
      <c r="AI1412" s="14">
        <v>22145.824140747602</v>
      </c>
      <c r="AJ1412" s="14">
        <v>16038.0885604753</v>
      </c>
      <c r="AK1412" s="14">
        <v>0</v>
      </c>
      <c r="AL1412" s="14">
        <v>0</v>
      </c>
      <c r="AM1412" s="14">
        <v>1.6243145934115399</v>
      </c>
      <c r="AN1412" s="14">
        <v>0</v>
      </c>
      <c r="AO1412" s="14">
        <v>0</v>
      </c>
      <c r="AP1412" s="14">
        <v>0</v>
      </c>
      <c r="AQ1412" s="14">
        <v>0</v>
      </c>
      <c r="AR1412" s="14">
        <v>0</v>
      </c>
      <c r="AS1412" s="14">
        <v>4706.7648764690703</v>
      </c>
      <c r="AT1412" s="14">
        <v>0</v>
      </c>
      <c r="AU1412" s="14">
        <v>582180.78</v>
      </c>
      <c r="AV1412" s="14">
        <v>0</v>
      </c>
      <c r="AW1412" s="14">
        <f>SUM(F1412:AV1412)</f>
        <v>1403012.1400000008</v>
      </c>
    </row>
    <row r="1413" spans="1:49" x14ac:dyDescent="0.2">
      <c r="A1413" s="2" t="s">
        <v>2130</v>
      </c>
      <c r="B1413" s="2" t="s">
        <v>2123</v>
      </c>
      <c r="C1413" s="3" t="s">
        <v>2131</v>
      </c>
      <c r="D1413" s="3" t="s">
        <v>24</v>
      </c>
      <c r="E1413" s="3" t="s">
        <v>2244</v>
      </c>
      <c r="F1413" s="14">
        <v>0</v>
      </c>
      <c r="G1413" s="14">
        <v>0</v>
      </c>
      <c r="H1413" s="14">
        <v>0</v>
      </c>
      <c r="I1413" s="14">
        <v>267.26121261293798</v>
      </c>
      <c r="J1413" s="14">
        <v>0</v>
      </c>
      <c r="K1413" s="14">
        <v>18886.703408529</v>
      </c>
      <c r="L1413" s="14">
        <v>2971.6196628397201</v>
      </c>
      <c r="M1413" s="14">
        <v>10.779048636846399</v>
      </c>
      <c r="N1413" s="14">
        <v>0</v>
      </c>
      <c r="O1413" s="14">
        <v>0</v>
      </c>
      <c r="P1413" s="14">
        <v>0</v>
      </c>
      <c r="Q1413" s="14">
        <v>0</v>
      </c>
      <c r="R1413" s="14">
        <v>0</v>
      </c>
      <c r="S1413" s="14">
        <v>0.44596399912826801</v>
      </c>
      <c r="T1413" s="14">
        <v>0</v>
      </c>
      <c r="U1413" s="14">
        <v>0</v>
      </c>
      <c r="V1413" s="14">
        <v>0</v>
      </c>
      <c r="W1413" s="14">
        <v>0</v>
      </c>
      <c r="X1413" s="14">
        <v>0</v>
      </c>
      <c r="Y1413" s="14">
        <v>0</v>
      </c>
      <c r="Z1413" s="14">
        <v>0</v>
      </c>
      <c r="AA1413" s="14">
        <v>0</v>
      </c>
      <c r="AB1413" s="14">
        <v>0</v>
      </c>
      <c r="AC1413" s="14">
        <v>0</v>
      </c>
      <c r="AD1413" s="14">
        <v>2108.95771544937</v>
      </c>
      <c r="AE1413" s="14">
        <v>10.362169246356901</v>
      </c>
      <c r="AF1413" s="14">
        <v>0</v>
      </c>
      <c r="AG1413" s="14">
        <v>0</v>
      </c>
      <c r="AH1413" s="14">
        <v>0</v>
      </c>
      <c r="AI1413" s="14">
        <v>664.56666148849399</v>
      </c>
      <c r="AJ1413" s="14">
        <v>481.28167719704999</v>
      </c>
      <c r="AK1413" s="14">
        <v>0</v>
      </c>
      <c r="AL1413" s="14">
        <v>0</v>
      </c>
      <c r="AM1413" s="14">
        <v>4.8657269798244203E-2</v>
      </c>
      <c r="AN1413" s="14">
        <v>0</v>
      </c>
      <c r="AO1413" s="14">
        <v>0</v>
      </c>
      <c r="AP1413" s="14">
        <v>0</v>
      </c>
      <c r="AQ1413" s="14">
        <v>0</v>
      </c>
      <c r="AR1413" s="14">
        <v>0</v>
      </c>
      <c r="AS1413" s="14">
        <v>141.243822731292</v>
      </c>
      <c r="AT1413" s="14">
        <v>0</v>
      </c>
      <c r="AU1413" s="14">
        <v>17342.93</v>
      </c>
      <c r="AV1413" s="14">
        <v>0</v>
      </c>
      <c r="AW1413" s="14">
        <f>SUM(F1413:AV1413)</f>
        <v>42886.2</v>
      </c>
    </row>
    <row r="1414" spans="1:49" x14ac:dyDescent="0.2">
      <c r="A1414" s="2" t="s">
        <v>2134</v>
      </c>
      <c r="B1414" s="2" t="s">
        <v>2123</v>
      </c>
      <c r="C1414" s="3" t="s">
        <v>2135</v>
      </c>
      <c r="D1414" s="3" t="s">
        <v>21</v>
      </c>
      <c r="E1414" s="3" t="s">
        <v>2240</v>
      </c>
      <c r="F1414" s="14">
        <v>0</v>
      </c>
      <c r="G1414" s="14">
        <v>0</v>
      </c>
      <c r="H1414" s="14">
        <v>0</v>
      </c>
      <c r="I1414" s="14">
        <v>392313.02062648401</v>
      </c>
      <c r="J1414" s="14">
        <v>0</v>
      </c>
      <c r="K1414" s="14">
        <v>9843595.3799792007</v>
      </c>
      <c r="L1414" s="14">
        <v>7463076.5623436598</v>
      </c>
      <c r="M1414" s="14">
        <v>8464.2894556758602</v>
      </c>
      <c r="N1414" s="14">
        <v>0</v>
      </c>
      <c r="O1414" s="14">
        <v>0</v>
      </c>
      <c r="P1414" s="14">
        <v>0</v>
      </c>
      <c r="Q1414" s="14">
        <v>0</v>
      </c>
      <c r="R1414" s="14">
        <v>0</v>
      </c>
      <c r="S1414" s="14">
        <v>350.23454312185299</v>
      </c>
      <c r="T1414" s="14">
        <v>0</v>
      </c>
      <c r="U1414" s="14">
        <v>0</v>
      </c>
      <c r="V1414" s="14">
        <v>0</v>
      </c>
      <c r="W1414" s="14">
        <v>0</v>
      </c>
      <c r="X1414" s="14">
        <v>0</v>
      </c>
      <c r="Y1414" s="14">
        <v>0</v>
      </c>
      <c r="Z1414" s="14">
        <v>0</v>
      </c>
      <c r="AA1414" s="14">
        <v>0</v>
      </c>
      <c r="AB1414" s="14">
        <v>0</v>
      </c>
      <c r="AC1414" s="14">
        <v>0</v>
      </c>
      <c r="AD1414" s="14">
        <v>1656075.2348404799</v>
      </c>
      <c r="AE1414" s="14">
        <v>8136.9863948632401</v>
      </c>
      <c r="AF1414" s="14">
        <v>0</v>
      </c>
      <c r="AG1414" s="14">
        <v>0</v>
      </c>
      <c r="AH1414" s="14">
        <v>0</v>
      </c>
      <c r="AI1414" s="14">
        <v>521856.10833794001</v>
      </c>
      <c r="AJ1414" s="14">
        <v>377930.13507530699</v>
      </c>
      <c r="AK1414" s="14">
        <v>0</v>
      </c>
      <c r="AL1414" s="14">
        <v>0</v>
      </c>
      <c r="AM1414" s="14">
        <v>38.262444986231998</v>
      </c>
      <c r="AN1414" s="14">
        <v>0</v>
      </c>
      <c r="AO1414" s="14">
        <v>0</v>
      </c>
      <c r="AP1414" s="14">
        <v>0</v>
      </c>
      <c r="AQ1414" s="14">
        <v>0</v>
      </c>
      <c r="AR1414" s="14">
        <v>0</v>
      </c>
      <c r="AS1414" s="14">
        <v>110912.745958275</v>
      </c>
      <c r="AT1414" s="14">
        <v>0</v>
      </c>
      <c r="AU1414" s="14">
        <v>13792457.960000001</v>
      </c>
      <c r="AV1414" s="14">
        <v>0</v>
      </c>
      <c r="AW1414" s="14">
        <f>SUM(F1414:AV1414)</f>
        <v>34175206.919999994</v>
      </c>
    </row>
    <row r="1415" spans="1:49" x14ac:dyDescent="0.2">
      <c r="A1415" s="2" t="s">
        <v>2134</v>
      </c>
      <c r="B1415" s="2" t="s">
        <v>2123</v>
      </c>
      <c r="C1415" s="3" t="s">
        <v>2135</v>
      </c>
      <c r="D1415" s="3" t="s">
        <v>25</v>
      </c>
      <c r="E1415" s="3" t="s">
        <v>26</v>
      </c>
      <c r="F1415" s="14">
        <v>0</v>
      </c>
      <c r="G1415" s="14">
        <v>0</v>
      </c>
      <c r="H1415" s="14">
        <v>0</v>
      </c>
      <c r="I1415" s="14">
        <v>795825.35785103601</v>
      </c>
      <c r="J1415" s="14">
        <v>0</v>
      </c>
      <c r="K1415" s="14">
        <v>19968194.793287799</v>
      </c>
      <c r="L1415" s="14">
        <v>15139200.7494739</v>
      </c>
      <c r="M1415" s="14">
        <v>17170.20805035</v>
      </c>
      <c r="N1415" s="14">
        <v>0</v>
      </c>
      <c r="O1415" s="14">
        <v>0</v>
      </c>
      <c r="P1415" s="14">
        <v>0</v>
      </c>
      <c r="Q1415" s="14">
        <v>0</v>
      </c>
      <c r="R1415" s="14">
        <v>0</v>
      </c>
      <c r="S1415" s="14">
        <v>710.467193178157</v>
      </c>
      <c r="T1415" s="14">
        <v>0</v>
      </c>
      <c r="U1415" s="14">
        <v>0</v>
      </c>
      <c r="V1415" s="14">
        <v>0</v>
      </c>
      <c r="W1415" s="14">
        <v>0</v>
      </c>
      <c r="X1415" s="14">
        <v>0</v>
      </c>
      <c r="Y1415" s="14">
        <v>0</v>
      </c>
      <c r="Z1415" s="14">
        <v>0</v>
      </c>
      <c r="AA1415" s="14">
        <v>0</v>
      </c>
      <c r="AB1415" s="14">
        <v>0</v>
      </c>
      <c r="AC1415" s="14">
        <v>0</v>
      </c>
      <c r="AD1415" s="14">
        <v>3359426.26704191</v>
      </c>
      <c r="AE1415" s="14">
        <v>16506.258444290601</v>
      </c>
      <c r="AF1415" s="14">
        <v>0</v>
      </c>
      <c r="AG1415" s="14">
        <v>0</v>
      </c>
      <c r="AH1415" s="14">
        <v>0</v>
      </c>
      <c r="AI1415" s="14">
        <v>1058609.5855334799</v>
      </c>
      <c r="AJ1415" s="14">
        <v>766649.00009870401</v>
      </c>
      <c r="AK1415" s="14">
        <v>0</v>
      </c>
      <c r="AL1415" s="14">
        <v>0</v>
      </c>
      <c r="AM1415" s="14">
        <v>77.617163776001505</v>
      </c>
      <c r="AN1415" s="14">
        <v>0</v>
      </c>
      <c r="AO1415" s="14">
        <v>0</v>
      </c>
      <c r="AP1415" s="14">
        <v>0</v>
      </c>
      <c r="AQ1415" s="14">
        <v>0</v>
      </c>
      <c r="AR1415" s="14">
        <v>0</v>
      </c>
      <c r="AS1415" s="14">
        <v>224991.70586163999</v>
      </c>
      <c r="AT1415" s="14">
        <v>0</v>
      </c>
      <c r="AU1415" s="14">
        <v>27978647.690000001</v>
      </c>
      <c r="AV1415" s="14">
        <v>0</v>
      </c>
      <c r="AW1415" s="14">
        <f>SUM(F1415:AV1415)</f>
        <v>69326009.700000063</v>
      </c>
    </row>
    <row r="1416" spans="1:49" x14ac:dyDescent="0.2">
      <c r="A1416" s="2" t="s">
        <v>2136</v>
      </c>
      <c r="B1416" s="2" t="s">
        <v>2137</v>
      </c>
      <c r="C1416" s="3" t="s">
        <v>2138</v>
      </c>
      <c r="D1416" s="3" t="s">
        <v>17</v>
      </c>
      <c r="E1416" s="3" t="s">
        <v>2237</v>
      </c>
      <c r="F1416" s="14">
        <v>0</v>
      </c>
      <c r="G1416" s="14">
        <v>0</v>
      </c>
      <c r="H1416" s="14">
        <v>0</v>
      </c>
      <c r="I1416" s="14">
        <v>893213.44066379999</v>
      </c>
      <c r="J1416" s="14">
        <v>0</v>
      </c>
      <c r="K1416" s="14">
        <v>15597985.923224701</v>
      </c>
      <c r="L1416" s="14">
        <v>10866043.7158425</v>
      </c>
      <c r="M1416" s="14">
        <v>35842.452829452297</v>
      </c>
      <c r="N1416" s="14">
        <v>0</v>
      </c>
      <c r="O1416" s="14">
        <v>0</v>
      </c>
      <c r="P1416" s="14">
        <v>116631.631290209</v>
      </c>
      <c r="Q1416" s="14">
        <v>0</v>
      </c>
      <c r="R1416" s="14">
        <v>0</v>
      </c>
      <c r="S1416" s="14">
        <v>708.15320357562098</v>
      </c>
      <c r="T1416" s="14">
        <v>0</v>
      </c>
      <c r="U1416" s="14">
        <v>227766.778470497</v>
      </c>
      <c r="V1416" s="14">
        <v>0</v>
      </c>
      <c r="W1416" s="14">
        <v>0</v>
      </c>
      <c r="X1416" s="14">
        <v>0</v>
      </c>
      <c r="Y1416" s="14">
        <v>0</v>
      </c>
      <c r="Z1416" s="14">
        <v>95933.485132811897</v>
      </c>
      <c r="AA1416" s="14">
        <v>0</v>
      </c>
      <c r="AB1416" s="14">
        <v>0</v>
      </c>
      <c r="AC1416" s="14">
        <v>0</v>
      </c>
      <c r="AD1416" s="14">
        <v>723605.97959975898</v>
      </c>
      <c r="AE1416" s="14">
        <v>309712.55489747098</v>
      </c>
      <c r="AF1416" s="14">
        <v>0</v>
      </c>
      <c r="AG1416" s="14">
        <v>0</v>
      </c>
      <c r="AH1416" s="14">
        <v>0</v>
      </c>
      <c r="AI1416" s="14">
        <v>809643.40480458795</v>
      </c>
      <c r="AJ1416" s="14">
        <v>242559.47841767099</v>
      </c>
      <c r="AK1416" s="14">
        <v>0</v>
      </c>
      <c r="AL1416" s="14">
        <v>0</v>
      </c>
      <c r="AM1416" s="14">
        <v>5699.2969615886996</v>
      </c>
      <c r="AN1416" s="14">
        <v>0</v>
      </c>
      <c r="AO1416" s="14">
        <v>0</v>
      </c>
      <c r="AP1416" s="14">
        <v>0</v>
      </c>
      <c r="AQ1416" s="14">
        <v>0</v>
      </c>
      <c r="AR1416" s="14">
        <v>0</v>
      </c>
      <c r="AS1416" s="14">
        <v>157794.10466138201</v>
      </c>
      <c r="AT1416" s="14">
        <v>0</v>
      </c>
      <c r="AU1416" s="14">
        <v>21512895.289999999</v>
      </c>
      <c r="AV1416" s="14">
        <v>0</v>
      </c>
      <c r="AW1416" s="14">
        <f>SUM(F1416:AV1416)</f>
        <v>51596035.690000013</v>
      </c>
    </row>
    <row r="1417" spans="1:49" x14ac:dyDescent="0.2">
      <c r="A1417" s="2" t="s">
        <v>143</v>
      </c>
      <c r="B1417" s="2" t="s">
        <v>8</v>
      </c>
      <c r="C1417" s="3" t="s">
        <v>144</v>
      </c>
      <c r="D1417" s="3" t="s">
        <v>21</v>
      </c>
      <c r="E1417" s="3" t="s">
        <v>2240</v>
      </c>
      <c r="F1417" s="14">
        <v>0</v>
      </c>
      <c r="G1417" s="14">
        <v>0</v>
      </c>
      <c r="H1417" s="14">
        <v>0</v>
      </c>
      <c r="I1417" s="14">
        <v>9984.8848738277702</v>
      </c>
      <c r="J1417" s="14">
        <v>0</v>
      </c>
      <c r="K1417" s="14">
        <v>1066266.8274012201</v>
      </c>
      <c r="L1417" s="14">
        <v>0</v>
      </c>
      <c r="M1417" s="14">
        <v>1718.6609696957901</v>
      </c>
      <c r="N1417" s="14">
        <v>0</v>
      </c>
      <c r="O1417" s="14">
        <v>0</v>
      </c>
      <c r="P1417" s="14">
        <v>2786.1221786956398</v>
      </c>
      <c r="Q1417" s="14">
        <v>0</v>
      </c>
      <c r="R1417" s="14">
        <v>0</v>
      </c>
      <c r="S1417" s="14">
        <v>5506.7410859170504</v>
      </c>
      <c r="T1417" s="14">
        <v>0</v>
      </c>
      <c r="U1417" s="14">
        <v>0</v>
      </c>
      <c r="V1417" s="14">
        <v>716.960321684468</v>
      </c>
      <c r="W1417" s="14">
        <v>0</v>
      </c>
      <c r="X1417" s="14">
        <v>0</v>
      </c>
      <c r="Y1417" s="14">
        <v>0</v>
      </c>
      <c r="Z1417" s="14">
        <v>14317.0135637891</v>
      </c>
      <c r="AA1417" s="14">
        <v>0</v>
      </c>
      <c r="AB1417" s="14">
        <v>0</v>
      </c>
      <c r="AC1417" s="14">
        <v>0</v>
      </c>
      <c r="AD1417" s="14">
        <v>0</v>
      </c>
      <c r="AE1417" s="14">
        <v>2000.7294433741299</v>
      </c>
      <c r="AF1417" s="14">
        <v>0</v>
      </c>
      <c r="AG1417" s="14">
        <v>0</v>
      </c>
      <c r="AH1417" s="14">
        <v>0</v>
      </c>
      <c r="AI1417" s="14">
        <v>24655.981586631398</v>
      </c>
      <c r="AJ1417" s="14">
        <v>0</v>
      </c>
      <c r="AK1417" s="14">
        <v>0</v>
      </c>
      <c r="AL1417" s="14">
        <v>0</v>
      </c>
      <c r="AM1417" s="14">
        <v>365.34451314044497</v>
      </c>
      <c r="AN1417" s="14">
        <v>0</v>
      </c>
      <c r="AO1417" s="14">
        <v>0</v>
      </c>
      <c r="AP1417" s="14">
        <v>0</v>
      </c>
      <c r="AQ1417" s="14">
        <v>0</v>
      </c>
      <c r="AR1417" s="14">
        <v>0</v>
      </c>
      <c r="AS1417" s="14">
        <v>444.17406202206399</v>
      </c>
      <c r="AT1417" s="14">
        <v>0</v>
      </c>
      <c r="AU1417" s="14">
        <v>638471.96</v>
      </c>
      <c r="AV1417" s="14">
        <v>0</v>
      </c>
      <c r="AW1417" s="14">
        <f>SUM(F1417:AV1417)</f>
        <v>1767235.3999999976</v>
      </c>
    </row>
    <row r="1418" spans="1:49" x14ac:dyDescent="0.2">
      <c r="A1418" s="2" t="s">
        <v>143</v>
      </c>
      <c r="B1418" s="2" t="s">
        <v>8</v>
      </c>
      <c r="C1418" s="3" t="s">
        <v>144</v>
      </c>
      <c r="D1418" s="3" t="s">
        <v>25</v>
      </c>
      <c r="E1418" s="3" t="s">
        <v>26</v>
      </c>
      <c r="F1418" s="14">
        <v>0</v>
      </c>
      <c r="G1418" s="14">
        <v>0</v>
      </c>
      <c r="H1418" s="14">
        <v>0</v>
      </c>
      <c r="I1418" s="14">
        <v>24503.634506147999</v>
      </c>
      <c r="J1418" s="14">
        <v>0</v>
      </c>
      <c r="K1418" s="14">
        <v>2616696.4321395801</v>
      </c>
      <c r="L1418" s="14">
        <v>0</v>
      </c>
      <c r="M1418" s="14">
        <v>4217.7191598667996</v>
      </c>
      <c r="N1418" s="14">
        <v>0</v>
      </c>
      <c r="O1418" s="14">
        <v>0</v>
      </c>
      <c r="P1418" s="14">
        <v>6837.3466914154797</v>
      </c>
      <c r="Q1418" s="14">
        <v>0</v>
      </c>
      <c r="R1418" s="14">
        <v>0</v>
      </c>
      <c r="S1418" s="14">
        <v>13513.943585167401</v>
      </c>
      <c r="T1418" s="14">
        <v>0</v>
      </c>
      <c r="U1418" s="14">
        <v>0</v>
      </c>
      <c r="V1418" s="14">
        <v>1759.47283318367</v>
      </c>
      <c r="W1418" s="14">
        <v>0</v>
      </c>
      <c r="X1418" s="14">
        <v>0</v>
      </c>
      <c r="Y1418" s="14">
        <v>0</v>
      </c>
      <c r="Z1418" s="14">
        <v>35134.993745016902</v>
      </c>
      <c r="AA1418" s="14">
        <v>0</v>
      </c>
      <c r="AB1418" s="14">
        <v>0</v>
      </c>
      <c r="AC1418" s="14">
        <v>0</v>
      </c>
      <c r="AD1418" s="14">
        <v>0</v>
      </c>
      <c r="AE1418" s="14">
        <v>4909.9357324221701</v>
      </c>
      <c r="AF1418" s="14">
        <v>0</v>
      </c>
      <c r="AG1418" s="14">
        <v>0</v>
      </c>
      <c r="AH1418" s="14">
        <v>0</v>
      </c>
      <c r="AI1418" s="14">
        <v>60507.574080573497</v>
      </c>
      <c r="AJ1418" s="14">
        <v>0</v>
      </c>
      <c r="AK1418" s="14">
        <v>0</v>
      </c>
      <c r="AL1418" s="14">
        <v>0</v>
      </c>
      <c r="AM1418" s="14">
        <v>896.58203694322106</v>
      </c>
      <c r="AN1418" s="14">
        <v>0</v>
      </c>
      <c r="AO1418" s="14">
        <v>0</v>
      </c>
      <c r="AP1418" s="14">
        <v>0</v>
      </c>
      <c r="AQ1418" s="14">
        <v>0</v>
      </c>
      <c r="AR1418" s="14">
        <v>0</v>
      </c>
      <c r="AS1418" s="14">
        <v>1090.0354896858601</v>
      </c>
      <c r="AT1418" s="14">
        <v>0</v>
      </c>
      <c r="AU1418" s="14">
        <v>1566856.69</v>
      </c>
      <c r="AV1418" s="14">
        <v>0</v>
      </c>
      <c r="AW1418" s="14">
        <f>SUM(F1418:AV1418)</f>
        <v>4336924.3600000031</v>
      </c>
    </row>
    <row r="1419" spans="1:49" x14ac:dyDescent="0.2">
      <c r="A1419" s="2" t="s">
        <v>147</v>
      </c>
      <c r="B1419" s="2" t="s">
        <v>8</v>
      </c>
      <c r="C1419" s="3" t="s">
        <v>148</v>
      </c>
      <c r="D1419" s="3" t="s">
        <v>16</v>
      </c>
      <c r="E1419" s="3" t="s">
        <v>2245</v>
      </c>
      <c r="F1419" s="14">
        <v>0</v>
      </c>
      <c r="G1419" s="14">
        <v>0</v>
      </c>
      <c r="H1419" s="14">
        <v>0</v>
      </c>
      <c r="I1419" s="14">
        <v>3493727.3626484401</v>
      </c>
      <c r="J1419" s="14">
        <v>0</v>
      </c>
      <c r="K1419" s="14">
        <v>58772390.108401798</v>
      </c>
      <c r="L1419" s="14">
        <v>0</v>
      </c>
      <c r="M1419" s="14">
        <v>75489.622731050695</v>
      </c>
      <c r="N1419" s="14">
        <v>0</v>
      </c>
      <c r="O1419" s="14">
        <v>0</v>
      </c>
      <c r="P1419" s="14">
        <v>122376.226474346</v>
      </c>
      <c r="Q1419" s="14">
        <v>0</v>
      </c>
      <c r="R1419" s="14">
        <v>0</v>
      </c>
      <c r="S1419" s="14">
        <v>241875.276990357</v>
      </c>
      <c r="T1419" s="14">
        <v>0</v>
      </c>
      <c r="U1419" s="14">
        <v>0</v>
      </c>
      <c r="V1419" s="14">
        <v>31491.546155189098</v>
      </c>
      <c r="W1419" s="14">
        <v>0</v>
      </c>
      <c r="X1419" s="14">
        <v>0</v>
      </c>
      <c r="Y1419" s="14">
        <v>0</v>
      </c>
      <c r="Z1419" s="14">
        <v>628853.481286383</v>
      </c>
      <c r="AA1419" s="14">
        <v>0</v>
      </c>
      <c r="AB1419" s="14">
        <v>0</v>
      </c>
      <c r="AC1419" s="14">
        <v>0</v>
      </c>
      <c r="AD1419" s="14">
        <v>0</v>
      </c>
      <c r="AE1419" s="14">
        <v>87879.138251426804</v>
      </c>
      <c r="AF1419" s="14">
        <v>0</v>
      </c>
      <c r="AG1419" s="14">
        <v>0</v>
      </c>
      <c r="AH1419" s="14">
        <v>0</v>
      </c>
      <c r="AI1419" s="14">
        <v>1082977.1951597999</v>
      </c>
      <c r="AJ1419" s="14">
        <v>0</v>
      </c>
      <c r="AK1419" s="14">
        <v>0</v>
      </c>
      <c r="AL1419" s="14">
        <v>0</v>
      </c>
      <c r="AM1419" s="14">
        <v>16047.1595307887</v>
      </c>
      <c r="AN1419" s="14">
        <v>0</v>
      </c>
      <c r="AO1419" s="14">
        <v>0</v>
      </c>
      <c r="AP1419" s="14">
        <v>0</v>
      </c>
      <c r="AQ1419" s="14">
        <v>0</v>
      </c>
      <c r="AR1419" s="14">
        <v>0</v>
      </c>
      <c r="AS1419" s="14">
        <v>19509.752370461902</v>
      </c>
      <c r="AT1419" s="14">
        <v>0</v>
      </c>
      <c r="AU1419" s="14">
        <v>28215384.600000001</v>
      </c>
      <c r="AV1419" s="14">
        <v>0</v>
      </c>
      <c r="AW1419" s="14">
        <f>SUM(F1419:AV1419)</f>
        <v>92788001.470000044</v>
      </c>
    </row>
    <row r="1420" spans="1:49" x14ac:dyDescent="0.2">
      <c r="A1420" s="2" t="s">
        <v>147</v>
      </c>
      <c r="B1420" s="2" t="s">
        <v>8</v>
      </c>
      <c r="C1420" s="3" t="s">
        <v>148</v>
      </c>
      <c r="D1420" s="3" t="s">
        <v>18</v>
      </c>
      <c r="E1420" s="3" t="s">
        <v>2238</v>
      </c>
      <c r="F1420" s="14">
        <v>0</v>
      </c>
      <c r="G1420" s="14">
        <v>0</v>
      </c>
      <c r="H1420" s="14">
        <v>0</v>
      </c>
      <c r="I1420" s="14">
        <v>23884.9360865938</v>
      </c>
      <c r="J1420" s="14">
        <v>0</v>
      </c>
      <c r="K1420" s="14">
        <v>401798.60523844499</v>
      </c>
      <c r="L1420" s="14">
        <v>0</v>
      </c>
      <c r="M1420" s="14">
        <v>516.08629608848503</v>
      </c>
      <c r="N1420" s="14">
        <v>0</v>
      </c>
      <c r="O1420" s="14">
        <v>0</v>
      </c>
      <c r="P1420" s="14">
        <v>836.62748819716796</v>
      </c>
      <c r="Q1420" s="14">
        <v>0</v>
      </c>
      <c r="R1420" s="14">
        <v>0</v>
      </c>
      <c r="S1420" s="14">
        <v>1653.58510615506</v>
      </c>
      <c r="T1420" s="14">
        <v>0</v>
      </c>
      <c r="U1420" s="14">
        <v>0</v>
      </c>
      <c r="V1420" s="14">
        <v>215.29257698417501</v>
      </c>
      <c r="W1420" s="14">
        <v>0</v>
      </c>
      <c r="X1420" s="14">
        <v>0</v>
      </c>
      <c r="Y1420" s="14">
        <v>0</v>
      </c>
      <c r="Z1420" s="14">
        <v>4299.1692394025804</v>
      </c>
      <c r="AA1420" s="14">
        <v>0</v>
      </c>
      <c r="AB1420" s="14">
        <v>0</v>
      </c>
      <c r="AC1420" s="14">
        <v>0</v>
      </c>
      <c r="AD1420" s="14">
        <v>0</v>
      </c>
      <c r="AE1420" s="14">
        <v>600.78746353267798</v>
      </c>
      <c r="AF1420" s="14">
        <v>0</v>
      </c>
      <c r="AG1420" s="14">
        <v>0</v>
      </c>
      <c r="AH1420" s="14">
        <v>0</v>
      </c>
      <c r="AI1420" s="14">
        <v>7403.79497443726</v>
      </c>
      <c r="AJ1420" s="14">
        <v>0</v>
      </c>
      <c r="AK1420" s="14">
        <v>0</v>
      </c>
      <c r="AL1420" s="14">
        <v>0</v>
      </c>
      <c r="AM1420" s="14">
        <v>109.706722929207</v>
      </c>
      <c r="AN1420" s="14">
        <v>0</v>
      </c>
      <c r="AO1420" s="14">
        <v>0</v>
      </c>
      <c r="AP1420" s="14">
        <v>0</v>
      </c>
      <c r="AQ1420" s="14">
        <v>0</v>
      </c>
      <c r="AR1420" s="14">
        <v>0</v>
      </c>
      <c r="AS1420" s="14">
        <v>133.37880723483499</v>
      </c>
      <c r="AT1420" s="14">
        <v>0</v>
      </c>
      <c r="AU1420" s="14">
        <v>192895.03</v>
      </c>
      <c r="AV1420" s="14">
        <v>0</v>
      </c>
      <c r="AW1420" s="14">
        <f>SUM(F1420:AV1420)</f>
        <v>634347.00000000023</v>
      </c>
    </row>
    <row r="1421" spans="1:49" x14ac:dyDescent="0.2">
      <c r="A1421" s="2" t="s">
        <v>83</v>
      </c>
      <c r="B1421" s="2" t="s">
        <v>8</v>
      </c>
      <c r="C1421" s="3" t="s">
        <v>84</v>
      </c>
      <c r="D1421" s="3" t="s">
        <v>25</v>
      </c>
      <c r="E1421" s="3" t="s">
        <v>26</v>
      </c>
      <c r="F1421" s="14">
        <v>0</v>
      </c>
      <c r="G1421" s="14">
        <v>0</v>
      </c>
      <c r="H1421" s="14">
        <v>0</v>
      </c>
      <c r="I1421" s="14">
        <v>1231969.39517184</v>
      </c>
      <c r="J1421" s="14">
        <v>0</v>
      </c>
      <c r="K1421" s="14">
        <v>9289847.4035666008</v>
      </c>
      <c r="L1421" s="14">
        <v>0</v>
      </c>
      <c r="M1421" s="14">
        <v>16962.058538730002</v>
      </c>
      <c r="N1421" s="14">
        <v>0</v>
      </c>
      <c r="O1421" s="14">
        <v>0</v>
      </c>
      <c r="P1421" s="14">
        <v>27497.182712976901</v>
      </c>
      <c r="Q1421" s="14">
        <v>0</v>
      </c>
      <c r="R1421" s="14">
        <v>0</v>
      </c>
      <c r="S1421" s="14">
        <v>54347.878376777502</v>
      </c>
      <c r="T1421" s="14">
        <v>0</v>
      </c>
      <c r="U1421" s="14">
        <v>0</v>
      </c>
      <c r="V1421" s="14">
        <v>7075.9598326852301</v>
      </c>
      <c r="W1421" s="14">
        <v>0</v>
      </c>
      <c r="X1421" s="14">
        <v>0</v>
      </c>
      <c r="Y1421" s="14">
        <v>0</v>
      </c>
      <c r="Z1421" s="14">
        <v>141299.45989018801</v>
      </c>
      <c r="AA1421" s="14">
        <v>0</v>
      </c>
      <c r="AB1421" s="14">
        <v>0</v>
      </c>
      <c r="AC1421" s="14">
        <v>0</v>
      </c>
      <c r="AD1421" s="14">
        <v>0</v>
      </c>
      <c r="AE1421" s="14">
        <v>19745.894407583601</v>
      </c>
      <c r="AF1421" s="14">
        <v>0</v>
      </c>
      <c r="AG1421" s="14">
        <v>0</v>
      </c>
      <c r="AH1421" s="14">
        <v>0</v>
      </c>
      <c r="AI1421" s="14">
        <v>243338.23610841099</v>
      </c>
      <c r="AJ1421" s="14">
        <v>0</v>
      </c>
      <c r="AK1421" s="14">
        <v>0</v>
      </c>
      <c r="AL1421" s="14">
        <v>0</v>
      </c>
      <c r="AM1421" s="14">
        <v>3605.6918545262902</v>
      </c>
      <c r="AN1421" s="14">
        <v>0</v>
      </c>
      <c r="AO1421" s="14">
        <v>0</v>
      </c>
      <c r="AP1421" s="14">
        <v>0</v>
      </c>
      <c r="AQ1421" s="14">
        <v>0</v>
      </c>
      <c r="AR1421" s="14">
        <v>516609.104467211</v>
      </c>
      <c r="AS1421" s="14">
        <v>4383.7250724785199</v>
      </c>
      <c r="AT1421" s="14">
        <v>0</v>
      </c>
      <c r="AU1421" s="14">
        <v>6436311.4900000002</v>
      </c>
      <c r="AV1421" s="14">
        <v>0</v>
      </c>
      <c r="AW1421" s="14">
        <f>SUM(F1421:AV1421)</f>
        <v>17992993.480000012</v>
      </c>
    </row>
    <row r="1422" spans="1:49" x14ac:dyDescent="0.2">
      <c r="A1422" s="2" t="s">
        <v>87</v>
      </c>
      <c r="B1422" s="2" t="s">
        <v>8</v>
      </c>
      <c r="C1422" s="3" t="s">
        <v>88</v>
      </c>
      <c r="D1422" s="3" t="s">
        <v>21</v>
      </c>
      <c r="E1422" s="3" t="s">
        <v>2240</v>
      </c>
      <c r="F1422" s="14">
        <v>0</v>
      </c>
      <c r="G1422" s="14">
        <v>0</v>
      </c>
      <c r="H1422" s="14">
        <v>0</v>
      </c>
      <c r="I1422" s="14">
        <v>34870.561209949497</v>
      </c>
      <c r="J1422" s="14">
        <v>0</v>
      </c>
      <c r="K1422" s="14">
        <v>2507150.2067591101</v>
      </c>
      <c r="L1422" s="14">
        <v>0</v>
      </c>
      <c r="M1422" s="14">
        <v>4569.0012814889496</v>
      </c>
      <c r="N1422" s="14">
        <v>0</v>
      </c>
      <c r="O1422" s="14">
        <v>0</v>
      </c>
      <c r="P1422" s="14">
        <v>7406.8075791469801</v>
      </c>
      <c r="Q1422" s="14">
        <v>0</v>
      </c>
      <c r="R1422" s="14">
        <v>0</v>
      </c>
      <c r="S1422" s="14">
        <v>14639.476932362901</v>
      </c>
      <c r="T1422" s="14">
        <v>0</v>
      </c>
      <c r="U1422" s="14">
        <v>0</v>
      </c>
      <c r="V1422" s="14">
        <v>1906.02443039226</v>
      </c>
      <c r="W1422" s="14">
        <v>0</v>
      </c>
      <c r="X1422" s="14">
        <v>0</v>
      </c>
      <c r="Y1422" s="14">
        <v>0</v>
      </c>
      <c r="Z1422" s="14">
        <v>38061.295984029101</v>
      </c>
      <c r="AA1422" s="14">
        <v>0</v>
      </c>
      <c r="AB1422" s="14">
        <v>0</v>
      </c>
      <c r="AC1422" s="14">
        <v>0</v>
      </c>
      <c r="AD1422" s="14">
        <v>0</v>
      </c>
      <c r="AE1422" s="14">
        <v>5318.8769195499099</v>
      </c>
      <c r="AF1422" s="14">
        <v>0</v>
      </c>
      <c r="AG1422" s="14">
        <v>0</v>
      </c>
      <c r="AH1422" s="14">
        <v>0</v>
      </c>
      <c r="AI1422" s="14">
        <v>65547.091872708697</v>
      </c>
      <c r="AJ1422" s="14">
        <v>0</v>
      </c>
      <c r="AK1422" s="14">
        <v>0</v>
      </c>
      <c r="AL1422" s="14">
        <v>0</v>
      </c>
      <c r="AM1422" s="14">
        <v>971.25275960657802</v>
      </c>
      <c r="AN1422" s="14">
        <v>0</v>
      </c>
      <c r="AO1422" s="14">
        <v>0</v>
      </c>
      <c r="AP1422" s="14">
        <v>0</v>
      </c>
      <c r="AQ1422" s="14">
        <v>0</v>
      </c>
      <c r="AR1422" s="14">
        <v>0</v>
      </c>
      <c r="AS1422" s="14">
        <v>1180.8242716570601</v>
      </c>
      <c r="AT1422" s="14">
        <v>0</v>
      </c>
      <c r="AU1422" s="14">
        <v>1708427.2</v>
      </c>
      <c r="AV1422" s="14">
        <v>0</v>
      </c>
      <c r="AW1422" s="14">
        <f>SUM(F1422:AV1422)</f>
        <v>4390048.6200000029</v>
      </c>
    </row>
    <row r="1423" spans="1:49" x14ac:dyDescent="0.2">
      <c r="A1423" s="2" t="s">
        <v>91</v>
      </c>
      <c r="B1423" s="2" t="s">
        <v>8</v>
      </c>
      <c r="C1423" s="3" t="s">
        <v>92</v>
      </c>
      <c r="D1423" s="3" t="s">
        <v>21</v>
      </c>
      <c r="E1423" s="3" t="s">
        <v>2240</v>
      </c>
      <c r="F1423" s="14">
        <v>0</v>
      </c>
      <c r="G1423" s="14">
        <v>0</v>
      </c>
      <c r="H1423" s="14">
        <v>0</v>
      </c>
      <c r="I1423" s="14">
        <v>19423.848797159</v>
      </c>
      <c r="J1423" s="14">
        <v>0</v>
      </c>
      <c r="K1423" s="14">
        <v>1517413.6312674701</v>
      </c>
      <c r="L1423" s="14">
        <v>0</v>
      </c>
      <c r="M1423" s="14">
        <v>2586.9046917905198</v>
      </c>
      <c r="N1423" s="14">
        <v>0</v>
      </c>
      <c r="O1423" s="14">
        <v>30711.9099243606</v>
      </c>
      <c r="P1423" s="14">
        <v>4193.6264829276697</v>
      </c>
      <c r="Q1423" s="14">
        <v>0</v>
      </c>
      <c r="R1423" s="14">
        <v>0</v>
      </c>
      <c r="S1423" s="14">
        <v>8288.6600974684807</v>
      </c>
      <c r="T1423" s="14">
        <v>0</v>
      </c>
      <c r="U1423" s="14">
        <v>0</v>
      </c>
      <c r="V1423" s="14">
        <v>1079.1634602952299</v>
      </c>
      <c r="W1423" s="14">
        <v>0</v>
      </c>
      <c r="X1423" s="14">
        <v>0</v>
      </c>
      <c r="Y1423" s="14">
        <v>0</v>
      </c>
      <c r="Z1423" s="14">
        <v>21549.748823549198</v>
      </c>
      <c r="AA1423" s="14">
        <v>0</v>
      </c>
      <c r="AB1423" s="14">
        <v>0</v>
      </c>
      <c r="AC1423" s="14">
        <v>0</v>
      </c>
      <c r="AD1423" s="14">
        <v>0</v>
      </c>
      <c r="AE1423" s="14">
        <v>3011.4663792208498</v>
      </c>
      <c r="AF1423" s="14">
        <v>0</v>
      </c>
      <c r="AG1423" s="14">
        <v>0</v>
      </c>
      <c r="AH1423" s="14">
        <v>0</v>
      </c>
      <c r="AI1423" s="14">
        <v>37111.795088854597</v>
      </c>
      <c r="AJ1423" s="14">
        <v>0</v>
      </c>
      <c r="AK1423" s="14">
        <v>0</v>
      </c>
      <c r="AL1423" s="14">
        <v>0</v>
      </c>
      <c r="AM1423" s="14">
        <v>549.90525241215698</v>
      </c>
      <c r="AN1423" s="14">
        <v>3482.5311356483198</v>
      </c>
      <c r="AO1423" s="14">
        <v>0</v>
      </c>
      <c r="AP1423" s="14">
        <v>0</v>
      </c>
      <c r="AQ1423" s="14">
        <v>0</v>
      </c>
      <c r="AR1423" s="14">
        <v>0</v>
      </c>
      <c r="AS1423" s="14">
        <v>668.56859884630001</v>
      </c>
      <c r="AT1423" s="14">
        <v>0</v>
      </c>
      <c r="AU1423" s="14">
        <v>979555.35</v>
      </c>
      <c r="AV1423" s="14">
        <v>0</v>
      </c>
      <c r="AW1423" s="14">
        <f>SUM(F1423:AV1423)</f>
        <v>2629627.1100000027</v>
      </c>
    </row>
    <row r="1424" spans="1:49" x14ac:dyDescent="0.2">
      <c r="A1424" s="2" t="s">
        <v>93</v>
      </c>
      <c r="B1424" s="2" t="s">
        <v>8</v>
      </c>
      <c r="C1424" s="3" t="s">
        <v>94</v>
      </c>
      <c r="D1424" s="3" t="s">
        <v>21</v>
      </c>
      <c r="E1424" s="3" t="s">
        <v>2240</v>
      </c>
      <c r="F1424" s="14">
        <v>0</v>
      </c>
      <c r="G1424" s="14">
        <v>0</v>
      </c>
      <c r="H1424" s="14">
        <v>0</v>
      </c>
      <c r="I1424" s="14">
        <v>452754.86130666401</v>
      </c>
      <c r="J1424" s="14">
        <v>0</v>
      </c>
      <c r="K1424" s="14">
        <v>12653474.757409099</v>
      </c>
      <c r="L1424" s="14">
        <v>0</v>
      </c>
      <c r="M1424" s="14">
        <v>33394.9852516682</v>
      </c>
      <c r="N1424" s="14">
        <v>0</v>
      </c>
      <c r="O1424" s="14">
        <v>736712.61554510996</v>
      </c>
      <c r="P1424" s="14">
        <v>54136.613355299502</v>
      </c>
      <c r="Q1424" s="14">
        <v>0</v>
      </c>
      <c r="R1424" s="14">
        <v>0</v>
      </c>
      <c r="S1424" s="14">
        <v>107000.41888034101</v>
      </c>
      <c r="T1424" s="14">
        <v>0</v>
      </c>
      <c r="U1424" s="14">
        <v>0</v>
      </c>
      <c r="V1424" s="14">
        <v>13931.182978179801</v>
      </c>
      <c r="W1424" s="14">
        <v>0</v>
      </c>
      <c r="X1424" s="14">
        <v>0</v>
      </c>
      <c r="Y1424" s="14">
        <v>0</v>
      </c>
      <c r="Z1424" s="14">
        <v>278191.2687063</v>
      </c>
      <c r="AA1424" s="14">
        <v>0</v>
      </c>
      <c r="AB1424" s="14">
        <v>0</v>
      </c>
      <c r="AC1424" s="14">
        <v>0</v>
      </c>
      <c r="AD1424" s="14">
        <v>0</v>
      </c>
      <c r="AE1424" s="14">
        <v>38875.836821598597</v>
      </c>
      <c r="AF1424" s="14">
        <v>0</v>
      </c>
      <c r="AG1424" s="14">
        <v>0</v>
      </c>
      <c r="AH1424" s="14">
        <v>0</v>
      </c>
      <c r="AI1424" s="14">
        <v>479085.83562618098</v>
      </c>
      <c r="AJ1424" s="14">
        <v>0</v>
      </c>
      <c r="AK1424" s="14">
        <v>0</v>
      </c>
      <c r="AL1424" s="14">
        <v>0</v>
      </c>
      <c r="AM1424" s="14">
        <v>7098.9213141647797</v>
      </c>
      <c r="AN1424" s="14">
        <v>44956.907823110603</v>
      </c>
      <c r="AO1424" s="14">
        <v>0</v>
      </c>
      <c r="AP1424" s="14">
        <v>0</v>
      </c>
      <c r="AQ1424" s="14">
        <v>0</v>
      </c>
      <c r="AR1424" s="14">
        <v>0</v>
      </c>
      <c r="AS1424" s="14">
        <v>8630.7049822481004</v>
      </c>
      <c r="AT1424" s="14">
        <v>0</v>
      </c>
      <c r="AU1424" s="14">
        <v>12513422.810000001</v>
      </c>
      <c r="AV1424" s="14">
        <v>4474205.9800000004</v>
      </c>
      <c r="AW1424" s="14">
        <f>SUM(F1424:AV1424)</f>
        <v>31895873.699999966</v>
      </c>
    </row>
    <row r="1425" spans="1:49" x14ac:dyDescent="0.2">
      <c r="A1425" s="2" t="s">
        <v>97</v>
      </c>
      <c r="B1425" s="2" t="s">
        <v>8</v>
      </c>
      <c r="C1425" s="3" t="s">
        <v>98</v>
      </c>
      <c r="D1425" s="3" t="s">
        <v>25</v>
      </c>
      <c r="E1425" s="3" t="s">
        <v>26</v>
      </c>
      <c r="F1425" s="14">
        <v>0</v>
      </c>
      <c r="G1425" s="14">
        <v>0</v>
      </c>
      <c r="H1425" s="14">
        <v>0</v>
      </c>
      <c r="I1425" s="14">
        <v>41915.730262979901</v>
      </c>
      <c r="J1425" s="14">
        <v>0</v>
      </c>
      <c r="K1425" s="14">
        <v>4161204.26614206</v>
      </c>
      <c r="L1425" s="14">
        <v>0</v>
      </c>
      <c r="M1425" s="14">
        <v>5916.5480957628397</v>
      </c>
      <c r="N1425" s="14">
        <v>0</v>
      </c>
      <c r="O1425" s="14">
        <v>0</v>
      </c>
      <c r="P1425" s="14">
        <v>9591.3469031681398</v>
      </c>
      <c r="Q1425" s="14">
        <v>0</v>
      </c>
      <c r="R1425" s="14">
        <v>0</v>
      </c>
      <c r="S1425" s="14">
        <v>18957.229753622702</v>
      </c>
      <c r="T1425" s="14">
        <v>0</v>
      </c>
      <c r="U1425" s="14">
        <v>0</v>
      </c>
      <c r="V1425" s="14">
        <v>2468.1682476473502</v>
      </c>
      <c r="W1425" s="14">
        <v>0</v>
      </c>
      <c r="X1425" s="14">
        <v>0</v>
      </c>
      <c r="Y1425" s="14">
        <v>0</v>
      </c>
      <c r="Z1425" s="14">
        <v>49286.972426851098</v>
      </c>
      <c r="AA1425" s="14">
        <v>0</v>
      </c>
      <c r="AB1425" s="14">
        <v>0</v>
      </c>
      <c r="AC1425" s="14">
        <v>0</v>
      </c>
      <c r="AD1425" s="14">
        <v>0</v>
      </c>
      <c r="AE1425" s="14">
        <v>6887.6350333917399</v>
      </c>
      <c r="AF1425" s="14">
        <v>0</v>
      </c>
      <c r="AG1425" s="14">
        <v>0</v>
      </c>
      <c r="AH1425" s="14">
        <v>0</v>
      </c>
      <c r="AI1425" s="14">
        <v>84879.364392607502</v>
      </c>
      <c r="AJ1425" s="14">
        <v>0</v>
      </c>
      <c r="AK1425" s="14">
        <v>0</v>
      </c>
      <c r="AL1425" s="14">
        <v>0</v>
      </c>
      <c r="AM1425" s="14">
        <v>1257.7180615846</v>
      </c>
      <c r="AN1425" s="14">
        <v>0</v>
      </c>
      <c r="AO1425" s="14">
        <v>0</v>
      </c>
      <c r="AP1425" s="14">
        <v>0</v>
      </c>
      <c r="AQ1425" s="14">
        <v>0</v>
      </c>
      <c r="AR1425" s="14">
        <v>0</v>
      </c>
      <c r="AS1425" s="14">
        <v>1529.0706803211101</v>
      </c>
      <c r="AT1425" s="14">
        <v>0</v>
      </c>
      <c r="AU1425" s="14">
        <v>2204947.8199999998</v>
      </c>
      <c r="AV1425" s="14">
        <v>0</v>
      </c>
      <c r="AW1425" s="14">
        <f>SUM(F1425:AV1425)</f>
        <v>6588841.8699999973</v>
      </c>
    </row>
    <row r="1426" spans="1:49" x14ac:dyDescent="0.2">
      <c r="A1426" s="2" t="s">
        <v>99</v>
      </c>
      <c r="B1426" s="2" t="s">
        <v>8</v>
      </c>
      <c r="C1426" s="3" t="s">
        <v>100</v>
      </c>
      <c r="D1426" s="3" t="s">
        <v>53</v>
      </c>
      <c r="E1426" s="3" t="s">
        <v>54</v>
      </c>
      <c r="F1426" s="14">
        <v>0</v>
      </c>
      <c r="G1426" s="14">
        <v>0</v>
      </c>
      <c r="H1426" s="14">
        <v>0</v>
      </c>
      <c r="I1426" s="14">
        <v>2242063.0364538901</v>
      </c>
      <c r="J1426" s="14">
        <v>0</v>
      </c>
      <c r="K1426" s="14">
        <v>107355671.814988</v>
      </c>
      <c r="L1426" s="14">
        <v>0</v>
      </c>
      <c r="M1426" s="14">
        <v>220529.84507787399</v>
      </c>
      <c r="N1426" s="14">
        <v>0</v>
      </c>
      <c r="O1426" s="14">
        <v>0</v>
      </c>
      <c r="P1426" s="14">
        <v>357500.86463973997</v>
      </c>
      <c r="Q1426" s="14">
        <v>0</v>
      </c>
      <c r="R1426" s="14">
        <v>0</v>
      </c>
      <c r="S1426" s="14">
        <v>706596.56437074696</v>
      </c>
      <c r="T1426" s="14">
        <v>0</v>
      </c>
      <c r="U1426" s="14">
        <v>0</v>
      </c>
      <c r="V1426" s="14">
        <v>91997.0445922082</v>
      </c>
      <c r="W1426" s="14">
        <v>0</v>
      </c>
      <c r="X1426" s="14">
        <v>0</v>
      </c>
      <c r="Y1426" s="14">
        <v>0</v>
      </c>
      <c r="Z1426" s="14">
        <v>1837086.1018592699</v>
      </c>
      <c r="AA1426" s="14">
        <v>0</v>
      </c>
      <c r="AB1426" s="14">
        <v>0</v>
      </c>
      <c r="AC1426" s="14">
        <v>0</v>
      </c>
      <c r="AD1426" s="14">
        <v>0</v>
      </c>
      <c r="AE1426" s="14">
        <v>256723.63099408001</v>
      </c>
      <c r="AF1426" s="14">
        <v>0</v>
      </c>
      <c r="AG1426" s="14">
        <v>0</v>
      </c>
      <c r="AH1426" s="14">
        <v>0</v>
      </c>
      <c r="AI1426" s="14">
        <v>3163729.57434412</v>
      </c>
      <c r="AJ1426" s="14">
        <v>0</v>
      </c>
      <c r="AK1426" s="14">
        <v>0</v>
      </c>
      <c r="AL1426" s="14">
        <v>0</v>
      </c>
      <c r="AM1426" s="14">
        <v>46878.941144991499</v>
      </c>
      <c r="AN1426" s="14">
        <v>0</v>
      </c>
      <c r="AO1426" s="14">
        <v>0</v>
      </c>
      <c r="AP1426" s="14">
        <v>0</v>
      </c>
      <c r="AQ1426" s="14">
        <v>0</v>
      </c>
      <c r="AR1426" s="14">
        <v>0</v>
      </c>
      <c r="AS1426" s="14">
        <v>56994.351535071</v>
      </c>
      <c r="AT1426" s="14">
        <v>0</v>
      </c>
      <c r="AU1426" s="14">
        <v>83372179.930000007</v>
      </c>
      <c r="AV1426" s="14">
        <v>0</v>
      </c>
      <c r="AW1426" s="14">
        <f>SUM(F1426:AV1426)</f>
        <v>199707951.69999999</v>
      </c>
    </row>
    <row r="1427" spans="1:49" x14ac:dyDescent="0.2">
      <c r="A1427" s="2" t="s">
        <v>99</v>
      </c>
      <c r="B1427" s="2" t="s">
        <v>8</v>
      </c>
      <c r="C1427" s="3" t="s">
        <v>100</v>
      </c>
      <c r="D1427" s="3" t="s">
        <v>17</v>
      </c>
      <c r="E1427" s="3" t="s">
        <v>2237</v>
      </c>
      <c r="F1427" s="14">
        <v>0</v>
      </c>
      <c r="G1427" s="14">
        <v>0</v>
      </c>
      <c r="H1427" s="14">
        <v>0</v>
      </c>
      <c r="I1427" s="14">
        <v>818355.05780287797</v>
      </c>
      <c r="J1427" s="14">
        <v>0</v>
      </c>
      <c r="K1427" s="14">
        <v>39184918.3476016</v>
      </c>
      <c r="L1427" s="14">
        <v>0</v>
      </c>
      <c r="M1427" s="14">
        <v>80493.595042449102</v>
      </c>
      <c r="N1427" s="14">
        <v>0</v>
      </c>
      <c r="O1427" s="14">
        <v>0</v>
      </c>
      <c r="P1427" s="14">
        <v>130488.14238941199</v>
      </c>
      <c r="Q1427" s="14">
        <v>0</v>
      </c>
      <c r="R1427" s="14">
        <v>0</v>
      </c>
      <c r="S1427" s="14">
        <v>257908.39190387301</v>
      </c>
      <c r="T1427" s="14">
        <v>0</v>
      </c>
      <c r="U1427" s="14">
        <v>0</v>
      </c>
      <c r="V1427" s="14">
        <v>33579.005371778199</v>
      </c>
      <c r="W1427" s="14">
        <v>0</v>
      </c>
      <c r="X1427" s="14">
        <v>0</v>
      </c>
      <c r="Y1427" s="14">
        <v>0</v>
      </c>
      <c r="Z1427" s="14">
        <v>670538.10648147797</v>
      </c>
      <c r="AA1427" s="14">
        <v>0</v>
      </c>
      <c r="AB1427" s="14">
        <v>0</v>
      </c>
      <c r="AC1427" s="14">
        <v>0</v>
      </c>
      <c r="AD1427" s="14">
        <v>0</v>
      </c>
      <c r="AE1427" s="14">
        <v>93704.359987046104</v>
      </c>
      <c r="AF1427" s="14">
        <v>0</v>
      </c>
      <c r="AG1427" s="14">
        <v>0</v>
      </c>
      <c r="AH1427" s="14">
        <v>0</v>
      </c>
      <c r="AI1427" s="14">
        <v>1154764.18663945</v>
      </c>
      <c r="AJ1427" s="14">
        <v>0</v>
      </c>
      <c r="AK1427" s="14">
        <v>0</v>
      </c>
      <c r="AL1427" s="14">
        <v>0</v>
      </c>
      <c r="AM1427" s="14">
        <v>17110.856370534599</v>
      </c>
      <c r="AN1427" s="14">
        <v>0</v>
      </c>
      <c r="AO1427" s="14">
        <v>0</v>
      </c>
      <c r="AP1427" s="14">
        <v>0</v>
      </c>
      <c r="AQ1427" s="14">
        <v>0</v>
      </c>
      <c r="AR1427" s="14">
        <v>0</v>
      </c>
      <c r="AS1427" s="14">
        <v>20802.990409533799</v>
      </c>
      <c r="AT1427" s="14">
        <v>0</v>
      </c>
      <c r="AU1427" s="14">
        <v>30430921.879999999</v>
      </c>
      <c r="AV1427" s="14">
        <v>0</v>
      </c>
      <c r="AW1427" s="14">
        <f>SUM(F1427:AV1427)</f>
        <v>72893584.920000017</v>
      </c>
    </row>
    <row r="1428" spans="1:49" x14ac:dyDescent="0.2">
      <c r="A1428" s="2" t="s">
        <v>99</v>
      </c>
      <c r="B1428" s="2" t="s">
        <v>8</v>
      </c>
      <c r="C1428" s="3" t="s">
        <v>100</v>
      </c>
      <c r="D1428" s="3" t="s">
        <v>18</v>
      </c>
      <c r="E1428" s="3" t="s">
        <v>2238</v>
      </c>
      <c r="F1428" s="14">
        <v>0</v>
      </c>
      <c r="G1428" s="14">
        <v>0</v>
      </c>
      <c r="H1428" s="14">
        <v>0</v>
      </c>
      <c r="I1428" s="14">
        <v>3412.5838598250798</v>
      </c>
      <c r="J1428" s="14">
        <v>0</v>
      </c>
      <c r="K1428" s="14">
        <v>163403.18132890301</v>
      </c>
      <c r="L1428" s="14">
        <v>0</v>
      </c>
      <c r="M1428" s="14">
        <v>335.66254725503802</v>
      </c>
      <c r="N1428" s="14">
        <v>0</v>
      </c>
      <c r="O1428" s="14">
        <v>0</v>
      </c>
      <c r="P1428" s="14">
        <v>544.14245304747499</v>
      </c>
      <c r="Q1428" s="14">
        <v>0</v>
      </c>
      <c r="R1428" s="14">
        <v>0</v>
      </c>
      <c r="S1428" s="14">
        <v>1075.4916305980801</v>
      </c>
      <c r="T1428" s="14">
        <v>0</v>
      </c>
      <c r="U1428" s="14">
        <v>0</v>
      </c>
      <c r="V1428" s="14">
        <v>140.02622781896801</v>
      </c>
      <c r="W1428" s="14">
        <v>0</v>
      </c>
      <c r="X1428" s="14">
        <v>0</v>
      </c>
      <c r="Y1428" s="14">
        <v>0</v>
      </c>
      <c r="Z1428" s="14">
        <v>2796.17935730722</v>
      </c>
      <c r="AA1428" s="14">
        <v>0</v>
      </c>
      <c r="AB1428" s="14">
        <v>0</v>
      </c>
      <c r="AC1428" s="14">
        <v>0</v>
      </c>
      <c r="AD1428" s="14">
        <v>0</v>
      </c>
      <c r="AE1428" s="14">
        <v>390.75213556517099</v>
      </c>
      <c r="AF1428" s="14">
        <v>0</v>
      </c>
      <c r="AG1428" s="14">
        <v>0</v>
      </c>
      <c r="AH1428" s="14">
        <v>0</v>
      </c>
      <c r="AI1428" s="14">
        <v>4815.4277139924097</v>
      </c>
      <c r="AJ1428" s="14">
        <v>0</v>
      </c>
      <c r="AK1428" s="14">
        <v>0</v>
      </c>
      <c r="AL1428" s="14">
        <v>0</v>
      </c>
      <c r="AM1428" s="14">
        <v>71.353175765349704</v>
      </c>
      <c r="AN1428" s="14">
        <v>0</v>
      </c>
      <c r="AO1428" s="14">
        <v>0</v>
      </c>
      <c r="AP1428" s="14">
        <v>0</v>
      </c>
      <c r="AQ1428" s="14">
        <v>0</v>
      </c>
      <c r="AR1428" s="14">
        <v>0</v>
      </c>
      <c r="AS1428" s="14">
        <v>86.749569921728806</v>
      </c>
      <c r="AT1428" s="14">
        <v>0</v>
      </c>
      <c r="AU1428" s="14">
        <v>126898.55</v>
      </c>
      <c r="AV1428" s="14">
        <v>0</v>
      </c>
      <c r="AW1428" s="14">
        <f>SUM(F1428:AV1428)</f>
        <v>303970.09999999957</v>
      </c>
    </row>
    <row r="1429" spans="1:49" x14ac:dyDescent="0.2">
      <c r="A1429" s="2" t="s">
        <v>99</v>
      </c>
      <c r="B1429" s="2" t="s">
        <v>8</v>
      </c>
      <c r="C1429" s="3" t="s">
        <v>100</v>
      </c>
      <c r="D1429" s="3" t="s">
        <v>57</v>
      </c>
      <c r="E1429" s="3" t="s">
        <v>58</v>
      </c>
      <c r="F1429" s="14">
        <v>0</v>
      </c>
      <c r="G1429" s="14">
        <v>0</v>
      </c>
      <c r="H1429" s="14">
        <v>0</v>
      </c>
      <c r="I1429" s="14">
        <v>190755.06190707101</v>
      </c>
      <c r="J1429" s="14">
        <v>0</v>
      </c>
      <c r="K1429" s="14">
        <v>9133836.7789751291</v>
      </c>
      <c r="L1429" s="14">
        <v>0</v>
      </c>
      <c r="M1429" s="14">
        <v>18762.7125402866</v>
      </c>
      <c r="N1429" s="14">
        <v>0</v>
      </c>
      <c r="O1429" s="14">
        <v>0</v>
      </c>
      <c r="P1429" s="14">
        <v>30416.227580311101</v>
      </c>
      <c r="Q1429" s="14">
        <v>0</v>
      </c>
      <c r="R1429" s="14">
        <v>0</v>
      </c>
      <c r="S1429" s="14">
        <v>60117.342460204898</v>
      </c>
      <c r="T1429" s="14">
        <v>0</v>
      </c>
      <c r="U1429" s="14">
        <v>0</v>
      </c>
      <c r="V1429" s="14">
        <v>7827.1224542419995</v>
      </c>
      <c r="W1429" s="14">
        <v>0</v>
      </c>
      <c r="X1429" s="14">
        <v>0</v>
      </c>
      <c r="Y1429" s="14">
        <v>0</v>
      </c>
      <c r="Z1429" s="14">
        <v>156299.56312157901</v>
      </c>
      <c r="AA1429" s="14">
        <v>0</v>
      </c>
      <c r="AB1429" s="14">
        <v>0</v>
      </c>
      <c r="AC1429" s="14">
        <v>0</v>
      </c>
      <c r="AD1429" s="14">
        <v>0</v>
      </c>
      <c r="AE1429" s="14">
        <v>21842.0853147546</v>
      </c>
      <c r="AF1429" s="14">
        <v>0</v>
      </c>
      <c r="AG1429" s="14">
        <v>0</v>
      </c>
      <c r="AH1429" s="14">
        <v>0</v>
      </c>
      <c r="AI1429" s="14">
        <v>269170.59021041298</v>
      </c>
      <c r="AJ1429" s="14">
        <v>0</v>
      </c>
      <c r="AK1429" s="14">
        <v>0</v>
      </c>
      <c r="AL1429" s="14">
        <v>0</v>
      </c>
      <c r="AM1429" s="14">
        <v>3988.46739581164</v>
      </c>
      <c r="AN1429" s="14">
        <v>0</v>
      </c>
      <c r="AO1429" s="14">
        <v>0</v>
      </c>
      <c r="AP1429" s="14">
        <v>0</v>
      </c>
      <c r="AQ1429" s="14">
        <v>0</v>
      </c>
      <c r="AR1429" s="14">
        <v>0</v>
      </c>
      <c r="AS1429" s="14">
        <v>4849.0880401923196</v>
      </c>
      <c r="AT1429" s="14">
        <v>0</v>
      </c>
      <c r="AU1429" s="14">
        <v>7093317.6600000001</v>
      </c>
      <c r="AV1429" s="14">
        <v>0</v>
      </c>
      <c r="AW1429" s="14">
        <f>SUM(F1429:AV1429)</f>
        <v>16991182.699999999</v>
      </c>
    </row>
    <row r="1430" spans="1:49" x14ac:dyDescent="0.2">
      <c r="A1430" s="2" t="s">
        <v>101</v>
      </c>
      <c r="B1430" s="2" t="s">
        <v>8</v>
      </c>
      <c r="C1430" s="3" t="s">
        <v>102</v>
      </c>
      <c r="D1430" s="3" t="s">
        <v>53</v>
      </c>
      <c r="E1430" s="3" t="s">
        <v>54</v>
      </c>
      <c r="F1430" s="14">
        <v>0</v>
      </c>
      <c r="G1430" s="14">
        <v>0</v>
      </c>
      <c r="H1430" s="14">
        <v>0</v>
      </c>
      <c r="I1430" s="14">
        <v>2180174.06399506</v>
      </c>
      <c r="J1430" s="14">
        <v>0</v>
      </c>
      <c r="K1430" s="14">
        <v>110184415.71623901</v>
      </c>
      <c r="L1430" s="14">
        <v>0</v>
      </c>
      <c r="M1430" s="14">
        <v>195302.22720166799</v>
      </c>
      <c r="N1430" s="14">
        <v>0</v>
      </c>
      <c r="O1430" s="14">
        <v>0</v>
      </c>
      <c r="P1430" s="14">
        <v>316604.42022753198</v>
      </c>
      <c r="Q1430" s="14">
        <v>0</v>
      </c>
      <c r="R1430" s="14">
        <v>0</v>
      </c>
      <c r="S1430" s="14">
        <v>625765.24980982498</v>
      </c>
      <c r="T1430" s="14">
        <v>0</v>
      </c>
      <c r="U1430" s="14">
        <v>0</v>
      </c>
      <c r="V1430" s="14">
        <v>81472.996913659299</v>
      </c>
      <c r="W1430" s="14">
        <v>0</v>
      </c>
      <c r="X1430" s="14">
        <v>0</v>
      </c>
      <c r="Y1430" s="14">
        <v>0</v>
      </c>
      <c r="Z1430" s="14">
        <v>1626932.02273688</v>
      </c>
      <c r="AA1430" s="14">
        <v>0</v>
      </c>
      <c r="AB1430" s="14">
        <v>0</v>
      </c>
      <c r="AC1430" s="14">
        <v>0</v>
      </c>
      <c r="AD1430" s="14">
        <v>0</v>
      </c>
      <c r="AE1430" s="14">
        <v>227355.640686375</v>
      </c>
      <c r="AF1430" s="14">
        <v>0</v>
      </c>
      <c r="AG1430" s="14">
        <v>0</v>
      </c>
      <c r="AH1430" s="14">
        <v>0</v>
      </c>
      <c r="AI1430" s="14">
        <v>2801813.7320242501</v>
      </c>
      <c r="AJ1430" s="14">
        <v>0</v>
      </c>
      <c r="AK1430" s="14">
        <v>0</v>
      </c>
      <c r="AL1430" s="14">
        <v>0</v>
      </c>
      <c r="AM1430" s="14">
        <v>41516.255681884897</v>
      </c>
      <c r="AN1430" s="14">
        <v>0</v>
      </c>
      <c r="AO1430" s="14">
        <v>0</v>
      </c>
      <c r="AP1430" s="14">
        <v>0</v>
      </c>
      <c r="AQ1430" s="14">
        <v>0</v>
      </c>
      <c r="AR1430" s="14">
        <v>0</v>
      </c>
      <c r="AS1430" s="14">
        <v>50474.504483617697</v>
      </c>
      <c r="AT1430" s="14">
        <v>0</v>
      </c>
      <c r="AU1430" s="14">
        <v>74064009.299999997</v>
      </c>
      <c r="AV1430" s="14">
        <v>0</v>
      </c>
      <c r="AW1430" s="14">
        <f>SUM(F1430:AV1430)</f>
        <v>192395836.12999976</v>
      </c>
    </row>
    <row r="1431" spans="1:49" x14ac:dyDescent="0.2">
      <c r="A1431" s="2" t="s">
        <v>101</v>
      </c>
      <c r="B1431" s="2" t="s">
        <v>8</v>
      </c>
      <c r="C1431" s="3" t="s">
        <v>102</v>
      </c>
      <c r="D1431" s="3" t="s">
        <v>17</v>
      </c>
      <c r="E1431" s="3" t="s">
        <v>2237</v>
      </c>
      <c r="F1431" s="14">
        <v>0</v>
      </c>
      <c r="G1431" s="14">
        <v>0</v>
      </c>
      <c r="H1431" s="14">
        <v>0</v>
      </c>
      <c r="I1431" s="14">
        <v>1017364.52227202</v>
      </c>
      <c r="J1431" s="14">
        <v>0</v>
      </c>
      <c r="K1431" s="14">
        <v>51416864.968827397</v>
      </c>
      <c r="L1431" s="14">
        <v>0</v>
      </c>
      <c r="M1431" s="14">
        <v>91136.556643367701</v>
      </c>
      <c r="N1431" s="14">
        <v>0</v>
      </c>
      <c r="O1431" s="14">
        <v>0</v>
      </c>
      <c r="P1431" s="14">
        <v>147741.46250678599</v>
      </c>
      <c r="Q1431" s="14">
        <v>0</v>
      </c>
      <c r="R1431" s="14">
        <v>0</v>
      </c>
      <c r="S1431" s="14">
        <v>292009.420229782</v>
      </c>
      <c r="T1431" s="14">
        <v>0</v>
      </c>
      <c r="U1431" s="14">
        <v>0</v>
      </c>
      <c r="V1431" s="14">
        <v>38018.861866124302</v>
      </c>
      <c r="W1431" s="14">
        <v>0</v>
      </c>
      <c r="X1431" s="14">
        <v>0</v>
      </c>
      <c r="Y1431" s="14">
        <v>0</v>
      </c>
      <c r="Z1431" s="14">
        <v>759197.60142808105</v>
      </c>
      <c r="AA1431" s="14">
        <v>0</v>
      </c>
      <c r="AB1431" s="14">
        <v>0</v>
      </c>
      <c r="AC1431" s="14">
        <v>0</v>
      </c>
      <c r="AD1431" s="14">
        <v>0</v>
      </c>
      <c r="AE1431" s="14">
        <v>106094.080556527</v>
      </c>
      <c r="AF1431" s="14">
        <v>0</v>
      </c>
      <c r="AG1431" s="14">
        <v>0</v>
      </c>
      <c r="AH1431" s="14">
        <v>0</v>
      </c>
      <c r="AI1431" s="14">
        <v>1307448.7656975</v>
      </c>
      <c r="AJ1431" s="14">
        <v>0</v>
      </c>
      <c r="AK1431" s="14">
        <v>0</v>
      </c>
      <c r="AL1431" s="14">
        <v>0</v>
      </c>
      <c r="AM1431" s="14">
        <v>19373.299740538401</v>
      </c>
      <c r="AN1431" s="14">
        <v>0</v>
      </c>
      <c r="AO1431" s="14">
        <v>0</v>
      </c>
      <c r="AP1431" s="14">
        <v>0</v>
      </c>
      <c r="AQ1431" s="14">
        <v>0</v>
      </c>
      <c r="AR1431" s="14">
        <v>0</v>
      </c>
      <c r="AS1431" s="14">
        <v>23553.610231833802</v>
      </c>
      <c r="AT1431" s="14">
        <v>0</v>
      </c>
      <c r="AU1431" s="14">
        <v>34561504.369999997</v>
      </c>
      <c r="AV1431" s="14">
        <v>0</v>
      </c>
      <c r="AW1431" s="14">
        <f>SUM(F1431:AV1431)</f>
        <v>89780307.519999951</v>
      </c>
    </row>
    <row r="1432" spans="1:49" x14ac:dyDescent="0.2">
      <c r="A1432" s="2" t="s">
        <v>101</v>
      </c>
      <c r="B1432" s="2" t="s">
        <v>8</v>
      </c>
      <c r="C1432" s="3" t="s">
        <v>102</v>
      </c>
      <c r="D1432" s="3" t="s">
        <v>24</v>
      </c>
      <c r="E1432" s="3" t="s">
        <v>2244</v>
      </c>
      <c r="F1432" s="14">
        <v>0</v>
      </c>
      <c r="G1432" s="14">
        <v>0</v>
      </c>
      <c r="H1432" s="14">
        <v>0</v>
      </c>
      <c r="I1432" s="14">
        <v>2644.03957317499</v>
      </c>
      <c r="J1432" s="14">
        <v>0</v>
      </c>
      <c r="K1432" s="14">
        <v>133627.84206644999</v>
      </c>
      <c r="L1432" s="14">
        <v>0</v>
      </c>
      <c r="M1432" s="14">
        <v>236.85577494861599</v>
      </c>
      <c r="N1432" s="14">
        <v>0</v>
      </c>
      <c r="O1432" s="14">
        <v>0</v>
      </c>
      <c r="P1432" s="14">
        <v>383.96687216329298</v>
      </c>
      <c r="Q1432" s="14">
        <v>0</v>
      </c>
      <c r="R1432" s="14">
        <v>0</v>
      </c>
      <c r="S1432" s="14">
        <v>758.90641547355904</v>
      </c>
      <c r="T1432" s="14">
        <v>0</v>
      </c>
      <c r="U1432" s="14">
        <v>0</v>
      </c>
      <c r="V1432" s="14">
        <v>98.8076280433026</v>
      </c>
      <c r="W1432" s="14">
        <v>0</v>
      </c>
      <c r="X1432" s="14">
        <v>0</v>
      </c>
      <c r="Y1432" s="14">
        <v>0</v>
      </c>
      <c r="Z1432" s="14">
        <v>1973.08679248268</v>
      </c>
      <c r="AA1432" s="14">
        <v>0</v>
      </c>
      <c r="AB1432" s="14">
        <v>0</v>
      </c>
      <c r="AC1432" s="14">
        <v>0</v>
      </c>
      <c r="AD1432" s="14">
        <v>0</v>
      </c>
      <c r="AE1432" s="14">
        <v>275.72904433959599</v>
      </c>
      <c r="AF1432" s="14">
        <v>0</v>
      </c>
      <c r="AG1432" s="14">
        <v>0</v>
      </c>
      <c r="AH1432" s="14">
        <v>0</v>
      </c>
      <c r="AI1432" s="14">
        <v>3397.94262599485</v>
      </c>
      <c r="AJ1432" s="14">
        <v>0</v>
      </c>
      <c r="AK1432" s="14">
        <v>0</v>
      </c>
      <c r="AL1432" s="14">
        <v>0</v>
      </c>
      <c r="AM1432" s="14">
        <v>50.349476569685301</v>
      </c>
      <c r="AN1432" s="14">
        <v>0</v>
      </c>
      <c r="AO1432" s="14">
        <v>0</v>
      </c>
      <c r="AP1432" s="14">
        <v>0</v>
      </c>
      <c r="AQ1432" s="14">
        <v>0</v>
      </c>
      <c r="AR1432" s="14">
        <v>0</v>
      </c>
      <c r="AS1432" s="14">
        <v>61.213730359919701</v>
      </c>
      <c r="AT1432" s="14">
        <v>0</v>
      </c>
      <c r="AU1432" s="14">
        <v>89822.26</v>
      </c>
      <c r="AV1432" s="14">
        <v>0</v>
      </c>
      <c r="AW1432" s="14">
        <f>SUM(F1432:AV1432)</f>
        <v>233331.00000000047</v>
      </c>
    </row>
    <row r="1433" spans="1:49" x14ac:dyDescent="0.2">
      <c r="A1433" s="2" t="s">
        <v>111</v>
      </c>
      <c r="B1433" s="2" t="s">
        <v>8</v>
      </c>
      <c r="C1433" s="3" t="s">
        <v>112</v>
      </c>
      <c r="D1433" s="3" t="s">
        <v>18</v>
      </c>
      <c r="E1433" s="3" t="s">
        <v>2238</v>
      </c>
      <c r="F1433" s="14">
        <v>0</v>
      </c>
      <c r="G1433" s="14">
        <v>0</v>
      </c>
      <c r="H1433" s="14">
        <v>0</v>
      </c>
      <c r="I1433" s="14">
        <v>625.55959934689997</v>
      </c>
      <c r="J1433" s="14">
        <v>0</v>
      </c>
      <c r="K1433" s="14">
        <v>64771.354369650297</v>
      </c>
      <c r="L1433" s="14">
        <v>0</v>
      </c>
      <c r="M1433" s="14">
        <v>103.801130731179</v>
      </c>
      <c r="N1433" s="14">
        <v>0</v>
      </c>
      <c r="O1433" s="14">
        <v>0</v>
      </c>
      <c r="P1433" s="14">
        <v>168.27192497032101</v>
      </c>
      <c r="Q1433" s="14">
        <v>0</v>
      </c>
      <c r="R1433" s="14">
        <v>0</v>
      </c>
      <c r="S1433" s="14">
        <v>332.58770472532098</v>
      </c>
      <c r="T1433" s="14">
        <v>0</v>
      </c>
      <c r="U1433" s="14">
        <v>0</v>
      </c>
      <c r="V1433" s="14">
        <v>43.302052995268902</v>
      </c>
      <c r="W1433" s="14">
        <v>0</v>
      </c>
      <c r="X1433" s="14">
        <v>0</v>
      </c>
      <c r="Y1433" s="14">
        <v>0</v>
      </c>
      <c r="Z1433" s="14">
        <v>864.69749368724001</v>
      </c>
      <c r="AA1433" s="14">
        <v>0</v>
      </c>
      <c r="AB1433" s="14">
        <v>0</v>
      </c>
      <c r="AC1433" s="14">
        <v>0</v>
      </c>
      <c r="AD1433" s="14">
        <v>0</v>
      </c>
      <c r="AE1433" s="14">
        <v>120.837157791961</v>
      </c>
      <c r="AF1433" s="14">
        <v>0</v>
      </c>
      <c r="AG1433" s="14">
        <v>0</v>
      </c>
      <c r="AH1433" s="14">
        <v>0</v>
      </c>
      <c r="AI1433" s="14">
        <v>1489.13492221867</v>
      </c>
      <c r="AJ1433" s="14">
        <v>0</v>
      </c>
      <c r="AK1433" s="14">
        <v>0</v>
      </c>
      <c r="AL1433" s="14">
        <v>0</v>
      </c>
      <c r="AM1433" s="14">
        <v>22.065458684678799</v>
      </c>
      <c r="AN1433" s="14">
        <v>0</v>
      </c>
      <c r="AO1433" s="14">
        <v>0</v>
      </c>
      <c r="AP1433" s="14">
        <v>0</v>
      </c>
      <c r="AQ1433" s="14">
        <v>0</v>
      </c>
      <c r="AR1433" s="14">
        <v>1727.44149852743</v>
      </c>
      <c r="AS1433" s="14">
        <v>26.826686670733601</v>
      </c>
      <c r="AT1433" s="14">
        <v>0</v>
      </c>
      <c r="AU1433" s="14">
        <v>39655.019999999997</v>
      </c>
      <c r="AV1433" s="14">
        <v>0</v>
      </c>
      <c r="AW1433" s="14">
        <f>SUM(F1433:AV1433)</f>
        <v>109950.9</v>
      </c>
    </row>
    <row r="1434" spans="1:49" x14ac:dyDescent="0.2">
      <c r="A1434" s="2" t="s">
        <v>113</v>
      </c>
      <c r="B1434" s="2" t="s">
        <v>8</v>
      </c>
      <c r="C1434" s="3" t="s">
        <v>114</v>
      </c>
      <c r="D1434" s="3" t="s">
        <v>21</v>
      </c>
      <c r="E1434" s="3" t="s">
        <v>2240</v>
      </c>
      <c r="F1434" s="14">
        <v>0</v>
      </c>
      <c r="G1434" s="14">
        <v>0</v>
      </c>
      <c r="H1434" s="14">
        <v>0</v>
      </c>
      <c r="I1434" s="14">
        <v>8987.7964224725802</v>
      </c>
      <c r="J1434" s="14">
        <v>0</v>
      </c>
      <c r="K1434" s="14">
        <v>838604.78225527203</v>
      </c>
      <c r="L1434" s="14">
        <v>0</v>
      </c>
      <c r="M1434" s="14">
        <v>1411.3562859234601</v>
      </c>
      <c r="N1434" s="14">
        <v>0</v>
      </c>
      <c r="O1434" s="14">
        <v>0</v>
      </c>
      <c r="P1434" s="14">
        <v>2287.9488254011999</v>
      </c>
      <c r="Q1434" s="14">
        <v>0</v>
      </c>
      <c r="R1434" s="14">
        <v>0</v>
      </c>
      <c r="S1434" s="14">
        <v>4522.1067911873397</v>
      </c>
      <c r="T1434" s="14">
        <v>0</v>
      </c>
      <c r="U1434" s="14">
        <v>0</v>
      </c>
      <c r="V1434" s="14">
        <v>588.76710964574704</v>
      </c>
      <c r="W1434" s="14">
        <v>0</v>
      </c>
      <c r="X1434" s="14">
        <v>0</v>
      </c>
      <c r="Y1434" s="14">
        <v>0</v>
      </c>
      <c r="Z1434" s="14">
        <v>11757.0607840257</v>
      </c>
      <c r="AA1434" s="14">
        <v>0</v>
      </c>
      <c r="AB1434" s="14">
        <v>0</v>
      </c>
      <c r="AC1434" s="14">
        <v>0</v>
      </c>
      <c r="AD1434" s="14">
        <v>0</v>
      </c>
      <c r="AE1434" s="14">
        <v>1642.99027736466</v>
      </c>
      <c r="AF1434" s="14">
        <v>0</v>
      </c>
      <c r="AG1434" s="14">
        <v>0</v>
      </c>
      <c r="AH1434" s="14">
        <v>0</v>
      </c>
      <c r="AI1434" s="14">
        <v>20247.369029089801</v>
      </c>
      <c r="AJ1434" s="14">
        <v>0</v>
      </c>
      <c r="AK1434" s="14">
        <v>0</v>
      </c>
      <c r="AL1434" s="14">
        <v>0</v>
      </c>
      <c r="AM1434" s="14">
        <v>300.01744173363801</v>
      </c>
      <c r="AN1434" s="14">
        <v>0</v>
      </c>
      <c r="AO1434" s="14">
        <v>0</v>
      </c>
      <c r="AP1434" s="14">
        <v>0</v>
      </c>
      <c r="AQ1434" s="14">
        <v>0</v>
      </c>
      <c r="AR1434" s="14">
        <v>0</v>
      </c>
      <c r="AS1434" s="14">
        <v>364.75477788385501</v>
      </c>
      <c r="AT1434" s="14">
        <v>0</v>
      </c>
      <c r="AU1434" s="14">
        <v>529091.44999999995</v>
      </c>
      <c r="AV1434" s="14">
        <v>0</v>
      </c>
      <c r="AW1434" s="14">
        <f>SUM(F1434:AV1434)</f>
        <v>1419806.4</v>
      </c>
    </row>
    <row r="1435" spans="1:49" x14ac:dyDescent="0.2">
      <c r="A1435" s="2" t="s">
        <v>115</v>
      </c>
      <c r="B1435" s="2" t="s">
        <v>8</v>
      </c>
      <c r="C1435" s="3" t="s">
        <v>116</v>
      </c>
      <c r="D1435" s="3" t="s">
        <v>17</v>
      </c>
      <c r="E1435" s="3" t="s">
        <v>2237</v>
      </c>
      <c r="F1435" s="14">
        <v>0</v>
      </c>
      <c r="G1435" s="14">
        <v>0</v>
      </c>
      <c r="H1435" s="14">
        <v>0</v>
      </c>
      <c r="I1435" s="14">
        <v>2069.1322908678999</v>
      </c>
      <c r="J1435" s="14">
        <v>0</v>
      </c>
      <c r="K1435" s="14">
        <v>18035.7452978398</v>
      </c>
      <c r="L1435" s="14">
        <v>0</v>
      </c>
      <c r="M1435" s="14">
        <v>38.150717774112898</v>
      </c>
      <c r="N1435" s="14">
        <v>0</v>
      </c>
      <c r="O1435" s="14">
        <v>0</v>
      </c>
      <c r="P1435" s="14">
        <v>61.846157793310802</v>
      </c>
      <c r="Q1435" s="14">
        <v>0</v>
      </c>
      <c r="R1435" s="14">
        <v>0</v>
      </c>
      <c r="S1435" s="14">
        <v>122.238325872755</v>
      </c>
      <c r="T1435" s="14">
        <v>0</v>
      </c>
      <c r="U1435" s="14">
        <v>0</v>
      </c>
      <c r="V1435" s="14">
        <v>15.915122215332801</v>
      </c>
      <c r="W1435" s="14">
        <v>0</v>
      </c>
      <c r="X1435" s="14">
        <v>0</v>
      </c>
      <c r="Y1435" s="14">
        <v>0</v>
      </c>
      <c r="Z1435" s="14">
        <v>317.80826710555402</v>
      </c>
      <c r="AA1435" s="14">
        <v>0</v>
      </c>
      <c r="AB1435" s="14">
        <v>0</v>
      </c>
      <c r="AC1435" s="14">
        <v>0</v>
      </c>
      <c r="AD1435" s="14">
        <v>0</v>
      </c>
      <c r="AE1435" s="14">
        <v>44.412094769557299</v>
      </c>
      <c r="AF1435" s="14">
        <v>0</v>
      </c>
      <c r="AG1435" s="14">
        <v>0</v>
      </c>
      <c r="AH1435" s="14">
        <v>0</v>
      </c>
      <c r="AI1435" s="14">
        <v>547.31213638925703</v>
      </c>
      <c r="AJ1435" s="14">
        <v>0</v>
      </c>
      <c r="AK1435" s="14">
        <v>0</v>
      </c>
      <c r="AL1435" s="14">
        <v>0</v>
      </c>
      <c r="AM1435" s="14">
        <v>8.1098302582094206</v>
      </c>
      <c r="AN1435" s="14">
        <v>0</v>
      </c>
      <c r="AO1435" s="14">
        <v>0</v>
      </c>
      <c r="AP1435" s="14">
        <v>0</v>
      </c>
      <c r="AQ1435" s="14">
        <v>0</v>
      </c>
      <c r="AR1435" s="14">
        <v>0</v>
      </c>
      <c r="AS1435" s="14">
        <v>9.8597591141646497</v>
      </c>
      <c r="AT1435" s="14">
        <v>0</v>
      </c>
      <c r="AU1435" s="14">
        <v>14409.07</v>
      </c>
      <c r="AV1435" s="14">
        <v>0</v>
      </c>
      <c r="AW1435" s="14">
        <f>SUM(F1435:AV1435)</f>
        <v>35679.599999999948</v>
      </c>
    </row>
    <row r="1436" spans="1:49" x14ac:dyDescent="0.2">
      <c r="A1436" s="2" t="s">
        <v>117</v>
      </c>
      <c r="B1436" s="2" t="s">
        <v>8</v>
      </c>
      <c r="C1436" s="3" t="s">
        <v>118</v>
      </c>
      <c r="D1436" s="3" t="s">
        <v>21</v>
      </c>
      <c r="E1436" s="3" t="s">
        <v>2240</v>
      </c>
      <c r="F1436" s="14">
        <v>0</v>
      </c>
      <c r="G1436" s="14">
        <v>0</v>
      </c>
      <c r="H1436" s="14">
        <v>0</v>
      </c>
      <c r="I1436" s="14">
        <v>17048.509879605201</v>
      </c>
      <c r="J1436" s="14">
        <v>0</v>
      </c>
      <c r="K1436" s="14">
        <v>1963986.9425234201</v>
      </c>
      <c r="L1436" s="14">
        <v>0</v>
      </c>
      <c r="M1436" s="14">
        <v>2905.2919663372099</v>
      </c>
      <c r="N1436" s="14">
        <v>0</v>
      </c>
      <c r="O1436" s="14">
        <v>0</v>
      </c>
      <c r="P1436" s="14">
        <v>4709.7713367766801</v>
      </c>
      <c r="Q1436" s="14">
        <v>0</v>
      </c>
      <c r="R1436" s="14">
        <v>0</v>
      </c>
      <c r="S1436" s="14">
        <v>9308.8104481979899</v>
      </c>
      <c r="T1436" s="14">
        <v>0</v>
      </c>
      <c r="U1436" s="14">
        <v>0</v>
      </c>
      <c r="V1436" s="14">
        <v>1211.9814446324999</v>
      </c>
      <c r="W1436" s="14">
        <v>0</v>
      </c>
      <c r="X1436" s="14">
        <v>0</v>
      </c>
      <c r="Y1436" s="14">
        <v>0</v>
      </c>
      <c r="Z1436" s="14">
        <v>24202.045259423001</v>
      </c>
      <c r="AA1436" s="14">
        <v>0</v>
      </c>
      <c r="AB1436" s="14">
        <v>0</v>
      </c>
      <c r="AC1436" s="14">
        <v>0</v>
      </c>
      <c r="AD1436" s="14">
        <v>0</v>
      </c>
      <c r="AE1436" s="14">
        <v>3382.1130487782598</v>
      </c>
      <c r="AF1436" s="14">
        <v>0</v>
      </c>
      <c r="AG1436" s="14">
        <v>0</v>
      </c>
      <c r="AH1436" s="14">
        <v>0</v>
      </c>
      <c r="AI1436" s="14">
        <v>41679.4440471079</v>
      </c>
      <c r="AJ1436" s="14">
        <v>0</v>
      </c>
      <c r="AK1436" s="14">
        <v>0</v>
      </c>
      <c r="AL1436" s="14">
        <v>0</v>
      </c>
      <c r="AM1436" s="14">
        <v>617.58959403708195</v>
      </c>
      <c r="AN1436" s="14">
        <v>0</v>
      </c>
      <c r="AO1436" s="14">
        <v>0</v>
      </c>
      <c r="AP1436" s="14">
        <v>0</v>
      </c>
      <c r="AQ1436" s="14">
        <v>0</v>
      </c>
      <c r="AR1436" s="14">
        <v>0</v>
      </c>
      <c r="AS1436" s="14">
        <v>750.85045168132899</v>
      </c>
      <c r="AT1436" s="14">
        <v>0</v>
      </c>
      <c r="AU1436" s="14">
        <v>1075382.3400000001</v>
      </c>
      <c r="AV1436" s="14">
        <v>0</v>
      </c>
      <c r="AW1436" s="14">
        <f>SUM(F1436:AV1436)</f>
        <v>3145185.6899999967</v>
      </c>
    </row>
    <row r="1437" spans="1:49" x14ac:dyDescent="0.2">
      <c r="A1437" s="2" t="s">
        <v>119</v>
      </c>
      <c r="B1437" s="2" t="s">
        <v>8</v>
      </c>
      <c r="C1437" s="3" t="s">
        <v>120</v>
      </c>
      <c r="D1437" s="3" t="s">
        <v>21</v>
      </c>
      <c r="E1437" s="3" t="s">
        <v>2240</v>
      </c>
      <c r="F1437" s="14">
        <v>0</v>
      </c>
      <c r="G1437" s="14">
        <v>0</v>
      </c>
      <c r="H1437" s="14">
        <v>0</v>
      </c>
      <c r="I1437" s="14">
        <v>35095.386630116504</v>
      </c>
      <c r="J1437" s="14">
        <v>0</v>
      </c>
      <c r="K1437" s="14">
        <v>1275111.750862</v>
      </c>
      <c r="L1437" s="14">
        <v>0</v>
      </c>
      <c r="M1437" s="14">
        <v>3861.6670556300901</v>
      </c>
      <c r="N1437" s="14">
        <v>0</v>
      </c>
      <c r="O1437" s="14">
        <v>85190.575306250801</v>
      </c>
      <c r="P1437" s="14">
        <v>6260.1460141222096</v>
      </c>
      <c r="Q1437" s="14">
        <v>0</v>
      </c>
      <c r="R1437" s="14">
        <v>0</v>
      </c>
      <c r="S1437" s="14">
        <v>12373.1127315669</v>
      </c>
      <c r="T1437" s="14">
        <v>0</v>
      </c>
      <c r="U1437" s="14">
        <v>0</v>
      </c>
      <c r="V1437" s="14">
        <v>1610.9473513984799</v>
      </c>
      <c r="W1437" s="14">
        <v>0</v>
      </c>
      <c r="X1437" s="14">
        <v>0</v>
      </c>
      <c r="Y1437" s="14">
        <v>0</v>
      </c>
      <c r="Z1437" s="14">
        <v>32168.953739376298</v>
      </c>
      <c r="AA1437" s="14">
        <v>0</v>
      </c>
      <c r="AB1437" s="14">
        <v>0</v>
      </c>
      <c r="AC1437" s="14">
        <v>0</v>
      </c>
      <c r="AD1437" s="14">
        <v>0</v>
      </c>
      <c r="AE1437" s="14">
        <v>4495.4508444190897</v>
      </c>
      <c r="AF1437" s="14">
        <v>0</v>
      </c>
      <c r="AG1437" s="14">
        <v>0</v>
      </c>
      <c r="AH1437" s="14">
        <v>0</v>
      </c>
      <c r="AI1437" s="14">
        <v>55399.618927629897</v>
      </c>
      <c r="AJ1437" s="14">
        <v>0</v>
      </c>
      <c r="AK1437" s="14">
        <v>0</v>
      </c>
      <c r="AL1437" s="14">
        <v>0</v>
      </c>
      <c r="AM1437" s="14">
        <v>820.89038928977504</v>
      </c>
      <c r="AN1437" s="14">
        <v>5198.6405549503497</v>
      </c>
      <c r="AO1437" s="14">
        <v>0</v>
      </c>
      <c r="AP1437" s="14">
        <v>0</v>
      </c>
      <c r="AQ1437" s="14">
        <v>0</v>
      </c>
      <c r="AR1437" s="14">
        <v>0</v>
      </c>
      <c r="AS1437" s="14">
        <v>998.01959324601296</v>
      </c>
      <c r="AT1437" s="14">
        <v>0</v>
      </c>
      <c r="AU1437" s="14">
        <v>1431653.07</v>
      </c>
      <c r="AV1437" s="14">
        <v>541902.19999999995</v>
      </c>
      <c r="AW1437" s="14">
        <f>SUM(F1437:AV1437)</f>
        <v>3492140.4299999969</v>
      </c>
    </row>
    <row r="1438" spans="1:49" x14ac:dyDescent="0.2">
      <c r="A1438" s="2" t="s">
        <v>121</v>
      </c>
      <c r="B1438" s="2" t="s">
        <v>8</v>
      </c>
      <c r="C1438" s="3" t="s">
        <v>122</v>
      </c>
      <c r="D1438" s="3" t="s">
        <v>21</v>
      </c>
      <c r="E1438" s="3" t="s">
        <v>2240</v>
      </c>
      <c r="F1438" s="14">
        <v>0</v>
      </c>
      <c r="G1438" s="14">
        <v>0</v>
      </c>
      <c r="H1438" s="14">
        <v>0</v>
      </c>
      <c r="I1438" s="14">
        <v>35667.095913492398</v>
      </c>
      <c r="J1438" s="14">
        <v>0</v>
      </c>
      <c r="K1438" s="14">
        <v>2644638.5813308</v>
      </c>
      <c r="L1438" s="14">
        <v>0</v>
      </c>
      <c r="M1438" s="14">
        <v>5313.4176459421196</v>
      </c>
      <c r="N1438" s="14">
        <v>0</v>
      </c>
      <c r="O1438" s="14">
        <v>0</v>
      </c>
      <c r="P1438" s="14">
        <v>8613.57331905508</v>
      </c>
      <c r="Q1438" s="14">
        <v>0</v>
      </c>
      <c r="R1438" s="14">
        <v>0</v>
      </c>
      <c r="S1438" s="14">
        <v>17024.663049070001</v>
      </c>
      <c r="T1438" s="14">
        <v>0</v>
      </c>
      <c r="U1438" s="14">
        <v>0</v>
      </c>
      <c r="V1438" s="14">
        <v>2216.5551364146199</v>
      </c>
      <c r="W1438" s="14">
        <v>0</v>
      </c>
      <c r="X1438" s="14">
        <v>0</v>
      </c>
      <c r="Y1438" s="14">
        <v>0</v>
      </c>
      <c r="Z1438" s="14">
        <v>44262.558750127697</v>
      </c>
      <c r="AA1438" s="14">
        <v>0</v>
      </c>
      <c r="AB1438" s="14">
        <v>0</v>
      </c>
      <c r="AC1438" s="14">
        <v>0</v>
      </c>
      <c r="AD1438" s="14">
        <v>0</v>
      </c>
      <c r="AE1438" s="14">
        <v>6185.4793523904</v>
      </c>
      <c r="AF1438" s="14">
        <v>0</v>
      </c>
      <c r="AG1438" s="14">
        <v>0</v>
      </c>
      <c r="AH1438" s="14">
        <v>0</v>
      </c>
      <c r="AI1438" s="14">
        <v>76226.540756668706</v>
      </c>
      <c r="AJ1438" s="14">
        <v>0</v>
      </c>
      <c r="AK1438" s="14">
        <v>0</v>
      </c>
      <c r="AL1438" s="14">
        <v>0</v>
      </c>
      <c r="AM1438" s="14">
        <v>1129.50641183836</v>
      </c>
      <c r="AN1438" s="14">
        <v>0</v>
      </c>
      <c r="AO1438" s="14">
        <v>0</v>
      </c>
      <c r="AP1438" s="14">
        <v>0</v>
      </c>
      <c r="AQ1438" s="14">
        <v>0</v>
      </c>
      <c r="AR1438" s="14">
        <v>0</v>
      </c>
      <c r="AS1438" s="14">
        <v>1373.2183342015701</v>
      </c>
      <c r="AT1438" s="14">
        <v>0</v>
      </c>
      <c r="AU1438" s="14">
        <v>1986274.89</v>
      </c>
      <c r="AV1438" s="14">
        <v>0</v>
      </c>
      <c r="AW1438" s="14">
        <f>SUM(F1438:AV1438)</f>
        <v>4828926.0800000019</v>
      </c>
    </row>
    <row r="1439" spans="1:49" x14ac:dyDescent="0.2">
      <c r="A1439" s="2" t="s">
        <v>121</v>
      </c>
      <c r="B1439" s="2" t="s">
        <v>8</v>
      </c>
      <c r="C1439" s="3" t="s">
        <v>122</v>
      </c>
      <c r="D1439" s="3" t="s">
        <v>25</v>
      </c>
      <c r="E1439" s="3" t="s">
        <v>26</v>
      </c>
      <c r="F1439" s="14">
        <v>0</v>
      </c>
      <c r="G1439" s="14">
        <v>0</v>
      </c>
      <c r="H1439" s="14">
        <v>0</v>
      </c>
      <c r="I1439" s="14">
        <v>20503.626367053101</v>
      </c>
      <c r="J1439" s="14">
        <v>0</v>
      </c>
      <c r="K1439" s="14">
        <v>1520299.8718768</v>
      </c>
      <c r="L1439" s="14">
        <v>0</v>
      </c>
      <c r="M1439" s="14">
        <v>3054.4771687815501</v>
      </c>
      <c r="N1439" s="14">
        <v>0</v>
      </c>
      <c r="O1439" s="14">
        <v>0</v>
      </c>
      <c r="P1439" s="14">
        <v>4951.60832402713</v>
      </c>
      <c r="Q1439" s="14">
        <v>0</v>
      </c>
      <c r="R1439" s="14">
        <v>0</v>
      </c>
      <c r="S1439" s="14">
        <v>9786.8167071897205</v>
      </c>
      <c r="T1439" s="14">
        <v>0</v>
      </c>
      <c r="U1439" s="14">
        <v>0</v>
      </c>
      <c r="V1439" s="14">
        <v>1274.21134732266</v>
      </c>
      <c r="W1439" s="14">
        <v>0</v>
      </c>
      <c r="X1439" s="14">
        <v>0</v>
      </c>
      <c r="Y1439" s="14">
        <v>0</v>
      </c>
      <c r="Z1439" s="14">
        <v>25444.823679043799</v>
      </c>
      <c r="AA1439" s="14">
        <v>0</v>
      </c>
      <c r="AB1439" s="14">
        <v>0</v>
      </c>
      <c r="AC1439" s="14">
        <v>0</v>
      </c>
      <c r="AD1439" s="14">
        <v>0</v>
      </c>
      <c r="AE1439" s="14">
        <v>3555.7915298216999</v>
      </c>
      <c r="AF1439" s="14">
        <v>0</v>
      </c>
      <c r="AG1439" s="14">
        <v>0</v>
      </c>
      <c r="AH1439" s="14">
        <v>0</v>
      </c>
      <c r="AI1439" s="14">
        <v>43819.673873040098</v>
      </c>
      <c r="AJ1439" s="14">
        <v>0</v>
      </c>
      <c r="AK1439" s="14">
        <v>0</v>
      </c>
      <c r="AL1439" s="14">
        <v>0</v>
      </c>
      <c r="AM1439" s="14">
        <v>649.30931028684495</v>
      </c>
      <c r="AN1439" s="14">
        <v>0</v>
      </c>
      <c r="AO1439" s="14">
        <v>0</v>
      </c>
      <c r="AP1439" s="14">
        <v>0</v>
      </c>
      <c r="AQ1439" s="14">
        <v>0</v>
      </c>
      <c r="AR1439" s="14">
        <v>0</v>
      </c>
      <c r="AS1439" s="14">
        <v>789.40981663172101</v>
      </c>
      <c r="AT1439" s="14">
        <v>0</v>
      </c>
      <c r="AU1439" s="14">
        <v>1141832.2</v>
      </c>
      <c r="AV1439" s="14">
        <v>0</v>
      </c>
      <c r="AW1439" s="14">
        <f>SUM(F1439:AV1439)</f>
        <v>2775961.8199999984</v>
      </c>
    </row>
    <row r="1440" spans="1:49" x14ac:dyDescent="0.2">
      <c r="A1440" s="2" t="s">
        <v>123</v>
      </c>
      <c r="B1440" s="2" t="s">
        <v>8</v>
      </c>
      <c r="C1440" s="3" t="s">
        <v>124</v>
      </c>
      <c r="D1440" s="3" t="s">
        <v>20</v>
      </c>
      <c r="E1440" s="3" t="s">
        <v>2239</v>
      </c>
      <c r="F1440" s="14">
        <v>0</v>
      </c>
      <c r="G1440" s="14">
        <v>0</v>
      </c>
      <c r="H1440" s="14">
        <v>0</v>
      </c>
      <c r="I1440" s="14">
        <v>12256.862916943001</v>
      </c>
      <c r="J1440" s="14">
        <v>0</v>
      </c>
      <c r="K1440" s="14">
        <v>140006.42496430999</v>
      </c>
      <c r="L1440" s="14">
        <v>0</v>
      </c>
      <c r="M1440" s="14">
        <v>203.34055364907701</v>
      </c>
      <c r="N1440" s="14">
        <v>0</v>
      </c>
      <c r="O1440" s="14">
        <v>0</v>
      </c>
      <c r="P1440" s="14">
        <v>329.63536038634999</v>
      </c>
      <c r="Q1440" s="14">
        <v>0</v>
      </c>
      <c r="R1440" s="14">
        <v>0</v>
      </c>
      <c r="S1440" s="14">
        <v>651.52058246766103</v>
      </c>
      <c r="T1440" s="14">
        <v>0</v>
      </c>
      <c r="U1440" s="14">
        <v>0</v>
      </c>
      <c r="V1440" s="14">
        <v>84.826333025234007</v>
      </c>
      <c r="W1440" s="14">
        <v>0</v>
      </c>
      <c r="X1440" s="14">
        <v>0</v>
      </c>
      <c r="Y1440" s="14">
        <v>0</v>
      </c>
      <c r="Z1440" s="14">
        <v>1693.89373581933</v>
      </c>
      <c r="AA1440" s="14">
        <v>0</v>
      </c>
      <c r="AB1440" s="14">
        <v>0</v>
      </c>
      <c r="AC1440" s="14">
        <v>0</v>
      </c>
      <c r="AD1440" s="14">
        <v>0</v>
      </c>
      <c r="AE1440" s="14">
        <v>236.71315329097601</v>
      </c>
      <c r="AF1440" s="14">
        <v>0</v>
      </c>
      <c r="AG1440" s="14">
        <v>0</v>
      </c>
      <c r="AH1440" s="14">
        <v>0</v>
      </c>
      <c r="AI1440" s="14">
        <v>2917.1313751266298</v>
      </c>
      <c r="AJ1440" s="14">
        <v>0</v>
      </c>
      <c r="AK1440" s="14">
        <v>0</v>
      </c>
      <c r="AL1440" s="14">
        <v>0</v>
      </c>
      <c r="AM1440" s="14">
        <v>43.224897877736602</v>
      </c>
      <c r="AN1440" s="14">
        <v>0</v>
      </c>
      <c r="AO1440" s="14">
        <v>0</v>
      </c>
      <c r="AP1440" s="14">
        <v>0</v>
      </c>
      <c r="AQ1440" s="14">
        <v>0</v>
      </c>
      <c r="AR1440" s="14">
        <v>830.96429080809196</v>
      </c>
      <c r="AS1440" s="14">
        <v>52.551836295421602</v>
      </c>
      <c r="AT1440" s="14">
        <v>0</v>
      </c>
      <c r="AU1440" s="14">
        <v>75114.11</v>
      </c>
      <c r="AV1440" s="14">
        <v>0</v>
      </c>
      <c r="AW1440" s="14">
        <f>SUM(F1440:AV1440)</f>
        <v>234421.19999999955</v>
      </c>
    </row>
    <row r="1441" spans="1:49" x14ac:dyDescent="0.2">
      <c r="A1441" s="2" t="s">
        <v>123</v>
      </c>
      <c r="B1441" s="2" t="s">
        <v>8</v>
      </c>
      <c r="C1441" s="3" t="s">
        <v>124</v>
      </c>
      <c r="D1441" s="3" t="s">
        <v>21</v>
      </c>
      <c r="E1441" s="3" t="s">
        <v>2240</v>
      </c>
      <c r="F1441" s="14">
        <v>0</v>
      </c>
      <c r="G1441" s="14">
        <v>0</v>
      </c>
      <c r="H1441" s="14">
        <v>0</v>
      </c>
      <c r="I1441" s="14">
        <v>659692.84225544997</v>
      </c>
      <c r="J1441" s="14">
        <v>0</v>
      </c>
      <c r="K1441" s="14">
        <v>7535471.1107241502</v>
      </c>
      <c r="L1441" s="14">
        <v>0</v>
      </c>
      <c r="M1441" s="14">
        <v>10944.261079817399</v>
      </c>
      <c r="N1441" s="14">
        <v>0</v>
      </c>
      <c r="O1441" s="14">
        <v>0</v>
      </c>
      <c r="P1441" s="14">
        <v>17741.7410372251</v>
      </c>
      <c r="Q1441" s="14">
        <v>0</v>
      </c>
      <c r="R1441" s="14">
        <v>0</v>
      </c>
      <c r="S1441" s="14">
        <v>35066.351622639697</v>
      </c>
      <c r="T1441" s="14">
        <v>0</v>
      </c>
      <c r="U1441" s="14">
        <v>0</v>
      </c>
      <c r="V1441" s="14">
        <v>4565.55034601633</v>
      </c>
      <c r="W1441" s="14">
        <v>0</v>
      </c>
      <c r="X1441" s="14">
        <v>0</v>
      </c>
      <c r="Y1441" s="14">
        <v>0</v>
      </c>
      <c r="Z1441" s="14">
        <v>91169.296795892995</v>
      </c>
      <c r="AA1441" s="14">
        <v>0</v>
      </c>
      <c r="AB1441" s="14">
        <v>0</v>
      </c>
      <c r="AC1441" s="14">
        <v>0</v>
      </c>
      <c r="AD1441" s="14">
        <v>0</v>
      </c>
      <c r="AE1441" s="14">
        <v>12740.4519371683</v>
      </c>
      <c r="AF1441" s="14">
        <v>0</v>
      </c>
      <c r="AG1441" s="14">
        <v>0</v>
      </c>
      <c r="AH1441" s="14">
        <v>0</v>
      </c>
      <c r="AI1441" s="14">
        <v>157006.78886027701</v>
      </c>
      <c r="AJ1441" s="14">
        <v>0</v>
      </c>
      <c r="AK1441" s="14">
        <v>0</v>
      </c>
      <c r="AL1441" s="14">
        <v>0</v>
      </c>
      <c r="AM1441" s="14">
        <v>2326.4644412191501</v>
      </c>
      <c r="AN1441" s="14">
        <v>0</v>
      </c>
      <c r="AO1441" s="14">
        <v>0</v>
      </c>
      <c r="AP1441" s="14">
        <v>0</v>
      </c>
      <c r="AQ1441" s="14">
        <v>0</v>
      </c>
      <c r="AR1441" s="14">
        <v>44724.428961199097</v>
      </c>
      <c r="AS1441" s="14">
        <v>2828.4619389474501</v>
      </c>
      <c r="AT1441" s="14">
        <v>0</v>
      </c>
      <c r="AU1441" s="14">
        <v>4042815.76</v>
      </c>
      <c r="AV1441" s="14">
        <v>0</v>
      </c>
      <c r="AW1441" s="14">
        <f>SUM(F1441:AV1441)</f>
        <v>12617093.510000002</v>
      </c>
    </row>
    <row r="1442" spans="1:49" x14ac:dyDescent="0.2">
      <c r="A1442" s="2" t="s">
        <v>127</v>
      </c>
      <c r="B1442" s="2" t="s">
        <v>8</v>
      </c>
      <c r="C1442" s="3" t="s">
        <v>128</v>
      </c>
      <c r="D1442" s="3" t="s">
        <v>21</v>
      </c>
      <c r="E1442" s="3" t="s">
        <v>2240</v>
      </c>
      <c r="F1442" s="14">
        <v>0</v>
      </c>
      <c r="G1442" s="14">
        <v>0</v>
      </c>
      <c r="H1442" s="14">
        <v>0</v>
      </c>
      <c r="I1442" s="14">
        <v>11430.9245563148</v>
      </c>
      <c r="J1442" s="14">
        <v>0</v>
      </c>
      <c r="K1442" s="14">
        <v>843175.48245568096</v>
      </c>
      <c r="L1442" s="14">
        <v>0</v>
      </c>
      <c r="M1442" s="14">
        <v>2177.5884880476201</v>
      </c>
      <c r="N1442" s="14">
        <v>0</v>
      </c>
      <c r="O1442" s="14">
        <v>48038.856780103</v>
      </c>
      <c r="P1442" s="14">
        <v>3530.0894219153402</v>
      </c>
      <c r="Q1442" s="14">
        <v>0</v>
      </c>
      <c r="R1442" s="14">
        <v>0</v>
      </c>
      <c r="S1442" s="14">
        <v>6977.1825660449504</v>
      </c>
      <c r="T1442" s="14">
        <v>0</v>
      </c>
      <c r="U1442" s="14">
        <v>0</v>
      </c>
      <c r="V1442" s="14">
        <v>908.41178375919105</v>
      </c>
      <c r="W1442" s="14">
        <v>0</v>
      </c>
      <c r="X1442" s="14">
        <v>0</v>
      </c>
      <c r="Y1442" s="14">
        <v>0</v>
      </c>
      <c r="Z1442" s="14">
        <v>18140.0318209375</v>
      </c>
      <c r="AA1442" s="14">
        <v>0</v>
      </c>
      <c r="AB1442" s="14">
        <v>0</v>
      </c>
      <c r="AC1442" s="14">
        <v>0</v>
      </c>
      <c r="AD1442" s="14">
        <v>0</v>
      </c>
      <c r="AE1442" s="14">
        <v>2534.97925778538</v>
      </c>
      <c r="AF1442" s="14">
        <v>0</v>
      </c>
      <c r="AG1442" s="14">
        <v>0</v>
      </c>
      <c r="AH1442" s="14">
        <v>0</v>
      </c>
      <c r="AI1442" s="14">
        <v>31239.774158215299</v>
      </c>
      <c r="AJ1442" s="14">
        <v>0</v>
      </c>
      <c r="AK1442" s="14">
        <v>0</v>
      </c>
      <c r="AL1442" s="14">
        <v>0</v>
      </c>
      <c r="AM1442" s="14">
        <v>462.89987761092499</v>
      </c>
      <c r="AN1442" s="14">
        <v>2931.5072398225502</v>
      </c>
      <c r="AO1442" s="14">
        <v>0</v>
      </c>
      <c r="AP1442" s="14">
        <v>0</v>
      </c>
      <c r="AQ1442" s="14">
        <v>0</v>
      </c>
      <c r="AR1442" s="14">
        <v>0</v>
      </c>
      <c r="AS1442" s="14">
        <v>562.78159376271503</v>
      </c>
      <c r="AT1442" s="14">
        <v>0</v>
      </c>
      <c r="AU1442" s="14">
        <v>803580.73</v>
      </c>
      <c r="AV1442" s="14">
        <v>187880.2</v>
      </c>
      <c r="AW1442" s="14">
        <f>SUM(F1442:AV1442)</f>
        <v>1963571.4400000002</v>
      </c>
    </row>
    <row r="1443" spans="1:49" x14ac:dyDescent="0.2">
      <c r="A1443" s="2" t="s">
        <v>129</v>
      </c>
      <c r="B1443" s="2" t="s">
        <v>8</v>
      </c>
      <c r="C1443" s="3" t="s">
        <v>130</v>
      </c>
      <c r="D1443" s="3" t="s">
        <v>25</v>
      </c>
      <c r="E1443" s="3" t="s">
        <v>26</v>
      </c>
      <c r="F1443" s="14">
        <v>0</v>
      </c>
      <c r="G1443" s="14">
        <v>0</v>
      </c>
      <c r="H1443" s="14">
        <v>0</v>
      </c>
      <c r="I1443" s="14">
        <v>55193.574668287001</v>
      </c>
      <c r="J1443" s="14">
        <v>0</v>
      </c>
      <c r="K1443" s="14">
        <v>2717309.1462605698</v>
      </c>
      <c r="L1443" s="14">
        <v>0</v>
      </c>
      <c r="M1443" s="14">
        <v>6917.7758475517603</v>
      </c>
      <c r="N1443" s="14">
        <v>0</v>
      </c>
      <c r="O1443" s="14">
        <v>152610.15792122201</v>
      </c>
      <c r="P1443" s="14">
        <v>11214.398312196299</v>
      </c>
      <c r="Q1443" s="14">
        <v>0</v>
      </c>
      <c r="R1443" s="14">
        <v>0</v>
      </c>
      <c r="S1443" s="14">
        <v>22165.1661043762</v>
      </c>
      <c r="T1443" s="14">
        <v>0</v>
      </c>
      <c r="U1443" s="14">
        <v>0</v>
      </c>
      <c r="V1443" s="14">
        <v>2885.8384250036202</v>
      </c>
      <c r="W1443" s="14">
        <v>0</v>
      </c>
      <c r="X1443" s="14">
        <v>0</v>
      </c>
      <c r="Y1443" s="14">
        <v>0</v>
      </c>
      <c r="Z1443" s="14">
        <v>57627.383878496403</v>
      </c>
      <c r="AA1443" s="14">
        <v>0</v>
      </c>
      <c r="AB1443" s="14">
        <v>0</v>
      </c>
      <c r="AC1443" s="14">
        <v>0</v>
      </c>
      <c r="AD1443" s="14">
        <v>0</v>
      </c>
      <c r="AE1443" s="14">
        <v>8053.1353702282504</v>
      </c>
      <c r="AF1443" s="14">
        <v>0</v>
      </c>
      <c r="AG1443" s="14">
        <v>0</v>
      </c>
      <c r="AH1443" s="14">
        <v>0</v>
      </c>
      <c r="AI1443" s="14">
        <v>99242.737989796806</v>
      </c>
      <c r="AJ1443" s="14">
        <v>0</v>
      </c>
      <c r="AK1443" s="14">
        <v>0</v>
      </c>
      <c r="AL1443" s="14">
        <v>0</v>
      </c>
      <c r="AM1443" s="14">
        <v>1470.53104065089</v>
      </c>
      <c r="AN1443" s="14">
        <v>9312.8452466092604</v>
      </c>
      <c r="AO1443" s="14">
        <v>0</v>
      </c>
      <c r="AP1443" s="14">
        <v>0</v>
      </c>
      <c r="AQ1443" s="14">
        <v>0</v>
      </c>
      <c r="AR1443" s="14">
        <v>0</v>
      </c>
      <c r="AS1443" s="14">
        <v>1787.8589350073401</v>
      </c>
      <c r="AT1443" s="14">
        <v>0</v>
      </c>
      <c r="AU1443" s="14">
        <v>2543612.52</v>
      </c>
      <c r="AV1443" s="14">
        <v>914092.52</v>
      </c>
      <c r="AW1443" s="14">
        <f>SUM(F1443:AV1443)</f>
        <v>6603495.5899999961</v>
      </c>
    </row>
    <row r="1444" spans="1:49" x14ac:dyDescent="0.2">
      <c r="A1444" s="2" t="s">
        <v>131</v>
      </c>
      <c r="B1444" s="2" t="s">
        <v>8</v>
      </c>
      <c r="C1444" s="3" t="s">
        <v>132</v>
      </c>
      <c r="D1444" s="3" t="s">
        <v>22</v>
      </c>
      <c r="E1444" s="3" t="s">
        <v>23</v>
      </c>
      <c r="F1444" s="14">
        <v>0</v>
      </c>
      <c r="G1444" s="14">
        <v>0</v>
      </c>
      <c r="H1444" s="14">
        <v>0</v>
      </c>
      <c r="I1444" s="14">
        <v>18390551.783367898</v>
      </c>
      <c r="J1444" s="14">
        <v>0</v>
      </c>
      <c r="K1444" s="14">
        <v>11107517.837947801</v>
      </c>
      <c r="L1444" s="14">
        <v>0</v>
      </c>
      <c r="M1444" s="14">
        <v>804507.63798275299</v>
      </c>
      <c r="N1444" s="14">
        <v>0</v>
      </c>
      <c r="O1444" s="14">
        <v>17747894.2046986</v>
      </c>
      <c r="P1444" s="14">
        <v>1304186.4546695901</v>
      </c>
      <c r="Q1444" s="14">
        <v>0</v>
      </c>
      <c r="R1444" s="14">
        <v>0</v>
      </c>
      <c r="S1444" s="14">
        <v>2577711.4940011501</v>
      </c>
      <c r="T1444" s="14">
        <v>0</v>
      </c>
      <c r="U1444" s="14">
        <v>0</v>
      </c>
      <c r="V1444" s="14">
        <v>335611.44600976101</v>
      </c>
      <c r="W1444" s="14">
        <v>0</v>
      </c>
      <c r="X1444" s="14">
        <v>0</v>
      </c>
      <c r="Y1444" s="14">
        <v>0</v>
      </c>
      <c r="Z1444" s="14">
        <v>6701811.2933158604</v>
      </c>
      <c r="AA1444" s="14">
        <v>0</v>
      </c>
      <c r="AB1444" s="14">
        <v>0</v>
      </c>
      <c r="AC1444" s="14">
        <v>0</v>
      </c>
      <c r="AD1444" s="14">
        <v>0</v>
      </c>
      <c r="AE1444" s="14">
        <v>936544.74758889899</v>
      </c>
      <c r="AF1444" s="14">
        <v>0</v>
      </c>
      <c r="AG1444" s="14">
        <v>0</v>
      </c>
      <c r="AH1444" s="14">
        <v>0</v>
      </c>
      <c r="AI1444" s="14">
        <v>11541494.793501399</v>
      </c>
      <c r="AJ1444" s="14">
        <v>0</v>
      </c>
      <c r="AK1444" s="14">
        <v>0</v>
      </c>
      <c r="AL1444" s="14">
        <v>0</v>
      </c>
      <c r="AM1444" s="14">
        <v>171017.315789663</v>
      </c>
      <c r="AN1444" s="14">
        <v>1083041.31551609</v>
      </c>
      <c r="AO1444" s="14">
        <v>0</v>
      </c>
      <c r="AP1444" s="14">
        <v>0</v>
      </c>
      <c r="AQ1444" s="14">
        <v>0</v>
      </c>
      <c r="AR1444" s="14">
        <v>0</v>
      </c>
      <c r="AS1444" s="14">
        <v>207918.735610498</v>
      </c>
      <c r="AT1444" s="14">
        <v>0</v>
      </c>
      <c r="AU1444" s="14">
        <v>309346312.02999997</v>
      </c>
      <c r="AV1444" s="14">
        <v>459443657.18000001</v>
      </c>
      <c r="AW1444" s="14">
        <f>SUM(F1444:AV1444)</f>
        <v>841699778.26999998</v>
      </c>
    </row>
    <row r="1445" spans="1:49" x14ac:dyDescent="0.2">
      <c r="A1445" s="2" t="s">
        <v>135</v>
      </c>
      <c r="B1445" s="2" t="s">
        <v>8</v>
      </c>
      <c r="C1445" s="3" t="s">
        <v>136</v>
      </c>
      <c r="D1445" s="3" t="s">
        <v>25</v>
      </c>
      <c r="E1445" s="3" t="s">
        <v>26</v>
      </c>
      <c r="F1445" s="14">
        <v>0</v>
      </c>
      <c r="G1445" s="14">
        <v>0</v>
      </c>
      <c r="H1445" s="14">
        <v>0</v>
      </c>
      <c r="I1445" s="14">
        <v>81677.199881446897</v>
      </c>
      <c r="J1445" s="14">
        <v>0</v>
      </c>
      <c r="K1445" s="14">
        <v>8393010.0696994904</v>
      </c>
      <c r="L1445" s="14">
        <v>0</v>
      </c>
      <c r="M1445" s="14">
        <v>14392.0296901161</v>
      </c>
      <c r="N1445" s="14">
        <v>0</v>
      </c>
      <c r="O1445" s="14">
        <v>0</v>
      </c>
      <c r="P1445" s="14">
        <v>23330.883822746</v>
      </c>
      <c r="Q1445" s="14">
        <v>0</v>
      </c>
      <c r="R1445" s="14">
        <v>0</v>
      </c>
      <c r="S1445" s="14">
        <v>46113.244833010802</v>
      </c>
      <c r="T1445" s="14">
        <v>0</v>
      </c>
      <c r="U1445" s="14">
        <v>0</v>
      </c>
      <c r="V1445" s="14">
        <v>6003.8331746417298</v>
      </c>
      <c r="W1445" s="14">
        <v>0</v>
      </c>
      <c r="X1445" s="14">
        <v>0</v>
      </c>
      <c r="Y1445" s="14">
        <v>0</v>
      </c>
      <c r="Z1445" s="14">
        <v>119890.23405034099</v>
      </c>
      <c r="AA1445" s="14">
        <v>0</v>
      </c>
      <c r="AB1445" s="14">
        <v>0</v>
      </c>
      <c r="AC1445" s="14">
        <v>0</v>
      </c>
      <c r="AD1445" s="14">
        <v>0</v>
      </c>
      <c r="AE1445" s="14">
        <v>16754.069073496499</v>
      </c>
      <c r="AF1445" s="14">
        <v>0</v>
      </c>
      <c r="AG1445" s="14">
        <v>0</v>
      </c>
      <c r="AH1445" s="14">
        <v>0</v>
      </c>
      <c r="AI1445" s="14">
        <v>206468.427011636</v>
      </c>
      <c r="AJ1445" s="14">
        <v>0</v>
      </c>
      <c r="AK1445" s="14">
        <v>0</v>
      </c>
      <c r="AL1445" s="14">
        <v>0</v>
      </c>
      <c r="AM1445" s="14">
        <v>3059.35808166693</v>
      </c>
      <c r="AN1445" s="14">
        <v>0</v>
      </c>
      <c r="AO1445" s="14">
        <v>0</v>
      </c>
      <c r="AP1445" s="14">
        <v>0</v>
      </c>
      <c r="AQ1445" s="14">
        <v>0</v>
      </c>
      <c r="AR1445" s="14">
        <v>0</v>
      </c>
      <c r="AS1445" s="14">
        <v>3719.5006814093699</v>
      </c>
      <c r="AT1445" s="14">
        <v>0</v>
      </c>
      <c r="AU1445" s="14">
        <v>5320087.2300000004</v>
      </c>
      <c r="AV1445" s="14">
        <v>0</v>
      </c>
      <c r="AW1445" s="14">
        <f>SUM(F1445:AV1445)</f>
        <v>14234506.080000004</v>
      </c>
    </row>
    <row r="1446" spans="1:49" x14ac:dyDescent="0.2">
      <c r="A1446" s="2" t="s">
        <v>137</v>
      </c>
      <c r="B1446" s="2" t="s">
        <v>8</v>
      </c>
      <c r="C1446" s="3" t="s">
        <v>138</v>
      </c>
      <c r="D1446" s="3" t="s">
        <v>22</v>
      </c>
      <c r="E1446" s="3" t="s">
        <v>23</v>
      </c>
      <c r="F1446" s="14">
        <v>0</v>
      </c>
      <c r="G1446" s="14">
        <v>0</v>
      </c>
      <c r="H1446" s="14">
        <v>0</v>
      </c>
      <c r="I1446" s="14">
        <v>3160904.9770207698</v>
      </c>
      <c r="J1446" s="14">
        <v>0</v>
      </c>
      <c r="K1446" s="14">
        <v>146313774.74977201</v>
      </c>
      <c r="L1446" s="14">
        <v>0</v>
      </c>
      <c r="M1446" s="14">
        <v>264294.26323158602</v>
      </c>
      <c r="N1446" s="14">
        <v>0</v>
      </c>
      <c r="O1446" s="14">
        <v>0</v>
      </c>
      <c r="P1446" s="14">
        <v>428447.49618734198</v>
      </c>
      <c r="Q1446" s="14">
        <v>0</v>
      </c>
      <c r="R1446" s="14">
        <v>0</v>
      </c>
      <c r="S1446" s="14">
        <v>846820.91895824904</v>
      </c>
      <c r="T1446" s="14">
        <v>0</v>
      </c>
      <c r="U1446" s="14">
        <v>0</v>
      </c>
      <c r="V1446" s="14">
        <v>110254.132040567</v>
      </c>
      <c r="W1446" s="14">
        <v>0</v>
      </c>
      <c r="X1446" s="14">
        <v>0</v>
      </c>
      <c r="Y1446" s="14">
        <v>0</v>
      </c>
      <c r="Z1446" s="14">
        <v>2201656.71335922</v>
      </c>
      <c r="AA1446" s="14">
        <v>0</v>
      </c>
      <c r="AB1446" s="14">
        <v>0</v>
      </c>
      <c r="AC1446" s="14">
        <v>0</v>
      </c>
      <c r="AD1446" s="14">
        <v>0</v>
      </c>
      <c r="AE1446" s="14">
        <v>307670.94068033999</v>
      </c>
      <c r="AF1446" s="14">
        <v>0</v>
      </c>
      <c r="AG1446" s="14">
        <v>0</v>
      </c>
      <c r="AH1446" s="14">
        <v>0</v>
      </c>
      <c r="AI1446" s="14">
        <v>3791572.62442176</v>
      </c>
      <c r="AJ1446" s="14">
        <v>0</v>
      </c>
      <c r="AK1446" s="14">
        <v>0</v>
      </c>
      <c r="AL1446" s="14">
        <v>0</v>
      </c>
      <c r="AM1446" s="14">
        <v>56181.783335355802</v>
      </c>
      <c r="AN1446" s="14">
        <v>0</v>
      </c>
      <c r="AO1446" s="14">
        <v>0</v>
      </c>
      <c r="AP1446" s="14">
        <v>0</v>
      </c>
      <c r="AQ1446" s="14">
        <v>0</v>
      </c>
      <c r="AR1446" s="14">
        <v>0</v>
      </c>
      <c r="AS1446" s="14">
        <v>68305.3209930835</v>
      </c>
      <c r="AT1446" s="14">
        <v>0</v>
      </c>
      <c r="AU1446" s="14">
        <v>101123296.69</v>
      </c>
      <c r="AV1446" s="14">
        <v>0</v>
      </c>
      <c r="AW1446" s="14">
        <f>SUM(F1446:AV1446)</f>
        <v>258673180.61000025</v>
      </c>
    </row>
    <row r="1447" spans="1:49" x14ac:dyDescent="0.2">
      <c r="A1447" s="2" t="s">
        <v>137</v>
      </c>
      <c r="B1447" s="2" t="s">
        <v>8</v>
      </c>
      <c r="C1447" s="3" t="s">
        <v>138</v>
      </c>
      <c r="D1447" s="3" t="s">
        <v>25</v>
      </c>
      <c r="E1447" s="3" t="s">
        <v>26</v>
      </c>
      <c r="F1447" s="14">
        <v>0</v>
      </c>
      <c r="G1447" s="14">
        <v>0</v>
      </c>
      <c r="H1447" s="14">
        <v>0</v>
      </c>
      <c r="I1447" s="14">
        <v>144578.104945973</v>
      </c>
      <c r="J1447" s="14">
        <v>0</v>
      </c>
      <c r="K1447" s="14">
        <v>6692313.8894076599</v>
      </c>
      <c r="L1447" s="14">
        <v>0</v>
      </c>
      <c r="M1447" s="14">
        <v>12088.6784018828</v>
      </c>
      <c r="N1447" s="14">
        <v>0</v>
      </c>
      <c r="O1447" s="14">
        <v>0</v>
      </c>
      <c r="P1447" s="14">
        <v>19596.959578961101</v>
      </c>
      <c r="Q1447" s="14">
        <v>0</v>
      </c>
      <c r="R1447" s="14">
        <v>0</v>
      </c>
      <c r="S1447" s="14">
        <v>38733.136421894502</v>
      </c>
      <c r="T1447" s="14">
        <v>0</v>
      </c>
      <c r="U1447" s="14">
        <v>0</v>
      </c>
      <c r="V1447" s="14">
        <v>5042.9650966326599</v>
      </c>
      <c r="W1447" s="14">
        <v>0</v>
      </c>
      <c r="X1447" s="14">
        <v>0</v>
      </c>
      <c r="Y1447" s="14">
        <v>0</v>
      </c>
      <c r="Z1447" s="14">
        <v>100702.60184128401</v>
      </c>
      <c r="AA1447" s="14">
        <v>0</v>
      </c>
      <c r="AB1447" s="14">
        <v>0</v>
      </c>
      <c r="AC1447" s="14">
        <v>0</v>
      </c>
      <c r="AD1447" s="14">
        <v>0</v>
      </c>
      <c r="AE1447" s="14">
        <v>14072.7044545433</v>
      </c>
      <c r="AF1447" s="14">
        <v>0</v>
      </c>
      <c r="AG1447" s="14">
        <v>0</v>
      </c>
      <c r="AH1447" s="14">
        <v>0</v>
      </c>
      <c r="AI1447" s="14">
        <v>173424.50620600401</v>
      </c>
      <c r="AJ1447" s="14">
        <v>0</v>
      </c>
      <c r="AK1447" s="14">
        <v>0</v>
      </c>
      <c r="AL1447" s="14">
        <v>0</v>
      </c>
      <c r="AM1447" s="14">
        <v>2569.72475482853</v>
      </c>
      <c r="AN1447" s="14">
        <v>0</v>
      </c>
      <c r="AO1447" s="14">
        <v>0</v>
      </c>
      <c r="AP1447" s="14">
        <v>0</v>
      </c>
      <c r="AQ1447" s="14">
        <v>0</v>
      </c>
      <c r="AR1447" s="14">
        <v>0</v>
      </c>
      <c r="AS1447" s="14">
        <v>3124.2488903333701</v>
      </c>
      <c r="AT1447" s="14">
        <v>0</v>
      </c>
      <c r="AU1447" s="14">
        <v>4625325.57</v>
      </c>
      <c r="AV1447" s="14">
        <v>0</v>
      </c>
      <c r="AW1447" s="14">
        <f>SUM(F1447:AV1447)</f>
        <v>11831573.089999998</v>
      </c>
    </row>
    <row r="1448" spans="1:49" x14ac:dyDescent="0.2">
      <c r="A1448" s="2" t="s">
        <v>145</v>
      </c>
      <c r="B1448" s="2" t="s">
        <v>8</v>
      </c>
      <c r="C1448" s="3" t="s">
        <v>146</v>
      </c>
      <c r="D1448" s="3" t="s">
        <v>21</v>
      </c>
      <c r="E1448" s="3" t="s">
        <v>2240</v>
      </c>
      <c r="F1448" s="14">
        <v>0</v>
      </c>
      <c r="G1448" s="14">
        <v>0</v>
      </c>
      <c r="H1448" s="14">
        <v>0</v>
      </c>
      <c r="I1448" s="14">
        <v>33696.409129660497</v>
      </c>
      <c r="J1448" s="14">
        <v>0</v>
      </c>
      <c r="K1448" s="14">
        <v>886202.64408503997</v>
      </c>
      <c r="L1448" s="14">
        <v>0</v>
      </c>
      <c r="M1448" s="14">
        <v>2147.0881971735698</v>
      </c>
      <c r="N1448" s="14">
        <v>0</v>
      </c>
      <c r="O1448" s="14">
        <v>47366.058829220703</v>
      </c>
      <c r="P1448" s="14">
        <v>3480.65101254103</v>
      </c>
      <c r="Q1448" s="14">
        <v>0</v>
      </c>
      <c r="R1448" s="14">
        <v>0</v>
      </c>
      <c r="S1448" s="14">
        <v>6879.4682369373504</v>
      </c>
      <c r="T1448" s="14">
        <v>0</v>
      </c>
      <c r="U1448" s="14">
        <v>0</v>
      </c>
      <c r="V1448" s="14">
        <v>895.68923076692204</v>
      </c>
      <c r="W1448" s="14">
        <v>0</v>
      </c>
      <c r="X1448" s="14">
        <v>0</v>
      </c>
      <c r="Y1448" s="14">
        <v>0</v>
      </c>
      <c r="Z1448" s="14">
        <v>17885.974329801898</v>
      </c>
      <c r="AA1448" s="14">
        <v>0</v>
      </c>
      <c r="AB1448" s="14">
        <v>0</v>
      </c>
      <c r="AC1448" s="14">
        <v>0</v>
      </c>
      <c r="AD1448" s="14">
        <v>0</v>
      </c>
      <c r="AE1448" s="14">
        <v>2499.4760304061801</v>
      </c>
      <c r="AF1448" s="14">
        <v>0</v>
      </c>
      <c r="AG1448" s="14">
        <v>0</v>
      </c>
      <c r="AH1448" s="14">
        <v>0</v>
      </c>
      <c r="AI1448" s="14">
        <v>30802.254893069501</v>
      </c>
      <c r="AJ1448" s="14">
        <v>0</v>
      </c>
      <c r="AK1448" s="14">
        <v>0</v>
      </c>
      <c r="AL1448" s="14">
        <v>0</v>
      </c>
      <c r="AM1448" s="14">
        <v>456.42087304031401</v>
      </c>
      <c r="AN1448" s="14">
        <v>2890.4490377522902</v>
      </c>
      <c r="AO1448" s="14">
        <v>0</v>
      </c>
      <c r="AP1448" s="14">
        <v>0</v>
      </c>
      <c r="AQ1448" s="14">
        <v>0</v>
      </c>
      <c r="AR1448" s="14">
        <v>0</v>
      </c>
      <c r="AS1448" s="14">
        <v>554.89611458995103</v>
      </c>
      <c r="AT1448" s="14">
        <v>0</v>
      </c>
      <c r="AU1448" s="14">
        <v>791409.33</v>
      </c>
      <c r="AV1448" s="14">
        <v>400121.09</v>
      </c>
      <c r="AW1448" s="14">
        <f>SUM(F1448:AV1448)</f>
        <v>2227287.9</v>
      </c>
    </row>
    <row r="1449" spans="1:49" x14ac:dyDescent="0.2">
      <c r="A1449" s="2" t="s">
        <v>93</v>
      </c>
      <c r="B1449" s="2" t="s">
        <v>8</v>
      </c>
      <c r="C1449" s="3" t="s">
        <v>94</v>
      </c>
      <c r="D1449" s="3" t="s">
        <v>25</v>
      </c>
      <c r="E1449" s="3" t="s">
        <v>26</v>
      </c>
      <c r="F1449" s="14">
        <v>0</v>
      </c>
      <c r="G1449" s="14">
        <v>0</v>
      </c>
      <c r="H1449" s="14">
        <v>0</v>
      </c>
      <c r="I1449" s="14">
        <v>464397.743265556</v>
      </c>
      <c r="J1449" s="14">
        <v>0</v>
      </c>
      <c r="K1449" s="14">
        <v>12978866.9852146</v>
      </c>
      <c r="L1449" s="14">
        <v>0</v>
      </c>
      <c r="M1449" s="14">
        <v>34253.7587393387</v>
      </c>
      <c r="N1449" s="14">
        <v>0</v>
      </c>
      <c r="O1449" s="14">
        <v>755657.65347504697</v>
      </c>
      <c r="P1449" s="14">
        <v>55528.771127235603</v>
      </c>
      <c r="Q1449" s="14">
        <v>0</v>
      </c>
      <c r="R1449" s="14">
        <v>0</v>
      </c>
      <c r="S1449" s="14">
        <v>109752.003353626</v>
      </c>
      <c r="T1449" s="14">
        <v>0</v>
      </c>
      <c r="U1449" s="14">
        <v>0</v>
      </c>
      <c r="V1449" s="14">
        <v>14289.432293260699</v>
      </c>
      <c r="W1449" s="14">
        <v>0</v>
      </c>
      <c r="X1449" s="14">
        <v>0</v>
      </c>
      <c r="Y1449" s="14">
        <v>0</v>
      </c>
      <c r="Z1449" s="14">
        <v>285345.13579939702</v>
      </c>
      <c r="AA1449" s="14">
        <v>0</v>
      </c>
      <c r="AB1449" s="14">
        <v>0</v>
      </c>
      <c r="AC1449" s="14">
        <v>0</v>
      </c>
      <c r="AD1449" s="14">
        <v>0</v>
      </c>
      <c r="AE1449" s="14">
        <v>39875.553926481101</v>
      </c>
      <c r="AF1449" s="14">
        <v>0</v>
      </c>
      <c r="AG1449" s="14">
        <v>0</v>
      </c>
      <c r="AH1449" s="14">
        <v>0</v>
      </c>
      <c r="AI1449" s="14">
        <v>491405.83549603302</v>
      </c>
      <c r="AJ1449" s="14">
        <v>0</v>
      </c>
      <c r="AK1449" s="14">
        <v>0</v>
      </c>
      <c r="AL1449" s="14">
        <v>0</v>
      </c>
      <c r="AM1449" s="14">
        <v>7281.47463376415</v>
      </c>
      <c r="AN1449" s="14">
        <v>46113.0035732713</v>
      </c>
      <c r="AO1449" s="14">
        <v>0</v>
      </c>
      <c r="AP1449" s="14">
        <v>0</v>
      </c>
      <c r="AQ1449" s="14">
        <v>0</v>
      </c>
      <c r="AR1449" s="14">
        <v>0</v>
      </c>
      <c r="AS1449" s="14">
        <v>8852.6491023848303</v>
      </c>
      <c r="AT1449" s="14">
        <v>0</v>
      </c>
      <c r="AU1449" s="14">
        <v>12835213.51</v>
      </c>
      <c r="AV1449" s="14">
        <v>4589263.07</v>
      </c>
      <c r="AW1449" s="14">
        <f>SUM(F1449:AV1449)</f>
        <v>32716096.579999991</v>
      </c>
    </row>
    <row r="1450" spans="1:49" x14ac:dyDescent="0.2">
      <c r="A1450" s="2" t="s">
        <v>95</v>
      </c>
      <c r="B1450" s="2" t="s">
        <v>8</v>
      </c>
      <c r="C1450" s="3" t="s">
        <v>96</v>
      </c>
      <c r="D1450" s="3" t="s">
        <v>22</v>
      </c>
      <c r="E1450" s="3" t="s">
        <v>23</v>
      </c>
      <c r="F1450" s="14">
        <v>0</v>
      </c>
      <c r="G1450" s="14">
        <v>0</v>
      </c>
      <c r="H1450" s="14">
        <v>0</v>
      </c>
      <c r="I1450" s="14">
        <v>27536962.8315484</v>
      </c>
      <c r="J1450" s="14">
        <v>0</v>
      </c>
      <c r="K1450" s="14">
        <v>446245966.41179901</v>
      </c>
      <c r="L1450" s="14">
        <v>0</v>
      </c>
      <c r="M1450" s="14">
        <v>780342.08964648796</v>
      </c>
      <c r="N1450" s="14">
        <v>0</v>
      </c>
      <c r="O1450" s="14">
        <v>0</v>
      </c>
      <c r="P1450" s="14">
        <v>1265011.5712138601</v>
      </c>
      <c r="Q1450" s="14">
        <v>0</v>
      </c>
      <c r="R1450" s="14">
        <v>0</v>
      </c>
      <c r="S1450" s="14">
        <v>2500281.8117565801</v>
      </c>
      <c r="T1450" s="14">
        <v>0</v>
      </c>
      <c r="U1450" s="14">
        <v>0</v>
      </c>
      <c r="V1450" s="14">
        <v>325530.62470080901</v>
      </c>
      <c r="W1450" s="14">
        <v>0</v>
      </c>
      <c r="X1450" s="14">
        <v>0</v>
      </c>
      <c r="Y1450" s="14">
        <v>0</v>
      </c>
      <c r="Z1450" s="14">
        <v>6500503.9741352703</v>
      </c>
      <c r="AA1450" s="14">
        <v>0</v>
      </c>
      <c r="AB1450" s="14">
        <v>0</v>
      </c>
      <c r="AC1450" s="14">
        <v>0</v>
      </c>
      <c r="AD1450" s="14">
        <v>0</v>
      </c>
      <c r="AE1450" s="14">
        <v>908412.91256848502</v>
      </c>
      <c r="AF1450" s="14">
        <v>0</v>
      </c>
      <c r="AG1450" s="14">
        <v>0</v>
      </c>
      <c r="AH1450" s="14">
        <v>0</v>
      </c>
      <c r="AI1450" s="14">
        <v>11194813.3321355</v>
      </c>
      <c r="AJ1450" s="14">
        <v>0</v>
      </c>
      <c r="AK1450" s="14">
        <v>0</v>
      </c>
      <c r="AL1450" s="14">
        <v>0</v>
      </c>
      <c r="AM1450" s="14">
        <v>165880.26777702299</v>
      </c>
      <c r="AN1450" s="14">
        <v>0</v>
      </c>
      <c r="AO1450" s="14">
        <v>0</v>
      </c>
      <c r="AP1450" s="14">
        <v>0</v>
      </c>
      <c r="AQ1450" s="14">
        <v>0</v>
      </c>
      <c r="AR1450" s="14">
        <v>0</v>
      </c>
      <c r="AS1450" s="14">
        <v>201674.08271904601</v>
      </c>
      <c r="AT1450" s="14">
        <v>0</v>
      </c>
      <c r="AU1450" s="14">
        <v>304944023.75</v>
      </c>
      <c r="AV1450" s="14">
        <v>0</v>
      </c>
      <c r="AW1450" s="14">
        <f>SUM(F1450:AV1450)</f>
        <v>802569403.66000032</v>
      </c>
    </row>
    <row r="1451" spans="1:49" x14ac:dyDescent="0.2">
      <c r="A1451" s="2" t="s">
        <v>95</v>
      </c>
      <c r="B1451" s="2" t="s">
        <v>8</v>
      </c>
      <c r="C1451" s="3" t="s">
        <v>96</v>
      </c>
      <c r="D1451" s="3" t="s">
        <v>25</v>
      </c>
      <c r="E1451" s="3" t="s">
        <v>26</v>
      </c>
      <c r="F1451" s="14">
        <v>0</v>
      </c>
      <c r="G1451" s="14">
        <v>0</v>
      </c>
      <c r="H1451" s="14">
        <v>0</v>
      </c>
      <c r="I1451" s="14">
        <v>218131.055307767</v>
      </c>
      <c r="J1451" s="14">
        <v>0</v>
      </c>
      <c r="K1451" s="14">
        <v>3534888.8755705399</v>
      </c>
      <c r="L1451" s="14">
        <v>0</v>
      </c>
      <c r="M1451" s="14">
        <v>6181.3949692608503</v>
      </c>
      <c r="N1451" s="14">
        <v>0</v>
      </c>
      <c r="O1451" s="14">
        <v>0</v>
      </c>
      <c r="P1451" s="14">
        <v>10020.6515400195</v>
      </c>
      <c r="Q1451" s="14">
        <v>0</v>
      </c>
      <c r="R1451" s="14">
        <v>0</v>
      </c>
      <c r="S1451" s="14">
        <v>19805.710364704399</v>
      </c>
      <c r="T1451" s="14">
        <v>0</v>
      </c>
      <c r="U1451" s="14">
        <v>0</v>
      </c>
      <c r="V1451" s="14">
        <v>2578.65542889979</v>
      </c>
      <c r="W1451" s="14">
        <v>0</v>
      </c>
      <c r="X1451" s="14">
        <v>0</v>
      </c>
      <c r="Y1451" s="14">
        <v>0</v>
      </c>
      <c r="Z1451" s="14">
        <v>51493.035037471003</v>
      </c>
      <c r="AA1451" s="14">
        <v>0</v>
      </c>
      <c r="AB1451" s="14">
        <v>0</v>
      </c>
      <c r="AC1451" s="14">
        <v>0</v>
      </c>
      <c r="AD1451" s="14">
        <v>0</v>
      </c>
      <c r="AE1451" s="14">
        <v>7195.8940601374798</v>
      </c>
      <c r="AF1451" s="14">
        <v>0</v>
      </c>
      <c r="AG1451" s="14">
        <v>0</v>
      </c>
      <c r="AH1451" s="14">
        <v>0</v>
      </c>
      <c r="AI1451" s="14">
        <v>88678.495920200003</v>
      </c>
      <c r="AJ1451" s="14">
        <v>0</v>
      </c>
      <c r="AK1451" s="14">
        <v>0</v>
      </c>
      <c r="AL1451" s="14">
        <v>0</v>
      </c>
      <c r="AM1451" s="14">
        <v>1314.0024949840299</v>
      </c>
      <c r="AN1451" s="14">
        <v>0</v>
      </c>
      <c r="AO1451" s="14">
        <v>0</v>
      </c>
      <c r="AP1451" s="14">
        <v>0</v>
      </c>
      <c r="AQ1451" s="14">
        <v>0</v>
      </c>
      <c r="AR1451" s="14">
        <v>0</v>
      </c>
      <c r="AS1451" s="14">
        <v>1597.53930601713</v>
      </c>
      <c r="AT1451" s="14">
        <v>0</v>
      </c>
      <c r="AU1451" s="14">
        <v>2415580.91</v>
      </c>
      <c r="AV1451" s="14">
        <v>0</v>
      </c>
      <c r="AW1451" s="14">
        <f>SUM(F1451:AV1451)</f>
        <v>6357466.2200000007</v>
      </c>
    </row>
    <row r="1452" spans="1:49" x14ac:dyDescent="0.2">
      <c r="A1452" s="2" t="s">
        <v>99</v>
      </c>
      <c r="B1452" s="2" t="s">
        <v>8</v>
      </c>
      <c r="C1452" s="3" t="s">
        <v>100</v>
      </c>
      <c r="D1452" s="3" t="s">
        <v>22</v>
      </c>
      <c r="E1452" s="3" t="s">
        <v>23</v>
      </c>
      <c r="F1452" s="14">
        <v>0</v>
      </c>
      <c r="G1452" s="14">
        <v>0</v>
      </c>
      <c r="H1452" s="14">
        <v>0</v>
      </c>
      <c r="I1452" s="14">
        <v>19383635.524354801</v>
      </c>
      <c r="J1452" s="14">
        <v>0</v>
      </c>
      <c r="K1452" s="14">
        <v>928137692.87470996</v>
      </c>
      <c r="L1452" s="14">
        <v>0</v>
      </c>
      <c r="M1452" s="14">
        <v>1906578.92741182</v>
      </c>
      <c r="N1452" s="14">
        <v>0</v>
      </c>
      <c r="O1452" s="14">
        <v>0</v>
      </c>
      <c r="P1452" s="14">
        <v>3090754.5181149701</v>
      </c>
      <c r="Q1452" s="14">
        <v>0</v>
      </c>
      <c r="R1452" s="14">
        <v>0</v>
      </c>
      <c r="S1452" s="14">
        <v>6108842.6345882304</v>
      </c>
      <c r="T1452" s="14">
        <v>0</v>
      </c>
      <c r="U1452" s="14">
        <v>0</v>
      </c>
      <c r="V1452" s="14">
        <v>795355.50637933903</v>
      </c>
      <c r="W1452" s="14">
        <v>0</v>
      </c>
      <c r="X1452" s="14">
        <v>0</v>
      </c>
      <c r="Y1452" s="14">
        <v>0</v>
      </c>
      <c r="Z1452" s="14">
        <v>15882429.194149099</v>
      </c>
      <c r="AA1452" s="14">
        <v>0</v>
      </c>
      <c r="AB1452" s="14">
        <v>0</v>
      </c>
      <c r="AC1452" s="14">
        <v>0</v>
      </c>
      <c r="AD1452" s="14">
        <v>0</v>
      </c>
      <c r="AE1452" s="14">
        <v>2219490.3589993501</v>
      </c>
      <c r="AF1452" s="14">
        <v>0</v>
      </c>
      <c r="AG1452" s="14">
        <v>0</v>
      </c>
      <c r="AH1452" s="14">
        <v>0</v>
      </c>
      <c r="AI1452" s="14">
        <v>27351854.0601344</v>
      </c>
      <c r="AJ1452" s="14">
        <v>0</v>
      </c>
      <c r="AK1452" s="14">
        <v>0</v>
      </c>
      <c r="AL1452" s="14">
        <v>0</v>
      </c>
      <c r="AM1452" s="14">
        <v>405289.36704625201</v>
      </c>
      <c r="AN1452" s="14">
        <v>0</v>
      </c>
      <c r="AO1452" s="14">
        <v>0</v>
      </c>
      <c r="AP1452" s="14">
        <v>0</v>
      </c>
      <c r="AQ1452" s="14">
        <v>0</v>
      </c>
      <c r="AR1452" s="14">
        <v>0</v>
      </c>
      <c r="AS1452" s="14">
        <v>492741.60411211499</v>
      </c>
      <c r="AT1452" s="14">
        <v>0</v>
      </c>
      <c r="AU1452" s="14">
        <v>720789702.32000005</v>
      </c>
      <c r="AV1452" s="14">
        <v>0</v>
      </c>
      <c r="AW1452" s="14">
        <f>SUM(F1452:AV1452)</f>
        <v>1726564366.8900003</v>
      </c>
    </row>
    <row r="1453" spans="1:49" x14ac:dyDescent="0.2">
      <c r="A1453" s="2" t="s">
        <v>101</v>
      </c>
      <c r="B1453" s="2" t="s">
        <v>8</v>
      </c>
      <c r="C1453" s="3" t="s">
        <v>102</v>
      </c>
      <c r="D1453" s="3" t="s">
        <v>21</v>
      </c>
      <c r="E1453" s="3" t="s">
        <v>2240</v>
      </c>
      <c r="F1453" s="14">
        <v>0</v>
      </c>
      <c r="G1453" s="14">
        <v>0</v>
      </c>
      <c r="H1453" s="14">
        <v>0</v>
      </c>
      <c r="I1453" s="14">
        <v>413787.83310531598</v>
      </c>
      <c r="J1453" s="14">
        <v>0</v>
      </c>
      <c r="K1453" s="14">
        <v>20912536.927281499</v>
      </c>
      <c r="L1453" s="14">
        <v>0</v>
      </c>
      <c r="M1453" s="14">
        <v>37067.538197538903</v>
      </c>
      <c r="N1453" s="14">
        <v>0</v>
      </c>
      <c r="O1453" s="14">
        <v>0</v>
      </c>
      <c r="P1453" s="14">
        <v>60090.182321246197</v>
      </c>
      <c r="Q1453" s="14">
        <v>0</v>
      </c>
      <c r="R1453" s="14">
        <v>0</v>
      </c>
      <c r="S1453" s="14">
        <v>118767.602563316</v>
      </c>
      <c r="T1453" s="14">
        <v>0</v>
      </c>
      <c r="U1453" s="14">
        <v>0</v>
      </c>
      <c r="V1453" s="14">
        <v>15463.2308521837</v>
      </c>
      <c r="W1453" s="14">
        <v>0</v>
      </c>
      <c r="X1453" s="14">
        <v>0</v>
      </c>
      <c r="Y1453" s="14">
        <v>0</v>
      </c>
      <c r="Z1453" s="14">
        <v>308784.82934721699</v>
      </c>
      <c r="AA1453" s="14">
        <v>0</v>
      </c>
      <c r="AB1453" s="14">
        <v>0</v>
      </c>
      <c r="AC1453" s="14">
        <v>0</v>
      </c>
      <c r="AD1453" s="14">
        <v>0</v>
      </c>
      <c r="AE1453" s="14">
        <v>43151.140754098698</v>
      </c>
      <c r="AF1453" s="14">
        <v>0</v>
      </c>
      <c r="AG1453" s="14">
        <v>0</v>
      </c>
      <c r="AH1453" s="14">
        <v>0</v>
      </c>
      <c r="AI1453" s="14">
        <v>531772.41766401601</v>
      </c>
      <c r="AJ1453" s="14">
        <v>0</v>
      </c>
      <c r="AK1453" s="14">
        <v>0</v>
      </c>
      <c r="AL1453" s="14">
        <v>0</v>
      </c>
      <c r="AM1453" s="14">
        <v>7879.6100554347204</v>
      </c>
      <c r="AN1453" s="14">
        <v>0</v>
      </c>
      <c r="AO1453" s="14">
        <v>0</v>
      </c>
      <c r="AP1453" s="14">
        <v>0</v>
      </c>
      <c r="AQ1453" s="14">
        <v>0</v>
      </c>
      <c r="AR1453" s="14">
        <v>0</v>
      </c>
      <c r="AS1453" s="14">
        <v>9579.8478581424406</v>
      </c>
      <c r="AT1453" s="14">
        <v>0</v>
      </c>
      <c r="AU1453" s="14">
        <v>14057036.289999999</v>
      </c>
      <c r="AV1453" s="14">
        <v>0</v>
      </c>
      <c r="AW1453" s="14">
        <f>SUM(F1453:AV1453)</f>
        <v>36515917.450000003</v>
      </c>
    </row>
    <row r="1454" spans="1:49" x14ac:dyDescent="0.2">
      <c r="A1454" s="2" t="s">
        <v>101</v>
      </c>
      <c r="B1454" s="2" t="s">
        <v>8</v>
      </c>
      <c r="C1454" s="3" t="s">
        <v>102</v>
      </c>
      <c r="D1454" s="3" t="s">
        <v>25</v>
      </c>
      <c r="E1454" s="3" t="s">
        <v>26</v>
      </c>
      <c r="F1454" s="14">
        <v>0</v>
      </c>
      <c r="G1454" s="14">
        <v>0</v>
      </c>
      <c r="H1454" s="14">
        <v>0</v>
      </c>
      <c r="I1454" s="14">
        <v>529122.42876856599</v>
      </c>
      <c r="J1454" s="14">
        <v>0</v>
      </c>
      <c r="K1454" s="14">
        <v>26741463.7294548</v>
      </c>
      <c r="L1454" s="14">
        <v>0</v>
      </c>
      <c r="M1454" s="14">
        <v>47399.329488166601</v>
      </c>
      <c r="N1454" s="14">
        <v>0</v>
      </c>
      <c r="O1454" s="14">
        <v>0</v>
      </c>
      <c r="P1454" s="14">
        <v>76839.048109158393</v>
      </c>
      <c r="Q1454" s="14">
        <v>0</v>
      </c>
      <c r="R1454" s="14">
        <v>0</v>
      </c>
      <c r="S1454" s="14">
        <v>151871.556627735</v>
      </c>
      <c r="T1454" s="14">
        <v>0</v>
      </c>
      <c r="U1454" s="14">
        <v>0</v>
      </c>
      <c r="V1454" s="14">
        <v>19773.2789862723</v>
      </c>
      <c r="W1454" s="14">
        <v>0</v>
      </c>
      <c r="X1454" s="14">
        <v>0</v>
      </c>
      <c r="Y1454" s="14">
        <v>0</v>
      </c>
      <c r="Z1454" s="14">
        <v>394852.06136909901</v>
      </c>
      <c r="AA1454" s="14">
        <v>0</v>
      </c>
      <c r="AB1454" s="14">
        <v>0</v>
      </c>
      <c r="AC1454" s="14">
        <v>0</v>
      </c>
      <c r="AD1454" s="14">
        <v>0</v>
      </c>
      <c r="AE1454" s="14">
        <v>55178.6074244763</v>
      </c>
      <c r="AF1454" s="14">
        <v>0</v>
      </c>
      <c r="AG1454" s="14">
        <v>0</v>
      </c>
      <c r="AH1454" s="14">
        <v>0</v>
      </c>
      <c r="AI1454" s="14">
        <v>679992.71770492604</v>
      </c>
      <c r="AJ1454" s="14">
        <v>0</v>
      </c>
      <c r="AK1454" s="14">
        <v>0</v>
      </c>
      <c r="AL1454" s="14">
        <v>0</v>
      </c>
      <c r="AM1454" s="14">
        <v>10075.884491315301</v>
      </c>
      <c r="AN1454" s="14">
        <v>0</v>
      </c>
      <c r="AO1454" s="14">
        <v>0</v>
      </c>
      <c r="AP1454" s="14">
        <v>0</v>
      </c>
      <c r="AQ1454" s="14">
        <v>0</v>
      </c>
      <c r="AR1454" s="14">
        <v>0</v>
      </c>
      <c r="AS1454" s="14">
        <v>12250.027575468999</v>
      </c>
      <c r="AT1454" s="14">
        <v>0</v>
      </c>
      <c r="AU1454" s="14">
        <v>17975137.460000001</v>
      </c>
      <c r="AV1454" s="14">
        <v>0</v>
      </c>
      <c r="AW1454" s="14">
        <f>SUM(F1454:AV1454)</f>
        <v>46693956.129999988</v>
      </c>
    </row>
    <row r="1455" spans="1:49" x14ac:dyDescent="0.2">
      <c r="A1455" s="2" t="s">
        <v>103</v>
      </c>
      <c r="B1455" s="2" t="s">
        <v>8</v>
      </c>
      <c r="C1455" s="3" t="s">
        <v>104</v>
      </c>
      <c r="D1455" s="3" t="s">
        <v>22</v>
      </c>
      <c r="E1455" s="3" t="s">
        <v>23</v>
      </c>
      <c r="F1455" s="14">
        <v>0</v>
      </c>
      <c r="G1455" s="14">
        <v>0</v>
      </c>
      <c r="H1455" s="14">
        <v>0</v>
      </c>
      <c r="I1455" s="14">
        <v>8062500.8234938197</v>
      </c>
      <c r="J1455" s="14">
        <v>0</v>
      </c>
      <c r="K1455" s="14">
        <v>264844576.18655199</v>
      </c>
      <c r="L1455" s="14">
        <v>0</v>
      </c>
      <c r="M1455" s="14">
        <v>462336.03345050599</v>
      </c>
      <c r="N1455" s="14">
        <v>0</v>
      </c>
      <c r="O1455" s="14">
        <v>0</v>
      </c>
      <c r="P1455" s="14">
        <v>749492.89543404197</v>
      </c>
      <c r="Q1455" s="14">
        <v>0</v>
      </c>
      <c r="R1455" s="14">
        <v>0</v>
      </c>
      <c r="S1455" s="14">
        <v>1481363.8832398599</v>
      </c>
      <c r="T1455" s="14">
        <v>0</v>
      </c>
      <c r="U1455" s="14">
        <v>0</v>
      </c>
      <c r="V1455" s="14">
        <v>192870.21134415199</v>
      </c>
      <c r="W1455" s="14">
        <v>0</v>
      </c>
      <c r="X1455" s="14">
        <v>0</v>
      </c>
      <c r="Y1455" s="14">
        <v>0</v>
      </c>
      <c r="Z1455" s="14">
        <v>3851410.1687904699</v>
      </c>
      <c r="AA1455" s="14">
        <v>0</v>
      </c>
      <c r="AB1455" s="14">
        <v>0</v>
      </c>
      <c r="AC1455" s="14">
        <v>0</v>
      </c>
      <c r="AD1455" s="14">
        <v>0</v>
      </c>
      <c r="AE1455" s="14">
        <v>538215.00568832096</v>
      </c>
      <c r="AF1455" s="14">
        <v>0</v>
      </c>
      <c r="AG1455" s="14">
        <v>0</v>
      </c>
      <c r="AH1455" s="14">
        <v>0</v>
      </c>
      <c r="AI1455" s="14">
        <v>6632689.1504084701</v>
      </c>
      <c r="AJ1455" s="14">
        <v>0</v>
      </c>
      <c r="AK1455" s="14">
        <v>0</v>
      </c>
      <c r="AL1455" s="14">
        <v>0</v>
      </c>
      <c r="AM1455" s="14">
        <v>98280.741980469305</v>
      </c>
      <c r="AN1455" s="14">
        <v>0</v>
      </c>
      <c r="AO1455" s="14">
        <v>0</v>
      </c>
      <c r="AP1455" s="14">
        <v>0</v>
      </c>
      <c r="AQ1455" s="14">
        <v>0</v>
      </c>
      <c r="AR1455" s="14">
        <v>0</v>
      </c>
      <c r="AS1455" s="14">
        <v>119487.789617929</v>
      </c>
      <c r="AT1455" s="14">
        <v>0</v>
      </c>
      <c r="AU1455" s="14">
        <v>172412568.96000001</v>
      </c>
      <c r="AV1455" s="14">
        <v>0</v>
      </c>
      <c r="AW1455" s="14">
        <f>SUM(F1455:AV1455)</f>
        <v>459445791.85000002</v>
      </c>
    </row>
    <row r="1456" spans="1:49" x14ac:dyDescent="0.2">
      <c r="A1456" s="2" t="s">
        <v>105</v>
      </c>
      <c r="B1456" s="2" t="s">
        <v>8</v>
      </c>
      <c r="C1456" s="3" t="s">
        <v>106</v>
      </c>
      <c r="D1456" s="3" t="s">
        <v>21</v>
      </c>
      <c r="E1456" s="3" t="s">
        <v>2240</v>
      </c>
      <c r="F1456" s="14">
        <v>0</v>
      </c>
      <c r="G1456" s="14">
        <v>0</v>
      </c>
      <c r="H1456" s="14">
        <v>0</v>
      </c>
      <c r="I1456" s="14">
        <v>286094.75203013798</v>
      </c>
      <c r="J1456" s="14">
        <v>0</v>
      </c>
      <c r="K1456" s="14">
        <v>8830633.1606608592</v>
      </c>
      <c r="L1456" s="14">
        <v>0</v>
      </c>
      <c r="M1456" s="14">
        <v>14714.8430429578</v>
      </c>
      <c r="N1456" s="14">
        <v>0</v>
      </c>
      <c r="O1456" s="14">
        <v>0</v>
      </c>
      <c r="P1456" s="14">
        <v>23854.219839774101</v>
      </c>
      <c r="Q1456" s="14">
        <v>0</v>
      </c>
      <c r="R1456" s="14">
        <v>0</v>
      </c>
      <c r="S1456" s="14">
        <v>47147.617285783097</v>
      </c>
      <c r="T1456" s="14">
        <v>0</v>
      </c>
      <c r="U1456" s="14">
        <v>0</v>
      </c>
      <c r="V1456" s="14">
        <v>6138.4890689505801</v>
      </c>
      <c r="W1456" s="14">
        <v>0</v>
      </c>
      <c r="X1456" s="14">
        <v>0</v>
      </c>
      <c r="Y1456" s="14">
        <v>0</v>
      </c>
      <c r="Z1456" s="14">
        <v>122579.453833778</v>
      </c>
      <c r="AA1456" s="14">
        <v>0</v>
      </c>
      <c r="AB1456" s="14">
        <v>0</v>
      </c>
      <c r="AC1456" s="14">
        <v>0</v>
      </c>
      <c r="AD1456" s="14">
        <v>0</v>
      </c>
      <c r="AE1456" s="14">
        <v>17129.861754286801</v>
      </c>
      <c r="AF1456" s="14">
        <v>0</v>
      </c>
      <c r="AG1456" s="14">
        <v>0</v>
      </c>
      <c r="AH1456" s="14">
        <v>0</v>
      </c>
      <c r="AI1456" s="14">
        <v>211099.652811985</v>
      </c>
      <c r="AJ1456" s="14">
        <v>0</v>
      </c>
      <c r="AK1456" s="14">
        <v>0</v>
      </c>
      <c r="AL1456" s="14">
        <v>0</v>
      </c>
      <c r="AM1456" s="14">
        <v>3127.99598995313</v>
      </c>
      <c r="AN1456" s="14">
        <v>0</v>
      </c>
      <c r="AO1456" s="14">
        <v>0</v>
      </c>
      <c r="AP1456" s="14">
        <v>0</v>
      </c>
      <c r="AQ1456" s="14">
        <v>0</v>
      </c>
      <c r="AR1456" s="14">
        <v>0</v>
      </c>
      <c r="AS1456" s="14">
        <v>3802.9536815280699</v>
      </c>
      <c r="AT1456" s="14">
        <v>0</v>
      </c>
      <c r="AU1456" s="14">
        <v>5515708.9100000001</v>
      </c>
      <c r="AV1456" s="14">
        <v>0</v>
      </c>
      <c r="AW1456" s="14">
        <f>SUM(F1456:AV1456)</f>
        <v>15082031.909999995</v>
      </c>
    </row>
    <row r="1457" spans="1:49" x14ac:dyDescent="0.2">
      <c r="A1457" s="2" t="s">
        <v>105</v>
      </c>
      <c r="B1457" s="2" t="s">
        <v>8</v>
      </c>
      <c r="C1457" s="3" t="s">
        <v>106</v>
      </c>
      <c r="D1457" s="3" t="s">
        <v>25</v>
      </c>
      <c r="E1457" s="3" t="s">
        <v>26</v>
      </c>
      <c r="F1457" s="14">
        <v>0</v>
      </c>
      <c r="G1457" s="14">
        <v>0</v>
      </c>
      <c r="H1457" s="14">
        <v>0</v>
      </c>
      <c r="I1457" s="14">
        <v>174429.65845154799</v>
      </c>
      <c r="J1457" s="14">
        <v>0</v>
      </c>
      <c r="K1457" s="14">
        <v>5383965.6798833199</v>
      </c>
      <c r="L1457" s="14">
        <v>0</v>
      </c>
      <c r="M1457" s="14">
        <v>8971.5208962689394</v>
      </c>
      <c r="N1457" s="14">
        <v>0</v>
      </c>
      <c r="O1457" s="14">
        <v>0</v>
      </c>
      <c r="P1457" s="14">
        <v>14543.725076235</v>
      </c>
      <c r="Q1457" s="14">
        <v>0</v>
      </c>
      <c r="R1457" s="14">
        <v>0</v>
      </c>
      <c r="S1457" s="14">
        <v>28745.521270859001</v>
      </c>
      <c r="T1457" s="14">
        <v>0</v>
      </c>
      <c r="U1457" s="14">
        <v>0</v>
      </c>
      <c r="V1457" s="14">
        <v>3742.5871817208999</v>
      </c>
      <c r="W1457" s="14">
        <v>0</v>
      </c>
      <c r="X1457" s="14">
        <v>0</v>
      </c>
      <c r="Y1457" s="14">
        <v>0</v>
      </c>
      <c r="Z1457" s="14">
        <v>74735.702468079297</v>
      </c>
      <c r="AA1457" s="14">
        <v>0</v>
      </c>
      <c r="AB1457" s="14">
        <v>0</v>
      </c>
      <c r="AC1457" s="14">
        <v>0</v>
      </c>
      <c r="AD1457" s="14">
        <v>0</v>
      </c>
      <c r="AE1457" s="14">
        <v>10443.9382893949</v>
      </c>
      <c r="AF1457" s="14">
        <v>0</v>
      </c>
      <c r="AG1457" s="14">
        <v>0</v>
      </c>
      <c r="AH1457" s="14">
        <v>0</v>
      </c>
      <c r="AI1457" s="14">
        <v>128705.75247516599</v>
      </c>
      <c r="AJ1457" s="14">
        <v>0</v>
      </c>
      <c r="AK1457" s="14">
        <v>0</v>
      </c>
      <c r="AL1457" s="14">
        <v>0</v>
      </c>
      <c r="AM1457" s="14">
        <v>1907.1138785092501</v>
      </c>
      <c r="AN1457" s="14">
        <v>0</v>
      </c>
      <c r="AO1457" s="14">
        <v>0</v>
      </c>
      <c r="AP1457" s="14">
        <v>0</v>
      </c>
      <c r="AQ1457" s="14">
        <v>0</v>
      </c>
      <c r="AR1457" s="14">
        <v>0</v>
      </c>
      <c r="AS1457" s="14">
        <v>2318.6301288956201</v>
      </c>
      <c r="AT1457" s="14">
        <v>0</v>
      </c>
      <c r="AU1457" s="14">
        <v>3362883.15</v>
      </c>
      <c r="AV1457" s="14">
        <v>0</v>
      </c>
      <c r="AW1457" s="14">
        <f>SUM(F1457:AV1457)</f>
        <v>9195392.9799999967</v>
      </c>
    </row>
    <row r="1458" spans="1:49" x14ac:dyDescent="0.2">
      <c r="A1458" s="2" t="s">
        <v>105</v>
      </c>
      <c r="B1458" s="2" t="s">
        <v>8</v>
      </c>
      <c r="C1458" s="3" t="s">
        <v>106</v>
      </c>
      <c r="D1458" s="3" t="s">
        <v>40</v>
      </c>
      <c r="E1458" s="3" t="s">
        <v>41</v>
      </c>
      <c r="F1458" s="14">
        <v>0</v>
      </c>
      <c r="G1458" s="14">
        <v>0</v>
      </c>
      <c r="H1458" s="14">
        <v>0</v>
      </c>
      <c r="I1458" s="14">
        <v>2762143.6724363798</v>
      </c>
      <c r="J1458" s="14">
        <v>0</v>
      </c>
      <c r="K1458" s="14">
        <v>85256640.799048305</v>
      </c>
      <c r="L1458" s="14">
        <v>0</v>
      </c>
      <c r="M1458" s="14">
        <v>142066.60665246501</v>
      </c>
      <c r="N1458" s="14">
        <v>0</v>
      </c>
      <c r="O1458" s="14">
        <v>0</v>
      </c>
      <c r="P1458" s="14">
        <v>230304.05809190599</v>
      </c>
      <c r="Q1458" s="14">
        <v>0</v>
      </c>
      <c r="R1458" s="14">
        <v>0</v>
      </c>
      <c r="S1458" s="14">
        <v>455193.57426961599</v>
      </c>
      <c r="T1458" s="14">
        <v>0</v>
      </c>
      <c r="U1458" s="14">
        <v>0</v>
      </c>
      <c r="V1458" s="14">
        <v>59264.941491606201</v>
      </c>
      <c r="W1458" s="14">
        <v>0</v>
      </c>
      <c r="X1458" s="14">
        <v>0</v>
      </c>
      <c r="Y1458" s="14">
        <v>0</v>
      </c>
      <c r="Z1458" s="14">
        <v>1183461.2846796</v>
      </c>
      <c r="AA1458" s="14">
        <v>0</v>
      </c>
      <c r="AB1458" s="14">
        <v>0</v>
      </c>
      <c r="AC1458" s="14">
        <v>0</v>
      </c>
      <c r="AD1458" s="14">
        <v>0</v>
      </c>
      <c r="AE1458" s="14">
        <v>165382.758399318</v>
      </c>
      <c r="AF1458" s="14">
        <v>0</v>
      </c>
      <c r="AG1458" s="14">
        <v>0</v>
      </c>
      <c r="AH1458" s="14">
        <v>0</v>
      </c>
      <c r="AI1458" s="14">
        <v>2038092.5065228599</v>
      </c>
      <c r="AJ1458" s="14">
        <v>0</v>
      </c>
      <c r="AK1458" s="14">
        <v>0</v>
      </c>
      <c r="AL1458" s="14">
        <v>0</v>
      </c>
      <c r="AM1458" s="14">
        <v>30199.695274890099</v>
      </c>
      <c r="AN1458" s="14">
        <v>0</v>
      </c>
      <c r="AO1458" s="14">
        <v>0</v>
      </c>
      <c r="AP1458" s="14">
        <v>0</v>
      </c>
      <c r="AQ1458" s="14">
        <v>0</v>
      </c>
      <c r="AR1458" s="14">
        <v>0</v>
      </c>
      <c r="AS1458" s="14">
        <v>36716.173133070399</v>
      </c>
      <c r="AT1458" s="14">
        <v>0</v>
      </c>
      <c r="AU1458" s="14">
        <v>53252219.240000002</v>
      </c>
      <c r="AV1458" s="14">
        <v>0</v>
      </c>
      <c r="AW1458" s="14">
        <f>SUM(F1458:AV1458)</f>
        <v>145611685.31000006</v>
      </c>
    </row>
    <row r="1459" spans="1:49" x14ac:dyDescent="0.2">
      <c r="A1459" s="2" t="s">
        <v>107</v>
      </c>
      <c r="B1459" s="2" t="s">
        <v>8</v>
      </c>
      <c r="C1459" s="3" t="s">
        <v>108</v>
      </c>
      <c r="D1459" s="3" t="s">
        <v>40</v>
      </c>
      <c r="E1459" s="3" t="s">
        <v>41</v>
      </c>
      <c r="F1459" s="14">
        <v>0</v>
      </c>
      <c r="G1459" s="14">
        <v>0</v>
      </c>
      <c r="H1459" s="14">
        <v>0</v>
      </c>
      <c r="I1459" s="14">
        <v>334431.16897319298</v>
      </c>
      <c r="J1459" s="14">
        <v>0</v>
      </c>
      <c r="K1459" s="14">
        <v>22625478.573272899</v>
      </c>
      <c r="L1459" s="14">
        <v>0</v>
      </c>
      <c r="M1459" s="14">
        <v>37545.565254681002</v>
      </c>
      <c r="N1459" s="14">
        <v>0</v>
      </c>
      <c r="O1459" s="14">
        <v>0</v>
      </c>
      <c r="P1459" s="14">
        <v>60865.026238425802</v>
      </c>
      <c r="Q1459" s="14">
        <v>0</v>
      </c>
      <c r="R1459" s="14">
        <v>0</v>
      </c>
      <c r="S1459" s="14">
        <v>120299.22157741099</v>
      </c>
      <c r="T1459" s="14">
        <v>0</v>
      </c>
      <c r="U1459" s="14">
        <v>0</v>
      </c>
      <c r="V1459" s="14">
        <v>15662.7039229003</v>
      </c>
      <c r="W1459" s="14">
        <v>0</v>
      </c>
      <c r="X1459" s="14">
        <v>0</v>
      </c>
      <c r="Y1459" s="14">
        <v>0</v>
      </c>
      <c r="Z1459" s="14">
        <v>312766.79914325499</v>
      </c>
      <c r="AA1459" s="14">
        <v>0</v>
      </c>
      <c r="AB1459" s="14">
        <v>0</v>
      </c>
      <c r="AC1459" s="14">
        <v>0</v>
      </c>
      <c r="AD1459" s="14">
        <v>0</v>
      </c>
      <c r="AE1459" s="14">
        <v>43707.674591289797</v>
      </c>
      <c r="AF1459" s="14">
        <v>0</v>
      </c>
      <c r="AG1459" s="14">
        <v>0</v>
      </c>
      <c r="AH1459" s="14">
        <v>0</v>
      </c>
      <c r="AI1459" s="14">
        <v>538629.86534339201</v>
      </c>
      <c r="AJ1459" s="14">
        <v>0</v>
      </c>
      <c r="AK1459" s="14">
        <v>0</v>
      </c>
      <c r="AL1459" s="14">
        <v>0</v>
      </c>
      <c r="AM1459" s="14">
        <v>7981.2493903130198</v>
      </c>
      <c r="AN1459" s="14">
        <v>0</v>
      </c>
      <c r="AO1459" s="14">
        <v>0</v>
      </c>
      <c r="AP1459" s="14">
        <v>0</v>
      </c>
      <c r="AQ1459" s="14">
        <v>0</v>
      </c>
      <c r="AR1459" s="14">
        <v>0</v>
      </c>
      <c r="AS1459" s="14">
        <v>9703.4022922094391</v>
      </c>
      <c r="AT1459" s="14">
        <v>0</v>
      </c>
      <c r="AU1459" s="14">
        <v>13892136.949999999</v>
      </c>
      <c r="AV1459" s="14">
        <v>0</v>
      </c>
      <c r="AW1459" s="14">
        <f>SUM(F1459:AV1459)</f>
        <v>37999208.199999966</v>
      </c>
    </row>
    <row r="1460" spans="1:49" x14ac:dyDescent="0.2">
      <c r="A1460" s="2" t="s">
        <v>109</v>
      </c>
      <c r="B1460" s="2" t="s">
        <v>8</v>
      </c>
      <c r="C1460" s="3" t="s">
        <v>110</v>
      </c>
      <c r="D1460" s="3" t="s">
        <v>21</v>
      </c>
      <c r="E1460" s="3" t="s">
        <v>2240</v>
      </c>
      <c r="F1460" s="14">
        <v>0</v>
      </c>
      <c r="G1460" s="14">
        <v>0</v>
      </c>
      <c r="H1460" s="14">
        <v>0</v>
      </c>
      <c r="I1460" s="14">
        <v>184535.74122297601</v>
      </c>
      <c r="J1460" s="14">
        <v>0</v>
      </c>
      <c r="K1460" s="14">
        <v>3679033.6627555899</v>
      </c>
      <c r="L1460" s="14">
        <v>0</v>
      </c>
      <c r="M1460" s="14">
        <v>8934.6830957008497</v>
      </c>
      <c r="N1460" s="14">
        <v>0</v>
      </c>
      <c r="O1460" s="14">
        <v>197104.311219019</v>
      </c>
      <c r="P1460" s="14">
        <v>14484.0209055178</v>
      </c>
      <c r="Q1460" s="14">
        <v>0</v>
      </c>
      <c r="R1460" s="14">
        <v>0</v>
      </c>
      <c r="S1460" s="14">
        <v>28627.505969033002</v>
      </c>
      <c r="T1460" s="14">
        <v>0</v>
      </c>
      <c r="U1460" s="14">
        <v>0</v>
      </c>
      <c r="V1460" s="14">
        <v>3727.2233040853298</v>
      </c>
      <c r="W1460" s="14">
        <v>0</v>
      </c>
      <c r="X1460" s="14">
        <v>0</v>
      </c>
      <c r="Y1460" s="14">
        <v>0</v>
      </c>
      <c r="Z1460" s="14">
        <v>74428.882647819002</v>
      </c>
      <c r="AA1460" s="14">
        <v>0</v>
      </c>
      <c r="AB1460" s="14">
        <v>0</v>
      </c>
      <c r="AC1460" s="14">
        <v>0</v>
      </c>
      <c r="AD1460" s="14">
        <v>0</v>
      </c>
      <c r="AE1460" s="14">
        <v>10401.0657508228</v>
      </c>
      <c r="AF1460" s="14">
        <v>0</v>
      </c>
      <c r="AG1460" s="14">
        <v>0</v>
      </c>
      <c r="AH1460" s="14">
        <v>0</v>
      </c>
      <c r="AI1460" s="14">
        <v>128177.36733662699</v>
      </c>
      <c r="AJ1460" s="14">
        <v>0</v>
      </c>
      <c r="AK1460" s="14">
        <v>0</v>
      </c>
      <c r="AL1460" s="14">
        <v>0</v>
      </c>
      <c r="AM1460" s="14">
        <v>1899.2804441753301</v>
      </c>
      <c r="AN1460" s="14">
        <v>12028.031514443001</v>
      </c>
      <c r="AO1460" s="14">
        <v>0</v>
      </c>
      <c r="AP1460" s="14">
        <v>0</v>
      </c>
      <c r="AQ1460" s="14">
        <v>0</v>
      </c>
      <c r="AR1460" s="14">
        <v>0</v>
      </c>
      <c r="AS1460" s="14">
        <v>2309.10383419443</v>
      </c>
      <c r="AT1460" s="14">
        <v>0</v>
      </c>
      <c r="AU1460" s="14">
        <v>3346855</v>
      </c>
      <c r="AV1460" s="14">
        <v>713884.38</v>
      </c>
      <c r="AW1460" s="14">
        <f>SUM(F1460:AV1460)</f>
        <v>8406430.2600000035</v>
      </c>
    </row>
    <row r="1461" spans="1:49" x14ac:dyDescent="0.2">
      <c r="A1461" s="2" t="s">
        <v>109</v>
      </c>
      <c r="B1461" s="2" t="s">
        <v>8</v>
      </c>
      <c r="C1461" s="3" t="s">
        <v>110</v>
      </c>
      <c r="D1461" s="3" t="s">
        <v>22</v>
      </c>
      <c r="E1461" s="3" t="s">
        <v>23</v>
      </c>
      <c r="F1461" s="14">
        <v>0</v>
      </c>
      <c r="G1461" s="14">
        <v>0</v>
      </c>
      <c r="H1461" s="14">
        <v>0</v>
      </c>
      <c r="I1461" s="14">
        <v>17556643.3315216</v>
      </c>
      <c r="J1461" s="14">
        <v>0</v>
      </c>
      <c r="K1461" s="14">
        <v>350021526.41864097</v>
      </c>
      <c r="L1461" s="14">
        <v>0</v>
      </c>
      <c r="M1461" s="14">
        <v>850041.533156747</v>
      </c>
      <c r="N1461" s="14">
        <v>0</v>
      </c>
      <c r="O1461" s="14">
        <v>18752411.149427298</v>
      </c>
      <c r="P1461" s="14">
        <v>1378002.9134693099</v>
      </c>
      <c r="Q1461" s="14">
        <v>0</v>
      </c>
      <c r="R1461" s="14">
        <v>0</v>
      </c>
      <c r="S1461" s="14">
        <v>2723607.4076404502</v>
      </c>
      <c r="T1461" s="14">
        <v>0</v>
      </c>
      <c r="U1461" s="14">
        <v>0</v>
      </c>
      <c r="V1461" s="14">
        <v>354606.26615248999</v>
      </c>
      <c r="W1461" s="14">
        <v>0</v>
      </c>
      <c r="X1461" s="14">
        <v>0</v>
      </c>
      <c r="Y1461" s="14">
        <v>0</v>
      </c>
      <c r="Z1461" s="14">
        <v>7081128.76969733</v>
      </c>
      <c r="AA1461" s="14">
        <v>0</v>
      </c>
      <c r="AB1461" s="14">
        <v>0</v>
      </c>
      <c r="AC1461" s="14">
        <v>0</v>
      </c>
      <c r="AD1461" s="14">
        <v>0</v>
      </c>
      <c r="AE1461" s="14">
        <v>989552.48693126906</v>
      </c>
      <c r="AF1461" s="14">
        <v>0</v>
      </c>
      <c r="AG1461" s="14">
        <v>0</v>
      </c>
      <c r="AH1461" s="14">
        <v>0</v>
      </c>
      <c r="AI1461" s="14">
        <v>12194734.2373283</v>
      </c>
      <c r="AJ1461" s="14">
        <v>0</v>
      </c>
      <c r="AK1461" s="14">
        <v>0</v>
      </c>
      <c r="AL1461" s="14">
        <v>0</v>
      </c>
      <c r="AM1461" s="14">
        <v>180696.64512648099</v>
      </c>
      <c r="AN1461" s="14">
        <v>1144341.2418639101</v>
      </c>
      <c r="AO1461" s="14">
        <v>0</v>
      </c>
      <c r="AP1461" s="14">
        <v>0</v>
      </c>
      <c r="AQ1461" s="14">
        <v>0</v>
      </c>
      <c r="AR1461" s="14">
        <v>0</v>
      </c>
      <c r="AS1461" s="14">
        <v>219687.04904387999</v>
      </c>
      <c r="AT1461" s="14">
        <v>0</v>
      </c>
      <c r="AU1461" s="14">
        <v>318418206.13</v>
      </c>
      <c r="AV1461" s="14">
        <v>67918623.340000004</v>
      </c>
      <c r="AW1461" s="14">
        <f>SUM(F1461:AV1461)</f>
        <v>799783808.92000008</v>
      </c>
    </row>
    <row r="1462" spans="1:49" x14ac:dyDescent="0.2">
      <c r="A1462" s="2" t="s">
        <v>109</v>
      </c>
      <c r="B1462" s="2" t="s">
        <v>8</v>
      </c>
      <c r="C1462" s="3" t="s">
        <v>110</v>
      </c>
      <c r="D1462" s="3" t="s">
        <v>25</v>
      </c>
      <c r="E1462" s="3" t="s">
        <v>26</v>
      </c>
      <c r="F1462" s="14">
        <v>0</v>
      </c>
      <c r="G1462" s="14">
        <v>0</v>
      </c>
      <c r="H1462" s="14">
        <v>0</v>
      </c>
      <c r="I1462" s="14">
        <v>567365.17062706198</v>
      </c>
      <c r="J1462" s="14">
        <v>0</v>
      </c>
      <c r="K1462" s="14">
        <v>11311389.0457126</v>
      </c>
      <c r="L1462" s="14">
        <v>0</v>
      </c>
      <c r="M1462" s="14">
        <v>27470.169006262298</v>
      </c>
      <c r="N1462" s="14">
        <v>0</v>
      </c>
      <c r="O1462" s="14">
        <v>606007.92250311596</v>
      </c>
      <c r="P1462" s="14">
        <v>44531.9098509783</v>
      </c>
      <c r="Q1462" s="14">
        <v>0</v>
      </c>
      <c r="R1462" s="14">
        <v>0</v>
      </c>
      <c r="S1462" s="14">
        <v>88016.823738887295</v>
      </c>
      <c r="T1462" s="14">
        <v>0</v>
      </c>
      <c r="U1462" s="14">
        <v>0</v>
      </c>
      <c r="V1462" s="14">
        <v>11459.550718320301</v>
      </c>
      <c r="W1462" s="14">
        <v>0</v>
      </c>
      <c r="X1462" s="14">
        <v>0</v>
      </c>
      <c r="Y1462" s="14">
        <v>0</v>
      </c>
      <c r="Z1462" s="14">
        <v>228835.64681400399</v>
      </c>
      <c r="AA1462" s="14">
        <v>0</v>
      </c>
      <c r="AB1462" s="14">
        <v>0</v>
      </c>
      <c r="AC1462" s="14">
        <v>0</v>
      </c>
      <c r="AD1462" s="14">
        <v>0</v>
      </c>
      <c r="AE1462" s="14">
        <v>31978.642214834599</v>
      </c>
      <c r="AF1462" s="14">
        <v>0</v>
      </c>
      <c r="AG1462" s="14">
        <v>0</v>
      </c>
      <c r="AH1462" s="14">
        <v>0</v>
      </c>
      <c r="AI1462" s="14">
        <v>394088.28559449897</v>
      </c>
      <c r="AJ1462" s="14">
        <v>0</v>
      </c>
      <c r="AK1462" s="14">
        <v>0</v>
      </c>
      <c r="AL1462" s="14">
        <v>0</v>
      </c>
      <c r="AM1462" s="14">
        <v>5839.4410000831303</v>
      </c>
      <c r="AN1462" s="14">
        <v>36980.836922283801</v>
      </c>
      <c r="AO1462" s="14">
        <v>0</v>
      </c>
      <c r="AP1462" s="14">
        <v>0</v>
      </c>
      <c r="AQ1462" s="14">
        <v>0</v>
      </c>
      <c r="AR1462" s="14">
        <v>0</v>
      </c>
      <c r="AS1462" s="14">
        <v>7099.4652970792904</v>
      </c>
      <c r="AT1462" s="14">
        <v>0</v>
      </c>
      <c r="AU1462" s="14">
        <v>10290087.710000001</v>
      </c>
      <c r="AV1462" s="14">
        <v>2194876.36</v>
      </c>
      <c r="AW1462" s="14">
        <f>SUM(F1462:AV1462)</f>
        <v>25846026.980000012</v>
      </c>
    </row>
    <row r="1463" spans="1:49" x14ac:dyDescent="0.2">
      <c r="A1463" s="2" t="s">
        <v>111</v>
      </c>
      <c r="B1463" s="2" t="s">
        <v>8</v>
      </c>
      <c r="C1463" s="3" t="s">
        <v>112</v>
      </c>
      <c r="D1463" s="3" t="s">
        <v>22</v>
      </c>
      <c r="E1463" s="3" t="s">
        <v>23</v>
      </c>
      <c r="F1463" s="14">
        <v>0</v>
      </c>
      <c r="G1463" s="14">
        <v>0</v>
      </c>
      <c r="H1463" s="14">
        <v>0</v>
      </c>
      <c r="I1463" s="14">
        <v>6103369.2234548498</v>
      </c>
      <c r="J1463" s="14">
        <v>0</v>
      </c>
      <c r="K1463" s="14">
        <v>631951761.64499605</v>
      </c>
      <c r="L1463" s="14">
        <v>0</v>
      </c>
      <c r="M1463" s="14">
        <v>1012751.82624632</v>
      </c>
      <c r="N1463" s="14">
        <v>0</v>
      </c>
      <c r="O1463" s="14">
        <v>0</v>
      </c>
      <c r="P1463" s="14">
        <v>1641771.1263764501</v>
      </c>
      <c r="Q1463" s="14">
        <v>0</v>
      </c>
      <c r="R1463" s="14">
        <v>0</v>
      </c>
      <c r="S1463" s="14">
        <v>3244943.50856303</v>
      </c>
      <c r="T1463" s="14">
        <v>0</v>
      </c>
      <c r="U1463" s="14">
        <v>0</v>
      </c>
      <c r="V1463" s="14">
        <v>422483.19399088202</v>
      </c>
      <c r="W1463" s="14">
        <v>0</v>
      </c>
      <c r="X1463" s="14">
        <v>0</v>
      </c>
      <c r="Y1463" s="14">
        <v>0</v>
      </c>
      <c r="Z1463" s="14">
        <v>8436555.1676917206</v>
      </c>
      <c r="AA1463" s="14">
        <v>0</v>
      </c>
      <c r="AB1463" s="14">
        <v>0</v>
      </c>
      <c r="AC1463" s="14">
        <v>0</v>
      </c>
      <c r="AD1463" s="14">
        <v>0</v>
      </c>
      <c r="AE1463" s="14">
        <v>1178966.4656847999</v>
      </c>
      <c r="AF1463" s="14">
        <v>0</v>
      </c>
      <c r="AG1463" s="14">
        <v>0</v>
      </c>
      <c r="AH1463" s="14">
        <v>0</v>
      </c>
      <c r="AI1463" s="14">
        <v>14528975.7575939</v>
      </c>
      <c r="AJ1463" s="14">
        <v>0</v>
      </c>
      <c r="AK1463" s="14">
        <v>0</v>
      </c>
      <c r="AL1463" s="14">
        <v>0</v>
      </c>
      <c r="AM1463" s="14">
        <v>215285.06888565901</v>
      </c>
      <c r="AN1463" s="14">
        <v>0</v>
      </c>
      <c r="AO1463" s="14">
        <v>0</v>
      </c>
      <c r="AP1463" s="14">
        <v>0</v>
      </c>
      <c r="AQ1463" s="14">
        <v>0</v>
      </c>
      <c r="AR1463" s="14">
        <v>16854050.8185606</v>
      </c>
      <c r="AS1463" s="14">
        <v>261738.72795551899</v>
      </c>
      <c r="AT1463" s="14">
        <v>0</v>
      </c>
      <c r="AU1463" s="14">
        <v>386900337.50999999</v>
      </c>
      <c r="AV1463" s="14">
        <v>0</v>
      </c>
      <c r="AW1463" s="14">
        <f>SUM(F1463:AV1463)</f>
        <v>1072752990.0399995</v>
      </c>
    </row>
    <row r="1464" spans="1:49" x14ac:dyDescent="0.2">
      <c r="A1464" s="2" t="s">
        <v>113</v>
      </c>
      <c r="B1464" s="2" t="s">
        <v>8</v>
      </c>
      <c r="C1464" s="3" t="s">
        <v>114</v>
      </c>
      <c r="D1464" s="3" t="s">
        <v>25</v>
      </c>
      <c r="E1464" s="3" t="s">
        <v>26</v>
      </c>
      <c r="F1464" s="14">
        <v>0</v>
      </c>
      <c r="G1464" s="14">
        <v>0</v>
      </c>
      <c r="H1464" s="14">
        <v>0</v>
      </c>
      <c r="I1464" s="14">
        <v>45384.744308035399</v>
      </c>
      <c r="J1464" s="14">
        <v>0</v>
      </c>
      <c r="K1464" s="14">
        <v>4234615.6754272301</v>
      </c>
      <c r="L1464" s="14">
        <v>0</v>
      </c>
      <c r="M1464" s="14">
        <v>7126.7795968339196</v>
      </c>
      <c r="N1464" s="14">
        <v>0</v>
      </c>
      <c r="O1464" s="14">
        <v>0</v>
      </c>
      <c r="P1464" s="14">
        <v>11553.2181137384</v>
      </c>
      <c r="Q1464" s="14">
        <v>0</v>
      </c>
      <c r="R1464" s="14">
        <v>0</v>
      </c>
      <c r="S1464" s="14">
        <v>22834.814097314302</v>
      </c>
      <c r="T1464" s="14">
        <v>0</v>
      </c>
      <c r="U1464" s="14">
        <v>0</v>
      </c>
      <c r="V1464" s="14">
        <v>2973.03626742607</v>
      </c>
      <c r="W1464" s="14">
        <v>0</v>
      </c>
      <c r="X1464" s="14">
        <v>0</v>
      </c>
      <c r="Y1464" s="14">
        <v>0</v>
      </c>
      <c r="Z1464" s="14">
        <v>59368.411612313903</v>
      </c>
      <c r="AA1464" s="14">
        <v>0</v>
      </c>
      <c r="AB1464" s="14">
        <v>0</v>
      </c>
      <c r="AC1464" s="14">
        <v>0</v>
      </c>
      <c r="AD1464" s="14">
        <v>0</v>
      </c>
      <c r="AE1464" s="14">
        <v>8296.4377622462707</v>
      </c>
      <c r="AF1464" s="14">
        <v>0</v>
      </c>
      <c r="AG1464" s="14">
        <v>0</v>
      </c>
      <c r="AH1464" s="14">
        <v>0</v>
      </c>
      <c r="AI1464" s="14">
        <v>102241.041419013</v>
      </c>
      <c r="AJ1464" s="14">
        <v>0</v>
      </c>
      <c r="AK1464" s="14">
        <v>0</v>
      </c>
      <c r="AL1464" s="14">
        <v>0</v>
      </c>
      <c r="AM1464" s="14">
        <v>1514.9669886811</v>
      </c>
      <c r="AN1464" s="14">
        <v>0</v>
      </c>
      <c r="AO1464" s="14">
        <v>0</v>
      </c>
      <c r="AP1464" s="14">
        <v>0</v>
      </c>
      <c r="AQ1464" s="14">
        <v>0</v>
      </c>
      <c r="AR1464" s="14">
        <v>0</v>
      </c>
      <c r="AS1464" s="14">
        <v>1841.8644071645399</v>
      </c>
      <c r="AT1464" s="14">
        <v>0</v>
      </c>
      <c r="AU1464" s="14">
        <v>2671698.23</v>
      </c>
      <c r="AV1464" s="14">
        <v>0</v>
      </c>
      <c r="AW1464" s="14">
        <f>SUM(F1464:AV1464)</f>
        <v>7169449.2199999969</v>
      </c>
    </row>
    <row r="1465" spans="1:49" x14ac:dyDescent="0.2">
      <c r="A1465" s="2" t="s">
        <v>113</v>
      </c>
      <c r="B1465" s="2" t="s">
        <v>8</v>
      </c>
      <c r="C1465" s="3" t="s">
        <v>114</v>
      </c>
      <c r="D1465" s="3" t="s">
        <v>29</v>
      </c>
      <c r="E1465" s="3" t="s">
        <v>2241</v>
      </c>
      <c r="F1465" s="14">
        <v>0</v>
      </c>
      <c r="G1465" s="14">
        <v>0</v>
      </c>
      <c r="H1465" s="14">
        <v>0</v>
      </c>
      <c r="I1465" s="14">
        <v>6883358.1049414799</v>
      </c>
      <c r="J1465" s="14">
        <v>0</v>
      </c>
      <c r="K1465" s="14">
        <v>642250530.99183297</v>
      </c>
      <c r="L1465" s="14">
        <v>0</v>
      </c>
      <c r="M1465" s="14">
        <v>1080895.7249388499</v>
      </c>
      <c r="N1465" s="14">
        <v>0</v>
      </c>
      <c r="O1465" s="14">
        <v>0</v>
      </c>
      <c r="P1465" s="14">
        <v>1752239.40894337</v>
      </c>
      <c r="Q1465" s="14">
        <v>0</v>
      </c>
      <c r="R1465" s="14">
        <v>0</v>
      </c>
      <c r="S1465" s="14">
        <v>3463282.7635816699</v>
      </c>
      <c r="T1465" s="14">
        <v>0</v>
      </c>
      <c r="U1465" s="14">
        <v>0</v>
      </c>
      <c r="V1465" s="14">
        <v>450910.84239178902</v>
      </c>
      <c r="W1465" s="14">
        <v>0</v>
      </c>
      <c r="X1465" s="14">
        <v>0</v>
      </c>
      <c r="Y1465" s="14">
        <v>0</v>
      </c>
      <c r="Z1465" s="14">
        <v>9004215.9205636494</v>
      </c>
      <c r="AA1465" s="14">
        <v>0</v>
      </c>
      <c r="AB1465" s="14">
        <v>0</v>
      </c>
      <c r="AC1465" s="14">
        <v>0</v>
      </c>
      <c r="AD1465" s="14">
        <v>0</v>
      </c>
      <c r="AE1465" s="14">
        <v>1258294.01451072</v>
      </c>
      <c r="AF1465" s="14">
        <v>0</v>
      </c>
      <c r="AG1465" s="14">
        <v>0</v>
      </c>
      <c r="AH1465" s="14">
        <v>0</v>
      </c>
      <c r="AI1465" s="14">
        <v>15506569.7039659</v>
      </c>
      <c r="AJ1465" s="14">
        <v>0</v>
      </c>
      <c r="AK1465" s="14">
        <v>0</v>
      </c>
      <c r="AL1465" s="14">
        <v>0</v>
      </c>
      <c r="AM1465" s="14">
        <v>229770.16747036201</v>
      </c>
      <c r="AN1465" s="14">
        <v>0</v>
      </c>
      <c r="AO1465" s="14">
        <v>0</v>
      </c>
      <c r="AP1465" s="14">
        <v>0</v>
      </c>
      <c r="AQ1465" s="14">
        <v>0</v>
      </c>
      <c r="AR1465" s="14">
        <v>0</v>
      </c>
      <c r="AS1465" s="14">
        <v>279349.64685951901</v>
      </c>
      <c r="AT1465" s="14">
        <v>0</v>
      </c>
      <c r="AU1465" s="14">
        <v>405207873.24000001</v>
      </c>
      <c r="AV1465" s="14">
        <v>0</v>
      </c>
      <c r="AW1465" s="14">
        <f>SUM(F1465:AV1465)</f>
        <v>1087367290.5300004</v>
      </c>
    </row>
    <row r="1466" spans="1:49" x14ac:dyDescent="0.2">
      <c r="A1466" s="2" t="s">
        <v>115</v>
      </c>
      <c r="B1466" s="2" t="s">
        <v>8</v>
      </c>
      <c r="C1466" s="3" t="s">
        <v>116</v>
      </c>
      <c r="D1466" s="3" t="s">
        <v>12</v>
      </c>
      <c r="E1466" s="3" t="s">
        <v>13</v>
      </c>
      <c r="F1466" s="14">
        <v>0</v>
      </c>
      <c r="G1466" s="14">
        <v>0</v>
      </c>
      <c r="H1466" s="14">
        <v>0</v>
      </c>
      <c r="I1466" s="14">
        <v>96006.7964608373</v>
      </c>
      <c r="J1466" s="14">
        <v>0</v>
      </c>
      <c r="K1466" s="14">
        <v>836850.37224125897</v>
      </c>
      <c r="L1466" s="14">
        <v>0</v>
      </c>
      <c r="M1466" s="14">
        <v>1770.1759391313601</v>
      </c>
      <c r="N1466" s="14">
        <v>0</v>
      </c>
      <c r="O1466" s="14">
        <v>0</v>
      </c>
      <c r="P1466" s="14">
        <v>2869.6335702424599</v>
      </c>
      <c r="Q1466" s="14">
        <v>0</v>
      </c>
      <c r="R1466" s="14">
        <v>0</v>
      </c>
      <c r="S1466" s="14">
        <v>5671.8026795940305</v>
      </c>
      <c r="T1466" s="14">
        <v>0</v>
      </c>
      <c r="U1466" s="14">
        <v>0</v>
      </c>
      <c r="V1466" s="14">
        <v>738.45442648613698</v>
      </c>
      <c r="W1466" s="14">
        <v>0</v>
      </c>
      <c r="X1466" s="14">
        <v>0</v>
      </c>
      <c r="Y1466" s="14">
        <v>0</v>
      </c>
      <c r="Z1466" s="14">
        <v>14746.158932533101</v>
      </c>
      <c r="AA1466" s="14">
        <v>0</v>
      </c>
      <c r="AB1466" s="14">
        <v>0</v>
      </c>
      <c r="AC1466" s="14">
        <v>0</v>
      </c>
      <c r="AD1466" s="14">
        <v>0</v>
      </c>
      <c r="AE1466" s="14">
        <v>2060.7009816427999</v>
      </c>
      <c r="AF1466" s="14">
        <v>0</v>
      </c>
      <c r="AG1466" s="14">
        <v>0</v>
      </c>
      <c r="AH1466" s="14">
        <v>0</v>
      </c>
      <c r="AI1466" s="14">
        <v>25395.0340008608</v>
      </c>
      <c r="AJ1466" s="14">
        <v>0</v>
      </c>
      <c r="AK1466" s="14">
        <v>0</v>
      </c>
      <c r="AL1466" s="14">
        <v>0</v>
      </c>
      <c r="AM1466" s="14">
        <v>376.29243251781901</v>
      </c>
      <c r="AN1466" s="14">
        <v>0</v>
      </c>
      <c r="AO1466" s="14">
        <v>0</v>
      </c>
      <c r="AP1466" s="14">
        <v>0</v>
      </c>
      <c r="AQ1466" s="14">
        <v>0</v>
      </c>
      <c r="AR1466" s="14">
        <v>0</v>
      </c>
      <c r="AS1466" s="14">
        <v>457.48833489493097</v>
      </c>
      <c r="AT1466" s="14">
        <v>0</v>
      </c>
      <c r="AU1466" s="14">
        <v>668574.39</v>
      </c>
      <c r="AV1466" s="14">
        <v>0</v>
      </c>
      <c r="AW1466" s="14">
        <f>SUM(F1466:AV1466)</f>
        <v>1655517.2999999998</v>
      </c>
    </row>
    <row r="1467" spans="1:49" x14ac:dyDescent="0.2">
      <c r="A1467" s="2" t="s">
        <v>115</v>
      </c>
      <c r="B1467" s="2" t="s">
        <v>8</v>
      </c>
      <c r="C1467" s="3" t="s">
        <v>116</v>
      </c>
      <c r="D1467" s="3" t="s">
        <v>16</v>
      </c>
      <c r="E1467" s="3" t="s">
        <v>2245</v>
      </c>
      <c r="F1467" s="14">
        <v>0</v>
      </c>
      <c r="G1467" s="14">
        <v>0</v>
      </c>
      <c r="H1467" s="14">
        <v>0</v>
      </c>
      <c r="I1467" s="14">
        <v>618008.30711024802</v>
      </c>
      <c r="J1467" s="14">
        <v>0</v>
      </c>
      <c r="K1467" s="14">
        <v>5386915.3114005597</v>
      </c>
      <c r="L1467" s="14">
        <v>0</v>
      </c>
      <c r="M1467" s="14">
        <v>11394.854070317</v>
      </c>
      <c r="N1467" s="14">
        <v>0</v>
      </c>
      <c r="O1467" s="14">
        <v>0</v>
      </c>
      <c r="P1467" s="14">
        <v>18472.206657741201</v>
      </c>
      <c r="Q1467" s="14">
        <v>0</v>
      </c>
      <c r="R1467" s="14">
        <v>0</v>
      </c>
      <c r="S1467" s="14">
        <v>36510.1357559526</v>
      </c>
      <c r="T1467" s="14">
        <v>0</v>
      </c>
      <c r="U1467" s="14">
        <v>0</v>
      </c>
      <c r="V1467" s="14">
        <v>4753.5277377672701</v>
      </c>
      <c r="W1467" s="14">
        <v>0</v>
      </c>
      <c r="X1467" s="14">
        <v>0</v>
      </c>
      <c r="Y1467" s="14">
        <v>0</v>
      </c>
      <c r="Z1467" s="14">
        <v>94922.953938900304</v>
      </c>
      <c r="AA1467" s="14">
        <v>0</v>
      </c>
      <c r="AB1467" s="14">
        <v>0</v>
      </c>
      <c r="AC1467" s="14">
        <v>0</v>
      </c>
      <c r="AD1467" s="14">
        <v>0</v>
      </c>
      <c r="AE1467" s="14">
        <v>13265.001771462999</v>
      </c>
      <c r="AF1467" s="14">
        <v>0</v>
      </c>
      <c r="AG1467" s="14">
        <v>0</v>
      </c>
      <c r="AH1467" s="14">
        <v>0</v>
      </c>
      <c r="AI1467" s="14">
        <v>163471.15569345301</v>
      </c>
      <c r="AJ1467" s="14">
        <v>0</v>
      </c>
      <c r="AK1467" s="14">
        <v>0</v>
      </c>
      <c r="AL1467" s="14">
        <v>0</v>
      </c>
      <c r="AM1467" s="14">
        <v>2422.2436095302501</v>
      </c>
      <c r="AN1467" s="14">
        <v>0</v>
      </c>
      <c r="AO1467" s="14">
        <v>0</v>
      </c>
      <c r="AP1467" s="14">
        <v>0</v>
      </c>
      <c r="AQ1467" s="14">
        <v>0</v>
      </c>
      <c r="AR1467" s="14">
        <v>0</v>
      </c>
      <c r="AS1467" s="14">
        <v>2944.9122540656099</v>
      </c>
      <c r="AT1467" s="14">
        <v>0</v>
      </c>
      <c r="AU1467" s="14">
        <v>4303700.76</v>
      </c>
      <c r="AV1467" s="14">
        <v>0</v>
      </c>
      <c r="AW1467" s="14">
        <f>SUM(F1467:AV1467)</f>
        <v>10656781.369999997</v>
      </c>
    </row>
    <row r="1468" spans="1:49" x14ac:dyDescent="0.2">
      <c r="A1468" s="2" t="s">
        <v>115</v>
      </c>
      <c r="B1468" s="2" t="s">
        <v>8</v>
      </c>
      <c r="C1468" s="3" t="s">
        <v>116</v>
      </c>
      <c r="D1468" s="3" t="s">
        <v>25</v>
      </c>
      <c r="E1468" s="3" t="s">
        <v>26</v>
      </c>
      <c r="F1468" s="14">
        <v>0</v>
      </c>
      <c r="G1468" s="14">
        <v>0</v>
      </c>
      <c r="H1468" s="14">
        <v>0</v>
      </c>
      <c r="I1468" s="14">
        <v>462510.16616101097</v>
      </c>
      <c r="J1468" s="14">
        <v>0</v>
      </c>
      <c r="K1468" s="14">
        <v>4031504.2162155001</v>
      </c>
      <c r="L1468" s="14">
        <v>0</v>
      </c>
      <c r="M1468" s="14">
        <v>8527.7750942959301</v>
      </c>
      <c r="N1468" s="14">
        <v>0</v>
      </c>
      <c r="O1468" s="14">
        <v>0</v>
      </c>
      <c r="P1468" s="14">
        <v>13824.3827345646</v>
      </c>
      <c r="Q1468" s="14">
        <v>0</v>
      </c>
      <c r="R1468" s="14">
        <v>0</v>
      </c>
      <c r="S1468" s="14">
        <v>27323.757238807299</v>
      </c>
      <c r="T1468" s="14">
        <v>0</v>
      </c>
      <c r="U1468" s="14">
        <v>0</v>
      </c>
      <c r="V1468" s="14">
        <v>3557.4843874283201</v>
      </c>
      <c r="W1468" s="14">
        <v>0</v>
      </c>
      <c r="X1468" s="14">
        <v>0</v>
      </c>
      <c r="Y1468" s="14">
        <v>0</v>
      </c>
      <c r="Z1468" s="14">
        <v>71039.225029288806</v>
      </c>
      <c r="AA1468" s="14">
        <v>0</v>
      </c>
      <c r="AB1468" s="14">
        <v>0</v>
      </c>
      <c r="AC1468" s="14">
        <v>0</v>
      </c>
      <c r="AD1468" s="14">
        <v>0</v>
      </c>
      <c r="AE1468" s="14">
        <v>9927.3716920296702</v>
      </c>
      <c r="AF1468" s="14">
        <v>0</v>
      </c>
      <c r="AG1468" s="14">
        <v>0</v>
      </c>
      <c r="AH1468" s="14">
        <v>0</v>
      </c>
      <c r="AI1468" s="14">
        <v>122339.894969767</v>
      </c>
      <c r="AJ1468" s="14">
        <v>0</v>
      </c>
      <c r="AK1468" s="14">
        <v>0</v>
      </c>
      <c r="AL1468" s="14">
        <v>0</v>
      </c>
      <c r="AM1468" s="14">
        <v>1812.7786980158301</v>
      </c>
      <c r="AN1468" s="14">
        <v>0</v>
      </c>
      <c r="AO1468" s="14">
        <v>0</v>
      </c>
      <c r="AP1468" s="14">
        <v>0</v>
      </c>
      <c r="AQ1468" s="14">
        <v>0</v>
      </c>
      <c r="AR1468" s="14">
        <v>0</v>
      </c>
      <c r="AS1468" s="14">
        <v>2203.9377792934802</v>
      </c>
      <c r="AT1468" s="14">
        <v>0</v>
      </c>
      <c r="AU1468" s="14">
        <v>3220839.15</v>
      </c>
      <c r="AV1468" s="14">
        <v>0</v>
      </c>
      <c r="AW1468" s="14">
        <f>SUM(F1468:AV1468)</f>
        <v>7975410.1400000025</v>
      </c>
    </row>
    <row r="1469" spans="1:49" x14ac:dyDescent="0.2">
      <c r="A1469" s="2" t="s">
        <v>117</v>
      </c>
      <c r="B1469" s="2" t="s">
        <v>8</v>
      </c>
      <c r="C1469" s="3" t="s">
        <v>118</v>
      </c>
      <c r="D1469" s="3" t="s">
        <v>25</v>
      </c>
      <c r="E1469" s="3" t="s">
        <v>26</v>
      </c>
      <c r="F1469" s="14">
        <v>0</v>
      </c>
      <c r="G1469" s="14">
        <v>0</v>
      </c>
      <c r="H1469" s="14">
        <v>0</v>
      </c>
      <c r="I1469" s="14">
        <v>52694.615378514602</v>
      </c>
      <c r="J1469" s="14">
        <v>0</v>
      </c>
      <c r="K1469" s="14">
        <v>6070415.3779739803</v>
      </c>
      <c r="L1469" s="14">
        <v>0</v>
      </c>
      <c r="M1469" s="14">
        <v>8979.8606335425502</v>
      </c>
      <c r="N1469" s="14">
        <v>0</v>
      </c>
      <c r="O1469" s="14">
        <v>0</v>
      </c>
      <c r="P1469" s="14">
        <v>14557.2598933759</v>
      </c>
      <c r="Q1469" s="14">
        <v>0</v>
      </c>
      <c r="R1469" s="14">
        <v>0</v>
      </c>
      <c r="S1469" s="14">
        <v>28772.261603114999</v>
      </c>
      <c r="T1469" s="14">
        <v>0</v>
      </c>
      <c r="U1469" s="14">
        <v>0</v>
      </c>
      <c r="V1469" s="14">
        <v>3746.0691005732001</v>
      </c>
      <c r="W1469" s="14">
        <v>0</v>
      </c>
      <c r="X1469" s="14">
        <v>0</v>
      </c>
      <c r="Y1469" s="14">
        <v>0</v>
      </c>
      <c r="Z1469" s="14">
        <v>74805.216134715505</v>
      </c>
      <c r="AA1469" s="14">
        <v>0</v>
      </c>
      <c r="AB1469" s="14">
        <v>0</v>
      </c>
      <c r="AC1469" s="14">
        <v>0</v>
      </c>
      <c r="AD1469" s="14">
        <v>0</v>
      </c>
      <c r="AE1469" s="14">
        <v>10453.6494702816</v>
      </c>
      <c r="AF1469" s="14">
        <v>0</v>
      </c>
      <c r="AG1469" s="14">
        <v>0</v>
      </c>
      <c r="AH1469" s="14">
        <v>0</v>
      </c>
      <c r="AI1469" s="14">
        <v>128825.46854608299</v>
      </c>
      <c r="AJ1469" s="14">
        <v>0</v>
      </c>
      <c r="AK1469" s="14">
        <v>0</v>
      </c>
      <c r="AL1469" s="14">
        <v>0</v>
      </c>
      <c r="AM1469" s="14">
        <v>1908.8850784835099</v>
      </c>
      <c r="AN1469" s="14">
        <v>0</v>
      </c>
      <c r="AO1469" s="14">
        <v>0</v>
      </c>
      <c r="AP1469" s="14">
        <v>0</v>
      </c>
      <c r="AQ1469" s="14">
        <v>0</v>
      </c>
      <c r="AR1469" s="14">
        <v>0</v>
      </c>
      <c r="AS1469" s="14">
        <v>2320.7761873349</v>
      </c>
      <c r="AT1469" s="14">
        <v>0</v>
      </c>
      <c r="AU1469" s="14">
        <v>3323859.92</v>
      </c>
      <c r="AV1469" s="14">
        <v>0</v>
      </c>
      <c r="AW1469" s="14">
        <f>SUM(F1469:AV1469)</f>
        <v>9721339.3600000013</v>
      </c>
    </row>
    <row r="1470" spans="1:49" x14ac:dyDescent="0.2">
      <c r="A1470" s="2" t="s">
        <v>119</v>
      </c>
      <c r="B1470" s="2" t="s">
        <v>8</v>
      </c>
      <c r="C1470" s="3" t="s">
        <v>120</v>
      </c>
      <c r="D1470" s="3" t="s">
        <v>22</v>
      </c>
      <c r="E1470" s="3" t="s">
        <v>23</v>
      </c>
      <c r="F1470" s="14">
        <v>0</v>
      </c>
      <c r="G1470" s="14">
        <v>0</v>
      </c>
      <c r="H1470" s="14">
        <v>0</v>
      </c>
      <c r="I1470" s="14">
        <v>2508516.5008401298</v>
      </c>
      <c r="J1470" s="14">
        <v>0</v>
      </c>
      <c r="K1470" s="14">
        <v>91141291.622290403</v>
      </c>
      <c r="L1470" s="14">
        <v>0</v>
      </c>
      <c r="M1470" s="14">
        <v>276020.76682882302</v>
      </c>
      <c r="N1470" s="14">
        <v>0</v>
      </c>
      <c r="O1470" s="14">
        <v>6089175.3700872101</v>
      </c>
      <c r="P1470" s="14">
        <v>447457.09000448103</v>
      </c>
      <c r="Q1470" s="14">
        <v>0</v>
      </c>
      <c r="R1470" s="14">
        <v>0</v>
      </c>
      <c r="S1470" s="14">
        <v>884394.23052988097</v>
      </c>
      <c r="T1470" s="14">
        <v>0</v>
      </c>
      <c r="U1470" s="14">
        <v>0</v>
      </c>
      <c r="V1470" s="14">
        <v>115145.84681908</v>
      </c>
      <c r="W1470" s="14">
        <v>0</v>
      </c>
      <c r="X1470" s="14">
        <v>0</v>
      </c>
      <c r="Y1470" s="14">
        <v>0</v>
      </c>
      <c r="Z1470" s="14">
        <v>2299343.5610348801</v>
      </c>
      <c r="AA1470" s="14">
        <v>0</v>
      </c>
      <c r="AB1470" s="14">
        <v>0</v>
      </c>
      <c r="AC1470" s="14">
        <v>0</v>
      </c>
      <c r="AD1470" s="14">
        <v>0</v>
      </c>
      <c r="AE1470" s="14">
        <v>321321.79482142802</v>
      </c>
      <c r="AF1470" s="14">
        <v>0</v>
      </c>
      <c r="AG1470" s="14">
        <v>0</v>
      </c>
      <c r="AH1470" s="14">
        <v>0</v>
      </c>
      <c r="AI1470" s="14">
        <v>3959804.1669943901</v>
      </c>
      <c r="AJ1470" s="14">
        <v>0</v>
      </c>
      <c r="AK1470" s="14">
        <v>0</v>
      </c>
      <c r="AL1470" s="14">
        <v>0</v>
      </c>
      <c r="AM1470" s="14">
        <v>58674.865406594297</v>
      </c>
      <c r="AN1470" s="14">
        <v>371583.756904357</v>
      </c>
      <c r="AO1470" s="14">
        <v>0</v>
      </c>
      <c r="AP1470" s="14">
        <v>0</v>
      </c>
      <c r="AQ1470" s="14">
        <v>0</v>
      </c>
      <c r="AR1470" s="14">
        <v>0</v>
      </c>
      <c r="AS1470" s="14">
        <v>71335.547438334703</v>
      </c>
      <c r="AT1470" s="14">
        <v>0</v>
      </c>
      <c r="AU1470" s="14">
        <v>102330411.33</v>
      </c>
      <c r="AV1470" s="14">
        <v>38733597.979999997</v>
      </c>
      <c r="AW1470" s="14">
        <f>SUM(F1470:AV1470)</f>
        <v>249608074.42999995</v>
      </c>
    </row>
    <row r="1471" spans="1:49" x14ac:dyDescent="0.2">
      <c r="A1471" s="2" t="s">
        <v>121</v>
      </c>
      <c r="B1471" s="2" t="s">
        <v>8</v>
      </c>
      <c r="C1471" s="3" t="s">
        <v>122</v>
      </c>
      <c r="D1471" s="3" t="s">
        <v>12</v>
      </c>
      <c r="E1471" s="3" t="s">
        <v>13</v>
      </c>
      <c r="F1471" s="14">
        <v>0</v>
      </c>
      <c r="G1471" s="14">
        <v>0</v>
      </c>
      <c r="H1471" s="14">
        <v>0</v>
      </c>
      <c r="I1471" s="14">
        <v>10803.4591426763</v>
      </c>
      <c r="J1471" s="14">
        <v>0</v>
      </c>
      <c r="K1471" s="14">
        <v>801053.29937290295</v>
      </c>
      <c r="L1471" s="14">
        <v>0</v>
      </c>
      <c r="M1471" s="14">
        <v>1609.4186805995701</v>
      </c>
      <c r="N1471" s="14">
        <v>0</v>
      </c>
      <c r="O1471" s="14">
        <v>0</v>
      </c>
      <c r="P1471" s="14">
        <v>2609.0261918312399</v>
      </c>
      <c r="Q1471" s="14">
        <v>0</v>
      </c>
      <c r="R1471" s="14">
        <v>0</v>
      </c>
      <c r="S1471" s="14">
        <v>5156.7206961439997</v>
      </c>
      <c r="T1471" s="14">
        <v>0</v>
      </c>
      <c r="U1471" s="14">
        <v>0</v>
      </c>
      <c r="V1471" s="14">
        <v>671.38807465079105</v>
      </c>
      <c r="W1471" s="14">
        <v>0</v>
      </c>
      <c r="X1471" s="14">
        <v>0</v>
      </c>
      <c r="Y1471" s="14">
        <v>0</v>
      </c>
      <c r="Z1471" s="14">
        <v>13406.999722296599</v>
      </c>
      <c r="AA1471" s="14">
        <v>0</v>
      </c>
      <c r="AB1471" s="14">
        <v>0</v>
      </c>
      <c r="AC1471" s="14">
        <v>0</v>
      </c>
      <c r="AD1471" s="14">
        <v>0</v>
      </c>
      <c r="AE1471" s="14">
        <v>1873.56362355644</v>
      </c>
      <c r="AF1471" s="14">
        <v>0</v>
      </c>
      <c r="AG1471" s="14">
        <v>0</v>
      </c>
      <c r="AH1471" s="14">
        <v>0</v>
      </c>
      <c r="AI1471" s="14">
        <v>23088.796482045502</v>
      </c>
      <c r="AJ1471" s="14">
        <v>0</v>
      </c>
      <c r="AK1471" s="14">
        <v>0</v>
      </c>
      <c r="AL1471" s="14">
        <v>0</v>
      </c>
      <c r="AM1471" s="14">
        <v>342.12419203635199</v>
      </c>
      <c r="AN1471" s="14">
        <v>0</v>
      </c>
      <c r="AO1471" s="14">
        <v>0</v>
      </c>
      <c r="AP1471" s="14">
        <v>0</v>
      </c>
      <c r="AQ1471" s="14">
        <v>0</v>
      </c>
      <c r="AR1471" s="14">
        <v>0</v>
      </c>
      <c r="AS1471" s="14">
        <v>415.94382126044201</v>
      </c>
      <c r="AT1471" s="14">
        <v>0</v>
      </c>
      <c r="AU1471" s="14">
        <v>601636.86</v>
      </c>
      <c r="AV1471" s="14">
        <v>0</v>
      </c>
      <c r="AW1471" s="14">
        <f>SUM(F1471:AV1471)</f>
        <v>1462667.6</v>
      </c>
    </row>
    <row r="1472" spans="1:49" x14ac:dyDescent="0.2">
      <c r="A1472" s="2" t="s">
        <v>123</v>
      </c>
      <c r="B1472" s="2" t="s">
        <v>8</v>
      </c>
      <c r="C1472" s="3" t="s">
        <v>124</v>
      </c>
      <c r="D1472" s="3" t="s">
        <v>16</v>
      </c>
      <c r="E1472" s="3" t="s">
        <v>2245</v>
      </c>
      <c r="F1472" s="14">
        <v>0</v>
      </c>
      <c r="G1472" s="14">
        <v>0</v>
      </c>
      <c r="H1472" s="14">
        <v>0</v>
      </c>
      <c r="I1472" s="14">
        <v>1339488.30476993</v>
      </c>
      <c r="J1472" s="14">
        <v>0</v>
      </c>
      <c r="K1472" s="14">
        <v>15300568.3512299</v>
      </c>
      <c r="L1472" s="14">
        <v>0</v>
      </c>
      <c r="M1472" s="14">
        <v>22222.023314128201</v>
      </c>
      <c r="N1472" s="14">
        <v>0</v>
      </c>
      <c r="O1472" s="14">
        <v>0</v>
      </c>
      <c r="P1472" s="14">
        <v>36024.120777738201</v>
      </c>
      <c r="Q1472" s="14">
        <v>0</v>
      </c>
      <c r="R1472" s="14">
        <v>0</v>
      </c>
      <c r="S1472" s="14">
        <v>71201.269561884299</v>
      </c>
      <c r="T1472" s="14">
        <v>0</v>
      </c>
      <c r="U1472" s="14">
        <v>0</v>
      </c>
      <c r="V1472" s="14">
        <v>9270.2253254994303</v>
      </c>
      <c r="W1472" s="14">
        <v>0</v>
      </c>
      <c r="X1472" s="14">
        <v>0</v>
      </c>
      <c r="Y1472" s="14">
        <v>0</v>
      </c>
      <c r="Z1472" s="14">
        <v>185116.76797140299</v>
      </c>
      <c r="AA1472" s="14">
        <v>0</v>
      </c>
      <c r="AB1472" s="14">
        <v>0</v>
      </c>
      <c r="AC1472" s="14">
        <v>0</v>
      </c>
      <c r="AD1472" s="14">
        <v>0</v>
      </c>
      <c r="AE1472" s="14">
        <v>25869.139809026601</v>
      </c>
      <c r="AF1472" s="14">
        <v>0</v>
      </c>
      <c r="AG1472" s="14">
        <v>0</v>
      </c>
      <c r="AH1472" s="14">
        <v>0</v>
      </c>
      <c r="AI1472" s="14">
        <v>318797.998063448</v>
      </c>
      <c r="AJ1472" s="14">
        <v>0</v>
      </c>
      <c r="AK1472" s="14">
        <v>0</v>
      </c>
      <c r="AL1472" s="14">
        <v>0</v>
      </c>
      <c r="AM1472" s="14">
        <v>4723.8225290149003</v>
      </c>
      <c r="AN1472" s="14">
        <v>0</v>
      </c>
      <c r="AO1472" s="14">
        <v>0</v>
      </c>
      <c r="AP1472" s="14">
        <v>0</v>
      </c>
      <c r="AQ1472" s="14">
        <v>0</v>
      </c>
      <c r="AR1472" s="14">
        <v>90811.731905743305</v>
      </c>
      <c r="AS1472" s="14">
        <v>5743.1147422392496</v>
      </c>
      <c r="AT1472" s="14">
        <v>0</v>
      </c>
      <c r="AU1472" s="14">
        <v>8208827.0300000003</v>
      </c>
      <c r="AV1472" s="14">
        <v>0</v>
      </c>
      <c r="AW1472" s="14">
        <f>SUM(F1472:AV1472)</f>
        <v>25618663.899999958</v>
      </c>
    </row>
    <row r="1473" spans="1:49" x14ac:dyDescent="0.2">
      <c r="A1473" s="2" t="s">
        <v>125</v>
      </c>
      <c r="B1473" s="2" t="s">
        <v>8</v>
      </c>
      <c r="C1473" s="3" t="s">
        <v>126</v>
      </c>
      <c r="D1473" s="3" t="s">
        <v>21</v>
      </c>
      <c r="E1473" s="3" t="s">
        <v>2240</v>
      </c>
      <c r="F1473" s="14">
        <v>0</v>
      </c>
      <c r="G1473" s="14">
        <v>0</v>
      </c>
      <c r="H1473" s="14">
        <v>0</v>
      </c>
      <c r="I1473" s="14">
        <v>65124.290557155997</v>
      </c>
      <c r="J1473" s="14">
        <v>0</v>
      </c>
      <c r="K1473" s="14">
        <v>3827155.4941897001</v>
      </c>
      <c r="L1473" s="14">
        <v>0</v>
      </c>
      <c r="M1473" s="14">
        <v>5485.94181091477</v>
      </c>
      <c r="N1473" s="14">
        <v>0</v>
      </c>
      <c r="O1473" s="14">
        <v>0</v>
      </c>
      <c r="P1473" s="14">
        <v>8893.2481688832904</v>
      </c>
      <c r="Q1473" s="14">
        <v>0</v>
      </c>
      <c r="R1473" s="14">
        <v>0</v>
      </c>
      <c r="S1473" s="14">
        <v>17577.4189139478</v>
      </c>
      <c r="T1473" s="14">
        <v>0</v>
      </c>
      <c r="U1473" s="14">
        <v>0</v>
      </c>
      <c r="V1473" s="14">
        <v>2288.5312218375798</v>
      </c>
      <c r="W1473" s="14">
        <v>0</v>
      </c>
      <c r="X1473" s="14">
        <v>0</v>
      </c>
      <c r="Y1473" s="14">
        <v>0</v>
      </c>
      <c r="Z1473" s="14">
        <v>45699.671970525698</v>
      </c>
      <c r="AA1473" s="14">
        <v>0</v>
      </c>
      <c r="AB1473" s="14">
        <v>0</v>
      </c>
      <c r="AC1473" s="14">
        <v>0</v>
      </c>
      <c r="AD1473" s="14">
        <v>0</v>
      </c>
      <c r="AE1473" s="14">
        <v>6386.2967503159298</v>
      </c>
      <c r="AF1473" s="14">
        <v>0</v>
      </c>
      <c r="AG1473" s="14">
        <v>0</v>
      </c>
      <c r="AH1473" s="14">
        <v>0</v>
      </c>
      <c r="AI1473" s="14">
        <v>78701.473139300695</v>
      </c>
      <c r="AJ1473" s="14">
        <v>0</v>
      </c>
      <c r="AK1473" s="14">
        <v>0</v>
      </c>
      <c r="AL1473" s="14">
        <v>0</v>
      </c>
      <c r="AM1473" s="14">
        <v>1166.17095491285</v>
      </c>
      <c r="AN1473" s="14">
        <v>0</v>
      </c>
      <c r="AO1473" s="14">
        <v>0</v>
      </c>
      <c r="AP1473" s="14">
        <v>0</v>
      </c>
      <c r="AQ1473" s="14">
        <v>0</v>
      </c>
      <c r="AR1473" s="14">
        <v>0</v>
      </c>
      <c r="AS1473" s="14">
        <v>1417.8023225013301</v>
      </c>
      <c r="AT1473" s="14">
        <v>0</v>
      </c>
      <c r="AU1473" s="14">
        <v>2030984.98</v>
      </c>
      <c r="AV1473" s="14">
        <v>0</v>
      </c>
      <c r="AW1473" s="14">
        <f>SUM(F1473:AV1473)</f>
        <v>6090881.3199999966</v>
      </c>
    </row>
    <row r="1474" spans="1:49" x14ac:dyDescent="0.2">
      <c r="A1474" s="2" t="s">
        <v>125</v>
      </c>
      <c r="B1474" s="2" t="s">
        <v>8</v>
      </c>
      <c r="C1474" s="3" t="s">
        <v>126</v>
      </c>
      <c r="D1474" s="3" t="s">
        <v>25</v>
      </c>
      <c r="E1474" s="3" t="s">
        <v>26</v>
      </c>
      <c r="F1474" s="14">
        <v>0</v>
      </c>
      <c r="G1474" s="14">
        <v>0</v>
      </c>
      <c r="H1474" s="14">
        <v>0</v>
      </c>
      <c r="I1474" s="14">
        <v>215363.42373204001</v>
      </c>
      <c r="J1474" s="14">
        <v>0</v>
      </c>
      <c r="K1474" s="14">
        <v>12656250.1231426</v>
      </c>
      <c r="L1474" s="14">
        <v>0</v>
      </c>
      <c r="M1474" s="14">
        <v>18141.7901167989</v>
      </c>
      <c r="N1474" s="14">
        <v>0</v>
      </c>
      <c r="O1474" s="14">
        <v>0</v>
      </c>
      <c r="P1474" s="14">
        <v>29409.6159415121</v>
      </c>
      <c r="Q1474" s="14">
        <v>0</v>
      </c>
      <c r="R1474" s="14">
        <v>0</v>
      </c>
      <c r="S1474" s="14">
        <v>58127.821206094399</v>
      </c>
      <c r="T1474" s="14">
        <v>0</v>
      </c>
      <c r="U1474" s="14">
        <v>0</v>
      </c>
      <c r="V1474" s="14">
        <v>7568.0812034343398</v>
      </c>
      <c r="W1474" s="14">
        <v>0</v>
      </c>
      <c r="X1474" s="14">
        <v>0</v>
      </c>
      <c r="Y1474" s="14">
        <v>0</v>
      </c>
      <c r="Z1474" s="14">
        <v>151126.98710116101</v>
      </c>
      <c r="AA1474" s="14">
        <v>0</v>
      </c>
      <c r="AB1474" s="14">
        <v>0</v>
      </c>
      <c r="AC1474" s="14">
        <v>0</v>
      </c>
      <c r="AD1474" s="14">
        <v>0</v>
      </c>
      <c r="AE1474" s="14">
        <v>21119.227884866501</v>
      </c>
      <c r="AF1474" s="14">
        <v>0</v>
      </c>
      <c r="AG1474" s="14">
        <v>0</v>
      </c>
      <c r="AH1474" s="14">
        <v>0</v>
      </c>
      <c r="AI1474" s="14">
        <v>260262.62340868701</v>
      </c>
      <c r="AJ1474" s="14">
        <v>0</v>
      </c>
      <c r="AK1474" s="14">
        <v>0</v>
      </c>
      <c r="AL1474" s="14">
        <v>0</v>
      </c>
      <c r="AM1474" s="14">
        <v>3856.4806980349899</v>
      </c>
      <c r="AN1474" s="14">
        <v>0</v>
      </c>
      <c r="AO1474" s="14">
        <v>0</v>
      </c>
      <c r="AP1474" s="14">
        <v>0</v>
      </c>
      <c r="AQ1474" s="14">
        <v>0</v>
      </c>
      <c r="AR1474" s="14">
        <v>0</v>
      </c>
      <c r="AS1474" s="14">
        <v>4688.6155647429696</v>
      </c>
      <c r="AT1474" s="14">
        <v>0</v>
      </c>
      <c r="AU1474" s="14">
        <v>6716386.0999999996</v>
      </c>
      <c r="AV1474" s="14">
        <v>0</v>
      </c>
      <c r="AW1474" s="14">
        <f>SUM(F1474:AV1474)</f>
        <v>20142300.889999971</v>
      </c>
    </row>
    <row r="1475" spans="1:49" x14ac:dyDescent="0.2">
      <c r="A1475" s="2" t="s">
        <v>127</v>
      </c>
      <c r="B1475" s="2" t="s">
        <v>8</v>
      </c>
      <c r="C1475" s="3" t="s">
        <v>128</v>
      </c>
      <c r="D1475" s="3" t="s">
        <v>24</v>
      </c>
      <c r="E1475" s="3" t="s">
        <v>2244</v>
      </c>
      <c r="F1475" s="14">
        <v>0</v>
      </c>
      <c r="G1475" s="14">
        <v>0</v>
      </c>
      <c r="H1475" s="14">
        <v>0</v>
      </c>
      <c r="I1475" s="14">
        <v>895.89340624755698</v>
      </c>
      <c r="J1475" s="14">
        <v>0</v>
      </c>
      <c r="K1475" s="14">
        <v>66083.487063549997</v>
      </c>
      <c r="L1475" s="14">
        <v>0</v>
      </c>
      <c r="M1475" s="14">
        <v>170.66748698684299</v>
      </c>
      <c r="N1475" s="14">
        <v>0</v>
      </c>
      <c r="O1475" s="14">
        <v>3765.0231021067798</v>
      </c>
      <c r="P1475" s="14">
        <v>276.66911989293902</v>
      </c>
      <c r="Q1475" s="14">
        <v>0</v>
      </c>
      <c r="R1475" s="14">
        <v>0</v>
      </c>
      <c r="S1475" s="14">
        <v>546.83344503852197</v>
      </c>
      <c r="T1475" s="14">
        <v>0</v>
      </c>
      <c r="U1475" s="14">
        <v>0</v>
      </c>
      <c r="V1475" s="14">
        <v>71.196351897699103</v>
      </c>
      <c r="W1475" s="14">
        <v>0</v>
      </c>
      <c r="X1475" s="14">
        <v>0</v>
      </c>
      <c r="Y1475" s="14">
        <v>0</v>
      </c>
      <c r="Z1475" s="14">
        <v>1421.71657396871</v>
      </c>
      <c r="AA1475" s="14">
        <v>0</v>
      </c>
      <c r="AB1475" s="14">
        <v>0</v>
      </c>
      <c r="AC1475" s="14">
        <v>0</v>
      </c>
      <c r="AD1475" s="14">
        <v>0</v>
      </c>
      <c r="AE1475" s="14">
        <v>198.677822676174</v>
      </c>
      <c r="AF1475" s="14">
        <v>0</v>
      </c>
      <c r="AG1475" s="14">
        <v>0</v>
      </c>
      <c r="AH1475" s="14">
        <v>0</v>
      </c>
      <c r="AI1475" s="14">
        <v>2448.4027991897301</v>
      </c>
      <c r="AJ1475" s="14">
        <v>0</v>
      </c>
      <c r="AK1475" s="14">
        <v>0</v>
      </c>
      <c r="AL1475" s="14">
        <v>0</v>
      </c>
      <c r="AM1475" s="14">
        <v>36.279563045084501</v>
      </c>
      <c r="AN1475" s="14">
        <v>229.755519213284</v>
      </c>
      <c r="AO1475" s="14">
        <v>0</v>
      </c>
      <c r="AP1475" s="14">
        <v>0</v>
      </c>
      <c r="AQ1475" s="14">
        <v>0</v>
      </c>
      <c r="AR1475" s="14">
        <v>0</v>
      </c>
      <c r="AS1475" s="14">
        <v>44.107746186722402</v>
      </c>
      <c r="AT1475" s="14">
        <v>0</v>
      </c>
      <c r="AU1475" s="14">
        <v>62980.27</v>
      </c>
      <c r="AV1475" s="14">
        <v>14725.02</v>
      </c>
      <c r="AW1475" s="14">
        <f>SUM(F1475:AV1475)</f>
        <v>153894</v>
      </c>
    </row>
    <row r="1476" spans="1:49" x14ac:dyDescent="0.2">
      <c r="A1476" s="2" t="s">
        <v>133</v>
      </c>
      <c r="B1476" s="2" t="s">
        <v>8</v>
      </c>
      <c r="C1476" s="3" t="s">
        <v>134</v>
      </c>
      <c r="D1476" s="3" t="s">
        <v>21</v>
      </c>
      <c r="E1476" s="3" t="s">
        <v>2240</v>
      </c>
      <c r="F1476" s="14">
        <v>0</v>
      </c>
      <c r="G1476" s="14">
        <v>0</v>
      </c>
      <c r="H1476" s="14">
        <v>0</v>
      </c>
      <c r="I1476" s="14">
        <v>11246.783236106599</v>
      </c>
      <c r="J1476" s="14">
        <v>0</v>
      </c>
      <c r="K1476" s="14">
        <v>1319700.9151203299</v>
      </c>
      <c r="L1476" s="14">
        <v>0</v>
      </c>
      <c r="M1476" s="14">
        <v>2101.19813356328</v>
      </c>
      <c r="N1476" s="14">
        <v>0</v>
      </c>
      <c r="O1476" s="14">
        <v>0</v>
      </c>
      <c r="P1476" s="14">
        <v>3406.2543880958301</v>
      </c>
      <c r="Q1476" s="14">
        <v>0</v>
      </c>
      <c r="R1476" s="14">
        <v>0</v>
      </c>
      <c r="S1476" s="14">
        <v>6732.4203207834898</v>
      </c>
      <c r="T1476" s="14">
        <v>0</v>
      </c>
      <c r="U1476" s="14">
        <v>0</v>
      </c>
      <c r="V1476" s="14">
        <v>876.54409920054195</v>
      </c>
      <c r="W1476" s="14">
        <v>0</v>
      </c>
      <c r="X1476" s="14">
        <v>0</v>
      </c>
      <c r="Y1476" s="14">
        <v>0</v>
      </c>
      <c r="Z1476" s="14">
        <v>17503.674958814201</v>
      </c>
      <c r="AA1476" s="14">
        <v>0</v>
      </c>
      <c r="AB1476" s="14">
        <v>0</v>
      </c>
      <c r="AC1476" s="14">
        <v>0</v>
      </c>
      <c r="AD1476" s="14">
        <v>0</v>
      </c>
      <c r="AE1476" s="14">
        <v>2446.0497423546299</v>
      </c>
      <c r="AF1476" s="14">
        <v>0</v>
      </c>
      <c r="AG1476" s="14">
        <v>0</v>
      </c>
      <c r="AH1476" s="14">
        <v>0</v>
      </c>
      <c r="AI1476" s="14">
        <v>30143.8754334808</v>
      </c>
      <c r="AJ1476" s="14">
        <v>0</v>
      </c>
      <c r="AK1476" s="14">
        <v>0</v>
      </c>
      <c r="AL1476" s="14">
        <v>0</v>
      </c>
      <c r="AM1476" s="14">
        <v>446.66224000523198</v>
      </c>
      <c r="AN1476" s="14">
        <v>0</v>
      </c>
      <c r="AO1476" s="14">
        <v>0</v>
      </c>
      <c r="AP1476" s="14">
        <v>0</v>
      </c>
      <c r="AQ1476" s="14">
        <v>0</v>
      </c>
      <c r="AR1476" s="14">
        <v>0</v>
      </c>
      <c r="AS1476" s="14">
        <v>543.04232726769203</v>
      </c>
      <c r="AT1476" s="14">
        <v>0</v>
      </c>
      <c r="AU1476" s="14">
        <v>795146.31</v>
      </c>
      <c r="AV1476" s="14">
        <v>0</v>
      </c>
      <c r="AW1476" s="14">
        <f>SUM(F1476:AV1476)</f>
        <v>2190293.7300000023</v>
      </c>
    </row>
    <row r="1477" spans="1:49" x14ac:dyDescent="0.2">
      <c r="A1477" s="2" t="s">
        <v>73</v>
      </c>
      <c r="B1477" s="2" t="s">
        <v>8</v>
      </c>
      <c r="C1477" s="3" t="s">
        <v>74</v>
      </c>
      <c r="D1477" s="3" t="s">
        <v>21</v>
      </c>
      <c r="E1477" s="3" t="s">
        <v>2240</v>
      </c>
      <c r="F1477" s="14">
        <v>0</v>
      </c>
      <c r="G1477" s="14">
        <v>0</v>
      </c>
      <c r="H1477" s="14">
        <v>0</v>
      </c>
      <c r="I1477" s="14">
        <v>123220.714971721</v>
      </c>
      <c r="J1477" s="14">
        <v>0</v>
      </c>
      <c r="K1477" s="14">
        <v>4955981.9667310799</v>
      </c>
      <c r="L1477" s="14">
        <v>0</v>
      </c>
      <c r="M1477" s="14">
        <v>13097.857126830701</v>
      </c>
      <c r="N1477" s="14">
        <v>0</v>
      </c>
      <c r="O1477" s="14">
        <v>288946.32842095301</v>
      </c>
      <c r="P1477" s="14">
        <v>21232.940831403499</v>
      </c>
      <c r="Q1477" s="14">
        <v>0</v>
      </c>
      <c r="R1477" s="14">
        <v>0</v>
      </c>
      <c r="S1477" s="14">
        <v>41966.680491948202</v>
      </c>
      <c r="T1477" s="14">
        <v>0</v>
      </c>
      <c r="U1477" s="14">
        <v>0</v>
      </c>
      <c r="V1477" s="14">
        <v>5463.94975854925</v>
      </c>
      <c r="W1477" s="14">
        <v>0</v>
      </c>
      <c r="X1477" s="14">
        <v>0</v>
      </c>
      <c r="Y1477" s="14">
        <v>0</v>
      </c>
      <c r="Z1477" s="14">
        <v>109109.500679184</v>
      </c>
      <c r="AA1477" s="14">
        <v>0</v>
      </c>
      <c r="AB1477" s="14">
        <v>0</v>
      </c>
      <c r="AC1477" s="14">
        <v>0</v>
      </c>
      <c r="AD1477" s="14">
        <v>0</v>
      </c>
      <c r="AE1477" s="14">
        <v>15247.5084791353</v>
      </c>
      <c r="AF1477" s="14">
        <v>0</v>
      </c>
      <c r="AG1477" s="14">
        <v>0</v>
      </c>
      <c r="AH1477" s="14">
        <v>0</v>
      </c>
      <c r="AI1477" s="14">
        <v>187902.43038055801</v>
      </c>
      <c r="AJ1477" s="14">
        <v>0</v>
      </c>
      <c r="AK1477" s="14">
        <v>0</v>
      </c>
      <c r="AL1477" s="14">
        <v>0</v>
      </c>
      <c r="AM1477" s="14">
        <v>2784.2632489038101</v>
      </c>
      <c r="AN1477" s="14">
        <v>17632.564523439902</v>
      </c>
      <c r="AO1477" s="14">
        <v>0</v>
      </c>
      <c r="AP1477" s="14">
        <v>0</v>
      </c>
      <c r="AQ1477" s="14">
        <v>0</v>
      </c>
      <c r="AR1477" s="14">
        <v>0</v>
      </c>
      <c r="AS1477" s="14">
        <v>3385.0443562956302</v>
      </c>
      <c r="AT1477" s="14">
        <v>0</v>
      </c>
      <c r="AU1477" s="14">
        <v>4840862.6399999997</v>
      </c>
      <c r="AV1477" s="14">
        <v>1996090.3</v>
      </c>
      <c r="AW1477" s="14">
        <f>SUM(F1477:AV1477)</f>
        <v>12622924.690000001</v>
      </c>
    </row>
    <row r="1478" spans="1:49" x14ac:dyDescent="0.2">
      <c r="A1478" s="2" t="s">
        <v>702</v>
      </c>
      <c r="B1478" s="2" t="s">
        <v>84</v>
      </c>
      <c r="C1478" s="3" t="s">
        <v>703</v>
      </c>
      <c r="D1478" s="3" t="s">
        <v>24</v>
      </c>
      <c r="E1478" s="3" t="s">
        <v>2244</v>
      </c>
      <c r="F1478" s="14">
        <v>0</v>
      </c>
      <c r="G1478" s="14">
        <v>0</v>
      </c>
      <c r="H1478" s="14">
        <v>0</v>
      </c>
      <c r="I1478" s="14">
        <v>2779.1467467286502</v>
      </c>
      <c r="J1478" s="14">
        <v>0</v>
      </c>
      <c r="K1478" s="14">
        <v>58543.067259755102</v>
      </c>
      <c r="L1478" s="14">
        <v>0</v>
      </c>
      <c r="M1478" s="14">
        <v>250.40778638346799</v>
      </c>
      <c r="N1478" s="14">
        <v>0</v>
      </c>
      <c r="O1478" s="14">
        <v>2193.3502905170899</v>
      </c>
      <c r="P1478" s="14">
        <v>42.827954495693803</v>
      </c>
      <c r="Q1478" s="14">
        <v>578.53558829833503</v>
      </c>
      <c r="R1478" s="14">
        <v>0</v>
      </c>
      <c r="S1478" s="14">
        <v>119.024898230142</v>
      </c>
      <c r="T1478" s="14">
        <v>0</v>
      </c>
      <c r="U1478" s="14">
        <v>0</v>
      </c>
      <c r="V1478" s="14">
        <v>0</v>
      </c>
      <c r="W1478" s="14">
        <v>0</v>
      </c>
      <c r="X1478" s="14">
        <v>0</v>
      </c>
      <c r="Y1478" s="14">
        <v>0</v>
      </c>
      <c r="Z1478" s="14">
        <v>989.56857799842999</v>
      </c>
      <c r="AA1478" s="14">
        <v>0</v>
      </c>
      <c r="AB1478" s="14">
        <v>0</v>
      </c>
      <c r="AC1478" s="14">
        <v>0</v>
      </c>
      <c r="AD1478" s="14">
        <v>0</v>
      </c>
      <c r="AE1478" s="14">
        <v>229.34111404374499</v>
      </c>
      <c r="AF1478" s="14">
        <v>0</v>
      </c>
      <c r="AG1478" s="14">
        <v>0</v>
      </c>
      <c r="AH1478" s="14">
        <v>0</v>
      </c>
      <c r="AI1478" s="14">
        <v>1758.4486565013599</v>
      </c>
      <c r="AJ1478" s="14">
        <v>0</v>
      </c>
      <c r="AK1478" s="14">
        <v>0</v>
      </c>
      <c r="AL1478" s="14">
        <v>0</v>
      </c>
      <c r="AM1478" s="14">
        <v>22.549391065266001</v>
      </c>
      <c r="AN1478" s="14">
        <v>172.196979582403</v>
      </c>
      <c r="AO1478" s="14">
        <v>0</v>
      </c>
      <c r="AP1478" s="14">
        <v>0</v>
      </c>
      <c r="AQ1478" s="14">
        <v>0</v>
      </c>
      <c r="AR1478" s="14">
        <v>0</v>
      </c>
      <c r="AS1478" s="14">
        <v>187.93475640026901</v>
      </c>
      <c r="AT1478" s="14">
        <v>0</v>
      </c>
      <c r="AU1478" s="14">
        <v>46008.92</v>
      </c>
      <c r="AV1478" s="14">
        <v>9251.8799999999992</v>
      </c>
      <c r="AW1478" s="14">
        <f>SUM(F1478:AV1478)</f>
        <v>123127.19999999995</v>
      </c>
    </row>
    <row r="1479" spans="1:49" x14ac:dyDescent="0.2">
      <c r="A1479" s="2" t="s">
        <v>748</v>
      </c>
      <c r="B1479" s="2" t="s">
        <v>84</v>
      </c>
      <c r="C1479" s="3" t="s">
        <v>749</v>
      </c>
      <c r="D1479" s="3" t="s">
        <v>288</v>
      </c>
      <c r="E1479" s="3" t="s">
        <v>289</v>
      </c>
      <c r="F1479" s="14">
        <v>0</v>
      </c>
      <c r="G1479" s="14">
        <v>0</v>
      </c>
      <c r="H1479" s="14">
        <v>0</v>
      </c>
      <c r="I1479" s="14">
        <v>1971.1992326657501</v>
      </c>
      <c r="J1479" s="14">
        <v>0</v>
      </c>
      <c r="K1479" s="14">
        <v>182500.80523501299</v>
      </c>
      <c r="L1479" s="14">
        <v>0</v>
      </c>
      <c r="M1479" s="14">
        <v>750.62651571369997</v>
      </c>
      <c r="N1479" s="14">
        <v>0</v>
      </c>
      <c r="O1479" s="14">
        <v>6574.8248152160604</v>
      </c>
      <c r="P1479" s="14">
        <v>128.38206027965299</v>
      </c>
      <c r="Q1479" s="14">
        <v>1734.22874506316</v>
      </c>
      <c r="R1479" s="14">
        <v>0</v>
      </c>
      <c r="S1479" s="14">
        <v>356.79081938516799</v>
      </c>
      <c r="T1479" s="14">
        <v>0</v>
      </c>
      <c r="U1479" s="14">
        <v>0</v>
      </c>
      <c r="V1479" s="14">
        <v>0</v>
      </c>
      <c r="W1479" s="14">
        <v>0</v>
      </c>
      <c r="X1479" s="14">
        <v>0</v>
      </c>
      <c r="Y1479" s="14">
        <v>0</v>
      </c>
      <c r="Z1479" s="14">
        <v>2966.3480657847099</v>
      </c>
      <c r="AA1479" s="14">
        <v>0</v>
      </c>
      <c r="AB1479" s="14">
        <v>0</v>
      </c>
      <c r="AC1479" s="14">
        <v>0</v>
      </c>
      <c r="AD1479" s="14">
        <v>0</v>
      </c>
      <c r="AE1479" s="14">
        <v>687.47685419926995</v>
      </c>
      <c r="AF1479" s="14">
        <v>0</v>
      </c>
      <c r="AG1479" s="14">
        <v>0</v>
      </c>
      <c r="AH1479" s="14">
        <v>0</v>
      </c>
      <c r="AI1479" s="14">
        <v>5271.1562223092897</v>
      </c>
      <c r="AJ1479" s="14">
        <v>0</v>
      </c>
      <c r="AK1479" s="14">
        <v>0</v>
      </c>
      <c r="AL1479" s="14">
        <v>0</v>
      </c>
      <c r="AM1479" s="14">
        <v>67.594550857812095</v>
      </c>
      <c r="AN1479" s="14">
        <v>516.18029802999399</v>
      </c>
      <c r="AO1479" s="14">
        <v>0</v>
      </c>
      <c r="AP1479" s="14">
        <v>0</v>
      </c>
      <c r="AQ1479" s="14">
        <v>0</v>
      </c>
      <c r="AR1479" s="14">
        <v>0</v>
      </c>
      <c r="AS1479" s="14">
        <v>563.35658548270999</v>
      </c>
      <c r="AT1479" s="14">
        <v>0</v>
      </c>
      <c r="AU1479" s="14">
        <v>140391.70000000001</v>
      </c>
      <c r="AV1479" s="14">
        <v>30730.23</v>
      </c>
      <c r="AW1479" s="14">
        <f>SUM(F1479:AV1479)</f>
        <v>375210.90000000026</v>
      </c>
    </row>
    <row r="1480" spans="1:49" x14ac:dyDescent="0.2">
      <c r="A1480" s="2" t="s">
        <v>752</v>
      </c>
      <c r="B1480" s="2" t="s">
        <v>84</v>
      </c>
      <c r="C1480" s="3" t="s">
        <v>753</v>
      </c>
      <c r="D1480" s="3" t="s">
        <v>24</v>
      </c>
      <c r="E1480" s="3" t="s">
        <v>2244</v>
      </c>
      <c r="F1480" s="14">
        <v>0</v>
      </c>
      <c r="G1480" s="14">
        <v>0</v>
      </c>
      <c r="H1480" s="14">
        <v>0</v>
      </c>
      <c r="I1480" s="14">
        <v>765.35453461147802</v>
      </c>
      <c r="J1480" s="14">
        <v>0</v>
      </c>
      <c r="K1480" s="14">
        <v>13957.5158550223</v>
      </c>
      <c r="L1480" s="14">
        <v>0</v>
      </c>
      <c r="M1480" s="14">
        <v>75.738891819914699</v>
      </c>
      <c r="N1480" s="14">
        <v>0</v>
      </c>
      <c r="O1480" s="14">
        <v>663.405817867878</v>
      </c>
      <c r="P1480" s="14">
        <v>12.953825744901501</v>
      </c>
      <c r="Q1480" s="14">
        <v>174.98523740355799</v>
      </c>
      <c r="R1480" s="14">
        <v>0</v>
      </c>
      <c r="S1480" s="14">
        <v>36.000578426527099</v>
      </c>
      <c r="T1480" s="14">
        <v>0</v>
      </c>
      <c r="U1480" s="14">
        <v>0</v>
      </c>
      <c r="V1480" s="14">
        <v>0</v>
      </c>
      <c r="W1480" s="14">
        <v>0</v>
      </c>
      <c r="X1480" s="14">
        <v>0</v>
      </c>
      <c r="Y1480" s="14">
        <v>0</v>
      </c>
      <c r="Z1480" s="14">
        <v>299.30720307030401</v>
      </c>
      <c r="AA1480" s="14">
        <v>0</v>
      </c>
      <c r="AB1480" s="14">
        <v>0</v>
      </c>
      <c r="AC1480" s="14">
        <v>0</v>
      </c>
      <c r="AD1480" s="14">
        <v>0</v>
      </c>
      <c r="AE1480" s="14">
        <v>69.367067180132395</v>
      </c>
      <c r="AF1480" s="14">
        <v>0</v>
      </c>
      <c r="AG1480" s="14">
        <v>0</v>
      </c>
      <c r="AH1480" s="14">
        <v>0</v>
      </c>
      <c r="AI1480" s="14">
        <v>531.86439805271505</v>
      </c>
      <c r="AJ1480" s="14">
        <v>0</v>
      </c>
      <c r="AK1480" s="14">
        <v>0</v>
      </c>
      <c r="AL1480" s="14">
        <v>0</v>
      </c>
      <c r="AM1480" s="14">
        <v>6.8203496525194502</v>
      </c>
      <c r="AN1480" s="14">
        <v>52.083096923513096</v>
      </c>
      <c r="AO1480" s="14">
        <v>0</v>
      </c>
      <c r="AP1480" s="14">
        <v>0</v>
      </c>
      <c r="AQ1480" s="14">
        <v>0</v>
      </c>
      <c r="AR1480" s="14">
        <v>0</v>
      </c>
      <c r="AS1480" s="14">
        <v>56.843144224231303</v>
      </c>
      <c r="AT1480" s="14">
        <v>0</v>
      </c>
      <c r="AU1480" s="14">
        <v>13891.07</v>
      </c>
      <c r="AV1480" s="14">
        <v>7880.19</v>
      </c>
      <c r="AW1480" s="14">
        <f>SUM(F1480:AV1480)</f>
        <v>38473.499999999978</v>
      </c>
    </row>
    <row r="1481" spans="1:49" x14ac:dyDescent="0.2">
      <c r="A1481" s="2" t="s">
        <v>759</v>
      </c>
      <c r="B1481" s="2" t="s">
        <v>755</v>
      </c>
      <c r="C1481" s="3" t="s">
        <v>760</v>
      </c>
      <c r="D1481" s="3" t="s">
        <v>18</v>
      </c>
      <c r="E1481" s="3" t="s">
        <v>2238</v>
      </c>
      <c r="F1481" s="14">
        <v>0</v>
      </c>
      <c r="G1481" s="14">
        <v>0</v>
      </c>
      <c r="H1481" s="14">
        <v>0</v>
      </c>
      <c r="I1481" s="14">
        <v>5833.90814709186</v>
      </c>
      <c r="J1481" s="14">
        <v>0</v>
      </c>
      <c r="K1481" s="14">
        <v>453262.41378618602</v>
      </c>
      <c r="L1481" s="14">
        <v>115483.006242969</v>
      </c>
      <c r="M1481" s="14">
        <v>172.58579927232401</v>
      </c>
      <c r="N1481" s="14">
        <v>0</v>
      </c>
      <c r="O1481" s="14">
        <v>0</v>
      </c>
      <c r="P1481" s="14">
        <v>19.908957456974701</v>
      </c>
      <c r="Q1481" s="14">
        <v>0</v>
      </c>
      <c r="R1481" s="14">
        <v>0</v>
      </c>
      <c r="S1481" s="14">
        <v>30.524863343501099</v>
      </c>
      <c r="T1481" s="14">
        <v>0</v>
      </c>
      <c r="U1481" s="14">
        <v>8257.8986143773109</v>
      </c>
      <c r="V1481" s="14">
        <v>0</v>
      </c>
      <c r="W1481" s="14">
        <v>0</v>
      </c>
      <c r="X1481" s="14">
        <v>0</v>
      </c>
      <c r="Y1481" s="14">
        <v>0</v>
      </c>
      <c r="Z1481" s="14">
        <v>6320.0862888604597</v>
      </c>
      <c r="AA1481" s="14">
        <v>0</v>
      </c>
      <c r="AB1481" s="14">
        <v>0</v>
      </c>
      <c r="AC1481" s="14">
        <v>764.15068643047596</v>
      </c>
      <c r="AD1481" s="14">
        <v>0</v>
      </c>
      <c r="AE1481" s="14">
        <v>250.90850165411601</v>
      </c>
      <c r="AF1481" s="14">
        <v>0</v>
      </c>
      <c r="AG1481" s="14">
        <v>0</v>
      </c>
      <c r="AH1481" s="14">
        <v>0</v>
      </c>
      <c r="AI1481" s="14">
        <v>15556.9496222334</v>
      </c>
      <c r="AJ1481" s="14">
        <v>0</v>
      </c>
      <c r="AK1481" s="14">
        <v>0</v>
      </c>
      <c r="AL1481" s="14">
        <v>0</v>
      </c>
      <c r="AM1481" s="14">
        <v>11.3084590284731</v>
      </c>
      <c r="AN1481" s="14">
        <v>0</v>
      </c>
      <c r="AO1481" s="14">
        <v>0</v>
      </c>
      <c r="AP1481" s="14">
        <v>0</v>
      </c>
      <c r="AQ1481" s="14">
        <v>0</v>
      </c>
      <c r="AR1481" s="14">
        <v>0</v>
      </c>
      <c r="AS1481" s="14">
        <v>2171.9400310967198</v>
      </c>
      <c r="AT1481" s="14">
        <v>0</v>
      </c>
      <c r="AU1481" s="14">
        <v>410410.08</v>
      </c>
      <c r="AV1481" s="14">
        <v>0</v>
      </c>
      <c r="AW1481" s="14">
        <f>SUM(F1481:AV1481)</f>
        <v>1018545.6700000006</v>
      </c>
    </row>
    <row r="1482" spans="1:49" x14ac:dyDescent="0.2">
      <c r="A1482" s="2" t="s">
        <v>759</v>
      </c>
      <c r="B1482" s="2" t="s">
        <v>755</v>
      </c>
      <c r="C1482" s="3" t="s">
        <v>760</v>
      </c>
      <c r="D1482" s="3" t="s">
        <v>694</v>
      </c>
      <c r="E1482" s="3" t="s">
        <v>695</v>
      </c>
      <c r="F1482" s="14">
        <v>0</v>
      </c>
      <c r="G1482" s="14">
        <v>0</v>
      </c>
      <c r="H1482" s="14">
        <v>0</v>
      </c>
      <c r="I1482" s="14">
        <v>2958381.3443270801</v>
      </c>
      <c r="J1482" s="14">
        <v>0</v>
      </c>
      <c r="K1482" s="14">
        <v>229849876.827106</v>
      </c>
      <c r="L1482" s="14">
        <v>58561561.588231698</v>
      </c>
      <c r="M1482" s="14">
        <v>87518.451780482399</v>
      </c>
      <c r="N1482" s="14">
        <v>0</v>
      </c>
      <c r="O1482" s="14">
        <v>0</v>
      </c>
      <c r="P1482" s="14">
        <v>10095.8545867877</v>
      </c>
      <c r="Q1482" s="14">
        <v>0</v>
      </c>
      <c r="R1482" s="14">
        <v>0</v>
      </c>
      <c r="S1482" s="14">
        <v>15479.1923315698</v>
      </c>
      <c r="T1482" s="14">
        <v>0</v>
      </c>
      <c r="U1482" s="14">
        <v>4187589.62056959</v>
      </c>
      <c r="V1482" s="14">
        <v>0</v>
      </c>
      <c r="W1482" s="14">
        <v>0</v>
      </c>
      <c r="X1482" s="14">
        <v>0</v>
      </c>
      <c r="Y1482" s="14">
        <v>0</v>
      </c>
      <c r="Z1482" s="14">
        <v>3204922.8236173899</v>
      </c>
      <c r="AA1482" s="14">
        <v>0</v>
      </c>
      <c r="AB1482" s="14">
        <v>0</v>
      </c>
      <c r="AC1482" s="14">
        <v>387501.667491553</v>
      </c>
      <c r="AD1482" s="14">
        <v>0</v>
      </c>
      <c r="AE1482" s="14">
        <v>127235.98173149501</v>
      </c>
      <c r="AF1482" s="14">
        <v>0</v>
      </c>
      <c r="AG1482" s="14">
        <v>0</v>
      </c>
      <c r="AH1482" s="14">
        <v>0</v>
      </c>
      <c r="AI1482" s="14">
        <v>7888946.5477775102</v>
      </c>
      <c r="AJ1482" s="14">
        <v>0</v>
      </c>
      <c r="AK1482" s="14">
        <v>0</v>
      </c>
      <c r="AL1482" s="14">
        <v>0</v>
      </c>
      <c r="AM1482" s="14">
        <v>5734.5322174122402</v>
      </c>
      <c r="AN1482" s="14">
        <v>0</v>
      </c>
      <c r="AO1482" s="14">
        <v>0</v>
      </c>
      <c r="AP1482" s="14">
        <v>0</v>
      </c>
      <c r="AQ1482" s="14">
        <v>0</v>
      </c>
      <c r="AR1482" s="14">
        <v>0</v>
      </c>
      <c r="AS1482" s="14">
        <v>1101393.2182317099</v>
      </c>
      <c r="AT1482" s="14">
        <v>0</v>
      </c>
      <c r="AU1482" s="14">
        <v>208119407.08000001</v>
      </c>
      <c r="AV1482" s="14">
        <v>0</v>
      </c>
      <c r="AW1482" s="14">
        <f>SUM(F1482:AV1482)</f>
        <v>516505644.73000026</v>
      </c>
    </row>
    <row r="1483" spans="1:49" x14ac:dyDescent="0.2">
      <c r="A1483" s="2" t="s">
        <v>761</v>
      </c>
      <c r="B1483" s="2" t="s">
        <v>755</v>
      </c>
      <c r="C1483" s="3" t="s">
        <v>762</v>
      </c>
      <c r="D1483" s="3" t="s">
        <v>694</v>
      </c>
      <c r="E1483" s="3" t="s">
        <v>695</v>
      </c>
      <c r="F1483" s="14">
        <v>0</v>
      </c>
      <c r="G1483" s="14">
        <v>0</v>
      </c>
      <c r="H1483" s="14">
        <v>0</v>
      </c>
      <c r="I1483" s="14">
        <v>10185456.084016699</v>
      </c>
      <c r="J1483" s="14">
        <v>0</v>
      </c>
      <c r="K1483" s="14">
        <v>413901918.97607797</v>
      </c>
      <c r="L1483" s="14">
        <v>438667466.337798</v>
      </c>
      <c r="M1483" s="14">
        <v>282017.34354621603</v>
      </c>
      <c r="N1483" s="14">
        <v>0</v>
      </c>
      <c r="O1483" s="14">
        <v>0</v>
      </c>
      <c r="P1483" s="14">
        <v>32532.095545294698</v>
      </c>
      <c r="Q1483" s="14">
        <v>0</v>
      </c>
      <c r="R1483" s="14">
        <v>0</v>
      </c>
      <c r="S1483" s="14">
        <v>49880.436961345302</v>
      </c>
      <c r="T1483" s="14">
        <v>0</v>
      </c>
      <c r="U1483" s="14">
        <v>13493932.328112001</v>
      </c>
      <c r="V1483" s="14">
        <v>0</v>
      </c>
      <c r="W1483" s="14">
        <v>0</v>
      </c>
      <c r="X1483" s="14">
        <v>0</v>
      </c>
      <c r="Y1483" s="14">
        <v>0</v>
      </c>
      <c r="Z1483" s="14">
        <v>10327422.9490657</v>
      </c>
      <c r="AA1483" s="14">
        <v>0</v>
      </c>
      <c r="AB1483" s="14">
        <v>0</v>
      </c>
      <c r="AC1483" s="14">
        <v>1248672.1879175201</v>
      </c>
      <c r="AD1483" s="14">
        <v>0</v>
      </c>
      <c r="AE1483" s="14">
        <v>410000.91539158701</v>
      </c>
      <c r="AF1483" s="14">
        <v>0</v>
      </c>
      <c r="AG1483" s="14">
        <v>0</v>
      </c>
      <c r="AH1483" s="14">
        <v>0</v>
      </c>
      <c r="AI1483" s="14">
        <v>25421047.579523399</v>
      </c>
      <c r="AJ1483" s="14">
        <v>0</v>
      </c>
      <c r="AK1483" s="14">
        <v>0</v>
      </c>
      <c r="AL1483" s="14">
        <v>0</v>
      </c>
      <c r="AM1483" s="14">
        <v>18479.583013175699</v>
      </c>
      <c r="AN1483" s="14">
        <v>0</v>
      </c>
      <c r="AO1483" s="14">
        <v>0</v>
      </c>
      <c r="AP1483" s="14">
        <v>0</v>
      </c>
      <c r="AQ1483" s="14">
        <v>0</v>
      </c>
      <c r="AR1483" s="14">
        <v>0</v>
      </c>
      <c r="AS1483" s="14">
        <v>3549088.5630306699</v>
      </c>
      <c r="AT1483" s="14">
        <v>0</v>
      </c>
      <c r="AU1483" s="14">
        <v>674290497.71000004</v>
      </c>
      <c r="AV1483" s="14">
        <v>0</v>
      </c>
      <c r="AW1483" s="14">
        <f>SUM(F1483:AV1483)</f>
        <v>1591878413.0899997</v>
      </c>
    </row>
    <row r="1484" spans="1:49" x14ac:dyDescent="0.2">
      <c r="A1484" s="2" t="s">
        <v>765</v>
      </c>
      <c r="B1484" s="2" t="s">
        <v>755</v>
      </c>
      <c r="C1484" s="3" t="s">
        <v>766</v>
      </c>
      <c r="D1484" s="3" t="s">
        <v>21</v>
      </c>
      <c r="E1484" s="3" t="s">
        <v>2240</v>
      </c>
      <c r="F1484" s="14">
        <v>0</v>
      </c>
      <c r="G1484" s="14">
        <v>0</v>
      </c>
      <c r="H1484" s="14">
        <v>0</v>
      </c>
      <c r="I1484" s="14">
        <v>36553.9437118391</v>
      </c>
      <c r="J1484" s="14">
        <v>0</v>
      </c>
      <c r="K1484" s="14">
        <v>2378802.6872233101</v>
      </c>
      <c r="L1484" s="14">
        <v>1602244.5413129299</v>
      </c>
      <c r="M1484" s="14">
        <v>1110.73144500576</v>
      </c>
      <c r="N1484" s="14">
        <v>0</v>
      </c>
      <c r="O1484" s="14">
        <v>0</v>
      </c>
      <c r="P1484" s="14">
        <v>128.12770350377201</v>
      </c>
      <c r="Q1484" s="14">
        <v>0</v>
      </c>
      <c r="R1484" s="14">
        <v>0</v>
      </c>
      <c r="S1484" s="14">
        <v>196.45772200418301</v>
      </c>
      <c r="T1484" s="14">
        <v>0</v>
      </c>
      <c r="U1484" s="14">
        <v>53146.014564233003</v>
      </c>
      <c r="V1484" s="14">
        <v>0</v>
      </c>
      <c r="W1484" s="14">
        <v>0</v>
      </c>
      <c r="X1484" s="14">
        <v>0</v>
      </c>
      <c r="Y1484" s="14">
        <v>0</v>
      </c>
      <c r="Z1484" s="14">
        <v>40674.680254785802</v>
      </c>
      <c r="AA1484" s="14">
        <v>0</v>
      </c>
      <c r="AB1484" s="14">
        <v>0</v>
      </c>
      <c r="AC1484" s="14">
        <v>4917.9121642821301</v>
      </c>
      <c r="AD1484" s="14">
        <v>0</v>
      </c>
      <c r="AE1484" s="14">
        <v>1614.7931678018199</v>
      </c>
      <c r="AF1484" s="14">
        <v>0</v>
      </c>
      <c r="AG1484" s="14">
        <v>0</v>
      </c>
      <c r="AH1484" s="14">
        <v>0</v>
      </c>
      <c r="AI1484" s="14">
        <v>100121.100682534</v>
      </c>
      <c r="AJ1484" s="14">
        <v>0</v>
      </c>
      <c r="AK1484" s="14">
        <v>0</v>
      </c>
      <c r="AL1484" s="14">
        <v>0</v>
      </c>
      <c r="AM1484" s="14">
        <v>72.783480374480305</v>
      </c>
      <c r="AN1484" s="14">
        <v>0</v>
      </c>
      <c r="AO1484" s="14">
        <v>0</v>
      </c>
      <c r="AP1484" s="14">
        <v>0</v>
      </c>
      <c r="AQ1484" s="14">
        <v>0</v>
      </c>
      <c r="AR1484" s="14">
        <v>0</v>
      </c>
      <c r="AS1484" s="14">
        <v>13978.1265673951</v>
      </c>
      <c r="AT1484" s="14">
        <v>0</v>
      </c>
      <c r="AU1484" s="14">
        <v>2612118.06</v>
      </c>
      <c r="AV1484" s="14">
        <v>0</v>
      </c>
      <c r="AW1484" s="14">
        <f>SUM(F1484:AV1484)</f>
        <v>6845679.959999999</v>
      </c>
    </row>
    <row r="1485" spans="1:49" x14ac:dyDescent="0.2">
      <c r="A1485" s="2" t="s">
        <v>765</v>
      </c>
      <c r="B1485" s="2" t="s">
        <v>755</v>
      </c>
      <c r="C1485" s="3" t="s">
        <v>766</v>
      </c>
      <c r="D1485" s="3" t="s">
        <v>25</v>
      </c>
      <c r="E1485" s="3" t="s">
        <v>26</v>
      </c>
      <c r="F1485" s="14">
        <v>0</v>
      </c>
      <c r="G1485" s="14">
        <v>0</v>
      </c>
      <c r="H1485" s="14">
        <v>0</v>
      </c>
      <c r="I1485" s="14">
        <v>71853.301199249399</v>
      </c>
      <c r="J1485" s="14">
        <v>0</v>
      </c>
      <c r="K1485" s="14">
        <v>4675961.29506764</v>
      </c>
      <c r="L1485" s="14">
        <v>3149497.6446145801</v>
      </c>
      <c r="M1485" s="14">
        <v>2183.34091934457</v>
      </c>
      <c r="N1485" s="14">
        <v>0</v>
      </c>
      <c r="O1485" s="14">
        <v>0</v>
      </c>
      <c r="P1485" s="14">
        <v>251.85787187287499</v>
      </c>
      <c r="Q1485" s="14">
        <v>0</v>
      </c>
      <c r="R1485" s="14">
        <v>0</v>
      </c>
      <c r="S1485" s="14">
        <v>386.17272005901299</v>
      </c>
      <c r="T1485" s="14">
        <v>0</v>
      </c>
      <c r="U1485" s="14">
        <v>104467.978123704</v>
      </c>
      <c r="V1485" s="14">
        <v>0</v>
      </c>
      <c r="W1485" s="14">
        <v>0</v>
      </c>
      <c r="X1485" s="14">
        <v>0</v>
      </c>
      <c r="Y1485" s="14">
        <v>0</v>
      </c>
      <c r="Z1485" s="14">
        <v>79953.344420774796</v>
      </c>
      <c r="AA1485" s="14">
        <v>0</v>
      </c>
      <c r="AB1485" s="14">
        <v>0</v>
      </c>
      <c r="AC1485" s="14">
        <v>9667.0342001201698</v>
      </c>
      <c r="AD1485" s="14">
        <v>0</v>
      </c>
      <c r="AE1485" s="14">
        <v>3174.16420989277</v>
      </c>
      <c r="AF1485" s="14">
        <v>0</v>
      </c>
      <c r="AG1485" s="14">
        <v>0</v>
      </c>
      <c r="AH1485" s="14">
        <v>0</v>
      </c>
      <c r="AI1485" s="14">
        <v>196805.89488385301</v>
      </c>
      <c r="AJ1485" s="14">
        <v>0</v>
      </c>
      <c r="AK1485" s="14">
        <v>0</v>
      </c>
      <c r="AL1485" s="14">
        <v>0</v>
      </c>
      <c r="AM1485" s="14">
        <v>143.06892243704399</v>
      </c>
      <c r="AN1485" s="14">
        <v>0</v>
      </c>
      <c r="AO1485" s="14">
        <v>0</v>
      </c>
      <c r="AP1485" s="14">
        <v>0</v>
      </c>
      <c r="AQ1485" s="14">
        <v>0</v>
      </c>
      <c r="AR1485" s="14">
        <v>0</v>
      </c>
      <c r="AS1485" s="14">
        <v>27476.502846476</v>
      </c>
      <c r="AT1485" s="14">
        <v>0</v>
      </c>
      <c r="AU1485" s="14">
        <v>5134584.3099999996</v>
      </c>
      <c r="AV1485" s="14">
        <v>0</v>
      </c>
      <c r="AW1485" s="14">
        <f>SUM(F1485:AV1485)</f>
        <v>13456405.910000004</v>
      </c>
    </row>
    <row r="1486" spans="1:49" x14ac:dyDescent="0.2">
      <c r="A1486" s="2" t="s">
        <v>771</v>
      </c>
      <c r="B1486" s="2" t="s">
        <v>755</v>
      </c>
      <c r="C1486" s="3" t="s">
        <v>772</v>
      </c>
      <c r="D1486" s="3" t="s">
        <v>21</v>
      </c>
      <c r="E1486" s="3" t="s">
        <v>2240</v>
      </c>
      <c r="F1486" s="14">
        <v>0</v>
      </c>
      <c r="G1486" s="14">
        <v>0</v>
      </c>
      <c r="H1486" s="14">
        <v>0</v>
      </c>
      <c r="I1486" s="14">
        <v>26208.899228185699</v>
      </c>
      <c r="J1486" s="14">
        <v>0</v>
      </c>
      <c r="K1486" s="14">
        <v>2274210.1419242201</v>
      </c>
      <c r="L1486" s="14">
        <v>0</v>
      </c>
      <c r="M1486" s="14">
        <v>784.39976488308696</v>
      </c>
      <c r="N1486" s="14">
        <v>0</v>
      </c>
      <c r="O1486" s="14">
        <v>0</v>
      </c>
      <c r="P1486" s="14">
        <v>90.482946892597397</v>
      </c>
      <c r="Q1486" s="14">
        <v>0</v>
      </c>
      <c r="R1486" s="14">
        <v>0</v>
      </c>
      <c r="S1486" s="14">
        <v>138.741158046701</v>
      </c>
      <c r="T1486" s="14">
        <v>0</v>
      </c>
      <c r="U1486" s="14">
        <v>37531.996400374897</v>
      </c>
      <c r="V1486" s="14">
        <v>0</v>
      </c>
      <c r="W1486" s="14">
        <v>0</v>
      </c>
      <c r="X1486" s="14">
        <v>0</v>
      </c>
      <c r="Y1486" s="14">
        <v>0</v>
      </c>
      <c r="Z1486" s="14">
        <v>28724.676225250201</v>
      </c>
      <c r="AA1486" s="14">
        <v>0</v>
      </c>
      <c r="AB1486" s="14">
        <v>0</v>
      </c>
      <c r="AC1486" s="14">
        <v>3473.0564557719199</v>
      </c>
      <c r="AD1486" s="14">
        <v>0</v>
      </c>
      <c r="AE1486" s="14">
        <v>1140.3748144040401</v>
      </c>
      <c r="AF1486" s="14">
        <v>0</v>
      </c>
      <c r="AG1486" s="14">
        <v>0</v>
      </c>
      <c r="AH1486" s="14">
        <v>0</v>
      </c>
      <c r="AI1486" s="14">
        <v>70706.048999086895</v>
      </c>
      <c r="AJ1486" s="14">
        <v>0</v>
      </c>
      <c r="AK1486" s="14">
        <v>0</v>
      </c>
      <c r="AL1486" s="14">
        <v>0</v>
      </c>
      <c r="AM1486" s="14">
        <v>51.404443167330598</v>
      </c>
      <c r="AN1486" s="14">
        <v>0</v>
      </c>
      <c r="AO1486" s="14">
        <v>0</v>
      </c>
      <c r="AP1486" s="14">
        <v>0</v>
      </c>
      <c r="AQ1486" s="14">
        <v>0</v>
      </c>
      <c r="AR1486" s="14">
        <v>0</v>
      </c>
      <c r="AS1486" s="14">
        <v>9871.4276397202993</v>
      </c>
      <c r="AT1486" s="14">
        <v>0</v>
      </c>
      <c r="AU1486" s="14">
        <v>1795958.77</v>
      </c>
      <c r="AV1486" s="14">
        <v>0</v>
      </c>
      <c r="AW1486" s="14">
        <f>SUM(F1486:AV1486)</f>
        <v>4248890.4200000037</v>
      </c>
    </row>
    <row r="1487" spans="1:49" x14ac:dyDescent="0.2">
      <c r="A1487" s="2" t="s">
        <v>773</v>
      </c>
      <c r="B1487" s="2" t="s">
        <v>755</v>
      </c>
      <c r="C1487" s="3" t="s">
        <v>774</v>
      </c>
      <c r="D1487" s="3" t="s">
        <v>694</v>
      </c>
      <c r="E1487" s="3" t="s">
        <v>695</v>
      </c>
      <c r="F1487" s="14">
        <v>0</v>
      </c>
      <c r="G1487" s="14">
        <v>0</v>
      </c>
      <c r="H1487" s="14">
        <v>0</v>
      </c>
      <c r="I1487" s="14">
        <v>1235447.6145021</v>
      </c>
      <c r="J1487" s="14">
        <v>0</v>
      </c>
      <c r="K1487" s="14">
        <v>103885793.406976</v>
      </c>
      <c r="L1487" s="14">
        <v>19294766.296613</v>
      </c>
      <c r="M1487" s="14">
        <v>36629.389203705301</v>
      </c>
      <c r="N1487" s="14">
        <v>0</v>
      </c>
      <c r="O1487" s="14">
        <v>0</v>
      </c>
      <c r="P1487" s="14">
        <v>4225.5124364240701</v>
      </c>
      <c r="Q1487" s="14">
        <v>0</v>
      </c>
      <c r="R1487" s="14">
        <v>0</v>
      </c>
      <c r="S1487" s="14">
        <v>6478.3903041036001</v>
      </c>
      <c r="T1487" s="14">
        <v>0</v>
      </c>
      <c r="U1487" s="14">
        <v>1752645.5666217001</v>
      </c>
      <c r="V1487" s="14">
        <v>0</v>
      </c>
      <c r="W1487" s="14">
        <v>0</v>
      </c>
      <c r="X1487" s="14">
        <v>0</v>
      </c>
      <c r="Y1487" s="14">
        <v>0</v>
      </c>
      <c r="Z1487" s="14">
        <v>1341366.6624822</v>
      </c>
      <c r="AA1487" s="14">
        <v>0</v>
      </c>
      <c r="AB1487" s="14">
        <v>0</v>
      </c>
      <c r="AC1487" s="14">
        <v>162182.36220883601</v>
      </c>
      <c r="AD1487" s="14">
        <v>0</v>
      </c>
      <c r="AE1487" s="14">
        <v>53252.189421030103</v>
      </c>
      <c r="AF1487" s="14">
        <v>0</v>
      </c>
      <c r="AG1487" s="14">
        <v>0</v>
      </c>
      <c r="AH1487" s="14">
        <v>0</v>
      </c>
      <c r="AI1487" s="14">
        <v>3301785.80345897</v>
      </c>
      <c r="AJ1487" s="14">
        <v>0</v>
      </c>
      <c r="AK1487" s="14">
        <v>0</v>
      </c>
      <c r="AL1487" s="14">
        <v>0</v>
      </c>
      <c r="AM1487" s="14">
        <v>2399.95591109222</v>
      </c>
      <c r="AN1487" s="14">
        <v>0</v>
      </c>
      <c r="AO1487" s="14">
        <v>0</v>
      </c>
      <c r="AP1487" s="14">
        <v>0</v>
      </c>
      <c r="AQ1487" s="14">
        <v>0</v>
      </c>
      <c r="AR1487" s="14">
        <v>0</v>
      </c>
      <c r="AS1487" s="14">
        <v>460969.41986059101</v>
      </c>
      <c r="AT1487" s="14">
        <v>0</v>
      </c>
      <c r="AU1487" s="14">
        <v>86783546.590000004</v>
      </c>
      <c r="AV1487" s="14">
        <v>0</v>
      </c>
      <c r="AW1487" s="14">
        <f>SUM(F1487:AV1487)</f>
        <v>218321489.15999976</v>
      </c>
    </row>
    <row r="1488" spans="1:49" x14ac:dyDescent="0.2">
      <c r="A1488" s="2" t="s">
        <v>777</v>
      </c>
      <c r="B1488" s="2" t="s">
        <v>755</v>
      </c>
      <c r="C1488" s="3" t="s">
        <v>778</v>
      </c>
      <c r="D1488" s="3" t="s">
        <v>25</v>
      </c>
      <c r="E1488" s="3" t="s">
        <v>26</v>
      </c>
      <c r="F1488" s="14">
        <v>0</v>
      </c>
      <c r="G1488" s="14">
        <v>0</v>
      </c>
      <c r="H1488" s="14">
        <v>0</v>
      </c>
      <c r="I1488" s="14">
        <v>28743.864113669399</v>
      </c>
      <c r="J1488" s="14">
        <v>0</v>
      </c>
      <c r="K1488" s="14">
        <v>1491817.4176738299</v>
      </c>
      <c r="L1488" s="14">
        <v>1327591.8073721901</v>
      </c>
      <c r="M1488" s="14">
        <v>849.27956700341304</v>
      </c>
      <c r="N1488" s="14">
        <v>0</v>
      </c>
      <c r="O1488" s="14">
        <v>0</v>
      </c>
      <c r="P1488" s="14">
        <v>97.964464123603307</v>
      </c>
      <c r="Q1488" s="14">
        <v>0</v>
      </c>
      <c r="R1488" s="14">
        <v>0</v>
      </c>
      <c r="S1488" s="14">
        <v>150.21620543201499</v>
      </c>
      <c r="T1488" s="14">
        <v>0</v>
      </c>
      <c r="U1488" s="14">
        <v>40636.043300617799</v>
      </c>
      <c r="V1488" s="14">
        <v>0</v>
      </c>
      <c r="W1488" s="14">
        <v>0</v>
      </c>
      <c r="X1488" s="14">
        <v>0</v>
      </c>
      <c r="Y1488" s="14">
        <v>0</v>
      </c>
      <c r="Z1488" s="14">
        <v>31100.319485893098</v>
      </c>
      <c r="AA1488" s="14">
        <v>0</v>
      </c>
      <c r="AB1488" s="14">
        <v>0</v>
      </c>
      <c r="AC1488" s="14">
        <v>3760.2905225961199</v>
      </c>
      <c r="AD1488" s="14">
        <v>0</v>
      </c>
      <c r="AE1488" s="14">
        <v>1234.6890149606299</v>
      </c>
      <c r="AF1488" s="14">
        <v>0</v>
      </c>
      <c r="AG1488" s="14">
        <v>0</v>
      </c>
      <c r="AH1488" s="14">
        <v>0</v>
      </c>
      <c r="AI1488" s="14">
        <v>76553.731708597101</v>
      </c>
      <c r="AJ1488" s="14">
        <v>0</v>
      </c>
      <c r="AK1488" s="14">
        <v>0</v>
      </c>
      <c r="AL1488" s="14">
        <v>0</v>
      </c>
      <c r="AM1488" s="14">
        <v>55.649614659392398</v>
      </c>
      <c r="AN1488" s="14">
        <v>0</v>
      </c>
      <c r="AO1488" s="14">
        <v>0</v>
      </c>
      <c r="AP1488" s="14">
        <v>0</v>
      </c>
      <c r="AQ1488" s="14">
        <v>0</v>
      </c>
      <c r="AR1488" s="14">
        <v>0</v>
      </c>
      <c r="AS1488" s="14">
        <v>10687.8369564269</v>
      </c>
      <c r="AT1488" s="14">
        <v>0</v>
      </c>
      <c r="AU1488" s="14">
        <v>2027353.53</v>
      </c>
      <c r="AV1488" s="14">
        <v>0</v>
      </c>
      <c r="AW1488" s="14">
        <f>SUM(F1488:AV1488)</f>
        <v>5040632.6399999997</v>
      </c>
    </row>
    <row r="1489" spans="1:49" x14ac:dyDescent="0.2">
      <c r="A1489" s="2" t="s">
        <v>781</v>
      </c>
      <c r="B1489" s="2" t="s">
        <v>755</v>
      </c>
      <c r="C1489" s="3" t="s">
        <v>782</v>
      </c>
      <c r="D1489" s="3" t="s">
        <v>21</v>
      </c>
      <c r="E1489" s="3" t="s">
        <v>2240</v>
      </c>
      <c r="F1489" s="14">
        <v>0</v>
      </c>
      <c r="G1489" s="14">
        <v>0</v>
      </c>
      <c r="H1489" s="14">
        <v>0</v>
      </c>
      <c r="I1489" s="14">
        <v>46059.475621619902</v>
      </c>
      <c r="J1489" s="14">
        <v>0</v>
      </c>
      <c r="K1489" s="14">
        <v>2357052.6320247198</v>
      </c>
      <c r="L1489" s="14">
        <v>0</v>
      </c>
      <c r="M1489" s="14">
        <v>751.93256744732105</v>
      </c>
      <c r="N1489" s="14">
        <v>0</v>
      </c>
      <c r="O1489" s="14">
        <v>0</v>
      </c>
      <c r="P1489" s="14">
        <v>86.7412131719245</v>
      </c>
      <c r="Q1489" s="14">
        <v>0</v>
      </c>
      <c r="R1489" s="14">
        <v>0</v>
      </c>
      <c r="S1489" s="14">
        <v>132.99317143748601</v>
      </c>
      <c r="T1489" s="14">
        <v>0</v>
      </c>
      <c r="U1489" s="14">
        <v>35978.444565615297</v>
      </c>
      <c r="V1489" s="14">
        <v>0</v>
      </c>
      <c r="W1489" s="14">
        <v>0</v>
      </c>
      <c r="X1489" s="14">
        <v>0</v>
      </c>
      <c r="Y1489" s="14">
        <v>0</v>
      </c>
      <c r="Z1489" s="14">
        <v>27535.683260678699</v>
      </c>
      <c r="AA1489" s="14">
        <v>0</v>
      </c>
      <c r="AB1489" s="14">
        <v>0</v>
      </c>
      <c r="AC1489" s="14">
        <v>3329.2974689765201</v>
      </c>
      <c r="AD1489" s="14">
        <v>0</v>
      </c>
      <c r="AE1489" s="14">
        <v>1093.1681237518201</v>
      </c>
      <c r="AF1489" s="14">
        <v>0</v>
      </c>
      <c r="AG1489" s="14">
        <v>0</v>
      </c>
      <c r="AH1489" s="14">
        <v>0</v>
      </c>
      <c r="AI1489" s="14">
        <v>67779.330079524196</v>
      </c>
      <c r="AJ1489" s="14">
        <v>0</v>
      </c>
      <c r="AK1489" s="14">
        <v>0</v>
      </c>
      <c r="AL1489" s="14">
        <v>0</v>
      </c>
      <c r="AM1489" s="14">
        <v>49.275289593140201</v>
      </c>
      <c r="AN1489" s="14">
        <v>0</v>
      </c>
      <c r="AO1489" s="14">
        <v>0</v>
      </c>
      <c r="AP1489" s="14">
        <v>0</v>
      </c>
      <c r="AQ1489" s="14">
        <v>0</v>
      </c>
      <c r="AR1489" s="14">
        <v>0</v>
      </c>
      <c r="AS1489" s="14">
        <v>9462.8266134666501</v>
      </c>
      <c r="AT1489" s="14">
        <v>0</v>
      </c>
      <c r="AU1489" s="14">
        <v>1768303.14</v>
      </c>
      <c r="AV1489" s="14">
        <v>0</v>
      </c>
      <c r="AW1489" s="14">
        <f>SUM(F1489:AV1489)</f>
        <v>4317614.9400000032</v>
      </c>
    </row>
    <row r="1490" spans="1:49" x14ac:dyDescent="0.2">
      <c r="A1490" s="2" t="s">
        <v>785</v>
      </c>
      <c r="B1490" s="2" t="s">
        <v>755</v>
      </c>
      <c r="C1490" s="3" t="s">
        <v>266</v>
      </c>
      <c r="D1490" s="3" t="s">
        <v>694</v>
      </c>
      <c r="E1490" s="3" t="s">
        <v>695</v>
      </c>
      <c r="F1490" s="14">
        <v>0</v>
      </c>
      <c r="G1490" s="14">
        <v>0</v>
      </c>
      <c r="H1490" s="14">
        <v>0</v>
      </c>
      <c r="I1490" s="14">
        <v>2346361.2094698702</v>
      </c>
      <c r="J1490" s="14">
        <v>0</v>
      </c>
      <c r="K1490" s="14">
        <v>221725191.32267401</v>
      </c>
      <c r="L1490" s="14">
        <v>0</v>
      </c>
      <c r="M1490" s="14">
        <v>70009.609144462403</v>
      </c>
      <c r="N1490" s="14">
        <v>0</v>
      </c>
      <c r="O1490" s="14">
        <v>0</v>
      </c>
      <c r="P1490" s="14">
        <v>8075.5047831510301</v>
      </c>
      <c r="Q1490" s="14">
        <v>0</v>
      </c>
      <c r="R1490" s="14">
        <v>0</v>
      </c>
      <c r="S1490" s="14">
        <v>12383.037968147901</v>
      </c>
      <c r="T1490" s="14">
        <v>0</v>
      </c>
      <c r="U1490" s="14">
        <v>3349804.3998435098</v>
      </c>
      <c r="V1490" s="14">
        <v>0</v>
      </c>
      <c r="W1490" s="14">
        <v>0</v>
      </c>
      <c r="X1490" s="14">
        <v>0</v>
      </c>
      <c r="Y1490" s="14">
        <v>0</v>
      </c>
      <c r="Z1490" s="14">
        <v>2563733.8483906002</v>
      </c>
      <c r="AA1490" s="14">
        <v>0</v>
      </c>
      <c r="AB1490" s="14">
        <v>0</v>
      </c>
      <c r="AC1490" s="14">
        <v>309977.13614004001</v>
      </c>
      <c r="AD1490" s="14">
        <v>0</v>
      </c>
      <c r="AE1490" s="14">
        <v>101781.02619996799</v>
      </c>
      <c r="AF1490" s="14">
        <v>0</v>
      </c>
      <c r="AG1490" s="14">
        <v>0</v>
      </c>
      <c r="AH1490" s="14">
        <v>0</v>
      </c>
      <c r="AI1490" s="14">
        <v>6310653.5851481603</v>
      </c>
      <c r="AJ1490" s="14">
        <v>0</v>
      </c>
      <c r="AK1490" s="14">
        <v>0</v>
      </c>
      <c r="AL1490" s="14">
        <v>0</v>
      </c>
      <c r="AM1490" s="14">
        <v>4587.2689892455501</v>
      </c>
      <c r="AN1490" s="14">
        <v>0</v>
      </c>
      <c r="AO1490" s="14">
        <v>0</v>
      </c>
      <c r="AP1490" s="14">
        <v>0</v>
      </c>
      <c r="AQ1490" s="14">
        <v>0</v>
      </c>
      <c r="AR1490" s="14">
        <v>0</v>
      </c>
      <c r="AS1490" s="14">
        <v>881044.34124913998</v>
      </c>
      <c r="AT1490" s="14">
        <v>0</v>
      </c>
      <c r="AU1490" s="14">
        <v>161244730.91999999</v>
      </c>
      <c r="AV1490" s="14">
        <v>0</v>
      </c>
      <c r="AW1490" s="14">
        <f>SUM(F1490:AV1490)</f>
        <v>398928333.21000028</v>
      </c>
    </row>
    <row r="1491" spans="1:49" x14ac:dyDescent="0.2">
      <c r="A1491" s="2" t="s">
        <v>786</v>
      </c>
      <c r="B1491" s="2" t="s">
        <v>787</v>
      </c>
      <c r="C1491" s="3" t="s">
        <v>788</v>
      </c>
      <c r="D1491" s="3" t="s">
        <v>53</v>
      </c>
      <c r="E1491" s="3" t="s">
        <v>54</v>
      </c>
      <c r="F1491" s="14">
        <v>0</v>
      </c>
      <c r="G1491" s="14">
        <v>0</v>
      </c>
      <c r="H1491" s="14">
        <v>0</v>
      </c>
      <c r="I1491" s="14">
        <v>6526524.21043244</v>
      </c>
      <c r="J1491" s="14">
        <v>0</v>
      </c>
      <c r="K1491" s="14">
        <v>117896445.08027001</v>
      </c>
      <c r="L1491" s="14">
        <v>0</v>
      </c>
      <c r="M1491" s="14">
        <v>382285.17776518798</v>
      </c>
      <c r="N1491" s="14">
        <v>0</v>
      </c>
      <c r="O1491" s="14">
        <v>1333313.0792728099</v>
      </c>
      <c r="P1491" s="14">
        <v>103974.91320996601</v>
      </c>
      <c r="Q1491" s="14">
        <v>0</v>
      </c>
      <c r="R1491" s="14">
        <v>0</v>
      </c>
      <c r="S1491" s="14">
        <v>514553.13851397799</v>
      </c>
      <c r="T1491" s="14">
        <v>0</v>
      </c>
      <c r="U1491" s="14">
        <v>0</v>
      </c>
      <c r="V1491" s="14">
        <v>0</v>
      </c>
      <c r="W1491" s="14">
        <v>0</v>
      </c>
      <c r="X1491" s="14">
        <v>0</v>
      </c>
      <c r="Y1491" s="14">
        <v>0</v>
      </c>
      <c r="Z1491" s="14">
        <v>0</v>
      </c>
      <c r="AA1491" s="14">
        <v>0</v>
      </c>
      <c r="AB1491" s="14">
        <v>0</v>
      </c>
      <c r="AC1491" s="14">
        <v>302574.47831240599</v>
      </c>
      <c r="AD1491" s="14">
        <v>734762.321140702</v>
      </c>
      <c r="AE1491" s="14">
        <v>7894.1039952060401</v>
      </c>
      <c r="AF1491" s="14">
        <v>0</v>
      </c>
      <c r="AG1491" s="14">
        <v>0</v>
      </c>
      <c r="AH1491" s="14">
        <v>0</v>
      </c>
      <c r="AI1491" s="14">
        <v>6071389.8616923299</v>
      </c>
      <c r="AJ1491" s="14">
        <v>6017663.1852797102</v>
      </c>
      <c r="AK1491" s="14">
        <v>0</v>
      </c>
      <c r="AL1491" s="14">
        <v>0</v>
      </c>
      <c r="AM1491" s="14">
        <v>48932.460805132403</v>
      </c>
      <c r="AN1491" s="14">
        <v>0</v>
      </c>
      <c r="AO1491" s="14">
        <v>1254321.8111384299</v>
      </c>
      <c r="AP1491" s="14">
        <v>0</v>
      </c>
      <c r="AQ1491" s="14">
        <v>0</v>
      </c>
      <c r="AR1491" s="14">
        <v>0</v>
      </c>
      <c r="AS1491" s="14">
        <v>269316.10817136703</v>
      </c>
      <c r="AT1491" s="14">
        <v>0</v>
      </c>
      <c r="AU1491" s="14">
        <v>160348025.84999999</v>
      </c>
      <c r="AV1491" s="14">
        <v>159139343.53999999</v>
      </c>
      <c r="AW1491" s="14">
        <f>SUM(F1491:AV1491)</f>
        <v>460951319.31999958</v>
      </c>
    </row>
    <row r="1492" spans="1:49" x14ac:dyDescent="0.2">
      <c r="A1492" s="2" t="s">
        <v>786</v>
      </c>
      <c r="B1492" s="2" t="s">
        <v>787</v>
      </c>
      <c r="C1492" s="3" t="s">
        <v>788</v>
      </c>
      <c r="D1492" s="3" t="s">
        <v>19</v>
      </c>
      <c r="E1492" s="3" t="s">
        <v>2246</v>
      </c>
      <c r="F1492" s="14">
        <v>0</v>
      </c>
      <c r="G1492" s="14">
        <v>0</v>
      </c>
      <c r="H1492" s="14">
        <v>0</v>
      </c>
      <c r="I1492" s="14">
        <v>1207824.6008242101</v>
      </c>
      <c r="J1492" s="14">
        <v>0</v>
      </c>
      <c r="K1492" s="14">
        <v>21818386.3456834</v>
      </c>
      <c r="L1492" s="14">
        <v>0</v>
      </c>
      <c r="M1492" s="14">
        <v>70747.219706499294</v>
      </c>
      <c r="N1492" s="14">
        <v>0</v>
      </c>
      <c r="O1492" s="14">
        <v>246748.236246821</v>
      </c>
      <c r="P1492" s="14">
        <v>19242.0121330154</v>
      </c>
      <c r="Q1492" s="14">
        <v>0</v>
      </c>
      <c r="R1492" s="14">
        <v>0</v>
      </c>
      <c r="S1492" s="14">
        <v>95225.256061267602</v>
      </c>
      <c r="T1492" s="14">
        <v>0</v>
      </c>
      <c r="U1492" s="14">
        <v>0</v>
      </c>
      <c r="V1492" s="14">
        <v>0</v>
      </c>
      <c r="W1492" s="14">
        <v>0</v>
      </c>
      <c r="X1492" s="14">
        <v>0</v>
      </c>
      <c r="Y1492" s="14">
        <v>0</v>
      </c>
      <c r="Z1492" s="14">
        <v>0</v>
      </c>
      <c r="AA1492" s="14">
        <v>0</v>
      </c>
      <c r="AB1492" s="14">
        <v>0</v>
      </c>
      <c r="AC1492" s="14">
        <v>55995.639746973597</v>
      </c>
      <c r="AD1492" s="14">
        <v>135978.04568224199</v>
      </c>
      <c r="AE1492" s="14">
        <v>1460.91437026061</v>
      </c>
      <c r="AF1492" s="14">
        <v>0</v>
      </c>
      <c r="AG1492" s="14">
        <v>0</v>
      </c>
      <c r="AH1492" s="14">
        <v>0</v>
      </c>
      <c r="AI1492" s="14">
        <v>1123595.6229848801</v>
      </c>
      <c r="AJ1492" s="14">
        <v>1113652.74996405</v>
      </c>
      <c r="AK1492" s="14">
        <v>0</v>
      </c>
      <c r="AL1492" s="14">
        <v>0</v>
      </c>
      <c r="AM1492" s="14">
        <v>9055.6363592175294</v>
      </c>
      <c r="AN1492" s="14">
        <v>0</v>
      </c>
      <c r="AO1492" s="14">
        <v>232129.797116464</v>
      </c>
      <c r="AP1492" s="14">
        <v>0</v>
      </c>
      <c r="AQ1492" s="14">
        <v>0</v>
      </c>
      <c r="AR1492" s="14">
        <v>0</v>
      </c>
      <c r="AS1492" s="14">
        <v>49840.713120722299</v>
      </c>
      <c r="AT1492" s="14">
        <v>0</v>
      </c>
      <c r="AU1492" s="14">
        <v>29674645.190000001</v>
      </c>
      <c r="AV1492" s="14">
        <v>29450961.620000001</v>
      </c>
      <c r="AW1492" s="14">
        <f>SUM(F1492:AV1492)</f>
        <v>85305489.600000024</v>
      </c>
    </row>
    <row r="1493" spans="1:49" x14ac:dyDescent="0.2">
      <c r="A1493" s="2" t="s">
        <v>793</v>
      </c>
      <c r="B1493" s="2" t="s">
        <v>787</v>
      </c>
      <c r="C1493" s="3" t="s">
        <v>60</v>
      </c>
      <c r="D1493" s="3" t="s">
        <v>25</v>
      </c>
      <c r="E1493" s="3" t="s">
        <v>26</v>
      </c>
      <c r="F1493" s="14">
        <v>0</v>
      </c>
      <c r="G1493" s="14">
        <v>0</v>
      </c>
      <c r="H1493" s="14">
        <v>0</v>
      </c>
      <c r="I1493" s="14">
        <v>384.375317430743</v>
      </c>
      <c r="J1493" s="14">
        <v>0</v>
      </c>
      <c r="K1493" s="14">
        <v>22007.773252688799</v>
      </c>
      <c r="L1493" s="14">
        <v>0</v>
      </c>
      <c r="M1493" s="14">
        <v>65.789016831570294</v>
      </c>
      <c r="N1493" s="14">
        <v>0</v>
      </c>
      <c r="O1493" s="14">
        <v>229.455228879987</v>
      </c>
      <c r="P1493" s="14">
        <v>17.893438157001</v>
      </c>
      <c r="Q1493" s="14">
        <v>0</v>
      </c>
      <c r="R1493" s="14">
        <v>0</v>
      </c>
      <c r="S1493" s="14">
        <v>88.551539633449593</v>
      </c>
      <c r="T1493" s="14">
        <v>0</v>
      </c>
      <c r="U1493" s="14">
        <v>0</v>
      </c>
      <c r="V1493" s="14">
        <v>0</v>
      </c>
      <c r="W1493" s="14">
        <v>0</v>
      </c>
      <c r="X1493" s="14">
        <v>0</v>
      </c>
      <c r="Y1493" s="14">
        <v>0</v>
      </c>
      <c r="Z1493" s="14">
        <v>0</v>
      </c>
      <c r="AA1493" s="14">
        <v>0</v>
      </c>
      <c r="AB1493" s="14">
        <v>0</v>
      </c>
      <c r="AC1493" s="14">
        <v>52.071298447352397</v>
      </c>
      <c r="AD1493" s="14">
        <v>126.448226820847</v>
      </c>
      <c r="AE1493" s="14">
        <v>1.35857521738123</v>
      </c>
      <c r="AF1493" s="14">
        <v>0</v>
      </c>
      <c r="AG1493" s="14">
        <v>0</v>
      </c>
      <c r="AH1493" s="14">
        <v>0</v>
      </c>
      <c r="AI1493" s="14">
        <v>1044.85010601264</v>
      </c>
      <c r="AJ1493" s="14">
        <v>1035.6040119117799</v>
      </c>
      <c r="AK1493" s="14">
        <v>0</v>
      </c>
      <c r="AL1493" s="14">
        <v>0</v>
      </c>
      <c r="AM1493" s="14">
        <v>8.42097992534271</v>
      </c>
      <c r="AN1493" s="14">
        <v>0</v>
      </c>
      <c r="AO1493" s="14">
        <v>215.861321003493</v>
      </c>
      <c r="AP1493" s="14">
        <v>0</v>
      </c>
      <c r="AQ1493" s="14">
        <v>0</v>
      </c>
      <c r="AR1493" s="14">
        <v>0</v>
      </c>
      <c r="AS1493" s="14">
        <v>46.3476870396305</v>
      </c>
      <c r="AT1493" s="14">
        <v>0</v>
      </c>
      <c r="AU1493" s="14">
        <v>27453.88</v>
      </c>
      <c r="AV1493" s="14">
        <v>15104.12</v>
      </c>
      <c r="AW1493" s="14">
        <f>SUM(F1493:AV1493)</f>
        <v>67882.800000000017</v>
      </c>
    </row>
    <row r="1494" spans="1:49" x14ac:dyDescent="0.2">
      <c r="A1494" s="2" t="s">
        <v>794</v>
      </c>
      <c r="B1494" s="2" t="s">
        <v>787</v>
      </c>
      <c r="C1494" s="3" t="s">
        <v>795</v>
      </c>
      <c r="D1494" s="3" t="s">
        <v>19</v>
      </c>
      <c r="E1494" s="3" t="s">
        <v>2246</v>
      </c>
      <c r="F1494" s="14">
        <v>0</v>
      </c>
      <c r="G1494" s="14">
        <v>0</v>
      </c>
      <c r="H1494" s="14">
        <v>0</v>
      </c>
      <c r="I1494" s="14">
        <v>2052.2844918975702</v>
      </c>
      <c r="J1494" s="14">
        <v>0</v>
      </c>
      <c r="K1494" s="14">
        <v>112788.7492376</v>
      </c>
      <c r="L1494" s="14">
        <v>0</v>
      </c>
      <c r="M1494" s="14">
        <v>353.95395840791599</v>
      </c>
      <c r="N1494" s="14">
        <v>0</v>
      </c>
      <c r="O1494" s="14">
        <v>1234.50065578513</v>
      </c>
      <c r="P1494" s="14">
        <v>96.269374508302604</v>
      </c>
      <c r="Q1494" s="14">
        <v>0</v>
      </c>
      <c r="R1494" s="14">
        <v>0</v>
      </c>
      <c r="S1494" s="14">
        <v>476.41948470670502</v>
      </c>
      <c r="T1494" s="14">
        <v>0</v>
      </c>
      <c r="U1494" s="14">
        <v>0</v>
      </c>
      <c r="V1494" s="14">
        <v>0</v>
      </c>
      <c r="W1494" s="14">
        <v>0</v>
      </c>
      <c r="X1494" s="14">
        <v>0</v>
      </c>
      <c r="Y1494" s="14">
        <v>0</v>
      </c>
      <c r="Z1494" s="14">
        <v>0</v>
      </c>
      <c r="AA1494" s="14">
        <v>0</v>
      </c>
      <c r="AB1494" s="14">
        <v>0</v>
      </c>
      <c r="AC1494" s="14">
        <v>280.15076795135599</v>
      </c>
      <c r="AD1494" s="14">
        <v>680.30874963737699</v>
      </c>
      <c r="AE1494" s="14">
        <v>7.3092575857027899</v>
      </c>
      <c r="AF1494" s="14">
        <v>0</v>
      </c>
      <c r="AG1494" s="14">
        <v>0</v>
      </c>
      <c r="AH1494" s="14">
        <v>0</v>
      </c>
      <c r="AI1494" s="14">
        <v>5621.4364212148203</v>
      </c>
      <c r="AJ1494" s="14">
        <v>5571.6911915129604</v>
      </c>
      <c r="AK1494" s="14">
        <v>0</v>
      </c>
      <c r="AL1494" s="14">
        <v>0</v>
      </c>
      <c r="AM1494" s="14">
        <v>45.306027197764799</v>
      </c>
      <c r="AN1494" s="14">
        <v>0</v>
      </c>
      <c r="AO1494" s="14">
        <v>1161.3633733008701</v>
      </c>
      <c r="AP1494" s="14">
        <v>0</v>
      </c>
      <c r="AQ1494" s="14">
        <v>0</v>
      </c>
      <c r="AR1494" s="14">
        <v>0</v>
      </c>
      <c r="AS1494" s="14">
        <v>249.35700869361099</v>
      </c>
      <c r="AT1494" s="14">
        <v>0</v>
      </c>
      <c r="AU1494" s="14">
        <v>146807.01</v>
      </c>
      <c r="AV1494" s="14">
        <v>78256.89</v>
      </c>
      <c r="AW1494" s="14">
        <f>SUM(F1494:AV1494)</f>
        <v>355683.00000000012</v>
      </c>
    </row>
    <row r="1495" spans="1:49" x14ac:dyDescent="0.2">
      <c r="A1495" s="2" t="s">
        <v>797</v>
      </c>
      <c r="B1495" s="2" t="s">
        <v>787</v>
      </c>
      <c r="C1495" s="3" t="s">
        <v>798</v>
      </c>
      <c r="D1495" s="3" t="s">
        <v>24</v>
      </c>
      <c r="E1495" s="3" t="s">
        <v>2244</v>
      </c>
      <c r="F1495" s="14">
        <v>0</v>
      </c>
      <c r="G1495" s="14">
        <v>0</v>
      </c>
      <c r="H1495" s="14">
        <v>0</v>
      </c>
      <c r="I1495" s="14">
        <v>26961.164753417201</v>
      </c>
      <c r="J1495" s="14">
        <v>0</v>
      </c>
      <c r="K1495" s="14">
        <v>1672418.1798374399</v>
      </c>
      <c r="L1495" s="14">
        <v>0</v>
      </c>
      <c r="M1495" s="14">
        <v>4593.0769189135899</v>
      </c>
      <c r="N1495" s="14">
        <v>0</v>
      </c>
      <c r="O1495" s="14">
        <v>16019.4735411437</v>
      </c>
      <c r="P1495" s="14">
        <v>1249.2369428679899</v>
      </c>
      <c r="Q1495" s="14">
        <v>0</v>
      </c>
      <c r="R1495" s="14">
        <v>0</v>
      </c>
      <c r="S1495" s="14">
        <v>6182.24842071486</v>
      </c>
      <c r="T1495" s="14">
        <v>0</v>
      </c>
      <c r="U1495" s="14">
        <v>0</v>
      </c>
      <c r="V1495" s="14">
        <v>0</v>
      </c>
      <c r="W1495" s="14">
        <v>0</v>
      </c>
      <c r="X1495" s="14">
        <v>0</v>
      </c>
      <c r="Y1495" s="14">
        <v>0</v>
      </c>
      <c r="Z1495" s="14">
        <v>0</v>
      </c>
      <c r="AA1495" s="14">
        <v>0</v>
      </c>
      <c r="AB1495" s="14">
        <v>0</v>
      </c>
      <c r="AC1495" s="14">
        <v>3635.3710905239</v>
      </c>
      <c r="AD1495" s="14">
        <v>8828.0126325772198</v>
      </c>
      <c r="AE1495" s="14">
        <v>94.8476699217549</v>
      </c>
      <c r="AF1495" s="14">
        <v>0</v>
      </c>
      <c r="AG1495" s="14">
        <v>0</v>
      </c>
      <c r="AH1495" s="14">
        <v>0</v>
      </c>
      <c r="AI1495" s="14">
        <v>72946.459946346193</v>
      </c>
      <c r="AJ1495" s="14">
        <v>72300.940902486793</v>
      </c>
      <c r="AK1495" s="14">
        <v>0</v>
      </c>
      <c r="AL1495" s="14">
        <v>0</v>
      </c>
      <c r="AM1495" s="14">
        <v>587.91330884861395</v>
      </c>
      <c r="AN1495" s="14">
        <v>0</v>
      </c>
      <c r="AO1495" s="14">
        <v>15070.409747195101</v>
      </c>
      <c r="AP1495" s="14">
        <v>0</v>
      </c>
      <c r="AQ1495" s="14">
        <v>0</v>
      </c>
      <c r="AR1495" s="14">
        <v>0</v>
      </c>
      <c r="AS1495" s="14">
        <v>3235.7742876075799</v>
      </c>
      <c r="AT1495" s="14">
        <v>0</v>
      </c>
      <c r="AU1495" s="14">
        <v>1913898.54</v>
      </c>
      <c r="AV1495" s="14">
        <v>607463.44999999995</v>
      </c>
      <c r="AW1495" s="14">
        <f>SUM(F1495:AV1495)</f>
        <v>4425485.1000000052</v>
      </c>
    </row>
    <row r="1496" spans="1:49" x14ac:dyDescent="0.2">
      <c r="A1496" s="2" t="s">
        <v>799</v>
      </c>
      <c r="B1496" s="2" t="s">
        <v>787</v>
      </c>
      <c r="C1496" s="3" t="s">
        <v>800</v>
      </c>
      <c r="D1496" s="3" t="s">
        <v>53</v>
      </c>
      <c r="E1496" s="3" t="s">
        <v>54</v>
      </c>
      <c r="F1496" s="14">
        <v>0</v>
      </c>
      <c r="G1496" s="14">
        <v>0</v>
      </c>
      <c r="H1496" s="14">
        <v>0</v>
      </c>
      <c r="I1496" s="14">
        <v>547460.68786731199</v>
      </c>
      <c r="J1496" s="14">
        <v>0</v>
      </c>
      <c r="K1496" s="14">
        <v>31583102.731145602</v>
      </c>
      <c r="L1496" s="14">
        <v>0</v>
      </c>
      <c r="M1496" s="14">
        <v>96700.881309789605</v>
      </c>
      <c r="N1496" s="14">
        <v>0</v>
      </c>
      <c r="O1496" s="14">
        <v>337267.87809544802</v>
      </c>
      <c r="P1496" s="14">
        <v>26300.927645754098</v>
      </c>
      <c r="Q1496" s="14">
        <v>0</v>
      </c>
      <c r="R1496" s="14">
        <v>0</v>
      </c>
      <c r="S1496" s="14">
        <v>130158.65860374</v>
      </c>
      <c r="T1496" s="14">
        <v>0</v>
      </c>
      <c r="U1496" s="14">
        <v>0</v>
      </c>
      <c r="V1496" s="14">
        <v>0</v>
      </c>
      <c r="W1496" s="14">
        <v>0</v>
      </c>
      <c r="X1496" s="14">
        <v>0</v>
      </c>
      <c r="Y1496" s="14">
        <v>0</v>
      </c>
      <c r="Z1496" s="14">
        <v>0</v>
      </c>
      <c r="AA1496" s="14">
        <v>0</v>
      </c>
      <c r="AB1496" s="14">
        <v>0</v>
      </c>
      <c r="AC1496" s="14">
        <v>76537.700480221494</v>
      </c>
      <c r="AD1496" s="14">
        <v>185861.579012467</v>
      </c>
      <c r="AE1496" s="14">
        <v>1996.90571754037</v>
      </c>
      <c r="AF1496" s="14">
        <v>0</v>
      </c>
      <c r="AG1496" s="14">
        <v>0</v>
      </c>
      <c r="AH1496" s="14">
        <v>0</v>
      </c>
      <c r="AI1496" s="14">
        <v>1535786.85538329</v>
      </c>
      <c r="AJ1496" s="14">
        <v>1522196.3454976601</v>
      </c>
      <c r="AK1496" s="14">
        <v>0</v>
      </c>
      <c r="AL1496" s="14">
        <v>0</v>
      </c>
      <c r="AM1496" s="14">
        <v>12377.6542182789</v>
      </c>
      <c r="AN1496" s="14">
        <v>0</v>
      </c>
      <c r="AO1496" s="14">
        <v>317286.63025121798</v>
      </c>
      <c r="AP1496" s="14">
        <v>0</v>
      </c>
      <c r="AQ1496" s="14">
        <v>0</v>
      </c>
      <c r="AR1496" s="14">
        <v>0</v>
      </c>
      <c r="AS1496" s="14">
        <v>68124.794771722198</v>
      </c>
      <c r="AT1496" s="14">
        <v>0</v>
      </c>
      <c r="AU1496" s="14">
        <v>40112048.030000001</v>
      </c>
      <c r="AV1496" s="14">
        <v>21880266.57</v>
      </c>
      <c r="AW1496" s="14">
        <f>SUM(F1496:AV1496)</f>
        <v>98433474.830000043</v>
      </c>
    </row>
    <row r="1497" spans="1:49" x14ac:dyDescent="0.2">
      <c r="A1497" s="2" t="s">
        <v>799</v>
      </c>
      <c r="B1497" s="2" t="s">
        <v>787</v>
      </c>
      <c r="C1497" s="3" t="s">
        <v>800</v>
      </c>
      <c r="D1497" s="3" t="s">
        <v>708</v>
      </c>
      <c r="E1497" s="3" t="s">
        <v>709</v>
      </c>
      <c r="F1497" s="14">
        <v>0</v>
      </c>
      <c r="G1497" s="14">
        <v>0</v>
      </c>
      <c r="H1497" s="14">
        <v>0</v>
      </c>
      <c r="I1497" s="14">
        <v>230465.15100423701</v>
      </c>
      <c r="J1497" s="14">
        <v>0</v>
      </c>
      <c r="K1497" s="14">
        <v>13295574.826516001</v>
      </c>
      <c r="L1497" s="14">
        <v>0</v>
      </c>
      <c r="M1497" s="14">
        <v>40708.280443151998</v>
      </c>
      <c r="N1497" s="14">
        <v>0</v>
      </c>
      <c r="O1497" s="14">
        <v>141980.043821859</v>
      </c>
      <c r="P1497" s="14">
        <v>11071.93154826</v>
      </c>
      <c r="Q1497" s="14">
        <v>0</v>
      </c>
      <c r="R1497" s="14">
        <v>0</v>
      </c>
      <c r="S1497" s="14">
        <v>54793.039161362198</v>
      </c>
      <c r="T1497" s="14">
        <v>0</v>
      </c>
      <c r="U1497" s="14">
        <v>0</v>
      </c>
      <c r="V1497" s="14">
        <v>0</v>
      </c>
      <c r="W1497" s="14">
        <v>0</v>
      </c>
      <c r="X1497" s="14">
        <v>0</v>
      </c>
      <c r="Y1497" s="14">
        <v>0</v>
      </c>
      <c r="Z1497" s="14">
        <v>0</v>
      </c>
      <c r="AA1497" s="14">
        <v>0</v>
      </c>
      <c r="AB1497" s="14">
        <v>0</v>
      </c>
      <c r="AC1497" s="14">
        <v>32220.1631817745</v>
      </c>
      <c r="AD1497" s="14">
        <v>78242.361181878907</v>
      </c>
      <c r="AE1497" s="14">
        <v>840.63968049831601</v>
      </c>
      <c r="AF1497" s="14">
        <v>0</v>
      </c>
      <c r="AG1497" s="14">
        <v>0</v>
      </c>
      <c r="AH1497" s="14">
        <v>0</v>
      </c>
      <c r="AI1497" s="14">
        <v>646521.94647082698</v>
      </c>
      <c r="AJ1497" s="14">
        <v>640800.73400309996</v>
      </c>
      <c r="AK1497" s="14">
        <v>0</v>
      </c>
      <c r="AL1497" s="14">
        <v>0</v>
      </c>
      <c r="AM1497" s="14">
        <v>5210.6352322877201</v>
      </c>
      <c r="AN1497" s="14">
        <v>0</v>
      </c>
      <c r="AO1497" s="14">
        <v>133568.51509709799</v>
      </c>
      <c r="AP1497" s="14">
        <v>0</v>
      </c>
      <c r="AQ1497" s="14">
        <v>0</v>
      </c>
      <c r="AR1497" s="14">
        <v>0</v>
      </c>
      <c r="AS1497" s="14">
        <v>28678.572657627799</v>
      </c>
      <c r="AT1497" s="14">
        <v>0</v>
      </c>
      <c r="AU1497" s="14">
        <v>16886014.66</v>
      </c>
      <c r="AV1497" s="14">
        <v>9210960.8000000007</v>
      </c>
      <c r="AW1497" s="14">
        <f>SUM(F1497:AV1497)</f>
        <v>41437652.299999967</v>
      </c>
    </row>
    <row r="1498" spans="1:49" x14ac:dyDescent="0.2">
      <c r="A1498" s="2" t="s">
        <v>799</v>
      </c>
      <c r="B1498" s="2" t="s">
        <v>787</v>
      </c>
      <c r="C1498" s="3" t="s">
        <v>800</v>
      </c>
      <c r="D1498" s="3" t="s">
        <v>19</v>
      </c>
      <c r="E1498" s="3" t="s">
        <v>2246</v>
      </c>
      <c r="F1498" s="14">
        <v>0</v>
      </c>
      <c r="G1498" s="14">
        <v>0</v>
      </c>
      <c r="H1498" s="14">
        <v>0</v>
      </c>
      <c r="I1498" s="14">
        <v>15903.188774048</v>
      </c>
      <c r="J1498" s="14">
        <v>0</v>
      </c>
      <c r="K1498" s="14">
        <v>917457.73885648395</v>
      </c>
      <c r="L1498" s="14">
        <v>0</v>
      </c>
      <c r="M1498" s="14">
        <v>2809.0644756197098</v>
      </c>
      <c r="N1498" s="14">
        <v>0</v>
      </c>
      <c r="O1498" s="14">
        <v>9797.2965943346808</v>
      </c>
      <c r="P1498" s="14">
        <v>764.01580342218494</v>
      </c>
      <c r="Q1498" s="14">
        <v>0</v>
      </c>
      <c r="R1498" s="14">
        <v>0</v>
      </c>
      <c r="S1498" s="14">
        <v>3780.9796469876201</v>
      </c>
      <c r="T1498" s="14">
        <v>0</v>
      </c>
      <c r="U1498" s="14">
        <v>0</v>
      </c>
      <c r="V1498" s="14">
        <v>0</v>
      </c>
      <c r="W1498" s="14">
        <v>0</v>
      </c>
      <c r="X1498" s="14">
        <v>0</v>
      </c>
      <c r="Y1498" s="14">
        <v>0</v>
      </c>
      <c r="Z1498" s="14">
        <v>0</v>
      </c>
      <c r="AA1498" s="14">
        <v>0</v>
      </c>
      <c r="AB1498" s="14">
        <v>0</v>
      </c>
      <c r="AC1498" s="14">
        <v>2223.3441159222002</v>
      </c>
      <c r="AD1498" s="14">
        <v>5399.0941128439499</v>
      </c>
      <c r="AE1498" s="14">
        <v>58.008126051449601</v>
      </c>
      <c r="AF1498" s="14">
        <v>0</v>
      </c>
      <c r="AG1498" s="14">
        <v>0</v>
      </c>
      <c r="AH1498" s="14">
        <v>0</v>
      </c>
      <c r="AI1498" s="14">
        <v>44613.081485371797</v>
      </c>
      <c r="AJ1498" s="14">
        <v>44218.290682969702</v>
      </c>
      <c r="AK1498" s="14">
        <v>0</v>
      </c>
      <c r="AL1498" s="14">
        <v>0</v>
      </c>
      <c r="AM1498" s="14">
        <v>359.55855091624602</v>
      </c>
      <c r="AN1498" s="14">
        <v>0</v>
      </c>
      <c r="AO1498" s="14">
        <v>9216.8612070090203</v>
      </c>
      <c r="AP1498" s="14">
        <v>0</v>
      </c>
      <c r="AQ1498" s="14">
        <v>0</v>
      </c>
      <c r="AR1498" s="14">
        <v>0</v>
      </c>
      <c r="AS1498" s="14">
        <v>1978.9575680191299</v>
      </c>
      <c r="AT1498" s="14">
        <v>0</v>
      </c>
      <c r="AU1498" s="14">
        <v>1165215.1200000001</v>
      </c>
      <c r="AV1498" s="14">
        <v>635600</v>
      </c>
      <c r="AW1498" s="14">
        <f>SUM(F1498:AV1498)</f>
        <v>2859394.5999999996</v>
      </c>
    </row>
    <row r="1499" spans="1:49" x14ac:dyDescent="0.2">
      <c r="A1499" s="2" t="s">
        <v>803</v>
      </c>
      <c r="B1499" s="2" t="s">
        <v>787</v>
      </c>
      <c r="C1499" s="3" t="s">
        <v>804</v>
      </c>
      <c r="D1499" s="3" t="s">
        <v>694</v>
      </c>
      <c r="E1499" s="3" t="s">
        <v>695</v>
      </c>
      <c r="F1499" s="14">
        <v>0</v>
      </c>
      <c r="G1499" s="14">
        <v>0</v>
      </c>
      <c r="H1499" s="14">
        <v>0</v>
      </c>
      <c r="I1499" s="14">
        <v>798548.89999352896</v>
      </c>
      <c r="J1499" s="14">
        <v>0</v>
      </c>
      <c r="K1499" s="14">
        <v>56075634.174493603</v>
      </c>
      <c r="L1499" s="14">
        <v>0</v>
      </c>
      <c r="M1499" s="14">
        <v>136431.416457332</v>
      </c>
      <c r="N1499" s="14">
        <v>0</v>
      </c>
      <c r="O1499" s="14">
        <v>475837.96380604402</v>
      </c>
      <c r="P1499" s="14">
        <v>37106.918143902003</v>
      </c>
      <c r="Q1499" s="14">
        <v>0</v>
      </c>
      <c r="R1499" s="14">
        <v>0</v>
      </c>
      <c r="S1499" s="14">
        <v>183635.714992717</v>
      </c>
      <c r="T1499" s="14">
        <v>0</v>
      </c>
      <c r="U1499" s="14">
        <v>0</v>
      </c>
      <c r="V1499" s="14">
        <v>0</v>
      </c>
      <c r="W1499" s="14">
        <v>0</v>
      </c>
      <c r="X1499" s="14">
        <v>0</v>
      </c>
      <c r="Y1499" s="14">
        <v>0</v>
      </c>
      <c r="Z1499" s="14">
        <v>0</v>
      </c>
      <c r="AA1499" s="14">
        <v>0</v>
      </c>
      <c r="AB1499" s="14">
        <v>0</v>
      </c>
      <c r="AC1499" s="14">
        <v>107984.077482508</v>
      </c>
      <c r="AD1499" s="14">
        <v>262224.84329701302</v>
      </c>
      <c r="AE1499" s="14">
        <v>2817.36941555165</v>
      </c>
      <c r="AF1499" s="14">
        <v>0</v>
      </c>
      <c r="AG1499" s="14">
        <v>0</v>
      </c>
      <c r="AH1499" s="14">
        <v>0</v>
      </c>
      <c r="AI1499" s="14">
        <v>2166781.4415810402</v>
      </c>
      <c r="AJ1499" s="14">
        <v>2147607.1453107898</v>
      </c>
      <c r="AK1499" s="14">
        <v>0</v>
      </c>
      <c r="AL1499" s="14">
        <v>0</v>
      </c>
      <c r="AM1499" s="14">
        <v>17463.2283650875</v>
      </c>
      <c r="AN1499" s="14">
        <v>0</v>
      </c>
      <c r="AO1499" s="14">
        <v>447647.253505614</v>
      </c>
      <c r="AP1499" s="14">
        <v>0</v>
      </c>
      <c r="AQ1499" s="14">
        <v>0</v>
      </c>
      <c r="AR1499" s="14">
        <v>0</v>
      </c>
      <c r="AS1499" s="14">
        <v>96114.623155213994</v>
      </c>
      <c r="AT1499" s="14">
        <v>0</v>
      </c>
      <c r="AU1499" s="14">
        <v>57177447.710000001</v>
      </c>
      <c r="AV1499" s="14">
        <v>23790158.48</v>
      </c>
      <c r="AW1499" s="14">
        <f>SUM(F1499:AV1499)</f>
        <v>143923441.25999993</v>
      </c>
    </row>
    <row r="1500" spans="1:49" x14ac:dyDescent="0.2">
      <c r="A1500" s="2" t="s">
        <v>805</v>
      </c>
      <c r="B1500" s="2" t="s">
        <v>787</v>
      </c>
      <c r="C1500" s="3" t="s">
        <v>806</v>
      </c>
      <c r="D1500" s="3" t="s">
        <v>19</v>
      </c>
      <c r="E1500" s="3" t="s">
        <v>2246</v>
      </c>
      <c r="F1500" s="14">
        <v>0</v>
      </c>
      <c r="G1500" s="14">
        <v>0</v>
      </c>
      <c r="H1500" s="14">
        <v>0</v>
      </c>
      <c r="I1500" s="14">
        <v>63977.182428949898</v>
      </c>
      <c r="J1500" s="14">
        <v>0</v>
      </c>
      <c r="K1500" s="14">
        <v>3658733.0661606099</v>
      </c>
      <c r="L1500" s="14">
        <v>0</v>
      </c>
      <c r="M1500" s="14">
        <v>10910.315312282401</v>
      </c>
      <c r="N1500" s="14">
        <v>0</v>
      </c>
      <c r="O1500" s="14">
        <v>38052.395459794803</v>
      </c>
      <c r="P1500" s="14">
        <v>2967.4182690422299</v>
      </c>
      <c r="Q1500" s="14">
        <v>0</v>
      </c>
      <c r="R1500" s="14">
        <v>0</v>
      </c>
      <c r="S1500" s="14">
        <v>14685.212918281</v>
      </c>
      <c r="T1500" s="14">
        <v>0</v>
      </c>
      <c r="U1500" s="14">
        <v>0</v>
      </c>
      <c r="V1500" s="14">
        <v>0</v>
      </c>
      <c r="W1500" s="14">
        <v>0</v>
      </c>
      <c r="X1500" s="14">
        <v>0</v>
      </c>
      <c r="Y1500" s="14">
        <v>0</v>
      </c>
      <c r="Z1500" s="14">
        <v>0</v>
      </c>
      <c r="AA1500" s="14">
        <v>0</v>
      </c>
      <c r="AB1500" s="14">
        <v>0</v>
      </c>
      <c r="AC1500" s="14">
        <v>8635.4009641582397</v>
      </c>
      <c r="AD1500" s="14">
        <v>20969.916995945201</v>
      </c>
      <c r="AE1500" s="14">
        <v>225.298786941218</v>
      </c>
      <c r="AF1500" s="14">
        <v>0</v>
      </c>
      <c r="AG1500" s="14">
        <v>0</v>
      </c>
      <c r="AH1500" s="14">
        <v>0</v>
      </c>
      <c r="AI1500" s="14">
        <v>173275.82589752</v>
      </c>
      <c r="AJ1500" s="14">
        <v>171742.474861672</v>
      </c>
      <c r="AK1500" s="14">
        <v>0</v>
      </c>
      <c r="AL1500" s="14">
        <v>0</v>
      </c>
      <c r="AM1500" s="14">
        <v>1396.5134180602399</v>
      </c>
      <c r="AN1500" s="14">
        <v>0</v>
      </c>
      <c r="AO1500" s="14">
        <v>35798.001531835696</v>
      </c>
      <c r="AP1500" s="14">
        <v>0</v>
      </c>
      <c r="AQ1500" s="14">
        <v>0</v>
      </c>
      <c r="AR1500" s="14">
        <v>0</v>
      </c>
      <c r="AS1500" s="14">
        <v>7686.206994911</v>
      </c>
      <c r="AT1500" s="14">
        <v>0</v>
      </c>
      <c r="AU1500" s="14">
        <v>4499928.33</v>
      </c>
      <c r="AV1500" s="14">
        <v>2195510.98</v>
      </c>
      <c r="AW1500" s="14">
        <f>SUM(F1500:AV1500)</f>
        <v>10904494.540000005</v>
      </c>
    </row>
    <row r="1501" spans="1:49" x14ac:dyDescent="0.2">
      <c r="A1501" s="2" t="s">
        <v>807</v>
      </c>
      <c r="B1501" s="2" t="s">
        <v>787</v>
      </c>
      <c r="C1501" s="3" t="s">
        <v>808</v>
      </c>
      <c r="D1501" s="3" t="s">
        <v>53</v>
      </c>
      <c r="E1501" s="3" t="s">
        <v>54</v>
      </c>
      <c r="F1501" s="14">
        <v>0</v>
      </c>
      <c r="G1501" s="14">
        <v>0</v>
      </c>
      <c r="H1501" s="14">
        <v>0</v>
      </c>
      <c r="I1501" s="14">
        <v>1634864.5696795201</v>
      </c>
      <c r="J1501" s="14">
        <v>0</v>
      </c>
      <c r="K1501" s="14">
        <v>98125962.314726293</v>
      </c>
      <c r="L1501" s="14">
        <v>0</v>
      </c>
      <c r="M1501" s="14">
        <v>284622.05562755401</v>
      </c>
      <c r="N1501" s="14">
        <v>0</v>
      </c>
      <c r="O1501" s="14">
        <v>992689.00839851995</v>
      </c>
      <c r="P1501" s="14">
        <v>77412.188475192495</v>
      </c>
      <c r="Q1501" s="14">
        <v>0</v>
      </c>
      <c r="R1501" s="14">
        <v>0</v>
      </c>
      <c r="S1501" s="14">
        <v>383099.28081969201</v>
      </c>
      <c r="T1501" s="14">
        <v>0</v>
      </c>
      <c r="U1501" s="14">
        <v>0</v>
      </c>
      <c r="V1501" s="14">
        <v>0</v>
      </c>
      <c r="W1501" s="14">
        <v>0</v>
      </c>
      <c r="X1501" s="14">
        <v>0</v>
      </c>
      <c r="Y1501" s="14">
        <v>0</v>
      </c>
      <c r="Z1501" s="14">
        <v>0</v>
      </c>
      <c r="AA1501" s="14">
        <v>0</v>
      </c>
      <c r="AB1501" s="14">
        <v>0</v>
      </c>
      <c r="AC1501" s="14">
        <v>225275.306514372</v>
      </c>
      <c r="AD1501" s="14">
        <v>547051.17673505901</v>
      </c>
      <c r="AE1501" s="14">
        <v>5877.5556066235404</v>
      </c>
      <c r="AF1501" s="14">
        <v>0</v>
      </c>
      <c r="AG1501" s="14">
        <v>0</v>
      </c>
      <c r="AH1501" s="14">
        <v>0</v>
      </c>
      <c r="AI1501" s="14">
        <v>4520320.2512710895</v>
      </c>
      <c r="AJ1501" s="14">
        <v>4480318.9142601602</v>
      </c>
      <c r="AK1501" s="14">
        <v>0</v>
      </c>
      <c r="AL1501" s="14">
        <v>0</v>
      </c>
      <c r="AM1501" s="14">
        <v>36431.484699822198</v>
      </c>
      <c r="AN1501" s="14">
        <v>0</v>
      </c>
      <c r="AO1501" s="14">
        <v>933877.80488300405</v>
      </c>
      <c r="AP1501" s="14">
        <v>0</v>
      </c>
      <c r="AQ1501" s="14">
        <v>0</v>
      </c>
      <c r="AR1501" s="14">
        <v>0</v>
      </c>
      <c r="AS1501" s="14">
        <v>200513.358303063</v>
      </c>
      <c r="AT1501" s="14">
        <v>0</v>
      </c>
      <c r="AU1501" s="14">
        <v>118070586.36</v>
      </c>
      <c r="AV1501" s="14">
        <v>69627460.180000007</v>
      </c>
      <c r="AW1501" s="14">
        <f>SUM(F1501:AV1501)</f>
        <v>300146361.80999994</v>
      </c>
    </row>
    <row r="1502" spans="1:49" x14ac:dyDescent="0.2">
      <c r="A1502" s="2" t="s">
        <v>807</v>
      </c>
      <c r="B1502" s="2" t="s">
        <v>787</v>
      </c>
      <c r="C1502" s="3" t="s">
        <v>808</v>
      </c>
      <c r="D1502" s="3" t="s">
        <v>19</v>
      </c>
      <c r="E1502" s="3" t="s">
        <v>2246</v>
      </c>
      <c r="F1502" s="14">
        <v>0</v>
      </c>
      <c r="G1502" s="14">
        <v>0</v>
      </c>
      <c r="H1502" s="14">
        <v>0</v>
      </c>
      <c r="I1502" s="14">
        <v>24060.889009725299</v>
      </c>
      <c r="J1502" s="14">
        <v>0</v>
      </c>
      <c r="K1502" s="14">
        <v>1444155.02789319</v>
      </c>
      <c r="L1502" s="14">
        <v>0</v>
      </c>
      <c r="M1502" s="14">
        <v>4188.88501052835</v>
      </c>
      <c r="N1502" s="14">
        <v>0</v>
      </c>
      <c r="O1502" s="14">
        <v>14609.7606463715</v>
      </c>
      <c r="P1502" s="14">
        <v>1139.30297924718</v>
      </c>
      <c r="Q1502" s="14">
        <v>0</v>
      </c>
      <c r="R1502" s="14">
        <v>0</v>
      </c>
      <c r="S1502" s="14">
        <v>5638.2097003393301</v>
      </c>
      <c r="T1502" s="14">
        <v>0</v>
      </c>
      <c r="U1502" s="14">
        <v>0</v>
      </c>
      <c r="V1502" s="14">
        <v>0</v>
      </c>
      <c r="W1502" s="14">
        <v>0</v>
      </c>
      <c r="X1502" s="14">
        <v>0</v>
      </c>
      <c r="Y1502" s="14">
        <v>0</v>
      </c>
      <c r="Z1502" s="14">
        <v>0</v>
      </c>
      <c r="AA1502" s="14">
        <v>0</v>
      </c>
      <c r="AB1502" s="14">
        <v>0</v>
      </c>
      <c r="AC1502" s="14">
        <v>3315.4575903107798</v>
      </c>
      <c r="AD1502" s="14">
        <v>8051.1486334565798</v>
      </c>
      <c r="AE1502" s="14">
        <v>86.502096701000298</v>
      </c>
      <c r="AF1502" s="14">
        <v>0</v>
      </c>
      <c r="AG1502" s="14">
        <v>0</v>
      </c>
      <c r="AH1502" s="14">
        <v>0</v>
      </c>
      <c r="AI1502" s="14">
        <v>66527.176545007402</v>
      </c>
      <c r="AJ1502" s="14">
        <v>65938.462502321097</v>
      </c>
      <c r="AK1502" s="14">
        <v>0</v>
      </c>
      <c r="AL1502" s="14">
        <v>0</v>
      </c>
      <c r="AM1502" s="14">
        <v>536.175244163348</v>
      </c>
      <c r="AN1502" s="14">
        <v>0</v>
      </c>
      <c r="AO1502" s="14">
        <v>13744.2150430482</v>
      </c>
      <c r="AP1502" s="14">
        <v>0</v>
      </c>
      <c r="AQ1502" s="14">
        <v>0</v>
      </c>
      <c r="AR1502" s="14">
        <v>0</v>
      </c>
      <c r="AS1502" s="14">
        <v>2951.02710559261</v>
      </c>
      <c r="AT1502" s="14">
        <v>0</v>
      </c>
      <c r="AU1502" s="14">
        <v>1737687.23</v>
      </c>
      <c r="AV1502" s="14">
        <v>1024732.34</v>
      </c>
      <c r="AW1502" s="14">
        <f>SUM(F1502:AV1502)</f>
        <v>4417361.8100000024</v>
      </c>
    </row>
    <row r="1503" spans="1:49" x14ac:dyDescent="0.2">
      <c r="A1503" s="2" t="s">
        <v>809</v>
      </c>
      <c r="B1503" s="2" t="s">
        <v>787</v>
      </c>
      <c r="C1503" s="3" t="s">
        <v>756</v>
      </c>
      <c r="D1503" s="3" t="s">
        <v>19</v>
      </c>
      <c r="E1503" s="3" t="s">
        <v>2246</v>
      </c>
      <c r="F1503" s="14">
        <v>0</v>
      </c>
      <c r="G1503" s="14">
        <v>0</v>
      </c>
      <c r="H1503" s="14">
        <v>0</v>
      </c>
      <c r="I1503" s="14">
        <v>758.04699190494296</v>
      </c>
      <c r="J1503" s="14">
        <v>0</v>
      </c>
      <c r="K1503" s="14">
        <v>40482.994880942802</v>
      </c>
      <c r="L1503" s="14">
        <v>0</v>
      </c>
      <c r="M1503" s="14">
        <v>130.19518838445799</v>
      </c>
      <c r="N1503" s="14">
        <v>0</v>
      </c>
      <c r="O1503" s="14">
        <v>454.08807687799703</v>
      </c>
      <c r="P1503" s="14">
        <v>35.410830780847</v>
      </c>
      <c r="Q1503" s="14">
        <v>0</v>
      </c>
      <c r="R1503" s="14">
        <v>0</v>
      </c>
      <c r="S1503" s="14">
        <v>175.24190244476699</v>
      </c>
      <c r="T1503" s="14">
        <v>0</v>
      </c>
      <c r="U1503" s="14">
        <v>0</v>
      </c>
      <c r="V1503" s="14">
        <v>0</v>
      </c>
      <c r="W1503" s="14">
        <v>0</v>
      </c>
      <c r="X1503" s="14">
        <v>0</v>
      </c>
      <c r="Y1503" s="14">
        <v>0</v>
      </c>
      <c r="Z1503" s="14">
        <v>0</v>
      </c>
      <c r="AA1503" s="14">
        <v>0</v>
      </c>
      <c r="AB1503" s="14">
        <v>0</v>
      </c>
      <c r="AC1503" s="14">
        <v>103.048271814041</v>
      </c>
      <c r="AD1503" s="14">
        <v>250.23891528067</v>
      </c>
      <c r="AE1503" s="14">
        <v>2.68845700875459</v>
      </c>
      <c r="AF1503" s="14">
        <v>0</v>
      </c>
      <c r="AG1503" s="14">
        <v>0</v>
      </c>
      <c r="AH1503" s="14">
        <v>0</v>
      </c>
      <c r="AI1503" s="14">
        <v>2067.7408710506802</v>
      </c>
      <c r="AJ1503" s="14">
        <v>2049.4431946048899</v>
      </c>
      <c r="AK1503" s="14">
        <v>0</v>
      </c>
      <c r="AL1503" s="14">
        <v>0</v>
      </c>
      <c r="AM1503" s="14">
        <v>16.664946069007701</v>
      </c>
      <c r="AN1503" s="14">
        <v>0</v>
      </c>
      <c r="AO1503" s="14">
        <v>427.18606986409702</v>
      </c>
      <c r="AP1503" s="14">
        <v>0</v>
      </c>
      <c r="AQ1503" s="14">
        <v>0</v>
      </c>
      <c r="AR1503" s="14">
        <v>0</v>
      </c>
      <c r="AS1503" s="14">
        <v>91.721402972027093</v>
      </c>
      <c r="AT1503" s="14">
        <v>0</v>
      </c>
      <c r="AU1503" s="14">
        <v>54533.13</v>
      </c>
      <c r="AV1503" s="14">
        <v>52872.959999999999</v>
      </c>
      <c r="AW1503" s="14">
        <f>SUM(F1503:AV1503)</f>
        <v>154450.79999999999</v>
      </c>
    </row>
    <row r="1504" spans="1:49" x14ac:dyDescent="0.2">
      <c r="A1504" s="2" t="s">
        <v>809</v>
      </c>
      <c r="B1504" s="2" t="s">
        <v>787</v>
      </c>
      <c r="C1504" s="3" t="s">
        <v>756</v>
      </c>
      <c r="D1504" s="3" t="s">
        <v>21</v>
      </c>
      <c r="E1504" s="3" t="s">
        <v>2240</v>
      </c>
      <c r="F1504" s="14">
        <v>0</v>
      </c>
      <c r="G1504" s="14">
        <v>0</v>
      </c>
      <c r="H1504" s="14">
        <v>0</v>
      </c>
      <c r="I1504" s="14">
        <v>5239.1204001686301</v>
      </c>
      <c r="J1504" s="14">
        <v>0</v>
      </c>
      <c r="K1504" s="14">
        <v>279791.73666751501</v>
      </c>
      <c r="L1504" s="14">
        <v>0</v>
      </c>
      <c r="M1504" s="14">
        <v>899.82319665262298</v>
      </c>
      <c r="N1504" s="14">
        <v>0</v>
      </c>
      <c r="O1504" s="14">
        <v>3138.35703122634</v>
      </c>
      <c r="P1504" s="14">
        <v>244.73628668408301</v>
      </c>
      <c r="Q1504" s="14">
        <v>0</v>
      </c>
      <c r="R1504" s="14">
        <v>0</v>
      </c>
      <c r="S1504" s="14">
        <v>1211.1563476501001</v>
      </c>
      <c r="T1504" s="14">
        <v>0</v>
      </c>
      <c r="U1504" s="14">
        <v>0</v>
      </c>
      <c r="V1504" s="14">
        <v>0</v>
      </c>
      <c r="W1504" s="14">
        <v>0</v>
      </c>
      <c r="X1504" s="14">
        <v>0</v>
      </c>
      <c r="Y1504" s="14">
        <v>0</v>
      </c>
      <c r="Z1504" s="14">
        <v>0</v>
      </c>
      <c r="AA1504" s="14">
        <v>0</v>
      </c>
      <c r="AB1504" s="14">
        <v>0</v>
      </c>
      <c r="AC1504" s="14">
        <v>712.20162975168796</v>
      </c>
      <c r="AD1504" s="14">
        <v>1729.4861927602401</v>
      </c>
      <c r="AE1504" s="14">
        <v>18.5808401193534</v>
      </c>
      <c r="AF1504" s="14">
        <v>0</v>
      </c>
      <c r="AG1504" s="14">
        <v>0</v>
      </c>
      <c r="AH1504" s="14">
        <v>0</v>
      </c>
      <c r="AI1504" s="14">
        <v>14290.859927510301</v>
      </c>
      <c r="AJ1504" s="14">
        <v>14164.398466721501</v>
      </c>
      <c r="AK1504" s="14">
        <v>0</v>
      </c>
      <c r="AL1504" s="14">
        <v>0</v>
      </c>
      <c r="AM1504" s="14">
        <v>115.177106235119</v>
      </c>
      <c r="AN1504" s="14">
        <v>0</v>
      </c>
      <c r="AO1504" s="14">
        <v>2952.4281175084502</v>
      </c>
      <c r="AP1504" s="14">
        <v>0</v>
      </c>
      <c r="AQ1504" s="14">
        <v>0</v>
      </c>
      <c r="AR1504" s="14">
        <v>0</v>
      </c>
      <c r="AS1504" s="14">
        <v>633.91778949647596</v>
      </c>
      <c r="AT1504" s="14">
        <v>0</v>
      </c>
      <c r="AU1504" s="14">
        <v>376897.01</v>
      </c>
      <c r="AV1504" s="14">
        <v>365422.95</v>
      </c>
      <c r="AW1504" s="14">
        <f>SUM(F1504:AV1504)</f>
        <v>1067461.94</v>
      </c>
    </row>
    <row r="1505" spans="1:49" x14ac:dyDescent="0.2">
      <c r="A1505" s="2" t="s">
        <v>809</v>
      </c>
      <c r="B1505" s="2" t="s">
        <v>787</v>
      </c>
      <c r="C1505" s="3" t="s">
        <v>756</v>
      </c>
      <c r="D1505" s="3" t="s">
        <v>694</v>
      </c>
      <c r="E1505" s="3" t="s">
        <v>695</v>
      </c>
      <c r="F1505" s="14">
        <v>0</v>
      </c>
      <c r="G1505" s="14">
        <v>0</v>
      </c>
      <c r="H1505" s="14">
        <v>0</v>
      </c>
      <c r="I1505" s="14">
        <v>1906843.8326079301</v>
      </c>
      <c r="J1505" s="14">
        <v>0</v>
      </c>
      <c r="K1505" s="14">
        <v>101833725.268452</v>
      </c>
      <c r="L1505" s="14">
        <v>0</v>
      </c>
      <c r="M1505" s="14">
        <v>327501.98161496298</v>
      </c>
      <c r="N1505" s="14">
        <v>0</v>
      </c>
      <c r="O1505" s="14">
        <v>1142244.5548918999</v>
      </c>
      <c r="P1505" s="14">
        <v>89074.852882535095</v>
      </c>
      <c r="Q1505" s="14">
        <v>0</v>
      </c>
      <c r="R1505" s="14">
        <v>0</v>
      </c>
      <c r="S1505" s="14">
        <v>440815.60174990498</v>
      </c>
      <c r="T1505" s="14">
        <v>0</v>
      </c>
      <c r="U1505" s="14">
        <v>0</v>
      </c>
      <c r="V1505" s="14">
        <v>0</v>
      </c>
      <c r="W1505" s="14">
        <v>0</v>
      </c>
      <c r="X1505" s="14">
        <v>0</v>
      </c>
      <c r="Y1505" s="14">
        <v>0</v>
      </c>
      <c r="Z1505" s="14">
        <v>0</v>
      </c>
      <c r="AA1505" s="14">
        <v>0</v>
      </c>
      <c r="AB1505" s="14">
        <v>0</v>
      </c>
      <c r="AC1505" s="14">
        <v>259214.75009843399</v>
      </c>
      <c r="AD1505" s="14">
        <v>629468.27489195904</v>
      </c>
      <c r="AE1505" s="14">
        <v>6762.7307028718897</v>
      </c>
      <c r="AF1505" s="14">
        <v>0</v>
      </c>
      <c r="AG1505" s="14">
        <v>0</v>
      </c>
      <c r="AH1505" s="14">
        <v>0</v>
      </c>
      <c r="AI1505" s="14">
        <v>5201338.3992014397</v>
      </c>
      <c r="AJ1505" s="14">
        <v>5155311.1583386697</v>
      </c>
      <c r="AK1505" s="14">
        <v>0</v>
      </c>
      <c r="AL1505" s="14">
        <v>0</v>
      </c>
      <c r="AM1505" s="14">
        <v>41920.157947695901</v>
      </c>
      <c r="AN1505" s="14">
        <v>0</v>
      </c>
      <c r="AO1505" s="14">
        <v>1074573.3858126299</v>
      </c>
      <c r="AP1505" s="14">
        <v>0</v>
      </c>
      <c r="AQ1505" s="14">
        <v>0</v>
      </c>
      <c r="AR1505" s="14">
        <v>0</v>
      </c>
      <c r="AS1505" s="14">
        <v>230722.36080753201</v>
      </c>
      <c r="AT1505" s="14">
        <v>0</v>
      </c>
      <c r="AU1505" s="14">
        <v>137176411.86000001</v>
      </c>
      <c r="AV1505" s="14">
        <v>133000280.09999999</v>
      </c>
      <c r="AW1505" s="14">
        <f>SUM(F1505:AV1505)</f>
        <v>388516209.27000046</v>
      </c>
    </row>
    <row r="1506" spans="1:49" x14ac:dyDescent="0.2">
      <c r="A1506" s="2" t="s">
        <v>814</v>
      </c>
      <c r="B1506" s="2" t="s">
        <v>787</v>
      </c>
      <c r="C1506" s="3" t="s">
        <v>815</v>
      </c>
      <c r="D1506" s="3" t="s">
        <v>21</v>
      </c>
      <c r="E1506" s="3" t="s">
        <v>2240</v>
      </c>
      <c r="F1506" s="14">
        <v>0</v>
      </c>
      <c r="G1506" s="14">
        <v>0</v>
      </c>
      <c r="H1506" s="14">
        <v>0</v>
      </c>
      <c r="I1506" s="14">
        <v>11215.003754266199</v>
      </c>
      <c r="J1506" s="14">
        <v>0</v>
      </c>
      <c r="K1506" s="14">
        <v>528159.94682979397</v>
      </c>
      <c r="L1506" s="14">
        <v>0</v>
      </c>
      <c r="M1506" s="14">
        <v>1917.3933236442899</v>
      </c>
      <c r="N1506" s="14">
        <v>0</v>
      </c>
      <c r="O1506" s="14">
        <v>6687.3775776544599</v>
      </c>
      <c r="P1506" s="14">
        <v>521.49767266039999</v>
      </c>
      <c r="Q1506" s="14">
        <v>0</v>
      </c>
      <c r="R1506" s="14">
        <v>0</v>
      </c>
      <c r="S1506" s="14">
        <v>2580.7971810487002</v>
      </c>
      <c r="T1506" s="14">
        <v>0</v>
      </c>
      <c r="U1506" s="14">
        <v>0</v>
      </c>
      <c r="V1506" s="14">
        <v>0</v>
      </c>
      <c r="W1506" s="14">
        <v>0</v>
      </c>
      <c r="X1506" s="14">
        <v>0</v>
      </c>
      <c r="Y1506" s="14">
        <v>0</v>
      </c>
      <c r="Z1506" s="14">
        <v>0</v>
      </c>
      <c r="AA1506" s="14">
        <v>0</v>
      </c>
      <c r="AB1506" s="14">
        <v>0</v>
      </c>
      <c r="AC1506" s="14">
        <v>1517.5956580977499</v>
      </c>
      <c r="AD1506" s="14">
        <v>3685.2808278249299</v>
      </c>
      <c r="AE1506" s="14">
        <v>39.5948748348371</v>
      </c>
      <c r="AF1506" s="14">
        <v>0</v>
      </c>
      <c r="AG1506" s="14">
        <v>0</v>
      </c>
      <c r="AH1506" s="14">
        <v>0</v>
      </c>
      <c r="AI1506" s="14">
        <v>30451.719742448298</v>
      </c>
      <c r="AJ1506" s="14">
        <v>30182.245801077901</v>
      </c>
      <c r="AK1506" s="14">
        <v>0</v>
      </c>
      <c r="AL1506" s="14">
        <v>0</v>
      </c>
      <c r="AM1506" s="14">
        <v>245.42522314445</v>
      </c>
      <c r="AN1506" s="14">
        <v>0</v>
      </c>
      <c r="AO1506" s="14">
        <v>6291.1877937360296</v>
      </c>
      <c r="AP1506" s="14">
        <v>0</v>
      </c>
      <c r="AQ1506" s="14">
        <v>0</v>
      </c>
      <c r="AR1506" s="14">
        <v>0</v>
      </c>
      <c r="AS1506" s="14">
        <v>1350.7837397675801</v>
      </c>
      <c r="AT1506" s="14">
        <v>0</v>
      </c>
      <c r="AU1506" s="14">
        <v>806817.45</v>
      </c>
      <c r="AV1506" s="14">
        <v>551830.64</v>
      </c>
      <c r="AW1506" s="14">
        <f>SUM(F1506:AV1506)</f>
        <v>1983493.94</v>
      </c>
    </row>
    <row r="1507" spans="1:49" x14ac:dyDescent="0.2">
      <c r="A1507" s="2" t="s">
        <v>814</v>
      </c>
      <c r="B1507" s="2" t="s">
        <v>787</v>
      </c>
      <c r="C1507" s="3" t="s">
        <v>815</v>
      </c>
      <c r="D1507" s="3" t="s">
        <v>24</v>
      </c>
      <c r="E1507" s="3" t="s">
        <v>2244</v>
      </c>
      <c r="F1507" s="14">
        <v>0</v>
      </c>
      <c r="G1507" s="14">
        <v>0</v>
      </c>
      <c r="H1507" s="14">
        <v>0</v>
      </c>
      <c r="I1507" s="14">
        <v>439.91895988053102</v>
      </c>
      <c r="J1507" s="14">
        <v>0</v>
      </c>
      <c r="K1507" s="14">
        <v>20717.5654641697</v>
      </c>
      <c r="L1507" s="14">
        <v>0</v>
      </c>
      <c r="M1507" s="14">
        <v>75.211537606360494</v>
      </c>
      <c r="N1507" s="14">
        <v>0</v>
      </c>
      <c r="O1507" s="14">
        <v>262.31860931575898</v>
      </c>
      <c r="P1507" s="14">
        <v>20.456231559406302</v>
      </c>
      <c r="Q1507" s="14">
        <v>0</v>
      </c>
      <c r="R1507" s="14">
        <v>0</v>
      </c>
      <c r="S1507" s="14">
        <v>101.234171332101</v>
      </c>
      <c r="T1507" s="14">
        <v>0</v>
      </c>
      <c r="U1507" s="14">
        <v>0</v>
      </c>
      <c r="V1507" s="14">
        <v>0</v>
      </c>
      <c r="W1507" s="14">
        <v>0</v>
      </c>
      <c r="X1507" s="14">
        <v>0</v>
      </c>
      <c r="Y1507" s="14">
        <v>0</v>
      </c>
      <c r="Z1507" s="14">
        <v>0</v>
      </c>
      <c r="AA1507" s="14">
        <v>0</v>
      </c>
      <c r="AB1507" s="14">
        <v>0</v>
      </c>
      <c r="AC1507" s="14">
        <v>59.529102090189298</v>
      </c>
      <c r="AD1507" s="14">
        <v>144.55857030165399</v>
      </c>
      <c r="AE1507" s="14">
        <v>1.5531458156949101</v>
      </c>
      <c r="AF1507" s="14">
        <v>0</v>
      </c>
      <c r="AG1507" s="14">
        <v>0</v>
      </c>
      <c r="AH1507" s="14">
        <v>0</v>
      </c>
      <c r="AI1507" s="14">
        <v>1194.4970478119801</v>
      </c>
      <c r="AJ1507" s="14">
        <v>1183.92668166676</v>
      </c>
      <c r="AK1507" s="14">
        <v>0</v>
      </c>
      <c r="AL1507" s="14">
        <v>0</v>
      </c>
      <c r="AM1507" s="14">
        <v>9.6270327910574505</v>
      </c>
      <c r="AN1507" s="14">
        <v>0</v>
      </c>
      <c r="AO1507" s="14">
        <v>246.77769631424599</v>
      </c>
      <c r="AP1507" s="14">
        <v>0</v>
      </c>
      <c r="AQ1507" s="14">
        <v>0</v>
      </c>
      <c r="AR1507" s="14">
        <v>0</v>
      </c>
      <c r="AS1507" s="14">
        <v>52.985749344581201</v>
      </c>
      <c r="AT1507" s="14">
        <v>0</v>
      </c>
      <c r="AU1507" s="14">
        <v>31648.17</v>
      </c>
      <c r="AV1507" s="14">
        <v>21646.07</v>
      </c>
      <c r="AW1507" s="14">
        <f>SUM(F1507:AV1507)</f>
        <v>77804.400000000023</v>
      </c>
    </row>
    <row r="1508" spans="1:49" x14ac:dyDescent="0.2">
      <c r="A1508" s="2" t="s">
        <v>820</v>
      </c>
      <c r="B1508" s="2" t="s">
        <v>787</v>
      </c>
      <c r="C1508" s="3" t="s">
        <v>821</v>
      </c>
      <c r="D1508" s="3" t="s">
        <v>19</v>
      </c>
      <c r="E1508" s="3" t="s">
        <v>2246</v>
      </c>
      <c r="F1508" s="14">
        <v>0</v>
      </c>
      <c r="G1508" s="14">
        <v>0</v>
      </c>
      <c r="H1508" s="14">
        <v>0</v>
      </c>
      <c r="I1508" s="14">
        <v>5659.7224320599898</v>
      </c>
      <c r="J1508" s="14">
        <v>0</v>
      </c>
      <c r="K1508" s="14">
        <v>305043.36667956301</v>
      </c>
      <c r="L1508" s="14">
        <v>0</v>
      </c>
      <c r="M1508" s="14">
        <v>961.72426316162102</v>
      </c>
      <c r="N1508" s="14">
        <v>0</v>
      </c>
      <c r="O1508" s="14">
        <v>3354.2483119272601</v>
      </c>
      <c r="P1508" s="14">
        <v>261.57180616183399</v>
      </c>
      <c r="Q1508" s="14">
        <v>0</v>
      </c>
      <c r="R1508" s="14">
        <v>0</v>
      </c>
      <c r="S1508" s="14">
        <v>1294.4742153039899</v>
      </c>
      <c r="T1508" s="14">
        <v>0</v>
      </c>
      <c r="U1508" s="14">
        <v>0</v>
      </c>
      <c r="V1508" s="14">
        <v>0</v>
      </c>
      <c r="W1508" s="14">
        <v>0</v>
      </c>
      <c r="X1508" s="14">
        <v>0</v>
      </c>
      <c r="Y1508" s="14">
        <v>0</v>
      </c>
      <c r="Z1508" s="14">
        <v>0</v>
      </c>
      <c r="AA1508" s="14">
        <v>0</v>
      </c>
      <c r="AB1508" s="14">
        <v>0</v>
      </c>
      <c r="AC1508" s="14">
        <v>761.19430147572098</v>
      </c>
      <c r="AD1508" s="14">
        <v>1848.4591726579899</v>
      </c>
      <c r="AE1508" s="14">
        <v>19.8601346450594</v>
      </c>
      <c r="AF1508" s="14">
        <v>0</v>
      </c>
      <c r="AG1508" s="14">
        <v>0</v>
      </c>
      <c r="AH1508" s="14">
        <v>0</v>
      </c>
      <c r="AI1508" s="14">
        <v>15273.9440585417</v>
      </c>
      <c r="AJ1508" s="14">
        <v>15138.7812148514</v>
      </c>
      <c r="AK1508" s="14">
        <v>0</v>
      </c>
      <c r="AL1508" s="14">
        <v>0</v>
      </c>
      <c r="AM1508" s="14">
        <v>123.10053201379699</v>
      </c>
      <c r="AN1508" s="14">
        <v>0</v>
      </c>
      <c r="AO1508" s="14">
        <v>3155.5280009169001</v>
      </c>
      <c r="AP1508" s="14">
        <v>0</v>
      </c>
      <c r="AQ1508" s="14">
        <v>0</v>
      </c>
      <c r="AR1508" s="14">
        <v>0</v>
      </c>
      <c r="AS1508" s="14">
        <v>677.52487671991503</v>
      </c>
      <c r="AT1508" s="14">
        <v>0</v>
      </c>
      <c r="AU1508" s="14">
        <v>400701.89</v>
      </c>
      <c r="AV1508" s="14">
        <v>394829.03</v>
      </c>
      <c r="AW1508" s="14">
        <f>SUM(F1508:AV1508)</f>
        <v>1149104.4200000002</v>
      </c>
    </row>
    <row r="1509" spans="1:49" x14ac:dyDescent="0.2">
      <c r="A1509" s="2" t="s">
        <v>822</v>
      </c>
      <c r="B1509" s="2" t="s">
        <v>787</v>
      </c>
      <c r="C1509" s="3" t="s">
        <v>823</v>
      </c>
      <c r="D1509" s="3" t="s">
        <v>53</v>
      </c>
      <c r="E1509" s="3" t="s">
        <v>54</v>
      </c>
      <c r="F1509" s="14">
        <v>0</v>
      </c>
      <c r="G1509" s="14">
        <v>0</v>
      </c>
      <c r="H1509" s="14">
        <v>0</v>
      </c>
      <c r="I1509" s="14">
        <v>593575.924855283</v>
      </c>
      <c r="J1509" s="14">
        <v>0</v>
      </c>
      <c r="K1509" s="14">
        <v>32951929.108057499</v>
      </c>
      <c r="L1509" s="14">
        <v>0</v>
      </c>
      <c r="M1509" s="14">
        <v>97598.813319405803</v>
      </c>
      <c r="N1509" s="14">
        <v>0</v>
      </c>
      <c r="O1509" s="14">
        <v>340399.69606399903</v>
      </c>
      <c r="P1509" s="14">
        <v>26545.148306392799</v>
      </c>
      <c r="Q1509" s="14">
        <v>0</v>
      </c>
      <c r="R1509" s="14">
        <v>0</v>
      </c>
      <c r="S1509" s="14">
        <v>131367.307150409</v>
      </c>
      <c r="T1509" s="14">
        <v>0</v>
      </c>
      <c r="U1509" s="14">
        <v>0</v>
      </c>
      <c r="V1509" s="14">
        <v>0</v>
      </c>
      <c r="W1509" s="14">
        <v>0</v>
      </c>
      <c r="X1509" s="14">
        <v>0</v>
      </c>
      <c r="Y1509" s="14">
        <v>0</v>
      </c>
      <c r="Z1509" s="14">
        <v>0</v>
      </c>
      <c r="AA1509" s="14">
        <v>0</v>
      </c>
      <c r="AB1509" s="14">
        <v>0</v>
      </c>
      <c r="AC1509" s="14">
        <v>77248.421334184401</v>
      </c>
      <c r="AD1509" s="14">
        <v>187587.43868930699</v>
      </c>
      <c r="AE1509" s="14">
        <v>2015.4859763633899</v>
      </c>
      <c r="AF1509" s="14">
        <v>0</v>
      </c>
      <c r="AG1509" s="14">
        <v>0</v>
      </c>
      <c r="AH1509" s="14">
        <v>0</v>
      </c>
      <c r="AI1509" s="14">
        <v>1550047.9104886099</v>
      </c>
      <c r="AJ1509" s="14">
        <v>1536331.2327876</v>
      </c>
      <c r="AK1509" s="14">
        <v>0</v>
      </c>
      <c r="AL1509" s="14">
        <v>0</v>
      </c>
      <c r="AM1509" s="14">
        <v>12492.556275986401</v>
      </c>
      <c r="AN1509" s="14">
        <v>0</v>
      </c>
      <c r="AO1509" s="14">
        <v>320232.96187395201</v>
      </c>
      <c r="AP1509" s="14">
        <v>0</v>
      </c>
      <c r="AQ1509" s="14">
        <v>0</v>
      </c>
      <c r="AR1509" s="14">
        <v>0</v>
      </c>
      <c r="AS1509" s="14">
        <v>68757.414821036902</v>
      </c>
      <c r="AT1509" s="14">
        <v>0</v>
      </c>
      <c r="AU1509" s="14">
        <v>39955733.109999999</v>
      </c>
      <c r="AV1509" s="14">
        <v>11375302.84</v>
      </c>
      <c r="AW1509" s="14">
        <f>SUM(F1509:AV1509)</f>
        <v>89227165.370000035</v>
      </c>
    </row>
    <row r="1510" spans="1:49" x14ac:dyDescent="0.2">
      <c r="A1510" s="2" t="s">
        <v>822</v>
      </c>
      <c r="B1510" s="2" t="s">
        <v>787</v>
      </c>
      <c r="C1510" s="3" t="s">
        <v>823</v>
      </c>
      <c r="D1510" s="3" t="s">
        <v>694</v>
      </c>
      <c r="E1510" s="3" t="s">
        <v>695</v>
      </c>
      <c r="F1510" s="14">
        <v>0</v>
      </c>
      <c r="G1510" s="14">
        <v>0</v>
      </c>
      <c r="H1510" s="14">
        <v>0</v>
      </c>
      <c r="I1510" s="14">
        <v>3546303.7748445398</v>
      </c>
      <c r="J1510" s="14">
        <v>0</v>
      </c>
      <c r="K1510" s="14">
        <v>196870435.08849201</v>
      </c>
      <c r="L1510" s="14">
        <v>0</v>
      </c>
      <c r="M1510" s="14">
        <v>583101.54708404199</v>
      </c>
      <c r="N1510" s="14">
        <v>0</v>
      </c>
      <c r="O1510" s="14">
        <v>2033709.04472247</v>
      </c>
      <c r="P1510" s="14">
        <v>158593.29144072</v>
      </c>
      <c r="Q1510" s="14">
        <v>0</v>
      </c>
      <c r="R1510" s="14">
        <v>0</v>
      </c>
      <c r="S1510" s="14">
        <v>784850.52666554402</v>
      </c>
      <c r="T1510" s="14">
        <v>0</v>
      </c>
      <c r="U1510" s="14">
        <v>0</v>
      </c>
      <c r="V1510" s="14">
        <v>0</v>
      </c>
      <c r="W1510" s="14">
        <v>0</v>
      </c>
      <c r="X1510" s="14">
        <v>0</v>
      </c>
      <c r="Y1510" s="14">
        <v>0</v>
      </c>
      <c r="Z1510" s="14">
        <v>0</v>
      </c>
      <c r="AA1510" s="14">
        <v>0</v>
      </c>
      <c r="AB1510" s="14">
        <v>0</v>
      </c>
      <c r="AC1510" s="14">
        <v>461518.66460047098</v>
      </c>
      <c r="AD1510" s="14">
        <v>1120736.22611883</v>
      </c>
      <c r="AE1510" s="14">
        <v>12041.468036066901</v>
      </c>
      <c r="AF1510" s="14">
        <v>0</v>
      </c>
      <c r="AG1510" s="14">
        <v>0</v>
      </c>
      <c r="AH1510" s="14">
        <v>0</v>
      </c>
      <c r="AI1510" s="14">
        <v>9260720.5346070006</v>
      </c>
      <c r="AJ1510" s="14">
        <v>9178770.6039030403</v>
      </c>
      <c r="AK1510" s="14">
        <v>0</v>
      </c>
      <c r="AL1510" s="14">
        <v>0</v>
      </c>
      <c r="AM1510" s="14">
        <v>74636.449397420307</v>
      </c>
      <c r="AN1510" s="14">
        <v>0</v>
      </c>
      <c r="AO1510" s="14">
        <v>1913223.4209130399</v>
      </c>
      <c r="AP1510" s="14">
        <v>0</v>
      </c>
      <c r="AQ1510" s="14">
        <v>0</v>
      </c>
      <c r="AR1510" s="14">
        <v>0</v>
      </c>
      <c r="AS1510" s="14">
        <v>410789.36917437002</v>
      </c>
      <c r="AT1510" s="14">
        <v>0</v>
      </c>
      <c r="AU1510" s="14">
        <v>238714478.19</v>
      </c>
      <c r="AV1510" s="14">
        <v>67961448.090000004</v>
      </c>
      <c r="AW1510" s="14">
        <f>SUM(F1510:AV1510)</f>
        <v>533085356.28999949</v>
      </c>
    </row>
    <row r="1511" spans="1:49" x14ac:dyDescent="0.2">
      <c r="A1511" s="2" t="s">
        <v>828</v>
      </c>
      <c r="B1511" s="2" t="s">
        <v>787</v>
      </c>
      <c r="C1511" s="3" t="s">
        <v>397</v>
      </c>
      <c r="D1511" s="3" t="s">
        <v>24</v>
      </c>
      <c r="E1511" s="3" t="s">
        <v>2244</v>
      </c>
      <c r="F1511" s="14">
        <v>0</v>
      </c>
      <c r="G1511" s="14">
        <v>0</v>
      </c>
      <c r="H1511" s="14">
        <v>0</v>
      </c>
      <c r="I1511" s="14">
        <v>442.50370955966798</v>
      </c>
      <c r="J1511" s="14">
        <v>0</v>
      </c>
      <c r="K1511" s="14">
        <v>24261.9887065812</v>
      </c>
      <c r="L1511" s="14">
        <v>0</v>
      </c>
      <c r="M1511" s="14">
        <v>76.067422820690496</v>
      </c>
      <c r="N1511" s="14">
        <v>0</v>
      </c>
      <c r="O1511" s="14">
        <v>265.30365047194601</v>
      </c>
      <c r="P1511" s="14">
        <v>20.689021878871099</v>
      </c>
      <c r="Q1511" s="14">
        <v>0</v>
      </c>
      <c r="R1511" s="14">
        <v>0</v>
      </c>
      <c r="S1511" s="14">
        <v>102.386190359032</v>
      </c>
      <c r="T1511" s="14">
        <v>0</v>
      </c>
      <c r="U1511" s="14">
        <v>0</v>
      </c>
      <c r="V1511" s="14">
        <v>0</v>
      </c>
      <c r="W1511" s="14">
        <v>0</v>
      </c>
      <c r="X1511" s="14">
        <v>0</v>
      </c>
      <c r="Y1511" s="14">
        <v>0</v>
      </c>
      <c r="Z1511" s="14">
        <v>0</v>
      </c>
      <c r="AA1511" s="14">
        <v>0</v>
      </c>
      <c r="AB1511" s="14">
        <v>0</v>
      </c>
      <c r="AC1511" s="14">
        <v>60.206551970882401</v>
      </c>
      <c r="AD1511" s="14">
        <v>146.20357632626801</v>
      </c>
      <c r="AE1511" s="14">
        <v>1.5708199465317001</v>
      </c>
      <c r="AF1511" s="14">
        <v>0</v>
      </c>
      <c r="AG1511" s="14">
        <v>0</v>
      </c>
      <c r="AH1511" s="14">
        <v>0</v>
      </c>
      <c r="AI1511" s="14">
        <v>1208.0898764163501</v>
      </c>
      <c r="AJ1511" s="14">
        <v>1197.3992466868499</v>
      </c>
      <c r="AK1511" s="14">
        <v>0</v>
      </c>
      <c r="AL1511" s="14">
        <v>0</v>
      </c>
      <c r="AM1511" s="14">
        <v>9.7365965873702702</v>
      </c>
      <c r="AN1511" s="14">
        <v>0</v>
      </c>
      <c r="AO1511" s="14">
        <v>249.58590322327899</v>
      </c>
      <c r="AP1511" s="14">
        <v>0</v>
      </c>
      <c r="AQ1511" s="14">
        <v>0</v>
      </c>
      <c r="AR1511" s="14">
        <v>0</v>
      </c>
      <c r="AS1511" s="14">
        <v>53.588727171088898</v>
      </c>
      <c r="AT1511" s="14">
        <v>0</v>
      </c>
      <c r="AU1511" s="14">
        <v>31914.27</v>
      </c>
      <c r="AV1511" s="14">
        <v>16937.41</v>
      </c>
      <c r="AW1511" s="14">
        <f>SUM(F1511:AV1511)</f>
        <v>76947.000000000029</v>
      </c>
    </row>
    <row r="1512" spans="1:49" x14ac:dyDescent="0.2">
      <c r="A1512" s="2" t="s">
        <v>829</v>
      </c>
      <c r="B1512" s="2" t="s">
        <v>787</v>
      </c>
      <c r="C1512" s="3" t="s">
        <v>830</v>
      </c>
      <c r="D1512" s="3" t="s">
        <v>694</v>
      </c>
      <c r="E1512" s="3" t="s">
        <v>695</v>
      </c>
      <c r="F1512" s="14">
        <v>0</v>
      </c>
      <c r="G1512" s="14">
        <v>0</v>
      </c>
      <c r="H1512" s="14">
        <v>0</v>
      </c>
      <c r="I1512" s="14">
        <v>1821919.90955516</v>
      </c>
      <c r="J1512" s="14">
        <v>0</v>
      </c>
      <c r="K1512" s="14">
        <v>135769749.44561601</v>
      </c>
      <c r="L1512" s="14">
        <v>0</v>
      </c>
      <c r="M1512" s="14">
        <v>310003.093956055</v>
      </c>
      <c r="N1512" s="14">
        <v>0</v>
      </c>
      <c r="O1512" s="14">
        <v>1081210.2581690799</v>
      </c>
      <c r="P1512" s="14">
        <v>84315.041637660004</v>
      </c>
      <c r="Q1512" s="14">
        <v>0</v>
      </c>
      <c r="R1512" s="14">
        <v>0</v>
      </c>
      <c r="S1512" s="14">
        <v>417261.469968352</v>
      </c>
      <c r="T1512" s="14">
        <v>0</v>
      </c>
      <c r="U1512" s="14">
        <v>0</v>
      </c>
      <c r="V1512" s="14">
        <v>0</v>
      </c>
      <c r="W1512" s="14">
        <v>0</v>
      </c>
      <c r="X1512" s="14">
        <v>0</v>
      </c>
      <c r="Y1512" s="14">
        <v>0</v>
      </c>
      <c r="Z1512" s="14">
        <v>0</v>
      </c>
      <c r="AA1512" s="14">
        <v>0</v>
      </c>
      <c r="AB1512" s="14">
        <v>0</v>
      </c>
      <c r="AC1512" s="14">
        <v>245363.551434555</v>
      </c>
      <c r="AD1512" s="14">
        <v>595833.01254348899</v>
      </c>
      <c r="AE1512" s="14">
        <v>6401.6305677293203</v>
      </c>
      <c r="AF1512" s="14">
        <v>0</v>
      </c>
      <c r="AG1512" s="14">
        <v>0</v>
      </c>
      <c r="AH1512" s="14">
        <v>0</v>
      </c>
      <c r="AI1512" s="14">
        <v>4923409.6342565501</v>
      </c>
      <c r="AJ1512" s="14">
        <v>4879841.7587894797</v>
      </c>
      <c r="AK1512" s="14">
        <v>0</v>
      </c>
      <c r="AL1512" s="14">
        <v>0</v>
      </c>
      <c r="AM1512" s="14">
        <v>39679.738545748201</v>
      </c>
      <c r="AN1512" s="14">
        <v>0</v>
      </c>
      <c r="AO1512" s="14">
        <v>1017153.8383463999</v>
      </c>
      <c r="AP1512" s="14">
        <v>0</v>
      </c>
      <c r="AQ1512" s="14">
        <v>0</v>
      </c>
      <c r="AR1512" s="14">
        <v>0</v>
      </c>
      <c r="AS1512" s="14">
        <v>218394.12661421901</v>
      </c>
      <c r="AT1512" s="14">
        <v>0</v>
      </c>
      <c r="AU1512" s="14">
        <v>129573976.84999999</v>
      </c>
      <c r="AV1512" s="14">
        <v>38742706.18</v>
      </c>
      <c r="AW1512" s="14">
        <f>SUM(F1512:AV1512)</f>
        <v>319727219.5400005</v>
      </c>
    </row>
    <row r="1513" spans="1:49" x14ac:dyDescent="0.2">
      <c r="A1513" s="2" t="s">
        <v>831</v>
      </c>
      <c r="B1513" s="2" t="s">
        <v>787</v>
      </c>
      <c r="C1513" s="3" t="s">
        <v>575</v>
      </c>
      <c r="D1513" s="3" t="s">
        <v>203</v>
      </c>
      <c r="E1513" s="3" t="s">
        <v>204</v>
      </c>
      <c r="F1513" s="14">
        <v>0</v>
      </c>
      <c r="G1513" s="14">
        <v>0</v>
      </c>
      <c r="H1513" s="14">
        <v>0</v>
      </c>
      <c r="I1513" s="14">
        <v>1138624.6335952799</v>
      </c>
      <c r="J1513" s="14">
        <v>0</v>
      </c>
      <c r="K1513" s="14">
        <v>53258660.1333718</v>
      </c>
      <c r="L1513" s="14">
        <v>0</v>
      </c>
      <c r="M1513" s="14">
        <v>192590.26550004401</v>
      </c>
      <c r="N1513" s="14">
        <v>0</v>
      </c>
      <c r="O1513" s="14">
        <v>671705.57244976296</v>
      </c>
      <c r="P1513" s="14">
        <v>52381.203712474802</v>
      </c>
      <c r="Q1513" s="14">
        <v>0</v>
      </c>
      <c r="R1513" s="14">
        <v>0</v>
      </c>
      <c r="S1513" s="14">
        <v>259225.15547378501</v>
      </c>
      <c r="T1513" s="14">
        <v>0</v>
      </c>
      <c r="U1513" s="14">
        <v>0</v>
      </c>
      <c r="V1513" s="14">
        <v>0</v>
      </c>
      <c r="W1513" s="14">
        <v>0</v>
      </c>
      <c r="X1513" s="14">
        <v>0</v>
      </c>
      <c r="Y1513" s="14">
        <v>0</v>
      </c>
      <c r="Z1513" s="14">
        <v>0</v>
      </c>
      <c r="AA1513" s="14">
        <v>0</v>
      </c>
      <c r="AB1513" s="14">
        <v>0</v>
      </c>
      <c r="AC1513" s="14">
        <v>152433.10164830001</v>
      </c>
      <c r="AD1513" s="14">
        <v>370163.57718652202</v>
      </c>
      <c r="AE1513" s="14">
        <v>3977.0768156818199</v>
      </c>
      <c r="AF1513" s="14">
        <v>0</v>
      </c>
      <c r="AG1513" s="14">
        <v>0</v>
      </c>
      <c r="AH1513" s="14">
        <v>0</v>
      </c>
      <c r="AI1513" s="14">
        <v>3058686.3578984998</v>
      </c>
      <c r="AJ1513" s="14">
        <v>3031619.4172145501</v>
      </c>
      <c r="AK1513" s="14">
        <v>0</v>
      </c>
      <c r="AL1513" s="14">
        <v>0</v>
      </c>
      <c r="AM1513" s="14">
        <v>24651.481680585901</v>
      </c>
      <c r="AN1513" s="14">
        <v>0</v>
      </c>
      <c r="AO1513" s="14">
        <v>631910.80033503496</v>
      </c>
      <c r="AP1513" s="14">
        <v>0</v>
      </c>
      <c r="AQ1513" s="14">
        <v>0</v>
      </c>
      <c r="AR1513" s="14">
        <v>0</v>
      </c>
      <c r="AS1513" s="14">
        <v>135677.85311764499</v>
      </c>
      <c r="AT1513" s="14">
        <v>0</v>
      </c>
      <c r="AU1513" s="14">
        <v>81034148.480000004</v>
      </c>
      <c r="AV1513" s="14">
        <v>56541194.600000001</v>
      </c>
      <c r="AW1513" s="14">
        <f>SUM(F1513:AV1513)</f>
        <v>200557649.70999998</v>
      </c>
    </row>
    <row r="1514" spans="1:49" x14ac:dyDescent="0.2">
      <c r="A1514" s="2" t="s">
        <v>832</v>
      </c>
      <c r="B1514" s="2" t="s">
        <v>787</v>
      </c>
      <c r="C1514" s="3" t="s">
        <v>833</v>
      </c>
      <c r="D1514" s="3" t="s">
        <v>24</v>
      </c>
      <c r="E1514" s="3" t="s">
        <v>2244</v>
      </c>
      <c r="F1514" s="14">
        <v>0</v>
      </c>
      <c r="G1514" s="14">
        <v>0</v>
      </c>
      <c r="H1514" s="14">
        <v>0</v>
      </c>
      <c r="I1514" s="14">
        <v>23083.1065596027</v>
      </c>
      <c r="J1514" s="14">
        <v>0</v>
      </c>
      <c r="K1514" s="14">
        <v>1678500.77407093</v>
      </c>
      <c r="L1514" s="14">
        <v>0</v>
      </c>
      <c r="M1514" s="14">
        <v>3817.80077720493</v>
      </c>
      <c r="N1514" s="14">
        <v>0</v>
      </c>
      <c r="O1514" s="14">
        <v>13315.5104395341</v>
      </c>
      <c r="P1514" s="14">
        <v>1038.37456766439</v>
      </c>
      <c r="Q1514" s="14">
        <v>0</v>
      </c>
      <c r="R1514" s="14">
        <v>0</v>
      </c>
      <c r="S1514" s="14">
        <v>5138.7321014236004</v>
      </c>
      <c r="T1514" s="14">
        <v>0</v>
      </c>
      <c r="U1514" s="14">
        <v>0</v>
      </c>
      <c r="V1514" s="14">
        <v>0</v>
      </c>
      <c r="W1514" s="14">
        <v>0</v>
      </c>
      <c r="X1514" s="14">
        <v>0</v>
      </c>
      <c r="Y1514" s="14">
        <v>0</v>
      </c>
      <c r="Z1514" s="14">
        <v>0</v>
      </c>
      <c r="AA1514" s="14">
        <v>0</v>
      </c>
      <c r="AB1514" s="14">
        <v>0</v>
      </c>
      <c r="AC1514" s="14">
        <v>3021.7476149488002</v>
      </c>
      <c r="AD1514" s="14">
        <v>7337.9127396001904</v>
      </c>
      <c r="AE1514" s="14">
        <v>78.838400536808393</v>
      </c>
      <c r="AF1514" s="14">
        <v>0</v>
      </c>
      <c r="AG1514" s="14">
        <v>0</v>
      </c>
      <c r="AH1514" s="14">
        <v>0</v>
      </c>
      <c r="AI1514" s="14">
        <v>60633.6628596628</v>
      </c>
      <c r="AJ1514" s="14">
        <v>60097.101320463102</v>
      </c>
      <c r="AK1514" s="14">
        <v>0</v>
      </c>
      <c r="AL1514" s="14">
        <v>0</v>
      </c>
      <c r="AM1514" s="14">
        <v>488.67699137734797</v>
      </c>
      <c r="AN1514" s="14">
        <v>0</v>
      </c>
      <c r="AO1514" s="14">
        <v>12526.6407356817</v>
      </c>
      <c r="AP1514" s="14">
        <v>0</v>
      </c>
      <c r="AQ1514" s="14">
        <v>0</v>
      </c>
      <c r="AR1514" s="14">
        <v>0</v>
      </c>
      <c r="AS1514" s="14">
        <v>2689.6008213740702</v>
      </c>
      <c r="AT1514" s="14">
        <v>0</v>
      </c>
      <c r="AU1514" s="14">
        <v>1588415.75</v>
      </c>
      <c r="AV1514" s="14">
        <v>433793.67</v>
      </c>
      <c r="AW1514" s="14">
        <f>SUM(F1514:AV1514)</f>
        <v>3893977.900000005</v>
      </c>
    </row>
    <row r="1515" spans="1:49" x14ac:dyDescent="0.2">
      <c r="A1515" s="2" t="s">
        <v>834</v>
      </c>
      <c r="B1515" s="2" t="s">
        <v>787</v>
      </c>
      <c r="C1515" s="3" t="s">
        <v>835</v>
      </c>
      <c r="D1515" s="3" t="s">
        <v>789</v>
      </c>
      <c r="E1515" s="3" t="s">
        <v>790</v>
      </c>
      <c r="F1515" s="14">
        <v>0</v>
      </c>
      <c r="G1515" s="14">
        <v>0</v>
      </c>
      <c r="H1515" s="14">
        <v>0</v>
      </c>
      <c r="I1515" s="14">
        <v>744081.94088440202</v>
      </c>
      <c r="J1515" s="14">
        <v>0</v>
      </c>
      <c r="K1515" s="14">
        <v>44501889.9354086</v>
      </c>
      <c r="L1515" s="14">
        <v>0</v>
      </c>
      <c r="M1515" s="14">
        <v>123045.790219531</v>
      </c>
      <c r="N1515" s="14">
        <v>0</v>
      </c>
      <c r="O1515" s="14">
        <v>429152.413727462</v>
      </c>
      <c r="P1515" s="14">
        <v>33466.438468923501</v>
      </c>
      <c r="Q1515" s="14">
        <v>0</v>
      </c>
      <c r="R1515" s="14">
        <v>0</v>
      </c>
      <c r="S1515" s="14">
        <v>165618.69854217101</v>
      </c>
      <c r="T1515" s="14">
        <v>0</v>
      </c>
      <c r="U1515" s="14">
        <v>0</v>
      </c>
      <c r="V1515" s="14">
        <v>0</v>
      </c>
      <c r="W1515" s="14">
        <v>0</v>
      </c>
      <c r="X1515" s="14">
        <v>0</v>
      </c>
      <c r="Y1515" s="14">
        <v>0</v>
      </c>
      <c r="Z1515" s="14">
        <v>0</v>
      </c>
      <c r="AA1515" s="14">
        <v>0</v>
      </c>
      <c r="AB1515" s="14">
        <v>0</v>
      </c>
      <c r="AC1515" s="14">
        <v>97389.518954238607</v>
      </c>
      <c r="AD1515" s="14">
        <v>236497.309197489</v>
      </c>
      <c r="AE1515" s="14">
        <v>2540.8432151854099</v>
      </c>
      <c r="AF1515" s="14">
        <v>0</v>
      </c>
      <c r="AG1515" s="14">
        <v>0</v>
      </c>
      <c r="AH1515" s="14">
        <v>0</v>
      </c>
      <c r="AI1515" s="14">
        <v>1954193.40526068</v>
      </c>
      <c r="AJ1515" s="14">
        <v>1936900.3678244699</v>
      </c>
      <c r="AK1515" s="14">
        <v>0</v>
      </c>
      <c r="AL1515" s="14">
        <v>0</v>
      </c>
      <c r="AM1515" s="14">
        <v>15749.739619726601</v>
      </c>
      <c r="AN1515" s="14">
        <v>0</v>
      </c>
      <c r="AO1515" s="14">
        <v>403727.66526620998</v>
      </c>
      <c r="AP1515" s="14">
        <v>0</v>
      </c>
      <c r="AQ1515" s="14">
        <v>0</v>
      </c>
      <c r="AR1515" s="14">
        <v>0</v>
      </c>
      <c r="AS1515" s="14">
        <v>86684.613410898193</v>
      </c>
      <c r="AT1515" s="14">
        <v>0</v>
      </c>
      <c r="AU1515" s="14">
        <v>51563287.630000003</v>
      </c>
      <c r="AV1515" s="14">
        <v>34168464.840000004</v>
      </c>
      <c r="AW1515" s="14">
        <f>SUM(F1515:AV1515)</f>
        <v>136462691.14999998</v>
      </c>
    </row>
    <row r="1516" spans="1:49" x14ac:dyDescent="0.2">
      <c r="A1516" s="2" t="s">
        <v>836</v>
      </c>
      <c r="B1516" s="2" t="s">
        <v>787</v>
      </c>
      <c r="C1516" s="3" t="s">
        <v>837</v>
      </c>
      <c r="D1516" s="3" t="s">
        <v>203</v>
      </c>
      <c r="E1516" s="3" t="s">
        <v>204</v>
      </c>
      <c r="F1516" s="14">
        <v>0</v>
      </c>
      <c r="G1516" s="14">
        <v>0</v>
      </c>
      <c r="H1516" s="14">
        <v>0</v>
      </c>
      <c r="I1516" s="14">
        <v>1197714.5954323499</v>
      </c>
      <c r="J1516" s="14">
        <v>0</v>
      </c>
      <c r="K1516" s="14">
        <v>34323555.4211362</v>
      </c>
      <c r="L1516" s="14">
        <v>0</v>
      </c>
      <c r="M1516" s="14">
        <v>110545.99596177301</v>
      </c>
      <c r="N1516" s="14">
        <v>0</v>
      </c>
      <c r="O1516" s="14">
        <v>385556.08646819199</v>
      </c>
      <c r="P1516" s="14">
        <v>30066.5723957681</v>
      </c>
      <c r="Q1516" s="14">
        <v>0</v>
      </c>
      <c r="R1516" s="14">
        <v>0</v>
      </c>
      <c r="S1516" s="14">
        <v>148794.117677011</v>
      </c>
      <c r="T1516" s="14">
        <v>0</v>
      </c>
      <c r="U1516" s="14">
        <v>0</v>
      </c>
      <c r="V1516" s="14">
        <v>0</v>
      </c>
      <c r="W1516" s="14">
        <v>0</v>
      </c>
      <c r="X1516" s="14">
        <v>0</v>
      </c>
      <c r="Y1516" s="14">
        <v>0</v>
      </c>
      <c r="Z1516" s="14">
        <v>0</v>
      </c>
      <c r="AA1516" s="14">
        <v>0</v>
      </c>
      <c r="AB1516" s="14">
        <v>0</v>
      </c>
      <c r="AC1516" s="14">
        <v>87495.971856532007</v>
      </c>
      <c r="AD1516" s="14">
        <v>212472.26485009701</v>
      </c>
      <c r="AE1516" s="14">
        <v>2282.79667020223</v>
      </c>
      <c r="AF1516" s="14">
        <v>0</v>
      </c>
      <c r="AG1516" s="14">
        <v>0</v>
      </c>
      <c r="AH1516" s="14">
        <v>0</v>
      </c>
      <c r="AI1516" s="14">
        <v>1755672.6155818901</v>
      </c>
      <c r="AJ1516" s="14">
        <v>1740136.2806009599</v>
      </c>
      <c r="AK1516" s="14">
        <v>0</v>
      </c>
      <c r="AL1516" s="14">
        <v>0</v>
      </c>
      <c r="AM1516" s="14">
        <v>14149.858612734201</v>
      </c>
      <c r="AN1516" s="14">
        <v>0</v>
      </c>
      <c r="AO1516" s="14">
        <v>362714.03381818102</v>
      </c>
      <c r="AP1516" s="14">
        <v>0</v>
      </c>
      <c r="AQ1516" s="14">
        <v>0</v>
      </c>
      <c r="AR1516" s="14">
        <v>0</v>
      </c>
      <c r="AS1516" s="14">
        <v>77878.528938111995</v>
      </c>
      <c r="AT1516" s="14">
        <v>0</v>
      </c>
      <c r="AU1516" s="14">
        <v>46295845.969999999</v>
      </c>
      <c r="AV1516" s="14">
        <v>28369191.670000002</v>
      </c>
      <c r="AW1516" s="14">
        <f>SUM(F1516:AV1516)</f>
        <v>115114072.78</v>
      </c>
    </row>
    <row r="1517" spans="1:49" x14ac:dyDescent="0.2">
      <c r="A1517" s="2" t="s">
        <v>836</v>
      </c>
      <c r="B1517" s="2" t="s">
        <v>787</v>
      </c>
      <c r="C1517" s="3" t="s">
        <v>837</v>
      </c>
      <c r="D1517" s="3" t="s">
        <v>21</v>
      </c>
      <c r="E1517" s="3" t="s">
        <v>2240</v>
      </c>
      <c r="F1517" s="14">
        <v>0</v>
      </c>
      <c r="G1517" s="14">
        <v>0</v>
      </c>
      <c r="H1517" s="14">
        <v>0</v>
      </c>
      <c r="I1517" s="14">
        <v>47635.683275152303</v>
      </c>
      <c r="J1517" s="14">
        <v>0</v>
      </c>
      <c r="K1517" s="14">
        <v>1365121.5583025999</v>
      </c>
      <c r="L1517" s="14">
        <v>0</v>
      </c>
      <c r="M1517" s="14">
        <v>4396.6518159281304</v>
      </c>
      <c r="N1517" s="14">
        <v>0</v>
      </c>
      <c r="O1517" s="14">
        <v>15334.3940950943</v>
      </c>
      <c r="P1517" s="14">
        <v>1195.8121953897</v>
      </c>
      <c r="Q1517" s="14">
        <v>0</v>
      </c>
      <c r="R1517" s="14">
        <v>0</v>
      </c>
      <c r="S1517" s="14">
        <v>5917.8618093981204</v>
      </c>
      <c r="T1517" s="14">
        <v>0</v>
      </c>
      <c r="U1517" s="14">
        <v>0</v>
      </c>
      <c r="V1517" s="14">
        <v>0</v>
      </c>
      <c r="W1517" s="14">
        <v>0</v>
      </c>
      <c r="X1517" s="14">
        <v>0</v>
      </c>
      <c r="Y1517" s="14">
        <v>0</v>
      </c>
      <c r="Z1517" s="14">
        <v>0</v>
      </c>
      <c r="AA1517" s="14">
        <v>0</v>
      </c>
      <c r="AB1517" s="14">
        <v>0</v>
      </c>
      <c r="AC1517" s="14">
        <v>3479.9028241822998</v>
      </c>
      <c r="AD1517" s="14">
        <v>8450.4785628832706</v>
      </c>
      <c r="AE1517" s="14">
        <v>90.791729163216701</v>
      </c>
      <c r="AF1517" s="14">
        <v>0</v>
      </c>
      <c r="AG1517" s="14">
        <v>0</v>
      </c>
      <c r="AH1517" s="14">
        <v>0</v>
      </c>
      <c r="AI1517" s="14">
        <v>69826.872753877804</v>
      </c>
      <c r="AJ1517" s="14">
        <v>69208.959325060496</v>
      </c>
      <c r="AK1517" s="14">
        <v>0</v>
      </c>
      <c r="AL1517" s="14">
        <v>0</v>
      </c>
      <c r="AM1517" s="14">
        <v>562.77028420203601</v>
      </c>
      <c r="AN1517" s="14">
        <v>0</v>
      </c>
      <c r="AO1517" s="14">
        <v>14425.916575040699</v>
      </c>
      <c r="AP1517" s="14">
        <v>0</v>
      </c>
      <c r="AQ1517" s="14">
        <v>0</v>
      </c>
      <c r="AR1517" s="14">
        <v>0</v>
      </c>
      <c r="AS1517" s="14">
        <v>3097.3964520249701</v>
      </c>
      <c r="AT1517" s="14">
        <v>0</v>
      </c>
      <c r="AU1517" s="14">
        <v>1841285.27</v>
      </c>
      <c r="AV1517" s="14">
        <v>1128303.71</v>
      </c>
      <c r="AW1517" s="14">
        <f>SUM(F1517:AV1517)</f>
        <v>4578334.0299999975</v>
      </c>
    </row>
    <row r="1518" spans="1:49" x14ac:dyDescent="0.2">
      <c r="A1518" s="2" t="s">
        <v>836</v>
      </c>
      <c r="B1518" s="2" t="s">
        <v>787</v>
      </c>
      <c r="C1518" s="3" t="s">
        <v>837</v>
      </c>
      <c r="D1518" s="3" t="s">
        <v>24</v>
      </c>
      <c r="E1518" s="3" t="s">
        <v>2244</v>
      </c>
      <c r="F1518" s="14">
        <v>0</v>
      </c>
      <c r="G1518" s="14">
        <v>0</v>
      </c>
      <c r="H1518" s="14">
        <v>0</v>
      </c>
      <c r="I1518" s="14">
        <v>2234.82144749599</v>
      </c>
      <c r="J1518" s="14">
        <v>0</v>
      </c>
      <c r="K1518" s="14">
        <v>64044.487812042396</v>
      </c>
      <c r="L1518" s="14">
        <v>0</v>
      </c>
      <c r="M1518" s="14">
        <v>206.26830770229901</v>
      </c>
      <c r="N1518" s="14">
        <v>0</v>
      </c>
      <c r="O1518" s="14">
        <v>719.41096362835697</v>
      </c>
      <c r="P1518" s="14">
        <v>56.101362627628397</v>
      </c>
      <c r="Q1518" s="14">
        <v>0</v>
      </c>
      <c r="R1518" s="14">
        <v>0</v>
      </c>
      <c r="S1518" s="14">
        <v>277.635662714614</v>
      </c>
      <c r="T1518" s="14">
        <v>0</v>
      </c>
      <c r="U1518" s="14">
        <v>0</v>
      </c>
      <c r="V1518" s="14">
        <v>0</v>
      </c>
      <c r="W1518" s="14">
        <v>0</v>
      </c>
      <c r="X1518" s="14">
        <v>0</v>
      </c>
      <c r="Y1518" s="14">
        <v>0</v>
      </c>
      <c r="Z1518" s="14">
        <v>0</v>
      </c>
      <c r="AA1518" s="14">
        <v>0</v>
      </c>
      <c r="AB1518" s="14">
        <v>0</v>
      </c>
      <c r="AC1518" s="14">
        <v>163.25915641355101</v>
      </c>
      <c r="AD1518" s="14">
        <v>396.45302503276099</v>
      </c>
      <c r="AE1518" s="14">
        <v>4.2594813307746202</v>
      </c>
      <c r="AF1518" s="14">
        <v>0</v>
      </c>
      <c r="AG1518" s="14">
        <v>0</v>
      </c>
      <c r="AH1518" s="14">
        <v>0</v>
      </c>
      <c r="AI1518" s="14">
        <v>3275.9180117258602</v>
      </c>
      <c r="AJ1518" s="14">
        <v>3246.9286892584901</v>
      </c>
      <c r="AK1518" s="14">
        <v>0</v>
      </c>
      <c r="AL1518" s="14">
        <v>0</v>
      </c>
      <c r="AM1518" s="14">
        <v>26.402289516526402</v>
      </c>
      <c r="AN1518" s="14">
        <v>0</v>
      </c>
      <c r="AO1518" s="14">
        <v>676.78986728223504</v>
      </c>
      <c r="AP1518" s="14">
        <v>0</v>
      </c>
      <c r="AQ1518" s="14">
        <v>0</v>
      </c>
      <c r="AR1518" s="14">
        <v>0</v>
      </c>
      <c r="AS1518" s="14">
        <v>145.31392322851599</v>
      </c>
      <c r="AT1518" s="14">
        <v>0</v>
      </c>
      <c r="AU1518" s="14">
        <v>86383.64</v>
      </c>
      <c r="AV1518" s="14">
        <v>52934.21</v>
      </c>
      <c r="AW1518" s="14">
        <f>SUM(F1518:AV1518)</f>
        <v>214791.9</v>
      </c>
    </row>
    <row r="1519" spans="1:49" x14ac:dyDescent="0.2">
      <c r="A1519" s="2" t="s">
        <v>838</v>
      </c>
      <c r="B1519" s="2" t="s">
        <v>787</v>
      </c>
      <c r="C1519" s="3" t="s">
        <v>839</v>
      </c>
      <c r="D1519" s="3" t="s">
        <v>21</v>
      </c>
      <c r="E1519" s="3" t="s">
        <v>2240</v>
      </c>
      <c r="F1519" s="14">
        <v>0</v>
      </c>
      <c r="G1519" s="14">
        <v>0</v>
      </c>
      <c r="H1519" s="14">
        <v>0</v>
      </c>
      <c r="I1519" s="14">
        <v>147827.576146176</v>
      </c>
      <c r="J1519" s="14">
        <v>0</v>
      </c>
      <c r="K1519" s="14">
        <v>13095798.250123899</v>
      </c>
      <c r="L1519" s="14">
        <v>0</v>
      </c>
      <c r="M1519" s="14">
        <v>25012.285069687001</v>
      </c>
      <c r="N1519" s="14">
        <v>0</v>
      </c>
      <c r="O1519" s="14">
        <v>0</v>
      </c>
      <c r="P1519" s="14">
        <v>6802.8952325890796</v>
      </c>
      <c r="Q1519" s="14">
        <v>0</v>
      </c>
      <c r="R1519" s="14">
        <v>0</v>
      </c>
      <c r="S1519" s="14">
        <v>33666.372762653002</v>
      </c>
      <c r="T1519" s="14">
        <v>0</v>
      </c>
      <c r="U1519" s="14">
        <v>0</v>
      </c>
      <c r="V1519" s="14">
        <v>0</v>
      </c>
      <c r="W1519" s="14">
        <v>0</v>
      </c>
      <c r="X1519" s="14">
        <v>0</v>
      </c>
      <c r="Y1519" s="14">
        <v>0</v>
      </c>
      <c r="Z1519" s="14">
        <v>0</v>
      </c>
      <c r="AA1519" s="14">
        <v>0</v>
      </c>
      <c r="AB1519" s="14">
        <v>0</v>
      </c>
      <c r="AC1519" s="14">
        <v>19796.960071872501</v>
      </c>
      <c r="AD1519" s="14">
        <v>48074.294061263601</v>
      </c>
      <c r="AE1519" s="14">
        <v>516.51278198350406</v>
      </c>
      <c r="AF1519" s="14">
        <v>0</v>
      </c>
      <c r="AG1519" s="14">
        <v>0</v>
      </c>
      <c r="AH1519" s="14">
        <v>0</v>
      </c>
      <c r="AI1519" s="14">
        <v>397241.07169963699</v>
      </c>
      <c r="AJ1519" s="14">
        <v>393725.79466057202</v>
      </c>
      <c r="AK1519" s="14">
        <v>0</v>
      </c>
      <c r="AL1519" s="14">
        <v>0</v>
      </c>
      <c r="AM1519" s="14">
        <v>3201.5600369067902</v>
      </c>
      <c r="AN1519" s="14">
        <v>0</v>
      </c>
      <c r="AO1519" s="14">
        <v>82068.208018296602</v>
      </c>
      <c r="AP1519" s="14">
        <v>0</v>
      </c>
      <c r="AQ1519" s="14">
        <v>0</v>
      </c>
      <c r="AR1519" s="14">
        <v>0</v>
      </c>
      <c r="AS1519" s="14">
        <v>17620.9093344209</v>
      </c>
      <c r="AT1519" s="14">
        <v>0</v>
      </c>
      <c r="AU1519" s="14">
        <v>10344329.880000001</v>
      </c>
      <c r="AV1519" s="14">
        <v>0</v>
      </c>
      <c r="AW1519" s="14">
        <f>SUM(F1519:AV1519)</f>
        <v>24615682.569999963</v>
      </c>
    </row>
    <row r="1520" spans="1:49" x14ac:dyDescent="0.2">
      <c r="A1520" s="2" t="s">
        <v>840</v>
      </c>
      <c r="B1520" s="2" t="s">
        <v>787</v>
      </c>
      <c r="C1520" s="3" t="s">
        <v>841</v>
      </c>
      <c r="D1520" s="3" t="s">
        <v>53</v>
      </c>
      <c r="E1520" s="3" t="s">
        <v>54</v>
      </c>
      <c r="F1520" s="14">
        <v>0</v>
      </c>
      <c r="G1520" s="14">
        <v>0</v>
      </c>
      <c r="H1520" s="14">
        <v>0</v>
      </c>
      <c r="I1520" s="14">
        <v>2942812.5142415101</v>
      </c>
      <c r="J1520" s="14">
        <v>0</v>
      </c>
      <c r="K1520" s="14">
        <v>193304867.74001399</v>
      </c>
      <c r="L1520" s="14">
        <v>0</v>
      </c>
      <c r="M1520" s="14">
        <v>517167.82089741499</v>
      </c>
      <c r="N1520" s="14">
        <v>0</v>
      </c>
      <c r="O1520" s="14">
        <v>1803748.85452257</v>
      </c>
      <c r="P1520" s="14">
        <v>140660.714125842</v>
      </c>
      <c r="Q1520" s="14">
        <v>0</v>
      </c>
      <c r="R1520" s="14">
        <v>0</v>
      </c>
      <c r="S1520" s="14">
        <v>696104.10595857399</v>
      </c>
      <c r="T1520" s="14">
        <v>0</v>
      </c>
      <c r="U1520" s="14">
        <v>0</v>
      </c>
      <c r="V1520" s="14">
        <v>0</v>
      </c>
      <c r="W1520" s="14">
        <v>0</v>
      </c>
      <c r="X1520" s="14">
        <v>0</v>
      </c>
      <c r="Y1520" s="14">
        <v>0</v>
      </c>
      <c r="Z1520" s="14">
        <v>0</v>
      </c>
      <c r="AA1520" s="14">
        <v>0</v>
      </c>
      <c r="AB1520" s="14">
        <v>0</v>
      </c>
      <c r="AC1520" s="14">
        <v>409332.64192702703</v>
      </c>
      <c r="AD1520" s="14">
        <v>994009.98522072798</v>
      </c>
      <c r="AE1520" s="14">
        <v>10679.7772695937</v>
      </c>
      <c r="AF1520" s="14">
        <v>0</v>
      </c>
      <c r="AG1520" s="14">
        <v>0</v>
      </c>
      <c r="AH1520" s="14">
        <v>0</v>
      </c>
      <c r="AI1520" s="14">
        <v>8213570.89007896</v>
      </c>
      <c r="AJ1520" s="14">
        <v>8140887.2617407097</v>
      </c>
      <c r="AK1520" s="14">
        <v>0</v>
      </c>
      <c r="AL1520" s="14">
        <v>0</v>
      </c>
      <c r="AM1520" s="14">
        <v>66197.310234399294</v>
      </c>
      <c r="AN1520" s="14">
        <v>0</v>
      </c>
      <c r="AO1520" s="14">
        <v>1696886.4546751899</v>
      </c>
      <c r="AP1520" s="14">
        <v>0</v>
      </c>
      <c r="AQ1520" s="14">
        <v>0</v>
      </c>
      <c r="AR1520" s="14">
        <v>0</v>
      </c>
      <c r="AS1520" s="14">
        <v>364339.21909312397</v>
      </c>
      <c r="AT1520" s="14">
        <v>0</v>
      </c>
      <c r="AU1520" s="14">
        <v>214511639.75999999</v>
      </c>
      <c r="AV1520" s="14">
        <v>78498697.519999996</v>
      </c>
      <c r="AW1520" s="14">
        <f>SUM(F1520:AV1520)</f>
        <v>512311602.56999958</v>
      </c>
    </row>
    <row r="1521" spans="1:49" x14ac:dyDescent="0.2">
      <c r="A1521" s="2" t="s">
        <v>840</v>
      </c>
      <c r="B1521" s="2" t="s">
        <v>787</v>
      </c>
      <c r="C1521" s="3" t="s">
        <v>841</v>
      </c>
      <c r="D1521" s="3" t="s">
        <v>694</v>
      </c>
      <c r="E1521" s="3" t="s">
        <v>695</v>
      </c>
      <c r="F1521" s="14">
        <v>0</v>
      </c>
      <c r="G1521" s="14">
        <v>0</v>
      </c>
      <c r="H1521" s="14">
        <v>0</v>
      </c>
      <c r="I1521" s="14">
        <v>2287031.1095874398</v>
      </c>
      <c r="J1521" s="14">
        <v>0</v>
      </c>
      <c r="K1521" s="14">
        <v>150228478.37455401</v>
      </c>
      <c r="L1521" s="14">
        <v>0</v>
      </c>
      <c r="M1521" s="14">
        <v>401921.25374823197</v>
      </c>
      <c r="N1521" s="14">
        <v>0</v>
      </c>
      <c r="O1521" s="14">
        <v>1401798.3558966501</v>
      </c>
      <c r="P1521" s="14">
        <v>109315.638541622</v>
      </c>
      <c r="Q1521" s="14">
        <v>0</v>
      </c>
      <c r="R1521" s="14">
        <v>0</v>
      </c>
      <c r="S1521" s="14">
        <v>540983.06913348904</v>
      </c>
      <c r="T1521" s="14">
        <v>0</v>
      </c>
      <c r="U1521" s="14">
        <v>0</v>
      </c>
      <c r="V1521" s="14">
        <v>0</v>
      </c>
      <c r="W1521" s="14">
        <v>0</v>
      </c>
      <c r="X1521" s="14">
        <v>0</v>
      </c>
      <c r="Y1521" s="14">
        <v>0</v>
      </c>
      <c r="Z1521" s="14">
        <v>0</v>
      </c>
      <c r="AA1521" s="14">
        <v>0</v>
      </c>
      <c r="AB1521" s="14">
        <v>0</v>
      </c>
      <c r="AC1521" s="14">
        <v>318116.251621968</v>
      </c>
      <c r="AD1521" s="14">
        <v>772503.08962556999</v>
      </c>
      <c r="AE1521" s="14">
        <v>8299.8773251176899</v>
      </c>
      <c r="AF1521" s="14">
        <v>0</v>
      </c>
      <c r="AG1521" s="14">
        <v>0</v>
      </c>
      <c r="AH1521" s="14">
        <v>0</v>
      </c>
      <c r="AI1521" s="14">
        <v>6383244.61905248</v>
      </c>
      <c r="AJ1521" s="14">
        <v>6326757.9355268301</v>
      </c>
      <c r="AK1521" s="14">
        <v>0</v>
      </c>
      <c r="AL1521" s="14">
        <v>0</v>
      </c>
      <c r="AM1521" s="14">
        <v>51445.787709688098</v>
      </c>
      <c r="AN1521" s="14">
        <v>0</v>
      </c>
      <c r="AO1521" s="14">
        <v>1318749.3571196699</v>
      </c>
      <c r="AP1521" s="14">
        <v>0</v>
      </c>
      <c r="AQ1521" s="14">
        <v>0</v>
      </c>
      <c r="AR1521" s="14">
        <v>0</v>
      </c>
      <c r="AS1521" s="14">
        <v>283149.24055688101</v>
      </c>
      <c r="AT1521" s="14">
        <v>0</v>
      </c>
      <c r="AU1521" s="14">
        <v>166709496.81999999</v>
      </c>
      <c r="AV1521" s="14">
        <v>61005912.689999998</v>
      </c>
      <c r="AW1521" s="14">
        <f>SUM(F1521:AV1521)</f>
        <v>398147203.46999961</v>
      </c>
    </row>
    <row r="1522" spans="1:49" x14ac:dyDescent="0.2">
      <c r="A1522" s="2" t="s">
        <v>842</v>
      </c>
      <c r="B1522" s="2" t="s">
        <v>787</v>
      </c>
      <c r="C1522" s="3" t="s">
        <v>843</v>
      </c>
      <c r="D1522" s="3" t="s">
        <v>53</v>
      </c>
      <c r="E1522" s="3" t="s">
        <v>54</v>
      </c>
      <c r="F1522" s="14">
        <v>0</v>
      </c>
      <c r="G1522" s="14">
        <v>0</v>
      </c>
      <c r="H1522" s="14">
        <v>0</v>
      </c>
      <c r="I1522" s="14">
        <v>309887.6128679</v>
      </c>
      <c r="J1522" s="14">
        <v>0</v>
      </c>
      <c r="K1522" s="14">
        <v>23452254.858314998</v>
      </c>
      <c r="L1522" s="14">
        <v>0</v>
      </c>
      <c r="M1522" s="14">
        <v>54428.237468591498</v>
      </c>
      <c r="N1522" s="14">
        <v>0</v>
      </c>
      <c r="O1522" s="14">
        <v>189831.897988654</v>
      </c>
      <c r="P1522" s="14">
        <v>14803.5524456816</v>
      </c>
      <c r="Q1522" s="14">
        <v>0</v>
      </c>
      <c r="R1522" s="14">
        <v>0</v>
      </c>
      <c r="S1522" s="14">
        <v>73260.064187404598</v>
      </c>
      <c r="T1522" s="14">
        <v>0</v>
      </c>
      <c r="U1522" s="14">
        <v>0</v>
      </c>
      <c r="V1522" s="14">
        <v>0</v>
      </c>
      <c r="W1522" s="14">
        <v>0</v>
      </c>
      <c r="X1522" s="14">
        <v>0</v>
      </c>
      <c r="Y1522" s="14">
        <v>0</v>
      </c>
      <c r="Z1522" s="14">
        <v>0</v>
      </c>
      <c r="AA1522" s="14">
        <v>0</v>
      </c>
      <c r="AB1522" s="14">
        <v>0</v>
      </c>
      <c r="AC1522" s="14">
        <v>43079.438956436497</v>
      </c>
      <c r="AD1522" s="14">
        <v>104612.542109539</v>
      </c>
      <c r="AE1522" s="14">
        <v>1123.9939487366901</v>
      </c>
      <c r="AF1522" s="14">
        <v>0</v>
      </c>
      <c r="AG1522" s="14">
        <v>0</v>
      </c>
      <c r="AH1522" s="14">
        <v>0</v>
      </c>
      <c r="AI1522" s="14">
        <v>864420.78098351206</v>
      </c>
      <c r="AJ1522" s="14">
        <v>856771.42403267405</v>
      </c>
      <c r="AK1522" s="14">
        <v>0</v>
      </c>
      <c r="AL1522" s="14">
        <v>0</v>
      </c>
      <c r="AM1522" s="14">
        <v>6966.7814440586999</v>
      </c>
      <c r="AN1522" s="14">
        <v>0</v>
      </c>
      <c r="AO1522" s="14">
        <v>178585.48580251599</v>
      </c>
      <c r="AP1522" s="14">
        <v>0</v>
      </c>
      <c r="AQ1522" s="14">
        <v>0</v>
      </c>
      <c r="AR1522" s="14">
        <v>0</v>
      </c>
      <c r="AS1522" s="14">
        <v>38344.169449342597</v>
      </c>
      <c r="AT1522" s="14">
        <v>0</v>
      </c>
      <c r="AU1522" s="14">
        <v>22538624.789999999</v>
      </c>
      <c r="AV1522" s="14">
        <v>12700468.57</v>
      </c>
      <c r="AW1522" s="14">
        <f>SUM(F1522:AV1522)</f>
        <v>61427464.20000004</v>
      </c>
    </row>
    <row r="1523" spans="1:49" x14ac:dyDescent="0.2">
      <c r="A1523" s="2" t="s">
        <v>842</v>
      </c>
      <c r="B1523" s="2" t="s">
        <v>787</v>
      </c>
      <c r="C1523" s="3" t="s">
        <v>843</v>
      </c>
      <c r="D1523" s="3" t="s">
        <v>288</v>
      </c>
      <c r="E1523" s="3" t="s">
        <v>289</v>
      </c>
      <c r="F1523" s="14">
        <v>0</v>
      </c>
      <c r="G1523" s="14">
        <v>0</v>
      </c>
      <c r="H1523" s="14">
        <v>0</v>
      </c>
      <c r="I1523" s="14">
        <v>501.30616746775502</v>
      </c>
      <c r="J1523" s="14">
        <v>0</v>
      </c>
      <c r="K1523" s="14">
        <v>37938.7865577919</v>
      </c>
      <c r="L1523" s="14">
        <v>0</v>
      </c>
      <c r="M1523" s="14">
        <v>88.048731199319406</v>
      </c>
      <c r="N1523" s="14">
        <v>0</v>
      </c>
      <c r="O1523" s="14">
        <v>307.09165933776399</v>
      </c>
      <c r="P1523" s="14">
        <v>23.947753421870601</v>
      </c>
      <c r="Q1523" s="14">
        <v>0</v>
      </c>
      <c r="R1523" s="14">
        <v>0</v>
      </c>
      <c r="S1523" s="14">
        <v>118.513036601709</v>
      </c>
      <c r="T1523" s="14">
        <v>0</v>
      </c>
      <c r="U1523" s="14">
        <v>0</v>
      </c>
      <c r="V1523" s="14">
        <v>0</v>
      </c>
      <c r="W1523" s="14">
        <v>0</v>
      </c>
      <c r="X1523" s="14">
        <v>0</v>
      </c>
      <c r="Y1523" s="14">
        <v>0</v>
      </c>
      <c r="Z1523" s="14">
        <v>0</v>
      </c>
      <c r="AA1523" s="14">
        <v>0</v>
      </c>
      <c r="AB1523" s="14">
        <v>0</v>
      </c>
      <c r="AC1523" s="14">
        <v>69.689744098026594</v>
      </c>
      <c r="AD1523" s="14">
        <v>169.232038895171</v>
      </c>
      <c r="AE1523" s="14">
        <v>1.81828855139922</v>
      </c>
      <c r="AF1523" s="14">
        <v>0</v>
      </c>
      <c r="AG1523" s="14">
        <v>0</v>
      </c>
      <c r="AH1523" s="14">
        <v>0</v>
      </c>
      <c r="AI1523" s="14">
        <v>1398.3762202816899</v>
      </c>
      <c r="AJ1523" s="14">
        <v>1386.0018314471999</v>
      </c>
      <c r="AK1523" s="14">
        <v>0</v>
      </c>
      <c r="AL1523" s="14">
        <v>0</v>
      </c>
      <c r="AM1523" s="14">
        <v>11.270184287086501</v>
      </c>
      <c r="AN1523" s="14">
        <v>0</v>
      </c>
      <c r="AO1523" s="14">
        <v>288.89830291858101</v>
      </c>
      <c r="AP1523" s="14">
        <v>0</v>
      </c>
      <c r="AQ1523" s="14">
        <v>0</v>
      </c>
      <c r="AR1523" s="14">
        <v>0</v>
      </c>
      <c r="AS1523" s="14">
        <v>62.029483700525397</v>
      </c>
      <c r="AT1523" s="14">
        <v>0</v>
      </c>
      <c r="AU1523" s="14">
        <v>36460.800000000003</v>
      </c>
      <c r="AV1523" s="14">
        <v>20545.59</v>
      </c>
      <c r="AW1523" s="14">
        <f>SUM(F1523:AV1523)</f>
        <v>99371.4</v>
      </c>
    </row>
    <row r="1524" spans="1:49" x14ac:dyDescent="0.2">
      <c r="A1524" s="2" t="s">
        <v>842</v>
      </c>
      <c r="B1524" s="2" t="s">
        <v>787</v>
      </c>
      <c r="C1524" s="3" t="s">
        <v>843</v>
      </c>
      <c r="D1524" s="3" t="s">
        <v>694</v>
      </c>
      <c r="E1524" s="3" t="s">
        <v>695</v>
      </c>
      <c r="F1524" s="14">
        <v>0</v>
      </c>
      <c r="G1524" s="14">
        <v>0</v>
      </c>
      <c r="H1524" s="14">
        <v>0</v>
      </c>
      <c r="I1524" s="14">
        <v>1876695.7708808901</v>
      </c>
      <c r="J1524" s="14">
        <v>0</v>
      </c>
      <c r="K1524" s="14">
        <v>142028095.61472401</v>
      </c>
      <c r="L1524" s="14">
        <v>0</v>
      </c>
      <c r="M1524" s="14">
        <v>329620.28436209098</v>
      </c>
      <c r="N1524" s="14">
        <v>0</v>
      </c>
      <c r="O1524" s="14">
        <v>1149632.01283385</v>
      </c>
      <c r="P1524" s="14">
        <v>89651.096446591604</v>
      </c>
      <c r="Q1524" s="14">
        <v>0</v>
      </c>
      <c r="R1524" s="14">
        <v>0</v>
      </c>
      <c r="S1524" s="14">
        <v>443666.822828356</v>
      </c>
      <c r="T1524" s="14">
        <v>0</v>
      </c>
      <c r="U1524" s="14">
        <v>0</v>
      </c>
      <c r="V1524" s="14">
        <v>0</v>
      </c>
      <c r="W1524" s="14">
        <v>0</v>
      </c>
      <c r="X1524" s="14">
        <v>0</v>
      </c>
      <c r="Y1524" s="14">
        <v>0</v>
      </c>
      <c r="Z1524" s="14">
        <v>0</v>
      </c>
      <c r="AA1524" s="14">
        <v>0</v>
      </c>
      <c r="AB1524" s="14">
        <v>0</v>
      </c>
      <c r="AC1524" s="14">
        <v>260891.36042985201</v>
      </c>
      <c r="AD1524" s="14">
        <v>633539.08709400799</v>
      </c>
      <c r="AE1524" s="14">
        <v>6806.9667921481496</v>
      </c>
      <c r="AF1524" s="14">
        <v>0</v>
      </c>
      <c r="AG1524" s="14">
        <v>0</v>
      </c>
      <c r="AH1524" s="14">
        <v>0</v>
      </c>
      <c r="AI1524" s="14">
        <v>5234977.9615904102</v>
      </c>
      <c r="AJ1524" s="14">
        <v>5188653.0513858898</v>
      </c>
      <c r="AK1524" s="14">
        <v>0</v>
      </c>
      <c r="AL1524" s="14">
        <v>0</v>
      </c>
      <c r="AM1524" s="14">
        <v>42191.196839771401</v>
      </c>
      <c r="AN1524" s="14">
        <v>0</v>
      </c>
      <c r="AO1524" s="14">
        <v>1081523.1459063201</v>
      </c>
      <c r="AP1524" s="14">
        <v>0</v>
      </c>
      <c r="AQ1524" s="14">
        <v>0</v>
      </c>
      <c r="AR1524" s="14">
        <v>0</v>
      </c>
      <c r="AS1524" s="14">
        <v>232214.31788626299</v>
      </c>
      <c r="AT1524" s="14">
        <v>0</v>
      </c>
      <c r="AU1524" s="14">
        <v>136495103.65000001</v>
      </c>
      <c r="AV1524" s="14">
        <v>76914709.310000002</v>
      </c>
      <c r="AW1524" s="14">
        <f>SUM(F1524:AV1524)</f>
        <v>372007971.65000045</v>
      </c>
    </row>
    <row r="1525" spans="1:49" x14ac:dyDescent="0.2">
      <c r="A1525" s="2" t="s">
        <v>846</v>
      </c>
      <c r="B1525" s="2" t="s">
        <v>787</v>
      </c>
      <c r="C1525" s="3" t="s">
        <v>847</v>
      </c>
      <c r="D1525" s="3" t="s">
        <v>708</v>
      </c>
      <c r="E1525" s="3" t="s">
        <v>709</v>
      </c>
      <c r="F1525" s="14">
        <v>0</v>
      </c>
      <c r="G1525" s="14">
        <v>0</v>
      </c>
      <c r="H1525" s="14">
        <v>0</v>
      </c>
      <c r="I1525" s="14">
        <v>812853.96311858704</v>
      </c>
      <c r="J1525" s="14">
        <v>0</v>
      </c>
      <c r="K1525" s="14">
        <v>19116478.223916501</v>
      </c>
      <c r="L1525" s="14">
        <v>0</v>
      </c>
      <c r="M1525" s="14">
        <v>57861.858443275501</v>
      </c>
      <c r="N1525" s="14">
        <v>0</v>
      </c>
      <c r="O1525" s="14">
        <v>201807.37447922301</v>
      </c>
      <c r="P1525" s="14">
        <v>15737.4180294833</v>
      </c>
      <c r="Q1525" s="14">
        <v>0</v>
      </c>
      <c r="R1525" s="14">
        <v>0</v>
      </c>
      <c r="S1525" s="14">
        <v>77881.655870745395</v>
      </c>
      <c r="T1525" s="14">
        <v>0</v>
      </c>
      <c r="U1525" s="14">
        <v>0</v>
      </c>
      <c r="V1525" s="14">
        <v>0</v>
      </c>
      <c r="W1525" s="14">
        <v>0</v>
      </c>
      <c r="X1525" s="14">
        <v>0</v>
      </c>
      <c r="Y1525" s="14">
        <v>0</v>
      </c>
      <c r="Z1525" s="14">
        <v>0</v>
      </c>
      <c r="AA1525" s="14">
        <v>0</v>
      </c>
      <c r="AB1525" s="14">
        <v>0</v>
      </c>
      <c r="AC1525" s="14">
        <v>45797.035523662998</v>
      </c>
      <c r="AD1525" s="14">
        <v>111212.03534238201</v>
      </c>
      <c r="AE1525" s="14">
        <v>1194.86135987951</v>
      </c>
      <c r="AF1525" s="14">
        <v>0</v>
      </c>
      <c r="AG1525" s="14">
        <v>0</v>
      </c>
      <c r="AH1525" s="14">
        <v>0</v>
      </c>
      <c r="AI1525" s="14">
        <v>918952.44373252499</v>
      </c>
      <c r="AJ1525" s="14">
        <v>910820.44329307205</v>
      </c>
      <c r="AK1525" s="14">
        <v>0</v>
      </c>
      <c r="AL1525" s="14">
        <v>0</v>
      </c>
      <c r="AM1525" s="14">
        <v>7406.29151039313</v>
      </c>
      <c r="AN1525" s="14">
        <v>0</v>
      </c>
      <c r="AO1525" s="14">
        <v>189851.43411948401</v>
      </c>
      <c r="AP1525" s="14">
        <v>0</v>
      </c>
      <c r="AQ1525" s="14">
        <v>0</v>
      </c>
      <c r="AR1525" s="14">
        <v>0</v>
      </c>
      <c r="AS1525" s="14">
        <v>40763.101260771597</v>
      </c>
      <c r="AT1525" s="14">
        <v>0</v>
      </c>
      <c r="AU1525" s="14">
        <v>24186898.079999998</v>
      </c>
      <c r="AV1525" s="14">
        <v>14592815.6</v>
      </c>
      <c r="AW1525" s="14">
        <f>SUM(F1525:AV1525)</f>
        <v>61288331.819999985</v>
      </c>
    </row>
    <row r="1526" spans="1:49" x14ac:dyDescent="0.2">
      <c r="A1526" s="2" t="s">
        <v>848</v>
      </c>
      <c r="B1526" s="2" t="s">
        <v>787</v>
      </c>
      <c r="C1526" s="3" t="s">
        <v>425</v>
      </c>
      <c r="D1526" s="3" t="s">
        <v>19</v>
      </c>
      <c r="E1526" s="3" t="s">
        <v>2246</v>
      </c>
      <c r="F1526" s="14">
        <v>0</v>
      </c>
      <c r="G1526" s="14">
        <v>0</v>
      </c>
      <c r="H1526" s="14">
        <v>0</v>
      </c>
      <c r="I1526" s="14">
        <v>501.87731624784698</v>
      </c>
      <c r="J1526" s="14">
        <v>0</v>
      </c>
      <c r="K1526" s="14">
        <v>51911.050392072902</v>
      </c>
      <c r="L1526" s="14">
        <v>0</v>
      </c>
      <c r="M1526" s="14">
        <v>73.293465719764697</v>
      </c>
      <c r="N1526" s="14">
        <v>0</v>
      </c>
      <c r="O1526" s="14">
        <v>0</v>
      </c>
      <c r="P1526" s="14">
        <v>19.934335963336199</v>
      </c>
      <c r="Q1526" s="14">
        <v>0</v>
      </c>
      <c r="R1526" s="14">
        <v>0</v>
      </c>
      <c r="S1526" s="14">
        <v>98.652480136765703</v>
      </c>
      <c r="T1526" s="14">
        <v>0</v>
      </c>
      <c r="U1526" s="14">
        <v>0</v>
      </c>
      <c r="V1526" s="14">
        <v>0</v>
      </c>
      <c r="W1526" s="14">
        <v>0</v>
      </c>
      <c r="X1526" s="14">
        <v>0</v>
      </c>
      <c r="Y1526" s="14">
        <v>0</v>
      </c>
      <c r="Z1526" s="14">
        <v>0</v>
      </c>
      <c r="AA1526" s="14">
        <v>0</v>
      </c>
      <c r="AB1526" s="14">
        <v>0</v>
      </c>
      <c r="AC1526" s="14">
        <v>58.010936375591797</v>
      </c>
      <c r="AD1526" s="14">
        <v>140.87183391368299</v>
      </c>
      <c r="AE1526" s="14">
        <v>1.5136773222626201</v>
      </c>
      <c r="AF1526" s="14">
        <v>0</v>
      </c>
      <c r="AG1526" s="14">
        <v>0</v>
      </c>
      <c r="AH1526" s="14">
        <v>0</v>
      </c>
      <c r="AI1526" s="14">
        <v>1164.0331652127099</v>
      </c>
      <c r="AJ1526" s="14">
        <v>1153.7322157127001</v>
      </c>
      <c r="AK1526" s="14">
        <v>0</v>
      </c>
      <c r="AL1526" s="14">
        <v>0</v>
      </c>
      <c r="AM1526" s="14">
        <v>9.38159276335419</v>
      </c>
      <c r="AN1526" s="14">
        <v>0</v>
      </c>
      <c r="AO1526" s="14">
        <v>240.484118110834</v>
      </c>
      <c r="AP1526" s="14">
        <v>0</v>
      </c>
      <c r="AQ1526" s="14">
        <v>0</v>
      </c>
      <c r="AR1526" s="14">
        <v>0</v>
      </c>
      <c r="AS1526" s="14">
        <v>51.634470448226999</v>
      </c>
      <c r="AT1526" s="14">
        <v>0</v>
      </c>
      <c r="AU1526" s="14">
        <v>30347.93</v>
      </c>
      <c r="AV1526" s="14">
        <v>0</v>
      </c>
      <c r="AW1526" s="14">
        <f>SUM(F1526:AV1526)</f>
        <v>85772.399999999965</v>
      </c>
    </row>
    <row r="1527" spans="1:49" x14ac:dyDescent="0.2">
      <c r="A1527" s="2" t="s">
        <v>849</v>
      </c>
      <c r="B1527" s="2" t="s">
        <v>787</v>
      </c>
      <c r="C1527" s="3" t="s">
        <v>850</v>
      </c>
      <c r="D1527" s="3" t="s">
        <v>21</v>
      </c>
      <c r="E1527" s="3" t="s">
        <v>2240</v>
      </c>
      <c r="F1527" s="14">
        <v>0</v>
      </c>
      <c r="G1527" s="14">
        <v>0</v>
      </c>
      <c r="H1527" s="14">
        <v>0</v>
      </c>
      <c r="I1527" s="14">
        <v>5054.5646389718804</v>
      </c>
      <c r="J1527" s="14">
        <v>0</v>
      </c>
      <c r="K1527" s="14">
        <v>329914.32085101103</v>
      </c>
      <c r="L1527" s="14">
        <v>0</v>
      </c>
      <c r="M1527" s="14">
        <v>895.25916579299303</v>
      </c>
      <c r="N1527" s="14">
        <v>0</v>
      </c>
      <c r="O1527" s="14">
        <v>3122.4351793455198</v>
      </c>
      <c r="P1527" s="14">
        <v>243.49489781512699</v>
      </c>
      <c r="Q1527" s="14">
        <v>0</v>
      </c>
      <c r="R1527" s="14">
        <v>0</v>
      </c>
      <c r="S1527" s="14">
        <v>1205.0127735056201</v>
      </c>
      <c r="T1527" s="14">
        <v>0</v>
      </c>
      <c r="U1527" s="14">
        <v>0</v>
      </c>
      <c r="V1527" s="14">
        <v>0</v>
      </c>
      <c r="W1527" s="14">
        <v>0</v>
      </c>
      <c r="X1527" s="14">
        <v>0</v>
      </c>
      <c r="Y1527" s="14">
        <v>0</v>
      </c>
      <c r="Z1527" s="14">
        <v>0</v>
      </c>
      <c r="AA1527" s="14">
        <v>0</v>
      </c>
      <c r="AB1527" s="14">
        <v>0</v>
      </c>
      <c r="AC1527" s="14">
        <v>708.58822239500296</v>
      </c>
      <c r="AD1527" s="14">
        <v>1720.7120226940399</v>
      </c>
      <c r="AE1527" s="14">
        <v>18.4873257323997</v>
      </c>
      <c r="AF1527" s="14">
        <v>0</v>
      </c>
      <c r="AG1527" s="14">
        <v>0</v>
      </c>
      <c r="AH1527" s="14">
        <v>0</v>
      </c>
      <c r="AI1527" s="14">
        <v>14218.356985267101</v>
      </c>
      <c r="AJ1527" s="14">
        <v>14092.5357691601</v>
      </c>
      <c r="AK1527" s="14">
        <v>0</v>
      </c>
      <c r="AL1527" s="14">
        <v>0</v>
      </c>
      <c r="AM1527" s="14">
        <v>114.59275564875399</v>
      </c>
      <c r="AN1527" s="14">
        <v>0</v>
      </c>
      <c r="AO1527" s="14">
        <v>2937.4482396098601</v>
      </c>
      <c r="AP1527" s="14">
        <v>0</v>
      </c>
      <c r="AQ1527" s="14">
        <v>0</v>
      </c>
      <c r="AR1527" s="14">
        <v>0</v>
      </c>
      <c r="AS1527" s="14">
        <v>630.70117305037195</v>
      </c>
      <c r="AT1527" s="14">
        <v>0</v>
      </c>
      <c r="AU1527" s="14">
        <v>371793.67</v>
      </c>
      <c r="AV1527" s="14">
        <v>149873.22</v>
      </c>
      <c r="AW1527" s="14">
        <f>SUM(F1527:AV1527)</f>
        <v>896543.39999999979</v>
      </c>
    </row>
    <row r="1528" spans="1:49" x14ac:dyDescent="0.2">
      <c r="A1528" s="2" t="s">
        <v>849</v>
      </c>
      <c r="B1528" s="2" t="s">
        <v>787</v>
      </c>
      <c r="C1528" s="3" t="s">
        <v>850</v>
      </c>
      <c r="D1528" s="3" t="s">
        <v>24</v>
      </c>
      <c r="E1528" s="3" t="s">
        <v>2244</v>
      </c>
      <c r="F1528" s="14">
        <v>0</v>
      </c>
      <c r="G1528" s="14">
        <v>0</v>
      </c>
      <c r="H1528" s="14">
        <v>0</v>
      </c>
      <c r="I1528" s="14">
        <v>655.555819797818</v>
      </c>
      <c r="J1528" s="14">
        <v>0</v>
      </c>
      <c r="K1528" s="14">
        <v>42788.502772519103</v>
      </c>
      <c r="L1528" s="14">
        <v>0</v>
      </c>
      <c r="M1528" s="14">
        <v>116.111356423827</v>
      </c>
      <c r="N1528" s="14">
        <v>0</v>
      </c>
      <c r="O1528" s="14">
        <v>404.96673798156399</v>
      </c>
      <c r="P1528" s="14">
        <v>31.5802663048444</v>
      </c>
      <c r="Q1528" s="14">
        <v>0</v>
      </c>
      <c r="R1528" s="14">
        <v>0</v>
      </c>
      <c r="S1528" s="14">
        <v>156.28509931628901</v>
      </c>
      <c r="T1528" s="14">
        <v>0</v>
      </c>
      <c r="U1528" s="14">
        <v>0</v>
      </c>
      <c r="V1528" s="14">
        <v>0</v>
      </c>
      <c r="W1528" s="14">
        <v>0</v>
      </c>
      <c r="X1528" s="14">
        <v>0</v>
      </c>
      <c r="Y1528" s="14">
        <v>0</v>
      </c>
      <c r="Z1528" s="14">
        <v>0</v>
      </c>
      <c r="AA1528" s="14">
        <v>0</v>
      </c>
      <c r="AB1528" s="14">
        <v>0</v>
      </c>
      <c r="AC1528" s="14">
        <v>91.900918518220905</v>
      </c>
      <c r="AD1528" s="14">
        <v>223.16912755963901</v>
      </c>
      <c r="AE1528" s="14">
        <v>2.3977285566651299</v>
      </c>
      <c r="AF1528" s="14">
        <v>0</v>
      </c>
      <c r="AG1528" s="14">
        <v>0</v>
      </c>
      <c r="AH1528" s="14">
        <v>0</v>
      </c>
      <c r="AI1528" s="14">
        <v>1844.06122691326</v>
      </c>
      <c r="AJ1528" s="14">
        <v>1827.7427432525601</v>
      </c>
      <c r="AK1528" s="14">
        <v>0</v>
      </c>
      <c r="AL1528" s="14">
        <v>0</v>
      </c>
      <c r="AM1528" s="14">
        <v>14.862199464816801</v>
      </c>
      <c r="AN1528" s="14">
        <v>0</v>
      </c>
      <c r="AO1528" s="14">
        <v>380.97470828324202</v>
      </c>
      <c r="AP1528" s="14">
        <v>0</v>
      </c>
      <c r="AQ1528" s="14">
        <v>0</v>
      </c>
      <c r="AR1528" s="14">
        <v>0</v>
      </c>
      <c r="AS1528" s="14">
        <v>81.799295108150503</v>
      </c>
      <c r="AT1528" s="14">
        <v>0</v>
      </c>
      <c r="AU1528" s="14">
        <v>48220.07</v>
      </c>
      <c r="AV1528" s="14">
        <v>19437.919999999998</v>
      </c>
      <c r="AW1528" s="14">
        <f>SUM(F1528:AV1528)</f>
        <v>116277.9</v>
      </c>
    </row>
    <row r="1529" spans="1:49" x14ac:dyDescent="0.2">
      <c r="A1529" s="2" t="s">
        <v>857</v>
      </c>
      <c r="B1529" s="2" t="s">
        <v>787</v>
      </c>
      <c r="C1529" s="3" t="s">
        <v>858</v>
      </c>
      <c r="D1529" s="3" t="s">
        <v>25</v>
      </c>
      <c r="E1529" s="3" t="s">
        <v>26</v>
      </c>
      <c r="F1529" s="14">
        <v>0</v>
      </c>
      <c r="G1529" s="14">
        <v>0</v>
      </c>
      <c r="H1529" s="14">
        <v>0</v>
      </c>
      <c r="I1529" s="14">
        <v>241116.049164975</v>
      </c>
      <c r="J1529" s="14">
        <v>0</v>
      </c>
      <c r="K1529" s="14">
        <v>6964981.29387685</v>
      </c>
      <c r="L1529" s="14">
        <v>0</v>
      </c>
      <c r="M1529" s="14">
        <v>18835.364639064999</v>
      </c>
      <c r="N1529" s="14">
        <v>0</v>
      </c>
      <c r="O1529" s="14">
        <v>65692.941379021795</v>
      </c>
      <c r="P1529" s="14">
        <v>5122.89258684583</v>
      </c>
      <c r="Q1529" s="14">
        <v>0</v>
      </c>
      <c r="R1529" s="14">
        <v>0</v>
      </c>
      <c r="S1529" s="14">
        <v>25352.264049230202</v>
      </c>
      <c r="T1529" s="14">
        <v>0</v>
      </c>
      <c r="U1529" s="14">
        <v>0</v>
      </c>
      <c r="V1529" s="14">
        <v>0</v>
      </c>
      <c r="W1529" s="14">
        <v>0</v>
      </c>
      <c r="X1529" s="14">
        <v>0</v>
      </c>
      <c r="Y1529" s="14">
        <v>0</v>
      </c>
      <c r="Z1529" s="14">
        <v>0</v>
      </c>
      <c r="AA1529" s="14">
        <v>0</v>
      </c>
      <c r="AB1529" s="14">
        <v>0</v>
      </c>
      <c r="AC1529" s="14">
        <v>14907.994258717001</v>
      </c>
      <c r="AD1529" s="14">
        <v>36202.074608795898</v>
      </c>
      <c r="AE1529" s="14">
        <v>388.95777014979501</v>
      </c>
      <c r="AF1529" s="14">
        <v>0</v>
      </c>
      <c r="AG1529" s="14">
        <v>0</v>
      </c>
      <c r="AH1529" s="14">
        <v>0</v>
      </c>
      <c r="AI1529" s="14">
        <v>299140.13278201403</v>
      </c>
      <c r="AJ1529" s="14">
        <v>296492.97722223599</v>
      </c>
      <c r="AK1529" s="14">
        <v>0</v>
      </c>
      <c r="AL1529" s="14">
        <v>0</v>
      </c>
      <c r="AM1529" s="14">
        <v>2410.9147905353202</v>
      </c>
      <c r="AN1529" s="14">
        <v>0</v>
      </c>
      <c r="AO1529" s="14">
        <v>61801.001635095701</v>
      </c>
      <c r="AP1529" s="14">
        <v>0</v>
      </c>
      <c r="AQ1529" s="14">
        <v>0</v>
      </c>
      <c r="AR1529" s="14">
        <v>0</v>
      </c>
      <c r="AS1529" s="14">
        <v>13269.3212364632</v>
      </c>
      <c r="AT1529" s="14">
        <v>0</v>
      </c>
      <c r="AU1529" s="14">
        <v>7842061.46</v>
      </c>
      <c r="AV1529" s="14">
        <v>5537756.4500000002</v>
      </c>
      <c r="AW1529" s="14">
        <f>SUM(F1529:AV1529)</f>
        <v>21425532.089999996</v>
      </c>
    </row>
    <row r="1530" spans="1:49" x14ac:dyDescent="0.2">
      <c r="A1530" s="2" t="s">
        <v>859</v>
      </c>
      <c r="B1530" s="2" t="s">
        <v>787</v>
      </c>
      <c r="C1530" s="3" t="s">
        <v>860</v>
      </c>
      <c r="D1530" s="3" t="s">
        <v>53</v>
      </c>
      <c r="E1530" s="3" t="s">
        <v>54</v>
      </c>
      <c r="F1530" s="14">
        <v>0</v>
      </c>
      <c r="G1530" s="14">
        <v>0</v>
      </c>
      <c r="H1530" s="14">
        <v>0</v>
      </c>
      <c r="I1530" s="14">
        <v>1407863.48954713</v>
      </c>
      <c r="J1530" s="14">
        <v>0</v>
      </c>
      <c r="K1530" s="14">
        <v>74850309.265640199</v>
      </c>
      <c r="L1530" s="14">
        <v>0</v>
      </c>
      <c r="M1530" s="14">
        <v>242383.71872244999</v>
      </c>
      <c r="N1530" s="14">
        <v>0</v>
      </c>
      <c r="O1530" s="14">
        <v>845372.04490599595</v>
      </c>
      <c r="P1530" s="14">
        <v>65924.088278433002</v>
      </c>
      <c r="Q1530" s="14">
        <v>0</v>
      </c>
      <c r="R1530" s="14">
        <v>0</v>
      </c>
      <c r="S1530" s="14">
        <v>326246.71359039203</v>
      </c>
      <c r="T1530" s="14">
        <v>0</v>
      </c>
      <c r="U1530" s="14">
        <v>0</v>
      </c>
      <c r="V1530" s="14">
        <v>0</v>
      </c>
      <c r="W1530" s="14">
        <v>0</v>
      </c>
      <c r="X1530" s="14">
        <v>0</v>
      </c>
      <c r="Y1530" s="14">
        <v>0</v>
      </c>
      <c r="Z1530" s="14">
        <v>0</v>
      </c>
      <c r="AA1530" s="14">
        <v>0</v>
      </c>
      <c r="AB1530" s="14">
        <v>0</v>
      </c>
      <c r="AC1530" s="14">
        <v>191844.07932436201</v>
      </c>
      <c r="AD1530" s="14">
        <v>465867.77321080799</v>
      </c>
      <c r="AE1530" s="14">
        <v>5005.3007969333303</v>
      </c>
      <c r="AF1530" s="14">
        <v>0</v>
      </c>
      <c r="AG1530" s="14">
        <v>0</v>
      </c>
      <c r="AH1530" s="14">
        <v>0</v>
      </c>
      <c r="AI1530" s="14">
        <v>3849496.30935018</v>
      </c>
      <c r="AJ1530" s="14">
        <v>3815431.2161078602</v>
      </c>
      <c r="AK1530" s="14">
        <v>0</v>
      </c>
      <c r="AL1530" s="14">
        <v>0</v>
      </c>
      <c r="AM1530" s="14">
        <v>31025.0759797922</v>
      </c>
      <c r="AN1530" s="14">
        <v>0</v>
      </c>
      <c r="AO1530" s="14">
        <v>795288.48848794098</v>
      </c>
      <c r="AP1530" s="14">
        <v>0</v>
      </c>
      <c r="AQ1530" s="14">
        <v>0</v>
      </c>
      <c r="AR1530" s="14">
        <v>0</v>
      </c>
      <c r="AS1530" s="14">
        <v>170756.89605756101</v>
      </c>
      <c r="AT1530" s="14">
        <v>0</v>
      </c>
      <c r="AU1530" s="14">
        <v>99847348.480000004</v>
      </c>
      <c r="AV1530" s="14">
        <v>22523077.600000001</v>
      </c>
      <c r="AW1530" s="14">
        <f>SUM(F1530:AV1530)</f>
        <v>209433240.54000005</v>
      </c>
    </row>
    <row r="1531" spans="1:49" x14ac:dyDescent="0.2">
      <c r="A1531" s="2" t="s">
        <v>859</v>
      </c>
      <c r="B1531" s="2" t="s">
        <v>787</v>
      </c>
      <c r="C1531" s="3" t="s">
        <v>860</v>
      </c>
      <c r="D1531" s="3" t="s">
        <v>288</v>
      </c>
      <c r="E1531" s="3" t="s">
        <v>289</v>
      </c>
      <c r="F1531" s="14">
        <v>0</v>
      </c>
      <c r="G1531" s="14">
        <v>0</v>
      </c>
      <c r="H1531" s="14">
        <v>0</v>
      </c>
      <c r="I1531" s="14">
        <v>288.29188530606399</v>
      </c>
      <c r="J1531" s="14">
        <v>0</v>
      </c>
      <c r="K1531" s="14">
        <v>15327.293401773301</v>
      </c>
      <c r="L1531" s="14">
        <v>0</v>
      </c>
      <c r="M1531" s="14">
        <v>49.6335473977432</v>
      </c>
      <c r="N1531" s="14">
        <v>0</v>
      </c>
      <c r="O1531" s="14">
        <v>173.109042474983</v>
      </c>
      <c r="P1531" s="14">
        <v>13.499447807248901</v>
      </c>
      <c r="Q1531" s="14">
        <v>0</v>
      </c>
      <c r="R1531" s="14">
        <v>0</v>
      </c>
      <c r="S1531" s="14">
        <v>66.806391979193904</v>
      </c>
      <c r="T1531" s="14">
        <v>0</v>
      </c>
      <c r="U1531" s="14">
        <v>0</v>
      </c>
      <c r="V1531" s="14">
        <v>0</v>
      </c>
      <c r="W1531" s="14">
        <v>0</v>
      </c>
      <c r="X1531" s="14">
        <v>0</v>
      </c>
      <c r="Y1531" s="14">
        <v>0</v>
      </c>
      <c r="Z1531" s="14">
        <v>0</v>
      </c>
      <c r="AA1531" s="14">
        <v>0</v>
      </c>
      <c r="AB1531" s="14">
        <v>0</v>
      </c>
      <c r="AC1531" s="14">
        <v>39.2844133851479</v>
      </c>
      <c r="AD1531" s="14">
        <v>95.396961168077397</v>
      </c>
      <c r="AE1531" s="14">
        <v>1.0249485223429</v>
      </c>
      <c r="AF1531" s="14">
        <v>0</v>
      </c>
      <c r="AG1531" s="14">
        <v>0</v>
      </c>
      <c r="AH1531" s="14">
        <v>0</v>
      </c>
      <c r="AI1531" s="14">
        <v>788.27141746411803</v>
      </c>
      <c r="AJ1531" s="14">
        <v>781.295819313538</v>
      </c>
      <c r="AK1531" s="14">
        <v>0</v>
      </c>
      <c r="AL1531" s="14">
        <v>0</v>
      </c>
      <c r="AM1531" s="14">
        <v>6.3530858725907304</v>
      </c>
      <c r="AN1531" s="14">
        <v>0</v>
      </c>
      <c r="AO1531" s="14">
        <v>162.85330176589</v>
      </c>
      <c r="AP1531" s="14">
        <v>0</v>
      </c>
      <c r="AQ1531" s="14">
        <v>0</v>
      </c>
      <c r="AR1531" s="14">
        <v>0</v>
      </c>
      <c r="AS1531" s="14">
        <v>34.966335769727998</v>
      </c>
      <c r="AT1531" s="14">
        <v>0</v>
      </c>
      <c r="AU1531" s="14">
        <v>20446.009999999998</v>
      </c>
      <c r="AV1531" s="14">
        <v>4612.1099999999997</v>
      </c>
      <c r="AW1531" s="14">
        <f>SUM(F1531:AV1531)</f>
        <v>42886.199999999968</v>
      </c>
    </row>
    <row r="1532" spans="1:49" x14ac:dyDescent="0.2">
      <c r="A1532" s="2" t="s">
        <v>840</v>
      </c>
      <c r="B1532" s="2" t="s">
        <v>787</v>
      </c>
      <c r="C1532" s="3" t="s">
        <v>841</v>
      </c>
      <c r="D1532" s="3" t="s">
        <v>19</v>
      </c>
      <c r="E1532" s="3" t="s">
        <v>2246</v>
      </c>
      <c r="F1532" s="14">
        <v>0</v>
      </c>
      <c r="G1532" s="14">
        <v>0</v>
      </c>
      <c r="H1532" s="14">
        <v>0</v>
      </c>
      <c r="I1532" s="14">
        <v>4188.8509824724397</v>
      </c>
      <c r="J1532" s="14">
        <v>0</v>
      </c>
      <c r="K1532" s="14">
        <v>275153.54146105598</v>
      </c>
      <c r="L1532" s="14">
        <v>0</v>
      </c>
      <c r="M1532" s="14">
        <v>736.14575314786202</v>
      </c>
      <c r="N1532" s="14">
        <v>0</v>
      </c>
      <c r="O1532" s="14">
        <v>2567.48777736791</v>
      </c>
      <c r="P1532" s="14">
        <v>200.21892924197101</v>
      </c>
      <c r="Q1532" s="14">
        <v>0</v>
      </c>
      <c r="R1532" s="14">
        <v>0</v>
      </c>
      <c r="S1532" s="14">
        <v>990.84680183889304</v>
      </c>
      <c r="T1532" s="14">
        <v>0</v>
      </c>
      <c r="U1532" s="14">
        <v>0</v>
      </c>
      <c r="V1532" s="14">
        <v>0</v>
      </c>
      <c r="W1532" s="14">
        <v>0</v>
      </c>
      <c r="X1532" s="14">
        <v>0</v>
      </c>
      <c r="Y1532" s="14">
        <v>0</v>
      </c>
      <c r="Z1532" s="14">
        <v>0</v>
      </c>
      <c r="AA1532" s="14">
        <v>0</v>
      </c>
      <c r="AB1532" s="14">
        <v>0</v>
      </c>
      <c r="AC1532" s="14">
        <v>582.65126677157696</v>
      </c>
      <c r="AD1532" s="14">
        <v>1414.8912589670899</v>
      </c>
      <c r="AE1532" s="14">
        <v>15.2017824077573</v>
      </c>
      <c r="AF1532" s="14">
        <v>0</v>
      </c>
      <c r="AG1532" s="14">
        <v>0</v>
      </c>
      <c r="AH1532" s="14">
        <v>0</v>
      </c>
      <c r="AI1532" s="14">
        <v>11691.3409624337</v>
      </c>
      <c r="AJ1532" s="14">
        <v>11587.881810176799</v>
      </c>
      <c r="AK1532" s="14">
        <v>0</v>
      </c>
      <c r="AL1532" s="14">
        <v>0</v>
      </c>
      <c r="AM1532" s="14">
        <v>94.226413225602997</v>
      </c>
      <c r="AN1532" s="14">
        <v>0</v>
      </c>
      <c r="AO1532" s="14">
        <v>2415.3779618686999</v>
      </c>
      <c r="AP1532" s="14">
        <v>0</v>
      </c>
      <c r="AQ1532" s="14">
        <v>0</v>
      </c>
      <c r="AR1532" s="14">
        <v>0</v>
      </c>
      <c r="AS1532" s="14">
        <v>518.606839024142</v>
      </c>
      <c r="AT1532" s="14">
        <v>0</v>
      </c>
      <c r="AU1532" s="14">
        <v>305339.63</v>
      </c>
      <c r="AV1532" s="14">
        <v>111736.43</v>
      </c>
      <c r="AW1532" s="14">
        <f>SUM(F1532:AV1532)</f>
        <v>729233.33000000054</v>
      </c>
    </row>
    <row r="1533" spans="1:49" x14ac:dyDescent="0.2">
      <c r="A1533" s="2" t="s">
        <v>842</v>
      </c>
      <c r="B1533" s="2" t="s">
        <v>787</v>
      </c>
      <c r="C1533" s="3" t="s">
        <v>843</v>
      </c>
      <c r="D1533" s="3" t="s">
        <v>18</v>
      </c>
      <c r="E1533" s="3" t="s">
        <v>2238</v>
      </c>
      <c r="F1533" s="14">
        <v>0</v>
      </c>
      <c r="G1533" s="14">
        <v>0</v>
      </c>
      <c r="H1533" s="14">
        <v>0</v>
      </c>
      <c r="I1533" s="14">
        <v>194.090106300808</v>
      </c>
      <c r="J1533" s="14">
        <v>0</v>
      </c>
      <c r="K1533" s="14">
        <v>14688.714390092</v>
      </c>
      <c r="L1533" s="14">
        <v>0</v>
      </c>
      <c r="M1533" s="14">
        <v>34.089721426031304</v>
      </c>
      <c r="N1533" s="14">
        <v>0</v>
      </c>
      <c r="O1533" s="14">
        <v>118.89630862918099</v>
      </c>
      <c r="P1533" s="14">
        <v>9.2718229077350394</v>
      </c>
      <c r="Q1533" s="14">
        <v>0</v>
      </c>
      <c r="R1533" s="14">
        <v>0</v>
      </c>
      <c r="S1533" s="14">
        <v>45.8845499313285</v>
      </c>
      <c r="T1533" s="14">
        <v>0</v>
      </c>
      <c r="U1533" s="14">
        <v>0</v>
      </c>
      <c r="V1533" s="14">
        <v>0</v>
      </c>
      <c r="W1533" s="14">
        <v>0</v>
      </c>
      <c r="X1533" s="14">
        <v>0</v>
      </c>
      <c r="Y1533" s="14">
        <v>0</v>
      </c>
      <c r="Z1533" s="14">
        <v>0</v>
      </c>
      <c r="AA1533" s="14">
        <v>0</v>
      </c>
      <c r="AB1533" s="14">
        <v>0</v>
      </c>
      <c r="AC1533" s="14">
        <v>26.9816944570746</v>
      </c>
      <c r="AD1533" s="14">
        <v>65.521365086294907</v>
      </c>
      <c r="AE1533" s="14">
        <v>0.70398459290712101</v>
      </c>
      <c r="AF1533" s="14">
        <v>0</v>
      </c>
      <c r="AG1533" s="14">
        <v>0</v>
      </c>
      <c r="AH1533" s="14">
        <v>0</v>
      </c>
      <c r="AI1533" s="14">
        <v>541.40764039263797</v>
      </c>
      <c r="AJ1533" s="14">
        <v>536.61666314130196</v>
      </c>
      <c r="AK1533" s="14">
        <v>0</v>
      </c>
      <c r="AL1533" s="14">
        <v>0</v>
      </c>
      <c r="AM1533" s="14">
        <v>4.3634637039469597</v>
      </c>
      <c r="AN1533" s="14">
        <v>0</v>
      </c>
      <c r="AO1533" s="14">
        <v>111.852408692333</v>
      </c>
      <c r="AP1533" s="14">
        <v>0</v>
      </c>
      <c r="AQ1533" s="14">
        <v>0</v>
      </c>
      <c r="AR1533" s="14">
        <v>0</v>
      </c>
      <c r="AS1533" s="14">
        <v>24.015880646418701</v>
      </c>
      <c r="AT1533" s="14">
        <v>0</v>
      </c>
      <c r="AU1533" s="14">
        <v>14116.48</v>
      </c>
      <c r="AV1533" s="14">
        <v>7954.61</v>
      </c>
      <c r="AW1533" s="14">
        <f>SUM(F1533:AV1533)</f>
        <v>38473.499999999993</v>
      </c>
    </row>
    <row r="1534" spans="1:49" x14ac:dyDescent="0.2">
      <c r="A1534" s="2" t="s">
        <v>842</v>
      </c>
      <c r="B1534" s="2" t="s">
        <v>787</v>
      </c>
      <c r="C1534" s="3" t="s">
        <v>843</v>
      </c>
      <c r="D1534" s="3" t="s">
        <v>19</v>
      </c>
      <c r="E1534" s="3" t="s">
        <v>2246</v>
      </c>
      <c r="F1534" s="14">
        <v>0</v>
      </c>
      <c r="G1534" s="14">
        <v>0</v>
      </c>
      <c r="H1534" s="14">
        <v>0</v>
      </c>
      <c r="I1534" s="14">
        <v>14495.204003225301</v>
      </c>
      <c r="J1534" s="14">
        <v>0</v>
      </c>
      <c r="K1534" s="14">
        <v>1096995.1827400799</v>
      </c>
      <c r="L1534" s="14">
        <v>0</v>
      </c>
      <c r="M1534" s="14">
        <v>2545.9178517714499</v>
      </c>
      <c r="N1534" s="14">
        <v>0</v>
      </c>
      <c r="O1534" s="14">
        <v>8879.5162291239594</v>
      </c>
      <c r="P1534" s="14">
        <v>692.44624103149295</v>
      </c>
      <c r="Q1534" s="14">
        <v>0</v>
      </c>
      <c r="R1534" s="14">
        <v>0</v>
      </c>
      <c r="S1534" s="14">
        <v>3426.7893635957998</v>
      </c>
      <c r="T1534" s="14">
        <v>0</v>
      </c>
      <c r="U1534" s="14">
        <v>0</v>
      </c>
      <c r="V1534" s="14">
        <v>0</v>
      </c>
      <c r="W1534" s="14">
        <v>0</v>
      </c>
      <c r="X1534" s="14">
        <v>0</v>
      </c>
      <c r="Y1534" s="14">
        <v>0</v>
      </c>
      <c r="Z1534" s="14">
        <v>0</v>
      </c>
      <c r="AA1534" s="14">
        <v>0</v>
      </c>
      <c r="AB1534" s="14">
        <v>0</v>
      </c>
      <c r="AC1534" s="14">
        <v>2015.07007730648</v>
      </c>
      <c r="AD1534" s="14">
        <v>4893.3228570842302</v>
      </c>
      <c r="AE1534" s="14">
        <v>52.5755819490414</v>
      </c>
      <c r="AF1534" s="14">
        <v>0</v>
      </c>
      <c r="AG1534" s="14">
        <v>0</v>
      </c>
      <c r="AH1534" s="14">
        <v>0</v>
      </c>
      <c r="AI1534" s="14">
        <v>40433.870360364097</v>
      </c>
      <c r="AJ1534" s="14">
        <v>40076.066482791401</v>
      </c>
      <c r="AK1534" s="14">
        <v>0</v>
      </c>
      <c r="AL1534" s="14">
        <v>0</v>
      </c>
      <c r="AM1534" s="14">
        <v>325.87594367821299</v>
      </c>
      <c r="AN1534" s="14">
        <v>0</v>
      </c>
      <c r="AO1534" s="14">
        <v>8353.45764474317</v>
      </c>
      <c r="AP1534" s="14">
        <v>0</v>
      </c>
      <c r="AQ1534" s="14">
        <v>0</v>
      </c>
      <c r="AR1534" s="14">
        <v>0</v>
      </c>
      <c r="AS1534" s="14">
        <v>1793.5746232599299</v>
      </c>
      <c r="AT1534" s="14">
        <v>0</v>
      </c>
      <c r="AU1534" s="14">
        <v>1054259.52</v>
      </c>
      <c r="AV1534" s="14">
        <v>594073.06000000006</v>
      </c>
      <c r="AW1534" s="14">
        <f>SUM(F1534:AV1534)</f>
        <v>2873311.4500000048</v>
      </c>
    </row>
    <row r="1535" spans="1:49" x14ac:dyDescent="0.2">
      <c r="A1535" s="2" t="s">
        <v>842</v>
      </c>
      <c r="B1535" s="2" t="s">
        <v>787</v>
      </c>
      <c r="C1535" s="3" t="s">
        <v>843</v>
      </c>
      <c r="D1535" s="3" t="s">
        <v>203</v>
      </c>
      <c r="E1535" s="3" t="s">
        <v>204</v>
      </c>
      <c r="F1535" s="14">
        <v>0</v>
      </c>
      <c r="G1535" s="14">
        <v>0</v>
      </c>
      <c r="H1535" s="14">
        <v>0</v>
      </c>
      <c r="I1535" s="14">
        <v>934958.59440953704</v>
      </c>
      <c r="J1535" s="14">
        <v>0</v>
      </c>
      <c r="K1535" s="14">
        <v>70757546.696167707</v>
      </c>
      <c r="L1535" s="14">
        <v>0</v>
      </c>
      <c r="M1535" s="14">
        <v>164214.851729216</v>
      </c>
      <c r="N1535" s="14">
        <v>0</v>
      </c>
      <c r="O1535" s="14">
        <v>572739.78419145604</v>
      </c>
      <c r="P1535" s="14">
        <v>44663.639371678801</v>
      </c>
      <c r="Q1535" s="14">
        <v>0</v>
      </c>
      <c r="R1535" s="14">
        <v>0</v>
      </c>
      <c r="S1535" s="14">
        <v>221032.15422233299</v>
      </c>
      <c r="T1535" s="14">
        <v>0</v>
      </c>
      <c r="U1535" s="14">
        <v>0</v>
      </c>
      <c r="V1535" s="14">
        <v>0</v>
      </c>
      <c r="W1535" s="14">
        <v>0</v>
      </c>
      <c r="X1535" s="14">
        <v>0</v>
      </c>
      <c r="Y1535" s="14">
        <v>0</v>
      </c>
      <c r="Z1535" s="14">
        <v>0</v>
      </c>
      <c r="AA1535" s="14">
        <v>0</v>
      </c>
      <c r="AB1535" s="14">
        <v>0</v>
      </c>
      <c r="AC1535" s="14">
        <v>129974.51341119201</v>
      </c>
      <c r="AD1535" s="14">
        <v>315625.37922429602</v>
      </c>
      <c r="AE1535" s="14">
        <v>3391.19009214367</v>
      </c>
      <c r="AF1535" s="14">
        <v>0</v>
      </c>
      <c r="AG1535" s="14">
        <v>0</v>
      </c>
      <c r="AH1535" s="14">
        <v>0</v>
      </c>
      <c r="AI1535" s="14">
        <v>2608034.6706573898</v>
      </c>
      <c r="AJ1535" s="14">
        <v>2584955.8778114798</v>
      </c>
      <c r="AK1535" s="14">
        <v>0</v>
      </c>
      <c r="AL1535" s="14">
        <v>0</v>
      </c>
      <c r="AM1535" s="14">
        <v>21019.401602451999</v>
      </c>
      <c r="AN1535" s="14">
        <v>0</v>
      </c>
      <c r="AO1535" s="14">
        <v>538808.354559951</v>
      </c>
      <c r="AP1535" s="14">
        <v>0</v>
      </c>
      <c r="AQ1535" s="14">
        <v>0</v>
      </c>
      <c r="AR1535" s="14">
        <v>0</v>
      </c>
      <c r="AS1535" s="14">
        <v>115687.78254922001</v>
      </c>
      <c r="AT1535" s="14">
        <v>0</v>
      </c>
      <c r="AU1535" s="14">
        <v>68001043.239999995</v>
      </c>
      <c r="AV1535" s="14">
        <v>38318447.579999998</v>
      </c>
      <c r="AW1535" s="14">
        <f>SUM(F1535:AV1535)</f>
        <v>185332143.71000004</v>
      </c>
    </row>
    <row r="1536" spans="1:49" x14ac:dyDescent="0.2">
      <c r="A1536" s="2" t="s">
        <v>844</v>
      </c>
      <c r="B1536" s="2" t="s">
        <v>787</v>
      </c>
      <c r="C1536" s="3" t="s">
        <v>845</v>
      </c>
      <c r="D1536" s="3" t="s">
        <v>53</v>
      </c>
      <c r="E1536" s="3" t="s">
        <v>54</v>
      </c>
      <c r="F1536" s="14">
        <v>0</v>
      </c>
      <c r="G1536" s="14">
        <v>0</v>
      </c>
      <c r="H1536" s="14">
        <v>0</v>
      </c>
      <c r="I1536" s="14">
        <v>2148659.8558859699</v>
      </c>
      <c r="J1536" s="14">
        <v>0</v>
      </c>
      <c r="K1536" s="14">
        <v>152299618.021025</v>
      </c>
      <c r="L1536" s="14">
        <v>0</v>
      </c>
      <c r="M1536" s="14">
        <v>371807.075604151</v>
      </c>
      <c r="N1536" s="14">
        <v>0</v>
      </c>
      <c r="O1536" s="14">
        <v>1296766.9544145099</v>
      </c>
      <c r="P1536" s="14">
        <v>101124.61227219801</v>
      </c>
      <c r="Q1536" s="14">
        <v>0</v>
      </c>
      <c r="R1536" s="14">
        <v>0</v>
      </c>
      <c r="S1536" s="14">
        <v>500449.38786693598</v>
      </c>
      <c r="T1536" s="14">
        <v>0</v>
      </c>
      <c r="U1536" s="14">
        <v>0</v>
      </c>
      <c r="V1536" s="14">
        <v>0</v>
      </c>
      <c r="W1536" s="14">
        <v>0</v>
      </c>
      <c r="X1536" s="14">
        <v>0</v>
      </c>
      <c r="Y1536" s="14">
        <v>0</v>
      </c>
      <c r="Z1536" s="14">
        <v>0</v>
      </c>
      <c r="AA1536" s="14">
        <v>0</v>
      </c>
      <c r="AB1536" s="14">
        <v>0</v>
      </c>
      <c r="AC1536" s="14">
        <v>294281.416746123</v>
      </c>
      <c r="AD1536" s="14">
        <v>714622.17572960001</v>
      </c>
      <c r="AE1536" s="14">
        <v>7677.9030070055496</v>
      </c>
      <c r="AF1536" s="14">
        <v>0</v>
      </c>
      <c r="AG1536" s="14">
        <v>0</v>
      </c>
      <c r="AH1536" s="14">
        <v>0</v>
      </c>
      <c r="AI1536" s="14">
        <v>5904973.1915418897</v>
      </c>
      <c r="AJ1536" s="14">
        <v>5852719.0189479301</v>
      </c>
      <c r="AK1536" s="14">
        <v>0</v>
      </c>
      <c r="AL1536" s="14">
        <v>0</v>
      </c>
      <c r="AM1536" s="14">
        <v>47590.906350446603</v>
      </c>
      <c r="AN1536" s="14">
        <v>0</v>
      </c>
      <c r="AO1536" s="14">
        <v>1219940.8206450201</v>
      </c>
      <c r="AP1536" s="14">
        <v>0</v>
      </c>
      <c r="AQ1536" s="14">
        <v>0</v>
      </c>
      <c r="AR1536" s="14">
        <v>0</v>
      </c>
      <c r="AS1536" s="14">
        <v>261933.829963289</v>
      </c>
      <c r="AT1536" s="14">
        <v>0</v>
      </c>
      <c r="AU1536" s="14">
        <v>154631423.38999999</v>
      </c>
      <c r="AV1536" s="14">
        <v>164915662.33000001</v>
      </c>
      <c r="AW1536" s="14">
        <f>SUM(F1536:AV1536)</f>
        <v>490569250.8900001</v>
      </c>
    </row>
    <row r="1537" spans="1:49" x14ac:dyDescent="0.2">
      <c r="A1537" s="2" t="s">
        <v>846</v>
      </c>
      <c r="B1537" s="2" t="s">
        <v>787</v>
      </c>
      <c r="C1537" s="3" t="s">
        <v>847</v>
      </c>
      <c r="D1537" s="3" t="s">
        <v>21</v>
      </c>
      <c r="E1537" s="3" t="s">
        <v>2240</v>
      </c>
      <c r="F1537" s="14">
        <v>0</v>
      </c>
      <c r="G1537" s="14">
        <v>0</v>
      </c>
      <c r="H1537" s="14">
        <v>0</v>
      </c>
      <c r="I1537" s="14">
        <v>532473.93348568701</v>
      </c>
      <c r="J1537" s="14">
        <v>0</v>
      </c>
      <c r="K1537" s="14">
        <v>12522577.013993399</v>
      </c>
      <c r="L1537" s="14">
        <v>0</v>
      </c>
      <c r="M1537" s="14">
        <v>37903.4030244225</v>
      </c>
      <c r="N1537" s="14">
        <v>0</v>
      </c>
      <c r="O1537" s="14">
        <v>132197.38276615099</v>
      </c>
      <c r="P1537" s="14">
        <v>10309.065664043501</v>
      </c>
      <c r="Q1537" s="14">
        <v>0</v>
      </c>
      <c r="R1537" s="14">
        <v>0</v>
      </c>
      <c r="S1537" s="14">
        <v>51017.714779628099</v>
      </c>
      <c r="T1537" s="14">
        <v>0</v>
      </c>
      <c r="U1537" s="14">
        <v>0</v>
      </c>
      <c r="V1537" s="14">
        <v>0</v>
      </c>
      <c r="W1537" s="14">
        <v>0</v>
      </c>
      <c r="X1537" s="14">
        <v>0</v>
      </c>
      <c r="Y1537" s="14">
        <v>0</v>
      </c>
      <c r="Z1537" s="14">
        <v>0</v>
      </c>
      <c r="AA1537" s="14">
        <v>0</v>
      </c>
      <c r="AB1537" s="14">
        <v>0</v>
      </c>
      <c r="AC1537" s="14">
        <v>30000.133792434899</v>
      </c>
      <c r="AD1537" s="14">
        <v>72851.351653025195</v>
      </c>
      <c r="AE1537" s="14">
        <v>782.71443227530801</v>
      </c>
      <c r="AF1537" s="14">
        <v>0</v>
      </c>
      <c r="AG1537" s="14">
        <v>0</v>
      </c>
      <c r="AH1537" s="14">
        <v>0</v>
      </c>
      <c r="AI1537" s="14">
        <v>601975.56338807603</v>
      </c>
      <c r="AJ1537" s="14">
        <v>596648.55699139205</v>
      </c>
      <c r="AK1537" s="14">
        <v>0</v>
      </c>
      <c r="AL1537" s="14">
        <v>0</v>
      </c>
      <c r="AM1537" s="14">
        <v>4851.6183127784498</v>
      </c>
      <c r="AN1537" s="14">
        <v>0</v>
      </c>
      <c r="AO1537" s="14">
        <v>124365.438922947</v>
      </c>
      <c r="AP1537" s="14">
        <v>0</v>
      </c>
      <c r="AQ1537" s="14">
        <v>0</v>
      </c>
      <c r="AR1537" s="14">
        <v>0</v>
      </c>
      <c r="AS1537" s="14">
        <v>26702.568793691</v>
      </c>
      <c r="AT1537" s="14">
        <v>0</v>
      </c>
      <c r="AU1537" s="14">
        <v>15844042.52</v>
      </c>
      <c r="AV1537" s="14">
        <v>9559274.2100000009</v>
      </c>
      <c r="AW1537" s="14">
        <f>SUM(F1537:AV1537)</f>
        <v>40147973.189999953</v>
      </c>
    </row>
    <row r="1538" spans="1:49" x14ac:dyDescent="0.2">
      <c r="A1538" s="2" t="s">
        <v>846</v>
      </c>
      <c r="B1538" s="2" t="s">
        <v>787</v>
      </c>
      <c r="C1538" s="3" t="s">
        <v>847</v>
      </c>
      <c r="D1538" s="3" t="s">
        <v>24</v>
      </c>
      <c r="E1538" s="3" t="s">
        <v>2244</v>
      </c>
      <c r="F1538" s="14">
        <v>0</v>
      </c>
      <c r="G1538" s="14">
        <v>0</v>
      </c>
      <c r="H1538" s="14">
        <v>0</v>
      </c>
      <c r="I1538" s="14">
        <v>13066.0660225843</v>
      </c>
      <c r="J1538" s="14">
        <v>0</v>
      </c>
      <c r="K1538" s="14">
        <v>307284.18378461897</v>
      </c>
      <c r="L1538" s="14">
        <v>0</v>
      </c>
      <c r="M1538" s="14">
        <v>930.08940955236005</v>
      </c>
      <c r="N1538" s="14">
        <v>0</v>
      </c>
      <c r="O1538" s="14">
        <v>3243.9141573149</v>
      </c>
      <c r="P1538" s="14">
        <v>252.96812506066101</v>
      </c>
      <c r="Q1538" s="14">
        <v>0</v>
      </c>
      <c r="R1538" s="14">
        <v>0</v>
      </c>
      <c r="S1538" s="14">
        <v>1251.89382561562</v>
      </c>
      <c r="T1538" s="14">
        <v>0</v>
      </c>
      <c r="U1538" s="14">
        <v>0</v>
      </c>
      <c r="V1538" s="14">
        <v>0</v>
      </c>
      <c r="W1538" s="14">
        <v>0</v>
      </c>
      <c r="X1538" s="14">
        <v>0</v>
      </c>
      <c r="Y1538" s="14">
        <v>0</v>
      </c>
      <c r="Z1538" s="14">
        <v>0</v>
      </c>
      <c r="AA1538" s="14">
        <v>0</v>
      </c>
      <c r="AB1538" s="14">
        <v>0</v>
      </c>
      <c r="AC1538" s="14">
        <v>736.15571423808001</v>
      </c>
      <c r="AD1538" s="14">
        <v>1787.6566544801899</v>
      </c>
      <c r="AE1538" s="14">
        <v>19.206571074739099</v>
      </c>
      <c r="AF1538" s="14">
        <v>0</v>
      </c>
      <c r="AG1538" s="14">
        <v>0</v>
      </c>
      <c r="AH1538" s="14">
        <v>0</v>
      </c>
      <c r="AI1538" s="14">
        <v>14771.5258167138</v>
      </c>
      <c r="AJ1538" s="14">
        <v>14640.809526385399</v>
      </c>
      <c r="AK1538" s="14">
        <v>0</v>
      </c>
      <c r="AL1538" s="14">
        <v>0</v>
      </c>
      <c r="AM1538" s="14">
        <v>119.051020537602</v>
      </c>
      <c r="AN1538" s="14">
        <v>0</v>
      </c>
      <c r="AO1538" s="14">
        <v>3051.7306739459</v>
      </c>
      <c r="AP1538" s="14">
        <v>0</v>
      </c>
      <c r="AQ1538" s="14">
        <v>0</v>
      </c>
      <c r="AR1538" s="14">
        <v>0</v>
      </c>
      <c r="AS1538" s="14">
        <v>655.23869787767399</v>
      </c>
      <c r="AT1538" s="14">
        <v>0</v>
      </c>
      <c r="AU1538" s="14">
        <v>388787.68</v>
      </c>
      <c r="AV1538" s="14">
        <v>234569.43</v>
      </c>
      <c r="AW1538" s="14">
        <f>SUM(F1538:AV1538)</f>
        <v>985167.60000000009</v>
      </c>
    </row>
    <row r="1539" spans="1:49" x14ac:dyDescent="0.2">
      <c r="A1539" s="2" t="s">
        <v>848</v>
      </c>
      <c r="B1539" s="2" t="s">
        <v>787</v>
      </c>
      <c r="C1539" s="3" t="s">
        <v>425</v>
      </c>
      <c r="D1539" s="3" t="s">
        <v>53</v>
      </c>
      <c r="E1539" s="3" t="s">
        <v>54</v>
      </c>
      <c r="F1539" s="14">
        <v>0</v>
      </c>
      <c r="G1539" s="14">
        <v>0</v>
      </c>
      <c r="H1539" s="14">
        <v>0</v>
      </c>
      <c r="I1539" s="14">
        <v>852.79718511027204</v>
      </c>
      <c r="J1539" s="14">
        <v>0</v>
      </c>
      <c r="K1539" s="14">
        <v>88208.006652795506</v>
      </c>
      <c r="L1539" s="14">
        <v>0</v>
      </c>
      <c r="M1539" s="14">
        <v>124.541315634844</v>
      </c>
      <c r="N1539" s="14">
        <v>0</v>
      </c>
      <c r="O1539" s="14">
        <v>0</v>
      </c>
      <c r="P1539" s="14">
        <v>33.872711609425203</v>
      </c>
      <c r="Q1539" s="14">
        <v>0</v>
      </c>
      <c r="R1539" s="14">
        <v>0</v>
      </c>
      <c r="S1539" s="14">
        <v>167.63171922923499</v>
      </c>
      <c r="T1539" s="14">
        <v>0</v>
      </c>
      <c r="U1539" s="14">
        <v>0</v>
      </c>
      <c r="V1539" s="14">
        <v>0</v>
      </c>
      <c r="W1539" s="14">
        <v>0</v>
      </c>
      <c r="X1539" s="14">
        <v>0</v>
      </c>
      <c r="Y1539" s="14">
        <v>0</v>
      </c>
      <c r="Z1539" s="14">
        <v>0</v>
      </c>
      <c r="AA1539" s="14">
        <v>0</v>
      </c>
      <c r="AB1539" s="14">
        <v>0</v>
      </c>
      <c r="AC1539" s="14">
        <v>98.573021025490604</v>
      </c>
      <c r="AD1539" s="14">
        <v>239.37145500232799</v>
      </c>
      <c r="AE1539" s="14">
        <v>2.5720623702254302</v>
      </c>
      <c r="AF1539" s="14">
        <v>0</v>
      </c>
      <c r="AG1539" s="14">
        <v>0</v>
      </c>
      <c r="AH1539" s="14">
        <v>0</v>
      </c>
      <c r="AI1539" s="14">
        <v>1977.9419681485999</v>
      </c>
      <c r="AJ1539" s="14">
        <v>1960.4384459666301</v>
      </c>
      <c r="AK1539" s="14">
        <v>0</v>
      </c>
      <c r="AL1539" s="14">
        <v>0</v>
      </c>
      <c r="AM1539" s="14">
        <v>15.941337935441499</v>
      </c>
      <c r="AN1539" s="14">
        <v>0</v>
      </c>
      <c r="AO1539" s="14">
        <v>408.63408715481103</v>
      </c>
      <c r="AP1539" s="14">
        <v>0</v>
      </c>
      <c r="AQ1539" s="14">
        <v>0</v>
      </c>
      <c r="AR1539" s="14">
        <v>0</v>
      </c>
      <c r="AS1539" s="14">
        <v>87.738038017167298</v>
      </c>
      <c r="AT1539" s="14">
        <v>0</v>
      </c>
      <c r="AU1539" s="14">
        <v>51567.64</v>
      </c>
      <c r="AV1539" s="14">
        <v>0</v>
      </c>
      <c r="AW1539" s="14">
        <f>SUM(F1539:AV1539)</f>
        <v>145745.69999999995</v>
      </c>
    </row>
    <row r="1540" spans="1:49" x14ac:dyDescent="0.2">
      <c r="A1540" s="2" t="s">
        <v>849</v>
      </c>
      <c r="B1540" s="2" t="s">
        <v>787</v>
      </c>
      <c r="C1540" s="3" t="s">
        <v>850</v>
      </c>
      <c r="D1540" s="3" t="s">
        <v>708</v>
      </c>
      <c r="E1540" s="3" t="s">
        <v>709</v>
      </c>
      <c r="F1540" s="14">
        <v>0</v>
      </c>
      <c r="G1540" s="14">
        <v>0</v>
      </c>
      <c r="H1540" s="14">
        <v>0</v>
      </c>
      <c r="I1540" s="14">
        <v>3021788.1666970998</v>
      </c>
      <c r="J1540" s="14">
        <v>0</v>
      </c>
      <c r="K1540" s="14">
        <v>197233839.50517201</v>
      </c>
      <c r="L1540" s="14">
        <v>0</v>
      </c>
      <c r="M1540" s="14">
        <v>535215.93778067804</v>
      </c>
      <c r="N1540" s="14">
        <v>0</v>
      </c>
      <c r="O1540" s="14">
        <v>1866696.4120859001</v>
      </c>
      <c r="P1540" s="14">
        <v>145569.41169487801</v>
      </c>
      <c r="Q1540" s="14">
        <v>0</v>
      </c>
      <c r="R1540" s="14">
        <v>0</v>
      </c>
      <c r="S1540" s="14">
        <v>720397.02719852899</v>
      </c>
      <c r="T1540" s="14">
        <v>0</v>
      </c>
      <c r="U1540" s="14">
        <v>0</v>
      </c>
      <c r="V1540" s="14">
        <v>0</v>
      </c>
      <c r="W1540" s="14">
        <v>0</v>
      </c>
      <c r="X1540" s="14">
        <v>0</v>
      </c>
      <c r="Y1540" s="14">
        <v>0</v>
      </c>
      <c r="Z1540" s="14">
        <v>0</v>
      </c>
      <c r="AA1540" s="14">
        <v>0</v>
      </c>
      <c r="AB1540" s="14">
        <v>0</v>
      </c>
      <c r="AC1540" s="14">
        <v>423617.79073611501</v>
      </c>
      <c r="AD1540" s="14">
        <v>1028699.32424643</v>
      </c>
      <c r="AE1540" s="14">
        <v>11052.343005233301</v>
      </c>
      <c r="AF1540" s="14">
        <v>0</v>
      </c>
      <c r="AG1540" s="14">
        <v>0</v>
      </c>
      <c r="AH1540" s="14">
        <v>0</v>
      </c>
      <c r="AI1540" s="14">
        <v>8500210.3953100499</v>
      </c>
      <c r="AJ1540" s="14">
        <v>8424990.2548809294</v>
      </c>
      <c r="AK1540" s="14">
        <v>0</v>
      </c>
      <c r="AL1540" s="14">
        <v>0</v>
      </c>
      <c r="AM1540" s="14">
        <v>68507.390396940405</v>
      </c>
      <c r="AN1540" s="14">
        <v>0</v>
      </c>
      <c r="AO1540" s="14">
        <v>1756105.01887731</v>
      </c>
      <c r="AP1540" s="14">
        <v>0</v>
      </c>
      <c r="AQ1540" s="14">
        <v>0</v>
      </c>
      <c r="AR1540" s="14">
        <v>0</v>
      </c>
      <c r="AS1540" s="14">
        <v>377054.30191773298</v>
      </c>
      <c r="AT1540" s="14">
        <v>0</v>
      </c>
      <c r="AU1540" s="14">
        <v>222270716.56999999</v>
      </c>
      <c r="AV1540" s="14">
        <v>89599230.730000004</v>
      </c>
      <c r="AW1540" s="14">
        <f>SUM(F1540:AV1540)</f>
        <v>535983690.5799998</v>
      </c>
    </row>
    <row r="1541" spans="1:49" x14ac:dyDescent="0.2">
      <c r="A1541" s="2" t="s">
        <v>849</v>
      </c>
      <c r="B1541" s="2" t="s">
        <v>787</v>
      </c>
      <c r="C1541" s="3" t="s">
        <v>850</v>
      </c>
      <c r="D1541" s="3" t="s">
        <v>789</v>
      </c>
      <c r="E1541" s="3" t="s">
        <v>790</v>
      </c>
      <c r="F1541" s="14">
        <v>0</v>
      </c>
      <c r="G1541" s="14">
        <v>0</v>
      </c>
      <c r="H1541" s="14">
        <v>0</v>
      </c>
      <c r="I1541" s="14">
        <v>2625708.4436633601</v>
      </c>
      <c r="J1541" s="14">
        <v>0</v>
      </c>
      <c r="K1541" s="14">
        <v>171381489.76568699</v>
      </c>
      <c r="L1541" s="14">
        <v>0</v>
      </c>
      <c r="M1541" s="14">
        <v>465062.71435631003</v>
      </c>
      <c r="N1541" s="14">
        <v>0</v>
      </c>
      <c r="O1541" s="14">
        <v>1622019.89702257</v>
      </c>
      <c r="P1541" s="14">
        <v>126488.95698209399</v>
      </c>
      <c r="Q1541" s="14">
        <v>0</v>
      </c>
      <c r="R1541" s="14">
        <v>0</v>
      </c>
      <c r="S1541" s="14">
        <v>625971.26362192398</v>
      </c>
      <c r="T1541" s="14">
        <v>0</v>
      </c>
      <c r="U1541" s="14">
        <v>0</v>
      </c>
      <c r="V1541" s="14">
        <v>0</v>
      </c>
      <c r="W1541" s="14">
        <v>0</v>
      </c>
      <c r="X1541" s="14">
        <v>0</v>
      </c>
      <c r="Y1541" s="14">
        <v>0</v>
      </c>
      <c r="Z1541" s="14">
        <v>0</v>
      </c>
      <c r="AA1541" s="14">
        <v>0</v>
      </c>
      <c r="AB1541" s="14">
        <v>0</v>
      </c>
      <c r="AC1541" s="14">
        <v>368092.25156163302</v>
      </c>
      <c r="AD1541" s="14">
        <v>893862.95552841295</v>
      </c>
      <c r="AE1541" s="14">
        <v>9603.6613919316096</v>
      </c>
      <c r="AF1541" s="14">
        <v>0</v>
      </c>
      <c r="AG1541" s="14">
        <v>0</v>
      </c>
      <c r="AH1541" s="14">
        <v>0</v>
      </c>
      <c r="AI1541" s="14">
        <v>7386048.5833710898</v>
      </c>
      <c r="AJ1541" s="14">
        <v>7320687.8939505098</v>
      </c>
      <c r="AK1541" s="14">
        <v>0</v>
      </c>
      <c r="AL1541" s="14">
        <v>0</v>
      </c>
      <c r="AM1541" s="14">
        <v>59527.810519955499</v>
      </c>
      <c r="AN1541" s="14">
        <v>0</v>
      </c>
      <c r="AO1541" s="14">
        <v>1525924.2281915899</v>
      </c>
      <c r="AP1541" s="14">
        <v>0</v>
      </c>
      <c r="AQ1541" s="14">
        <v>0</v>
      </c>
      <c r="AR1541" s="14">
        <v>0</v>
      </c>
      <c r="AS1541" s="14">
        <v>327632.05415127397</v>
      </c>
      <c r="AT1541" s="14">
        <v>0</v>
      </c>
      <c r="AU1541" s="14">
        <v>193136667.78</v>
      </c>
      <c r="AV1541" s="14">
        <v>77855045.980000004</v>
      </c>
      <c r="AW1541" s="14">
        <f>SUM(F1541:AV1541)</f>
        <v>465729834.23999971</v>
      </c>
    </row>
    <row r="1542" spans="1:49" x14ac:dyDescent="0.2">
      <c r="A1542" s="2" t="s">
        <v>851</v>
      </c>
      <c r="B1542" s="2" t="s">
        <v>787</v>
      </c>
      <c r="C1542" s="3" t="s">
        <v>852</v>
      </c>
      <c r="D1542" s="3" t="s">
        <v>288</v>
      </c>
      <c r="E1542" s="3" t="s">
        <v>289</v>
      </c>
      <c r="F1542" s="14">
        <v>0</v>
      </c>
      <c r="G1542" s="14">
        <v>0</v>
      </c>
      <c r="H1542" s="14">
        <v>0</v>
      </c>
      <c r="I1542" s="14">
        <v>186.048051670278</v>
      </c>
      <c r="J1542" s="14">
        <v>0</v>
      </c>
      <c r="K1542" s="14">
        <v>11945.240204064001</v>
      </c>
      <c r="L1542" s="14">
        <v>0</v>
      </c>
      <c r="M1542" s="14">
        <v>32.030504434005103</v>
      </c>
      <c r="N1542" s="14">
        <v>0</v>
      </c>
      <c r="O1542" s="14">
        <v>111.71425584271999</v>
      </c>
      <c r="P1542" s="14">
        <v>8.7117459141415807</v>
      </c>
      <c r="Q1542" s="14">
        <v>0</v>
      </c>
      <c r="R1542" s="14">
        <v>0</v>
      </c>
      <c r="S1542" s="14">
        <v>43.112816137211503</v>
      </c>
      <c r="T1542" s="14">
        <v>0</v>
      </c>
      <c r="U1542" s="14">
        <v>0</v>
      </c>
      <c r="V1542" s="14">
        <v>0</v>
      </c>
      <c r="W1542" s="14">
        <v>0</v>
      </c>
      <c r="X1542" s="14">
        <v>0</v>
      </c>
      <c r="Y1542" s="14">
        <v>0</v>
      </c>
      <c r="Z1542" s="14">
        <v>0</v>
      </c>
      <c r="AA1542" s="14">
        <v>0</v>
      </c>
      <c r="AB1542" s="14">
        <v>0</v>
      </c>
      <c r="AC1542" s="14">
        <v>25.351806212144201</v>
      </c>
      <c r="AD1542" s="14">
        <v>61.563470221146297</v>
      </c>
      <c r="AE1542" s="14">
        <v>0.66143384906880598</v>
      </c>
      <c r="AF1542" s="14">
        <v>0</v>
      </c>
      <c r="AG1542" s="14">
        <v>0</v>
      </c>
      <c r="AH1542" s="14">
        <v>0</v>
      </c>
      <c r="AI1542" s="14">
        <v>508.703231818939</v>
      </c>
      <c r="AJ1542" s="14">
        <v>504.20159677333999</v>
      </c>
      <c r="AK1542" s="14">
        <v>0</v>
      </c>
      <c r="AL1542" s="14">
        <v>0</v>
      </c>
      <c r="AM1542" s="14">
        <v>4.0999159998733203</v>
      </c>
      <c r="AN1542" s="14">
        <v>0</v>
      </c>
      <c r="AO1542" s="14">
        <v>105.09578901401299</v>
      </c>
      <c r="AP1542" s="14">
        <v>0</v>
      </c>
      <c r="AQ1542" s="14">
        <v>0</v>
      </c>
      <c r="AR1542" s="14">
        <v>0</v>
      </c>
      <c r="AS1542" s="14">
        <v>22.5651780491072</v>
      </c>
      <c r="AT1542" s="14">
        <v>0</v>
      </c>
      <c r="AU1542" s="14">
        <v>13404.7</v>
      </c>
      <c r="AV1542" s="14">
        <v>11509.7</v>
      </c>
      <c r="AW1542" s="14">
        <f>SUM(F1542:AV1542)</f>
        <v>38473.499999999985</v>
      </c>
    </row>
    <row r="1543" spans="1:49" x14ac:dyDescent="0.2">
      <c r="A1543" s="2" t="s">
        <v>851</v>
      </c>
      <c r="B1543" s="2" t="s">
        <v>787</v>
      </c>
      <c r="C1543" s="3" t="s">
        <v>852</v>
      </c>
      <c r="D1543" s="3" t="s">
        <v>21</v>
      </c>
      <c r="E1543" s="3" t="s">
        <v>2240</v>
      </c>
      <c r="F1543" s="14">
        <v>0</v>
      </c>
      <c r="G1543" s="14">
        <v>0</v>
      </c>
      <c r="H1543" s="14">
        <v>0</v>
      </c>
      <c r="I1543" s="14">
        <v>7304.6845463505797</v>
      </c>
      <c r="J1543" s="14">
        <v>0</v>
      </c>
      <c r="K1543" s="14">
        <v>468998.25468589802</v>
      </c>
      <c r="L1543" s="14">
        <v>0</v>
      </c>
      <c r="M1543" s="14">
        <v>1257.5930177734299</v>
      </c>
      <c r="N1543" s="14">
        <v>0</v>
      </c>
      <c r="O1543" s="14">
        <v>4386.16470817759</v>
      </c>
      <c r="P1543" s="14">
        <v>342.04365581609102</v>
      </c>
      <c r="Q1543" s="14">
        <v>0</v>
      </c>
      <c r="R1543" s="14">
        <v>0</v>
      </c>
      <c r="S1543" s="14">
        <v>1692.7106678078401</v>
      </c>
      <c r="T1543" s="14">
        <v>0</v>
      </c>
      <c r="U1543" s="14">
        <v>0</v>
      </c>
      <c r="V1543" s="14">
        <v>0</v>
      </c>
      <c r="W1543" s="14">
        <v>0</v>
      </c>
      <c r="X1543" s="14">
        <v>0</v>
      </c>
      <c r="Y1543" s="14">
        <v>0</v>
      </c>
      <c r="Z1543" s="14">
        <v>0</v>
      </c>
      <c r="AA1543" s="14">
        <v>0</v>
      </c>
      <c r="AB1543" s="14">
        <v>0</v>
      </c>
      <c r="AC1543" s="14">
        <v>995.37160103197698</v>
      </c>
      <c r="AD1543" s="14">
        <v>2417.1267879821798</v>
      </c>
      <c r="AE1543" s="14">
        <v>25.9694502164892</v>
      </c>
      <c r="AF1543" s="14">
        <v>0</v>
      </c>
      <c r="AG1543" s="14">
        <v>0</v>
      </c>
      <c r="AH1543" s="14">
        <v>0</v>
      </c>
      <c r="AI1543" s="14">
        <v>19972.886589169499</v>
      </c>
      <c r="AJ1543" s="14">
        <v>19796.1417984787</v>
      </c>
      <c r="AK1543" s="14">
        <v>0</v>
      </c>
      <c r="AL1543" s="14">
        <v>0</v>
      </c>
      <c r="AM1543" s="14">
        <v>160.97235513482499</v>
      </c>
      <c r="AN1543" s="14">
        <v>0</v>
      </c>
      <c r="AO1543" s="14">
        <v>4126.30811774216</v>
      </c>
      <c r="AP1543" s="14">
        <v>0</v>
      </c>
      <c r="AQ1543" s="14">
        <v>0</v>
      </c>
      <c r="AR1543" s="14">
        <v>0</v>
      </c>
      <c r="AS1543" s="14">
        <v>885.962018420297</v>
      </c>
      <c r="AT1543" s="14">
        <v>0</v>
      </c>
      <c r="AU1543" s="14">
        <v>526299.88</v>
      </c>
      <c r="AV1543" s="14">
        <v>451898.08</v>
      </c>
      <c r="AW1543" s="14">
        <f>SUM(F1543:AV1543)</f>
        <v>1510560.15</v>
      </c>
    </row>
    <row r="1544" spans="1:49" x14ac:dyDescent="0.2">
      <c r="A1544" s="2" t="s">
        <v>853</v>
      </c>
      <c r="B1544" s="2" t="s">
        <v>787</v>
      </c>
      <c r="C1544" s="3" t="s">
        <v>854</v>
      </c>
      <c r="D1544" s="3" t="s">
        <v>53</v>
      </c>
      <c r="E1544" s="3" t="s">
        <v>54</v>
      </c>
      <c r="F1544" s="14">
        <v>0</v>
      </c>
      <c r="G1544" s="14">
        <v>0</v>
      </c>
      <c r="H1544" s="14">
        <v>0</v>
      </c>
      <c r="I1544" s="14">
        <v>1895968.70622908</v>
      </c>
      <c r="J1544" s="14">
        <v>0</v>
      </c>
      <c r="K1544" s="14">
        <v>111253026.667822</v>
      </c>
      <c r="L1544" s="14">
        <v>0</v>
      </c>
      <c r="M1544" s="14">
        <v>325855.235049468</v>
      </c>
      <c r="N1544" s="14">
        <v>0</v>
      </c>
      <c r="O1544" s="14">
        <v>1136499.7034759801</v>
      </c>
      <c r="P1544" s="14">
        <v>88626.841988260407</v>
      </c>
      <c r="Q1544" s="14">
        <v>0</v>
      </c>
      <c r="R1544" s="14">
        <v>0</v>
      </c>
      <c r="S1544" s="14">
        <v>438598.84224671498</v>
      </c>
      <c r="T1544" s="14">
        <v>0</v>
      </c>
      <c r="U1544" s="14">
        <v>0</v>
      </c>
      <c r="V1544" s="14">
        <v>0</v>
      </c>
      <c r="W1544" s="14">
        <v>0</v>
      </c>
      <c r="X1544" s="14">
        <v>0</v>
      </c>
      <c r="Y1544" s="14">
        <v>0</v>
      </c>
      <c r="Z1544" s="14">
        <v>0</v>
      </c>
      <c r="AA1544" s="14">
        <v>0</v>
      </c>
      <c r="AB1544" s="14">
        <v>0</v>
      </c>
      <c r="AC1544" s="14">
        <v>257910.892852316</v>
      </c>
      <c r="AD1544" s="14">
        <v>626302.34202349198</v>
      </c>
      <c r="AE1544" s="14">
        <v>6728.9240393813498</v>
      </c>
      <c r="AF1544" s="14">
        <v>0</v>
      </c>
      <c r="AG1544" s="14">
        <v>0</v>
      </c>
      <c r="AH1544" s="14">
        <v>0</v>
      </c>
      <c r="AI1544" s="14">
        <v>5175178.5384827796</v>
      </c>
      <c r="AJ1544" s="14">
        <v>5129382.2585740704</v>
      </c>
      <c r="AK1544" s="14">
        <v>0</v>
      </c>
      <c r="AL1544" s="14">
        <v>0</v>
      </c>
      <c r="AM1544" s="14">
        <v>41709.383604245697</v>
      </c>
      <c r="AN1544" s="14">
        <v>0</v>
      </c>
      <c r="AO1544" s="14">
        <v>1069168.45749742</v>
      </c>
      <c r="AP1544" s="14">
        <v>0</v>
      </c>
      <c r="AQ1544" s="14">
        <v>0</v>
      </c>
      <c r="AR1544" s="14">
        <v>0</v>
      </c>
      <c r="AS1544" s="14">
        <v>229561.75611520899</v>
      </c>
      <c r="AT1544" s="14">
        <v>0</v>
      </c>
      <c r="AU1544" s="14">
        <v>136792014.18000001</v>
      </c>
      <c r="AV1544" s="14">
        <v>65182740.590000004</v>
      </c>
      <c r="AW1544" s="14">
        <f>SUM(F1544:AV1544)</f>
        <v>329649273.32000041</v>
      </c>
    </row>
    <row r="1545" spans="1:49" x14ac:dyDescent="0.2">
      <c r="A1545" s="2" t="s">
        <v>853</v>
      </c>
      <c r="B1545" s="2" t="s">
        <v>787</v>
      </c>
      <c r="C1545" s="3" t="s">
        <v>854</v>
      </c>
      <c r="D1545" s="3" t="s">
        <v>21</v>
      </c>
      <c r="E1545" s="3" t="s">
        <v>2240</v>
      </c>
      <c r="F1545" s="14">
        <v>0</v>
      </c>
      <c r="G1545" s="14">
        <v>0</v>
      </c>
      <c r="H1545" s="14">
        <v>0</v>
      </c>
      <c r="I1545" s="14">
        <v>30283.498450430499</v>
      </c>
      <c r="J1545" s="14">
        <v>0</v>
      </c>
      <c r="K1545" s="14">
        <v>1776997.0831436301</v>
      </c>
      <c r="L1545" s="14">
        <v>0</v>
      </c>
      <c r="M1545" s="14">
        <v>5204.7465094040999</v>
      </c>
      <c r="N1545" s="14">
        <v>0</v>
      </c>
      <c r="O1545" s="14">
        <v>18152.824408996999</v>
      </c>
      <c r="P1545" s="14">
        <v>1415.5986980165601</v>
      </c>
      <c r="Q1545" s="14">
        <v>0</v>
      </c>
      <c r="R1545" s="14">
        <v>0</v>
      </c>
      <c r="S1545" s="14">
        <v>7005.5519987755197</v>
      </c>
      <c r="T1545" s="14">
        <v>0</v>
      </c>
      <c r="U1545" s="14">
        <v>0</v>
      </c>
      <c r="V1545" s="14">
        <v>0</v>
      </c>
      <c r="W1545" s="14">
        <v>0</v>
      </c>
      <c r="X1545" s="14">
        <v>0</v>
      </c>
      <c r="Y1545" s="14">
        <v>0</v>
      </c>
      <c r="Z1545" s="14">
        <v>0</v>
      </c>
      <c r="AA1545" s="14">
        <v>0</v>
      </c>
      <c r="AB1545" s="14">
        <v>0</v>
      </c>
      <c r="AC1545" s="14">
        <v>4119.5005478632402</v>
      </c>
      <c r="AD1545" s="14">
        <v>10003.659839878001</v>
      </c>
      <c r="AE1545" s="14">
        <v>107.478230020453</v>
      </c>
      <c r="AF1545" s="14">
        <v>0</v>
      </c>
      <c r="AG1545" s="14">
        <v>0</v>
      </c>
      <c r="AH1545" s="14">
        <v>0</v>
      </c>
      <c r="AI1545" s="14">
        <v>82660.916678604801</v>
      </c>
      <c r="AJ1545" s="14">
        <v>81929.432257424996</v>
      </c>
      <c r="AK1545" s="14">
        <v>0</v>
      </c>
      <c r="AL1545" s="14">
        <v>0</v>
      </c>
      <c r="AM1545" s="14">
        <v>666.20617186229401</v>
      </c>
      <c r="AN1545" s="14">
        <v>0</v>
      </c>
      <c r="AO1545" s="14">
        <v>17077.3711715262</v>
      </c>
      <c r="AP1545" s="14">
        <v>0</v>
      </c>
      <c r="AQ1545" s="14">
        <v>0</v>
      </c>
      <c r="AR1545" s="14">
        <v>0</v>
      </c>
      <c r="AS1545" s="14">
        <v>3666.6918935702402</v>
      </c>
      <c r="AT1545" s="14">
        <v>0</v>
      </c>
      <c r="AU1545" s="14">
        <v>2184920.42</v>
      </c>
      <c r="AV1545" s="14">
        <v>1041136.08</v>
      </c>
      <c r="AW1545" s="14">
        <f>SUM(F1545:AV1545)</f>
        <v>5265347.0600000042</v>
      </c>
    </row>
    <row r="1546" spans="1:49" x14ac:dyDescent="0.2">
      <c r="A1546" s="2" t="s">
        <v>859</v>
      </c>
      <c r="B1546" s="2" t="s">
        <v>787</v>
      </c>
      <c r="C1546" s="3" t="s">
        <v>860</v>
      </c>
      <c r="D1546" s="3" t="s">
        <v>21</v>
      </c>
      <c r="E1546" s="3" t="s">
        <v>2240</v>
      </c>
      <c r="F1546" s="14">
        <v>0</v>
      </c>
      <c r="G1546" s="14">
        <v>0</v>
      </c>
      <c r="H1546" s="14">
        <v>0</v>
      </c>
      <c r="I1546" s="14">
        <v>39700.827258069301</v>
      </c>
      <c r="J1546" s="14">
        <v>0</v>
      </c>
      <c r="K1546" s="14">
        <v>2110729.6413547299</v>
      </c>
      <c r="L1546" s="14">
        <v>0</v>
      </c>
      <c r="M1546" s="14">
        <v>6835.0619350629004</v>
      </c>
      <c r="N1546" s="14">
        <v>0</v>
      </c>
      <c r="O1546" s="14">
        <v>23838.937349252199</v>
      </c>
      <c r="P1546" s="14">
        <v>1859.0160625087799</v>
      </c>
      <c r="Q1546" s="14">
        <v>0</v>
      </c>
      <c r="R1546" s="14">
        <v>0</v>
      </c>
      <c r="S1546" s="14">
        <v>9199.9434007137206</v>
      </c>
      <c r="T1546" s="14">
        <v>0</v>
      </c>
      <c r="U1546" s="14">
        <v>0</v>
      </c>
      <c r="V1546" s="14">
        <v>0</v>
      </c>
      <c r="W1546" s="14">
        <v>0</v>
      </c>
      <c r="X1546" s="14">
        <v>0</v>
      </c>
      <c r="Y1546" s="14">
        <v>0</v>
      </c>
      <c r="Z1546" s="14">
        <v>0</v>
      </c>
      <c r="AA1546" s="14">
        <v>0</v>
      </c>
      <c r="AB1546" s="14">
        <v>0</v>
      </c>
      <c r="AC1546" s="14">
        <v>5409.8772432757596</v>
      </c>
      <c r="AD1546" s="14">
        <v>13137.1657313829</v>
      </c>
      <c r="AE1546" s="14">
        <v>141.14620045843199</v>
      </c>
      <c r="AF1546" s="14">
        <v>0</v>
      </c>
      <c r="AG1546" s="14">
        <v>0</v>
      </c>
      <c r="AH1546" s="14">
        <v>0</v>
      </c>
      <c r="AI1546" s="14">
        <v>108553.27177867699</v>
      </c>
      <c r="AJ1546" s="14">
        <v>107592.658485993</v>
      </c>
      <c r="AK1546" s="14">
        <v>0</v>
      </c>
      <c r="AL1546" s="14">
        <v>0</v>
      </c>
      <c r="AM1546" s="14">
        <v>874.886799243876</v>
      </c>
      <c r="AN1546" s="14">
        <v>0</v>
      </c>
      <c r="AO1546" s="14">
        <v>22426.613898444801</v>
      </c>
      <c r="AP1546" s="14">
        <v>0</v>
      </c>
      <c r="AQ1546" s="14">
        <v>0</v>
      </c>
      <c r="AR1546" s="14">
        <v>0</v>
      </c>
      <c r="AS1546" s="14">
        <v>4815.2325021838597</v>
      </c>
      <c r="AT1546" s="14">
        <v>0</v>
      </c>
      <c r="AU1546" s="14">
        <v>2815629.76</v>
      </c>
      <c r="AV1546" s="14">
        <v>635136.02</v>
      </c>
      <c r="AW1546" s="14">
        <f>SUM(F1546:AV1546)</f>
        <v>5905880.0599999968</v>
      </c>
    </row>
    <row r="1547" spans="1:49" x14ac:dyDescent="0.2">
      <c r="A1547" s="2" t="s">
        <v>861</v>
      </c>
      <c r="B1547" s="2" t="s">
        <v>787</v>
      </c>
      <c r="C1547" s="3" t="s">
        <v>862</v>
      </c>
      <c r="D1547" s="3" t="s">
        <v>17</v>
      </c>
      <c r="E1547" s="3" t="s">
        <v>2237</v>
      </c>
      <c r="F1547" s="14">
        <v>0</v>
      </c>
      <c r="G1547" s="14">
        <v>0</v>
      </c>
      <c r="H1547" s="14">
        <v>0</v>
      </c>
      <c r="I1547" s="14">
        <v>877.05230465181501</v>
      </c>
      <c r="J1547" s="14">
        <v>0</v>
      </c>
      <c r="K1547" s="14">
        <v>43039.680558550201</v>
      </c>
      <c r="L1547" s="14">
        <v>0</v>
      </c>
      <c r="M1547" s="14">
        <v>152.67397442892999</v>
      </c>
      <c r="N1547" s="14">
        <v>0</v>
      </c>
      <c r="O1547" s="14">
        <v>532.48765648839401</v>
      </c>
      <c r="P1547" s="14">
        <v>41.524604402638303</v>
      </c>
      <c r="Q1547" s="14">
        <v>0</v>
      </c>
      <c r="R1547" s="14">
        <v>0</v>
      </c>
      <c r="S1547" s="14">
        <v>205.49802585559701</v>
      </c>
      <c r="T1547" s="14">
        <v>0</v>
      </c>
      <c r="U1547" s="14">
        <v>0</v>
      </c>
      <c r="V1547" s="14">
        <v>0</v>
      </c>
      <c r="W1547" s="14">
        <v>0</v>
      </c>
      <c r="X1547" s="14">
        <v>0</v>
      </c>
      <c r="Y1547" s="14">
        <v>0</v>
      </c>
      <c r="Z1547" s="14">
        <v>0</v>
      </c>
      <c r="AA1547" s="14">
        <v>0</v>
      </c>
      <c r="AB1547" s="14">
        <v>0</v>
      </c>
      <c r="AC1547" s="14">
        <v>120.83977163631501</v>
      </c>
      <c r="AD1547" s="14">
        <v>293.44335993001698</v>
      </c>
      <c r="AE1547" s="14">
        <v>3.1527901571318702</v>
      </c>
      <c r="AF1547" s="14">
        <v>0</v>
      </c>
      <c r="AG1547" s="14">
        <v>0</v>
      </c>
      <c r="AH1547" s="14">
        <v>0</v>
      </c>
      <c r="AI1547" s="14">
        <v>2424.74191244036</v>
      </c>
      <c r="AJ1547" s="14">
        <v>2403.28489995675</v>
      </c>
      <c r="AK1547" s="14">
        <v>0</v>
      </c>
      <c r="AL1547" s="14">
        <v>0</v>
      </c>
      <c r="AM1547" s="14">
        <v>19.542168805979099</v>
      </c>
      <c r="AN1547" s="14">
        <v>0</v>
      </c>
      <c r="AO1547" s="14">
        <v>500.94072635187803</v>
      </c>
      <c r="AP1547" s="14">
        <v>0</v>
      </c>
      <c r="AQ1547" s="14">
        <v>0</v>
      </c>
      <c r="AR1547" s="14">
        <v>0</v>
      </c>
      <c r="AS1547" s="14">
        <v>107.557246344033</v>
      </c>
      <c r="AT1547" s="14">
        <v>0</v>
      </c>
      <c r="AU1547" s="14">
        <v>64190.559999999998</v>
      </c>
      <c r="AV1547" s="14">
        <v>41703.82</v>
      </c>
      <c r="AW1547" s="14">
        <f>SUM(F1547:AV1547)</f>
        <v>156616.80000000005</v>
      </c>
    </row>
    <row r="1548" spans="1:49" x14ac:dyDescent="0.2">
      <c r="A1548" s="2" t="s">
        <v>863</v>
      </c>
      <c r="B1548" s="2" t="s">
        <v>787</v>
      </c>
      <c r="C1548" s="3" t="s">
        <v>864</v>
      </c>
      <c r="D1548" s="3" t="s">
        <v>53</v>
      </c>
      <c r="E1548" s="3" t="s">
        <v>54</v>
      </c>
      <c r="F1548" s="14">
        <v>0</v>
      </c>
      <c r="G1548" s="14">
        <v>0</v>
      </c>
      <c r="H1548" s="14">
        <v>0</v>
      </c>
      <c r="I1548" s="14">
        <v>4790747.8532260899</v>
      </c>
      <c r="J1548" s="14">
        <v>0</v>
      </c>
      <c r="K1548" s="14">
        <v>232838607.406755</v>
      </c>
      <c r="L1548" s="14">
        <v>0</v>
      </c>
      <c r="M1548" s="14">
        <v>826820.73141705501</v>
      </c>
      <c r="N1548" s="14">
        <v>0</v>
      </c>
      <c r="O1548" s="14">
        <v>2883738.4041790902</v>
      </c>
      <c r="P1548" s="14">
        <v>224880.50644614</v>
      </c>
      <c r="Q1548" s="14">
        <v>0</v>
      </c>
      <c r="R1548" s="14">
        <v>0</v>
      </c>
      <c r="S1548" s="14">
        <v>1112894.8067409601</v>
      </c>
      <c r="T1548" s="14">
        <v>0</v>
      </c>
      <c r="U1548" s="14">
        <v>0</v>
      </c>
      <c r="V1548" s="14">
        <v>0</v>
      </c>
      <c r="W1548" s="14">
        <v>0</v>
      </c>
      <c r="X1548" s="14">
        <v>0</v>
      </c>
      <c r="Y1548" s="14">
        <v>0</v>
      </c>
      <c r="Z1548" s="14">
        <v>0</v>
      </c>
      <c r="AA1548" s="14">
        <v>0</v>
      </c>
      <c r="AB1548" s="14">
        <v>0</v>
      </c>
      <c r="AC1548" s="14">
        <v>654419.19121240498</v>
      </c>
      <c r="AD1548" s="14">
        <v>1589171.2033651101</v>
      </c>
      <c r="AE1548" s="14">
        <v>17073.946152312699</v>
      </c>
      <c r="AF1548" s="14">
        <v>0</v>
      </c>
      <c r="AG1548" s="14">
        <v>0</v>
      </c>
      <c r="AH1548" s="14">
        <v>0</v>
      </c>
      <c r="AI1548" s="14">
        <v>13131425.8029199</v>
      </c>
      <c r="AJ1548" s="14">
        <v>13015222.695528699</v>
      </c>
      <c r="AK1548" s="14">
        <v>0</v>
      </c>
      <c r="AL1548" s="14">
        <v>0</v>
      </c>
      <c r="AM1548" s="14">
        <v>105832.359419845</v>
      </c>
      <c r="AN1548" s="14">
        <v>0</v>
      </c>
      <c r="AO1548" s="14">
        <v>2712893.6257560202</v>
      </c>
      <c r="AP1548" s="14">
        <v>0</v>
      </c>
      <c r="AQ1548" s="14">
        <v>0</v>
      </c>
      <c r="AR1548" s="14">
        <v>0</v>
      </c>
      <c r="AS1548" s="14">
        <v>582487.00688182202</v>
      </c>
      <c r="AT1548" s="14">
        <v>0</v>
      </c>
      <c r="AU1548" s="14">
        <v>347519866.32999998</v>
      </c>
      <c r="AV1548" s="14">
        <v>216616762.72</v>
      </c>
      <c r="AW1548" s="14">
        <f>SUM(F1548:AV1548)</f>
        <v>838622844.59000051</v>
      </c>
    </row>
    <row r="1549" spans="1:49" x14ac:dyDescent="0.2">
      <c r="A1549" s="2" t="s">
        <v>867</v>
      </c>
      <c r="B1549" s="2" t="s">
        <v>868</v>
      </c>
      <c r="C1549" s="3" t="s">
        <v>869</v>
      </c>
      <c r="D1549" s="3" t="s">
        <v>286</v>
      </c>
      <c r="E1549" s="3" t="s">
        <v>287</v>
      </c>
      <c r="F1549" s="14">
        <v>0</v>
      </c>
      <c r="G1549" s="14">
        <v>0</v>
      </c>
      <c r="H1549" s="14">
        <v>0</v>
      </c>
      <c r="I1549" s="14">
        <v>33218605.289132301</v>
      </c>
      <c r="J1549" s="14">
        <v>0</v>
      </c>
      <c r="K1549" s="14">
        <v>794652842.57604599</v>
      </c>
      <c r="L1549" s="14">
        <v>569706315.65397704</v>
      </c>
      <c r="M1549" s="14">
        <v>2760489.5126181599</v>
      </c>
      <c r="N1549" s="14">
        <v>0</v>
      </c>
      <c r="O1549" s="14">
        <v>12743169.5136074</v>
      </c>
      <c r="P1549" s="14">
        <v>1255434.12351289</v>
      </c>
      <c r="Q1549" s="14">
        <v>20452304.008159898</v>
      </c>
      <c r="R1549" s="14">
        <v>0</v>
      </c>
      <c r="S1549" s="14">
        <v>194431.60224120799</v>
      </c>
      <c r="T1549" s="14">
        <v>0</v>
      </c>
      <c r="U1549" s="14">
        <v>179085.185667307</v>
      </c>
      <c r="V1549" s="14">
        <v>0</v>
      </c>
      <c r="W1549" s="14">
        <v>0</v>
      </c>
      <c r="X1549" s="14">
        <v>0</v>
      </c>
      <c r="Y1549" s="14">
        <v>0</v>
      </c>
      <c r="Z1549" s="14">
        <v>2358194.6081837201</v>
      </c>
      <c r="AA1549" s="14">
        <v>0</v>
      </c>
      <c r="AB1549" s="14">
        <v>0</v>
      </c>
      <c r="AC1549" s="14">
        <v>12915132.008734999</v>
      </c>
      <c r="AD1549" s="14">
        <v>7140566.1239642603</v>
      </c>
      <c r="AE1549" s="14">
        <v>4887595.9159437297</v>
      </c>
      <c r="AF1549" s="14">
        <v>0</v>
      </c>
      <c r="AG1549" s="14">
        <v>0</v>
      </c>
      <c r="AH1549" s="14">
        <v>0</v>
      </c>
      <c r="AI1549" s="14">
        <v>50302040.133969903</v>
      </c>
      <c r="AJ1549" s="14">
        <v>3232133.9290648098</v>
      </c>
      <c r="AK1549" s="14">
        <v>0</v>
      </c>
      <c r="AL1549" s="14">
        <v>0</v>
      </c>
      <c r="AM1549" s="14">
        <v>7982617.0585609404</v>
      </c>
      <c r="AN1549" s="14">
        <v>0</v>
      </c>
      <c r="AO1549" s="14">
        <v>0</v>
      </c>
      <c r="AP1549" s="14">
        <v>0</v>
      </c>
      <c r="AQ1549" s="14">
        <v>0</v>
      </c>
      <c r="AR1549" s="14">
        <v>0</v>
      </c>
      <c r="AS1549" s="14">
        <v>2609725.4066150398</v>
      </c>
      <c r="AT1549" s="14">
        <v>0</v>
      </c>
      <c r="AU1549" s="14">
        <v>1313631783.3599999</v>
      </c>
      <c r="AV1549" s="14">
        <v>541055122.98000002</v>
      </c>
      <c r="AW1549" s="14">
        <f>SUM(F1549:AV1549)</f>
        <v>3381277588.9899993</v>
      </c>
    </row>
    <row r="1550" spans="1:49" x14ac:dyDescent="0.2">
      <c r="A1550" s="2" t="s">
        <v>867</v>
      </c>
      <c r="B1550" s="2" t="s">
        <v>868</v>
      </c>
      <c r="C1550" s="3" t="s">
        <v>869</v>
      </c>
      <c r="D1550" s="3" t="s">
        <v>870</v>
      </c>
      <c r="E1550" s="3" t="s">
        <v>871</v>
      </c>
      <c r="F1550" s="14">
        <v>0</v>
      </c>
      <c r="G1550" s="14">
        <v>0</v>
      </c>
      <c r="H1550" s="14">
        <v>0</v>
      </c>
      <c r="I1550" s="14">
        <v>21512728.3790753</v>
      </c>
      <c r="J1550" s="14">
        <v>0</v>
      </c>
      <c r="K1550" s="14">
        <v>514625783.02742302</v>
      </c>
      <c r="L1550" s="14">
        <v>368947977.13007498</v>
      </c>
      <c r="M1550" s="14">
        <v>1787722.8908725099</v>
      </c>
      <c r="N1550" s="14">
        <v>0</v>
      </c>
      <c r="O1550" s="14">
        <v>8252614.5227547297</v>
      </c>
      <c r="P1550" s="14">
        <v>813032.72855321004</v>
      </c>
      <c r="Q1550" s="14">
        <v>13245133.473371999</v>
      </c>
      <c r="R1550" s="14">
        <v>0</v>
      </c>
      <c r="S1550" s="14">
        <v>125916.01034773</v>
      </c>
      <c r="T1550" s="14">
        <v>0</v>
      </c>
      <c r="U1550" s="14">
        <v>115977.504848389</v>
      </c>
      <c r="V1550" s="14">
        <v>0</v>
      </c>
      <c r="W1550" s="14">
        <v>0</v>
      </c>
      <c r="X1550" s="14">
        <v>0</v>
      </c>
      <c r="Y1550" s="14">
        <v>0</v>
      </c>
      <c r="Z1550" s="14">
        <v>1527192.35588899</v>
      </c>
      <c r="AA1550" s="14">
        <v>0</v>
      </c>
      <c r="AB1550" s="14">
        <v>0</v>
      </c>
      <c r="AC1550" s="14">
        <v>8363979.2961059604</v>
      </c>
      <c r="AD1550" s="14">
        <v>4624307.9190301197</v>
      </c>
      <c r="AE1550" s="14">
        <v>3165260.02374864</v>
      </c>
      <c r="AF1550" s="14">
        <v>0</v>
      </c>
      <c r="AG1550" s="14">
        <v>0</v>
      </c>
      <c r="AH1550" s="14">
        <v>0</v>
      </c>
      <c r="AI1550" s="14">
        <v>32576145.7140246</v>
      </c>
      <c r="AJ1550" s="14">
        <v>2093164.92054869</v>
      </c>
      <c r="AK1550" s="14">
        <v>0</v>
      </c>
      <c r="AL1550" s="14">
        <v>0</v>
      </c>
      <c r="AM1550" s="14">
        <v>5169629.2195379203</v>
      </c>
      <c r="AN1550" s="14">
        <v>0</v>
      </c>
      <c r="AO1550" s="14">
        <v>0</v>
      </c>
      <c r="AP1550" s="14">
        <v>0</v>
      </c>
      <c r="AQ1550" s="14">
        <v>0</v>
      </c>
      <c r="AR1550" s="14">
        <v>0</v>
      </c>
      <c r="AS1550" s="14">
        <v>1690086.4237924099</v>
      </c>
      <c r="AT1550" s="14">
        <v>0</v>
      </c>
      <c r="AU1550" s="14">
        <v>850722163.05999994</v>
      </c>
      <c r="AV1550" s="14">
        <v>350393154.58999997</v>
      </c>
      <c r="AW1550" s="14">
        <f>SUM(F1550:AV1550)</f>
        <v>2189751969.1899991</v>
      </c>
    </row>
    <row r="1551" spans="1:49" x14ac:dyDescent="0.2">
      <c r="A1551" s="2" t="s">
        <v>867</v>
      </c>
      <c r="B1551" s="2" t="s">
        <v>868</v>
      </c>
      <c r="C1551" s="3" t="s">
        <v>869</v>
      </c>
      <c r="D1551" s="3" t="s">
        <v>12</v>
      </c>
      <c r="E1551" s="3" t="s">
        <v>13</v>
      </c>
      <c r="F1551" s="14">
        <v>0</v>
      </c>
      <c r="G1551" s="14">
        <v>0</v>
      </c>
      <c r="H1551" s="14">
        <v>0</v>
      </c>
      <c r="I1551" s="14">
        <v>3532924.6402423601</v>
      </c>
      <c r="J1551" s="14">
        <v>0</v>
      </c>
      <c r="K1551" s="14">
        <v>84514343.198329002</v>
      </c>
      <c r="L1551" s="14">
        <v>60590427.044031002</v>
      </c>
      <c r="M1551" s="14">
        <v>293588.52767518099</v>
      </c>
      <c r="N1551" s="14">
        <v>0</v>
      </c>
      <c r="O1551" s="14">
        <v>1355284.40094196</v>
      </c>
      <c r="P1551" s="14">
        <v>133520.17974730601</v>
      </c>
      <c r="Q1551" s="14">
        <v>2175180.0881235399</v>
      </c>
      <c r="R1551" s="14">
        <v>0</v>
      </c>
      <c r="S1551" s="14">
        <v>20678.5381993294</v>
      </c>
      <c r="T1551" s="14">
        <v>0</v>
      </c>
      <c r="U1551" s="14">
        <v>19046.388601793598</v>
      </c>
      <c r="V1551" s="14">
        <v>0</v>
      </c>
      <c r="W1551" s="14">
        <v>0</v>
      </c>
      <c r="X1551" s="14">
        <v>0</v>
      </c>
      <c r="Y1551" s="14">
        <v>0</v>
      </c>
      <c r="Z1551" s="14">
        <v>250802.939052489</v>
      </c>
      <c r="AA1551" s="14">
        <v>0</v>
      </c>
      <c r="AB1551" s="14">
        <v>0</v>
      </c>
      <c r="AC1551" s="14">
        <v>1373573.26439501</v>
      </c>
      <c r="AD1551" s="14">
        <v>759426.28491047805</v>
      </c>
      <c r="AE1551" s="14">
        <v>519814.359835112</v>
      </c>
      <c r="AF1551" s="14">
        <v>0</v>
      </c>
      <c r="AG1551" s="14">
        <v>0</v>
      </c>
      <c r="AH1551" s="14">
        <v>0</v>
      </c>
      <c r="AI1551" s="14">
        <v>5349812.7178115798</v>
      </c>
      <c r="AJ1551" s="14">
        <v>343749.69987954898</v>
      </c>
      <c r="AK1551" s="14">
        <v>0</v>
      </c>
      <c r="AL1551" s="14">
        <v>0</v>
      </c>
      <c r="AM1551" s="14">
        <v>848981.59493274998</v>
      </c>
      <c r="AN1551" s="14">
        <v>0</v>
      </c>
      <c r="AO1551" s="14">
        <v>0</v>
      </c>
      <c r="AP1551" s="14">
        <v>0</v>
      </c>
      <c r="AQ1551" s="14">
        <v>0</v>
      </c>
      <c r="AR1551" s="14">
        <v>0</v>
      </c>
      <c r="AS1551" s="14">
        <v>277554.19329158898</v>
      </c>
      <c r="AT1551" s="14">
        <v>0</v>
      </c>
      <c r="AU1551" s="14">
        <v>139709721.56</v>
      </c>
      <c r="AV1551" s="14">
        <v>57543264.060000002</v>
      </c>
      <c r="AW1551" s="14">
        <f>SUM(F1551:AV1551)</f>
        <v>359611693.68000001</v>
      </c>
    </row>
    <row r="1552" spans="1:49" x14ac:dyDescent="0.2">
      <c r="A1552" s="2" t="s">
        <v>874</v>
      </c>
      <c r="B1552" s="2" t="s">
        <v>868</v>
      </c>
      <c r="C1552" s="3" t="s">
        <v>875</v>
      </c>
      <c r="D1552" s="3" t="s">
        <v>302</v>
      </c>
      <c r="E1552" s="3" t="s">
        <v>303</v>
      </c>
      <c r="F1552" s="14">
        <v>0</v>
      </c>
      <c r="G1552" s="14">
        <v>0</v>
      </c>
      <c r="H1552" s="14">
        <v>0</v>
      </c>
      <c r="I1552" s="14">
        <v>2128554.38551722</v>
      </c>
      <c r="J1552" s="14">
        <v>0</v>
      </c>
      <c r="K1552" s="14">
        <v>134884202.07240599</v>
      </c>
      <c r="L1552" s="14">
        <v>44376187.303270802</v>
      </c>
      <c r="M1552" s="14">
        <v>311626.65328566899</v>
      </c>
      <c r="N1552" s="14">
        <v>0</v>
      </c>
      <c r="O1552" s="14">
        <v>0</v>
      </c>
      <c r="P1552" s="14">
        <v>141723.60008806601</v>
      </c>
      <c r="Q1552" s="14">
        <v>0</v>
      </c>
      <c r="R1552" s="14">
        <v>0</v>
      </c>
      <c r="S1552" s="14">
        <v>21949.023732811602</v>
      </c>
      <c r="T1552" s="14">
        <v>0</v>
      </c>
      <c r="U1552" s="14">
        <v>20216.634704023501</v>
      </c>
      <c r="V1552" s="14">
        <v>0</v>
      </c>
      <c r="W1552" s="14">
        <v>0</v>
      </c>
      <c r="X1552" s="14">
        <v>0</v>
      </c>
      <c r="Y1552" s="14">
        <v>0</v>
      </c>
      <c r="Z1552" s="14">
        <v>266212.20623317</v>
      </c>
      <c r="AA1552" s="14">
        <v>0</v>
      </c>
      <c r="AB1552" s="14">
        <v>0</v>
      </c>
      <c r="AC1552" s="14">
        <v>1457965.7826133701</v>
      </c>
      <c r="AD1552" s="14">
        <v>806085.44417395105</v>
      </c>
      <c r="AE1552" s="14">
        <v>551751.73960629106</v>
      </c>
      <c r="AF1552" s="14">
        <v>0</v>
      </c>
      <c r="AG1552" s="14">
        <v>0</v>
      </c>
      <c r="AH1552" s="14">
        <v>0</v>
      </c>
      <c r="AI1552" s="14">
        <v>5678505.6943821199</v>
      </c>
      <c r="AJ1552" s="14">
        <v>364869.713939093</v>
      </c>
      <c r="AK1552" s="14">
        <v>0</v>
      </c>
      <c r="AL1552" s="14">
        <v>0</v>
      </c>
      <c r="AM1552" s="14">
        <v>901143.16608298197</v>
      </c>
      <c r="AN1552" s="14">
        <v>0</v>
      </c>
      <c r="AO1552" s="14">
        <v>0</v>
      </c>
      <c r="AP1552" s="14">
        <v>0</v>
      </c>
      <c r="AQ1552" s="14">
        <v>0</v>
      </c>
      <c r="AR1552" s="14">
        <v>0</v>
      </c>
      <c r="AS1552" s="14">
        <v>294607.189964775</v>
      </c>
      <c r="AT1552" s="14">
        <v>0</v>
      </c>
      <c r="AU1552" s="14">
        <v>148961528.66999999</v>
      </c>
      <c r="AV1552" s="14">
        <v>0</v>
      </c>
      <c r="AW1552" s="14">
        <f>SUM(F1552:AV1552)</f>
        <v>341167129.28000033</v>
      </c>
    </row>
    <row r="1553" spans="1:49" x14ac:dyDescent="0.2">
      <c r="A1553" s="2" t="s">
        <v>874</v>
      </c>
      <c r="B1553" s="2" t="s">
        <v>868</v>
      </c>
      <c r="C1553" s="3" t="s">
        <v>875</v>
      </c>
      <c r="D1553" s="3" t="s">
        <v>25</v>
      </c>
      <c r="E1553" s="3" t="s">
        <v>26</v>
      </c>
      <c r="F1553" s="14">
        <v>0</v>
      </c>
      <c r="G1553" s="14">
        <v>0</v>
      </c>
      <c r="H1553" s="14">
        <v>0</v>
      </c>
      <c r="I1553" s="14">
        <v>314561.50924990798</v>
      </c>
      <c r="J1553" s="14">
        <v>0</v>
      </c>
      <c r="K1553" s="14">
        <v>19933424.518798701</v>
      </c>
      <c r="L1553" s="14">
        <v>6557990.9763412103</v>
      </c>
      <c r="M1553" s="14">
        <v>46052.734685573101</v>
      </c>
      <c r="N1553" s="14">
        <v>0</v>
      </c>
      <c r="O1553" s="14">
        <v>0</v>
      </c>
      <c r="P1553" s="14">
        <v>20944.162781727398</v>
      </c>
      <c r="Q1553" s="14">
        <v>0</v>
      </c>
      <c r="R1553" s="14">
        <v>0</v>
      </c>
      <c r="S1553" s="14">
        <v>3243.6653152639801</v>
      </c>
      <c r="T1553" s="14">
        <v>0</v>
      </c>
      <c r="U1553" s="14">
        <v>2987.6498189199001</v>
      </c>
      <c r="V1553" s="14">
        <v>0</v>
      </c>
      <c r="W1553" s="14">
        <v>0</v>
      </c>
      <c r="X1553" s="14">
        <v>0</v>
      </c>
      <c r="Y1553" s="14">
        <v>0</v>
      </c>
      <c r="Z1553" s="14">
        <v>39341.307858152497</v>
      </c>
      <c r="AA1553" s="14">
        <v>0</v>
      </c>
      <c r="AB1553" s="14">
        <v>0</v>
      </c>
      <c r="AC1553" s="14">
        <v>215460.74656774401</v>
      </c>
      <c r="AD1553" s="14">
        <v>119124.724098664</v>
      </c>
      <c r="AE1553" s="14">
        <v>81538.842099936897</v>
      </c>
      <c r="AF1553" s="14">
        <v>0</v>
      </c>
      <c r="AG1553" s="14">
        <v>0</v>
      </c>
      <c r="AH1553" s="14">
        <v>0</v>
      </c>
      <c r="AI1553" s="14">
        <v>839179.55475447897</v>
      </c>
      <c r="AJ1553" s="14">
        <v>53921.0877942281</v>
      </c>
      <c r="AK1553" s="14">
        <v>0</v>
      </c>
      <c r="AL1553" s="14">
        <v>0</v>
      </c>
      <c r="AM1553" s="14">
        <v>133172.52136098201</v>
      </c>
      <c r="AN1553" s="14">
        <v>0</v>
      </c>
      <c r="AO1553" s="14">
        <v>0</v>
      </c>
      <c r="AP1553" s="14">
        <v>0</v>
      </c>
      <c r="AQ1553" s="14">
        <v>0</v>
      </c>
      <c r="AR1553" s="14">
        <v>0</v>
      </c>
      <c r="AS1553" s="14">
        <v>43537.568474519103</v>
      </c>
      <c r="AT1553" s="14">
        <v>0</v>
      </c>
      <c r="AU1553" s="14">
        <v>22013796.600000001</v>
      </c>
      <c r="AV1553" s="14">
        <v>0</v>
      </c>
      <c r="AW1553" s="14">
        <f>SUM(F1553:AV1553)</f>
        <v>50418278.170000017</v>
      </c>
    </row>
    <row r="1554" spans="1:49" x14ac:dyDescent="0.2">
      <c r="A1554" s="2" t="s">
        <v>874</v>
      </c>
      <c r="B1554" s="2" t="s">
        <v>868</v>
      </c>
      <c r="C1554" s="3" t="s">
        <v>875</v>
      </c>
      <c r="D1554" s="3" t="s">
        <v>29</v>
      </c>
      <c r="E1554" s="3" t="s">
        <v>2241</v>
      </c>
      <c r="F1554" s="14">
        <v>0</v>
      </c>
      <c r="G1554" s="14">
        <v>0</v>
      </c>
      <c r="H1554" s="14">
        <v>0</v>
      </c>
      <c r="I1554" s="14">
        <v>1801118.0580891501</v>
      </c>
      <c r="J1554" s="14">
        <v>0</v>
      </c>
      <c r="K1554" s="14">
        <v>114134914.172993</v>
      </c>
      <c r="L1554" s="14">
        <v>37549781.600551397</v>
      </c>
      <c r="M1554" s="14">
        <v>263689.007165452</v>
      </c>
      <c r="N1554" s="14">
        <v>0</v>
      </c>
      <c r="O1554" s="14">
        <v>0</v>
      </c>
      <c r="P1554" s="14">
        <v>119922.205001116</v>
      </c>
      <c r="Q1554" s="14">
        <v>0</v>
      </c>
      <c r="R1554" s="14">
        <v>0</v>
      </c>
      <c r="S1554" s="14">
        <v>18572.597097625101</v>
      </c>
      <c r="T1554" s="14">
        <v>0</v>
      </c>
      <c r="U1554" s="14">
        <v>17106.702129370598</v>
      </c>
      <c r="V1554" s="14">
        <v>0</v>
      </c>
      <c r="W1554" s="14">
        <v>0</v>
      </c>
      <c r="X1554" s="14">
        <v>0</v>
      </c>
      <c r="Y1554" s="14">
        <v>0</v>
      </c>
      <c r="Z1554" s="14">
        <v>225260.68170619299</v>
      </c>
      <c r="AA1554" s="14">
        <v>0</v>
      </c>
      <c r="AB1554" s="14">
        <v>0</v>
      </c>
      <c r="AC1554" s="14">
        <v>1233686.3539913399</v>
      </c>
      <c r="AD1554" s="14">
        <v>682085.01494864398</v>
      </c>
      <c r="AE1554" s="14">
        <v>466875.56049713801</v>
      </c>
      <c r="AF1554" s="14">
        <v>0</v>
      </c>
      <c r="AG1554" s="14">
        <v>0</v>
      </c>
      <c r="AH1554" s="14">
        <v>0</v>
      </c>
      <c r="AI1554" s="14">
        <v>4804979.01237721</v>
      </c>
      <c r="AJ1554" s="14">
        <v>308741.66762989998</v>
      </c>
      <c r="AK1554" s="14">
        <v>0</v>
      </c>
      <c r="AL1554" s="14">
        <v>0</v>
      </c>
      <c r="AM1554" s="14">
        <v>762519.971488207</v>
      </c>
      <c r="AN1554" s="14">
        <v>0</v>
      </c>
      <c r="AO1554" s="14">
        <v>0</v>
      </c>
      <c r="AP1554" s="14">
        <v>0</v>
      </c>
      <c r="AQ1554" s="14">
        <v>0</v>
      </c>
      <c r="AR1554" s="14">
        <v>0</v>
      </c>
      <c r="AS1554" s="14">
        <v>249287.654334244</v>
      </c>
      <c r="AT1554" s="14">
        <v>0</v>
      </c>
      <c r="AU1554" s="14">
        <v>126046720.3</v>
      </c>
      <c r="AV1554" s="14">
        <v>0</v>
      </c>
      <c r="AW1554" s="14">
        <f>SUM(F1554:AV1554)</f>
        <v>288685260.56</v>
      </c>
    </row>
    <row r="1555" spans="1:49" x14ac:dyDescent="0.2">
      <c r="A1555" s="2" t="s">
        <v>874</v>
      </c>
      <c r="B1555" s="2" t="s">
        <v>868</v>
      </c>
      <c r="C1555" s="3" t="s">
        <v>875</v>
      </c>
      <c r="D1555" s="3" t="s">
        <v>290</v>
      </c>
      <c r="E1555" s="3" t="s">
        <v>291</v>
      </c>
      <c r="F1555" s="14">
        <v>0</v>
      </c>
      <c r="G1555" s="14">
        <v>0</v>
      </c>
      <c r="H1555" s="14">
        <v>0</v>
      </c>
      <c r="I1555" s="14">
        <v>1941321.8455664199</v>
      </c>
      <c r="J1555" s="14">
        <v>0</v>
      </c>
      <c r="K1555" s="14">
        <v>123019477.39114401</v>
      </c>
      <c r="L1555" s="14">
        <v>40472755.791886099</v>
      </c>
      <c r="M1555" s="14">
        <v>284215.25604440598</v>
      </c>
      <c r="N1555" s="14">
        <v>0</v>
      </c>
      <c r="O1555" s="14">
        <v>0</v>
      </c>
      <c r="P1555" s="14">
        <v>129257.266225042</v>
      </c>
      <c r="Q1555" s="14">
        <v>0</v>
      </c>
      <c r="R1555" s="14">
        <v>0</v>
      </c>
      <c r="S1555" s="14">
        <v>20018.337117098799</v>
      </c>
      <c r="T1555" s="14">
        <v>0</v>
      </c>
      <c r="U1555" s="14">
        <v>18438.333012205501</v>
      </c>
      <c r="V1555" s="14">
        <v>0</v>
      </c>
      <c r="W1555" s="14">
        <v>0</v>
      </c>
      <c r="X1555" s="14">
        <v>0</v>
      </c>
      <c r="Y1555" s="14">
        <v>0</v>
      </c>
      <c r="Z1555" s="14">
        <v>242795.56821908799</v>
      </c>
      <c r="AA1555" s="14">
        <v>0</v>
      </c>
      <c r="AB1555" s="14">
        <v>0</v>
      </c>
      <c r="AC1555" s="14">
        <v>1329719.75869337</v>
      </c>
      <c r="AD1555" s="14">
        <v>735180.31430883496</v>
      </c>
      <c r="AE1555" s="14">
        <v>503218.38742527203</v>
      </c>
      <c r="AF1555" s="14">
        <v>0</v>
      </c>
      <c r="AG1555" s="14">
        <v>0</v>
      </c>
      <c r="AH1555" s="14">
        <v>0</v>
      </c>
      <c r="AI1555" s="14">
        <v>5179011.27153893</v>
      </c>
      <c r="AJ1555" s="14">
        <v>332774.93461056799</v>
      </c>
      <c r="AK1555" s="14">
        <v>0</v>
      </c>
      <c r="AL1555" s="14">
        <v>0</v>
      </c>
      <c r="AM1555" s="14">
        <v>821876.54034251405</v>
      </c>
      <c r="AN1555" s="14">
        <v>0</v>
      </c>
      <c r="AO1555" s="14">
        <v>0</v>
      </c>
      <c r="AP1555" s="14">
        <v>0</v>
      </c>
      <c r="AQ1555" s="14">
        <v>0</v>
      </c>
      <c r="AR1555" s="14">
        <v>0</v>
      </c>
      <c r="AS1555" s="14">
        <v>268692.86386618699</v>
      </c>
      <c r="AT1555" s="14">
        <v>0</v>
      </c>
      <c r="AU1555" s="14">
        <v>135858529.96000001</v>
      </c>
      <c r="AV1555" s="14">
        <v>0</v>
      </c>
      <c r="AW1555" s="14">
        <f>SUM(F1555:AV1555)</f>
        <v>311157283.82000005</v>
      </c>
    </row>
    <row r="1556" spans="1:49" x14ac:dyDescent="0.2">
      <c r="A1556" s="2" t="s">
        <v>876</v>
      </c>
      <c r="B1556" s="2" t="s">
        <v>868</v>
      </c>
      <c r="C1556" s="3" t="s">
        <v>877</v>
      </c>
      <c r="D1556" s="3" t="s">
        <v>21</v>
      </c>
      <c r="E1556" s="3" t="s">
        <v>2240</v>
      </c>
      <c r="F1556" s="14">
        <v>0</v>
      </c>
      <c r="G1556" s="14">
        <v>0</v>
      </c>
      <c r="H1556" s="14">
        <v>0</v>
      </c>
      <c r="I1556" s="14">
        <v>34802.268018004397</v>
      </c>
      <c r="J1556" s="14">
        <v>0</v>
      </c>
      <c r="K1556" s="14">
        <v>2759051.9213372199</v>
      </c>
      <c r="L1556" s="14">
        <v>0</v>
      </c>
      <c r="M1556" s="14">
        <v>5130.1672147342197</v>
      </c>
      <c r="N1556" s="14">
        <v>0</v>
      </c>
      <c r="O1556" s="14">
        <v>0</v>
      </c>
      <c r="P1556" s="14">
        <v>2333.1335105359099</v>
      </c>
      <c r="Q1556" s="14">
        <v>0</v>
      </c>
      <c r="R1556" s="14">
        <v>0</v>
      </c>
      <c r="S1556" s="14">
        <v>361.33686369930501</v>
      </c>
      <c r="T1556" s="14">
        <v>0</v>
      </c>
      <c r="U1556" s="14">
        <v>332.81601033472901</v>
      </c>
      <c r="V1556" s="14">
        <v>0</v>
      </c>
      <c r="W1556" s="14">
        <v>0</v>
      </c>
      <c r="X1556" s="14">
        <v>0</v>
      </c>
      <c r="Y1556" s="14">
        <v>0</v>
      </c>
      <c r="Z1556" s="14">
        <v>4382.5324195868698</v>
      </c>
      <c r="AA1556" s="14">
        <v>0</v>
      </c>
      <c r="AB1556" s="14">
        <v>0</v>
      </c>
      <c r="AC1556" s="14">
        <v>24001.8199279443</v>
      </c>
      <c r="AD1556" s="14">
        <v>13270.2156440094</v>
      </c>
      <c r="AE1556" s="14">
        <v>9083.2373068854704</v>
      </c>
      <c r="AF1556" s="14">
        <v>0</v>
      </c>
      <c r="AG1556" s="14">
        <v>0</v>
      </c>
      <c r="AH1556" s="14">
        <v>0</v>
      </c>
      <c r="AI1556" s="14">
        <v>93482.630799320003</v>
      </c>
      <c r="AJ1556" s="14">
        <v>6006.6832765501103</v>
      </c>
      <c r="AK1556" s="14">
        <v>0</v>
      </c>
      <c r="AL1556" s="14">
        <v>0</v>
      </c>
      <c r="AM1556" s="14">
        <v>14835.105914420101</v>
      </c>
      <c r="AN1556" s="14">
        <v>0</v>
      </c>
      <c r="AO1556" s="14">
        <v>0</v>
      </c>
      <c r="AP1556" s="14">
        <v>0</v>
      </c>
      <c r="AQ1556" s="14">
        <v>0</v>
      </c>
      <c r="AR1556" s="14">
        <v>0</v>
      </c>
      <c r="AS1556" s="14">
        <v>4849.9817567556502</v>
      </c>
      <c r="AT1556" s="14">
        <v>0</v>
      </c>
      <c r="AU1556" s="14">
        <v>2422986.39</v>
      </c>
      <c r="AV1556" s="14">
        <v>0</v>
      </c>
      <c r="AW1556" s="14">
        <f>SUM(F1556:AV1556)</f>
        <v>5394910.2400000002</v>
      </c>
    </row>
    <row r="1557" spans="1:49" x14ac:dyDescent="0.2">
      <c r="A1557" s="2" t="s">
        <v>876</v>
      </c>
      <c r="B1557" s="2" t="s">
        <v>868</v>
      </c>
      <c r="C1557" s="3" t="s">
        <v>877</v>
      </c>
      <c r="D1557" s="3" t="s">
        <v>24</v>
      </c>
      <c r="E1557" s="3" t="s">
        <v>2244</v>
      </c>
      <c r="F1557" s="14">
        <v>0</v>
      </c>
      <c r="G1557" s="14">
        <v>0</v>
      </c>
      <c r="H1557" s="14">
        <v>0</v>
      </c>
      <c r="I1557" s="14">
        <v>405934.23433489201</v>
      </c>
      <c r="J1557" s="14">
        <v>0</v>
      </c>
      <c r="K1557" s="14">
        <v>32181627.605385602</v>
      </c>
      <c r="L1557" s="14">
        <v>0</v>
      </c>
      <c r="M1557" s="14">
        <v>59838.355915360102</v>
      </c>
      <c r="N1557" s="14">
        <v>0</v>
      </c>
      <c r="O1557" s="14">
        <v>0</v>
      </c>
      <c r="P1557" s="14">
        <v>27213.708161505601</v>
      </c>
      <c r="Q1557" s="14">
        <v>0</v>
      </c>
      <c r="R1557" s="14">
        <v>0</v>
      </c>
      <c r="S1557" s="14">
        <v>4214.63920187233</v>
      </c>
      <c r="T1557" s="14">
        <v>0</v>
      </c>
      <c r="U1557" s="14">
        <v>3881.97149276965</v>
      </c>
      <c r="V1557" s="14">
        <v>0</v>
      </c>
      <c r="W1557" s="14">
        <v>0</v>
      </c>
      <c r="X1557" s="14">
        <v>0</v>
      </c>
      <c r="Y1557" s="14">
        <v>0</v>
      </c>
      <c r="Z1557" s="14">
        <v>51117.931201279498</v>
      </c>
      <c r="AA1557" s="14">
        <v>0</v>
      </c>
      <c r="AB1557" s="14">
        <v>0</v>
      </c>
      <c r="AC1557" s="14">
        <v>279957.62776304001</v>
      </c>
      <c r="AD1557" s="14">
        <v>154784.01649349599</v>
      </c>
      <c r="AE1557" s="14">
        <v>105947.031370058</v>
      </c>
      <c r="AF1557" s="14">
        <v>0</v>
      </c>
      <c r="AG1557" s="14">
        <v>0</v>
      </c>
      <c r="AH1557" s="14">
        <v>0</v>
      </c>
      <c r="AI1557" s="14">
        <v>1090382.96404998</v>
      </c>
      <c r="AJ1557" s="14">
        <v>70062.053872384</v>
      </c>
      <c r="AK1557" s="14">
        <v>0</v>
      </c>
      <c r="AL1557" s="14">
        <v>0</v>
      </c>
      <c r="AM1557" s="14">
        <v>173036.922695146</v>
      </c>
      <c r="AN1557" s="14">
        <v>0</v>
      </c>
      <c r="AO1557" s="14">
        <v>0</v>
      </c>
      <c r="AP1557" s="14">
        <v>0</v>
      </c>
      <c r="AQ1557" s="14">
        <v>0</v>
      </c>
      <c r="AR1557" s="14">
        <v>0</v>
      </c>
      <c r="AS1557" s="14">
        <v>56570.268062652904</v>
      </c>
      <c r="AT1557" s="14">
        <v>0</v>
      </c>
      <c r="AU1557" s="14">
        <v>28261753.690000001</v>
      </c>
      <c r="AV1557" s="14">
        <v>0</v>
      </c>
      <c r="AW1557" s="14">
        <f>SUM(F1557:AV1557)</f>
        <v>62926323.020000041</v>
      </c>
    </row>
    <row r="1558" spans="1:49" x14ac:dyDescent="0.2">
      <c r="A1558" s="2" t="s">
        <v>805</v>
      </c>
      <c r="B1558" s="2" t="s">
        <v>787</v>
      </c>
      <c r="C1558" s="3" t="s">
        <v>806</v>
      </c>
      <c r="D1558" s="3" t="s">
        <v>53</v>
      </c>
      <c r="E1558" s="3" t="s">
        <v>54</v>
      </c>
      <c r="F1558" s="14">
        <v>0</v>
      </c>
      <c r="G1558" s="14">
        <v>0</v>
      </c>
      <c r="H1558" s="14">
        <v>0</v>
      </c>
      <c r="I1558" s="14">
        <v>5002064.9954844797</v>
      </c>
      <c r="J1558" s="14">
        <v>0</v>
      </c>
      <c r="K1558" s="14">
        <v>286058558.74300301</v>
      </c>
      <c r="L1558" s="14">
        <v>0</v>
      </c>
      <c r="M1558" s="14">
        <v>853024.535331383</v>
      </c>
      <c r="N1558" s="14">
        <v>0</v>
      </c>
      <c r="O1558" s="14">
        <v>2975131.8844832801</v>
      </c>
      <c r="P1558" s="14">
        <v>232008.01421696701</v>
      </c>
      <c r="Q1558" s="14">
        <v>0</v>
      </c>
      <c r="R1558" s="14">
        <v>0</v>
      </c>
      <c r="S1558" s="14">
        <v>1148165.43493998</v>
      </c>
      <c r="T1558" s="14">
        <v>0</v>
      </c>
      <c r="U1558" s="14">
        <v>0</v>
      </c>
      <c r="V1558" s="14">
        <v>0</v>
      </c>
      <c r="W1558" s="14">
        <v>0</v>
      </c>
      <c r="X1558" s="14">
        <v>0</v>
      </c>
      <c r="Y1558" s="14">
        <v>0</v>
      </c>
      <c r="Z1558" s="14">
        <v>0</v>
      </c>
      <c r="AA1558" s="14">
        <v>0</v>
      </c>
      <c r="AB1558" s="14">
        <v>0</v>
      </c>
      <c r="AC1558" s="14">
        <v>675160.03745177505</v>
      </c>
      <c r="AD1558" s="14">
        <v>1639535.9061040501</v>
      </c>
      <c r="AE1558" s="14">
        <v>17615.0173061362</v>
      </c>
      <c r="AF1558" s="14">
        <v>0</v>
      </c>
      <c r="AG1558" s="14">
        <v>0</v>
      </c>
      <c r="AH1558" s="14">
        <v>0</v>
      </c>
      <c r="AI1558" s="14">
        <v>13547594.788942199</v>
      </c>
      <c r="AJ1558" s="14">
        <v>13427709.522805</v>
      </c>
      <c r="AK1558" s="14">
        <v>0</v>
      </c>
      <c r="AL1558" s="14">
        <v>0</v>
      </c>
      <c r="AM1558" s="14">
        <v>109186.597768059</v>
      </c>
      <c r="AN1558" s="14">
        <v>0</v>
      </c>
      <c r="AO1558" s="14">
        <v>2798871.7785368999</v>
      </c>
      <c r="AP1558" s="14">
        <v>0</v>
      </c>
      <c r="AQ1558" s="14">
        <v>0</v>
      </c>
      <c r="AR1558" s="14">
        <v>0</v>
      </c>
      <c r="AS1558" s="14">
        <v>600947.17362693604</v>
      </c>
      <c r="AT1558" s="14">
        <v>0</v>
      </c>
      <c r="AU1558" s="14">
        <v>351827528.54000002</v>
      </c>
      <c r="AV1558" s="14">
        <v>171656334.74000001</v>
      </c>
      <c r="AW1558" s="14">
        <f>SUM(F1558:AV1558)</f>
        <v>852569437.71000028</v>
      </c>
    </row>
    <row r="1559" spans="1:49" x14ac:dyDescent="0.2">
      <c r="A1559" s="2" t="s">
        <v>805</v>
      </c>
      <c r="B1559" s="2" t="s">
        <v>787</v>
      </c>
      <c r="C1559" s="3" t="s">
        <v>806</v>
      </c>
      <c r="D1559" s="3" t="s">
        <v>694</v>
      </c>
      <c r="E1559" s="3" t="s">
        <v>695</v>
      </c>
      <c r="F1559" s="14">
        <v>0</v>
      </c>
      <c r="G1559" s="14">
        <v>0</v>
      </c>
      <c r="H1559" s="14">
        <v>0</v>
      </c>
      <c r="I1559" s="14">
        <v>2868819.4182756599</v>
      </c>
      <c r="J1559" s="14">
        <v>0</v>
      </c>
      <c r="K1559" s="14">
        <v>164062312.03047201</v>
      </c>
      <c r="L1559" s="14">
        <v>0</v>
      </c>
      <c r="M1559" s="14">
        <v>489232.61761560099</v>
      </c>
      <c r="N1559" s="14">
        <v>0</v>
      </c>
      <c r="O1559" s="14">
        <v>1706318.5164210401</v>
      </c>
      <c r="P1559" s="14">
        <v>133062.864433401</v>
      </c>
      <c r="Q1559" s="14">
        <v>0</v>
      </c>
      <c r="R1559" s="14">
        <v>0</v>
      </c>
      <c r="S1559" s="14">
        <v>658503.89751477004</v>
      </c>
      <c r="T1559" s="14">
        <v>0</v>
      </c>
      <c r="U1559" s="14">
        <v>0</v>
      </c>
      <c r="V1559" s="14">
        <v>0</v>
      </c>
      <c r="W1559" s="14">
        <v>0</v>
      </c>
      <c r="X1559" s="14">
        <v>0</v>
      </c>
      <c r="Y1559" s="14">
        <v>0</v>
      </c>
      <c r="Z1559" s="14">
        <v>0</v>
      </c>
      <c r="AA1559" s="14">
        <v>0</v>
      </c>
      <c r="AB1559" s="14">
        <v>0</v>
      </c>
      <c r="AC1559" s="14">
        <v>387222.52262493299</v>
      </c>
      <c r="AD1559" s="14">
        <v>940318.13833636697</v>
      </c>
      <c r="AE1559" s="14">
        <v>10102.6883390608</v>
      </c>
      <c r="AF1559" s="14">
        <v>0</v>
      </c>
      <c r="AG1559" s="14">
        <v>0</v>
      </c>
      <c r="AH1559" s="14">
        <v>0</v>
      </c>
      <c r="AI1559" s="14">
        <v>7769911.6338018002</v>
      </c>
      <c r="AJ1559" s="14">
        <v>7701154.1946701203</v>
      </c>
      <c r="AK1559" s="14">
        <v>0</v>
      </c>
      <c r="AL1559" s="14">
        <v>0</v>
      </c>
      <c r="AM1559" s="14">
        <v>62621.463770508803</v>
      </c>
      <c r="AN1559" s="14">
        <v>0</v>
      </c>
      <c r="AO1559" s="14">
        <v>1605228.5835507601</v>
      </c>
      <c r="AP1559" s="14">
        <v>0</v>
      </c>
      <c r="AQ1559" s="14">
        <v>0</v>
      </c>
      <c r="AR1559" s="14">
        <v>0</v>
      </c>
      <c r="AS1559" s="14">
        <v>344659.44017423701</v>
      </c>
      <c r="AT1559" s="14">
        <v>0</v>
      </c>
      <c r="AU1559" s="14">
        <v>201782593.13999999</v>
      </c>
      <c r="AV1559" s="14">
        <v>98449545.700000003</v>
      </c>
      <c r="AW1559" s="14">
        <f>SUM(F1559:AV1559)</f>
        <v>488971606.8500002</v>
      </c>
    </row>
    <row r="1560" spans="1:49" x14ac:dyDescent="0.2">
      <c r="A1560" s="2" t="s">
        <v>807</v>
      </c>
      <c r="B1560" s="2" t="s">
        <v>787</v>
      </c>
      <c r="C1560" s="3" t="s">
        <v>808</v>
      </c>
      <c r="D1560" s="3" t="s">
        <v>21</v>
      </c>
      <c r="E1560" s="3" t="s">
        <v>2240</v>
      </c>
      <c r="F1560" s="14">
        <v>0</v>
      </c>
      <c r="G1560" s="14">
        <v>0</v>
      </c>
      <c r="H1560" s="14">
        <v>0</v>
      </c>
      <c r="I1560" s="14">
        <v>36041.889642418602</v>
      </c>
      <c r="J1560" s="14">
        <v>0</v>
      </c>
      <c r="K1560" s="14">
        <v>2163264.8785683699</v>
      </c>
      <c r="L1560" s="14">
        <v>0</v>
      </c>
      <c r="M1560" s="14">
        <v>6274.7195755410903</v>
      </c>
      <c r="N1560" s="14">
        <v>0</v>
      </c>
      <c r="O1560" s="14">
        <v>21884.61867331</v>
      </c>
      <c r="P1560" s="14">
        <v>1706.61326066166</v>
      </c>
      <c r="Q1560" s="14">
        <v>0</v>
      </c>
      <c r="R1560" s="14">
        <v>0</v>
      </c>
      <c r="S1560" s="14">
        <v>8445.7283236005005</v>
      </c>
      <c r="T1560" s="14">
        <v>0</v>
      </c>
      <c r="U1560" s="14">
        <v>0</v>
      </c>
      <c r="V1560" s="14">
        <v>0</v>
      </c>
      <c r="W1560" s="14">
        <v>0</v>
      </c>
      <c r="X1560" s="14">
        <v>0</v>
      </c>
      <c r="Y1560" s="14">
        <v>0</v>
      </c>
      <c r="Z1560" s="14">
        <v>0</v>
      </c>
      <c r="AA1560" s="14">
        <v>0</v>
      </c>
      <c r="AB1560" s="14">
        <v>0</v>
      </c>
      <c r="AC1560" s="14">
        <v>4966.37329301512</v>
      </c>
      <c r="AD1560" s="14">
        <v>12060.1782596006</v>
      </c>
      <c r="AE1560" s="14">
        <v>129.57538775375801</v>
      </c>
      <c r="AF1560" s="14">
        <v>0</v>
      </c>
      <c r="AG1560" s="14">
        <v>0</v>
      </c>
      <c r="AH1560" s="14">
        <v>0</v>
      </c>
      <c r="AI1560" s="14">
        <v>99654.0549390214</v>
      </c>
      <c r="AJ1560" s="14">
        <v>98772.193651648893</v>
      </c>
      <c r="AK1560" s="14">
        <v>0</v>
      </c>
      <c r="AL1560" s="14">
        <v>0</v>
      </c>
      <c r="AM1560" s="14">
        <v>803.16105407914495</v>
      </c>
      <c r="AN1560" s="14">
        <v>0</v>
      </c>
      <c r="AO1560" s="14">
        <v>20588.078919402698</v>
      </c>
      <c r="AP1560" s="14">
        <v>0</v>
      </c>
      <c r="AQ1560" s="14">
        <v>0</v>
      </c>
      <c r="AR1560" s="14">
        <v>0</v>
      </c>
      <c r="AS1560" s="14">
        <v>4420.4764515793504</v>
      </c>
      <c r="AT1560" s="14">
        <v>0</v>
      </c>
      <c r="AU1560" s="14">
        <v>2602959.98</v>
      </c>
      <c r="AV1560" s="14">
        <v>1534992.73</v>
      </c>
      <c r="AW1560" s="14">
        <f>SUM(F1560:AV1560)</f>
        <v>6616965.2500000037</v>
      </c>
    </row>
    <row r="1561" spans="1:49" x14ac:dyDescent="0.2">
      <c r="A1561" s="2" t="s">
        <v>810</v>
      </c>
      <c r="B1561" s="2" t="s">
        <v>787</v>
      </c>
      <c r="C1561" s="3" t="s">
        <v>811</v>
      </c>
      <c r="D1561" s="3" t="s">
        <v>21</v>
      </c>
      <c r="E1561" s="3" t="s">
        <v>2240</v>
      </c>
      <c r="F1561" s="14">
        <v>0</v>
      </c>
      <c r="G1561" s="14">
        <v>0</v>
      </c>
      <c r="H1561" s="14">
        <v>0</v>
      </c>
      <c r="I1561" s="14">
        <v>15381.342766169801</v>
      </c>
      <c r="J1561" s="14">
        <v>0</v>
      </c>
      <c r="K1561" s="14">
        <v>516013.60085289902</v>
      </c>
      <c r="L1561" s="14">
        <v>0</v>
      </c>
      <c r="M1561" s="14">
        <v>2453.8998283959199</v>
      </c>
      <c r="N1561" s="14">
        <v>0</v>
      </c>
      <c r="O1561" s="14">
        <v>8558.5769074604304</v>
      </c>
      <c r="P1561" s="14">
        <v>667.417627996286</v>
      </c>
      <c r="Q1561" s="14">
        <v>0</v>
      </c>
      <c r="R1561" s="14">
        <v>0</v>
      </c>
      <c r="S1561" s="14">
        <v>3302.9324817796301</v>
      </c>
      <c r="T1561" s="14">
        <v>0</v>
      </c>
      <c r="U1561" s="14">
        <v>0</v>
      </c>
      <c r="V1561" s="14">
        <v>0</v>
      </c>
      <c r="W1561" s="14">
        <v>0</v>
      </c>
      <c r="X1561" s="14">
        <v>0</v>
      </c>
      <c r="Y1561" s="14">
        <v>0</v>
      </c>
      <c r="Z1561" s="14">
        <v>0</v>
      </c>
      <c r="AA1561" s="14">
        <v>0</v>
      </c>
      <c r="AB1561" s="14">
        <v>0</v>
      </c>
      <c r="AC1561" s="14">
        <v>1942.2353259515201</v>
      </c>
      <c r="AD1561" s="14">
        <v>4716.4614878287202</v>
      </c>
      <c r="AE1561" s="14">
        <v>50.671151648617801</v>
      </c>
      <c r="AF1561" s="14">
        <v>0</v>
      </c>
      <c r="AG1561" s="14">
        <v>0</v>
      </c>
      <c r="AH1561" s="14">
        <v>0</v>
      </c>
      <c r="AI1561" s="14">
        <v>38972.431505921697</v>
      </c>
      <c r="AJ1561" s="14">
        <v>38627.556312506596</v>
      </c>
      <c r="AK1561" s="14">
        <v>0</v>
      </c>
      <c r="AL1561" s="14">
        <v>0</v>
      </c>
      <c r="AM1561" s="14">
        <v>314.09908939063399</v>
      </c>
      <c r="AN1561" s="14">
        <v>0</v>
      </c>
      <c r="AO1561" s="14">
        <v>8051.5274355565198</v>
      </c>
      <c r="AP1561" s="14">
        <v>0</v>
      </c>
      <c r="AQ1561" s="14">
        <v>0</v>
      </c>
      <c r="AR1561" s="14">
        <v>0</v>
      </c>
      <c r="AS1561" s="14">
        <v>1728.74722649517</v>
      </c>
      <c r="AT1561" s="14">
        <v>0</v>
      </c>
      <c r="AU1561" s="14">
        <v>1025673.93</v>
      </c>
      <c r="AV1561" s="14">
        <v>964983.37</v>
      </c>
      <c r="AW1561" s="14">
        <f>SUM(F1561:AV1561)</f>
        <v>2631438.8000000007</v>
      </c>
    </row>
    <row r="1562" spans="1:49" x14ac:dyDescent="0.2">
      <c r="A1562" s="2" t="s">
        <v>814</v>
      </c>
      <c r="B1562" s="2" t="s">
        <v>787</v>
      </c>
      <c r="C1562" s="3" t="s">
        <v>815</v>
      </c>
      <c r="D1562" s="3" t="s">
        <v>53</v>
      </c>
      <c r="E1562" s="3" t="s">
        <v>54</v>
      </c>
      <c r="F1562" s="14">
        <v>0</v>
      </c>
      <c r="G1562" s="14">
        <v>0</v>
      </c>
      <c r="H1562" s="14">
        <v>0</v>
      </c>
      <c r="I1562" s="14">
        <v>4592919.4016523398</v>
      </c>
      <c r="J1562" s="14">
        <v>0</v>
      </c>
      <c r="K1562" s="14">
        <v>216299175.650962</v>
      </c>
      <c r="L1562" s="14">
        <v>0</v>
      </c>
      <c r="M1562" s="14">
        <v>785236.74086283799</v>
      </c>
      <c r="N1562" s="14">
        <v>0</v>
      </c>
      <c r="O1562" s="14">
        <v>2738704.9434468499</v>
      </c>
      <c r="P1562" s="14">
        <v>213570.751393404</v>
      </c>
      <c r="Q1562" s="14">
        <v>0</v>
      </c>
      <c r="R1562" s="14">
        <v>0</v>
      </c>
      <c r="S1562" s="14">
        <v>1056922.8244849299</v>
      </c>
      <c r="T1562" s="14">
        <v>0</v>
      </c>
      <c r="U1562" s="14">
        <v>0</v>
      </c>
      <c r="V1562" s="14">
        <v>0</v>
      </c>
      <c r="W1562" s="14">
        <v>0</v>
      </c>
      <c r="X1562" s="14">
        <v>0</v>
      </c>
      <c r="Y1562" s="14">
        <v>0</v>
      </c>
      <c r="Z1562" s="14">
        <v>0</v>
      </c>
      <c r="AA1562" s="14">
        <v>0</v>
      </c>
      <c r="AB1562" s="14">
        <v>0</v>
      </c>
      <c r="AC1562" s="14">
        <v>621506.21566123003</v>
      </c>
      <c r="AD1562" s="14">
        <v>1509245.8447207999</v>
      </c>
      <c r="AE1562" s="14">
        <v>16215.426478635</v>
      </c>
      <c r="AF1562" s="14">
        <v>0</v>
      </c>
      <c r="AG1562" s="14">
        <v>0</v>
      </c>
      <c r="AH1562" s="14">
        <v>0</v>
      </c>
      <c r="AI1562" s="14">
        <v>12470998.448446</v>
      </c>
      <c r="AJ1562" s="14">
        <v>12360639.8502075</v>
      </c>
      <c r="AK1562" s="14">
        <v>0</v>
      </c>
      <c r="AL1562" s="14">
        <v>0</v>
      </c>
      <c r="AM1562" s="14">
        <v>100509.843218394</v>
      </c>
      <c r="AN1562" s="14">
        <v>0</v>
      </c>
      <c r="AO1562" s="14">
        <v>2576451.9665271398</v>
      </c>
      <c r="AP1562" s="14">
        <v>0</v>
      </c>
      <c r="AQ1562" s="14">
        <v>0</v>
      </c>
      <c r="AR1562" s="14">
        <v>0</v>
      </c>
      <c r="AS1562" s="14">
        <v>553191.15193831106</v>
      </c>
      <c r="AT1562" s="14">
        <v>0</v>
      </c>
      <c r="AU1562" s="14">
        <v>330418754.20999998</v>
      </c>
      <c r="AV1562" s="14">
        <v>225993119.75</v>
      </c>
      <c r="AW1562" s="14">
        <f>SUM(F1562:AV1562)</f>
        <v>812307163.02000034</v>
      </c>
    </row>
    <row r="1563" spans="1:49" x14ac:dyDescent="0.2">
      <c r="A1563" s="2" t="s">
        <v>814</v>
      </c>
      <c r="B1563" s="2" t="s">
        <v>787</v>
      </c>
      <c r="C1563" s="3" t="s">
        <v>815</v>
      </c>
      <c r="D1563" s="3" t="s">
        <v>19</v>
      </c>
      <c r="E1563" s="3" t="s">
        <v>2246</v>
      </c>
      <c r="F1563" s="14">
        <v>0</v>
      </c>
      <c r="G1563" s="14">
        <v>0</v>
      </c>
      <c r="H1563" s="14">
        <v>0</v>
      </c>
      <c r="I1563" s="14">
        <v>344.326863133855</v>
      </c>
      <c r="J1563" s="14">
        <v>0</v>
      </c>
      <c r="K1563" s="14">
        <v>16215.746486546301</v>
      </c>
      <c r="L1563" s="14">
        <v>0</v>
      </c>
      <c r="M1563" s="14">
        <v>58.868462551614101</v>
      </c>
      <c r="N1563" s="14">
        <v>0</v>
      </c>
      <c r="O1563" s="14">
        <v>205.318142941281</v>
      </c>
      <c r="P1563" s="14">
        <v>16.0111990769913</v>
      </c>
      <c r="Q1563" s="14">
        <v>0</v>
      </c>
      <c r="R1563" s="14">
        <v>0</v>
      </c>
      <c r="S1563" s="14">
        <v>79.236513621063196</v>
      </c>
      <c r="T1563" s="14">
        <v>0</v>
      </c>
      <c r="U1563" s="14">
        <v>0</v>
      </c>
      <c r="V1563" s="14">
        <v>0</v>
      </c>
      <c r="W1563" s="14">
        <v>0</v>
      </c>
      <c r="X1563" s="14">
        <v>0</v>
      </c>
      <c r="Y1563" s="14">
        <v>0</v>
      </c>
      <c r="Z1563" s="14">
        <v>0</v>
      </c>
      <c r="AA1563" s="14">
        <v>0</v>
      </c>
      <c r="AB1563" s="14">
        <v>0</v>
      </c>
      <c r="AC1563" s="14">
        <v>46.593738522787</v>
      </c>
      <c r="AD1563" s="14">
        <v>113.1467465385</v>
      </c>
      <c r="AE1563" s="14">
        <v>1.2156553262740399</v>
      </c>
      <c r="AF1563" s="14">
        <v>0</v>
      </c>
      <c r="AG1563" s="14">
        <v>0</v>
      </c>
      <c r="AH1563" s="14">
        <v>0</v>
      </c>
      <c r="AI1563" s="14">
        <v>934.93906606672397</v>
      </c>
      <c r="AJ1563" s="14">
        <v>926.66558538303798</v>
      </c>
      <c r="AK1563" s="14">
        <v>0</v>
      </c>
      <c r="AL1563" s="14">
        <v>0</v>
      </c>
      <c r="AM1563" s="14">
        <v>7.5351287499220003</v>
      </c>
      <c r="AN1563" s="14">
        <v>0</v>
      </c>
      <c r="AO1563" s="14">
        <v>193.154189322414</v>
      </c>
      <c r="AP1563" s="14">
        <v>0</v>
      </c>
      <c r="AQ1563" s="14">
        <v>0</v>
      </c>
      <c r="AR1563" s="14">
        <v>0</v>
      </c>
      <c r="AS1563" s="14">
        <v>41.472222219226502</v>
      </c>
      <c r="AT1563" s="14">
        <v>0</v>
      </c>
      <c r="AU1563" s="14">
        <v>24771.18</v>
      </c>
      <c r="AV1563" s="14">
        <v>16942.490000000002</v>
      </c>
      <c r="AW1563" s="14">
        <f>SUM(F1563:AV1563)</f>
        <v>60897.899999999994</v>
      </c>
    </row>
    <row r="1564" spans="1:49" x14ac:dyDescent="0.2">
      <c r="A1564" s="2" t="s">
        <v>820</v>
      </c>
      <c r="B1564" s="2" t="s">
        <v>787</v>
      </c>
      <c r="C1564" s="3" t="s">
        <v>821</v>
      </c>
      <c r="D1564" s="3" t="s">
        <v>694</v>
      </c>
      <c r="E1564" s="3" t="s">
        <v>695</v>
      </c>
      <c r="F1564" s="14">
        <v>0</v>
      </c>
      <c r="G1564" s="14">
        <v>0</v>
      </c>
      <c r="H1564" s="14">
        <v>0</v>
      </c>
      <c r="I1564" s="14">
        <v>2399263.5119697</v>
      </c>
      <c r="J1564" s="14">
        <v>0</v>
      </c>
      <c r="K1564" s="14">
        <v>129313659.464442</v>
      </c>
      <c r="L1564" s="14">
        <v>0</v>
      </c>
      <c r="M1564" s="14">
        <v>407693.12645245402</v>
      </c>
      <c r="N1564" s="14">
        <v>0</v>
      </c>
      <c r="O1564" s="14">
        <v>1421929.37577751</v>
      </c>
      <c r="P1564" s="14">
        <v>110885.241779547</v>
      </c>
      <c r="Q1564" s="14">
        <v>0</v>
      </c>
      <c r="R1564" s="14">
        <v>0</v>
      </c>
      <c r="S1564" s="14">
        <v>548752.13214900601</v>
      </c>
      <c r="T1564" s="14">
        <v>0</v>
      </c>
      <c r="U1564" s="14">
        <v>0</v>
      </c>
      <c r="V1564" s="14">
        <v>0</v>
      </c>
      <c r="W1564" s="14">
        <v>0</v>
      </c>
      <c r="X1564" s="14">
        <v>0</v>
      </c>
      <c r="Y1564" s="14">
        <v>0</v>
      </c>
      <c r="Z1564" s="14">
        <v>0</v>
      </c>
      <c r="AA1564" s="14">
        <v>0</v>
      </c>
      <c r="AB1564" s="14">
        <v>0</v>
      </c>
      <c r="AC1564" s="14">
        <v>322684.678440182</v>
      </c>
      <c r="AD1564" s="14">
        <v>783596.84588097502</v>
      </c>
      <c r="AE1564" s="14">
        <v>8419.0871493592203</v>
      </c>
      <c r="AF1564" s="14">
        <v>0</v>
      </c>
      <c r="AG1564" s="14">
        <v>0</v>
      </c>
      <c r="AH1564" s="14">
        <v>0</v>
      </c>
      <c r="AI1564" s="14">
        <v>6474914.1152117103</v>
      </c>
      <c r="AJ1564" s="14">
        <v>6417616.0263154497</v>
      </c>
      <c r="AK1564" s="14">
        <v>0</v>
      </c>
      <c r="AL1564" s="14">
        <v>0</v>
      </c>
      <c r="AM1564" s="14">
        <v>52184.646563535098</v>
      </c>
      <c r="AN1564" s="14">
        <v>0</v>
      </c>
      <c r="AO1564" s="14">
        <v>1337688.0729543101</v>
      </c>
      <c r="AP1564" s="14">
        <v>0</v>
      </c>
      <c r="AQ1564" s="14">
        <v>0</v>
      </c>
      <c r="AR1564" s="14">
        <v>0</v>
      </c>
      <c r="AS1564" s="14">
        <v>287215.62491434702</v>
      </c>
      <c r="AT1564" s="14">
        <v>0</v>
      </c>
      <c r="AU1564" s="14">
        <v>169865119.81</v>
      </c>
      <c r="AV1564" s="14">
        <v>167375501.13</v>
      </c>
      <c r="AW1564" s="14">
        <f>SUM(F1564:AV1564)</f>
        <v>487127122.8900001</v>
      </c>
    </row>
    <row r="1565" spans="1:49" x14ac:dyDescent="0.2">
      <c r="A1565" s="2" t="s">
        <v>824</v>
      </c>
      <c r="B1565" s="2" t="s">
        <v>787</v>
      </c>
      <c r="C1565" s="3" t="s">
        <v>825</v>
      </c>
      <c r="D1565" s="3" t="s">
        <v>21</v>
      </c>
      <c r="E1565" s="3" t="s">
        <v>2240</v>
      </c>
      <c r="F1565" s="14">
        <v>0</v>
      </c>
      <c r="G1565" s="14">
        <v>0</v>
      </c>
      <c r="H1565" s="14">
        <v>0</v>
      </c>
      <c r="I1565" s="14">
        <v>18025.4272661139</v>
      </c>
      <c r="J1565" s="14">
        <v>0</v>
      </c>
      <c r="K1565" s="14">
        <v>1356491.8388356799</v>
      </c>
      <c r="L1565" s="14">
        <v>0</v>
      </c>
      <c r="M1565" s="14">
        <v>3109.6848549743199</v>
      </c>
      <c r="N1565" s="14">
        <v>0</v>
      </c>
      <c r="O1565" s="14">
        <v>10845.787739367001</v>
      </c>
      <c r="P1565" s="14">
        <v>845.78124528525802</v>
      </c>
      <c r="Q1565" s="14">
        <v>0</v>
      </c>
      <c r="R1565" s="14">
        <v>0</v>
      </c>
      <c r="S1565" s="14">
        <v>4185.6148763666997</v>
      </c>
      <c r="T1565" s="14">
        <v>0</v>
      </c>
      <c r="U1565" s="14">
        <v>0</v>
      </c>
      <c r="V1565" s="14">
        <v>0</v>
      </c>
      <c r="W1565" s="14">
        <v>0</v>
      </c>
      <c r="X1565" s="14">
        <v>0</v>
      </c>
      <c r="Y1565" s="14">
        <v>0</v>
      </c>
      <c r="Z1565" s="14">
        <v>0</v>
      </c>
      <c r="AA1565" s="14">
        <v>0</v>
      </c>
      <c r="AB1565" s="14">
        <v>0</v>
      </c>
      <c r="AC1565" s="14">
        <v>2461.2827602677899</v>
      </c>
      <c r="AD1565" s="14">
        <v>5976.8974542361902</v>
      </c>
      <c r="AE1565" s="14">
        <v>64.216651248279703</v>
      </c>
      <c r="AF1565" s="14">
        <v>0</v>
      </c>
      <c r="AG1565" s="14">
        <v>0</v>
      </c>
      <c r="AH1565" s="14">
        <v>0</v>
      </c>
      <c r="AI1565" s="14">
        <v>49387.5112285715</v>
      </c>
      <c r="AJ1565" s="14">
        <v>48950.469116166401</v>
      </c>
      <c r="AK1565" s="14">
        <v>0</v>
      </c>
      <c r="AL1565" s="14">
        <v>0</v>
      </c>
      <c r="AM1565" s="14">
        <v>398.03690465299297</v>
      </c>
      <c r="AN1565" s="14">
        <v>0</v>
      </c>
      <c r="AO1565" s="14">
        <v>10203.2372462946</v>
      </c>
      <c r="AP1565" s="14">
        <v>0</v>
      </c>
      <c r="AQ1565" s="14">
        <v>0</v>
      </c>
      <c r="AR1565" s="14">
        <v>0</v>
      </c>
      <c r="AS1565" s="14">
        <v>2190.7438207778</v>
      </c>
      <c r="AT1565" s="14">
        <v>0</v>
      </c>
      <c r="AU1565" s="14">
        <v>1290815.73</v>
      </c>
      <c r="AV1565" s="14">
        <v>575041.43999999994</v>
      </c>
      <c r="AW1565" s="14">
        <f>SUM(F1565:AV1565)</f>
        <v>3378993.7000000025</v>
      </c>
    </row>
    <row r="1566" spans="1:49" x14ac:dyDescent="0.2">
      <c r="A1566" s="2" t="s">
        <v>826</v>
      </c>
      <c r="B1566" s="2" t="s">
        <v>787</v>
      </c>
      <c r="C1566" s="3" t="s">
        <v>827</v>
      </c>
      <c r="D1566" s="3" t="s">
        <v>19</v>
      </c>
      <c r="E1566" s="3" t="s">
        <v>2246</v>
      </c>
      <c r="F1566" s="14">
        <v>0</v>
      </c>
      <c r="G1566" s="14">
        <v>0</v>
      </c>
      <c r="H1566" s="14">
        <v>0</v>
      </c>
      <c r="I1566" s="14">
        <v>181314.255561489</v>
      </c>
      <c r="J1566" s="14">
        <v>0</v>
      </c>
      <c r="K1566" s="14">
        <v>10258288.7926101</v>
      </c>
      <c r="L1566" s="14">
        <v>0</v>
      </c>
      <c r="M1566" s="14">
        <v>29979.6254447315</v>
      </c>
      <c r="N1566" s="14">
        <v>0</v>
      </c>
      <c r="O1566" s="14">
        <v>104561.300063787</v>
      </c>
      <c r="P1566" s="14">
        <v>8153.9202425855501</v>
      </c>
      <c r="Q1566" s="14">
        <v>0</v>
      </c>
      <c r="R1566" s="14">
        <v>0</v>
      </c>
      <c r="S1566" s="14">
        <v>40352.3907513718</v>
      </c>
      <c r="T1566" s="14">
        <v>0</v>
      </c>
      <c r="U1566" s="14">
        <v>0</v>
      </c>
      <c r="V1566" s="14">
        <v>0</v>
      </c>
      <c r="W1566" s="14">
        <v>0</v>
      </c>
      <c r="X1566" s="14">
        <v>0</v>
      </c>
      <c r="Y1566" s="14">
        <v>0</v>
      </c>
      <c r="Z1566" s="14">
        <v>0</v>
      </c>
      <c r="AA1566" s="14">
        <v>0</v>
      </c>
      <c r="AB1566" s="14">
        <v>0</v>
      </c>
      <c r="AC1566" s="14">
        <v>23728.562840571802</v>
      </c>
      <c r="AD1566" s="14">
        <v>57621.640472965002</v>
      </c>
      <c r="AE1566" s="14">
        <v>619.07608911352804</v>
      </c>
      <c r="AF1566" s="14">
        <v>0</v>
      </c>
      <c r="AG1566" s="14">
        <v>0</v>
      </c>
      <c r="AH1566" s="14">
        <v>0</v>
      </c>
      <c r="AI1566" s="14">
        <v>476131.555574217</v>
      </c>
      <c r="AJ1566" s="14">
        <v>471918.174919796</v>
      </c>
      <c r="AK1566" s="14">
        <v>0</v>
      </c>
      <c r="AL1566" s="14">
        <v>0</v>
      </c>
      <c r="AM1566" s="14">
        <v>3837.38173791592</v>
      </c>
      <c r="AN1566" s="14">
        <v>0</v>
      </c>
      <c r="AO1566" s="14">
        <v>98366.637297102599</v>
      </c>
      <c r="AP1566" s="14">
        <v>0</v>
      </c>
      <c r="AQ1566" s="14">
        <v>0</v>
      </c>
      <c r="AR1566" s="14">
        <v>0</v>
      </c>
      <c r="AS1566" s="14">
        <v>21120.336394287398</v>
      </c>
      <c r="AT1566" s="14">
        <v>0</v>
      </c>
      <c r="AU1566" s="14">
        <v>12537572.970000001</v>
      </c>
      <c r="AV1566" s="14">
        <v>5863375.71</v>
      </c>
      <c r="AW1566" s="14">
        <f>SUM(F1566:AV1566)</f>
        <v>30176942.330000035</v>
      </c>
    </row>
    <row r="1567" spans="1:49" x14ac:dyDescent="0.2">
      <c r="A1567" s="2" t="s">
        <v>826</v>
      </c>
      <c r="B1567" s="2" t="s">
        <v>787</v>
      </c>
      <c r="C1567" s="3" t="s">
        <v>827</v>
      </c>
      <c r="D1567" s="3" t="s">
        <v>24</v>
      </c>
      <c r="E1567" s="3" t="s">
        <v>2244</v>
      </c>
      <c r="F1567" s="14">
        <v>0</v>
      </c>
      <c r="G1567" s="14">
        <v>0</v>
      </c>
      <c r="H1567" s="14">
        <v>0</v>
      </c>
      <c r="I1567" s="14">
        <v>18859.824329950901</v>
      </c>
      <c r="J1567" s="14">
        <v>0</v>
      </c>
      <c r="K1567" s="14">
        <v>1067039.7865595201</v>
      </c>
      <c r="L1567" s="14">
        <v>0</v>
      </c>
      <c r="M1567" s="14">
        <v>3118.40052297274</v>
      </c>
      <c r="N1567" s="14">
        <v>0</v>
      </c>
      <c r="O1567" s="14">
        <v>10876.187009165</v>
      </c>
      <c r="P1567" s="14">
        <v>848.14899357674506</v>
      </c>
      <c r="Q1567" s="14">
        <v>0</v>
      </c>
      <c r="R1567" s="14">
        <v>0</v>
      </c>
      <c r="S1567" s="14">
        <v>4197.3478506013798</v>
      </c>
      <c r="T1567" s="14">
        <v>0</v>
      </c>
      <c r="U1567" s="14">
        <v>0</v>
      </c>
      <c r="V1567" s="14">
        <v>0</v>
      </c>
      <c r="W1567" s="14">
        <v>0</v>
      </c>
      <c r="X1567" s="14">
        <v>0</v>
      </c>
      <c r="Y1567" s="14">
        <v>0</v>
      </c>
      <c r="Z1567" s="14">
        <v>0</v>
      </c>
      <c r="AA1567" s="14">
        <v>0</v>
      </c>
      <c r="AB1567" s="14">
        <v>0</v>
      </c>
      <c r="AC1567" s="14">
        <v>2468.1816958601898</v>
      </c>
      <c r="AD1567" s="14">
        <v>5993.6490573139799</v>
      </c>
      <c r="AE1567" s="14">
        <v>64.394640407050403</v>
      </c>
      <c r="AF1567" s="14">
        <v>0</v>
      </c>
      <c r="AG1567" s="14">
        <v>0</v>
      </c>
      <c r="AH1567" s="14">
        <v>0</v>
      </c>
      <c r="AI1567" s="14">
        <v>49525.932024857502</v>
      </c>
      <c r="AJ1567" s="14">
        <v>49087.667428775298</v>
      </c>
      <c r="AK1567" s="14">
        <v>0</v>
      </c>
      <c r="AL1567" s="14">
        <v>0</v>
      </c>
      <c r="AM1567" s="14">
        <v>399.15419358469597</v>
      </c>
      <c r="AN1567" s="14">
        <v>0</v>
      </c>
      <c r="AO1567" s="14">
        <v>10231.8347424271</v>
      </c>
      <c r="AP1567" s="14">
        <v>0</v>
      </c>
      <c r="AQ1567" s="14">
        <v>0</v>
      </c>
      <c r="AR1567" s="14">
        <v>0</v>
      </c>
      <c r="AS1567" s="14">
        <v>2196.8809509886701</v>
      </c>
      <c r="AT1567" s="14">
        <v>0</v>
      </c>
      <c r="AU1567" s="14">
        <v>1304124.8400000001</v>
      </c>
      <c r="AV1567" s="14">
        <v>609892.67000000004</v>
      </c>
      <c r="AW1567" s="14">
        <f>SUM(F1567:AV1567)</f>
        <v>3138924.9000000013</v>
      </c>
    </row>
    <row r="1568" spans="1:49" x14ac:dyDescent="0.2">
      <c r="A1568" s="2" t="s">
        <v>831</v>
      </c>
      <c r="B1568" s="2" t="s">
        <v>787</v>
      </c>
      <c r="C1568" s="3" t="s">
        <v>575</v>
      </c>
      <c r="D1568" s="3" t="s">
        <v>53</v>
      </c>
      <c r="E1568" s="3" t="s">
        <v>54</v>
      </c>
      <c r="F1568" s="14">
        <v>0</v>
      </c>
      <c r="G1568" s="14">
        <v>0</v>
      </c>
      <c r="H1568" s="14">
        <v>0</v>
      </c>
      <c r="I1568" s="14">
        <v>9689136.2785100099</v>
      </c>
      <c r="J1568" s="14">
        <v>0</v>
      </c>
      <c r="K1568" s="14">
        <v>453205034.22948998</v>
      </c>
      <c r="L1568" s="14">
        <v>0</v>
      </c>
      <c r="M1568" s="14">
        <v>1638848.5487550399</v>
      </c>
      <c r="N1568" s="14">
        <v>0</v>
      </c>
      <c r="O1568" s="14">
        <v>5715884.44380493</v>
      </c>
      <c r="P1568" s="14">
        <v>445738.31114123203</v>
      </c>
      <c r="Q1568" s="14">
        <v>0</v>
      </c>
      <c r="R1568" s="14">
        <v>0</v>
      </c>
      <c r="S1568" s="14">
        <v>2205878.7278057602</v>
      </c>
      <c r="T1568" s="14">
        <v>0</v>
      </c>
      <c r="U1568" s="14">
        <v>0</v>
      </c>
      <c r="V1568" s="14">
        <v>0</v>
      </c>
      <c r="W1568" s="14">
        <v>0</v>
      </c>
      <c r="X1568" s="14">
        <v>0</v>
      </c>
      <c r="Y1568" s="14">
        <v>0</v>
      </c>
      <c r="Z1568" s="14">
        <v>0</v>
      </c>
      <c r="AA1568" s="14">
        <v>0</v>
      </c>
      <c r="AB1568" s="14">
        <v>0</v>
      </c>
      <c r="AC1568" s="14">
        <v>1297130.8117257301</v>
      </c>
      <c r="AD1568" s="14">
        <v>3149910.19768839</v>
      </c>
      <c r="AE1568" s="14">
        <v>33842.969948374397</v>
      </c>
      <c r="AF1568" s="14">
        <v>0</v>
      </c>
      <c r="AG1568" s="14">
        <v>0</v>
      </c>
      <c r="AH1568" s="14">
        <v>0</v>
      </c>
      <c r="AI1568" s="14">
        <v>26027918.315205</v>
      </c>
      <c r="AJ1568" s="14">
        <v>25797591.946715102</v>
      </c>
      <c r="AK1568" s="14">
        <v>0</v>
      </c>
      <c r="AL1568" s="14">
        <v>0</v>
      </c>
      <c r="AM1568" s="14">
        <v>209771.99897406201</v>
      </c>
      <c r="AN1568" s="14">
        <v>0</v>
      </c>
      <c r="AO1568" s="14">
        <v>5377250.4824314099</v>
      </c>
      <c r="AP1568" s="14">
        <v>0</v>
      </c>
      <c r="AQ1568" s="14">
        <v>0</v>
      </c>
      <c r="AR1568" s="14">
        <v>0</v>
      </c>
      <c r="AS1568" s="14">
        <v>1154551.87780506</v>
      </c>
      <c r="AT1568" s="14">
        <v>0</v>
      </c>
      <c r="AU1568" s="14">
        <v>689560795.26999998</v>
      </c>
      <c r="AV1568" s="14">
        <v>481137789.93000001</v>
      </c>
      <c r="AW1568" s="14">
        <f>SUM(F1568:AV1568)</f>
        <v>1706647074.3400002</v>
      </c>
    </row>
    <row r="1569" spans="1:49" x14ac:dyDescent="0.2">
      <c r="A1569" s="2" t="s">
        <v>831</v>
      </c>
      <c r="B1569" s="2" t="s">
        <v>787</v>
      </c>
      <c r="C1569" s="3" t="s">
        <v>575</v>
      </c>
      <c r="D1569" s="3" t="s">
        <v>694</v>
      </c>
      <c r="E1569" s="3" t="s">
        <v>695</v>
      </c>
      <c r="F1569" s="14">
        <v>0</v>
      </c>
      <c r="G1569" s="14">
        <v>0</v>
      </c>
      <c r="H1569" s="14">
        <v>0</v>
      </c>
      <c r="I1569" s="14">
        <v>860471.09601712099</v>
      </c>
      <c r="J1569" s="14">
        <v>0</v>
      </c>
      <c r="K1569" s="14">
        <v>40248152.292878598</v>
      </c>
      <c r="L1569" s="14">
        <v>0</v>
      </c>
      <c r="M1569" s="14">
        <v>145542.571228049</v>
      </c>
      <c r="N1569" s="14">
        <v>0</v>
      </c>
      <c r="O1569" s="14">
        <v>507615.25183381798</v>
      </c>
      <c r="P1569" s="14">
        <v>39585.048873262203</v>
      </c>
      <c r="Q1569" s="14">
        <v>0</v>
      </c>
      <c r="R1569" s="14">
        <v>0</v>
      </c>
      <c r="S1569" s="14">
        <v>195899.28679254401</v>
      </c>
      <c r="T1569" s="14">
        <v>0</v>
      </c>
      <c r="U1569" s="14">
        <v>0</v>
      </c>
      <c r="V1569" s="14">
        <v>0</v>
      </c>
      <c r="W1569" s="14">
        <v>0</v>
      </c>
      <c r="X1569" s="14">
        <v>0</v>
      </c>
      <c r="Y1569" s="14">
        <v>0</v>
      </c>
      <c r="Z1569" s="14">
        <v>0</v>
      </c>
      <c r="AA1569" s="14">
        <v>0</v>
      </c>
      <c r="AB1569" s="14">
        <v>0</v>
      </c>
      <c r="AC1569" s="14">
        <v>115195.36304993099</v>
      </c>
      <c r="AD1569" s="14">
        <v>279736.66612285899</v>
      </c>
      <c r="AE1569" s="14">
        <v>3005.52047229853</v>
      </c>
      <c r="AF1569" s="14">
        <v>0</v>
      </c>
      <c r="AG1569" s="14">
        <v>0</v>
      </c>
      <c r="AH1569" s="14">
        <v>0</v>
      </c>
      <c r="AI1569" s="14">
        <v>2311482.7530501601</v>
      </c>
      <c r="AJ1569" s="14">
        <v>2291027.9697713102</v>
      </c>
      <c r="AK1569" s="14">
        <v>0</v>
      </c>
      <c r="AL1569" s="14">
        <v>0</v>
      </c>
      <c r="AM1569" s="14">
        <v>18629.3944767047</v>
      </c>
      <c r="AN1569" s="14">
        <v>0</v>
      </c>
      <c r="AO1569" s="14">
        <v>477541.90705715597</v>
      </c>
      <c r="AP1569" s="14">
        <v>0</v>
      </c>
      <c r="AQ1569" s="14">
        <v>0</v>
      </c>
      <c r="AR1569" s="14">
        <v>0</v>
      </c>
      <c r="AS1569" s="14">
        <v>102533.238376158</v>
      </c>
      <c r="AT1569" s="14">
        <v>0</v>
      </c>
      <c r="AU1569" s="14">
        <v>61238392.789999999</v>
      </c>
      <c r="AV1569" s="14">
        <v>42728799.509999998</v>
      </c>
      <c r="AW1569" s="14">
        <f>SUM(F1569:AV1569)</f>
        <v>151563610.65999997</v>
      </c>
    </row>
    <row r="1570" spans="1:49" x14ac:dyDescent="0.2">
      <c r="A1570" s="2" t="s">
        <v>832</v>
      </c>
      <c r="B1570" s="2" t="s">
        <v>787</v>
      </c>
      <c r="C1570" s="3" t="s">
        <v>833</v>
      </c>
      <c r="D1570" s="3" t="s">
        <v>19</v>
      </c>
      <c r="E1570" s="3" t="s">
        <v>2246</v>
      </c>
      <c r="F1570" s="14">
        <v>0</v>
      </c>
      <c r="G1570" s="14">
        <v>0</v>
      </c>
      <c r="H1570" s="14">
        <v>0</v>
      </c>
      <c r="I1570" s="14">
        <v>17569.634432068298</v>
      </c>
      <c r="J1570" s="14">
        <v>0</v>
      </c>
      <c r="K1570" s="14">
        <v>1277585.61951886</v>
      </c>
      <c r="L1570" s="14">
        <v>0</v>
      </c>
      <c r="M1570" s="14">
        <v>2905.9071324198499</v>
      </c>
      <c r="N1570" s="14">
        <v>0</v>
      </c>
      <c r="O1570" s="14">
        <v>10135.0591652352</v>
      </c>
      <c r="P1570" s="14">
        <v>790.35555765914603</v>
      </c>
      <c r="Q1570" s="14">
        <v>0</v>
      </c>
      <c r="R1570" s="14">
        <v>0</v>
      </c>
      <c r="S1570" s="14">
        <v>3911.3298824497901</v>
      </c>
      <c r="T1570" s="14">
        <v>0</v>
      </c>
      <c r="U1570" s="14">
        <v>0</v>
      </c>
      <c r="V1570" s="14">
        <v>0</v>
      </c>
      <c r="W1570" s="14">
        <v>0</v>
      </c>
      <c r="X1570" s="14">
        <v>0</v>
      </c>
      <c r="Y1570" s="14">
        <v>0</v>
      </c>
      <c r="Z1570" s="14">
        <v>0</v>
      </c>
      <c r="AA1570" s="14">
        <v>0</v>
      </c>
      <c r="AB1570" s="14">
        <v>0</v>
      </c>
      <c r="AC1570" s="14">
        <v>2299.9937553266</v>
      </c>
      <c r="AD1570" s="14">
        <v>5585.2293536096404</v>
      </c>
      <c r="AE1570" s="14">
        <v>60.0076022291058</v>
      </c>
      <c r="AF1570" s="14">
        <v>0</v>
      </c>
      <c r="AG1570" s="14">
        <v>0</v>
      </c>
      <c r="AH1570" s="14">
        <v>0</v>
      </c>
      <c r="AI1570" s="14">
        <v>46151.123028905196</v>
      </c>
      <c r="AJ1570" s="14">
        <v>45742.720889890501</v>
      </c>
      <c r="AK1570" s="14">
        <v>0</v>
      </c>
      <c r="AL1570" s="14">
        <v>0</v>
      </c>
      <c r="AM1570" s="14">
        <v>371.95496506042099</v>
      </c>
      <c r="AN1570" s="14">
        <v>0</v>
      </c>
      <c r="AO1570" s="14">
        <v>9534.6134550605093</v>
      </c>
      <c r="AP1570" s="14">
        <v>0</v>
      </c>
      <c r="AQ1570" s="14">
        <v>0</v>
      </c>
      <c r="AR1570" s="14">
        <v>0</v>
      </c>
      <c r="AS1570" s="14">
        <v>2047.18126122736</v>
      </c>
      <c r="AT1570" s="14">
        <v>0</v>
      </c>
      <c r="AU1570" s="14">
        <v>1209017.68</v>
      </c>
      <c r="AV1570" s="14">
        <v>330180.69</v>
      </c>
      <c r="AW1570" s="14">
        <f>SUM(F1570:AV1570)</f>
        <v>2963889.100000001</v>
      </c>
    </row>
    <row r="1571" spans="1:49" x14ac:dyDescent="0.2">
      <c r="A1571" s="2" t="s">
        <v>832</v>
      </c>
      <c r="B1571" s="2" t="s">
        <v>787</v>
      </c>
      <c r="C1571" s="3" t="s">
        <v>833</v>
      </c>
      <c r="D1571" s="3" t="s">
        <v>21</v>
      </c>
      <c r="E1571" s="3" t="s">
        <v>2240</v>
      </c>
      <c r="F1571" s="14">
        <v>0</v>
      </c>
      <c r="G1571" s="14">
        <v>0</v>
      </c>
      <c r="H1571" s="14">
        <v>0</v>
      </c>
      <c r="I1571" s="14">
        <v>43631.498831280602</v>
      </c>
      <c r="J1571" s="14">
        <v>0</v>
      </c>
      <c r="K1571" s="14">
        <v>3172688.4062627498</v>
      </c>
      <c r="L1571" s="14">
        <v>0</v>
      </c>
      <c r="M1571" s="14">
        <v>7216.3757386192101</v>
      </c>
      <c r="N1571" s="14">
        <v>0</v>
      </c>
      <c r="O1571" s="14">
        <v>25168.868699726499</v>
      </c>
      <c r="P1571" s="14">
        <v>1962.7270973469899</v>
      </c>
      <c r="Q1571" s="14">
        <v>0</v>
      </c>
      <c r="R1571" s="14">
        <v>0</v>
      </c>
      <c r="S1571" s="14">
        <v>9713.1893013878107</v>
      </c>
      <c r="T1571" s="14">
        <v>0</v>
      </c>
      <c r="U1571" s="14">
        <v>0</v>
      </c>
      <c r="V1571" s="14">
        <v>0</v>
      </c>
      <c r="W1571" s="14">
        <v>0</v>
      </c>
      <c r="X1571" s="14">
        <v>0</v>
      </c>
      <c r="Y1571" s="14">
        <v>0</v>
      </c>
      <c r="Z1571" s="14">
        <v>0</v>
      </c>
      <c r="AA1571" s="14">
        <v>0</v>
      </c>
      <c r="AB1571" s="14">
        <v>0</v>
      </c>
      <c r="AC1571" s="14">
        <v>5711.6825757240103</v>
      </c>
      <c r="AD1571" s="14">
        <v>13870.062519323899</v>
      </c>
      <c r="AE1571" s="14">
        <v>149.01969854013399</v>
      </c>
      <c r="AF1571" s="14">
        <v>0</v>
      </c>
      <c r="AG1571" s="14">
        <v>0</v>
      </c>
      <c r="AH1571" s="14">
        <v>0</v>
      </c>
      <c r="AI1571" s="14">
        <v>114609.252587671</v>
      </c>
      <c r="AJ1571" s="14">
        <v>113595.0483639</v>
      </c>
      <c r="AK1571" s="14">
        <v>0</v>
      </c>
      <c r="AL1571" s="14">
        <v>0</v>
      </c>
      <c r="AM1571" s="14">
        <v>923.69324393577006</v>
      </c>
      <c r="AN1571" s="14">
        <v>0</v>
      </c>
      <c r="AO1571" s="14">
        <v>23677.753651030998</v>
      </c>
      <c r="AP1571" s="14">
        <v>0</v>
      </c>
      <c r="AQ1571" s="14">
        <v>0</v>
      </c>
      <c r="AR1571" s="14">
        <v>0</v>
      </c>
      <c r="AS1571" s="14">
        <v>5083.8614287631499</v>
      </c>
      <c r="AT1571" s="14">
        <v>0</v>
      </c>
      <c r="AU1571" s="14">
        <v>3002410.43</v>
      </c>
      <c r="AV1571" s="14">
        <v>819953.23</v>
      </c>
      <c r="AW1571" s="14">
        <f>SUM(F1571:AV1571)</f>
        <v>7360365.0999999996</v>
      </c>
    </row>
    <row r="1572" spans="1:49" x14ac:dyDescent="0.2">
      <c r="A1572" s="2" t="s">
        <v>834</v>
      </c>
      <c r="B1572" s="2" t="s">
        <v>787</v>
      </c>
      <c r="C1572" s="3" t="s">
        <v>835</v>
      </c>
      <c r="D1572" s="3" t="s">
        <v>24</v>
      </c>
      <c r="E1572" s="3" t="s">
        <v>2244</v>
      </c>
      <c r="F1572" s="14">
        <v>0</v>
      </c>
      <c r="G1572" s="14">
        <v>0</v>
      </c>
      <c r="H1572" s="14">
        <v>0</v>
      </c>
      <c r="I1572" s="14">
        <v>974.12399045118104</v>
      </c>
      <c r="J1572" s="14">
        <v>0</v>
      </c>
      <c r="K1572" s="14">
        <v>58260.194508919398</v>
      </c>
      <c r="L1572" s="14">
        <v>0</v>
      </c>
      <c r="M1572" s="14">
        <v>161.08690399662601</v>
      </c>
      <c r="N1572" s="14">
        <v>0</v>
      </c>
      <c r="O1572" s="14">
        <v>561.83014101251695</v>
      </c>
      <c r="P1572" s="14">
        <v>43.812997999640203</v>
      </c>
      <c r="Q1572" s="14">
        <v>0</v>
      </c>
      <c r="R1572" s="14">
        <v>0</v>
      </c>
      <c r="S1572" s="14">
        <v>216.82174859058301</v>
      </c>
      <c r="T1572" s="14">
        <v>0</v>
      </c>
      <c r="U1572" s="14">
        <v>0</v>
      </c>
      <c r="V1572" s="14">
        <v>0</v>
      </c>
      <c r="W1572" s="14">
        <v>0</v>
      </c>
      <c r="X1572" s="14">
        <v>0</v>
      </c>
      <c r="Y1572" s="14">
        <v>0</v>
      </c>
      <c r="Z1572" s="14">
        <v>0</v>
      </c>
      <c r="AA1572" s="14">
        <v>0</v>
      </c>
      <c r="AB1572" s="14">
        <v>0</v>
      </c>
      <c r="AC1572" s="14">
        <v>127.498682092813</v>
      </c>
      <c r="AD1572" s="14">
        <v>309.61335023479</v>
      </c>
      <c r="AE1572" s="14">
        <v>3.3263760291579798</v>
      </c>
      <c r="AF1572" s="14">
        <v>0</v>
      </c>
      <c r="AG1572" s="14">
        <v>0</v>
      </c>
      <c r="AH1572" s="14">
        <v>0</v>
      </c>
      <c r="AI1572" s="14">
        <v>2558.3562420333801</v>
      </c>
      <c r="AJ1572" s="14">
        <v>2535.7168501750498</v>
      </c>
      <c r="AK1572" s="14">
        <v>0</v>
      </c>
      <c r="AL1572" s="14">
        <v>0</v>
      </c>
      <c r="AM1572" s="14">
        <v>20.618964611208899</v>
      </c>
      <c r="AN1572" s="14">
        <v>0</v>
      </c>
      <c r="AO1572" s="14">
        <v>528.54502002455899</v>
      </c>
      <c r="AP1572" s="14">
        <v>0</v>
      </c>
      <c r="AQ1572" s="14">
        <v>0</v>
      </c>
      <c r="AR1572" s="14">
        <v>0</v>
      </c>
      <c r="AS1572" s="14">
        <v>113.484223829134</v>
      </c>
      <c r="AT1572" s="14">
        <v>0</v>
      </c>
      <c r="AU1572" s="14">
        <v>67504.710000000006</v>
      </c>
      <c r="AV1572" s="14">
        <v>44732.06</v>
      </c>
      <c r="AW1572" s="14">
        <f>SUM(F1572:AV1572)</f>
        <v>178651.80000000005</v>
      </c>
    </row>
    <row r="1573" spans="1:49" x14ac:dyDescent="0.2">
      <c r="A1573" s="2" t="s">
        <v>836</v>
      </c>
      <c r="B1573" s="2" t="s">
        <v>787</v>
      </c>
      <c r="C1573" s="3" t="s">
        <v>837</v>
      </c>
      <c r="D1573" s="3" t="s">
        <v>25</v>
      </c>
      <c r="E1573" s="3" t="s">
        <v>26</v>
      </c>
      <c r="F1573" s="14">
        <v>0</v>
      </c>
      <c r="G1573" s="14">
        <v>0</v>
      </c>
      <c r="H1573" s="14">
        <v>0</v>
      </c>
      <c r="I1573" s="14">
        <v>94555.430008297306</v>
      </c>
      <c r="J1573" s="14">
        <v>0</v>
      </c>
      <c r="K1573" s="14">
        <v>2709726.13562216</v>
      </c>
      <c r="L1573" s="14">
        <v>0</v>
      </c>
      <c r="M1573" s="14">
        <v>8727.2245188660308</v>
      </c>
      <c r="N1573" s="14">
        <v>0</v>
      </c>
      <c r="O1573" s="14">
        <v>30438.3211888273</v>
      </c>
      <c r="P1573" s="14">
        <v>2373.6520307922001</v>
      </c>
      <c r="Q1573" s="14">
        <v>0</v>
      </c>
      <c r="R1573" s="14">
        <v>0</v>
      </c>
      <c r="S1573" s="14">
        <v>11746.7816066617</v>
      </c>
      <c r="T1573" s="14">
        <v>0</v>
      </c>
      <c r="U1573" s="14">
        <v>0</v>
      </c>
      <c r="V1573" s="14">
        <v>0</v>
      </c>
      <c r="W1573" s="14">
        <v>0</v>
      </c>
      <c r="X1573" s="14">
        <v>0</v>
      </c>
      <c r="Y1573" s="14">
        <v>0</v>
      </c>
      <c r="Z1573" s="14">
        <v>0</v>
      </c>
      <c r="AA1573" s="14">
        <v>0</v>
      </c>
      <c r="AB1573" s="14">
        <v>0</v>
      </c>
      <c r="AC1573" s="14">
        <v>6907.5047381398999</v>
      </c>
      <c r="AD1573" s="14">
        <v>16773.951360662501</v>
      </c>
      <c r="AE1573" s="14">
        <v>180.21891158015299</v>
      </c>
      <c r="AF1573" s="14">
        <v>0</v>
      </c>
      <c r="AG1573" s="14">
        <v>0</v>
      </c>
      <c r="AH1573" s="14">
        <v>0</v>
      </c>
      <c r="AI1573" s="14">
        <v>138604.28832814901</v>
      </c>
      <c r="AJ1573" s="14">
        <v>137377.748349028</v>
      </c>
      <c r="AK1573" s="14">
        <v>0</v>
      </c>
      <c r="AL1573" s="14">
        <v>0</v>
      </c>
      <c r="AM1573" s="14">
        <v>1117.08245919865</v>
      </c>
      <c r="AN1573" s="14">
        <v>0</v>
      </c>
      <c r="AO1573" s="14">
        <v>28635.0200360895</v>
      </c>
      <c r="AP1573" s="14">
        <v>0</v>
      </c>
      <c r="AQ1573" s="14">
        <v>0</v>
      </c>
      <c r="AR1573" s="14">
        <v>0</v>
      </c>
      <c r="AS1573" s="14">
        <v>6148.24084154925</v>
      </c>
      <c r="AT1573" s="14">
        <v>0</v>
      </c>
      <c r="AU1573" s="14">
        <v>3654897.11</v>
      </c>
      <c r="AV1573" s="14">
        <v>2239649.6800000002</v>
      </c>
      <c r="AW1573" s="14">
        <f>SUM(F1573:AV1573)</f>
        <v>9087858.3900000025</v>
      </c>
    </row>
    <row r="1574" spans="1:49" x14ac:dyDescent="0.2">
      <c r="A1574" s="2" t="s">
        <v>838</v>
      </c>
      <c r="B1574" s="2" t="s">
        <v>787</v>
      </c>
      <c r="C1574" s="3" t="s">
        <v>839</v>
      </c>
      <c r="D1574" s="3" t="s">
        <v>25</v>
      </c>
      <c r="E1574" s="3" t="s">
        <v>26</v>
      </c>
      <c r="F1574" s="14">
        <v>0</v>
      </c>
      <c r="G1574" s="14">
        <v>0</v>
      </c>
      <c r="H1574" s="14">
        <v>0</v>
      </c>
      <c r="I1574" s="14">
        <v>96198.198194520694</v>
      </c>
      <c r="J1574" s="14">
        <v>0</v>
      </c>
      <c r="K1574" s="14">
        <v>8522037.8255756702</v>
      </c>
      <c r="L1574" s="14">
        <v>0</v>
      </c>
      <c r="M1574" s="14">
        <v>16276.643500210999</v>
      </c>
      <c r="N1574" s="14">
        <v>0</v>
      </c>
      <c r="O1574" s="14">
        <v>0</v>
      </c>
      <c r="P1574" s="14">
        <v>4426.9565999921997</v>
      </c>
      <c r="Q1574" s="14">
        <v>0</v>
      </c>
      <c r="R1574" s="14">
        <v>0</v>
      </c>
      <c r="S1574" s="14">
        <v>21908.256117991499</v>
      </c>
      <c r="T1574" s="14">
        <v>0</v>
      </c>
      <c r="U1574" s="14">
        <v>0</v>
      </c>
      <c r="V1574" s="14">
        <v>0</v>
      </c>
      <c r="W1574" s="14">
        <v>0</v>
      </c>
      <c r="X1574" s="14">
        <v>0</v>
      </c>
      <c r="Y1574" s="14">
        <v>0</v>
      </c>
      <c r="Z1574" s="14">
        <v>0</v>
      </c>
      <c r="AA1574" s="14">
        <v>0</v>
      </c>
      <c r="AB1574" s="14">
        <v>0</v>
      </c>
      <c r="AC1574" s="14">
        <v>12882.791819300701</v>
      </c>
      <c r="AD1574" s="14">
        <v>31284.152718530098</v>
      </c>
      <c r="AE1574" s="14">
        <v>336.11860700550102</v>
      </c>
      <c r="AF1574" s="14">
        <v>0</v>
      </c>
      <c r="AG1574" s="14">
        <v>0</v>
      </c>
      <c r="AH1574" s="14">
        <v>0</v>
      </c>
      <c r="AI1574" s="14">
        <v>258503.02320169599</v>
      </c>
      <c r="AJ1574" s="14">
        <v>256215.47086451799</v>
      </c>
      <c r="AK1574" s="14">
        <v>0</v>
      </c>
      <c r="AL1574" s="14">
        <v>0</v>
      </c>
      <c r="AM1574" s="14">
        <v>2083.4022649297399</v>
      </c>
      <c r="AN1574" s="14">
        <v>0</v>
      </c>
      <c r="AO1574" s="14">
        <v>53405.5549460314</v>
      </c>
      <c r="AP1574" s="14">
        <v>0</v>
      </c>
      <c r="AQ1574" s="14">
        <v>0</v>
      </c>
      <c r="AR1574" s="14">
        <v>0</v>
      </c>
      <c r="AS1574" s="14">
        <v>11466.735589604299</v>
      </c>
      <c r="AT1574" s="14">
        <v>0</v>
      </c>
      <c r="AU1574" s="14">
        <v>6731530.9000000004</v>
      </c>
      <c r="AV1574" s="14">
        <v>0</v>
      </c>
      <c r="AW1574" s="14">
        <f>SUM(F1574:AV1574)</f>
        <v>16018556.030000003</v>
      </c>
    </row>
    <row r="1575" spans="1:49" x14ac:dyDescent="0.2">
      <c r="A1575" s="2" t="s">
        <v>840</v>
      </c>
      <c r="B1575" s="2" t="s">
        <v>787</v>
      </c>
      <c r="C1575" s="3" t="s">
        <v>841</v>
      </c>
      <c r="D1575" s="3" t="s">
        <v>21</v>
      </c>
      <c r="E1575" s="3" t="s">
        <v>2240</v>
      </c>
      <c r="F1575" s="14">
        <v>0</v>
      </c>
      <c r="G1575" s="14">
        <v>0</v>
      </c>
      <c r="H1575" s="14">
        <v>0</v>
      </c>
      <c r="I1575" s="14">
        <v>2519.5251885837802</v>
      </c>
      <c r="J1575" s="14">
        <v>0</v>
      </c>
      <c r="K1575" s="14">
        <v>165500.34397021501</v>
      </c>
      <c r="L1575" s="14">
        <v>0</v>
      </c>
      <c r="M1575" s="14">
        <v>442.77960120468998</v>
      </c>
      <c r="N1575" s="14">
        <v>0</v>
      </c>
      <c r="O1575" s="14">
        <v>1544.3018034127499</v>
      </c>
      <c r="P1575" s="14">
        <v>120.428403294182</v>
      </c>
      <c r="Q1575" s="14">
        <v>0</v>
      </c>
      <c r="R1575" s="14">
        <v>0</v>
      </c>
      <c r="S1575" s="14">
        <v>595.97810609802502</v>
      </c>
      <c r="T1575" s="14">
        <v>0</v>
      </c>
      <c r="U1575" s="14">
        <v>0</v>
      </c>
      <c r="V1575" s="14">
        <v>0</v>
      </c>
      <c r="W1575" s="14">
        <v>0</v>
      </c>
      <c r="X1575" s="14">
        <v>0</v>
      </c>
      <c r="Y1575" s="14">
        <v>0</v>
      </c>
      <c r="Z1575" s="14">
        <v>0</v>
      </c>
      <c r="AA1575" s="14">
        <v>0</v>
      </c>
      <c r="AB1575" s="14">
        <v>0</v>
      </c>
      <c r="AC1575" s="14">
        <v>350.45518423402098</v>
      </c>
      <c r="AD1575" s="14">
        <v>851.03389473417496</v>
      </c>
      <c r="AE1575" s="14">
        <v>9.1436228808281097</v>
      </c>
      <c r="AF1575" s="14">
        <v>0</v>
      </c>
      <c r="AG1575" s="14">
        <v>0</v>
      </c>
      <c r="AH1575" s="14">
        <v>0</v>
      </c>
      <c r="AI1575" s="14">
        <v>7032.1499061268996</v>
      </c>
      <c r="AJ1575" s="14">
        <v>6969.9209222858799</v>
      </c>
      <c r="AK1575" s="14">
        <v>0</v>
      </c>
      <c r="AL1575" s="14">
        <v>0</v>
      </c>
      <c r="AM1575" s="14">
        <v>56.675642687027299</v>
      </c>
      <c r="AN1575" s="14">
        <v>0</v>
      </c>
      <c r="AO1575" s="14">
        <v>1452.81024327257</v>
      </c>
      <c r="AP1575" s="14">
        <v>0</v>
      </c>
      <c r="AQ1575" s="14">
        <v>0</v>
      </c>
      <c r="AR1575" s="14">
        <v>0</v>
      </c>
      <c r="AS1575" s="14">
        <v>311.93351097009003</v>
      </c>
      <c r="AT1575" s="14">
        <v>0</v>
      </c>
      <c r="AU1575" s="14">
        <v>183656.79</v>
      </c>
      <c r="AV1575" s="14">
        <v>67207.63</v>
      </c>
      <c r="AW1575" s="14">
        <f>SUM(F1575:AV1575)</f>
        <v>438621.89999999997</v>
      </c>
    </row>
    <row r="1576" spans="1:49" x14ac:dyDescent="0.2">
      <c r="A1576" s="2" t="s">
        <v>844</v>
      </c>
      <c r="B1576" s="2" t="s">
        <v>787</v>
      </c>
      <c r="C1576" s="3" t="s">
        <v>845</v>
      </c>
      <c r="D1576" s="3" t="s">
        <v>21</v>
      </c>
      <c r="E1576" s="3" t="s">
        <v>2240</v>
      </c>
      <c r="F1576" s="14">
        <v>0</v>
      </c>
      <c r="G1576" s="14">
        <v>0</v>
      </c>
      <c r="H1576" s="14">
        <v>0</v>
      </c>
      <c r="I1576" s="14">
        <v>4437.9237306938203</v>
      </c>
      <c r="J1576" s="14">
        <v>0</v>
      </c>
      <c r="K1576" s="14">
        <v>314565.41952863801</v>
      </c>
      <c r="L1576" s="14">
        <v>0</v>
      </c>
      <c r="M1576" s="14">
        <v>767.94446526444699</v>
      </c>
      <c r="N1576" s="14">
        <v>0</v>
      </c>
      <c r="O1576" s="14">
        <v>2678.3917540092598</v>
      </c>
      <c r="P1576" s="14">
        <v>208.86661764104599</v>
      </c>
      <c r="Q1576" s="14">
        <v>0</v>
      </c>
      <c r="R1576" s="14">
        <v>0</v>
      </c>
      <c r="S1576" s="14">
        <v>1033.6471863342399</v>
      </c>
      <c r="T1576" s="14">
        <v>0</v>
      </c>
      <c r="U1576" s="14">
        <v>0</v>
      </c>
      <c r="V1576" s="14">
        <v>0</v>
      </c>
      <c r="W1576" s="14">
        <v>0</v>
      </c>
      <c r="X1576" s="14">
        <v>0</v>
      </c>
      <c r="Y1576" s="14">
        <v>0</v>
      </c>
      <c r="Z1576" s="14">
        <v>0</v>
      </c>
      <c r="AA1576" s="14">
        <v>0</v>
      </c>
      <c r="AB1576" s="14">
        <v>0</v>
      </c>
      <c r="AC1576" s="14">
        <v>607.82002293299695</v>
      </c>
      <c r="AD1576" s="14">
        <v>1476.0078024740401</v>
      </c>
      <c r="AE1576" s="14">
        <v>15.8582326855572</v>
      </c>
      <c r="AF1576" s="14">
        <v>0</v>
      </c>
      <c r="AG1576" s="14">
        <v>0</v>
      </c>
      <c r="AH1576" s="14">
        <v>0</v>
      </c>
      <c r="AI1576" s="14">
        <v>12196.356060763799</v>
      </c>
      <c r="AJ1576" s="14">
        <v>12088.428306658199</v>
      </c>
      <c r="AK1576" s="14">
        <v>0</v>
      </c>
      <c r="AL1576" s="14">
        <v>0</v>
      </c>
      <c r="AM1576" s="14">
        <v>98.296066768924305</v>
      </c>
      <c r="AN1576" s="14">
        <v>0</v>
      </c>
      <c r="AO1576" s="14">
        <v>2519.7121373826099</v>
      </c>
      <c r="AP1576" s="14">
        <v>0</v>
      </c>
      <c r="AQ1576" s="14">
        <v>0</v>
      </c>
      <c r="AR1576" s="14">
        <v>0</v>
      </c>
      <c r="AS1576" s="14">
        <v>541.00808775351095</v>
      </c>
      <c r="AT1576" s="14">
        <v>0</v>
      </c>
      <c r="AU1576" s="14">
        <v>319381.62</v>
      </c>
      <c r="AV1576" s="14">
        <v>340623.08</v>
      </c>
      <c r="AW1576" s="14">
        <f>SUM(F1576:AV1576)</f>
        <v>1013240.3800000006</v>
      </c>
    </row>
    <row r="1577" spans="1:49" x14ac:dyDescent="0.2">
      <c r="A1577" s="2" t="s">
        <v>846</v>
      </c>
      <c r="B1577" s="2" t="s">
        <v>787</v>
      </c>
      <c r="C1577" s="3" t="s">
        <v>847</v>
      </c>
      <c r="D1577" s="3" t="s">
        <v>53</v>
      </c>
      <c r="E1577" s="3" t="s">
        <v>54</v>
      </c>
      <c r="F1577" s="14">
        <v>0</v>
      </c>
      <c r="G1577" s="14">
        <v>0</v>
      </c>
      <c r="H1577" s="14">
        <v>0</v>
      </c>
      <c r="I1577" s="14">
        <v>19389133.865669101</v>
      </c>
      <c r="J1577" s="14">
        <v>0</v>
      </c>
      <c r="K1577" s="14">
        <v>455988372.009193</v>
      </c>
      <c r="L1577" s="14">
        <v>0</v>
      </c>
      <c r="M1577" s="14">
        <v>1380188.0411197401</v>
      </c>
      <c r="N1577" s="14">
        <v>0</v>
      </c>
      <c r="O1577" s="14">
        <v>4813743.1523920698</v>
      </c>
      <c r="P1577" s="14">
        <v>375387.11591313197</v>
      </c>
      <c r="Q1577" s="14">
        <v>0</v>
      </c>
      <c r="R1577" s="14">
        <v>0</v>
      </c>
      <c r="S1577" s="14">
        <v>1857723.4286517899</v>
      </c>
      <c r="T1577" s="14">
        <v>0</v>
      </c>
      <c r="U1577" s="14">
        <v>0</v>
      </c>
      <c r="V1577" s="14">
        <v>0</v>
      </c>
      <c r="W1577" s="14">
        <v>0</v>
      </c>
      <c r="X1577" s="14">
        <v>0</v>
      </c>
      <c r="Y1577" s="14">
        <v>0</v>
      </c>
      <c r="Z1577" s="14">
        <v>0</v>
      </c>
      <c r="AA1577" s="14">
        <v>0</v>
      </c>
      <c r="AB1577" s="14">
        <v>0</v>
      </c>
      <c r="AC1577" s="14">
        <v>1092403.91596585</v>
      </c>
      <c r="AD1577" s="14">
        <v>2652758.23033957</v>
      </c>
      <c r="AE1577" s="14">
        <v>28501.216588445601</v>
      </c>
      <c r="AF1577" s="14">
        <v>0</v>
      </c>
      <c r="AG1577" s="14">
        <v>0</v>
      </c>
      <c r="AH1577" s="14">
        <v>0</v>
      </c>
      <c r="AI1577" s="14">
        <v>21919917.668057501</v>
      </c>
      <c r="AJ1577" s="14">
        <v>21725943.778195001</v>
      </c>
      <c r="AK1577" s="14">
        <v>0</v>
      </c>
      <c r="AL1577" s="14">
        <v>0</v>
      </c>
      <c r="AM1577" s="14">
        <v>176663.440247299</v>
      </c>
      <c r="AN1577" s="14">
        <v>0</v>
      </c>
      <c r="AO1577" s="14">
        <v>4528556.2201225199</v>
      </c>
      <c r="AP1577" s="14">
        <v>0</v>
      </c>
      <c r="AQ1577" s="14">
        <v>0</v>
      </c>
      <c r="AR1577" s="14">
        <v>0</v>
      </c>
      <c r="AS1577" s="14">
        <v>972328.68754509499</v>
      </c>
      <c r="AT1577" s="14">
        <v>0</v>
      </c>
      <c r="AU1577" s="14">
        <v>576933897.01999998</v>
      </c>
      <c r="AV1577" s="14">
        <v>348084733.62</v>
      </c>
      <c r="AW1577" s="14">
        <f>SUM(F1577:AV1577)</f>
        <v>1461920251.4100003</v>
      </c>
    </row>
    <row r="1578" spans="1:49" x14ac:dyDescent="0.2">
      <c r="A1578" s="2" t="s">
        <v>846</v>
      </c>
      <c r="B1578" s="2" t="s">
        <v>787</v>
      </c>
      <c r="C1578" s="3" t="s">
        <v>847</v>
      </c>
      <c r="D1578" s="3" t="s">
        <v>14</v>
      </c>
      <c r="E1578" s="3" t="s">
        <v>15</v>
      </c>
      <c r="F1578" s="14">
        <v>0</v>
      </c>
      <c r="G1578" s="14">
        <v>0</v>
      </c>
      <c r="H1578" s="14">
        <v>0</v>
      </c>
      <c r="I1578" s="14">
        <v>312324.83926019899</v>
      </c>
      <c r="J1578" s="14">
        <v>0</v>
      </c>
      <c r="K1578" s="14">
        <v>7345170.5465016998</v>
      </c>
      <c r="L1578" s="14">
        <v>0</v>
      </c>
      <c r="M1578" s="14">
        <v>22232.401461461501</v>
      </c>
      <c r="N1578" s="14">
        <v>0</v>
      </c>
      <c r="O1578" s="14">
        <v>77540.934356680504</v>
      </c>
      <c r="P1578" s="14">
        <v>6046.8260960079097</v>
      </c>
      <c r="Q1578" s="14">
        <v>0</v>
      </c>
      <c r="R1578" s="14">
        <v>0</v>
      </c>
      <c r="S1578" s="14">
        <v>29924.6565248031</v>
      </c>
      <c r="T1578" s="14">
        <v>0</v>
      </c>
      <c r="U1578" s="14">
        <v>0</v>
      </c>
      <c r="V1578" s="14">
        <v>0</v>
      </c>
      <c r="W1578" s="14">
        <v>0</v>
      </c>
      <c r="X1578" s="14">
        <v>0</v>
      </c>
      <c r="Y1578" s="14">
        <v>0</v>
      </c>
      <c r="Z1578" s="14">
        <v>0</v>
      </c>
      <c r="AA1578" s="14">
        <v>0</v>
      </c>
      <c r="AB1578" s="14">
        <v>0</v>
      </c>
      <c r="AC1578" s="14">
        <v>17596.705444659201</v>
      </c>
      <c r="AD1578" s="14">
        <v>42731.268638769798</v>
      </c>
      <c r="AE1578" s="14">
        <v>459.10446291094303</v>
      </c>
      <c r="AF1578" s="14">
        <v>0</v>
      </c>
      <c r="AG1578" s="14">
        <v>0</v>
      </c>
      <c r="AH1578" s="14">
        <v>0</v>
      </c>
      <c r="AI1578" s="14">
        <v>353091.314429202</v>
      </c>
      <c r="AJ1578" s="14">
        <v>349966.73628189001</v>
      </c>
      <c r="AK1578" s="14">
        <v>0</v>
      </c>
      <c r="AL1578" s="14">
        <v>0</v>
      </c>
      <c r="AM1578" s="14">
        <v>2845.7372547253499</v>
      </c>
      <c r="AN1578" s="14">
        <v>0</v>
      </c>
      <c r="AO1578" s="14">
        <v>72947.074548537901</v>
      </c>
      <c r="AP1578" s="14">
        <v>0</v>
      </c>
      <c r="AQ1578" s="14">
        <v>0</v>
      </c>
      <c r="AR1578" s="14">
        <v>0</v>
      </c>
      <c r="AS1578" s="14">
        <v>15662.5047384561</v>
      </c>
      <c r="AT1578" s="14">
        <v>0</v>
      </c>
      <c r="AU1578" s="14">
        <v>9293390.1899999995</v>
      </c>
      <c r="AV1578" s="14">
        <v>5607032.7400000002</v>
      </c>
      <c r="AW1578" s="14">
        <f>SUM(F1578:AV1578)</f>
        <v>23548963.580000006</v>
      </c>
    </row>
    <row r="1579" spans="1:49" x14ac:dyDescent="0.2">
      <c r="A1579" s="2" t="s">
        <v>846</v>
      </c>
      <c r="B1579" s="2" t="s">
        <v>787</v>
      </c>
      <c r="C1579" s="3" t="s">
        <v>847</v>
      </c>
      <c r="D1579" s="3" t="s">
        <v>18</v>
      </c>
      <c r="E1579" s="3" t="s">
        <v>2238</v>
      </c>
      <c r="F1579" s="14">
        <v>0</v>
      </c>
      <c r="G1579" s="14">
        <v>0</v>
      </c>
      <c r="H1579" s="14">
        <v>0</v>
      </c>
      <c r="I1579" s="14">
        <v>6872.4835732170704</v>
      </c>
      <c r="J1579" s="14">
        <v>0</v>
      </c>
      <c r="K1579" s="14">
        <v>161625.19780008899</v>
      </c>
      <c r="L1579" s="14">
        <v>0</v>
      </c>
      <c r="M1579" s="14">
        <v>489.20801239817303</v>
      </c>
      <c r="N1579" s="14">
        <v>0</v>
      </c>
      <c r="O1579" s="14">
        <v>1706.2325202198499</v>
      </c>
      <c r="P1579" s="14">
        <v>133.056061481852</v>
      </c>
      <c r="Q1579" s="14">
        <v>0</v>
      </c>
      <c r="R1579" s="14">
        <v>0</v>
      </c>
      <c r="S1579" s="14">
        <v>658.47055548962896</v>
      </c>
      <c r="T1579" s="14">
        <v>0</v>
      </c>
      <c r="U1579" s="14">
        <v>0</v>
      </c>
      <c r="V1579" s="14">
        <v>0</v>
      </c>
      <c r="W1579" s="14">
        <v>0</v>
      </c>
      <c r="X1579" s="14">
        <v>0</v>
      </c>
      <c r="Y1579" s="14">
        <v>0</v>
      </c>
      <c r="Z1579" s="14">
        <v>0</v>
      </c>
      <c r="AA1579" s="14">
        <v>0</v>
      </c>
      <c r="AB1579" s="14">
        <v>0</v>
      </c>
      <c r="AC1579" s="14">
        <v>387.20285391841702</v>
      </c>
      <c r="AD1579" s="14">
        <v>940.27084902463901</v>
      </c>
      <c r="AE1579" s="14">
        <v>10.102263679122601</v>
      </c>
      <c r="AF1579" s="14">
        <v>0</v>
      </c>
      <c r="AG1579" s="14">
        <v>0</v>
      </c>
      <c r="AH1579" s="14">
        <v>0</v>
      </c>
      <c r="AI1579" s="14">
        <v>7769.5205543312304</v>
      </c>
      <c r="AJ1579" s="14">
        <v>7700.7664583025598</v>
      </c>
      <c r="AK1579" s="14">
        <v>0</v>
      </c>
      <c r="AL1579" s="14">
        <v>0</v>
      </c>
      <c r="AM1579" s="14">
        <v>62.618402632070399</v>
      </c>
      <c r="AN1579" s="14">
        <v>0</v>
      </c>
      <c r="AO1579" s="14">
        <v>1605.14793743769</v>
      </c>
      <c r="AP1579" s="14">
        <v>0</v>
      </c>
      <c r="AQ1579" s="14">
        <v>0</v>
      </c>
      <c r="AR1579" s="14">
        <v>0</v>
      </c>
      <c r="AS1579" s="14">
        <v>344.642157778551</v>
      </c>
      <c r="AT1579" s="14">
        <v>0</v>
      </c>
      <c r="AU1579" s="14">
        <v>204494.36</v>
      </c>
      <c r="AV1579" s="14">
        <v>123378.72</v>
      </c>
      <c r="AW1579" s="14">
        <f>SUM(F1579:AV1579)</f>
        <v>518177.99999999977</v>
      </c>
    </row>
    <row r="1580" spans="1:49" x14ac:dyDescent="0.2">
      <c r="A1580" s="2" t="s">
        <v>846</v>
      </c>
      <c r="B1580" s="2" t="s">
        <v>787</v>
      </c>
      <c r="C1580" s="3" t="s">
        <v>847</v>
      </c>
      <c r="D1580" s="3" t="s">
        <v>694</v>
      </c>
      <c r="E1580" s="3" t="s">
        <v>695</v>
      </c>
      <c r="F1580" s="14">
        <v>0</v>
      </c>
      <c r="G1580" s="14">
        <v>0</v>
      </c>
      <c r="H1580" s="14">
        <v>0</v>
      </c>
      <c r="I1580" s="14">
        <v>18044712.2904277</v>
      </c>
      <c r="J1580" s="14">
        <v>0</v>
      </c>
      <c r="K1580" s="14">
        <v>424370631.39037102</v>
      </c>
      <c r="L1580" s="14">
        <v>0</v>
      </c>
      <c r="M1580" s="14">
        <v>1284487.294855</v>
      </c>
      <c r="N1580" s="14">
        <v>0</v>
      </c>
      <c r="O1580" s="14">
        <v>4479963.4076864403</v>
      </c>
      <c r="P1580" s="14">
        <v>349358.17923149699</v>
      </c>
      <c r="Q1580" s="14">
        <v>0</v>
      </c>
      <c r="R1580" s="14">
        <v>0</v>
      </c>
      <c r="S1580" s="14">
        <v>1728910.8950123601</v>
      </c>
      <c r="T1580" s="14">
        <v>0</v>
      </c>
      <c r="U1580" s="14">
        <v>0</v>
      </c>
      <c r="V1580" s="14">
        <v>0</v>
      </c>
      <c r="W1580" s="14">
        <v>0</v>
      </c>
      <c r="X1580" s="14">
        <v>0</v>
      </c>
      <c r="Y1580" s="14">
        <v>0</v>
      </c>
      <c r="Z1580" s="14">
        <v>0</v>
      </c>
      <c r="AA1580" s="14">
        <v>0</v>
      </c>
      <c r="AB1580" s="14">
        <v>0</v>
      </c>
      <c r="AC1580" s="14">
        <v>1016657.80973554</v>
      </c>
      <c r="AD1580" s="14">
        <v>2468818.8432851299</v>
      </c>
      <c r="AE1580" s="14">
        <v>26524.9730508227</v>
      </c>
      <c r="AF1580" s="14">
        <v>0</v>
      </c>
      <c r="AG1580" s="14">
        <v>0</v>
      </c>
      <c r="AH1580" s="14">
        <v>0</v>
      </c>
      <c r="AI1580" s="14">
        <v>20400014.2806952</v>
      </c>
      <c r="AJ1580" s="14">
        <v>20219490.330596499</v>
      </c>
      <c r="AK1580" s="14">
        <v>0</v>
      </c>
      <c r="AL1580" s="14">
        <v>0</v>
      </c>
      <c r="AM1580" s="14">
        <v>164413.788340703</v>
      </c>
      <c r="AN1580" s="14">
        <v>0</v>
      </c>
      <c r="AO1580" s="14">
        <v>4214551.0289052799</v>
      </c>
      <c r="AP1580" s="14">
        <v>0</v>
      </c>
      <c r="AQ1580" s="14">
        <v>0</v>
      </c>
      <c r="AR1580" s="14">
        <v>0</v>
      </c>
      <c r="AS1580" s="14">
        <v>904908.46780663996</v>
      </c>
      <c r="AT1580" s="14">
        <v>0</v>
      </c>
      <c r="AU1580" s="14">
        <v>536929924.47000003</v>
      </c>
      <c r="AV1580" s="14">
        <v>323948914.58999997</v>
      </c>
      <c r="AW1580" s="14">
        <f>SUM(F1580:AV1580)</f>
        <v>1360552282.0399997</v>
      </c>
    </row>
    <row r="1581" spans="1:49" x14ac:dyDescent="0.2">
      <c r="A1581" s="2" t="s">
        <v>846</v>
      </c>
      <c r="B1581" s="2" t="s">
        <v>787</v>
      </c>
      <c r="C1581" s="3" t="s">
        <v>847</v>
      </c>
      <c r="D1581" s="3" t="s">
        <v>789</v>
      </c>
      <c r="E1581" s="3" t="s">
        <v>790</v>
      </c>
      <c r="F1581" s="14">
        <v>0</v>
      </c>
      <c r="G1581" s="14">
        <v>0</v>
      </c>
      <c r="H1581" s="14">
        <v>0</v>
      </c>
      <c r="I1581" s="14">
        <v>13258253.2302499</v>
      </c>
      <c r="J1581" s="14">
        <v>0</v>
      </c>
      <c r="K1581" s="14">
        <v>311803990.21597201</v>
      </c>
      <c r="L1581" s="14">
        <v>0</v>
      </c>
      <c r="M1581" s="14">
        <v>943769.98381183797</v>
      </c>
      <c r="N1581" s="14">
        <v>0</v>
      </c>
      <c r="O1581" s="14">
        <v>3291628.5039838701</v>
      </c>
      <c r="P1581" s="14">
        <v>256689.00305865801</v>
      </c>
      <c r="Q1581" s="14">
        <v>0</v>
      </c>
      <c r="R1581" s="14">
        <v>0</v>
      </c>
      <c r="S1581" s="14">
        <v>1270307.7826722399</v>
      </c>
      <c r="T1581" s="14">
        <v>0</v>
      </c>
      <c r="U1581" s="14">
        <v>0</v>
      </c>
      <c r="V1581" s="14">
        <v>0</v>
      </c>
      <c r="W1581" s="14">
        <v>0</v>
      </c>
      <c r="X1581" s="14">
        <v>0</v>
      </c>
      <c r="Y1581" s="14">
        <v>0</v>
      </c>
      <c r="Z1581" s="14">
        <v>0</v>
      </c>
      <c r="AA1581" s="14">
        <v>0</v>
      </c>
      <c r="AB1581" s="14">
        <v>0</v>
      </c>
      <c r="AC1581" s="14">
        <v>746983.74088986195</v>
      </c>
      <c r="AD1581" s="14">
        <v>1813951.0831242499</v>
      </c>
      <c r="AE1581" s="14">
        <v>19489.078239275401</v>
      </c>
      <c r="AF1581" s="14">
        <v>0</v>
      </c>
      <c r="AG1581" s="14">
        <v>0</v>
      </c>
      <c r="AH1581" s="14">
        <v>0</v>
      </c>
      <c r="AI1581" s="14">
        <v>14988798.4292023</v>
      </c>
      <c r="AJ1581" s="14">
        <v>14856159.448540701</v>
      </c>
      <c r="AK1581" s="14">
        <v>0</v>
      </c>
      <c r="AL1581" s="14">
        <v>0</v>
      </c>
      <c r="AM1581" s="14">
        <v>120802.127807939</v>
      </c>
      <c r="AN1581" s="14">
        <v>0</v>
      </c>
      <c r="AO1581" s="14">
        <v>3096618.2166660498</v>
      </c>
      <c r="AP1581" s="14">
        <v>0</v>
      </c>
      <c r="AQ1581" s="14">
        <v>0</v>
      </c>
      <c r="AR1581" s="14">
        <v>0</v>
      </c>
      <c r="AS1581" s="14">
        <v>664876.52578102902</v>
      </c>
      <c r="AT1581" s="14">
        <v>0</v>
      </c>
      <c r="AU1581" s="14">
        <v>394506312.48000002</v>
      </c>
      <c r="AV1581" s="14">
        <v>238019685.44999999</v>
      </c>
      <c r="AW1581" s="14">
        <f>SUM(F1581:AV1581)</f>
        <v>999658315.29999995</v>
      </c>
    </row>
    <row r="1582" spans="1:49" x14ac:dyDescent="0.2">
      <c r="A1582" s="2" t="s">
        <v>851</v>
      </c>
      <c r="B1582" s="2" t="s">
        <v>787</v>
      </c>
      <c r="C1582" s="3" t="s">
        <v>852</v>
      </c>
      <c r="D1582" s="3" t="s">
        <v>789</v>
      </c>
      <c r="E1582" s="3" t="s">
        <v>790</v>
      </c>
      <c r="F1582" s="14">
        <v>0</v>
      </c>
      <c r="G1582" s="14">
        <v>0</v>
      </c>
      <c r="H1582" s="14">
        <v>0</v>
      </c>
      <c r="I1582" s="14">
        <v>106088.31286092399</v>
      </c>
      <c r="J1582" s="14">
        <v>0</v>
      </c>
      <c r="K1582" s="14">
        <v>6811414.4092919696</v>
      </c>
      <c r="L1582" s="14">
        <v>0</v>
      </c>
      <c r="M1582" s="14">
        <v>18264.4330052439</v>
      </c>
      <c r="N1582" s="14">
        <v>0</v>
      </c>
      <c r="O1582" s="14">
        <v>63701.698665845899</v>
      </c>
      <c r="P1582" s="14">
        <v>4967.6114197758798</v>
      </c>
      <c r="Q1582" s="14">
        <v>0</v>
      </c>
      <c r="R1582" s="14">
        <v>0</v>
      </c>
      <c r="S1582" s="14">
        <v>24583.788357997899</v>
      </c>
      <c r="T1582" s="14">
        <v>0</v>
      </c>
      <c r="U1582" s="14">
        <v>0</v>
      </c>
      <c r="V1582" s="14">
        <v>0</v>
      </c>
      <c r="W1582" s="14">
        <v>0</v>
      </c>
      <c r="X1582" s="14">
        <v>0</v>
      </c>
      <c r="Y1582" s="14">
        <v>0</v>
      </c>
      <c r="Z1582" s="14">
        <v>0</v>
      </c>
      <c r="AA1582" s="14">
        <v>0</v>
      </c>
      <c r="AB1582" s="14">
        <v>0</v>
      </c>
      <c r="AC1582" s="14">
        <v>14456.1059622917</v>
      </c>
      <c r="AD1582" s="14">
        <v>35104.7196194235</v>
      </c>
      <c r="AE1582" s="14">
        <v>377.16278395204802</v>
      </c>
      <c r="AF1582" s="14">
        <v>0</v>
      </c>
      <c r="AG1582" s="14">
        <v>0</v>
      </c>
      <c r="AH1582" s="14">
        <v>0</v>
      </c>
      <c r="AI1582" s="14">
        <v>290072.737263672</v>
      </c>
      <c r="AJ1582" s="14">
        <v>287505.81510127499</v>
      </c>
      <c r="AK1582" s="14">
        <v>0</v>
      </c>
      <c r="AL1582" s="14">
        <v>0</v>
      </c>
      <c r="AM1582" s="14">
        <v>2337.8539436086699</v>
      </c>
      <c r="AN1582" s="14">
        <v>0</v>
      </c>
      <c r="AO1582" s="14">
        <v>59927.716765578902</v>
      </c>
      <c r="AP1582" s="14">
        <v>0</v>
      </c>
      <c r="AQ1582" s="14">
        <v>0</v>
      </c>
      <c r="AR1582" s="14">
        <v>0</v>
      </c>
      <c r="AS1582" s="14">
        <v>12867.114958444799</v>
      </c>
      <c r="AT1582" s="14">
        <v>0</v>
      </c>
      <c r="AU1582" s="14">
        <v>7643624.5300000003</v>
      </c>
      <c r="AV1582" s="14">
        <v>6563063.0800000001</v>
      </c>
      <c r="AW1582" s="14">
        <f>SUM(F1582:AV1582)</f>
        <v>21938357.090000004</v>
      </c>
    </row>
    <row r="1583" spans="1:49" x14ac:dyDescent="0.2">
      <c r="A1583" s="2" t="s">
        <v>853</v>
      </c>
      <c r="B1583" s="2" t="s">
        <v>787</v>
      </c>
      <c r="C1583" s="3" t="s">
        <v>854</v>
      </c>
      <c r="D1583" s="3" t="s">
        <v>694</v>
      </c>
      <c r="E1583" s="3" t="s">
        <v>695</v>
      </c>
      <c r="F1583" s="14">
        <v>0</v>
      </c>
      <c r="G1583" s="14">
        <v>0</v>
      </c>
      <c r="H1583" s="14">
        <v>0</v>
      </c>
      <c r="I1583" s="14">
        <v>4190113.6666449499</v>
      </c>
      <c r="J1583" s="14">
        <v>0</v>
      </c>
      <c r="K1583" s="14">
        <v>245870528.329348</v>
      </c>
      <c r="L1583" s="14">
        <v>0</v>
      </c>
      <c r="M1583" s="14">
        <v>720143.99248402298</v>
      </c>
      <c r="N1583" s="14">
        <v>0</v>
      </c>
      <c r="O1583" s="14">
        <v>2511678.0271885302</v>
      </c>
      <c r="P1583" s="14">
        <v>195866.38778716401</v>
      </c>
      <c r="Q1583" s="14">
        <v>0</v>
      </c>
      <c r="R1583" s="14">
        <v>0</v>
      </c>
      <c r="S1583" s="14">
        <v>969308.72172874399</v>
      </c>
      <c r="T1583" s="14">
        <v>0</v>
      </c>
      <c r="U1583" s="14">
        <v>0</v>
      </c>
      <c r="V1583" s="14">
        <v>0</v>
      </c>
      <c r="W1583" s="14">
        <v>0</v>
      </c>
      <c r="X1583" s="14">
        <v>0</v>
      </c>
      <c r="Y1583" s="14">
        <v>0</v>
      </c>
      <c r="Z1583" s="14">
        <v>0</v>
      </c>
      <c r="AA1583" s="14">
        <v>0</v>
      </c>
      <c r="AB1583" s="14">
        <v>0</v>
      </c>
      <c r="AC1583" s="14">
        <v>569986.17823522096</v>
      </c>
      <c r="AD1583" s="14">
        <v>1384135.7160286901</v>
      </c>
      <c r="AE1583" s="14">
        <v>14871.003137654499</v>
      </c>
      <c r="AF1583" s="14">
        <v>0</v>
      </c>
      <c r="AG1583" s="14">
        <v>0</v>
      </c>
      <c r="AH1583" s="14">
        <v>0</v>
      </c>
      <c r="AI1583" s="14">
        <v>11437206.874871399</v>
      </c>
      <c r="AJ1583" s="14">
        <v>11335996.5449242</v>
      </c>
      <c r="AK1583" s="14">
        <v>0</v>
      </c>
      <c r="AL1583" s="14">
        <v>0</v>
      </c>
      <c r="AM1583" s="14">
        <v>92178.2399115031</v>
      </c>
      <c r="AN1583" s="14">
        <v>0</v>
      </c>
      <c r="AO1583" s="14">
        <v>2362875.1629639799</v>
      </c>
      <c r="AP1583" s="14">
        <v>0</v>
      </c>
      <c r="AQ1583" s="14">
        <v>0</v>
      </c>
      <c r="AR1583" s="14">
        <v>0</v>
      </c>
      <c r="AS1583" s="14">
        <v>507334.24474630097</v>
      </c>
      <c r="AT1583" s="14">
        <v>0</v>
      </c>
      <c r="AU1583" s="14">
        <v>302311998.22000003</v>
      </c>
      <c r="AV1583" s="14">
        <v>144054641.47</v>
      </c>
      <c r="AW1583" s="14">
        <f>SUM(F1583:AV1583)</f>
        <v>728528862.78000045</v>
      </c>
    </row>
    <row r="1584" spans="1:49" x14ac:dyDescent="0.2">
      <c r="A1584" s="2" t="s">
        <v>702</v>
      </c>
      <c r="B1584" s="2" t="s">
        <v>84</v>
      </c>
      <c r="C1584" s="3" t="s">
        <v>703</v>
      </c>
      <c r="D1584" s="3" t="s">
        <v>25</v>
      </c>
      <c r="E1584" s="3" t="s">
        <v>26</v>
      </c>
      <c r="F1584" s="14">
        <v>0</v>
      </c>
      <c r="G1584" s="14">
        <v>0</v>
      </c>
      <c r="H1584" s="14">
        <v>0</v>
      </c>
      <c r="I1584" s="14">
        <v>96560.149531196497</v>
      </c>
      <c r="J1584" s="14">
        <v>0</v>
      </c>
      <c r="K1584" s="14">
        <v>2034051.3991465</v>
      </c>
      <c r="L1584" s="14">
        <v>0</v>
      </c>
      <c r="M1584" s="14">
        <v>8700.3010277975809</v>
      </c>
      <c r="N1584" s="14">
        <v>0</v>
      </c>
      <c r="O1584" s="14">
        <v>76206.926559715706</v>
      </c>
      <c r="P1584" s="14">
        <v>1488.0371808676</v>
      </c>
      <c r="Q1584" s="14">
        <v>20100.9475231789</v>
      </c>
      <c r="R1584" s="14">
        <v>0</v>
      </c>
      <c r="S1584" s="14">
        <v>4135.4642336056804</v>
      </c>
      <c r="T1584" s="14">
        <v>0</v>
      </c>
      <c r="U1584" s="14">
        <v>0</v>
      </c>
      <c r="V1584" s="14">
        <v>0</v>
      </c>
      <c r="W1584" s="14">
        <v>0</v>
      </c>
      <c r="X1584" s="14">
        <v>0</v>
      </c>
      <c r="Y1584" s="14">
        <v>0</v>
      </c>
      <c r="Z1584" s="14">
        <v>34382.095862831899</v>
      </c>
      <c r="AA1584" s="14">
        <v>0</v>
      </c>
      <c r="AB1584" s="14">
        <v>0</v>
      </c>
      <c r="AC1584" s="14">
        <v>0</v>
      </c>
      <c r="AD1584" s="14">
        <v>0</v>
      </c>
      <c r="AE1584" s="14">
        <v>7968.3493834150604</v>
      </c>
      <c r="AF1584" s="14">
        <v>0</v>
      </c>
      <c r="AG1584" s="14">
        <v>0</v>
      </c>
      <c r="AH1584" s="14">
        <v>0</v>
      </c>
      <c r="AI1584" s="14">
        <v>61096.473374272296</v>
      </c>
      <c r="AJ1584" s="14">
        <v>0</v>
      </c>
      <c r="AK1584" s="14">
        <v>0</v>
      </c>
      <c r="AL1584" s="14">
        <v>0</v>
      </c>
      <c r="AM1584" s="14">
        <v>783.46801069878995</v>
      </c>
      <c r="AN1584" s="14">
        <v>5982.9032478653298</v>
      </c>
      <c r="AO1584" s="14">
        <v>0</v>
      </c>
      <c r="AP1584" s="14">
        <v>0</v>
      </c>
      <c r="AQ1584" s="14">
        <v>0</v>
      </c>
      <c r="AR1584" s="14">
        <v>0</v>
      </c>
      <c r="AS1584" s="14">
        <v>6529.7049180579897</v>
      </c>
      <c r="AT1584" s="14">
        <v>0</v>
      </c>
      <c r="AU1584" s="14">
        <v>1598558.28</v>
      </c>
      <c r="AV1584" s="14">
        <v>321452.03999999998</v>
      </c>
      <c r="AW1584" s="14">
        <f>SUM(F1584:AV1584)</f>
        <v>4277996.5400000038</v>
      </c>
    </row>
    <row r="1585" spans="1:49" x14ac:dyDescent="0.2">
      <c r="A1585" s="2" t="s">
        <v>704</v>
      </c>
      <c r="B1585" s="2" t="s">
        <v>84</v>
      </c>
      <c r="C1585" s="3" t="s">
        <v>705</v>
      </c>
      <c r="D1585" s="3" t="s">
        <v>21</v>
      </c>
      <c r="E1585" s="3" t="s">
        <v>2240</v>
      </c>
      <c r="F1585" s="14">
        <v>0</v>
      </c>
      <c r="G1585" s="14">
        <v>0</v>
      </c>
      <c r="H1585" s="14">
        <v>0</v>
      </c>
      <c r="I1585" s="14">
        <v>85240.347582198694</v>
      </c>
      <c r="J1585" s="14">
        <v>0</v>
      </c>
      <c r="K1585" s="14">
        <v>2703887.7844485799</v>
      </c>
      <c r="L1585" s="14">
        <v>0</v>
      </c>
      <c r="M1585" s="14">
        <v>13066.7937378105</v>
      </c>
      <c r="N1585" s="14">
        <v>0</v>
      </c>
      <c r="O1585" s="14">
        <v>114453.49945801</v>
      </c>
      <c r="P1585" s="14">
        <v>2234.8522324146202</v>
      </c>
      <c r="Q1585" s="14">
        <v>30189.168388206101</v>
      </c>
      <c r="R1585" s="14">
        <v>0</v>
      </c>
      <c r="S1585" s="14">
        <v>6210.9676062443696</v>
      </c>
      <c r="T1585" s="14">
        <v>0</v>
      </c>
      <c r="U1585" s="14">
        <v>0</v>
      </c>
      <c r="V1585" s="14">
        <v>0</v>
      </c>
      <c r="W1585" s="14">
        <v>0</v>
      </c>
      <c r="X1585" s="14">
        <v>0</v>
      </c>
      <c r="Y1585" s="14">
        <v>0</v>
      </c>
      <c r="Z1585" s="14">
        <v>51637.703737171003</v>
      </c>
      <c r="AA1585" s="14">
        <v>0</v>
      </c>
      <c r="AB1585" s="14">
        <v>0</v>
      </c>
      <c r="AC1585" s="14">
        <v>0</v>
      </c>
      <c r="AD1585" s="14">
        <v>0</v>
      </c>
      <c r="AE1585" s="14">
        <v>11967.486660787599</v>
      </c>
      <c r="AF1585" s="14">
        <v>0</v>
      </c>
      <c r="AG1585" s="14">
        <v>0</v>
      </c>
      <c r="AH1585" s="14">
        <v>0</v>
      </c>
      <c r="AI1585" s="14">
        <v>91759.4455627016</v>
      </c>
      <c r="AJ1585" s="14">
        <v>0</v>
      </c>
      <c r="AK1585" s="14">
        <v>0</v>
      </c>
      <c r="AL1585" s="14">
        <v>0</v>
      </c>
      <c r="AM1585" s="14">
        <v>1176.67046576692</v>
      </c>
      <c r="AN1585" s="14">
        <v>8985.5922050356494</v>
      </c>
      <c r="AO1585" s="14">
        <v>0</v>
      </c>
      <c r="AP1585" s="14">
        <v>0</v>
      </c>
      <c r="AQ1585" s="14">
        <v>0</v>
      </c>
      <c r="AR1585" s="14">
        <v>0</v>
      </c>
      <c r="AS1585" s="14">
        <v>9806.8179150693995</v>
      </c>
      <c r="AT1585" s="14">
        <v>0</v>
      </c>
      <c r="AU1585" s="14">
        <v>2403325.23</v>
      </c>
      <c r="AV1585" s="14">
        <v>887039.07</v>
      </c>
      <c r="AW1585" s="14">
        <f>SUM(F1585:AV1585)</f>
        <v>6420981.429999996</v>
      </c>
    </row>
    <row r="1586" spans="1:49" x14ac:dyDescent="0.2">
      <c r="A1586" s="2" t="s">
        <v>706</v>
      </c>
      <c r="B1586" s="2" t="s">
        <v>84</v>
      </c>
      <c r="C1586" s="3" t="s">
        <v>707</v>
      </c>
      <c r="D1586" s="3" t="s">
        <v>21</v>
      </c>
      <c r="E1586" s="3" t="s">
        <v>2240</v>
      </c>
      <c r="F1586" s="14">
        <v>0</v>
      </c>
      <c r="G1586" s="14">
        <v>0</v>
      </c>
      <c r="H1586" s="14">
        <v>0</v>
      </c>
      <c r="I1586" s="14">
        <v>153363.66530270499</v>
      </c>
      <c r="J1586" s="14">
        <v>0</v>
      </c>
      <c r="K1586" s="14">
        <v>5083072.9148276802</v>
      </c>
      <c r="L1586" s="14">
        <v>0</v>
      </c>
      <c r="M1586" s="14">
        <v>21055.770229687601</v>
      </c>
      <c r="N1586" s="14">
        <v>0</v>
      </c>
      <c r="O1586" s="14">
        <v>184429.904473695</v>
      </c>
      <c r="P1586" s="14">
        <v>3601.2358119654</v>
      </c>
      <c r="Q1586" s="14">
        <v>48646.702279496902</v>
      </c>
      <c r="R1586" s="14">
        <v>0</v>
      </c>
      <c r="S1586" s="14">
        <v>10008.324024092301</v>
      </c>
      <c r="T1586" s="14">
        <v>0</v>
      </c>
      <c r="U1586" s="14">
        <v>0</v>
      </c>
      <c r="V1586" s="14">
        <v>0</v>
      </c>
      <c r="W1586" s="14">
        <v>0</v>
      </c>
      <c r="X1586" s="14">
        <v>0</v>
      </c>
      <c r="Y1586" s="14">
        <v>0</v>
      </c>
      <c r="Z1586" s="14">
        <v>83208.795675783302</v>
      </c>
      <c r="AA1586" s="14">
        <v>0</v>
      </c>
      <c r="AB1586" s="14">
        <v>0</v>
      </c>
      <c r="AC1586" s="14">
        <v>0</v>
      </c>
      <c r="AD1586" s="14">
        <v>0</v>
      </c>
      <c r="AE1586" s="14">
        <v>19284.3693034596</v>
      </c>
      <c r="AF1586" s="14">
        <v>0</v>
      </c>
      <c r="AG1586" s="14">
        <v>0</v>
      </c>
      <c r="AH1586" s="14">
        <v>0</v>
      </c>
      <c r="AI1586" s="14">
        <v>147860.78999335199</v>
      </c>
      <c r="AJ1586" s="14">
        <v>0</v>
      </c>
      <c r="AK1586" s="14">
        <v>0</v>
      </c>
      <c r="AL1586" s="14">
        <v>0</v>
      </c>
      <c r="AM1586" s="14">
        <v>1896.0867677881399</v>
      </c>
      <c r="AN1586" s="14">
        <v>14479.3337877377</v>
      </c>
      <c r="AO1586" s="14">
        <v>0</v>
      </c>
      <c r="AP1586" s="14">
        <v>0</v>
      </c>
      <c r="AQ1586" s="14">
        <v>0</v>
      </c>
      <c r="AR1586" s="14">
        <v>0</v>
      </c>
      <c r="AS1586" s="14">
        <v>15802.667522558901</v>
      </c>
      <c r="AT1586" s="14">
        <v>0</v>
      </c>
      <c r="AU1586" s="14">
        <v>3941664.1</v>
      </c>
      <c r="AV1586" s="14">
        <v>583430.68999999994</v>
      </c>
      <c r="AW1586" s="14">
        <f>SUM(F1586:AV1586)</f>
        <v>10311805.350000001</v>
      </c>
    </row>
    <row r="1587" spans="1:49" x14ac:dyDescent="0.2">
      <c r="A1587" s="2" t="s">
        <v>710</v>
      </c>
      <c r="B1587" s="2" t="s">
        <v>84</v>
      </c>
      <c r="C1587" s="3" t="s">
        <v>711</v>
      </c>
      <c r="D1587" s="3" t="s">
        <v>12</v>
      </c>
      <c r="E1587" s="3" t="s">
        <v>13</v>
      </c>
      <c r="F1587" s="14">
        <v>0</v>
      </c>
      <c r="G1587" s="14">
        <v>0</v>
      </c>
      <c r="H1587" s="14">
        <v>0</v>
      </c>
      <c r="I1587" s="14">
        <v>1315806.09315626</v>
      </c>
      <c r="J1587" s="14">
        <v>0</v>
      </c>
      <c r="K1587" s="14">
        <v>26928913.141963299</v>
      </c>
      <c r="L1587" s="14">
        <v>0</v>
      </c>
      <c r="M1587" s="14">
        <v>90028.134560062594</v>
      </c>
      <c r="N1587" s="14">
        <v>0</v>
      </c>
      <c r="O1587" s="14">
        <v>0</v>
      </c>
      <c r="P1587" s="14">
        <v>15397.7564242384</v>
      </c>
      <c r="Q1587" s="14">
        <v>0</v>
      </c>
      <c r="R1587" s="14">
        <v>0</v>
      </c>
      <c r="S1587" s="14">
        <v>42792.5719618722</v>
      </c>
      <c r="T1587" s="14">
        <v>0</v>
      </c>
      <c r="U1587" s="14">
        <v>0</v>
      </c>
      <c r="V1587" s="14">
        <v>0</v>
      </c>
      <c r="W1587" s="14">
        <v>0</v>
      </c>
      <c r="X1587" s="14">
        <v>0</v>
      </c>
      <c r="Y1587" s="14">
        <v>0</v>
      </c>
      <c r="Z1587" s="14">
        <v>355775.70686944202</v>
      </c>
      <c r="AA1587" s="14">
        <v>0</v>
      </c>
      <c r="AB1587" s="14">
        <v>0</v>
      </c>
      <c r="AC1587" s="14">
        <v>0</v>
      </c>
      <c r="AD1587" s="14">
        <v>0</v>
      </c>
      <c r="AE1587" s="14">
        <v>82454.119124848803</v>
      </c>
      <c r="AF1587" s="14">
        <v>0</v>
      </c>
      <c r="AG1587" s="14">
        <v>0</v>
      </c>
      <c r="AH1587" s="14">
        <v>0</v>
      </c>
      <c r="AI1587" s="14">
        <v>632208.13930853095</v>
      </c>
      <c r="AJ1587" s="14">
        <v>0</v>
      </c>
      <c r="AK1587" s="14">
        <v>0</v>
      </c>
      <c r="AL1587" s="14">
        <v>0</v>
      </c>
      <c r="AM1587" s="14">
        <v>8107.0914151225097</v>
      </c>
      <c r="AN1587" s="14">
        <v>0</v>
      </c>
      <c r="AO1587" s="14">
        <v>0</v>
      </c>
      <c r="AP1587" s="14">
        <v>0</v>
      </c>
      <c r="AQ1587" s="14">
        <v>0</v>
      </c>
      <c r="AR1587" s="14">
        <v>0</v>
      </c>
      <c r="AS1587" s="14">
        <v>67567.445216288397</v>
      </c>
      <c r="AT1587" s="14">
        <v>0</v>
      </c>
      <c r="AU1587" s="14">
        <v>16983747.280000001</v>
      </c>
      <c r="AV1587" s="14">
        <v>0</v>
      </c>
      <c r="AW1587" s="14">
        <f>SUM(F1587:AV1587)</f>
        <v>46522797.479999959</v>
      </c>
    </row>
    <row r="1588" spans="1:49" x14ac:dyDescent="0.2">
      <c r="A1588" s="2" t="s">
        <v>712</v>
      </c>
      <c r="B1588" s="2" t="s">
        <v>84</v>
      </c>
      <c r="C1588" s="3" t="s">
        <v>713</v>
      </c>
      <c r="D1588" s="3" t="s">
        <v>203</v>
      </c>
      <c r="E1588" s="3" t="s">
        <v>204</v>
      </c>
      <c r="F1588" s="14">
        <v>0</v>
      </c>
      <c r="G1588" s="14">
        <v>0</v>
      </c>
      <c r="H1588" s="14">
        <v>0</v>
      </c>
      <c r="I1588" s="14">
        <v>1481553.1546537101</v>
      </c>
      <c r="J1588" s="14">
        <v>0</v>
      </c>
      <c r="K1588" s="14">
        <v>44841586.813514002</v>
      </c>
      <c r="L1588" s="14">
        <v>0</v>
      </c>
      <c r="M1588" s="14">
        <v>163414.95654851</v>
      </c>
      <c r="N1588" s="14">
        <v>0</v>
      </c>
      <c r="O1588" s="14">
        <v>1431370.0378578</v>
      </c>
      <c r="P1588" s="14">
        <v>27949.3508093337</v>
      </c>
      <c r="Q1588" s="14">
        <v>377549.60048080602</v>
      </c>
      <c r="R1588" s="14">
        <v>0</v>
      </c>
      <c r="S1588" s="14">
        <v>77675.140233104699</v>
      </c>
      <c r="T1588" s="14">
        <v>0</v>
      </c>
      <c r="U1588" s="14">
        <v>0</v>
      </c>
      <c r="V1588" s="14">
        <v>0</v>
      </c>
      <c r="W1588" s="14">
        <v>0</v>
      </c>
      <c r="X1588" s="14">
        <v>0</v>
      </c>
      <c r="Y1588" s="14">
        <v>0</v>
      </c>
      <c r="Z1588" s="14">
        <v>645787.88572966296</v>
      </c>
      <c r="AA1588" s="14">
        <v>0</v>
      </c>
      <c r="AB1588" s="14">
        <v>0</v>
      </c>
      <c r="AC1588" s="14">
        <v>0</v>
      </c>
      <c r="AD1588" s="14">
        <v>0</v>
      </c>
      <c r="AE1588" s="14">
        <v>149666.93017188701</v>
      </c>
      <c r="AF1588" s="14">
        <v>0</v>
      </c>
      <c r="AG1588" s="14">
        <v>0</v>
      </c>
      <c r="AH1588" s="14">
        <v>0</v>
      </c>
      <c r="AI1588" s="14">
        <v>1147555.2561846001</v>
      </c>
      <c r="AJ1588" s="14">
        <v>0</v>
      </c>
      <c r="AK1588" s="14">
        <v>0</v>
      </c>
      <c r="AL1588" s="14">
        <v>0</v>
      </c>
      <c r="AM1588" s="14">
        <v>14715.5658941163</v>
      </c>
      <c r="AN1588" s="14">
        <v>112374.938538424</v>
      </c>
      <c r="AO1588" s="14">
        <v>0</v>
      </c>
      <c r="AP1588" s="14">
        <v>0</v>
      </c>
      <c r="AQ1588" s="14">
        <v>0</v>
      </c>
      <c r="AR1588" s="14">
        <v>0</v>
      </c>
      <c r="AS1588" s="14">
        <v>122645.329384012</v>
      </c>
      <c r="AT1588" s="14">
        <v>0</v>
      </c>
      <c r="AU1588" s="14">
        <v>29825045.109999999</v>
      </c>
      <c r="AV1588" s="14">
        <v>2936668.83</v>
      </c>
      <c r="AW1588" s="14">
        <f>SUM(F1588:AV1588)</f>
        <v>83355558.899999976</v>
      </c>
    </row>
    <row r="1589" spans="1:49" x14ac:dyDescent="0.2">
      <c r="A1589" s="2" t="s">
        <v>714</v>
      </c>
      <c r="B1589" s="2" t="s">
        <v>84</v>
      </c>
      <c r="C1589" s="3" t="s">
        <v>715</v>
      </c>
      <c r="D1589" s="3" t="s">
        <v>203</v>
      </c>
      <c r="E1589" s="3" t="s">
        <v>204</v>
      </c>
      <c r="F1589" s="14">
        <v>0</v>
      </c>
      <c r="G1589" s="14">
        <v>0</v>
      </c>
      <c r="H1589" s="14">
        <v>0</v>
      </c>
      <c r="I1589" s="14">
        <v>3432884.5170855699</v>
      </c>
      <c r="J1589" s="14">
        <v>0</v>
      </c>
      <c r="K1589" s="14">
        <v>81102807.247055098</v>
      </c>
      <c r="L1589" s="14">
        <v>0</v>
      </c>
      <c r="M1589" s="14">
        <v>345142.188024759</v>
      </c>
      <c r="N1589" s="14">
        <v>0</v>
      </c>
      <c r="O1589" s="14">
        <v>3023139.7158787102</v>
      </c>
      <c r="P1589" s="14">
        <v>59030.6334334938</v>
      </c>
      <c r="Q1589" s="14">
        <v>797407.55317228101</v>
      </c>
      <c r="R1589" s="14">
        <v>0</v>
      </c>
      <c r="S1589" s="14">
        <v>164054.49209980099</v>
      </c>
      <c r="T1589" s="14">
        <v>0</v>
      </c>
      <c r="U1589" s="14">
        <v>0</v>
      </c>
      <c r="V1589" s="14">
        <v>0</v>
      </c>
      <c r="W1589" s="14">
        <v>0</v>
      </c>
      <c r="X1589" s="14">
        <v>0</v>
      </c>
      <c r="Y1589" s="14">
        <v>0</v>
      </c>
      <c r="Z1589" s="14">
        <v>1363942.6792468401</v>
      </c>
      <c r="AA1589" s="14">
        <v>0</v>
      </c>
      <c r="AB1589" s="14">
        <v>0</v>
      </c>
      <c r="AC1589" s="14">
        <v>0</v>
      </c>
      <c r="AD1589" s="14">
        <v>0</v>
      </c>
      <c r="AE1589" s="14">
        <v>316105.599133023</v>
      </c>
      <c r="AF1589" s="14">
        <v>0</v>
      </c>
      <c r="AG1589" s="14">
        <v>0</v>
      </c>
      <c r="AH1589" s="14">
        <v>0</v>
      </c>
      <c r="AI1589" s="14">
        <v>2423705.8527451102</v>
      </c>
      <c r="AJ1589" s="14">
        <v>0</v>
      </c>
      <c r="AK1589" s="14">
        <v>0</v>
      </c>
      <c r="AL1589" s="14">
        <v>0</v>
      </c>
      <c r="AM1589" s="14">
        <v>31080.275771195102</v>
      </c>
      <c r="AN1589" s="14">
        <v>237342.60992913399</v>
      </c>
      <c r="AO1589" s="14">
        <v>0</v>
      </c>
      <c r="AP1589" s="14">
        <v>0</v>
      </c>
      <c r="AQ1589" s="14">
        <v>0</v>
      </c>
      <c r="AR1589" s="14">
        <v>0</v>
      </c>
      <c r="AS1589" s="14">
        <v>259034.31642498399</v>
      </c>
      <c r="AT1589" s="14">
        <v>0</v>
      </c>
      <c r="AU1589" s="14">
        <v>63589887.990000002</v>
      </c>
      <c r="AV1589" s="14">
        <v>11176293.119999999</v>
      </c>
      <c r="AW1589" s="14">
        <f>SUM(F1589:AV1589)</f>
        <v>168321858.79000002</v>
      </c>
    </row>
    <row r="1590" spans="1:49" x14ac:dyDescent="0.2">
      <c r="A1590" s="2" t="s">
        <v>714</v>
      </c>
      <c r="B1590" s="2" t="s">
        <v>84</v>
      </c>
      <c r="C1590" s="3" t="s">
        <v>715</v>
      </c>
      <c r="D1590" s="3" t="s">
        <v>21</v>
      </c>
      <c r="E1590" s="3" t="s">
        <v>2240</v>
      </c>
      <c r="F1590" s="14">
        <v>0</v>
      </c>
      <c r="G1590" s="14">
        <v>0</v>
      </c>
      <c r="H1590" s="14">
        <v>0</v>
      </c>
      <c r="I1590" s="14">
        <v>1820321.34929176</v>
      </c>
      <c r="J1590" s="14">
        <v>0</v>
      </c>
      <c r="K1590" s="14">
        <v>43005574.6951387</v>
      </c>
      <c r="L1590" s="14">
        <v>0</v>
      </c>
      <c r="M1590" s="14">
        <v>183015.097151047</v>
      </c>
      <c r="N1590" s="14">
        <v>0</v>
      </c>
      <c r="O1590" s="14">
        <v>1603050.0703757501</v>
      </c>
      <c r="P1590" s="14">
        <v>31301.5837749272</v>
      </c>
      <c r="Q1590" s="14">
        <v>422833.33036740898</v>
      </c>
      <c r="R1590" s="14">
        <v>0</v>
      </c>
      <c r="S1590" s="14">
        <v>86991.535232305003</v>
      </c>
      <c r="T1590" s="14">
        <v>0</v>
      </c>
      <c r="U1590" s="14">
        <v>0</v>
      </c>
      <c r="V1590" s="14">
        <v>0</v>
      </c>
      <c r="W1590" s="14">
        <v>0</v>
      </c>
      <c r="X1590" s="14">
        <v>0</v>
      </c>
      <c r="Y1590" s="14">
        <v>0</v>
      </c>
      <c r="Z1590" s="14">
        <v>723244.247188095</v>
      </c>
      <c r="AA1590" s="14">
        <v>0</v>
      </c>
      <c r="AB1590" s="14">
        <v>0</v>
      </c>
      <c r="AC1590" s="14">
        <v>0</v>
      </c>
      <c r="AD1590" s="14">
        <v>0</v>
      </c>
      <c r="AE1590" s="14">
        <v>167618.15548080701</v>
      </c>
      <c r="AF1590" s="14">
        <v>0</v>
      </c>
      <c r="AG1590" s="14">
        <v>0</v>
      </c>
      <c r="AH1590" s="14">
        <v>0</v>
      </c>
      <c r="AI1590" s="14">
        <v>1285194.2691917</v>
      </c>
      <c r="AJ1590" s="14">
        <v>0</v>
      </c>
      <c r="AK1590" s="14">
        <v>0</v>
      </c>
      <c r="AL1590" s="14">
        <v>0</v>
      </c>
      <c r="AM1590" s="14">
        <v>16480.6270780741</v>
      </c>
      <c r="AN1590" s="14">
        <v>125853.29270482399</v>
      </c>
      <c r="AO1590" s="14">
        <v>0</v>
      </c>
      <c r="AP1590" s="14">
        <v>0</v>
      </c>
      <c r="AQ1590" s="14">
        <v>0</v>
      </c>
      <c r="AR1590" s="14">
        <v>0</v>
      </c>
      <c r="AS1590" s="14">
        <v>137355.537024563</v>
      </c>
      <c r="AT1590" s="14">
        <v>0</v>
      </c>
      <c r="AU1590" s="14">
        <v>33719174.100000001</v>
      </c>
      <c r="AV1590" s="14">
        <v>5926341.21</v>
      </c>
      <c r="AW1590" s="14">
        <f>SUM(F1590:AV1590)</f>
        <v>89254349.099999949</v>
      </c>
    </row>
    <row r="1591" spans="1:49" x14ac:dyDescent="0.2">
      <c r="A1591" s="2" t="s">
        <v>718</v>
      </c>
      <c r="B1591" s="2" t="s">
        <v>84</v>
      </c>
      <c r="C1591" s="3" t="s">
        <v>719</v>
      </c>
      <c r="D1591" s="3" t="s">
        <v>21</v>
      </c>
      <c r="E1591" s="3" t="s">
        <v>2240</v>
      </c>
      <c r="F1591" s="14">
        <v>0</v>
      </c>
      <c r="G1591" s="14">
        <v>0</v>
      </c>
      <c r="H1591" s="14">
        <v>0</v>
      </c>
      <c r="I1591" s="14">
        <v>92120.030511934194</v>
      </c>
      <c r="J1591" s="14">
        <v>0</v>
      </c>
      <c r="K1591" s="14">
        <v>5765023.0945058502</v>
      </c>
      <c r="L1591" s="14">
        <v>0</v>
      </c>
      <c r="M1591" s="14">
        <v>23680.950293576199</v>
      </c>
      <c r="N1591" s="14">
        <v>0</v>
      </c>
      <c r="O1591" s="14">
        <v>207424.13515157599</v>
      </c>
      <c r="P1591" s="14">
        <v>4050.2244086911701</v>
      </c>
      <c r="Q1591" s="14">
        <v>54711.853216267104</v>
      </c>
      <c r="R1591" s="14">
        <v>0</v>
      </c>
      <c r="S1591" s="14">
        <v>11256.134512567</v>
      </c>
      <c r="T1591" s="14">
        <v>0</v>
      </c>
      <c r="U1591" s="14">
        <v>0</v>
      </c>
      <c r="V1591" s="14">
        <v>0</v>
      </c>
      <c r="W1591" s="14">
        <v>0</v>
      </c>
      <c r="X1591" s="14">
        <v>0</v>
      </c>
      <c r="Y1591" s="14">
        <v>0</v>
      </c>
      <c r="Z1591" s="14">
        <v>93583.043376694797</v>
      </c>
      <c r="AA1591" s="14">
        <v>0</v>
      </c>
      <c r="AB1591" s="14">
        <v>0</v>
      </c>
      <c r="AC1591" s="14">
        <v>0</v>
      </c>
      <c r="AD1591" s="14">
        <v>0</v>
      </c>
      <c r="AE1591" s="14">
        <v>21688.686967871501</v>
      </c>
      <c r="AF1591" s="14">
        <v>0</v>
      </c>
      <c r="AG1591" s="14">
        <v>0</v>
      </c>
      <c r="AH1591" s="14">
        <v>0</v>
      </c>
      <c r="AI1591" s="14">
        <v>166295.68446406999</v>
      </c>
      <c r="AJ1591" s="14">
        <v>0</v>
      </c>
      <c r="AK1591" s="14">
        <v>0</v>
      </c>
      <c r="AL1591" s="14">
        <v>0</v>
      </c>
      <c r="AM1591" s="14">
        <v>2132.4835292586699</v>
      </c>
      <c r="AN1591" s="14">
        <v>16284.5910877641</v>
      </c>
      <c r="AO1591" s="14">
        <v>0</v>
      </c>
      <c r="AP1591" s="14">
        <v>0</v>
      </c>
      <c r="AQ1591" s="14">
        <v>0</v>
      </c>
      <c r="AR1591" s="14">
        <v>0</v>
      </c>
      <c r="AS1591" s="14">
        <v>17772.897973875599</v>
      </c>
      <c r="AT1591" s="14">
        <v>0</v>
      </c>
      <c r="AU1591" s="14">
        <v>4421857.2699999996</v>
      </c>
      <c r="AV1591" s="14">
        <v>1104448.75</v>
      </c>
      <c r="AW1591" s="14">
        <f>SUM(F1591:AV1591)</f>
        <v>12002329.829999994</v>
      </c>
    </row>
    <row r="1592" spans="1:49" x14ac:dyDescent="0.2">
      <c r="A1592" s="2" t="s">
        <v>718</v>
      </c>
      <c r="B1592" s="2" t="s">
        <v>84</v>
      </c>
      <c r="C1592" s="3" t="s">
        <v>719</v>
      </c>
      <c r="D1592" s="3" t="s">
        <v>700</v>
      </c>
      <c r="E1592" s="3" t="s">
        <v>701</v>
      </c>
      <c r="F1592" s="14">
        <v>0</v>
      </c>
      <c r="G1592" s="14">
        <v>0</v>
      </c>
      <c r="H1592" s="14">
        <v>0</v>
      </c>
      <c r="I1592" s="14">
        <v>1847259.7319476199</v>
      </c>
      <c r="J1592" s="14">
        <v>0</v>
      </c>
      <c r="K1592" s="14">
        <v>115604553.72242901</v>
      </c>
      <c r="L1592" s="14">
        <v>0</v>
      </c>
      <c r="M1592" s="14">
        <v>474868.12204115902</v>
      </c>
      <c r="N1592" s="14">
        <v>0</v>
      </c>
      <c r="O1592" s="14">
        <v>4159423.8535334398</v>
      </c>
      <c r="P1592" s="14">
        <v>81218.1282827221</v>
      </c>
      <c r="Q1592" s="14">
        <v>1097122.98991852</v>
      </c>
      <c r="R1592" s="14">
        <v>0</v>
      </c>
      <c r="S1592" s="14">
        <v>225716.425699154</v>
      </c>
      <c r="T1592" s="14">
        <v>0</v>
      </c>
      <c r="U1592" s="14">
        <v>0</v>
      </c>
      <c r="V1592" s="14">
        <v>0</v>
      </c>
      <c r="W1592" s="14">
        <v>0</v>
      </c>
      <c r="X1592" s="14">
        <v>0</v>
      </c>
      <c r="Y1592" s="14">
        <v>0</v>
      </c>
      <c r="Z1592" s="14">
        <v>1876597.15983789</v>
      </c>
      <c r="AA1592" s="14">
        <v>0</v>
      </c>
      <c r="AB1592" s="14">
        <v>0</v>
      </c>
      <c r="AC1592" s="14">
        <v>0</v>
      </c>
      <c r="AD1592" s="14">
        <v>0</v>
      </c>
      <c r="AE1592" s="14">
        <v>434917.768176115</v>
      </c>
      <c r="AF1592" s="14">
        <v>0</v>
      </c>
      <c r="AG1592" s="14">
        <v>0</v>
      </c>
      <c r="AH1592" s="14">
        <v>0</v>
      </c>
      <c r="AI1592" s="14">
        <v>3334685.4077229798</v>
      </c>
      <c r="AJ1592" s="14">
        <v>0</v>
      </c>
      <c r="AK1592" s="14">
        <v>0</v>
      </c>
      <c r="AL1592" s="14">
        <v>0</v>
      </c>
      <c r="AM1592" s="14">
        <v>42762.154232360401</v>
      </c>
      <c r="AN1592" s="14">
        <v>326550.79682982201</v>
      </c>
      <c r="AO1592" s="14">
        <v>0</v>
      </c>
      <c r="AP1592" s="14">
        <v>0</v>
      </c>
      <c r="AQ1592" s="14">
        <v>0</v>
      </c>
      <c r="AR1592" s="14">
        <v>0</v>
      </c>
      <c r="AS1592" s="14">
        <v>356395.439349105</v>
      </c>
      <c r="AT1592" s="14">
        <v>0</v>
      </c>
      <c r="AU1592" s="14">
        <v>88670388.469999999</v>
      </c>
      <c r="AV1592" s="14">
        <v>22147232.25</v>
      </c>
      <c r="AW1592" s="14">
        <f>SUM(F1592:AV1592)</f>
        <v>240679692.4199999</v>
      </c>
    </row>
    <row r="1593" spans="1:49" x14ac:dyDescent="0.2">
      <c r="A1593" s="2" t="s">
        <v>720</v>
      </c>
      <c r="B1593" s="2" t="s">
        <v>84</v>
      </c>
      <c r="C1593" s="3" t="s">
        <v>721</v>
      </c>
      <c r="D1593" s="3" t="s">
        <v>21</v>
      </c>
      <c r="E1593" s="3" t="s">
        <v>2240</v>
      </c>
      <c r="F1593" s="14">
        <v>0</v>
      </c>
      <c r="G1593" s="14">
        <v>0</v>
      </c>
      <c r="H1593" s="14">
        <v>0</v>
      </c>
      <c r="I1593" s="14">
        <v>53522.168834705299</v>
      </c>
      <c r="J1593" s="14">
        <v>0</v>
      </c>
      <c r="K1593" s="14">
        <v>3376186.2984959902</v>
      </c>
      <c r="L1593" s="14">
        <v>0</v>
      </c>
      <c r="M1593" s="14">
        <v>20718.029985642999</v>
      </c>
      <c r="N1593" s="14">
        <v>0</v>
      </c>
      <c r="O1593" s="14">
        <v>181471.54912302</v>
      </c>
      <c r="P1593" s="14">
        <v>3543.4600345603099</v>
      </c>
      <c r="Q1593" s="14">
        <v>47866.378446490002</v>
      </c>
      <c r="R1593" s="14">
        <v>0</v>
      </c>
      <c r="S1593" s="14">
        <v>9847.7715920088995</v>
      </c>
      <c r="T1593" s="14">
        <v>0</v>
      </c>
      <c r="U1593" s="14">
        <v>0</v>
      </c>
      <c r="V1593" s="14">
        <v>0</v>
      </c>
      <c r="W1593" s="14">
        <v>0</v>
      </c>
      <c r="X1593" s="14">
        <v>0</v>
      </c>
      <c r="Y1593" s="14">
        <v>0</v>
      </c>
      <c r="Z1593" s="14">
        <v>81874.083134453598</v>
      </c>
      <c r="AA1593" s="14">
        <v>0</v>
      </c>
      <c r="AB1593" s="14">
        <v>0</v>
      </c>
      <c r="AC1593" s="14">
        <v>0</v>
      </c>
      <c r="AD1593" s="14">
        <v>0</v>
      </c>
      <c r="AE1593" s="14">
        <v>18975.0436192659</v>
      </c>
      <c r="AF1593" s="14">
        <v>0</v>
      </c>
      <c r="AG1593" s="14">
        <v>0</v>
      </c>
      <c r="AH1593" s="14">
        <v>0</v>
      </c>
      <c r="AI1593" s="14">
        <v>145489.03038634401</v>
      </c>
      <c r="AJ1593" s="14">
        <v>0</v>
      </c>
      <c r="AK1593" s="14">
        <v>0</v>
      </c>
      <c r="AL1593" s="14">
        <v>0</v>
      </c>
      <c r="AM1593" s="14">
        <v>1865.6835898895399</v>
      </c>
      <c r="AN1593" s="14">
        <v>14247.100667565701</v>
      </c>
      <c r="AO1593" s="14">
        <v>0</v>
      </c>
      <c r="AP1593" s="14">
        <v>0</v>
      </c>
      <c r="AQ1593" s="14">
        <v>0</v>
      </c>
      <c r="AR1593" s="14">
        <v>0</v>
      </c>
      <c r="AS1593" s="14">
        <v>15549.1820900599</v>
      </c>
      <c r="AT1593" s="14">
        <v>0</v>
      </c>
      <c r="AU1593" s="14">
        <v>3727280.7</v>
      </c>
      <c r="AV1593" s="14">
        <v>1649711.16</v>
      </c>
      <c r="AW1593" s="14">
        <f>SUM(F1593:AV1593)</f>
        <v>9348147.6399999969</v>
      </c>
    </row>
    <row r="1594" spans="1:49" x14ac:dyDescent="0.2">
      <c r="A1594" s="2" t="s">
        <v>722</v>
      </c>
      <c r="B1594" s="2" t="s">
        <v>84</v>
      </c>
      <c r="C1594" s="3" t="s">
        <v>723</v>
      </c>
      <c r="D1594" s="3" t="s">
        <v>700</v>
      </c>
      <c r="E1594" s="3" t="s">
        <v>701</v>
      </c>
      <c r="F1594" s="14">
        <v>0</v>
      </c>
      <c r="G1594" s="14">
        <v>0</v>
      </c>
      <c r="H1594" s="14">
        <v>0</v>
      </c>
      <c r="I1594" s="14">
        <v>6514185.8708296604</v>
      </c>
      <c r="J1594" s="14">
        <v>0</v>
      </c>
      <c r="K1594" s="14">
        <v>201461436.38425699</v>
      </c>
      <c r="L1594" s="14">
        <v>0</v>
      </c>
      <c r="M1594" s="14">
        <v>1044312.78979981</v>
      </c>
      <c r="N1594" s="14">
        <v>0</v>
      </c>
      <c r="O1594" s="14">
        <v>9147255.1976232007</v>
      </c>
      <c r="P1594" s="14">
        <v>178611.85628589601</v>
      </c>
      <c r="Q1594" s="14">
        <v>2412753.37485197</v>
      </c>
      <c r="R1594" s="14">
        <v>0</v>
      </c>
      <c r="S1594" s="14">
        <v>496387.681341002</v>
      </c>
      <c r="T1594" s="14">
        <v>0</v>
      </c>
      <c r="U1594" s="14">
        <v>0</v>
      </c>
      <c r="V1594" s="14">
        <v>0</v>
      </c>
      <c r="W1594" s="14">
        <v>0</v>
      </c>
      <c r="X1594" s="14">
        <v>0</v>
      </c>
      <c r="Y1594" s="14">
        <v>0</v>
      </c>
      <c r="Z1594" s="14">
        <v>4126944.7227445999</v>
      </c>
      <c r="AA1594" s="14">
        <v>0</v>
      </c>
      <c r="AB1594" s="14">
        <v>0</v>
      </c>
      <c r="AC1594" s="14">
        <v>0</v>
      </c>
      <c r="AD1594" s="14">
        <v>0</v>
      </c>
      <c r="AE1594" s="14">
        <v>956455.66542787303</v>
      </c>
      <c r="AF1594" s="14">
        <v>0</v>
      </c>
      <c r="AG1594" s="14">
        <v>0</v>
      </c>
      <c r="AH1594" s="14">
        <v>0</v>
      </c>
      <c r="AI1594" s="14">
        <v>7333519.9758262997</v>
      </c>
      <c r="AJ1594" s="14">
        <v>0</v>
      </c>
      <c r="AK1594" s="14">
        <v>0</v>
      </c>
      <c r="AL1594" s="14">
        <v>0</v>
      </c>
      <c r="AM1594" s="14">
        <v>94041.265373845104</v>
      </c>
      <c r="AN1594" s="14">
        <v>718138.93774873205</v>
      </c>
      <c r="AO1594" s="14">
        <v>0</v>
      </c>
      <c r="AP1594" s="14">
        <v>0</v>
      </c>
      <c r="AQ1594" s="14">
        <v>0</v>
      </c>
      <c r="AR1594" s="14">
        <v>0</v>
      </c>
      <c r="AS1594" s="14">
        <v>783772.55789011496</v>
      </c>
      <c r="AT1594" s="14">
        <v>0</v>
      </c>
      <c r="AU1594" s="14">
        <v>193829756.91</v>
      </c>
      <c r="AV1594" s="14">
        <v>91363861.75</v>
      </c>
      <c r="AW1594" s="14">
        <f>SUM(F1594:AV1594)</f>
        <v>520461434.94</v>
      </c>
    </row>
    <row r="1595" spans="1:49" x14ac:dyDescent="0.2">
      <c r="A1595" s="2" t="s">
        <v>730</v>
      </c>
      <c r="B1595" s="2" t="s">
        <v>84</v>
      </c>
      <c r="C1595" s="3" t="s">
        <v>731</v>
      </c>
      <c r="D1595" s="3" t="s">
        <v>21</v>
      </c>
      <c r="E1595" s="3" t="s">
        <v>2240</v>
      </c>
      <c r="F1595" s="14">
        <v>0</v>
      </c>
      <c r="G1595" s="14">
        <v>0</v>
      </c>
      <c r="H1595" s="14">
        <v>0</v>
      </c>
      <c r="I1595" s="14">
        <v>115227.246384635</v>
      </c>
      <c r="J1595" s="14">
        <v>0</v>
      </c>
      <c r="K1595" s="14">
        <v>4209242.4896714697</v>
      </c>
      <c r="L1595" s="14">
        <v>0</v>
      </c>
      <c r="M1595" s="14">
        <v>16035.552970668199</v>
      </c>
      <c r="N1595" s="14">
        <v>0</v>
      </c>
      <c r="O1595" s="14">
        <v>140457.19118862299</v>
      </c>
      <c r="P1595" s="14">
        <v>2742.6033074259399</v>
      </c>
      <c r="Q1595" s="14">
        <v>37048.115499685002</v>
      </c>
      <c r="R1595" s="14">
        <v>0</v>
      </c>
      <c r="S1595" s="14">
        <v>7622.0879165528104</v>
      </c>
      <c r="T1595" s="14">
        <v>0</v>
      </c>
      <c r="U1595" s="14">
        <v>0</v>
      </c>
      <c r="V1595" s="14">
        <v>0</v>
      </c>
      <c r="W1595" s="14">
        <v>0</v>
      </c>
      <c r="X1595" s="14">
        <v>0</v>
      </c>
      <c r="Y1595" s="14">
        <v>0</v>
      </c>
      <c r="Z1595" s="14">
        <v>63369.7298374971</v>
      </c>
      <c r="AA1595" s="14">
        <v>0</v>
      </c>
      <c r="AB1595" s="14">
        <v>0</v>
      </c>
      <c r="AC1595" s="14">
        <v>0</v>
      </c>
      <c r="AD1595" s="14">
        <v>0</v>
      </c>
      <c r="AE1595" s="14">
        <v>14686.4832521627</v>
      </c>
      <c r="AF1595" s="14">
        <v>0</v>
      </c>
      <c r="AG1595" s="14">
        <v>0</v>
      </c>
      <c r="AH1595" s="14">
        <v>0</v>
      </c>
      <c r="AI1595" s="14">
        <v>112607.068263015</v>
      </c>
      <c r="AJ1595" s="14">
        <v>0</v>
      </c>
      <c r="AK1595" s="14">
        <v>0</v>
      </c>
      <c r="AL1595" s="14">
        <v>0</v>
      </c>
      <c r="AM1595" s="14">
        <v>1444.0143323298901</v>
      </c>
      <c r="AN1595" s="14">
        <v>11027.0985068641</v>
      </c>
      <c r="AO1595" s="14">
        <v>0</v>
      </c>
      <c r="AP1595" s="14">
        <v>0</v>
      </c>
      <c r="AQ1595" s="14">
        <v>0</v>
      </c>
      <c r="AR1595" s="14">
        <v>0</v>
      </c>
      <c r="AS1595" s="14">
        <v>12034.918869073301</v>
      </c>
      <c r="AT1595" s="14">
        <v>0</v>
      </c>
      <c r="AU1595" s="14">
        <v>2893205.54</v>
      </c>
      <c r="AV1595" s="14">
        <v>383651.23</v>
      </c>
      <c r="AW1595" s="14">
        <f>SUM(F1595:AV1595)</f>
        <v>8020401.370000001</v>
      </c>
    </row>
    <row r="1596" spans="1:49" x14ac:dyDescent="0.2">
      <c r="A1596" s="2" t="s">
        <v>730</v>
      </c>
      <c r="B1596" s="2" t="s">
        <v>84</v>
      </c>
      <c r="C1596" s="3" t="s">
        <v>731</v>
      </c>
      <c r="D1596" s="3" t="s">
        <v>25</v>
      </c>
      <c r="E1596" s="3" t="s">
        <v>26</v>
      </c>
      <c r="F1596" s="14">
        <v>0</v>
      </c>
      <c r="G1596" s="14">
        <v>0</v>
      </c>
      <c r="H1596" s="14">
        <v>0</v>
      </c>
      <c r="I1596" s="14">
        <v>6953.32019425198</v>
      </c>
      <c r="J1596" s="14">
        <v>0</v>
      </c>
      <c r="K1596" s="14">
        <v>254004.25441251101</v>
      </c>
      <c r="L1596" s="14">
        <v>0</v>
      </c>
      <c r="M1596" s="14">
        <v>967.65598237720496</v>
      </c>
      <c r="N1596" s="14">
        <v>0</v>
      </c>
      <c r="O1596" s="14">
        <v>8475.8063267403304</v>
      </c>
      <c r="P1596" s="14">
        <v>165.50077833752599</v>
      </c>
      <c r="Q1596" s="14">
        <v>2235.6466699120001</v>
      </c>
      <c r="R1596" s="14">
        <v>0</v>
      </c>
      <c r="S1596" s="14">
        <v>459.95039797807402</v>
      </c>
      <c r="T1596" s="14">
        <v>0</v>
      </c>
      <c r="U1596" s="14">
        <v>0</v>
      </c>
      <c r="V1596" s="14">
        <v>0</v>
      </c>
      <c r="W1596" s="14">
        <v>0</v>
      </c>
      <c r="X1596" s="14">
        <v>0</v>
      </c>
      <c r="Y1596" s="14">
        <v>0</v>
      </c>
      <c r="Z1596" s="14">
        <v>3824.0089562889598</v>
      </c>
      <c r="AA1596" s="14">
        <v>0</v>
      </c>
      <c r="AB1596" s="14">
        <v>0</v>
      </c>
      <c r="AC1596" s="14">
        <v>0</v>
      </c>
      <c r="AD1596" s="14">
        <v>0</v>
      </c>
      <c r="AE1596" s="14">
        <v>886.24716622077403</v>
      </c>
      <c r="AF1596" s="14">
        <v>0</v>
      </c>
      <c r="AG1596" s="14">
        <v>0</v>
      </c>
      <c r="AH1596" s="14">
        <v>0</v>
      </c>
      <c r="AI1596" s="14">
        <v>6795.2070915160002</v>
      </c>
      <c r="AJ1596" s="14">
        <v>0</v>
      </c>
      <c r="AK1596" s="14">
        <v>0</v>
      </c>
      <c r="AL1596" s="14">
        <v>0</v>
      </c>
      <c r="AM1596" s="14">
        <v>87.138192856420801</v>
      </c>
      <c r="AN1596" s="14">
        <v>665.423752953693</v>
      </c>
      <c r="AO1596" s="14">
        <v>0</v>
      </c>
      <c r="AP1596" s="14">
        <v>0</v>
      </c>
      <c r="AQ1596" s="14">
        <v>0</v>
      </c>
      <c r="AR1596" s="14">
        <v>0</v>
      </c>
      <c r="AS1596" s="14">
        <v>726.240078055617</v>
      </c>
      <c r="AT1596" s="14">
        <v>0</v>
      </c>
      <c r="AU1596" s="14">
        <v>174588.79</v>
      </c>
      <c r="AV1596" s="14">
        <v>23151.21</v>
      </c>
      <c r="AW1596" s="14">
        <f>SUM(F1596:AV1596)</f>
        <v>483986.39999999962</v>
      </c>
    </row>
    <row r="1597" spans="1:49" x14ac:dyDescent="0.2">
      <c r="A1597" s="2" t="s">
        <v>732</v>
      </c>
      <c r="B1597" s="2" t="s">
        <v>84</v>
      </c>
      <c r="C1597" s="3" t="s">
        <v>733</v>
      </c>
      <c r="D1597" s="3" t="s">
        <v>18</v>
      </c>
      <c r="E1597" s="3" t="s">
        <v>2238</v>
      </c>
      <c r="F1597" s="14">
        <v>0</v>
      </c>
      <c r="G1597" s="14">
        <v>0</v>
      </c>
      <c r="H1597" s="14">
        <v>0</v>
      </c>
      <c r="I1597" s="14">
        <v>971.01030237783903</v>
      </c>
      <c r="J1597" s="14">
        <v>0</v>
      </c>
      <c r="K1597" s="14">
        <v>41259.915719697397</v>
      </c>
      <c r="L1597" s="14">
        <v>0</v>
      </c>
      <c r="M1597" s="14">
        <v>147.83819718689799</v>
      </c>
      <c r="N1597" s="14">
        <v>0</v>
      </c>
      <c r="O1597" s="14">
        <v>0</v>
      </c>
      <c r="P1597" s="14">
        <v>25.285209133495599</v>
      </c>
      <c r="Q1597" s="14">
        <v>0</v>
      </c>
      <c r="R1597" s="14">
        <v>0</v>
      </c>
      <c r="S1597" s="14">
        <v>70.271073780294003</v>
      </c>
      <c r="T1597" s="14">
        <v>0</v>
      </c>
      <c r="U1597" s="14">
        <v>0</v>
      </c>
      <c r="V1597" s="14">
        <v>0</v>
      </c>
      <c r="W1597" s="14">
        <v>0</v>
      </c>
      <c r="X1597" s="14">
        <v>0</v>
      </c>
      <c r="Y1597" s="14">
        <v>0</v>
      </c>
      <c r="Z1597" s="14">
        <v>584.23115512598395</v>
      </c>
      <c r="AA1597" s="14">
        <v>0</v>
      </c>
      <c r="AB1597" s="14">
        <v>0</v>
      </c>
      <c r="AC1597" s="14">
        <v>0</v>
      </c>
      <c r="AD1597" s="14">
        <v>0</v>
      </c>
      <c r="AE1597" s="14">
        <v>135.400677915172</v>
      </c>
      <c r="AF1597" s="14">
        <v>0</v>
      </c>
      <c r="AG1597" s="14">
        <v>0</v>
      </c>
      <c r="AH1597" s="14">
        <v>0</v>
      </c>
      <c r="AI1597" s="14">
        <v>1038.16993925366</v>
      </c>
      <c r="AJ1597" s="14">
        <v>0</v>
      </c>
      <c r="AK1597" s="14">
        <v>0</v>
      </c>
      <c r="AL1597" s="14">
        <v>0</v>
      </c>
      <c r="AM1597" s="14">
        <v>13.3129654368594</v>
      </c>
      <c r="AN1597" s="14">
        <v>0</v>
      </c>
      <c r="AO1597" s="14">
        <v>0</v>
      </c>
      <c r="AP1597" s="14">
        <v>0</v>
      </c>
      <c r="AQ1597" s="14">
        <v>0</v>
      </c>
      <c r="AR1597" s="14">
        <v>0</v>
      </c>
      <c r="AS1597" s="14">
        <v>110.954760092369</v>
      </c>
      <c r="AT1597" s="14">
        <v>0</v>
      </c>
      <c r="AU1597" s="14">
        <v>26180.57</v>
      </c>
      <c r="AV1597" s="14">
        <v>0</v>
      </c>
      <c r="AW1597" s="14">
        <f>SUM(F1597:AV1597)</f>
        <v>70536.959999999963</v>
      </c>
    </row>
    <row r="1598" spans="1:49" x14ac:dyDescent="0.2">
      <c r="A1598" s="2" t="s">
        <v>732</v>
      </c>
      <c r="B1598" s="2" t="s">
        <v>84</v>
      </c>
      <c r="C1598" s="3" t="s">
        <v>733</v>
      </c>
      <c r="D1598" s="3" t="s">
        <v>203</v>
      </c>
      <c r="E1598" s="3" t="s">
        <v>204</v>
      </c>
      <c r="F1598" s="14">
        <v>0</v>
      </c>
      <c r="G1598" s="14">
        <v>0</v>
      </c>
      <c r="H1598" s="14">
        <v>0</v>
      </c>
      <c r="I1598" s="14">
        <v>822179.95958602999</v>
      </c>
      <c r="J1598" s="14">
        <v>0</v>
      </c>
      <c r="K1598" s="14">
        <v>34935855.732809402</v>
      </c>
      <c r="L1598" s="14">
        <v>0</v>
      </c>
      <c r="M1598" s="14">
        <v>125178.489549226</v>
      </c>
      <c r="N1598" s="14">
        <v>0</v>
      </c>
      <c r="O1598" s="14">
        <v>0</v>
      </c>
      <c r="P1598" s="14">
        <v>21409.651548076301</v>
      </c>
      <c r="Q1598" s="14">
        <v>0</v>
      </c>
      <c r="R1598" s="14">
        <v>0</v>
      </c>
      <c r="S1598" s="14">
        <v>59500.366226050101</v>
      </c>
      <c r="T1598" s="14">
        <v>0</v>
      </c>
      <c r="U1598" s="14">
        <v>0</v>
      </c>
      <c r="V1598" s="14">
        <v>0</v>
      </c>
      <c r="W1598" s="14">
        <v>0</v>
      </c>
      <c r="X1598" s="14">
        <v>0</v>
      </c>
      <c r="Y1598" s="14">
        <v>0</v>
      </c>
      <c r="Z1598" s="14">
        <v>494683.88371791999</v>
      </c>
      <c r="AA1598" s="14">
        <v>0</v>
      </c>
      <c r="AB1598" s="14">
        <v>0</v>
      </c>
      <c r="AC1598" s="14">
        <v>0</v>
      </c>
      <c r="AD1598" s="14">
        <v>0</v>
      </c>
      <c r="AE1598" s="14">
        <v>114647.314888013</v>
      </c>
      <c r="AF1598" s="14">
        <v>0</v>
      </c>
      <c r="AG1598" s="14">
        <v>0</v>
      </c>
      <c r="AH1598" s="14">
        <v>0</v>
      </c>
      <c r="AI1598" s="14">
        <v>879045.79035749903</v>
      </c>
      <c r="AJ1598" s="14">
        <v>0</v>
      </c>
      <c r="AK1598" s="14">
        <v>0</v>
      </c>
      <c r="AL1598" s="14">
        <v>0</v>
      </c>
      <c r="AM1598" s="14">
        <v>11272.4379525564</v>
      </c>
      <c r="AN1598" s="14">
        <v>0</v>
      </c>
      <c r="AO1598" s="14">
        <v>0</v>
      </c>
      <c r="AP1598" s="14">
        <v>0</v>
      </c>
      <c r="AQ1598" s="14">
        <v>0</v>
      </c>
      <c r="AR1598" s="14">
        <v>0</v>
      </c>
      <c r="AS1598" s="14">
        <v>93948.313365190101</v>
      </c>
      <c r="AT1598" s="14">
        <v>0</v>
      </c>
      <c r="AU1598" s="14">
        <v>22167774.41</v>
      </c>
      <c r="AV1598" s="14">
        <v>0</v>
      </c>
      <c r="AW1598" s="14">
        <f>SUM(F1598:AV1598)</f>
        <v>59725496.349999964</v>
      </c>
    </row>
    <row r="1599" spans="1:49" x14ac:dyDescent="0.2">
      <c r="A1599" s="2" t="s">
        <v>1025</v>
      </c>
      <c r="B1599" s="2" t="s">
        <v>979</v>
      </c>
      <c r="C1599" s="3" t="s">
        <v>1026</v>
      </c>
      <c r="D1599" s="3" t="s">
        <v>18</v>
      </c>
      <c r="E1599" s="3" t="s">
        <v>2238</v>
      </c>
      <c r="F1599" s="14">
        <v>0</v>
      </c>
      <c r="G1599" s="14">
        <v>0</v>
      </c>
      <c r="H1599" s="14">
        <v>0</v>
      </c>
      <c r="I1599" s="14">
        <v>139671.357089269</v>
      </c>
      <c r="J1599" s="14">
        <v>0</v>
      </c>
      <c r="K1599" s="14">
        <v>6059280.4227444101</v>
      </c>
      <c r="L1599" s="14">
        <v>0</v>
      </c>
      <c r="M1599" s="14">
        <v>26784.4868604443</v>
      </c>
      <c r="N1599" s="14">
        <v>0</v>
      </c>
      <c r="O1599" s="14">
        <v>179222.97343188399</v>
      </c>
      <c r="P1599" s="14">
        <v>258360.406566171</v>
      </c>
      <c r="Q1599" s="14">
        <v>54975.460177114503</v>
      </c>
      <c r="R1599" s="14">
        <v>0</v>
      </c>
      <c r="S1599" s="14">
        <v>67687.825396843997</v>
      </c>
      <c r="T1599" s="14">
        <v>0</v>
      </c>
      <c r="U1599" s="14">
        <v>6337.7402723311898</v>
      </c>
      <c r="V1599" s="14">
        <v>6498.2919703940297</v>
      </c>
      <c r="W1599" s="14">
        <v>94093.376595555295</v>
      </c>
      <c r="X1599" s="14">
        <v>0</v>
      </c>
      <c r="Y1599" s="14">
        <v>0</v>
      </c>
      <c r="Z1599" s="14">
        <v>278103.95531520102</v>
      </c>
      <c r="AA1599" s="14">
        <v>0</v>
      </c>
      <c r="AB1599" s="14">
        <v>0</v>
      </c>
      <c r="AC1599" s="14">
        <v>165432.000294962</v>
      </c>
      <c r="AD1599" s="14">
        <v>0</v>
      </c>
      <c r="AE1599" s="14">
        <v>0</v>
      </c>
      <c r="AF1599" s="14">
        <v>0</v>
      </c>
      <c r="AG1599" s="14">
        <v>0</v>
      </c>
      <c r="AH1599" s="14">
        <v>0</v>
      </c>
      <c r="AI1599" s="14">
        <v>170354.946073625</v>
      </c>
      <c r="AJ1599" s="14">
        <v>1195554.7659775999</v>
      </c>
      <c r="AK1599" s="14">
        <v>0</v>
      </c>
      <c r="AL1599" s="14">
        <v>0</v>
      </c>
      <c r="AM1599" s="14">
        <v>10202.405776625401</v>
      </c>
      <c r="AN1599" s="14">
        <v>12553.439408357901</v>
      </c>
      <c r="AO1599" s="14">
        <v>52007.236857613701</v>
      </c>
      <c r="AP1599" s="14">
        <v>0</v>
      </c>
      <c r="AQ1599" s="14">
        <v>0</v>
      </c>
      <c r="AR1599" s="14">
        <v>0</v>
      </c>
      <c r="AS1599" s="14">
        <v>8558.31919159893</v>
      </c>
      <c r="AT1599" s="14">
        <v>0</v>
      </c>
      <c r="AU1599" s="14">
        <v>4456897.4400000004</v>
      </c>
      <c r="AV1599" s="14">
        <v>0</v>
      </c>
      <c r="AW1599" s="14">
        <f>SUM(F1599:AV1599)</f>
        <v>13242576.850000001</v>
      </c>
    </row>
    <row r="1600" spans="1:49" x14ac:dyDescent="0.2">
      <c r="A1600" s="2" t="s">
        <v>1025</v>
      </c>
      <c r="B1600" s="2" t="s">
        <v>979</v>
      </c>
      <c r="C1600" s="3" t="s">
        <v>1026</v>
      </c>
      <c r="D1600" s="3" t="s">
        <v>21</v>
      </c>
      <c r="E1600" s="3" t="s">
        <v>2240</v>
      </c>
      <c r="F1600" s="14">
        <v>0</v>
      </c>
      <c r="G1600" s="14">
        <v>0</v>
      </c>
      <c r="H1600" s="14">
        <v>0</v>
      </c>
      <c r="I1600" s="14">
        <v>12114.1954254312</v>
      </c>
      <c r="J1600" s="14">
        <v>0</v>
      </c>
      <c r="K1600" s="14">
        <v>525543.02262345795</v>
      </c>
      <c r="L1600" s="14">
        <v>0</v>
      </c>
      <c r="M1600" s="14">
        <v>2323.1141657049402</v>
      </c>
      <c r="N1600" s="14">
        <v>0</v>
      </c>
      <c r="O1600" s="14">
        <v>15544.648309624699</v>
      </c>
      <c r="P1600" s="14">
        <v>22408.520405053801</v>
      </c>
      <c r="Q1600" s="14">
        <v>4768.2179228982404</v>
      </c>
      <c r="R1600" s="14">
        <v>0</v>
      </c>
      <c r="S1600" s="14">
        <v>5870.8067413975796</v>
      </c>
      <c r="T1600" s="14">
        <v>0</v>
      </c>
      <c r="U1600" s="14">
        <v>549.69483947646097</v>
      </c>
      <c r="V1600" s="14">
        <v>563.62006141709799</v>
      </c>
      <c r="W1600" s="14">
        <v>8161.0544643646299</v>
      </c>
      <c r="X1600" s="14">
        <v>0</v>
      </c>
      <c r="Y1600" s="14">
        <v>0</v>
      </c>
      <c r="Z1600" s="14">
        <v>24120.948872290701</v>
      </c>
      <c r="AA1600" s="14">
        <v>0</v>
      </c>
      <c r="AB1600" s="14">
        <v>0</v>
      </c>
      <c r="AC1600" s="14">
        <v>14348.5079758499</v>
      </c>
      <c r="AD1600" s="14">
        <v>0</v>
      </c>
      <c r="AE1600" s="14">
        <v>0</v>
      </c>
      <c r="AF1600" s="14">
        <v>0</v>
      </c>
      <c r="AG1600" s="14">
        <v>0</v>
      </c>
      <c r="AH1600" s="14">
        <v>0</v>
      </c>
      <c r="AI1600" s="14">
        <v>14775.4926380911</v>
      </c>
      <c r="AJ1600" s="14">
        <v>103694.732969491</v>
      </c>
      <c r="AK1600" s="14">
        <v>0</v>
      </c>
      <c r="AL1600" s="14">
        <v>0</v>
      </c>
      <c r="AM1600" s="14">
        <v>884.89107547365302</v>
      </c>
      <c r="AN1600" s="14">
        <v>1088.8046155158399</v>
      </c>
      <c r="AO1600" s="14">
        <v>4510.77331787608</v>
      </c>
      <c r="AP1600" s="14">
        <v>0</v>
      </c>
      <c r="AQ1600" s="14">
        <v>0</v>
      </c>
      <c r="AR1600" s="14">
        <v>0</v>
      </c>
      <c r="AS1600" s="14">
        <v>742.29357658480797</v>
      </c>
      <c r="AT1600" s="14">
        <v>0</v>
      </c>
      <c r="AU1600" s="14">
        <v>386562.62</v>
      </c>
      <c r="AV1600" s="14">
        <v>0</v>
      </c>
      <c r="AW1600" s="14">
        <f>SUM(F1600:AV1600)</f>
        <v>1148575.96</v>
      </c>
    </row>
    <row r="1601" spans="1:49" x14ac:dyDescent="0.2">
      <c r="A1601" s="2" t="s">
        <v>1029</v>
      </c>
      <c r="B1601" s="2" t="s">
        <v>979</v>
      </c>
      <c r="C1601" s="3" t="s">
        <v>1030</v>
      </c>
      <c r="D1601" s="3" t="s">
        <v>24</v>
      </c>
      <c r="E1601" s="3" t="s">
        <v>2244</v>
      </c>
      <c r="F1601" s="14">
        <v>0</v>
      </c>
      <c r="G1601" s="14">
        <v>0</v>
      </c>
      <c r="H1601" s="14">
        <v>0</v>
      </c>
      <c r="I1601" s="14">
        <v>1288.6324008362701</v>
      </c>
      <c r="J1601" s="14">
        <v>0</v>
      </c>
      <c r="K1601" s="14">
        <v>12962.571472198801</v>
      </c>
      <c r="L1601" s="14">
        <v>0</v>
      </c>
      <c r="M1601" s="14">
        <v>87.912647265914899</v>
      </c>
      <c r="N1601" s="14">
        <v>0</v>
      </c>
      <c r="O1601" s="14">
        <v>588.24956046042098</v>
      </c>
      <c r="P1601" s="14">
        <v>847.99632197829499</v>
      </c>
      <c r="Q1601" s="14">
        <v>1085.90307685691</v>
      </c>
      <c r="R1601" s="14">
        <v>0</v>
      </c>
      <c r="S1601" s="14">
        <v>222.16648754494</v>
      </c>
      <c r="T1601" s="14">
        <v>0</v>
      </c>
      <c r="U1601" s="14">
        <v>20.801936623493201</v>
      </c>
      <c r="V1601" s="14">
        <v>21.328808106460698</v>
      </c>
      <c r="W1601" s="14">
        <v>308.83540146041099</v>
      </c>
      <c r="X1601" s="14">
        <v>0</v>
      </c>
      <c r="Y1601" s="14">
        <v>0</v>
      </c>
      <c r="Z1601" s="14">
        <v>912.79887562795898</v>
      </c>
      <c r="AA1601" s="14">
        <v>0</v>
      </c>
      <c r="AB1601" s="14">
        <v>0</v>
      </c>
      <c r="AC1601" s="14">
        <v>542.98460266114603</v>
      </c>
      <c r="AD1601" s="14">
        <v>0</v>
      </c>
      <c r="AE1601" s="14">
        <v>0</v>
      </c>
      <c r="AF1601" s="14">
        <v>0</v>
      </c>
      <c r="AG1601" s="14">
        <v>0</v>
      </c>
      <c r="AH1601" s="14">
        <v>0</v>
      </c>
      <c r="AI1601" s="14">
        <v>559.14270685057602</v>
      </c>
      <c r="AJ1601" s="14">
        <v>3924.0763545990399</v>
      </c>
      <c r="AK1601" s="14">
        <v>0</v>
      </c>
      <c r="AL1601" s="14">
        <v>0</v>
      </c>
      <c r="AM1601" s="14">
        <v>33.486559199836002</v>
      </c>
      <c r="AN1601" s="14">
        <v>41.203159400293501</v>
      </c>
      <c r="AO1601" s="14">
        <v>170.699323800569</v>
      </c>
      <c r="AP1601" s="14">
        <v>0</v>
      </c>
      <c r="AQ1601" s="14">
        <v>0</v>
      </c>
      <c r="AR1601" s="14">
        <v>0</v>
      </c>
      <c r="AS1601" s="14">
        <v>28.0903045287079</v>
      </c>
      <c r="AT1601" s="14">
        <v>0</v>
      </c>
      <c r="AU1601" s="14">
        <v>14826.62</v>
      </c>
      <c r="AV1601" s="14">
        <v>0</v>
      </c>
      <c r="AW1601" s="14">
        <f>SUM(F1601:AV1601)</f>
        <v>38473.500000000051</v>
      </c>
    </row>
    <row r="1602" spans="1:49" x14ac:dyDescent="0.2">
      <c r="A1602" s="2" t="s">
        <v>1031</v>
      </c>
      <c r="B1602" s="2" t="s">
        <v>979</v>
      </c>
      <c r="C1602" s="3" t="s">
        <v>1032</v>
      </c>
      <c r="D1602" s="3" t="s">
        <v>14</v>
      </c>
      <c r="E1602" s="3" t="s">
        <v>15</v>
      </c>
      <c r="F1602" s="14">
        <v>0</v>
      </c>
      <c r="G1602" s="14">
        <v>0</v>
      </c>
      <c r="H1602" s="14">
        <v>0</v>
      </c>
      <c r="I1602" s="14">
        <v>386446.688411157</v>
      </c>
      <c r="J1602" s="14">
        <v>0</v>
      </c>
      <c r="K1602" s="14">
        <v>4976414.4841338797</v>
      </c>
      <c r="L1602" s="14">
        <v>0</v>
      </c>
      <c r="M1602" s="14">
        <v>29246.4149555451</v>
      </c>
      <c r="N1602" s="14">
        <v>0</v>
      </c>
      <c r="O1602" s="14">
        <v>85165.580849914899</v>
      </c>
      <c r="P1602" s="14">
        <v>282107.93763285101</v>
      </c>
      <c r="Q1602" s="14">
        <v>0</v>
      </c>
      <c r="R1602" s="14">
        <v>0</v>
      </c>
      <c r="S1602" s="14">
        <v>73909.440826177</v>
      </c>
      <c r="T1602" s="14">
        <v>0</v>
      </c>
      <c r="U1602" s="14">
        <v>6920.2877501903104</v>
      </c>
      <c r="V1602" s="14">
        <v>7095.5973703070404</v>
      </c>
      <c r="W1602" s="14">
        <v>102742.09448644301</v>
      </c>
      <c r="X1602" s="14">
        <v>0</v>
      </c>
      <c r="Y1602" s="14">
        <v>0</v>
      </c>
      <c r="Z1602" s="14">
        <v>303666.22485571</v>
      </c>
      <c r="AA1602" s="14">
        <v>0</v>
      </c>
      <c r="AB1602" s="14">
        <v>0</v>
      </c>
      <c r="AC1602" s="14">
        <v>180637.89037896501</v>
      </c>
      <c r="AD1602" s="14">
        <v>0</v>
      </c>
      <c r="AE1602" s="14">
        <v>0</v>
      </c>
      <c r="AF1602" s="14">
        <v>0</v>
      </c>
      <c r="AG1602" s="14">
        <v>0</v>
      </c>
      <c r="AH1602" s="14">
        <v>0</v>
      </c>
      <c r="AI1602" s="14">
        <v>186013.33491823301</v>
      </c>
      <c r="AJ1602" s="14">
        <v>1305445.70580113</v>
      </c>
      <c r="AK1602" s="14">
        <v>0</v>
      </c>
      <c r="AL1602" s="14">
        <v>0</v>
      </c>
      <c r="AM1602" s="14">
        <v>11140.176930699001</v>
      </c>
      <c r="AN1602" s="14">
        <v>13707.3081677645</v>
      </c>
      <c r="AO1602" s="14">
        <v>56787.544124933302</v>
      </c>
      <c r="AP1602" s="14">
        <v>0</v>
      </c>
      <c r="AQ1602" s="14">
        <v>0</v>
      </c>
      <c r="AR1602" s="14">
        <v>500833.274292627</v>
      </c>
      <c r="AS1602" s="14">
        <v>9344.9741134715296</v>
      </c>
      <c r="AT1602" s="14">
        <v>0</v>
      </c>
      <c r="AU1602" s="14">
        <v>4972452.66</v>
      </c>
      <c r="AV1602" s="14">
        <v>0</v>
      </c>
      <c r="AW1602" s="14">
        <f>SUM(F1602:AV1602)</f>
        <v>13490077.619999997</v>
      </c>
    </row>
    <row r="1603" spans="1:49" x14ac:dyDescent="0.2">
      <c r="A1603" s="2" t="s">
        <v>949</v>
      </c>
      <c r="B1603" s="2" t="s">
        <v>373</v>
      </c>
      <c r="C1603" s="3" t="s">
        <v>950</v>
      </c>
      <c r="D1603" s="3" t="s">
        <v>29</v>
      </c>
      <c r="E1603" s="3" t="s">
        <v>2241</v>
      </c>
      <c r="F1603" s="14">
        <v>0</v>
      </c>
      <c r="G1603" s="14">
        <v>0</v>
      </c>
      <c r="H1603" s="14">
        <v>0</v>
      </c>
      <c r="I1603" s="14">
        <v>3006757.2700130502</v>
      </c>
      <c r="J1603" s="14">
        <v>0</v>
      </c>
      <c r="K1603" s="14">
        <v>124201294.206231</v>
      </c>
      <c r="L1603" s="14">
        <v>0</v>
      </c>
      <c r="M1603" s="14">
        <v>216131.527517187</v>
      </c>
      <c r="N1603" s="14">
        <v>0</v>
      </c>
      <c r="O1603" s="14">
        <v>1590697.6751294699</v>
      </c>
      <c r="P1603" s="14">
        <v>33303.591866289004</v>
      </c>
      <c r="Q1603" s="14">
        <v>2249760.2093455601</v>
      </c>
      <c r="R1603" s="14">
        <v>0</v>
      </c>
      <c r="S1603" s="14">
        <v>23564.008018647699</v>
      </c>
      <c r="T1603" s="14">
        <v>0</v>
      </c>
      <c r="U1603" s="14">
        <v>1066655.2588895001</v>
      </c>
      <c r="V1603" s="14">
        <v>0</v>
      </c>
      <c r="W1603" s="14">
        <v>0</v>
      </c>
      <c r="X1603" s="14">
        <v>0</v>
      </c>
      <c r="Y1603" s="14">
        <v>0</v>
      </c>
      <c r="Z1603" s="14">
        <v>785821.52726067405</v>
      </c>
      <c r="AA1603" s="14">
        <v>0</v>
      </c>
      <c r="AB1603" s="14">
        <v>0</v>
      </c>
      <c r="AC1603" s="14">
        <v>0</v>
      </c>
      <c r="AD1603" s="14">
        <v>0</v>
      </c>
      <c r="AE1603" s="14">
        <v>60758.916032466601</v>
      </c>
      <c r="AF1603" s="14">
        <v>0</v>
      </c>
      <c r="AG1603" s="14">
        <v>0</v>
      </c>
      <c r="AH1603" s="14">
        <v>0</v>
      </c>
      <c r="AI1603" s="14">
        <v>5896877.1354912603</v>
      </c>
      <c r="AJ1603" s="14">
        <v>0</v>
      </c>
      <c r="AK1603" s="14">
        <v>0</v>
      </c>
      <c r="AL1603" s="14">
        <v>0</v>
      </c>
      <c r="AM1603" s="14">
        <v>92560.913797870206</v>
      </c>
      <c r="AN1603" s="14">
        <v>14977.5651099631</v>
      </c>
      <c r="AO1603" s="14">
        <v>0</v>
      </c>
      <c r="AP1603" s="14">
        <v>0</v>
      </c>
      <c r="AQ1603" s="14">
        <v>0</v>
      </c>
      <c r="AR1603" s="14">
        <v>0</v>
      </c>
      <c r="AS1603" s="14">
        <v>190314.525297371</v>
      </c>
      <c r="AT1603" s="14">
        <v>0</v>
      </c>
      <c r="AU1603" s="14">
        <v>154156839.21000001</v>
      </c>
      <c r="AV1603" s="14">
        <v>86146625.909999996</v>
      </c>
      <c r="AW1603" s="14">
        <f>SUM(F1603:AV1603)</f>
        <v>379732939.45000029</v>
      </c>
    </row>
    <row r="1604" spans="1:49" x14ac:dyDescent="0.2">
      <c r="A1604" s="2" t="s">
        <v>949</v>
      </c>
      <c r="B1604" s="2" t="s">
        <v>373</v>
      </c>
      <c r="C1604" s="3" t="s">
        <v>950</v>
      </c>
      <c r="D1604" s="3" t="s">
        <v>294</v>
      </c>
      <c r="E1604" s="3" t="s">
        <v>295</v>
      </c>
      <c r="F1604" s="14">
        <v>0</v>
      </c>
      <c r="G1604" s="14">
        <v>0</v>
      </c>
      <c r="H1604" s="14">
        <v>0</v>
      </c>
      <c r="I1604" s="14">
        <v>6002451.0166580798</v>
      </c>
      <c r="J1604" s="14">
        <v>0</v>
      </c>
      <c r="K1604" s="14">
        <v>247945583.141536</v>
      </c>
      <c r="L1604" s="14">
        <v>0</v>
      </c>
      <c r="M1604" s="14">
        <v>431467.787578266</v>
      </c>
      <c r="N1604" s="14">
        <v>0</v>
      </c>
      <c r="O1604" s="14">
        <v>3175542.2935204501</v>
      </c>
      <c r="P1604" s="14">
        <v>66484.641394183505</v>
      </c>
      <c r="Q1604" s="14">
        <v>4491242.3062884901</v>
      </c>
      <c r="R1604" s="14">
        <v>0</v>
      </c>
      <c r="S1604" s="14">
        <v>47041.311015922802</v>
      </c>
      <c r="T1604" s="14">
        <v>0</v>
      </c>
      <c r="U1604" s="14">
        <v>2129385.7029959601</v>
      </c>
      <c r="V1604" s="14">
        <v>0</v>
      </c>
      <c r="W1604" s="14">
        <v>0</v>
      </c>
      <c r="X1604" s="14">
        <v>0</v>
      </c>
      <c r="Y1604" s="14">
        <v>0</v>
      </c>
      <c r="Z1604" s="14">
        <v>1568751.5823973301</v>
      </c>
      <c r="AA1604" s="14">
        <v>0</v>
      </c>
      <c r="AB1604" s="14">
        <v>0</v>
      </c>
      <c r="AC1604" s="14">
        <v>0</v>
      </c>
      <c r="AD1604" s="14">
        <v>0</v>
      </c>
      <c r="AE1604" s="14">
        <v>121294.26640034</v>
      </c>
      <c r="AF1604" s="14">
        <v>0</v>
      </c>
      <c r="AG1604" s="14">
        <v>0</v>
      </c>
      <c r="AH1604" s="14">
        <v>0</v>
      </c>
      <c r="AI1604" s="14">
        <v>11772056.397782899</v>
      </c>
      <c r="AJ1604" s="14">
        <v>0</v>
      </c>
      <c r="AK1604" s="14">
        <v>0</v>
      </c>
      <c r="AL1604" s="14">
        <v>0</v>
      </c>
      <c r="AM1604" s="14">
        <v>184781.244788148</v>
      </c>
      <c r="AN1604" s="14">
        <v>29900.0194721306</v>
      </c>
      <c r="AO1604" s="14">
        <v>0</v>
      </c>
      <c r="AP1604" s="14">
        <v>0</v>
      </c>
      <c r="AQ1604" s="14">
        <v>0</v>
      </c>
      <c r="AR1604" s="14">
        <v>0</v>
      </c>
      <c r="AS1604" s="14">
        <v>379928.77817205503</v>
      </c>
      <c r="AT1604" s="14">
        <v>0</v>
      </c>
      <c r="AU1604" s="14">
        <v>307746450.13999999</v>
      </c>
      <c r="AV1604" s="14">
        <v>171976270.74000001</v>
      </c>
      <c r="AW1604" s="14">
        <f>SUM(F1604:AV1604)</f>
        <v>758068631.37000036</v>
      </c>
    </row>
    <row r="1605" spans="1:49" x14ac:dyDescent="0.2">
      <c r="A1605" s="2" t="s">
        <v>951</v>
      </c>
      <c r="B1605" s="2" t="s">
        <v>373</v>
      </c>
      <c r="C1605" s="3" t="s">
        <v>952</v>
      </c>
      <c r="D1605" s="3" t="s">
        <v>294</v>
      </c>
      <c r="E1605" s="3" t="s">
        <v>295</v>
      </c>
      <c r="F1605" s="14">
        <v>0</v>
      </c>
      <c r="G1605" s="14">
        <v>0</v>
      </c>
      <c r="H1605" s="14">
        <v>0</v>
      </c>
      <c r="I1605" s="14">
        <v>3109136.8690581298</v>
      </c>
      <c r="J1605" s="14">
        <v>0</v>
      </c>
      <c r="K1605" s="14">
        <v>204212720.13757899</v>
      </c>
      <c r="L1605" s="14">
        <v>0</v>
      </c>
      <c r="M1605" s="14">
        <v>310651.20573927299</v>
      </c>
      <c r="N1605" s="14">
        <v>0</v>
      </c>
      <c r="O1605" s="14">
        <v>2286348.9442342101</v>
      </c>
      <c r="P1605" s="14">
        <v>47868.160884041499</v>
      </c>
      <c r="Q1605" s="14">
        <v>3233635.6073318399</v>
      </c>
      <c r="R1605" s="14">
        <v>0</v>
      </c>
      <c r="S1605" s="14">
        <v>33869.061275191103</v>
      </c>
      <c r="T1605" s="14">
        <v>0</v>
      </c>
      <c r="U1605" s="14">
        <v>1533129.7670327299</v>
      </c>
      <c r="V1605" s="14">
        <v>0</v>
      </c>
      <c r="W1605" s="14">
        <v>0</v>
      </c>
      <c r="X1605" s="14">
        <v>0</v>
      </c>
      <c r="Y1605" s="14">
        <v>0</v>
      </c>
      <c r="Z1605" s="14">
        <v>1129480.6848071101</v>
      </c>
      <c r="AA1605" s="14">
        <v>0</v>
      </c>
      <c r="AB1605" s="14">
        <v>0</v>
      </c>
      <c r="AC1605" s="14">
        <v>0</v>
      </c>
      <c r="AD1605" s="14">
        <v>0</v>
      </c>
      <c r="AE1605" s="14">
        <v>87330.243781161596</v>
      </c>
      <c r="AF1605" s="14">
        <v>0</v>
      </c>
      <c r="AG1605" s="14">
        <v>0</v>
      </c>
      <c r="AH1605" s="14">
        <v>0</v>
      </c>
      <c r="AI1605" s="14">
        <v>8475726.6526915506</v>
      </c>
      <c r="AJ1605" s="14">
        <v>0</v>
      </c>
      <c r="AK1605" s="14">
        <v>0</v>
      </c>
      <c r="AL1605" s="14">
        <v>0</v>
      </c>
      <c r="AM1605" s="14">
        <v>133039.99031523601</v>
      </c>
      <c r="AN1605" s="14">
        <v>21527.6388717685</v>
      </c>
      <c r="AO1605" s="14">
        <v>0</v>
      </c>
      <c r="AP1605" s="14">
        <v>0</v>
      </c>
      <c r="AQ1605" s="14">
        <v>0</v>
      </c>
      <c r="AR1605" s="14">
        <v>0</v>
      </c>
      <c r="AS1605" s="14">
        <v>273543.58639833698</v>
      </c>
      <c r="AT1605" s="14">
        <v>0</v>
      </c>
      <c r="AU1605" s="14">
        <v>219554495.52000001</v>
      </c>
      <c r="AV1605" s="14">
        <v>81772918.849999994</v>
      </c>
      <c r="AW1605" s="14">
        <f>SUM(F1605:AV1605)</f>
        <v>526215422.9199996</v>
      </c>
    </row>
    <row r="1606" spans="1:49" x14ac:dyDescent="0.2">
      <c r="A1606" s="2" t="s">
        <v>953</v>
      </c>
      <c r="B1606" s="2" t="s">
        <v>373</v>
      </c>
      <c r="C1606" s="3" t="s">
        <v>954</v>
      </c>
      <c r="D1606" s="3" t="s">
        <v>302</v>
      </c>
      <c r="E1606" s="3" t="s">
        <v>303</v>
      </c>
      <c r="F1606" s="14">
        <v>0</v>
      </c>
      <c r="G1606" s="14">
        <v>0</v>
      </c>
      <c r="H1606" s="14">
        <v>0</v>
      </c>
      <c r="I1606" s="14">
        <v>3178020.1965343198</v>
      </c>
      <c r="J1606" s="14">
        <v>0</v>
      </c>
      <c r="K1606" s="14">
        <v>185038534.46983501</v>
      </c>
      <c r="L1606" s="14">
        <v>0</v>
      </c>
      <c r="M1606" s="14">
        <v>306735.14494205901</v>
      </c>
      <c r="N1606" s="14">
        <v>0</v>
      </c>
      <c r="O1606" s="14">
        <v>2257526.0613398901</v>
      </c>
      <c r="P1606" s="14">
        <v>47264.666662895601</v>
      </c>
      <c r="Q1606" s="14">
        <v>3192871.09069</v>
      </c>
      <c r="R1606" s="14">
        <v>0</v>
      </c>
      <c r="S1606" s="14">
        <v>33442.2164536157</v>
      </c>
      <c r="T1606" s="14">
        <v>0</v>
      </c>
      <c r="U1606" s="14">
        <v>1513802.42556466</v>
      </c>
      <c r="V1606" s="14">
        <v>0</v>
      </c>
      <c r="W1606" s="14">
        <v>0</v>
      </c>
      <c r="X1606" s="14">
        <v>0</v>
      </c>
      <c r="Y1606" s="14">
        <v>0</v>
      </c>
      <c r="Z1606" s="14">
        <v>1115241.7530119701</v>
      </c>
      <c r="AA1606" s="14">
        <v>0</v>
      </c>
      <c r="AB1606" s="14">
        <v>0</v>
      </c>
      <c r="AC1606" s="14">
        <v>0</v>
      </c>
      <c r="AD1606" s="14">
        <v>0</v>
      </c>
      <c r="AE1606" s="14">
        <v>86229.402200480501</v>
      </c>
      <c r="AF1606" s="14">
        <v>0</v>
      </c>
      <c r="AG1606" s="14">
        <v>0</v>
      </c>
      <c r="AH1606" s="14">
        <v>0</v>
      </c>
      <c r="AI1606" s="14">
        <v>8368877.3531991998</v>
      </c>
      <c r="AJ1606" s="14">
        <v>0</v>
      </c>
      <c r="AK1606" s="14">
        <v>0</v>
      </c>
      <c r="AL1606" s="14">
        <v>0</v>
      </c>
      <c r="AM1606" s="14">
        <v>131362.75679631601</v>
      </c>
      <c r="AN1606" s="14">
        <v>21256.280229825999</v>
      </c>
      <c r="AO1606" s="14">
        <v>0</v>
      </c>
      <c r="AP1606" s="14">
        <v>0</v>
      </c>
      <c r="AQ1606" s="14">
        <v>0</v>
      </c>
      <c r="AR1606" s="14">
        <v>0</v>
      </c>
      <c r="AS1606" s="14">
        <v>270095.14253978402</v>
      </c>
      <c r="AT1606" s="14">
        <v>0</v>
      </c>
      <c r="AU1606" s="14">
        <v>218524479.63</v>
      </c>
      <c r="AV1606" s="14">
        <v>71468351.730000004</v>
      </c>
      <c r="AW1606" s="14">
        <f>SUM(F1606:AV1606)</f>
        <v>495554090.32000005</v>
      </c>
    </row>
    <row r="1607" spans="1:49" x14ac:dyDescent="0.2">
      <c r="A1607" s="2" t="s">
        <v>953</v>
      </c>
      <c r="B1607" s="2" t="s">
        <v>373</v>
      </c>
      <c r="C1607" s="3" t="s">
        <v>954</v>
      </c>
      <c r="D1607" s="3" t="s">
        <v>57</v>
      </c>
      <c r="E1607" s="3" t="s">
        <v>58</v>
      </c>
      <c r="F1607" s="14">
        <v>0</v>
      </c>
      <c r="G1607" s="14">
        <v>0</v>
      </c>
      <c r="H1607" s="14">
        <v>0</v>
      </c>
      <c r="I1607" s="14">
        <v>459773.79941668297</v>
      </c>
      <c r="J1607" s="14">
        <v>0</v>
      </c>
      <c r="K1607" s="14">
        <v>26770084.760464199</v>
      </c>
      <c r="L1607" s="14">
        <v>0</v>
      </c>
      <c r="M1607" s="14">
        <v>44376.301685694598</v>
      </c>
      <c r="N1607" s="14">
        <v>0</v>
      </c>
      <c r="O1607" s="14">
        <v>326603.127203635</v>
      </c>
      <c r="P1607" s="14">
        <v>6837.9223623124299</v>
      </c>
      <c r="Q1607" s="14">
        <v>461922.32321717299</v>
      </c>
      <c r="R1607" s="14">
        <v>0</v>
      </c>
      <c r="S1607" s="14">
        <v>4838.1866599090899</v>
      </c>
      <c r="T1607" s="14">
        <v>0</v>
      </c>
      <c r="U1607" s="14">
        <v>219006.378098874</v>
      </c>
      <c r="V1607" s="14">
        <v>0</v>
      </c>
      <c r="W1607" s="14">
        <v>0</v>
      </c>
      <c r="X1607" s="14">
        <v>0</v>
      </c>
      <c r="Y1607" s="14">
        <v>0</v>
      </c>
      <c r="Z1607" s="14">
        <v>161345.39944384401</v>
      </c>
      <c r="AA1607" s="14">
        <v>0</v>
      </c>
      <c r="AB1607" s="14">
        <v>0</v>
      </c>
      <c r="AC1607" s="14">
        <v>0</v>
      </c>
      <c r="AD1607" s="14">
        <v>0</v>
      </c>
      <c r="AE1607" s="14">
        <v>12475.068570797301</v>
      </c>
      <c r="AF1607" s="14">
        <v>0</v>
      </c>
      <c r="AG1607" s="14">
        <v>0</v>
      </c>
      <c r="AH1607" s="14">
        <v>0</v>
      </c>
      <c r="AI1607" s="14">
        <v>1210750.8132669199</v>
      </c>
      <c r="AJ1607" s="14">
        <v>0</v>
      </c>
      <c r="AK1607" s="14">
        <v>0</v>
      </c>
      <c r="AL1607" s="14">
        <v>0</v>
      </c>
      <c r="AM1607" s="14">
        <v>19004.6475664176</v>
      </c>
      <c r="AN1607" s="14">
        <v>3075.2103883387899</v>
      </c>
      <c r="AO1607" s="14">
        <v>0</v>
      </c>
      <c r="AP1607" s="14">
        <v>0</v>
      </c>
      <c r="AQ1607" s="14">
        <v>0</v>
      </c>
      <c r="AR1607" s="14">
        <v>0</v>
      </c>
      <c r="AS1607" s="14">
        <v>39075.481655192198</v>
      </c>
      <c r="AT1607" s="14">
        <v>0</v>
      </c>
      <c r="AU1607" s="14">
        <v>31614597.780000001</v>
      </c>
      <c r="AV1607" s="14">
        <v>10339542.73</v>
      </c>
      <c r="AW1607" s="14">
        <f>SUM(F1607:AV1607)</f>
        <v>71693309.929999992</v>
      </c>
    </row>
    <row r="1608" spans="1:49" x14ac:dyDescent="0.2">
      <c r="A1608" s="2" t="s">
        <v>953</v>
      </c>
      <c r="B1608" s="2" t="s">
        <v>373</v>
      </c>
      <c r="C1608" s="3" t="s">
        <v>954</v>
      </c>
      <c r="D1608" s="3" t="s">
        <v>29</v>
      </c>
      <c r="E1608" s="3" t="s">
        <v>2241</v>
      </c>
      <c r="F1608" s="14">
        <v>0</v>
      </c>
      <c r="G1608" s="14">
        <v>0</v>
      </c>
      <c r="H1608" s="14">
        <v>0</v>
      </c>
      <c r="I1608" s="14">
        <v>370514.22910628101</v>
      </c>
      <c r="J1608" s="14">
        <v>0</v>
      </c>
      <c r="K1608" s="14">
        <v>21572993.786764499</v>
      </c>
      <c r="L1608" s="14">
        <v>0</v>
      </c>
      <c r="M1608" s="14">
        <v>35761.174800571498</v>
      </c>
      <c r="N1608" s="14">
        <v>0</v>
      </c>
      <c r="O1608" s="14">
        <v>263197.04614113102</v>
      </c>
      <c r="P1608" s="14">
        <v>5510.4217247157503</v>
      </c>
      <c r="Q1608" s="14">
        <v>372245.64277244802</v>
      </c>
      <c r="R1608" s="14">
        <v>0</v>
      </c>
      <c r="S1608" s="14">
        <v>3898.9107314136099</v>
      </c>
      <c r="T1608" s="14">
        <v>0</v>
      </c>
      <c r="U1608" s="14">
        <v>176488.91575294701</v>
      </c>
      <c r="V1608" s="14">
        <v>0</v>
      </c>
      <c r="W1608" s="14">
        <v>0</v>
      </c>
      <c r="X1608" s="14">
        <v>0</v>
      </c>
      <c r="Y1608" s="14">
        <v>0</v>
      </c>
      <c r="Z1608" s="14">
        <v>130022.12472878001</v>
      </c>
      <c r="AA1608" s="14">
        <v>0</v>
      </c>
      <c r="AB1608" s="14">
        <v>0</v>
      </c>
      <c r="AC1608" s="14">
        <v>0</v>
      </c>
      <c r="AD1608" s="14">
        <v>0</v>
      </c>
      <c r="AE1608" s="14">
        <v>10053.183588149501</v>
      </c>
      <c r="AF1608" s="14">
        <v>0</v>
      </c>
      <c r="AG1608" s="14">
        <v>0</v>
      </c>
      <c r="AH1608" s="14">
        <v>0</v>
      </c>
      <c r="AI1608" s="14">
        <v>975698.06019076903</v>
      </c>
      <c r="AJ1608" s="14">
        <v>0</v>
      </c>
      <c r="AK1608" s="14">
        <v>0</v>
      </c>
      <c r="AL1608" s="14">
        <v>0</v>
      </c>
      <c r="AM1608" s="14">
        <v>15315.1231136732</v>
      </c>
      <c r="AN1608" s="14">
        <v>2478.1951642754502</v>
      </c>
      <c r="AO1608" s="14">
        <v>0</v>
      </c>
      <c r="AP1608" s="14">
        <v>0</v>
      </c>
      <c r="AQ1608" s="14">
        <v>0</v>
      </c>
      <c r="AR1608" s="14">
        <v>0</v>
      </c>
      <c r="AS1608" s="14">
        <v>31489.445420331798</v>
      </c>
      <c r="AT1608" s="14">
        <v>0</v>
      </c>
      <c r="AU1608" s="14">
        <v>25477002.699999999</v>
      </c>
      <c r="AV1608" s="14">
        <v>8332244.4800000004</v>
      </c>
      <c r="AW1608" s="14">
        <f>SUM(F1608:AV1608)</f>
        <v>57774913.439999983</v>
      </c>
    </row>
    <row r="1609" spans="1:49" x14ac:dyDescent="0.2">
      <c r="A1609" s="2" t="s">
        <v>1661</v>
      </c>
      <c r="B1609" s="2" t="s">
        <v>1612</v>
      </c>
      <c r="C1609" s="3" t="s">
        <v>1662</v>
      </c>
      <c r="D1609" s="3" t="s">
        <v>1614</v>
      </c>
      <c r="E1609" s="3" t="s">
        <v>1615</v>
      </c>
      <c r="F1609" s="14">
        <v>24478061</v>
      </c>
      <c r="G1609" s="14">
        <v>0</v>
      </c>
      <c r="H1609" s="14">
        <v>0</v>
      </c>
      <c r="I1609" s="14">
        <v>5544592.17638792</v>
      </c>
      <c r="J1609" s="14">
        <v>0</v>
      </c>
      <c r="K1609" s="14">
        <v>356741190.20717901</v>
      </c>
      <c r="L1609" s="14">
        <v>0</v>
      </c>
      <c r="M1609" s="14">
        <v>548891.064463099</v>
      </c>
      <c r="N1609" s="14">
        <v>0</v>
      </c>
      <c r="O1609" s="14">
        <v>0</v>
      </c>
      <c r="P1609" s="14">
        <v>1145346.4270748801</v>
      </c>
      <c r="Q1609" s="14">
        <v>0</v>
      </c>
      <c r="R1609" s="14">
        <v>0</v>
      </c>
      <c r="S1609" s="14">
        <v>202257.440560424</v>
      </c>
      <c r="T1609" s="14">
        <v>0</v>
      </c>
      <c r="U1609" s="14">
        <v>0</v>
      </c>
      <c r="V1609" s="14">
        <v>0</v>
      </c>
      <c r="W1609" s="14">
        <v>0</v>
      </c>
      <c r="X1609" s="14">
        <v>0</v>
      </c>
      <c r="Y1609" s="14">
        <v>0</v>
      </c>
      <c r="Z1609" s="14">
        <v>194341.175753869</v>
      </c>
      <c r="AA1609" s="14">
        <v>0</v>
      </c>
      <c r="AB1609" s="14">
        <v>0</v>
      </c>
      <c r="AC1609" s="14">
        <v>1187546.23164523</v>
      </c>
      <c r="AD1609" s="14">
        <v>232692.301640697</v>
      </c>
      <c r="AE1609" s="14">
        <v>3038298.1979149301</v>
      </c>
      <c r="AF1609" s="14">
        <v>0</v>
      </c>
      <c r="AG1609" s="14">
        <v>0</v>
      </c>
      <c r="AH1609" s="14">
        <v>0</v>
      </c>
      <c r="AI1609" s="14">
        <v>10379786.765940599</v>
      </c>
      <c r="AJ1609" s="14">
        <v>704975.71261545701</v>
      </c>
      <c r="AK1609" s="14">
        <v>0</v>
      </c>
      <c r="AL1609" s="14">
        <v>0</v>
      </c>
      <c r="AM1609" s="14">
        <v>0</v>
      </c>
      <c r="AN1609" s="14">
        <v>0</v>
      </c>
      <c r="AO1609" s="14">
        <v>0</v>
      </c>
      <c r="AP1609" s="14">
        <v>0</v>
      </c>
      <c r="AQ1609" s="14">
        <v>0</v>
      </c>
      <c r="AR1609" s="14">
        <v>0</v>
      </c>
      <c r="AS1609" s="14">
        <v>468854.88882365101</v>
      </c>
      <c r="AT1609" s="14">
        <v>0</v>
      </c>
      <c r="AU1609" s="14">
        <v>272460942.47000003</v>
      </c>
      <c r="AV1609" s="14">
        <v>0</v>
      </c>
      <c r="AW1609" s="14">
        <f>SUM(F1609:AV1609)</f>
        <v>677327776.0599997</v>
      </c>
    </row>
    <row r="1610" spans="1:49" x14ac:dyDescent="0.2">
      <c r="A1610" s="2" t="s">
        <v>1661</v>
      </c>
      <c r="B1610" s="2" t="s">
        <v>1612</v>
      </c>
      <c r="C1610" s="3" t="s">
        <v>1662</v>
      </c>
      <c r="D1610" s="3" t="s">
        <v>24</v>
      </c>
      <c r="E1610" s="3" t="s">
        <v>2244</v>
      </c>
      <c r="F1610" s="14">
        <v>0</v>
      </c>
      <c r="G1610" s="14">
        <v>0</v>
      </c>
      <c r="H1610" s="14">
        <v>0</v>
      </c>
      <c r="I1610" s="14">
        <v>2394382.03612229</v>
      </c>
      <c r="J1610" s="14">
        <v>0</v>
      </c>
      <c r="K1610" s="14">
        <v>154055459.84329101</v>
      </c>
      <c r="L1610" s="14">
        <v>0</v>
      </c>
      <c r="M1610" s="14">
        <v>237033.64697142999</v>
      </c>
      <c r="N1610" s="14">
        <v>0</v>
      </c>
      <c r="O1610" s="14">
        <v>0</v>
      </c>
      <c r="P1610" s="14">
        <v>494607.50635612902</v>
      </c>
      <c r="Q1610" s="14">
        <v>0</v>
      </c>
      <c r="R1610" s="14">
        <v>0</v>
      </c>
      <c r="S1610" s="14">
        <v>87343.048315131397</v>
      </c>
      <c r="T1610" s="14">
        <v>0</v>
      </c>
      <c r="U1610" s="14">
        <v>0</v>
      </c>
      <c r="V1610" s="14">
        <v>0</v>
      </c>
      <c r="W1610" s="14">
        <v>0</v>
      </c>
      <c r="X1610" s="14">
        <v>0</v>
      </c>
      <c r="Y1610" s="14">
        <v>0</v>
      </c>
      <c r="Z1610" s="14">
        <v>83924.480881673997</v>
      </c>
      <c r="AA1610" s="14">
        <v>0</v>
      </c>
      <c r="AB1610" s="14">
        <v>0</v>
      </c>
      <c r="AC1610" s="14">
        <v>512831.110685664</v>
      </c>
      <c r="AD1610" s="14">
        <v>100486.06809444301</v>
      </c>
      <c r="AE1610" s="14">
        <v>1312061.6258217699</v>
      </c>
      <c r="AF1610" s="14">
        <v>0</v>
      </c>
      <c r="AG1610" s="14">
        <v>0</v>
      </c>
      <c r="AH1610" s="14">
        <v>0</v>
      </c>
      <c r="AI1610" s="14">
        <v>4482417.1337591503</v>
      </c>
      <c r="AJ1610" s="14">
        <v>304437.392055156</v>
      </c>
      <c r="AK1610" s="14">
        <v>0</v>
      </c>
      <c r="AL1610" s="14">
        <v>0</v>
      </c>
      <c r="AM1610" s="14">
        <v>0</v>
      </c>
      <c r="AN1610" s="14">
        <v>0</v>
      </c>
      <c r="AO1610" s="14">
        <v>0</v>
      </c>
      <c r="AP1610" s="14">
        <v>0</v>
      </c>
      <c r="AQ1610" s="14">
        <v>0</v>
      </c>
      <c r="AR1610" s="14">
        <v>0</v>
      </c>
      <c r="AS1610" s="14">
        <v>202470.747646367</v>
      </c>
      <c r="AT1610" s="14">
        <v>0</v>
      </c>
      <c r="AU1610" s="14">
        <v>117659796.31999999</v>
      </c>
      <c r="AV1610" s="14">
        <v>0</v>
      </c>
      <c r="AW1610" s="14">
        <f>SUM(F1610:AV1610)</f>
        <v>281927250.96000016</v>
      </c>
    </row>
    <row r="1611" spans="1:49" x14ac:dyDescent="0.2">
      <c r="A1611" s="2" t="s">
        <v>1663</v>
      </c>
      <c r="B1611" s="2" t="s">
        <v>1612</v>
      </c>
      <c r="C1611" s="3" t="s">
        <v>1664</v>
      </c>
      <c r="D1611" s="3" t="s">
        <v>292</v>
      </c>
      <c r="E1611" s="3" t="s">
        <v>293</v>
      </c>
      <c r="F1611" s="14">
        <v>0</v>
      </c>
      <c r="G1611" s="14">
        <v>0</v>
      </c>
      <c r="H1611" s="14">
        <v>0</v>
      </c>
      <c r="I1611" s="14">
        <v>22248387.3076033</v>
      </c>
      <c r="J1611" s="14">
        <v>0</v>
      </c>
      <c r="K1611" s="14">
        <v>342624066.18726599</v>
      </c>
      <c r="L1611" s="14">
        <v>0</v>
      </c>
      <c r="M1611" s="14">
        <v>472395.34099030303</v>
      </c>
      <c r="N1611" s="14">
        <v>0</v>
      </c>
      <c r="O1611" s="14">
        <v>0</v>
      </c>
      <c r="P1611" s="14">
        <v>985726.40684580104</v>
      </c>
      <c r="Q1611" s="14">
        <v>0</v>
      </c>
      <c r="R1611" s="14">
        <v>0</v>
      </c>
      <c r="S1611" s="14">
        <v>174069.90742575401</v>
      </c>
      <c r="T1611" s="14">
        <v>0</v>
      </c>
      <c r="U1611" s="14">
        <v>0</v>
      </c>
      <c r="V1611" s="14">
        <v>0</v>
      </c>
      <c r="W1611" s="14">
        <v>0</v>
      </c>
      <c r="X1611" s="14">
        <v>0</v>
      </c>
      <c r="Y1611" s="14">
        <v>0</v>
      </c>
      <c r="Z1611" s="14">
        <v>167257.16815563201</v>
      </c>
      <c r="AA1611" s="14">
        <v>0</v>
      </c>
      <c r="AB1611" s="14">
        <v>0</v>
      </c>
      <c r="AC1611" s="14">
        <v>1022044.93576674</v>
      </c>
      <c r="AD1611" s="14">
        <v>200263.60102275701</v>
      </c>
      <c r="AE1611" s="14">
        <v>2614868.9009640599</v>
      </c>
      <c r="AF1611" s="14">
        <v>0</v>
      </c>
      <c r="AG1611" s="14">
        <v>0</v>
      </c>
      <c r="AH1611" s="14">
        <v>0</v>
      </c>
      <c r="AI1611" s="14">
        <v>8933218.3616830092</v>
      </c>
      <c r="AJ1611" s="14">
        <v>606727.46089387406</v>
      </c>
      <c r="AK1611" s="14">
        <v>0</v>
      </c>
      <c r="AL1611" s="14">
        <v>0</v>
      </c>
      <c r="AM1611" s="14">
        <v>0</v>
      </c>
      <c r="AN1611" s="14">
        <v>0</v>
      </c>
      <c r="AO1611" s="14">
        <v>0</v>
      </c>
      <c r="AP1611" s="14">
        <v>0</v>
      </c>
      <c r="AQ1611" s="14">
        <v>0</v>
      </c>
      <c r="AR1611" s="14">
        <v>0</v>
      </c>
      <c r="AS1611" s="14">
        <v>403513.39138288901</v>
      </c>
      <c r="AT1611" s="14">
        <v>0</v>
      </c>
      <c r="AU1611" s="14">
        <v>236792449.52000001</v>
      </c>
      <c r="AV1611" s="14">
        <v>0</v>
      </c>
      <c r="AW1611" s="14">
        <f>SUM(F1611:AV1611)</f>
        <v>617244988.49000013</v>
      </c>
    </row>
    <row r="1612" spans="1:49" x14ac:dyDescent="0.2">
      <c r="A1612" s="2" t="s">
        <v>1665</v>
      </c>
      <c r="B1612" s="2" t="s">
        <v>1612</v>
      </c>
      <c r="C1612" s="3" t="s">
        <v>1666</v>
      </c>
      <c r="D1612" s="3" t="s">
        <v>21</v>
      </c>
      <c r="E1612" s="3" t="s">
        <v>2240</v>
      </c>
      <c r="F1612" s="14">
        <v>0</v>
      </c>
      <c r="G1612" s="14">
        <v>0</v>
      </c>
      <c r="H1612" s="14">
        <v>0</v>
      </c>
      <c r="I1612" s="14">
        <v>33844.044583822397</v>
      </c>
      <c r="J1612" s="14">
        <v>0</v>
      </c>
      <c r="K1612" s="14">
        <v>3066452.7926211599</v>
      </c>
      <c r="L1612" s="14">
        <v>962336.19549684098</v>
      </c>
      <c r="M1612" s="14">
        <v>4892.3350333751996</v>
      </c>
      <c r="N1612" s="14">
        <v>0</v>
      </c>
      <c r="O1612" s="14">
        <v>0</v>
      </c>
      <c r="P1612" s="14">
        <v>10208.607361078</v>
      </c>
      <c r="Q1612" s="14">
        <v>0</v>
      </c>
      <c r="R1612" s="14">
        <v>0</v>
      </c>
      <c r="S1612" s="14">
        <v>1802.75791379631</v>
      </c>
      <c r="T1612" s="14">
        <v>0</v>
      </c>
      <c r="U1612" s="14">
        <v>0</v>
      </c>
      <c r="V1612" s="14">
        <v>0</v>
      </c>
      <c r="W1612" s="14">
        <v>0</v>
      </c>
      <c r="X1612" s="14">
        <v>0</v>
      </c>
      <c r="Y1612" s="14">
        <v>0</v>
      </c>
      <c r="Z1612" s="14">
        <v>1732.1843470991701</v>
      </c>
      <c r="AA1612" s="14">
        <v>0</v>
      </c>
      <c r="AB1612" s="14">
        <v>0</v>
      </c>
      <c r="AC1612" s="14">
        <v>10584.7561196724</v>
      </c>
      <c r="AD1612" s="14">
        <v>2074.0120109425502</v>
      </c>
      <c r="AE1612" s="14">
        <v>27080.727042218099</v>
      </c>
      <c r="AF1612" s="14">
        <v>0</v>
      </c>
      <c r="AG1612" s="14">
        <v>0</v>
      </c>
      <c r="AH1612" s="14">
        <v>0</v>
      </c>
      <c r="AI1612" s="14">
        <v>92516.3084065234</v>
      </c>
      <c r="AJ1612" s="14">
        <v>6283.5269067694098</v>
      </c>
      <c r="AK1612" s="14">
        <v>0</v>
      </c>
      <c r="AL1612" s="14">
        <v>0</v>
      </c>
      <c r="AM1612" s="14">
        <v>0</v>
      </c>
      <c r="AN1612" s="14">
        <v>0</v>
      </c>
      <c r="AO1612" s="14">
        <v>0</v>
      </c>
      <c r="AP1612" s="14">
        <v>0</v>
      </c>
      <c r="AQ1612" s="14">
        <v>0</v>
      </c>
      <c r="AR1612" s="14">
        <v>0</v>
      </c>
      <c r="AS1612" s="14">
        <v>4178.9521566987596</v>
      </c>
      <c r="AT1612" s="14">
        <v>0</v>
      </c>
      <c r="AU1612" s="14">
        <v>2434094.09</v>
      </c>
      <c r="AV1612" s="14">
        <v>0</v>
      </c>
      <c r="AW1612" s="14">
        <f>SUM(F1612:AV1612)</f>
        <v>6658081.2899999963</v>
      </c>
    </row>
    <row r="1613" spans="1:49" x14ac:dyDescent="0.2">
      <c r="A1613" s="2" t="s">
        <v>1665</v>
      </c>
      <c r="B1613" s="2" t="s">
        <v>1612</v>
      </c>
      <c r="C1613" s="3" t="s">
        <v>1666</v>
      </c>
      <c r="D1613" s="3" t="s">
        <v>24</v>
      </c>
      <c r="E1613" s="3" t="s">
        <v>2244</v>
      </c>
      <c r="F1613" s="14">
        <v>0</v>
      </c>
      <c r="G1613" s="14">
        <v>0</v>
      </c>
      <c r="H1613" s="14">
        <v>0</v>
      </c>
      <c r="I1613" s="14">
        <v>185328.400917814</v>
      </c>
      <c r="J1613" s="14">
        <v>0</v>
      </c>
      <c r="K1613" s="14">
        <v>16791751.681419801</v>
      </c>
      <c r="L1613" s="14">
        <v>5269707.8747501103</v>
      </c>
      <c r="M1613" s="14">
        <v>26790.197201283299</v>
      </c>
      <c r="N1613" s="14">
        <v>0</v>
      </c>
      <c r="O1613" s="14">
        <v>0</v>
      </c>
      <c r="P1613" s="14">
        <v>55901.855144428097</v>
      </c>
      <c r="Q1613" s="14">
        <v>0</v>
      </c>
      <c r="R1613" s="14">
        <v>0</v>
      </c>
      <c r="S1613" s="14">
        <v>9871.8177899312905</v>
      </c>
      <c r="T1613" s="14">
        <v>0</v>
      </c>
      <c r="U1613" s="14">
        <v>0</v>
      </c>
      <c r="V1613" s="14">
        <v>0</v>
      </c>
      <c r="W1613" s="14">
        <v>0</v>
      </c>
      <c r="X1613" s="14">
        <v>0</v>
      </c>
      <c r="Y1613" s="14">
        <v>0</v>
      </c>
      <c r="Z1613" s="14">
        <v>9485.3602484676794</v>
      </c>
      <c r="AA1613" s="14">
        <v>0</v>
      </c>
      <c r="AB1613" s="14">
        <v>0</v>
      </c>
      <c r="AC1613" s="14">
        <v>57961.628105808799</v>
      </c>
      <c r="AD1613" s="14">
        <v>11357.1925045878</v>
      </c>
      <c r="AE1613" s="14">
        <v>148292.791247093</v>
      </c>
      <c r="AF1613" s="14">
        <v>0</v>
      </c>
      <c r="AG1613" s="14">
        <v>0</v>
      </c>
      <c r="AH1613" s="14">
        <v>0</v>
      </c>
      <c r="AI1613" s="14">
        <v>506614.96599009098</v>
      </c>
      <c r="AJ1613" s="14">
        <v>34408.298655660001</v>
      </c>
      <c r="AK1613" s="14">
        <v>0</v>
      </c>
      <c r="AL1613" s="14">
        <v>0</v>
      </c>
      <c r="AM1613" s="14">
        <v>0</v>
      </c>
      <c r="AN1613" s="14">
        <v>0</v>
      </c>
      <c r="AO1613" s="14">
        <v>0</v>
      </c>
      <c r="AP1613" s="14">
        <v>0</v>
      </c>
      <c r="AQ1613" s="14">
        <v>0</v>
      </c>
      <c r="AR1613" s="14">
        <v>0</v>
      </c>
      <c r="AS1613" s="14">
        <v>22883.7460249428</v>
      </c>
      <c r="AT1613" s="14">
        <v>0</v>
      </c>
      <c r="AU1613" s="14">
        <v>13328985.060000001</v>
      </c>
      <c r="AV1613" s="14">
        <v>0</v>
      </c>
      <c r="AW1613" s="14">
        <f>SUM(F1613:AV1613)</f>
        <v>36459340.87000002</v>
      </c>
    </row>
    <row r="1614" spans="1:49" x14ac:dyDescent="0.2">
      <c r="A1614" s="2" t="s">
        <v>1667</v>
      </c>
      <c r="B1614" s="2" t="s">
        <v>1612</v>
      </c>
      <c r="C1614" s="3" t="s">
        <v>1668</v>
      </c>
      <c r="D1614" s="3" t="s">
        <v>24</v>
      </c>
      <c r="E1614" s="3" t="s">
        <v>2244</v>
      </c>
      <c r="F1614" s="14">
        <v>0</v>
      </c>
      <c r="G1614" s="14">
        <v>0</v>
      </c>
      <c r="H1614" s="14">
        <v>0</v>
      </c>
      <c r="I1614" s="14">
        <v>678251.305995084</v>
      </c>
      <c r="J1614" s="14">
        <v>0</v>
      </c>
      <c r="K1614" s="14">
        <v>40501508.364954002</v>
      </c>
      <c r="L1614" s="14">
        <v>19551279.313121598</v>
      </c>
      <c r="M1614" s="14">
        <v>95026.950390732207</v>
      </c>
      <c r="N1614" s="14">
        <v>0</v>
      </c>
      <c r="O1614" s="14">
        <v>1663343.0231520301</v>
      </c>
      <c r="P1614" s="14">
        <v>198288.37545843699</v>
      </c>
      <c r="Q1614" s="14">
        <v>0</v>
      </c>
      <c r="R1614" s="14">
        <v>0</v>
      </c>
      <c r="S1614" s="14">
        <v>35015.823503591397</v>
      </c>
      <c r="T1614" s="14">
        <v>0</v>
      </c>
      <c r="U1614" s="14">
        <v>0</v>
      </c>
      <c r="V1614" s="14">
        <v>0</v>
      </c>
      <c r="W1614" s="14">
        <v>0</v>
      </c>
      <c r="X1614" s="14">
        <v>0</v>
      </c>
      <c r="Y1614" s="14">
        <v>0</v>
      </c>
      <c r="Z1614" s="14">
        <v>33645.363019662203</v>
      </c>
      <c r="AA1614" s="14">
        <v>0</v>
      </c>
      <c r="AB1614" s="14">
        <v>0</v>
      </c>
      <c r="AC1614" s="14">
        <v>205594.32610076401</v>
      </c>
      <c r="AD1614" s="14">
        <v>40284.840557106203</v>
      </c>
      <c r="AE1614" s="14">
        <v>526006.30367597903</v>
      </c>
      <c r="AF1614" s="14">
        <v>0</v>
      </c>
      <c r="AG1614" s="14">
        <v>0</v>
      </c>
      <c r="AH1614" s="14">
        <v>0</v>
      </c>
      <c r="AI1614" s="14">
        <v>1797003.4540508599</v>
      </c>
      <c r="AJ1614" s="14">
        <v>122049.122557831</v>
      </c>
      <c r="AK1614" s="14">
        <v>0</v>
      </c>
      <c r="AL1614" s="14">
        <v>0</v>
      </c>
      <c r="AM1614" s="14">
        <v>0</v>
      </c>
      <c r="AN1614" s="14">
        <v>123939.841975638</v>
      </c>
      <c r="AO1614" s="14">
        <v>0</v>
      </c>
      <c r="AP1614" s="14">
        <v>0</v>
      </c>
      <c r="AQ1614" s="14">
        <v>0</v>
      </c>
      <c r="AR1614" s="14">
        <v>0</v>
      </c>
      <c r="AS1614" s="14">
        <v>81170.641486655106</v>
      </c>
      <c r="AT1614" s="14">
        <v>0</v>
      </c>
      <c r="AU1614" s="14">
        <v>47965920.399999999</v>
      </c>
      <c r="AV1614" s="14">
        <v>14658638.859999999</v>
      </c>
      <c r="AW1614" s="14">
        <f>SUM(F1614:AV1614)</f>
        <v>128276966.30999997</v>
      </c>
    </row>
    <row r="1615" spans="1:49" x14ac:dyDescent="0.2">
      <c r="A1615" s="2" t="s">
        <v>1667</v>
      </c>
      <c r="B1615" s="2" t="s">
        <v>1612</v>
      </c>
      <c r="C1615" s="3" t="s">
        <v>1668</v>
      </c>
      <c r="D1615" s="3" t="s">
        <v>292</v>
      </c>
      <c r="E1615" s="3" t="s">
        <v>293</v>
      </c>
      <c r="F1615" s="14">
        <v>0</v>
      </c>
      <c r="G1615" s="14">
        <v>0</v>
      </c>
      <c r="H1615" s="14">
        <v>0</v>
      </c>
      <c r="I1615" s="14">
        <v>3000649.5576369502</v>
      </c>
      <c r="J1615" s="14">
        <v>0</v>
      </c>
      <c r="K1615" s="14">
        <v>179182601.028135</v>
      </c>
      <c r="L1615" s="14">
        <v>86496755.853766397</v>
      </c>
      <c r="M1615" s="14">
        <v>420408.44467700302</v>
      </c>
      <c r="N1615" s="14">
        <v>0</v>
      </c>
      <c r="O1615" s="14">
        <v>7358790.8530408498</v>
      </c>
      <c r="P1615" s="14">
        <v>877247.00394195796</v>
      </c>
      <c r="Q1615" s="14">
        <v>0</v>
      </c>
      <c r="R1615" s="14">
        <v>0</v>
      </c>
      <c r="S1615" s="14">
        <v>154913.39917465099</v>
      </c>
      <c r="T1615" s="14">
        <v>0</v>
      </c>
      <c r="U1615" s="14">
        <v>0</v>
      </c>
      <c r="V1615" s="14">
        <v>0</v>
      </c>
      <c r="W1615" s="14">
        <v>0</v>
      </c>
      <c r="X1615" s="14">
        <v>0</v>
      </c>
      <c r="Y1615" s="14">
        <v>0</v>
      </c>
      <c r="Z1615" s="14">
        <v>148850.349080221</v>
      </c>
      <c r="AA1615" s="14">
        <v>0</v>
      </c>
      <c r="AB1615" s="14">
        <v>0</v>
      </c>
      <c r="AC1615" s="14">
        <v>909569.23814813199</v>
      </c>
      <c r="AD1615" s="14">
        <v>178224.04163278101</v>
      </c>
      <c r="AE1615" s="14">
        <v>2327102.9019603799</v>
      </c>
      <c r="AF1615" s="14">
        <v>0</v>
      </c>
      <c r="AG1615" s="14">
        <v>0</v>
      </c>
      <c r="AH1615" s="14">
        <v>0</v>
      </c>
      <c r="AI1615" s="14">
        <v>7950117.5623374004</v>
      </c>
      <c r="AJ1615" s="14">
        <v>539957.15507813205</v>
      </c>
      <c r="AK1615" s="14">
        <v>0</v>
      </c>
      <c r="AL1615" s="14">
        <v>0</v>
      </c>
      <c r="AM1615" s="14">
        <v>0</v>
      </c>
      <c r="AN1615" s="14">
        <v>548321.88115312904</v>
      </c>
      <c r="AO1615" s="14">
        <v>0</v>
      </c>
      <c r="AP1615" s="14">
        <v>0</v>
      </c>
      <c r="AQ1615" s="14">
        <v>0</v>
      </c>
      <c r="AR1615" s="14">
        <v>0</v>
      </c>
      <c r="AS1615" s="14">
        <v>359106.79023713502</v>
      </c>
      <c r="AT1615" s="14">
        <v>0</v>
      </c>
      <c r="AU1615" s="14">
        <v>212205883.80000001</v>
      </c>
      <c r="AV1615" s="14">
        <v>64851240</v>
      </c>
      <c r="AW1615" s="14">
        <f>SUM(F1615:AV1615)</f>
        <v>567509739.86000013</v>
      </c>
    </row>
    <row r="1616" spans="1:49" x14ac:dyDescent="0.2">
      <c r="A1616" s="2" t="s">
        <v>1673</v>
      </c>
      <c r="B1616" s="2" t="s">
        <v>1612</v>
      </c>
      <c r="C1616" s="3" t="s">
        <v>1674</v>
      </c>
      <c r="D1616" s="3" t="s">
        <v>24</v>
      </c>
      <c r="E1616" s="3" t="s">
        <v>2244</v>
      </c>
      <c r="F1616" s="14">
        <v>0</v>
      </c>
      <c r="G1616" s="14">
        <v>0</v>
      </c>
      <c r="H1616" s="14">
        <v>0</v>
      </c>
      <c r="I1616" s="14">
        <v>500.85425185926499</v>
      </c>
      <c r="J1616" s="14">
        <v>0</v>
      </c>
      <c r="K1616" s="14">
        <v>33136.634362240897</v>
      </c>
      <c r="L1616" s="14">
        <v>13568.5456096861</v>
      </c>
      <c r="M1616" s="14">
        <v>73.318704722385704</v>
      </c>
      <c r="N1616" s="14">
        <v>0</v>
      </c>
      <c r="O1616" s="14">
        <v>0</v>
      </c>
      <c r="P1616" s="14">
        <v>152.99085643984799</v>
      </c>
      <c r="Q1616" s="14">
        <v>0</v>
      </c>
      <c r="R1616" s="14">
        <v>0</v>
      </c>
      <c r="S1616" s="14">
        <v>27.016728347869499</v>
      </c>
      <c r="T1616" s="14">
        <v>0</v>
      </c>
      <c r="U1616" s="14">
        <v>0</v>
      </c>
      <c r="V1616" s="14">
        <v>0</v>
      </c>
      <c r="W1616" s="14">
        <v>0</v>
      </c>
      <c r="X1616" s="14">
        <v>0</v>
      </c>
      <c r="Y1616" s="14">
        <v>0</v>
      </c>
      <c r="Z1616" s="14">
        <v>25.9592830952359</v>
      </c>
      <c r="AA1616" s="14">
        <v>0</v>
      </c>
      <c r="AB1616" s="14">
        <v>0</v>
      </c>
      <c r="AC1616" s="14">
        <v>158.627686474131</v>
      </c>
      <c r="AD1616" s="14">
        <v>31.082181431980501</v>
      </c>
      <c r="AE1616" s="14">
        <v>405.843836229055</v>
      </c>
      <c r="AF1616" s="14">
        <v>0</v>
      </c>
      <c r="AG1616" s="14">
        <v>0</v>
      </c>
      <c r="AH1616" s="14">
        <v>0</v>
      </c>
      <c r="AI1616" s="14">
        <v>1386.49090660769</v>
      </c>
      <c r="AJ1616" s="14">
        <v>94.167828079824602</v>
      </c>
      <c r="AK1616" s="14">
        <v>0</v>
      </c>
      <c r="AL1616" s="14">
        <v>0</v>
      </c>
      <c r="AM1616" s="14">
        <v>0</v>
      </c>
      <c r="AN1616" s="14">
        <v>0</v>
      </c>
      <c r="AO1616" s="14">
        <v>0</v>
      </c>
      <c r="AP1616" s="14">
        <v>0</v>
      </c>
      <c r="AQ1616" s="14">
        <v>0</v>
      </c>
      <c r="AR1616" s="14">
        <v>0</v>
      </c>
      <c r="AS1616" s="14">
        <v>62.627764785674501</v>
      </c>
      <c r="AT1616" s="14">
        <v>0</v>
      </c>
      <c r="AU1616" s="14">
        <v>36148.239999999998</v>
      </c>
      <c r="AV1616" s="14">
        <v>0</v>
      </c>
      <c r="AW1616" s="14">
        <f>SUM(F1616:AV1616)</f>
        <v>85772.399999999951</v>
      </c>
    </row>
    <row r="1617" spans="1:49" x14ac:dyDescent="0.2">
      <c r="A1617" s="2" t="s">
        <v>1675</v>
      </c>
      <c r="B1617" s="2" t="s">
        <v>1612</v>
      </c>
      <c r="C1617" s="3" t="s">
        <v>1134</v>
      </c>
      <c r="D1617" s="3" t="s">
        <v>292</v>
      </c>
      <c r="E1617" s="3" t="s">
        <v>293</v>
      </c>
      <c r="F1617" s="14">
        <v>0</v>
      </c>
      <c r="G1617" s="14">
        <v>0</v>
      </c>
      <c r="H1617" s="14">
        <v>0</v>
      </c>
      <c r="I1617" s="14">
        <v>1109127.5690377399</v>
      </c>
      <c r="J1617" s="14">
        <v>0</v>
      </c>
      <c r="K1617" s="14">
        <v>93863729.764826</v>
      </c>
      <c r="L1617" s="14">
        <v>22913367.469424199</v>
      </c>
      <c r="M1617" s="14">
        <v>152198.522370625</v>
      </c>
      <c r="N1617" s="14">
        <v>0</v>
      </c>
      <c r="O1617" s="14">
        <v>0</v>
      </c>
      <c r="P1617" s="14">
        <v>317585.89084159001</v>
      </c>
      <c r="Q1617" s="14">
        <v>0</v>
      </c>
      <c r="R1617" s="14">
        <v>0</v>
      </c>
      <c r="S1617" s="14">
        <v>56083.109840759702</v>
      </c>
      <c r="T1617" s="14">
        <v>0</v>
      </c>
      <c r="U1617" s="14">
        <v>0</v>
      </c>
      <c r="V1617" s="14">
        <v>0</v>
      </c>
      <c r="W1617" s="14">
        <v>0</v>
      </c>
      <c r="X1617" s="14">
        <v>0</v>
      </c>
      <c r="Y1617" s="14">
        <v>0</v>
      </c>
      <c r="Z1617" s="14">
        <v>53888.060900686804</v>
      </c>
      <c r="AA1617" s="14">
        <v>0</v>
      </c>
      <c r="AB1617" s="14">
        <v>0</v>
      </c>
      <c r="AC1617" s="14">
        <v>329286.63436867797</v>
      </c>
      <c r="AD1617" s="14">
        <v>64521.5497607375</v>
      </c>
      <c r="AE1617" s="14">
        <v>842470.13351971901</v>
      </c>
      <c r="AF1617" s="14">
        <v>0</v>
      </c>
      <c r="AG1617" s="14">
        <v>0</v>
      </c>
      <c r="AH1617" s="14">
        <v>0</v>
      </c>
      <c r="AI1617" s="14">
        <v>2878143.67857541</v>
      </c>
      <c r="AJ1617" s="14">
        <v>195478.48198797001</v>
      </c>
      <c r="AK1617" s="14">
        <v>0</v>
      </c>
      <c r="AL1617" s="14">
        <v>0</v>
      </c>
      <c r="AM1617" s="14">
        <v>0</v>
      </c>
      <c r="AN1617" s="14">
        <v>0</v>
      </c>
      <c r="AO1617" s="14">
        <v>0</v>
      </c>
      <c r="AP1617" s="14">
        <v>0</v>
      </c>
      <c r="AQ1617" s="14">
        <v>0</v>
      </c>
      <c r="AR1617" s="14">
        <v>0</v>
      </c>
      <c r="AS1617" s="14">
        <v>130005.874545902</v>
      </c>
      <c r="AT1617" s="14">
        <v>0</v>
      </c>
      <c r="AU1617" s="14">
        <v>77271647.760000005</v>
      </c>
      <c r="AV1617" s="14">
        <v>0</v>
      </c>
      <c r="AW1617" s="14">
        <f>SUM(F1617:AV1617)</f>
        <v>200177534.50000003</v>
      </c>
    </row>
    <row r="1618" spans="1:49" x14ac:dyDescent="0.2">
      <c r="A1618" s="2" t="s">
        <v>1680</v>
      </c>
      <c r="B1618" s="2" t="s">
        <v>1612</v>
      </c>
      <c r="C1618" s="3" t="s">
        <v>1681</v>
      </c>
      <c r="D1618" s="3" t="s">
        <v>203</v>
      </c>
      <c r="E1618" s="3" t="s">
        <v>204</v>
      </c>
      <c r="F1618" s="14">
        <v>0</v>
      </c>
      <c r="G1618" s="14">
        <v>0</v>
      </c>
      <c r="H1618" s="14">
        <v>0</v>
      </c>
      <c r="I1618" s="14">
        <v>395284.86731919303</v>
      </c>
      <c r="J1618" s="14">
        <v>0</v>
      </c>
      <c r="K1618" s="14">
        <v>25630915.604656901</v>
      </c>
      <c r="L1618" s="14">
        <v>11963705.881699201</v>
      </c>
      <c r="M1618" s="14">
        <v>58148.403075128801</v>
      </c>
      <c r="N1618" s="14">
        <v>0</v>
      </c>
      <c r="O1618" s="14">
        <v>1017823.27379136</v>
      </c>
      <c r="P1618" s="14">
        <v>121335.423555598</v>
      </c>
      <c r="Q1618" s="14">
        <v>0</v>
      </c>
      <c r="R1618" s="14">
        <v>0</v>
      </c>
      <c r="S1618" s="14">
        <v>21426.684628620002</v>
      </c>
      <c r="T1618" s="14">
        <v>0</v>
      </c>
      <c r="U1618" s="14">
        <v>0</v>
      </c>
      <c r="V1618" s="14">
        <v>0</v>
      </c>
      <c r="W1618" s="14">
        <v>0</v>
      </c>
      <c r="X1618" s="14">
        <v>0</v>
      </c>
      <c r="Y1618" s="14">
        <v>0</v>
      </c>
      <c r="Z1618" s="14">
        <v>20588.196760647501</v>
      </c>
      <c r="AA1618" s="14">
        <v>0</v>
      </c>
      <c r="AB1618" s="14">
        <v>0</v>
      </c>
      <c r="AC1618" s="14">
        <v>125805.99170522801</v>
      </c>
      <c r="AD1618" s="14">
        <v>24650.928102590598</v>
      </c>
      <c r="AE1618" s="14">
        <v>321870.65317669499</v>
      </c>
      <c r="AF1618" s="14">
        <v>0</v>
      </c>
      <c r="AG1618" s="14">
        <v>0</v>
      </c>
      <c r="AH1618" s="14">
        <v>0</v>
      </c>
      <c r="AI1618" s="14">
        <v>1099612.1130169099</v>
      </c>
      <c r="AJ1618" s="14">
        <v>74683.609410673002</v>
      </c>
      <c r="AK1618" s="14">
        <v>0</v>
      </c>
      <c r="AL1618" s="14">
        <v>0</v>
      </c>
      <c r="AM1618" s="14">
        <v>0</v>
      </c>
      <c r="AN1618" s="14">
        <v>75840.471455356499</v>
      </c>
      <c r="AO1618" s="14">
        <v>0</v>
      </c>
      <c r="AP1618" s="14">
        <v>0</v>
      </c>
      <c r="AQ1618" s="14">
        <v>0</v>
      </c>
      <c r="AR1618" s="14">
        <v>0</v>
      </c>
      <c r="AS1618" s="14">
        <v>49669.447645924898</v>
      </c>
      <c r="AT1618" s="14">
        <v>0</v>
      </c>
      <c r="AU1618" s="14">
        <v>28490071.050000001</v>
      </c>
      <c r="AV1618" s="14">
        <v>1137810.93</v>
      </c>
      <c r="AW1618" s="14">
        <f>SUM(F1618:AV1618)</f>
        <v>70629243.530000031</v>
      </c>
    </row>
    <row r="1619" spans="1:49" x14ac:dyDescent="0.2">
      <c r="A1619" s="2" t="s">
        <v>1682</v>
      </c>
      <c r="B1619" s="2" t="s">
        <v>1612</v>
      </c>
      <c r="C1619" s="3" t="s">
        <v>1683</v>
      </c>
      <c r="D1619" s="3" t="s">
        <v>288</v>
      </c>
      <c r="E1619" s="3" t="s">
        <v>289</v>
      </c>
      <c r="F1619" s="14">
        <v>0</v>
      </c>
      <c r="G1619" s="14">
        <v>0</v>
      </c>
      <c r="H1619" s="14">
        <v>0</v>
      </c>
      <c r="I1619" s="14">
        <v>1777.08361176533</v>
      </c>
      <c r="J1619" s="14">
        <v>0</v>
      </c>
      <c r="K1619" s="14">
        <v>89375.700071506493</v>
      </c>
      <c r="L1619" s="14">
        <v>51573.288489107603</v>
      </c>
      <c r="M1619" s="14">
        <v>250.666510818549</v>
      </c>
      <c r="N1619" s="14">
        <v>0</v>
      </c>
      <c r="O1619" s="14">
        <v>4387.6447956983502</v>
      </c>
      <c r="P1619" s="14">
        <v>523.05453187716796</v>
      </c>
      <c r="Q1619" s="14">
        <v>0</v>
      </c>
      <c r="R1619" s="14">
        <v>0</v>
      </c>
      <c r="S1619" s="14">
        <v>92.366386675182994</v>
      </c>
      <c r="T1619" s="14">
        <v>0</v>
      </c>
      <c r="U1619" s="14">
        <v>0</v>
      </c>
      <c r="V1619" s="14">
        <v>0</v>
      </c>
      <c r="W1619" s="14">
        <v>0</v>
      </c>
      <c r="X1619" s="14">
        <v>0</v>
      </c>
      <c r="Y1619" s="14">
        <v>0</v>
      </c>
      <c r="Z1619" s="14">
        <v>88.751518742768795</v>
      </c>
      <c r="AA1619" s="14">
        <v>0</v>
      </c>
      <c r="AB1619" s="14">
        <v>0</v>
      </c>
      <c r="AC1619" s="14">
        <v>542.32642482709798</v>
      </c>
      <c r="AD1619" s="14">
        <v>106.265609395488</v>
      </c>
      <c r="AE1619" s="14">
        <v>1387.52413708172</v>
      </c>
      <c r="AF1619" s="14">
        <v>0</v>
      </c>
      <c r="AG1619" s="14">
        <v>0</v>
      </c>
      <c r="AH1619" s="14">
        <v>0</v>
      </c>
      <c r="AI1619" s="14">
        <v>4740.2207695609904</v>
      </c>
      <c r="AJ1619" s="14">
        <v>321.947009102712</v>
      </c>
      <c r="AK1619" s="14">
        <v>0</v>
      </c>
      <c r="AL1619" s="14">
        <v>0</v>
      </c>
      <c r="AM1619" s="14">
        <v>0</v>
      </c>
      <c r="AN1619" s="14">
        <v>326.934402986566</v>
      </c>
      <c r="AO1619" s="14">
        <v>0</v>
      </c>
      <c r="AP1619" s="14">
        <v>0</v>
      </c>
      <c r="AQ1619" s="14">
        <v>0</v>
      </c>
      <c r="AR1619" s="14">
        <v>0</v>
      </c>
      <c r="AS1619" s="14">
        <v>214.11573085406201</v>
      </c>
      <c r="AT1619" s="14">
        <v>0</v>
      </c>
      <c r="AU1619" s="14">
        <v>123112.71</v>
      </c>
      <c r="AV1619" s="14">
        <v>7444.5</v>
      </c>
      <c r="AW1619" s="14">
        <f>SUM(F1619:AV1619)</f>
        <v>286265.10000000009</v>
      </c>
    </row>
    <row r="1620" spans="1:49" x14ac:dyDescent="0.2">
      <c r="A1620" s="2" t="s">
        <v>1682</v>
      </c>
      <c r="B1620" s="2" t="s">
        <v>1612</v>
      </c>
      <c r="C1620" s="3" t="s">
        <v>1683</v>
      </c>
      <c r="D1620" s="3" t="s">
        <v>700</v>
      </c>
      <c r="E1620" s="3" t="s">
        <v>701</v>
      </c>
      <c r="F1620" s="14">
        <v>0</v>
      </c>
      <c r="G1620" s="14">
        <v>0</v>
      </c>
      <c r="H1620" s="14">
        <v>0</v>
      </c>
      <c r="I1620" s="14">
        <v>1894389.45988181</v>
      </c>
      <c r="J1620" s="14">
        <v>0</v>
      </c>
      <c r="K1620" s="14">
        <v>95275418.1424402</v>
      </c>
      <c r="L1620" s="14">
        <v>54977657.4823936</v>
      </c>
      <c r="M1620" s="14">
        <v>267213.086033859</v>
      </c>
      <c r="N1620" s="14">
        <v>0</v>
      </c>
      <c r="O1620" s="14">
        <v>4677274.6086039701</v>
      </c>
      <c r="P1620" s="14">
        <v>557581.526030284</v>
      </c>
      <c r="Q1620" s="14">
        <v>0</v>
      </c>
      <c r="R1620" s="14">
        <v>0</v>
      </c>
      <c r="S1620" s="14">
        <v>98463.520909415005</v>
      </c>
      <c r="T1620" s="14">
        <v>0</v>
      </c>
      <c r="U1620" s="14">
        <v>0</v>
      </c>
      <c r="V1620" s="14">
        <v>0</v>
      </c>
      <c r="W1620" s="14">
        <v>0</v>
      </c>
      <c r="X1620" s="14">
        <v>0</v>
      </c>
      <c r="Y1620" s="14">
        <v>0</v>
      </c>
      <c r="Z1620" s="14">
        <v>94610.034407883693</v>
      </c>
      <c r="AA1620" s="14">
        <v>0</v>
      </c>
      <c r="AB1620" s="14">
        <v>0</v>
      </c>
      <c r="AC1620" s="14">
        <v>578125.56269496796</v>
      </c>
      <c r="AD1620" s="14">
        <v>113280.235692879</v>
      </c>
      <c r="AE1620" s="14">
        <v>1479115.04175546</v>
      </c>
      <c r="AF1620" s="14">
        <v>0</v>
      </c>
      <c r="AG1620" s="14">
        <v>0</v>
      </c>
      <c r="AH1620" s="14">
        <v>0</v>
      </c>
      <c r="AI1620" s="14">
        <v>5053124.2333886297</v>
      </c>
      <c r="AJ1620" s="14">
        <v>343198.83242791903</v>
      </c>
      <c r="AK1620" s="14">
        <v>0</v>
      </c>
      <c r="AL1620" s="14">
        <v>0</v>
      </c>
      <c r="AM1620" s="14">
        <v>0</v>
      </c>
      <c r="AN1620" s="14">
        <v>348515.44575061201</v>
      </c>
      <c r="AO1620" s="14">
        <v>0</v>
      </c>
      <c r="AP1620" s="14">
        <v>0</v>
      </c>
      <c r="AQ1620" s="14">
        <v>0</v>
      </c>
      <c r="AR1620" s="14">
        <v>0</v>
      </c>
      <c r="AS1620" s="14">
        <v>228249.577588468</v>
      </c>
      <c r="AT1620" s="14">
        <v>0</v>
      </c>
      <c r="AU1620" s="14">
        <v>131239408.63</v>
      </c>
      <c r="AV1620" s="14">
        <v>7935908.8300000001</v>
      </c>
      <c r="AW1620" s="14">
        <f>SUM(F1620:AV1620)</f>
        <v>305161534.24999994</v>
      </c>
    </row>
    <row r="1621" spans="1:49" x14ac:dyDescent="0.2">
      <c r="A1621" s="2" t="s">
        <v>1684</v>
      </c>
      <c r="B1621" s="2" t="s">
        <v>1612</v>
      </c>
      <c r="C1621" s="3" t="s">
        <v>1685</v>
      </c>
      <c r="D1621" s="3" t="s">
        <v>203</v>
      </c>
      <c r="E1621" s="3" t="s">
        <v>204</v>
      </c>
      <c r="F1621" s="14">
        <v>0</v>
      </c>
      <c r="G1621" s="14">
        <v>0</v>
      </c>
      <c r="H1621" s="14">
        <v>0</v>
      </c>
      <c r="I1621" s="14">
        <v>5098833.0969724804</v>
      </c>
      <c r="J1621" s="14">
        <v>0</v>
      </c>
      <c r="K1621" s="14">
        <v>164616699.646954</v>
      </c>
      <c r="L1621" s="14">
        <v>94404953.806201696</v>
      </c>
      <c r="M1621" s="14">
        <v>458845.24166519498</v>
      </c>
      <c r="N1621" s="14">
        <v>0</v>
      </c>
      <c r="O1621" s="14">
        <v>8031587.9384424398</v>
      </c>
      <c r="P1621" s="14">
        <v>957451.83438768005</v>
      </c>
      <c r="Q1621" s="14">
        <v>0</v>
      </c>
      <c r="R1621" s="14">
        <v>0</v>
      </c>
      <c r="S1621" s="14">
        <v>169076.94827800401</v>
      </c>
      <c r="T1621" s="14">
        <v>0</v>
      </c>
      <c r="U1621" s="14">
        <v>0</v>
      </c>
      <c r="V1621" s="14">
        <v>0</v>
      </c>
      <c r="W1621" s="14">
        <v>0</v>
      </c>
      <c r="X1621" s="14">
        <v>0</v>
      </c>
      <c r="Y1621" s="14">
        <v>0</v>
      </c>
      <c r="Z1621" s="14">
        <v>162459.361898114</v>
      </c>
      <c r="AA1621" s="14">
        <v>0</v>
      </c>
      <c r="AB1621" s="14">
        <v>0</v>
      </c>
      <c r="AC1621" s="14">
        <v>992728.71711572201</v>
      </c>
      <c r="AD1621" s="14">
        <v>194519.103873071</v>
      </c>
      <c r="AE1621" s="14">
        <v>2539864.1720453999</v>
      </c>
      <c r="AF1621" s="14">
        <v>0</v>
      </c>
      <c r="AG1621" s="14">
        <v>0</v>
      </c>
      <c r="AH1621" s="14">
        <v>0</v>
      </c>
      <c r="AI1621" s="14">
        <v>8676978.6494459994</v>
      </c>
      <c r="AJ1621" s="14">
        <v>589324.14923192305</v>
      </c>
      <c r="AK1621" s="14">
        <v>0</v>
      </c>
      <c r="AL1621" s="14">
        <v>0</v>
      </c>
      <c r="AM1621" s="14">
        <v>0</v>
      </c>
      <c r="AN1621" s="14">
        <v>598453.70073108899</v>
      </c>
      <c r="AO1621" s="14">
        <v>0</v>
      </c>
      <c r="AP1621" s="14">
        <v>0</v>
      </c>
      <c r="AQ1621" s="14">
        <v>0</v>
      </c>
      <c r="AR1621" s="14">
        <v>0</v>
      </c>
      <c r="AS1621" s="14">
        <v>391938.96275752201</v>
      </c>
      <c r="AT1621" s="14">
        <v>0</v>
      </c>
      <c r="AU1621" s="14">
        <v>235890280.40000001</v>
      </c>
      <c r="AV1621" s="14">
        <v>20149583.449999999</v>
      </c>
      <c r="AW1621" s="14">
        <f>SUM(F1621:AV1621)</f>
        <v>543923579.18000042</v>
      </c>
    </row>
    <row r="1622" spans="1:49" x14ac:dyDescent="0.2">
      <c r="A1622" s="2" t="s">
        <v>1684</v>
      </c>
      <c r="B1622" s="2" t="s">
        <v>1612</v>
      </c>
      <c r="C1622" s="3" t="s">
        <v>1685</v>
      </c>
      <c r="D1622" s="3" t="s">
        <v>21</v>
      </c>
      <c r="E1622" s="3" t="s">
        <v>2240</v>
      </c>
      <c r="F1622" s="14">
        <v>0</v>
      </c>
      <c r="G1622" s="14">
        <v>0</v>
      </c>
      <c r="H1622" s="14">
        <v>0</v>
      </c>
      <c r="I1622" s="14">
        <v>103302.343975489</v>
      </c>
      <c r="J1622" s="14">
        <v>0</v>
      </c>
      <c r="K1622" s="14">
        <v>3335133.86447903</v>
      </c>
      <c r="L1622" s="14">
        <v>1912644.0943652401</v>
      </c>
      <c r="M1622" s="14">
        <v>9296.2032850533906</v>
      </c>
      <c r="N1622" s="14">
        <v>0</v>
      </c>
      <c r="O1622" s="14">
        <v>162719.94868375099</v>
      </c>
      <c r="P1622" s="14">
        <v>19397.9714289152</v>
      </c>
      <c r="Q1622" s="14">
        <v>0</v>
      </c>
      <c r="R1622" s="14">
        <v>0</v>
      </c>
      <c r="S1622" s="14">
        <v>3425.4984889995999</v>
      </c>
      <c r="T1622" s="14">
        <v>0</v>
      </c>
      <c r="U1622" s="14">
        <v>0</v>
      </c>
      <c r="V1622" s="14">
        <v>0</v>
      </c>
      <c r="W1622" s="14">
        <v>0</v>
      </c>
      <c r="X1622" s="14">
        <v>0</v>
      </c>
      <c r="Y1622" s="14">
        <v>0</v>
      </c>
      <c r="Z1622" s="14">
        <v>3291.42620785182</v>
      </c>
      <c r="AA1622" s="14">
        <v>0</v>
      </c>
      <c r="AB1622" s="14">
        <v>0</v>
      </c>
      <c r="AC1622" s="14">
        <v>20112.680972186801</v>
      </c>
      <c r="AD1622" s="14">
        <v>3940.9564886583998</v>
      </c>
      <c r="AE1622" s="14">
        <v>51457.6408683478</v>
      </c>
      <c r="AF1622" s="14">
        <v>0</v>
      </c>
      <c r="AG1622" s="14">
        <v>0</v>
      </c>
      <c r="AH1622" s="14">
        <v>0</v>
      </c>
      <c r="AI1622" s="14">
        <v>175795.56264457299</v>
      </c>
      <c r="AJ1622" s="14">
        <v>11939.705579530801</v>
      </c>
      <c r="AK1622" s="14">
        <v>0</v>
      </c>
      <c r="AL1622" s="14">
        <v>0</v>
      </c>
      <c r="AM1622" s="14">
        <v>0</v>
      </c>
      <c r="AN1622" s="14">
        <v>12124.6702668176</v>
      </c>
      <c r="AO1622" s="14">
        <v>0</v>
      </c>
      <c r="AP1622" s="14">
        <v>0</v>
      </c>
      <c r="AQ1622" s="14">
        <v>0</v>
      </c>
      <c r="AR1622" s="14">
        <v>0</v>
      </c>
      <c r="AS1622" s="14">
        <v>7940.6822655588703</v>
      </c>
      <c r="AT1622" s="14">
        <v>0</v>
      </c>
      <c r="AU1622" s="14">
        <v>4779136.41</v>
      </c>
      <c r="AV1622" s="14">
        <v>408230.5</v>
      </c>
      <c r="AW1622" s="14">
        <f>SUM(F1622:AV1622)</f>
        <v>11019890.160000004</v>
      </c>
    </row>
    <row r="1623" spans="1:49" x14ac:dyDescent="0.2">
      <c r="A1623" s="2" t="s">
        <v>1684</v>
      </c>
      <c r="B1623" s="2" t="s">
        <v>1612</v>
      </c>
      <c r="C1623" s="3" t="s">
        <v>1685</v>
      </c>
      <c r="D1623" s="3" t="s">
        <v>24</v>
      </c>
      <c r="E1623" s="3" t="s">
        <v>2244</v>
      </c>
      <c r="F1623" s="14">
        <v>0</v>
      </c>
      <c r="G1623" s="14">
        <v>0</v>
      </c>
      <c r="H1623" s="14">
        <v>0</v>
      </c>
      <c r="I1623" s="14">
        <v>2103610.9421715802</v>
      </c>
      <c r="J1623" s="14">
        <v>0</v>
      </c>
      <c r="K1623" s="14">
        <v>67915439.484990999</v>
      </c>
      <c r="L1623" s="14">
        <v>38948380.942267999</v>
      </c>
      <c r="M1623" s="14">
        <v>189304.46491833401</v>
      </c>
      <c r="N1623" s="14">
        <v>0</v>
      </c>
      <c r="O1623" s="14">
        <v>3313569.1929890099</v>
      </c>
      <c r="P1623" s="14">
        <v>395013.156366323</v>
      </c>
      <c r="Q1623" s="14">
        <v>0</v>
      </c>
      <c r="R1623" s="14">
        <v>0</v>
      </c>
      <c r="S1623" s="14">
        <v>69755.591466167796</v>
      </c>
      <c r="T1623" s="14">
        <v>0</v>
      </c>
      <c r="U1623" s="14">
        <v>0</v>
      </c>
      <c r="V1623" s="14">
        <v>0</v>
      </c>
      <c r="W1623" s="14">
        <v>0</v>
      </c>
      <c r="X1623" s="14">
        <v>0</v>
      </c>
      <c r="Y1623" s="14">
        <v>0</v>
      </c>
      <c r="Z1623" s="14">
        <v>67025.392839394102</v>
      </c>
      <c r="AA1623" s="14">
        <v>0</v>
      </c>
      <c r="AB1623" s="14">
        <v>0</v>
      </c>
      <c r="AC1623" s="14">
        <v>409567.23866340303</v>
      </c>
      <c r="AD1623" s="14">
        <v>80252.188606009993</v>
      </c>
      <c r="AE1623" s="14">
        <v>1047864.47454354</v>
      </c>
      <c r="AF1623" s="14">
        <v>0</v>
      </c>
      <c r="AG1623" s="14">
        <v>0</v>
      </c>
      <c r="AH1623" s="14">
        <v>0</v>
      </c>
      <c r="AI1623" s="14">
        <v>3579836.1869898802</v>
      </c>
      <c r="AJ1623" s="14">
        <v>243135.77346674199</v>
      </c>
      <c r="AK1623" s="14">
        <v>0</v>
      </c>
      <c r="AL1623" s="14">
        <v>0</v>
      </c>
      <c r="AM1623" s="14">
        <v>0</v>
      </c>
      <c r="AN1623" s="14">
        <v>246902.32633590099</v>
      </c>
      <c r="AO1623" s="14">
        <v>0</v>
      </c>
      <c r="AP1623" s="14">
        <v>0</v>
      </c>
      <c r="AQ1623" s="14">
        <v>0</v>
      </c>
      <c r="AR1623" s="14">
        <v>0</v>
      </c>
      <c r="AS1623" s="14">
        <v>161701.13338474499</v>
      </c>
      <c r="AT1623" s="14">
        <v>0</v>
      </c>
      <c r="AU1623" s="14">
        <v>97320576.219999999</v>
      </c>
      <c r="AV1623" s="14">
        <v>8313055.8399999999</v>
      </c>
      <c r="AW1623" s="14">
        <f>SUM(F1623:AV1623)</f>
        <v>224404990.55000001</v>
      </c>
    </row>
    <row r="1624" spans="1:49" x14ac:dyDescent="0.2">
      <c r="A1624" s="2" t="s">
        <v>1684</v>
      </c>
      <c r="B1624" s="2" t="s">
        <v>1612</v>
      </c>
      <c r="C1624" s="3" t="s">
        <v>1685</v>
      </c>
      <c r="D1624" s="3" t="s">
        <v>29</v>
      </c>
      <c r="E1624" s="3" t="s">
        <v>2241</v>
      </c>
      <c r="F1624" s="14">
        <v>0</v>
      </c>
      <c r="G1624" s="14">
        <v>0</v>
      </c>
      <c r="H1624" s="14">
        <v>0</v>
      </c>
      <c r="I1624" s="14">
        <v>193007.3072711</v>
      </c>
      <c r="J1624" s="14">
        <v>0</v>
      </c>
      <c r="K1624" s="14">
        <v>6231273.9653273197</v>
      </c>
      <c r="L1624" s="14">
        <v>3573532.52806147</v>
      </c>
      <c r="M1624" s="14">
        <v>17368.7749458873</v>
      </c>
      <c r="N1624" s="14">
        <v>0</v>
      </c>
      <c r="O1624" s="14">
        <v>304021.55387871899</v>
      </c>
      <c r="P1624" s="14">
        <v>36242.645499941202</v>
      </c>
      <c r="Q1624" s="14">
        <v>0</v>
      </c>
      <c r="R1624" s="14">
        <v>0</v>
      </c>
      <c r="S1624" s="14">
        <v>6400.1087872691896</v>
      </c>
      <c r="T1624" s="14">
        <v>0</v>
      </c>
      <c r="U1624" s="14">
        <v>0</v>
      </c>
      <c r="V1624" s="14">
        <v>0</v>
      </c>
      <c r="W1624" s="14">
        <v>0</v>
      </c>
      <c r="X1624" s="14">
        <v>0</v>
      </c>
      <c r="Y1624" s="14">
        <v>0</v>
      </c>
      <c r="Z1624" s="14">
        <v>6149.6117610819902</v>
      </c>
      <c r="AA1624" s="14">
        <v>0</v>
      </c>
      <c r="AB1624" s="14">
        <v>0</v>
      </c>
      <c r="AC1624" s="14">
        <v>37577.989492334404</v>
      </c>
      <c r="AD1624" s="14">
        <v>7363.1765812497097</v>
      </c>
      <c r="AE1624" s="14">
        <v>96142.065323121802</v>
      </c>
      <c r="AF1624" s="14">
        <v>0</v>
      </c>
      <c r="AG1624" s="14">
        <v>0</v>
      </c>
      <c r="AH1624" s="14">
        <v>0</v>
      </c>
      <c r="AI1624" s="14">
        <v>328451.67757555901</v>
      </c>
      <c r="AJ1624" s="14">
        <v>22307.823180292398</v>
      </c>
      <c r="AK1624" s="14">
        <v>0</v>
      </c>
      <c r="AL1624" s="14">
        <v>0</v>
      </c>
      <c r="AM1624" s="14">
        <v>0</v>
      </c>
      <c r="AN1624" s="14">
        <v>22653.4062025124</v>
      </c>
      <c r="AO1624" s="14">
        <v>0</v>
      </c>
      <c r="AP1624" s="14">
        <v>0</v>
      </c>
      <c r="AQ1624" s="14">
        <v>0</v>
      </c>
      <c r="AR1624" s="14">
        <v>0</v>
      </c>
      <c r="AS1624" s="14">
        <v>14836.1561121453</v>
      </c>
      <c r="AT1624" s="14">
        <v>0</v>
      </c>
      <c r="AU1624" s="14">
        <v>8929209.2799999993</v>
      </c>
      <c r="AV1624" s="14">
        <v>762726.84</v>
      </c>
      <c r="AW1624" s="14">
        <f>SUM(F1624:AV1624)</f>
        <v>20589264.91</v>
      </c>
    </row>
    <row r="1625" spans="1:49" x14ac:dyDescent="0.2">
      <c r="A1625" s="2" t="s">
        <v>1686</v>
      </c>
      <c r="B1625" s="2" t="s">
        <v>1612</v>
      </c>
      <c r="C1625" s="3" t="s">
        <v>256</v>
      </c>
      <c r="D1625" s="3" t="s">
        <v>203</v>
      </c>
      <c r="E1625" s="3" t="s">
        <v>204</v>
      </c>
      <c r="F1625" s="14">
        <v>0</v>
      </c>
      <c r="G1625" s="14">
        <v>0</v>
      </c>
      <c r="H1625" s="14">
        <v>0</v>
      </c>
      <c r="I1625" s="14">
        <v>1118776.1172424101</v>
      </c>
      <c r="J1625" s="14">
        <v>0</v>
      </c>
      <c r="K1625" s="14">
        <v>79687705.154115304</v>
      </c>
      <c r="L1625" s="14">
        <v>34378831.224743903</v>
      </c>
      <c r="M1625" s="14">
        <v>167094.597962409</v>
      </c>
      <c r="N1625" s="14">
        <v>0</v>
      </c>
      <c r="O1625" s="14">
        <v>2924810.43141399</v>
      </c>
      <c r="P1625" s="14">
        <v>348669.08283536398</v>
      </c>
      <c r="Q1625" s="14">
        <v>0</v>
      </c>
      <c r="R1625" s="14">
        <v>0</v>
      </c>
      <c r="S1625" s="14">
        <v>61571.737467229199</v>
      </c>
      <c r="T1625" s="14">
        <v>0</v>
      </c>
      <c r="U1625" s="14">
        <v>0</v>
      </c>
      <c r="V1625" s="14">
        <v>0</v>
      </c>
      <c r="W1625" s="14">
        <v>0</v>
      </c>
      <c r="X1625" s="14">
        <v>0</v>
      </c>
      <c r="Y1625" s="14">
        <v>0</v>
      </c>
      <c r="Z1625" s="14">
        <v>59161.823781308602</v>
      </c>
      <c r="AA1625" s="14">
        <v>0</v>
      </c>
      <c r="AB1625" s="14">
        <v>0</v>
      </c>
      <c r="AC1625" s="14">
        <v>361515.51220746001</v>
      </c>
      <c r="AD1625" s="14">
        <v>70836.856828574193</v>
      </c>
      <c r="AE1625" s="14">
        <v>924925.73180557694</v>
      </c>
      <c r="AF1625" s="14">
        <v>0</v>
      </c>
      <c r="AG1625" s="14">
        <v>0</v>
      </c>
      <c r="AH1625" s="14">
        <v>0</v>
      </c>
      <c r="AI1625" s="14">
        <v>3159838.2301763101</v>
      </c>
      <c r="AJ1625" s="14">
        <v>214610.384984117</v>
      </c>
      <c r="AK1625" s="14">
        <v>0</v>
      </c>
      <c r="AL1625" s="14">
        <v>0</v>
      </c>
      <c r="AM1625" s="14">
        <v>0</v>
      </c>
      <c r="AN1625" s="14">
        <v>217935.02415220399</v>
      </c>
      <c r="AO1625" s="14">
        <v>0</v>
      </c>
      <c r="AP1625" s="14">
        <v>0</v>
      </c>
      <c r="AQ1625" s="14">
        <v>0</v>
      </c>
      <c r="AR1625" s="14">
        <v>0</v>
      </c>
      <c r="AS1625" s="14">
        <v>142729.93028375399</v>
      </c>
      <c r="AT1625" s="14">
        <v>0</v>
      </c>
      <c r="AU1625" s="14">
        <v>79051155.290000007</v>
      </c>
      <c r="AV1625" s="14">
        <v>24588583.390000001</v>
      </c>
      <c r="AW1625" s="14">
        <f>SUM(F1625:AV1625)</f>
        <v>227478750.51999992</v>
      </c>
    </row>
    <row r="1626" spans="1:49" x14ac:dyDescent="0.2">
      <c r="A1626" s="2" t="s">
        <v>1691</v>
      </c>
      <c r="B1626" s="2" t="s">
        <v>1692</v>
      </c>
      <c r="C1626" s="3" t="s">
        <v>62</v>
      </c>
      <c r="D1626" s="3" t="s">
        <v>700</v>
      </c>
      <c r="E1626" s="3" t="s">
        <v>701</v>
      </c>
      <c r="F1626" s="14">
        <v>0</v>
      </c>
      <c r="G1626" s="14">
        <v>0</v>
      </c>
      <c r="H1626" s="14">
        <v>0</v>
      </c>
      <c r="I1626" s="14">
        <v>88119592.670339897</v>
      </c>
      <c r="J1626" s="14">
        <v>0</v>
      </c>
      <c r="K1626" s="14">
        <v>1945629956.00139</v>
      </c>
      <c r="L1626" s="14">
        <v>0</v>
      </c>
      <c r="M1626" s="14">
        <v>5332163.1154595604</v>
      </c>
      <c r="N1626" s="14">
        <v>0</v>
      </c>
      <c r="O1626" s="14">
        <v>0</v>
      </c>
      <c r="P1626" s="14">
        <v>3128990.2401169501</v>
      </c>
      <c r="Q1626" s="14">
        <v>0</v>
      </c>
      <c r="R1626" s="14">
        <v>0</v>
      </c>
      <c r="S1626" s="14">
        <v>4745459.0497736102</v>
      </c>
      <c r="T1626" s="14">
        <v>0</v>
      </c>
      <c r="U1626" s="14">
        <v>31258476.233732101</v>
      </c>
      <c r="V1626" s="14">
        <v>342032.65716967499</v>
      </c>
      <c r="W1626" s="14">
        <v>0</v>
      </c>
      <c r="X1626" s="14">
        <v>0</v>
      </c>
      <c r="Y1626" s="14">
        <v>0</v>
      </c>
      <c r="Z1626" s="14">
        <v>56806905.525256999</v>
      </c>
      <c r="AA1626" s="14">
        <v>0</v>
      </c>
      <c r="AB1626" s="14">
        <v>0</v>
      </c>
      <c r="AC1626" s="14">
        <v>7322748.1653695498</v>
      </c>
      <c r="AD1626" s="14">
        <v>0</v>
      </c>
      <c r="AE1626" s="14">
        <v>199086.47026290701</v>
      </c>
      <c r="AF1626" s="14">
        <v>0</v>
      </c>
      <c r="AG1626" s="14">
        <v>0</v>
      </c>
      <c r="AH1626" s="14">
        <v>0</v>
      </c>
      <c r="AI1626" s="14">
        <v>35666962.6410046</v>
      </c>
      <c r="AJ1626" s="14">
        <v>0</v>
      </c>
      <c r="AK1626" s="14">
        <v>0</v>
      </c>
      <c r="AL1626" s="14">
        <v>0</v>
      </c>
      <c r="AM1626" s="14">
        <v>724778.73312711797</v>
      </c>
      <c r="AN1626" s="14">
        <v>0</v>
      </c>
      <c r="AO1626" s="14">
        <v>18707007.103153899</v>
      </c>
      <c r="AP1626" s="14">
        <v>0</v>
      </c>
      <c r="AQ1626" s="14">
        <v>0</v>
      </c>
      <c r="AR1626" s="14">
        <v>0</v>
      </c>
      <c r="AS1626" s="14">
        <v>6496903.9438431403</v>
      </c>
      <c r="AT1626" s="14">
        <v>0</v>
      </c>
      <c r="AU1626" s="14">
        <v>940741375.50999999</v>
      </c>
      <c r="AV1626" s="14">
        <v>0</v>
      </c>
      <c r="AW1626" s="14">
        <f>SUM(F1626:AV1626)</f>
        <v>3145222438.0599995</v>
      </c>
    </row>
    <row r="1627" spans="1:49" x14ac:dyDescent="0.2">
      <c r="A1627" s="2" t="s">
        <v>1411</v>
      </c>
      <c r="B1627" s="2" t="s">
        <v>1376</v>
      </c>
      <c r="C1627" s="3" t="s">
        <v>1412</v>
      </c>
      <c r="D1627" s="3" t="s">
        <v>302</v>
      </c>
      <c r="E1627" s="3" t="s">
        <v>303</v>
      </c>
      <c r="F1627" s="14">
        <v>0</v>
      </c>
      <c r="G1627" s="14">
        <v>0</v>
      </c>
      <c r="H1627" s="14">
        <v>0</v>
      </c>
      <c r="I1627" s="14">
        <v>667212.205898165</v>
      </c>
      <c r="J1627" s="14">
        <v>0</v>
      </c>
      <c r="K1627" s="14">
        <v>31457319.840760101</v>
      </c>
      <c r="L1627" s="14">
        <v>5830728.3234616704</v>
      </c>
      <c r="M1627" s="14">
        <v>20362.2429154823</v>
      </c>
      <c r="N1627" s="14">
        <v>0</v>
      </c>
      <c r="O1627" s="14">
        <v>439247.595371356</v>
      </c>
      <c r="P1627" s="14">
        <v>61647.007031909998</v>
      </c>
      <c r="Q1627" s="14">
        <v>1370442.7054093799</v>
      </c>
      <c r="R1627" s="14">
        <v>0</v>
      </c>
      <c r="S1627" s="14">
        <v>0</v>
      </c>
      <c r="T1627" s="14">
        <v>0</v>
      </c>
      <c r="U1627" s="14">
        <v>105330.056200744</v>
      </c>
      <c r="V1627" s="14">
        <v>0</v>
      </c>
      <c r="W1627" s="14">
        <v>69373.468312081895</v>
      </c>
      <c r="X1627" s="14">
        <v>0</v>
      </c>
      <c r="Y1627" s="14">
        <v>0</v>
      </c>
      <c r="Z1627" s="14">
        <v>212543.18696190001</v>
      </c>
      <c r="AA1627" s="14">
        <v>0</v>
      </c>
      <c r="AB1627" s="14">
        <v>0</v>
      </c>
      <c r="AC1627" s="14">
        <v>241499.56733179899</v>
      </c>
      <c r="AD1627" s="14">
        <v>0</v>
      </c>
      <c r="AE1627" s="14">
        <v>144797.97441382799</v>
      </c>
      <c r="AF1627" s="14">
        <v>0</v>
      </c>
      <c r="AG1627" s="14">
        <v>0</v>
      </c>
      <c r="AH1627" s="14">
        <v>0</v>
      </c>
      <c r="AI1627" s="14">
        <v>2602595.5326950299</v>
      </c>
      <c r="AJ1627" s="14">
        <v>0</v>
      </c>
      <c r="AK1627" s="14">
        <v>0</v>
      </c>
      <c r="AL1627" s="14">
        <v>0</v>
      </c>
      <c r="AM1627" s="14">
        <v>94169.881351568198</v>
      </c>
      <c r="AN1627" s="14">
        <v>0</v>
      </c>
      <c r="AO1627" s="14">
        <v>0</v>
      </c>
      <c r="AP1627" s="14">
        <v>0</v>
      </c>
      <c r="AQ1627" s="14">
        <v>0</v>
      </c>
      <c r="AR1627" s="14">
        <v>0</v>
      </c>
      <c r="AS1627" s="14">
        <v>119237.831885033</v>
      </c>
      <c r="AT1627" s="14">
        <v>0</v>
      </c>
      <c r="AU1627" s="14">
        <v>48246033.299999997</v>
      </c>
      <c r="AV1627" s="14">
        <v>16336700.16</v>
      </c>
      <c r="AW1627" s="14">
        <f>SUM(F1627:AV1627)</f>
        <v>108019240.88000004</v>
      </c>
    </row>
    <row r="1628" spans="1:49" x14ac:dyDescent="0.2">
      <c r="A1628" s="2" t="s">
        <v>1411</v>
      </c>
      <c r="B1628" s="2" t="s">
        <v>1376</v>
      </c>
      <c r="C1628" s="3" t="s">
        <v>1412</v>
      </c>
      <c r="D1628" s="3" t="s">
        <v>17</v>
      </c>
      <c r="E1628" s="3" t="s">
        <v>2237</v>
      </c>
      <c r="F1628" s="14">
        <v>0</v>
      </c>
      <c r="G1628" s="14">
        <v>0</v>
      </c>
      <c r="H1628" s="14">
        <v>0</v>
      </c>
      <c r="I1628" s="14">
        <v>1282.6193771761</v>
      </c>
      <c r="J1628" s="14">
        <v>0</v>
      </c>
      <c r="K1628" s="14">
        <v>60472.167063357199</v>
      </c>
      <c r="L1628" s="14">
        <v>11208.735488665299</v>
      </c>
      <c r="M1628" s="14">
        <v>39.143479533631997</v>
      </c>
      <c r="N1628" s="14">
        <v>0</v>
      </c>
      <c r="O1628" s="14">
        <v>844.39024379493299</v>
      </c>
      <c r="P1628" s="14">
        <v>118.50749291614</v>
      </c>
      <c r="Q1628" s="14">
        <v>2634.4787366434798</v>
      </c>
      <c r="R1628" s="14">
        <v>0</v>
      </c>
      <c r="S1628" s="14">
        <v>0</v>
      </c>
      <c r="T1628" s="14">
        <v>0</v>
      </c>
      <c r="U1628" s="14">
        <v>202.48186392252799</v>
      </c>
      <c r="V1628" s="14">
        <v>0</v>
      </c>
      <c r="W1628" s="14">
        <v>133.36050199982199</v>
      </c>
      <c r="X1628" s="14">
        <v>0</v>
      </c>
      <c r="Y1628" s="14">
        <v>0</v>
      </c>
      <c r="Z1628" s="14">
        <v>408.58366749619</v>
      </c>
      <c r="AA1628" s="14">
        <v>0</v>
      </c>
      <c r="AB1628" s="14">
        <v>0</v>
      </c>
      <c r="AC1628" s="14">
        <v>464.24813859997801</v>
      </c>
      <c r="AD1628" s="14">
        <v>0</v>
      </c>
      <c r="AE1628" s="14">
        <v>278.35325270918599</v>
      </c>
      <c r="AF1628" s="14">
        <v>0</v>
      </c>
      <c r="AG1628" s="14">
        <v>0</v>
      </c>
      <c r="AH1628" s="14">
        <v>0</v>
      </c>
      <c r="AI1628" s="14">
        <v>5003.1150984310398</v>
      </c>
      <c r="AJ1628" s="14">
        <v>0</v>
      </c>
      <c r="AK1628" s="14">
        <v>0</v>
      </c>
      <c r="AL1628" s="14">
        <v>0</v>
      </c>
      <c r="AM1628" s="14">
        <v>181.02803500919501</v>
      </c>
      <c r="AN1628" s="14">
        <v>0</v>
      </c>
      <c r="AO1628" s="14">
        <v>0</v>
      </c>
      <c r="AP1628" s="14">
        <v>0</v>
      </c>
      <c r="AQ1628" s="14">
        <v>0</v>
      </c>
      <c r="AR1628" s="14">
        <v>0</v>
      </c>
      <c r="AS1628" s="14">
        <v>229.21755974522901</v>
      </c>
      <c r="AT1628" s="14">
        <v>0</v>
      </c>
      <c r="AU1628" s="14">
        <v>92746.05</v>
      </c>
      <c r="AV1628" s="14">
        <v>31404.95</v>
      </c>
      <c r="AW1628" s="14">
        <f>SUM(F1628:AV1628)</f>
        <v>207651.42999999993</v>
      </c>
    </row>
    <row r="1629" spans="1:49" x14ac:dyDescent="0.2">
      <c r="A1629" s="2" t="s">
        <v>1411</v>
      </c>
      <c r="B1629" s="2" t="s">
        <v>1376</v>
      </c>
      <c r="C1629" s="3" t="s">
        <v>1412</v>
      </c>
      <c r="D1629" s="3" t="s">
        <v>24</v>
      </c>
      <c r="E1629" s="3" t="s">
        <v>2244</v>
      </c>
      <c r="F1629" s="14">
        <v>0</v>
      </c>
      <c r="G1629" s="14">
        <v>0</v>
      </c>
      <c r="H1629" s="14">
        <v>0</v>
      </c>
      <c r="I1629" s="14">
        <v>919999.72234300198</v>
      </c>
      <c r="J1629" s="14">
        <v>0</v>
      </c>
      <c r="K1629" s="14">
        <v>43375593.646695703</v>
      </c>
      <c r="L1629" s="14">
        <v>8039823.5991818001</v>
      </c>
      <c r="M1629" s="14">
        <v>28076.9111579827</v>
      </c>
      <c r="N1629" s="14">
        <v>0</v>
      </c>
      <c r="O1629" s="14">
        <v>605665.87692665297</v>
      </c>
      <c r="P1629" s="14">
        <v>85003.285088718199</v>
      </c>
      <c r="Q1629" s="14">
        <v>1889664.0338981701</v>
      </c>
      <c r="R1629" s="14">
        <v>0</v>
      </c>
      <c r="S1629" s="14">
        <v>0</v>
      </c>
      <c r="T1629" s="14">
        <v>0</v>
      </c>
      <c r="U1629" s="14">
        <v>145236.58530588701</v>
      </c>
      <c r="V1629" s="14">
        <v>0</v>
      </c>
      <c r="W1629" s="14">
        <v>95657.080342483401</v>
      </c>
      <c r="X1629" s="14">
        <v>0</v>
      </c>
      <c r="Y1629" s="14">
        <v>0</v>
      </c>
      <c r="Z1629" s="14">
        <v>293069.68796774303</v>
      </c>
      <c r="AA1629" s="14">
        <v>0</v>
      </c>
      <c r="AB1629" s="14">
        <v>0</v>
      </c>
      <c r="AC1629" s="14">
        <v>332996.80810263898</v>
      </c>
      <c r="AD1629" s="14">
        <v>0</v>
      </c>
      <c r="AE1629" s="14">
        <v>199657.76267121101</v>
      </c>
      <c r="AF1629" s="14">
        <v>0</v>
      </c>
      <c r="AG1629" s="14">
        <v>0</v>
      </c>
      <c r="AH1629" s="14">
        <v>0</v>
      </c>
      <c r="AI1629" s="14">
        <v>3588644.13193306</v>
      </c>
      <c r="AJ1629" s="14">
        <v>0</v>
      </c>
      <c r="AK1629" s="14">
        <v>0</v>
      </c>
      <c r="AL1629" s="14">
        <v>0</v>
      </c>
      <c r="AM1629" s="14">
        <v>129848.141162063</v>
      </c>
      <c r="AN1629" s="14">
        <v>0</v>
      </c>
      <c r="AO1629" s="14">
        <v>0</v>
      </c>
      <c r="AP1629" s="14">
        <v>0</v>
      </c>
      <c r="AQ1629" s="14">
        <v>0</v>
      </c>
      <c r="AR1629" s="14">
        <v>0</v>
      </c>
      <c r="AS1629" s="14">
        <v>164413.61722293601</v>
      </c>
      <c r="AT1629" s="14">
        <v>0</v>
      </c>
      <c r="AU1629" s="14">
        <v>66525067.810000002</v>
      </c>
      <c r="AV1629" s="14">
        <v>22526206.030000001</v>
      </c>
      <c r="AW1629" s="14">
        <f>SUM(F1629:AV1629)</f>
        <v>148944624.73000005</v>
      </c>
    </row>
    <row r="1630" spans="1:49" x14ac:dyDescent="0.2">
      <c r="A1630" s="2" t="s">
        <v>1411</v>
      </c>
      <c r="B1630" s="2" t="s">
        <v>1376</v>
      </c>
      <c r="C1630" s="3" t="s">
        <v>1412</v>
      </c>
      <c r="D1630" s="3" t="s">
        <v>292</v>
      </c>
      <c r="E1630" s="3" t="s">
        <v>293</v>
      </c>
      <c r="F1630" s="14">
        <v>0</v>
      </c>
      <c r="G1630" s="14">
        <v>0</v>
      </c>
      <c r="H1630" s="14">
        <v>0</v>
      </c>
      <c r="I1630" s="14">
        <v>3886753.7435571798</v>
      </c>
      <c r="J1630" s="14">
        <v>0</v>
      </c>
      <c r="K1630" s="14">
        <v>183250328.11526701</v>
      </c>
      <c r="L1630" s="14">
        <v>33966112.9375958</v>
      </c>
      <c r="M1630" s="14">
        <v>118617.47009324199</v>
      </c>
      <c r="N1630" s="14">
        <v>0</v>
      </c>
      <c r="O1630" s="14">
        <v>2558776.9836433101</v>
      </c>
      <c r="P1630" s="14">
        <v>359116.235048228</v>
      </c>
      <c r="Q1630" s="14">
        <v>7983327.1461366704</v>
      </c>
      <c r="R1630" s="14">
        <v>0</v>
      </c>
      <c r="S1630" s="14">
        <v>0</v>
      </c>
      <c r="T1630" s="14">
        <v>0</v>
      </c>
      <c r="U1630" s="14">
        <v>613585.88261470699</v>
      </c>
      <c r="V1630" s="14">
        <v>0</v>
      </c>
      <c r="W1630" s="14">
        <v>404125.681877414</v>
      </c>
      <c r="X1630" s="14">
        <v>0</v>
      </c>
      <c r="Y1630" s="14">
        <v>0</v>
      </c>
      <c r="Z1630" s="14">
        <v>1238141.3593591</v>
      </c>
      <c r="AA1630" s="14">
        <v>0</v>
      </c>
      <c r="AB1630" s="14">
        <v>0</v>
      </c>
      <c r="AC1630" s="14">
        <v>1406822.8055431701</v>
      </c>
      <c r="AD1630" s="14">
        <v>0</v>
      </c>
      <c r="AE1630" s="14">
        <v>843500.85945271503</v>
      </c>
      <c r="AF1630" s="14">
        <v>0</v>
      </c>
      <c r="AG1630" s="14">
        <v>0</v>
      </c>
      <c r="AH1630" s="14">
        <v>0</v>
      </c>
      <c r="AI1630" s="14">
        <v>15161065.4605013</v>
      </c>
      <c r="AJ1630" s="14">
        <v>0</v>
      </c>
      <c r="AK1630" s="14">
        <v>0</v>
      </c>
      <c r="AL1630" s="14">
        <v>0</v>
      </c>
      <c r="AM1630" s="14">
        <v>548573.80551189603</v>
      </c>
      <c r="AN1630" s="14">
        <v>0</v>
      </c>
      <c r="AO1630" s="14">
        <v>0</v>
      </c>
      <c r="AP1630" s="14">
        <v>0</v>
      </c>
      <c r="AQ1630" s="14">
        <v>0</v>
      </c>
      <c r="AR1630" s="14">
        <v>0</v>
      </c>
      <c r="AS1630" s="14">
        <v>694603.73379849002</v>
      </c>
      <c r="AT1630" s="14">
        <v>0</v>
      </c>
      <c r="AU1630" s="14">
        <v>281050689.58999997</v>
      </c>
      <c r="AV1630" s="14">
        <v>95167219.609999999</v>
      </c>
      <c r="AW1630" s="14">
        <f>SUM(F1630:AV1630)</f>
        <v>629251361.4200002</v>
      </c>
    </row>
    <row r="1631" spans="1:49" x14ac:dyDescent="0.2">
      <c r="A1631" s="2" t="s">
        <v>1413</v>
      </c>
      <c r="B1631" s="2" t="s">
        <v>1376</v>
      </c>
      <c r="C1631" s="3" t="s">
        <v>1414</v>
      </c>
      <c r="D1631" s="3" t="s">
        <v>290</v>
      </c>
      <c r="E1631" s="3" t="s">
        <v>291</v>
      </c>
      <c r="F1631" s="14">
        <v>0</v>
      </c>
      <c r="G1631" s="14">
        <v>0</v>
      </c>
      <c r="H1631" s="14">
        <v>0</v>
      </c>
      <c r="I1631" s="14">
        <v>992522.31036042399</v>
      </c>
      <c r="J1631" s="14">
        <v>0</v>
      </c>
      <c r="K1631" s="14">
        <v>94877886.668721706</v>
      </c>
      <c r="L1631" s="14">
        <v>3189202.7339976202</v>
      </c>
      <c r="M1631" s="14">
        <v>30675.808370255301</v>
      </c>
      <c r="N1631" s="14">
        <v>0</v>
      </c>
      <c r="O1631" s="14">
        <v>0</v>
      </c>
      <c r="P1631" s="14">
        <v>92871.3066837121</v>
      </c>
      <c r="Q1631" s="14">
        <v>0</v>
      </c>
      <c r="R1631" s="14">
        <v>0</v>
      </c>
      <c r="S1631" s="14">
        <v>0</v>
      </c>
      <c r="T1631" s="14">
        <v>0</v>
      </c>
      <c r="U1631" s="14">
        <v>158680.19101052001</v>
      </c>
      <c r="V1631" s="14">
        <v>0</v>
      </c>
      <c r="W1631" s="14">
        <v>104511.398147185</v>
      </c>
      <c r="X1631" s="14">
        <v>0</v>
      </c>
      <c r="Y1631" s="14">
        <v>0</v>
      </c>
      <c r="Z1631" s="14">
        <v>320196.96521598799</v>
      </c>
      <c r="AA1631" s="14">
        <v>0</v>
      </c>
      <c r="AB1631" s="14">
        <v>0</v>
      </c>
      <c r="AC1631" s="14">
        <v>363820.12974311999</v>
      </c>
      <c r="AD1631" s="14">
        <v>0</v>
      </c>
      <c r="AE1631" s="14">
        <v>218138.567730593</v>
      </c>
      <c r="AF1631" s="14">
        <v>0</v>
      </c>
      <c r="AG1631" s="14">
        <v>0</v>
      </c>
      <c r="AH1631" s="14">
        <v>0</v>
      </c>
      <c r="AI1631" s="14">
        <v>3920819.8962305202</v>
      </c>
      <c r="AJ1631" s="14">
        <v>0</v>
      </c>
      <c r="AK1631" s="14">
        <v>0</v>
      </c>
      <c r="AL1631" s="14">
        <v>0</v>
      </c>
      <c r="AM1631" s="14">
        <v>141867.32524563401</v>
      </c>
      <c r="AN1631" s="14">
        <v>0</v>
      </c>
      <c r="AO1631" s="14">
        <v>0</v>
      </c>
      <c r="AP1631" s="14">
        <v>0</v>
      </c>
      <c r="AQ1631" s="14">
        <v>0</v>
      </c>
      <c r="AR1631" s="14">
        <v>0</v>
      </c>
      <c r="AS1631" s="14">
        <v>179632.278542755</v>
      </c>
      <c r="AT1631" s="14">
        <v>0</v>
      </c>
      <c r="AU1631" s="14">
        <v>70590573.299999997</v>
      </c>
      <c r="AV1631" s="14">
        <v>0</v>
      </c>
      <c r="AW1631" s="14">
        <f>SUM(F1631:AV1631)</f>
        <v>175181398.88</v>
      </c>
    </row>
    <row r="1632" spans="1:49" x14ac:dyDescent="0.2">
      <c r="A1632" s="2" t="s">
        <v>1415</v>
      </c>
      <c r="B1632" s="2" t="s">
        <v>1376</v>
      </c>
      <c r="C1632" s="3" t="s">
        <v>1416</v>
      </c>
      <c r="D1632" s="3" t="s">
        <v>870</v>
      </c>
      <c r="E1632" s="3" t="s">
        <v>871</v>
      </c>
      <c r="F1632" s="14">
        <v>0</v>
      </c>
      <c r="G1632" s="14">
        <v>0</v>
      </c>
      <c r="H1632" s="14">
        <v>0</v>
      </c>
      <c r="I1632" s="14">
        <v>856138.47076788999</v>
      </c>
      <c r="J1632" s="14">
        <v>0</v>
      </c>
      <c r="K1632" s="14">
        <v>36624870.607725903</v>
      </c>
      <c r="L1632" s="14">
        <v>7331634.1932969596</v>
      </c>
      <c r="M1632" s="14">
        <v>25603.865247525599</v>
      </c>
      <c r="N1632" s="14">
        <v>0</v>
      </c>
      <c r="O1632" s="14">
        <v>552315.65116546501</v>
      </c>
      <c r="P1632" s="14">
        <v>77515.813946051698</v>
      </c>
      <c r="Q1632" s="14">
        <v>1723212.6102026701</v>
      </c>
      <c r="R1632" s="14">
        <v>0</v>
      </c>
      <c r="S1632" s="14">
        <v>0</v>
      </c>
      <c r="T1632" s="14">
        <v>0</v>
      </c>
      <c r="U1632" s="14">
        <v>132443.309947584</v>
      </c>
      <c r="V1632" s="14">
        <v>0</v>
      </c>
      <c r="W1632" s="14">
        <v>87231.0536084372</v>
      </c>
      <c r="X1632" s="14">
        <v>0</v>
      </c>
      <c r="Y1632" s="14">
        <v>0</v>
      </c>
      <c r="Z1632" s="14">
        <v>267254.52265075297</v>
      </c>
      <c r="AA1632" s="14">
        <v>0</v>
      </c>
      <c r="AB1632" s="14">
        <v>0</v>
      </c>
      <c r="AC1632" s="14">
        <v>303664.718139378</v>
      </c>
      <c r="AD1632" s="14">
        <v>0</v>
      </c>
      <c r="AE1632" s="14">
        <v>182070.978230618</v>
      </c>
      <c r="AF1632" s="14">
        <v>0</v>
      </c>
      <c r="AG1632" s="14">
        <v>0</v>
      </c>
      <c r="AH1632" s="14">
        <v>0</v>
      </c>
      <c r="AI1632" s="14">
        <v>3272537.6119987699</v>
      </c>
      <c r="AJ1632" s="14">
        <v>0</v>
      </c>
      <c r="AK1632" s="14">
        <v>0</v>
      </c>
      <c r="AL1632" s="14">
        <v>0</v>
      </c>
      <c r="AM1632" s="14">
        <v>118410.376474495</v>
      </c>
      <c r="AN1632" s="14">
        <v>0</v>
      </c>
      <c r="AO1632" s="14">
        <v>0</v>
      </c>
      <c r="AP1632" s="14">
        <v>0</v>
      </c>
      <c r="AQ1632" s="14">
        <v>0</v>
      </c>
      <c r="AR1632" s="14">
        <v>0</v>
      </c>
      <c r="AS1632" s="14">
        <v>149931.23659747301</v>
      </c>
      <c r="AT1632" s="14">
        <v>0</v>
      </c>
      <c r="AU1632" s="14">
        <v>59300948.770000003</v>
      </c>
      <c r="AV1632" s="14">
        <v>34966398.479999997</v>
      </c>
      <c r="AW1632" s="14">
        <f>SUM(F1632:AV1632)</f>
        <v>145972182.26999998</v>
      </c>
    </row>
    <row r="1633" spans="1:49" x14ac:dyDescent="0.2">
      <c r="A1633" s="2" t="s">
        <v>1415</v>
      </c>
      <c r="B1633" s="2" t="s">
        <v>1376</v>
      </c>
      <c r="C1633" s="3" t="s">
        <v>1416</v>
      </c>
      <c r="D1633" s="3" t="s">
        <v>24</v>
      </c>
      <c r="E1633" s="3" t="s">
        <v>2244</v>
      </c>
      <c r="F1633" s="14">
        <v>0</v>
      </c>
      <c r="G1633" s="14">
        <v>0</v>
      </c>
      <c r="H1633" s="14">
        <v>0</v>
      </c>
      <c r="I1633" s="14">
        <v>477502.19291516801</v>
      </c>
      <c r="J1633" s="14">
        <v>0</v>
      </c>
      <c r="K1633" s="14">
        <v>20427134.894122399</v>
      </c>
      <c r="L1633" s="14">
        <v>4089141.56352665</v>
      </c>
      <c r="M1633" s="14">
        <v>14280.2855148329</v>
      </c>
      <c r="N1633" s="14">
        <v>0</v>
      </c>
      <c r="O1633" s="14">
        <v>308048.22305944399</v>
      </c>
      <c r="P1633" s="14">
        <v>43233.626812313603</v>
      </c>
      <c r="Q1633" s="14">
        <v>961103.639569922</v>
      </c>
      <c r="R1633" s="14">
        <v>0</v>
      </c>
      <c r="S1633" s="14">
        <v>0</v>
      </c>
      <c r="T1633" s="14">
        <v>0</v>
      </c>
      <c r="U1633" s="14">
        <v>73868.857779736805</v>
      </c>
      <c r="V1633" s="14">
        <v>0</v>
      </c>
      <c r="W1633" s="14">
        <v>48652.1991599908</v>
      </c>
      <c r="X1633" s="14">
        <v>0</v>
      </c>
      <c r="Y1633" s="14">
        <v>0</v>
      </c>
      <c r="Z1633" s="14">
        <v>149058.38832095801</v>
      </c>
      <c r="AA1633" s="14">
        <v>0</v>
      </c>
      <c r="AB1633" s="14">
        <v>0</v>
      </c>
      <c r="AC1633" s="14">
        <v>169365.79043395299</v>
      </c>
      <c r="AD1633" s="14">
        <v>0</v>
      </c>
      <c r="AE1633" s="14">
        <v>101548.165793031</v>
      </c>
      <c r="AF1633" s="14">
        <v>0</v>
      </c>
      <c r="AG1633" s="14">
        <v>0</v>
      </c>
      <c r="AH1633" s="14">
        <v>0</v>
      </c>
      <c r="AI1633" s="14">
        <v>1825223.3014657199</v>
      </c>
      <c r="AJ1633" s="14">
        <v>0</v>
      </c>
      <c r="AK1633" s="14">
        <v>0</v>
      </c>
      <c r="AL1633" s="14">
        <v>0</v>
      </c>
      <c r="AM1633" s="14">
        <v>66042.137295581502</v>
      </c>
      <c r="AN1633" s="14">
        <v>0</v>
      </c>
      <c r="AO1633" s="14">
        <v>0</v>
      </c>
      <c r="AP1633" s="14">
        <v>0</v>
      </c>
      <c r="AQ1633" s="14">
        <v>0</v>
      </c>
      <c r="AR1633" s="14">
        <v>0</v>
      </c>
      <c r="AS1633" s="14">
        <v>83622.564230250398</v>
      </c>
      <c r="AT1633" s="14">
        <v>0</v>
      </c>
      <c r="AU1633" s="14">
        <v>33074478.079999998</v>
      </c>
      <c r="AV1633" s="14">
        <v>19502139.57</v>
      </c>
      <c r="AW1633" s="14">
        <f>SUM(F1633:AV1633)</f>
        <v>81414443.479999959</v>
      </c>
    </row>
    <row r="1634" spans="1:49" x14ac:dyDescent="0.2">
      <c r="A1634" s="2" t="s">
        <v>1417</v>
      </c>
      <c r="B1634" s="2" t="s">
        <v>1376</v>
      </c>
      <c r="C1634" s="3" t="s">
        <v>741</v>
      </c>
      <c r="D1634" s="3" t="s">
        <v>294</v>
      </c>
      <c r="E1634" s="3" t="s">
        <v>295</v>
      </c>
      <c r="F1634" s="14">
        <v>0</v>
      </c>
      <c r="G1634" s="14">
        <v>0</v>
      </c>
      <c r="H1634" s="14">
        <v>0</v>
      </c>
      <c r="I1634" s="14">
        <v>899816.00091802794</v>
      </c>
      <c r="J1634" s="14">
        <v>0</v>
      </c>
      <c r="K1634" s="14">
        <v>55718819.391231902</v>
      </c>
      <c r="L1634" s="14">
        <v>7687349.8972392902</v>
      </c>
      <c r="M1634" s="14">
        <v>26846.162608654398</v>
      </c>
      <c r="N1634" s="14">
        <v>0</v>
      </c>
      <c r="O1634" s="14">
        <v>579112.95277414902</v>
      </c>
      <c r="P1634" s="14">
        <v>81276.727124433004</v>
      </c>
      <c r="Q1634" s="14">
        <v>1806819.2743522199</v>
      </c>
      <c r="R1634" s="14">
        <v>0</v>
      </c>
      <c r="S1634" s="14">
        <v>0</v>
      </c>
      <c r="T1634" s="14">
        <v>0</v>
      </c>
      <c r="U1634" s="14">
        <v>138869.16279671699</v>
      </c>
      <c r="V1634" s="14">
        <v>0</v>
      </c>
      <c r="W1634" s="14">
        <v>91463.222512581196</v>
      </c>
      <c r="X1634" s="14">
        <v>0</v>
      </c>
      <c r="Y1634" s="14">
        <v>0</v>
      </c>
      <c r="Z1634" s="14">
        <v>280221.15453028702</v>
      </c>
      <c r="AA1634" s="14">
        <v>0</v>
      </c>
      <c r="AB1634" s="14">
        <v>0</v>
      </c>
      <c r="AC1634" s="14">
        <v>318397.81044348102</v>
      </c>
      <c r="AD1634" s="14">
        <v>0</v>
      </c>
      <c r="AE1634" s="14">
        <v>190904.544536028</v>
      </c>
      <c r="AF1634" s="14">
        <v>0</v>
      </c>
      <c r="AG1634" s="14">
        <v>0</v>
      </c>
      <c r="AH1634" s="14">
        <v>0</v>
      </c>
      <c r="AI1634" s="14">
        <v>3431314.4195880299</v>
      </c>
      <c r="AJ1634" s="14">
        <v>0</v>
      </c>
      <c r="AK1634" s="14">
        <v>0</v>
      </c>
      <c r="AL1634" s="14">
        <v>0</v>
      </c>
      <c r="AM1634" s="14">
        <v>124155.527701254</v>
      </c>
      <c r="AN1634" s="14">
        <v>0</v>
      </c>
      <c r="AO1634" s="14">
        <v>0</v>
      </c>
      <c r="AP1634" s="14">
        <v>0</v>
      </c>
      <c r="AQ1634" s="14">
        <v>0</v>
      </c>
      <c r="AR1634" s="14">
        <v>0</v>
      </c>
      <c r="AS1634" s="14">
        <v>157205.60164298001</v>
      </c>
      <c r="AT1634" s="14">
        <v>0</v>
      </c>
      <c r="AU1634" s="14">
        <v>62103300.490000002</v>
      </c>
      <c r="AV1634" s="14">
        <v>15717384.890000001</v>
      </c>
      <c r="AW1634" s="14">
        <f>SUM(F1634:AV1634)</f>
        <v>149353257.23000002</v>
      </c>
    </row>
    <row r="1635" spans="1:49" x14ac:dyDescent="0.2">
      <c r="A1635" s="2" t="s">
        <v>1420</v>
      </c>
      <c r="B1635" s="2" t="s">
        <v>1376</v>
      </c>
      <c r="C1635" s="3" t="s">
        <v>1421</v>
      </c>
      <c r="D1635" s="3" t="s">
        <v>203</v>
      </c>
      <c r="E1635" s="3" t="s">
        <v>204</v>
      </c>
      <c r="F1635" s="14">
        <v>0</v>
      </c>
      <c r="G1635" s="14">
        <v>0</v>
      </c>
      <c r="H1635" s="14">
        <v>0</v>
      </c>
      <c r="I1635" s="14">
        <v>1081477.06615466</v>
      </c>
      <c r="J1635" s="14">
        <v>0</v>
      </c>
      <c r="K1635" s="14">
        <v>72363707.878505602</v>
      </c>
      <c r="L1635" s="14">
        <v>9348270.5994243901</v>
      </c>
      <c r="M1635" s="14">
        <v>32646.284540021399</v>
      </c>
      <c r="N1635" s="14">
        <v>0</v>
      </c>
      <c r="O1635" s="14">
        <v>704235.46308474801</v>
      </c>
      <c r="P1635" s="14">
        <v>98837.168044538397</v>
      </c>
      <c r="Q1635" s="14">
        <v>2197198.7531976802</v>
      </c>
      <c r="R1635" s="14">
        <v>0</v>
      </c>
      <c r="S1635" s="14">
        <v>0</v>
      </c>
      <c r="T1635" s="14">
        <v>0</v>
      </c>
      <c r="U1635" s="14">
        <v>168873.23245947101</v>
      </c>
      <c r="V1635" s="14">
        <v>0</v>
      </c>
      <c r="W1635" s="14">
        <v>111224.803994602</v>
      </c>
      <c r="X1635" s="14">
        <v>0</v>
      </c>
      <c r="Y1635" s="14">
        <v>0</v>
      </c>
      <c r="Z1635" s="14">
        <v>340765.30946560402</v>
      </c>
      <c r="AA1635" s="14">
        <v>0</v>
      </c>
      <c r="AB1635" s="14">
        <v>0</v>
      </c>
      <c r="AC1635" s="14">
        <v>387190.45296264201</v>
      </c>
      <c r="AD1635" s="14">
        <v>0</v>
      </c>
      <c r="AE1635" s="14">
        <v>232151.12150661999</v>
      </c>
      <c r="AF1635" s="14">
        <v>0</v>
      </c>
      <c r="AG1635" s="14">
        <v>0</v>
      </c>
      <c r="AH1635" s="14">
        <v>0</v>
      </c>
      <c r="AI1635" s="14">
        <v>4172680.7338576899</v>
      </c>
      <c r="AJ1635" s="14">
        <v>0</v>
      </c>
      <c r="AK1635" s="14">
        <v>0</v>
      </c>
      <c r="AL1635" s="14">
        <v>0</v>
      </c>
      <c r="AM1635" s="14">
        <v>150980.33336523201</v>
      </c>
      <c r="AN1635" s="14">
        <v>0</v>
      </c>
      <c r="AO1635" s="14">
        <v>0</v>
      </c>
      <c r="AP1635" s="14">
        <v>0</v>
      </c>
      <c r="AQ1635" s="14">
        <v>0</v>
      </c>
      <c r="AR1635" s="14">
        <v>0</v>
      </c>
      <c r="AS1635" s="14">
        <v>191171.259436491</v>
      </c>
      <c r="AT1635" s="14">
        <v>0</v>
      </c>
      <c r="AU1635" s="14">
        <v>78290145.700000003</v>
      </c>
      <c r="AV1635" s="14">
        <v>32201831.030000001</v>
      </c>
      <c r="AW1635" s="14">
        <f>SUM(F1635:AV1635)</f>
        <v>202073387.18999997</v>
      </c>
    </row>
    <row r="1636" spans="1:49" x14ac:dyDescent="0.2">
      <c r="A1636" s="2" t="s">
        <v>1420</v>
      </c>
      <c r="B1636" s="2" t="s">
        <v>1376</v>
      </c>
      <c r="C1636" s="3" t="s">
        <v>1421</v>
      </c>
      <c r="D1636" s="3" t="s">
        <v>29</v>
      </c>
      <c r="E1636" s="3" t="s">
        <v>2241</v>
      </c>
      <c r="F1636" s="14">
        <v>0</v>
      </c>
      <c r="G1636" s="14">
        <v>0</v>
      </c>
      <c r="H1636" s="14">
        <v>0</v>
      </c>
      <c r="I1636" s="14">
        <v>627154.00407004496</v>
      </c>
      <c r="J1636" s="14">
        <v>0</v>
      </c>
      <c r="K1636" s="14">
        <v>41964079.096680298</v>
      </c>
      <c r="L1636" s="14">
        <v>5421109.2597694201</v>
      </c>
      <c r="M1636" s="14">
        <v>18931.7450254248</v>
      </c>
      <c r="N1636" s="14">
        <v>0</v>
      </c>
      <c r="O1636" s="14">
        <v>408389.696188492</v>
      </c>
      <c r="P1636" s="14">
        <v>57316.172140826297</v>
      </c>
      <c r="Q1636" s="14">
        <v>1274166.6364736101</v>
      </c>
      <c r="R1636" s="14">
        <v>0</v>
      </c>
      <c r="S1636" s="14">
        <v>0</v>
      </c>
      <c r="T1636" s="14">
        <v>0</v>
      </c>
      <c r="U1636" s="14">
        <v>97930.439055712006</v>
      </c>
      <c r="V1636" s="14">
        <v>0</v>
      </c>
      <c r="W1636" s="14">
        <v>64499.824693596704</v>
      </c>
      <c r="X1636" s="14">
        <v>0</v>
      </c>
      <c r="Y1636" s="14">
        <v>0</v>
      </c>
      <c r="Z1636" s="14">
        <v>197611.52128672099</v>
      </c>
      <c r="AA1636" s="14">
        <v>0</v>
      </c>
      <c r="AB1636" s="14">
        <v>0</v>
      </c>
      <c r="AC1636" s="14">
        <v>224533.69610196599</v>
      </c>
      <c r="AD1636" s="14">
        <v>0</v>
      </c>
      <c r="AE1636" s="14">
        <v>134625.605996353</v>
      </c>
      <c r="AF1636" s="14">
        <v>0</v>
      </c>
      <c r="AG1636" s="14">
        <v>0</v>
      </c>
      <c r="AH1636" s="14">
        <v>0</v>
      </c>
      <c r="AI1636" s="14">
        <v>2419758.59853375</v>
      </c>
      <c r="AJ1636" s="14">
        <v>0</v>
      </c>
      <c r="AK1636" s="14">
        <v>0</v>
      </c>
      <c r="AL1636" s="14">
        <v>0</v>
      </c>
      <c r="AM1636" s="14">
        <v>87554.256645045403</v>
      </c>
      <c r="AN1636" s="14">
        <v>0</v>
      </c>
      <c r="AO1636" s="14">
        <v>0</v>
      </c>
      <c r="AP1636" s="14">
        <v>0</v>
      </c>
      <c r="AQ1636" s="14">
        <v>0</v>
      </c>
      <c r="AR1636" s="14">
        <v>0</v>
      </c>
      <c r="AS1636" s="14">
        <v>110861.1773387</v>
      </c>
      <c r="AT1636" s="14">
        <v>0</v>
      </c>
      <c r="AU1636" s="14">
        <v>45400850.270000003</v>
      </c>
      <c r="AV1636" s="14">
        <v>18674004.190000001</v>
      </c>
      <c r="AW1636" s="14">
        <f>SUM(F1636:AV1636)</f>
        <v>117183376.18999997</v>
      </c>
    </row>
    <row r="1637" spans="1:49" x14ac:dyDescent="0.2">
      <c r="A1637" s="2" t="s">
        <v>1426</v>
      </c>
      <c r="B1637" s="2" t="s">
        <v>1376</v>
      </c>
      <c r="C1637" s="3" t="s">
        <v>1427</v>
      </c>
      <c r="D1637" s="3" t="s">
        <v>29</v>
      </c>
      <c r="E1637" s="3" t="s">
        <v>2241</v>
      </c>
      <c r="F1637" s="14">
        <v>0</v>
      </c>
      <c r="G1637" s="14">
        <v>0</v>
      </c>
      <c r="H1637" s="14">
        <v>0</v>
      </c>
      <c r="I1637" s="14">
        <v>1718826.2238594401</v>
      </c>
      <c r="J1637" s="14">
        <v>0</v>
      </c>
      <c r="K1637" s="14">
        <v>103569678.432639</v>
      </c>
      <c r="L1637" s="14">
        <v>14791417.6446307</v>
      </c>
      <c r="M1637" s="14">
        <v>51655.083390671403</v>
      </c>
      <c r="N1637" s="14">
        <v>0</v>
      </c>
      <c r="O1637" s="14">
        <v>1114285.0516947501</v>
      </c>
      <c r="P1637" s="14">
        <v>156386.29249028501</v>
      </c>
      <c r="Q1637" s="14">
        <v>3476545.1885159798</v>
      </c>
      <c r="R1637" s="14">
        <v>0</v>
      </c>
      <c r="S1637" s="14">
        <v>0</v>
      </c>
      <c r="T1637" s="14">
        <v>0</v>
      </c>
      <c r="U1637" s="14">
        <v>267201.67002475198</v>
      </c>
      <c r="V1637" s="14">
        <v>0</v>
      </c>
      <c r="W1637" s="14">
        <v>175986.80890727599</v>
      </c>
      <c r="X1637" s="14">
        <v>0</v>
      </c>
      <c r="Y1637" s="14">
        <v>0</v>
      </c>
      <c r="Z1637" s="14">
        <v>539180.47289582097</v>
      </c>
      <c r="AA1637" s="14">
        <v>0</v>
      </c>
      <c r="AB1637" s="14">
        <v>0</v>
      </c>
      <c r="AC1637" s="14">
        <v>612637.04370094498</v>
      </c>
      <c r="AD1637" s="14">
        <v>0</v>
      </c>
      <c r="AE1637" s="14">
        <v>367324.10829457297</v>
      </c>
      <c r="AF1637" s="14">
        <v>0</v>
      </c>
      <c r="AG1637" s="14">
        <v>0</v>
      </c>
      <c r="AH1637" s="14">
        <v>0</v>
      </c>
      <c r="AI1637" s="14">
        <v>6602276.0599239003</v>
      </c>
      <c r="AJ1637" s="14">
        <v>0</v>
      </c>
      <c r="AK1637" s="14">
        <v>0</v>
      </c>
      <c r="AL1637" s="14">
        <v>0</v>
      </c>
      <c r="AM1637" s="14">
        <v>238890.649213169</v>
      </c>
      <c r="AN1637" s="14">
        <v>0</v>
      </c>
      <c r="AO1637" s="14">
        <v>0</v>
      </c>
      <c r="AP1637" s="14">
        <v>0</v>
      </c>
      <c r="AQ1637" s="14">
        <v>0</v>
      </c>
      <c r="AR1637" s="14">
        <v>0</v>
      </c>
      <c r="AS1637" s="14">
        <v>302482.98981842102</v>
      </c>
      <c r="AT1637" s="14">
        <v>0</v>
      </c>
      <c r="AU1637" s="14">
        <v>120898234.45</v>
      </c>
      <c r="AV1637" s="14">
        <v>9441288.8499999996</v>
      </c>
      <c r="AW1637" s="14">
        <f>SUM(F1637:AV1637)</f>
        <v>264324297.01999968</v>
      </c>
    </row>
    <row r="1638" spans="1:49" x14ac:dyDescent="0.2">
      <c r="A1638" s="2" t="s">
        <v>1428</v>
      </c>
      <c r="B1638" s="2" t="s">
        <v>1376</v>
      </c>
      <c r="C1638" s="3" t="s">
        <v>1429</v>
      </c>
      <c r="D1638" s="3" t="s">
        <v>292</v>
      </c>
      <c r="E1638" s="3" t="s">
        <v>293</v>
      </c>
      <c r="F1638" s="14">
        <v>0</v>
      </c>
      <c r="G1638" s="14">
        <v>0</v>
      </c>
      <c r="H1638" s="14">
        <v>0</v>
      </c>
      <c r="I1638" s="14">
        <v>1764735.81391754</v>
      </c>
      <c r="J1638" s="14">
        <v>0</v>
      </c>
      <c r="K1638" s="14">
        <v>114646060.996317</v>
      </c>
      <c r="L1638" s="14">
        <v>0</v>
      </c>
      <c r="M1638" s="14">
        <v>53776.684587107498</v>
      </c>
      <c r="N1638" s="14">
        <v>0</v>
      </c>
      <c r="O1638" s="14">
        <v>0</v>
      </c>
      <c r="P1638" s="14">
        <v>162809.25535735601</v>
      </c>
      <c r="Q1638" s="14">
        <v>0</v>
      </c>
      <c r="R1638" s="14">
        <v>0</v>
      </c>
      <c r="S1638" s="14">
        <v>0</v>
      </c>
      <c r="T1638" s="14">
        <v>0</v>
      </c>
      <c r="U1638" s="14">
        <v>278175.47750271799</v>
      </c>
      <c r="V1638" s="14">
        <v>0</v>
      </c>
      <c r="W1638" s="14">
        <v>183214.41578785999</v>
      </c>
      <c r="X1638" s="14">
        <v>0</v>
      </c>
      <c r="Y1638" s="14">
        <v>0</v>
      </c>
      <c r="Z1638" s="14">
        <v>561324.56908105605</v>
      </c>
      <c r="AA1638" s="14">
        <v>0</v>
      </c>
      <c r="AB1638" s="14">
        <v>0</v>
      </c>
      <c r="AC1638" s="14">
        <v>637798.14136144903</v>
      </c>
      <c r="AD1638" s="14">
        <v>0</v>
      </c>
      <c r="AE1638" s="14">
        <v>382410.190032396</v>
      </c>
      <c r="AF1638" s="14">
        <v>0</v>
      </c>
      <c r="AG1638" s="14">
        <v>0</v>
      </c>
      <c r="AH1638" s="14">
        <v>0</v>
      </c>
      <c r="AI1638" s="14">
        <v>6873431.1313999901</v>
      </c>
      <c r="AJ1638" s="14">
        <v>0</v>
      </c>
      <c r="AK1638" s="14">
        <v>0</v>
      </c>
      <c r="AL1638" s="14">
        <v>0</v>
      </c>
      <c r="AM1638" s="14">
        <v>248701.868096222</v>
      </c>
      <c r="AN1638" s="14">
        <v>0</v>
      </c>
      <c r="AO1638" s="14">
        <v>0</v>
      </c>
      <c r="AP1638" s="14">
        <v>0</v>
      </c>
      <c r="AQ1638" s="14">
        <v>0</v>
      </c>
      <c r="AR1638" s="14">
        <v>0</v>
      </c>
      <c r="AS1638" s="14">
        <v>314906.14655905298</v>
      </c>
      <c r="AT1638" s="14">
        <v>0</v>
      </c>
      <c r="AU1638" s="14">
        <v>124064022.3</v>
      </c>
      <c r="AV1638" s="14">
        <v>0</v>
      </c>
      <c r="AW1638" s="14">
        <f>SUM(F1638:AV1638)</f>
        <v>250171366.98999974</v>
      </c>
    </row>
    <row r="1639" spans="1:49" x14ac:dyDescent="0.2">
      <c r="A1639" s="2" t="s">
        <v>1432</v>
      </c>
      <c r="B1639" s="2" t="s">
        <v>1376</v>
      </c>
      <c r="C1639" s="3" t="s">
        <v>1433</v>
      </c>
      <c r="D1639" s="3" t="s">
        <v>203</v>
      </c>
      <c r="E1639" s="3" t="s">
        <v>204</v>
      </c>
      <c r="F1639" s="14">
        <v>0</v>
      </c>
      <c r="G1639" s="14">
        <v>0</v>
      </c>
      <c r="H1639" s="14">
        <v>0</v>
      </c>
      <c r="I1639" s="14">
        <v>2331508.7800817201</v>
      </c>
      <c r="J1639" s="14">
        <v>0</v>
      </c>
      <c r="K1639" s="14">
        <v>116642455.246879</v>
      </c>
      <c r="L1639" s="14">
        <v>21411846.437789999</v>
      </c>
      <c r="M1639" s="14">
        <v>74775.250663483297</v>
      </c>
      <c r="N1639" s="14">
        <v>0</v>
      </c>
      <c r="O1639" s="14">
        <v>1613023.35484781</v>
      </c>
      <c r="P1639" s="14">
        <v>226382.666921581</v>
      </c>
      <c r="Q1639" s="14">
        <v>5032597.6761028403</v>
      </c>
      <c r="R1639" s="14">
        <v>0</v>
      </c>
      <c r="S1639" s="14">
        <v>0</v>
      </c>
      <c r="T1639" s="14">
        <v>0</v>
      </c>
      <c r="U1639" s="14">
        <v>386797.39977874898</v>
      </c>
      <c r="V1639" s="14">
        <v>0</v>
      </c>
      <c r="W1639" s="14">
        <v>254756.03636747401</v>
      </c>
      <c r="X1639" s="14">
        <v>0</v>
      </c>
      <c r="Y1639" s="14">
        <v>0</v>
      </c>
      <c r="Z1639" s="14">
        <v>780509.84516856004</v>
      </c>
      <c r="AA1639" s="14">
        <v>0</v>
      </c>
      <c r="AB1639" s="14">
        <v>0</v>
      </c>
      <c r="AC1639" s="14">
        <v>886844.87655114499</v>
      </c>
      <c r="AD1639" s="14">
        <v>0</v>
      </c>
      <c r="AE1639" s="14">
        <v>531733.33326683799</v>
      </c>
      <c r="AF1639" s="14">
        <v>0</v>
      </c>
      <c r="AG1639" s="14">
        <v>0</v>
      </c>
      <c r="AH1639" s="14">
        <v>0</v>
      </c>
      <c r="AI1639" s="14">
        <v>9557361.1568202097</v>
      </c>
      <c r="AJ1639" s="14">
        <v>0</v>
      </c>
      <c r="AK1639" s="14">
        <v>0</v>
      </c>
      <c r="AL1639" s="14">
        <v>0</v>
      </c>
      <c r="AM1639" s="14">
        <v>345814.508185126</v>
      </c>
      <c r="AN1639" s="14">
        <v>0</v>
      </c>
      <c r="AO1639" s="14">
        <v>0</v>
      </c>
      <c r="AP1639" s="14">
        <v>0</v>
      </c>
      <c r="AQ1639" s="14">
        <v>0</v>
      </c>
      <c r="AR1639" s="14">
        <v>0</v>
      </c>
      <c r="AS1639" s="14">
        <v>437870.08057563298</v>
      </c>
      <c r="AT1639" s="14">
        <v>0</v>
      </c>
      <c r="AU1639" s="14">
        <v>167912171.56999999</v>
      </c>
      <c r="AV1639" s="14">
        <v>19057984.16</v>
      </c>
      <c r="AW1639" s="14">
        <f>SUM(F1639:AV1639)</f>
        <v>347484432.38000017</v>
      </c>
    </row>
    <row r="1640" spans="1:49" x14ac:dyDescent="0.2">
      <c r="A1640" s="2" t="s">
        <v>1432</v>
      </c>
      <c r="B1640" s="2" t="s">
        <v>1376</v>
      </c>
      <c r="C1640" s="3" t="s">
        <v>1433</v>
      </c>
      <c r="D1640" s="3" t="s">
        <v>292</v>
      </c>
      <c r="E1640" s="3" t="s">
        <v>293</v>
      </c>
      <c r="F1640" s="14">
        <v>0</v>
      </c>
      <c r="G1640" s="14">
        <v>0</v>
      </c>
      <c r="H1640" s="14">
        <v>0</v>
      </c>
      <c r="I1640" s="14">
        <v>1707767.4788996701</v>
      </c>
      <c r="J1640" s="14">
        <v>0</v>
      </c>
      <c r="K1640" s="14">
        <v>85437461.540525705</v>
      </c>
      <c r="L1640" s="14">
        <v>15683601.6754652</v>
      </c>
      <c r="M1640" s="14">
        <v>54770.860140270102</v>
      </c>
      <c r="N1640" s="14">
        <v>0</v>
      </c>
      <c r="O1640" s="14">
        <v>1181496.2275278999</v>
      </c>
      <c r="P1640" s="14">
        <v>165819.215290152</v>
      </c>
      <c r="Q1640" s="14">
        <v>3686242.4534096099</v>
      </c>
      <c r="R1640" s="14">
        <v>0</v>
      </c>
      <c r="S1640" s="14">
        <v>0</v>
      </c>
      <c r="T1640" s="14">
        <v>0</v>
      </c>
      <c r="U1640" s="14">
        <v>283318.69298898801</v>
      </c>
      <c r="V1640" s="14">
        <v>0</v>
      </c>
      <c r="W1640" s="14">
        <v>186601.945349099</v>
      </c>
      <c r="X1640" s="14">
        <v>0</v>
      </c>
      <c r="Y1640" s="14">
        <v>0</v>
      </c>
      <c r="Z1640" s="14">
        <v>571702.47091806598</v>
      </c>
      <c r="AA1640" s="14">
        <v>0</v>
      </c>
      <c r="AB1640" s="14">
        <v>0</v>
      </c>
      <c r="AC1640" s="14">
        <v>649590.02168104798</v>
      </c>
      <c r="AD1640" s="14">
        <v>0</v>
      </c>
      <c r="AE1640" s="14">
        <v>389480.36642958602</v>
      </c>
      <c r="AF1640" s="14">
        <v>0</v>
      </c>
      <c r="AG1640" s="14">
        <v>0</v>
      </c>
      <c r="AH1640" s="14">
        <v>0</v>
      </c>
      <c r="AI1640" s="14">
        <v>7000510.0161554599</v>
      </c>
      <c r="AJ1640" s="14">
        <v>0</v>
      </c>
      <c r="AK1640" s="14">
        <v>0</v>
      </c>
      <c r="AL1640" s="14">
        <v>0</v>
      </c>
      <c r="AM1640" s="14">
        <v>253299.82707143901</v>
      </c>
      <c r="AN1640" s="14">
        <v>0</v>
      </c>
      <c r="AO1640" s="14">
        <v>0</v>
      </c>
      <c r="AP1640" s="14">
        <v>0</v>
      </c>
      <c r="AQ1640" s="14">
        <v>0</v>
      </c>
      <c r="AR1640" s="14">
        <v>0</v>
      </c>
      <c r="AS1640" s="14">
        <v>320728.05814783799</v>
      </c>
      <c r="AT1640" s="14">
        <v>0</v>
      </c>
      <c r="AU1640" s="14">
        <v>122991149.93000001</v>
      </c>
      <c r="AV1640" s="14">
        <v>13959460.859999999</v>
      </c>
      <c r="AW1640" s="14">
        <f>SUM(F1640:AV1640)</f>
        <v>254523001.64000005</v>
      </c>
    </row>
    <row r="1641" spans="1:49" x14ac:dyDescent="0.2">
      <c r="A1641" s="2" t="s">
        <v>1434</v>
      </c>
      <c r="B1641" s="2" t="s">
        <v>1435</v>
      </c>
      <c r="C1641" s="3" t="s">
        <v>1436</v>
      </c>
      <c r="D1641" s="3" t="s">
        <v>18</v>
      </c>
      <c r="E1641" s="3" t="s">
        <v>2238</v>
      </c>
      <c r="F1641" s="14">
        <v>0</v>
      </c>
      <c r="G1641" s="14">
        <v>0</v>
      </c>
      <c r="H1641" s="14">
        <v>0</v>
      </c>
      <c r="I1641" s="14">
        <v>3157209.6836377</v>
      </c>
      <c r="J1641" s="14">
        <v>0</v>
      </c>
      <c r="K1641" s="14">
        <v>47615253.978226602</v>
      </c>
      <c r="L1641" s="14">
        <v>65262250.372005798</v>
      </c>
      <c r="M1641" s="14">
        <v>174673.66730185199</v>
      </c>
      <c r="N1641" s="14">
        <v>0</v>
      </c>
      <c r="O1641" s="14">
        <v>0</v>
      </c>
      <c r="P1641" s="14">
        <v>50828.957416669102</v>
      </c>
      <c r="Q1641" s="14">
        <v>0</v>
      </c>
      <c r="R1641" s="14">
        <v>0</v>
      </c>
      <c r="S1641" s="14">
        <v>126126.216294746</v>
      </c>
      <c r="T1641" s="14">
        <v>0</v>
      </c>
      <c r="U1641" s="14">
        <v>300618.99456550297</v>
      </c>
      <c r="V1641" s="14">
        <v>7595.97061332666</v>
      </c>
      <c r="W1641" s="14">
        <v>0</v>
      </c>
      <c r="X1641" s="14">
        <v>0</v>
      </c>
      <c r="Y1641" s="14">
        <v>0</v>
      </c>
      <c r="Z1641" s="14">
        <v>319811.07700706599</v>
      </c>
      <c r="AA1641" s="14">
        <v>0</v>
      </c>
      <c r="AB1641" s="14">
        <v>0</v>
      </c>
      <c r="AC1641" s="14">
        <v>63566.011459628797</v>
      </c>
      <c r="AD1641" s="14">
        <v>0</v>
      </c>
      <c r="AE1641" s="14">
        <v>441374.47601021</v>
      </c>
      <c r="AF1641" s="14">
        <v>0</v>
      </c>
      <c r="AG1641" s="14">
        <v>0</v>
      </c>
      <c r="AH1641" s="14">
        <v>0</v>
      </c>
      <c r="AI1641" s="14">
        <v>2693742.8784406199</v>
      </c>
      <c r="AJ1641" s="14">
        <v>0</v>
      </c>
      <c r="AK1641" s="14">
        <v>0</v>
      </c>
      <c r="AL1641" s="14">
        <v>0</v>
      </c>
      <c r="AM1641" s="14">
        <v>44731.222982346</v>
      </c>
      <c r="AN1641" s="14">
        <v>0</v>
      </c>
      <c r="AO1641" s="14">
        <v>534880.10531568096</v>
      </c>
      <c r="AP1641" s="14">
        <v>0</v>
      </c>
      <c r="AQ1641" s="14">
        <v>5518132.9997178903</v>
      </c>
      <c r="AR1641" s="14">
        <v>0</v>
      </c>
      <c r="AS1641" s="14">
        <v>227250.71900432199</v>
      </c>
      <c r="AT1641" s="14">
        <v>0</v>
      </c>
      <c r="AU1641" s="14">
        <v>71287957.989999995</v>
      </c>
      <c r="AV1641" s="14">
        <v>0</v>
      </c>
      <c r="AW1641" s="14">
        <f>SUM(F1641:AV1641)</f>
        <v>197826005.31999996</v>
      </c>
    </row>
    <row r="1642" spans="1:49" x14ac:dyDescent="0.2">
      <c r="A1642" s="2" t="s">
        <v>1437</v>
      </c>
      <c r="B1642" s="2" t="s">
        <v>1435</v>
      </c>
      <c r="C1642" s="3" t="s">
        <v>1438</v>
      </c>
      <c r="D1642" s="3" t="s">
        <v>14</v>
      </c>
      <c r="E1642" s="3" t="s">
        <v>15</v>
      </c>
      <c r="F1642" s="14">
        <v>0</v>
      </c>
      <c r="G1642" s="14">
        <v>0</v>
      </c>
      <c r="H1642" s="14">
        <v>0</v>
      </c>
      <c r="I1642" s="14">
        <v>56814.377737359202</v>
      </c>
      <c r="J1642" s="14">
        <v>0</v>
      </c>
      <c r="K1642" s="14">
        <v>685964.24577365303</v>
      </c>
      <c r="L1642" s="14">
        <v>815878.670805234</v>
      </c>
      <c r="M1642" s="14">
        <v>2375.6084017173198</v>
      </c>
      <c r="N1642" s="14">
        <v>0</v>
      </c>
      <c r="O1642" s="14">
        <v>0</v>
      </c>
      <c r="P1642" s="14">
        <v>691.28772052061902</v>
      </c>
      <c r="Q1642" s="14">
        <v>0</v>
      </c>
      <c r="R1642" s="14">
        <v>0</v>
      </c>
      <c r="S1642" s="14">
        <v>1715.3505250042299</v>
      </c>
      <c r="T1642" s="14">
        <v>0</v>
      </c>
      <c r="U1642" s="14">
        <v>4088.4987686219501</v>
      </c>
      <c r="V1642" s="14">
        <v>103.307707322878</v>
      </c>
      <c r="W1642" s="14">
        <v>0</v>
      </c>
      <c r="X1642" s="14">
        <v>0</v>
      </c>
      <c r="Y1642" s="14">
        <v>0</v>
      </c>
      <c r="Z1642" s="14">
        <v>4349.5160858701802</v>
      </c>
      <c r="AA1642" s="14">
        <v>0</v>
      </c>
      <c r="AB1642" s="14">
        <v>0</v>
      </c>
      <c r="AC1642" s="14">
        <v>864.51447974502605</v>
      </c>
      <c r="AD1642" s="14">
        <v>0</v>
      </c>
      <c r="AE1642" s="14">
        <v>6002.8113780499398</v>
      </c>
      <c r="AF1642" s="14">
        <v>0</v>
      </c>
      <c r="AG1642" s="14">
        <v>0</v>
      </c>
      <c r="AH1642" s="14">
        <v>0</v>
      </c>
      <c r="AI1642" s="14">
        <v>36635.626429636897</v>
      </c>
      <c r="AJ1642" s="14">
        <v>0</v>
      </c>
      <c r="AK1642" s="14">
        <v>0</v>
      </c>
      <c r="AL1642" s="14">
        <v>0</v>
      </c>
      <c r="AM1642" s="14">
        <v>608.35733902310596</v>
      </c>
      <c r="AN1642" s="14">
        <v>0</v>
      </c>
      <c r="AO1642" s="14">
        <v>7274.5137636603204</v>
      </c>
      <c r="AP1642" s="14">
        <v>0</v>
      </c>
      <c r="AQ1642" s="14">
        <v>75048.0917450009</v>
      </c>
      <c r="AR1642" s="14">
        <v>0</v>
      </c>
      <c r="AS1642" s="14">
        <v>3090.6713395806701</v>
      </c>
      <c r="AT1642" s="14">
        <v>0</v>
      </c>
      <c r="AU1642" s="14">
        <v>959318.55</v>
      </c>
      <c r="AV1642" s="14">
        <v>0</v>
      </c>
      <c r="AW1642" s="14">
        <f>SUM(F1642:AV1642)</f>
        <v>2660824</v>
      </c>
    </row>
    <row r="1643" spans="1:49" x14ac:dyDescent="0.2">
      <c r="A1643" s="2" t="s">
        <v>1437</v>
      </c>
      <c r="B1643" s="2" t="s">
        <v>1435</v>
      </c>
      <c r="C1643" s="3" t="s">
        <v>1438</v>
      </c>
      <c r="D1643" s="3" t="s">
        <v>25</v>
      </c>
      <c r="E1643" s="3" t="s">
        <v>26</v>
      </c>
      <c r="F1643" s="14">
        <v>0</v>
      </c>
      <c r="G1643" s="14">
        <v>0</v>
      </c>
      <c r="H1643" s="14">
        <v>0</v>
      </c>
      <c r="I1643" s="14">
        <v>7406983.2410661904</v>
      </c>
      <c r="J1643" s="14">
        <v>0</v>
      </c>
      <c r="K1643" s="14">
        <v>89430279.354710102</v>
      </c>
      <c r="L1643" s="14">
        <v>106367435.182238</v>
      </c>
      <c r="M1643" s="14">
        <v>309711.94827125</v>
      </c>
      <c r="N1643" s="14">
        <v>0</v>
      </c>
      <c r="O1643" s="14">
        <v>0</v>
      </c>
      <c r="P1643" s="14">
        <v>90124.309454226503</v>
      </c>
      <c r="Q1643" s="14">
        <v>0</v>
      </c>
      <c r="R1643" s="14">
        <v>0</v>
      </c>
      <c r="S1643" s="14">
        <v>223633.05024646301</v>
      </c>
      <c r="T1643" s="14">
        <v>0</v>
      </c>
      <c r="U1643" s="14">
        <v>533024.26368720399</v>
      </c>
      <c r="V1643" s="14">
        <v>13468.3945734807</v>
      </c>
      <c r="W1643" s="14">
        <v>0</v>
      </c>
      <c r="X1643" s="14">
        <v>0</v>
      </c>
      <c r="Y1643" s="14">
        <v>0</v>
      </c>
      <c r="Z1643" s="14">
        <v>567053.51775072899</v>
      </c>
      <c r="AA1643" s="14">
        <v>0</v>
      </c>
      <c r="AB1643" s="14">
        <v>0</v>
      </c>
      <c r="AC1643" s="14">
        <v>112708.165048154</v>
      </c>
      <c r="AD1643" s="14">
        <v>0</v>
      </c>
      <c r="AE1643" s="14">
        <v>782596.32591663802</v>
      </c>
      <c r="AF1643" s="14">
        <v>0</v>
      </c>
      <c r="AG1643" s="14">
        <v>0</v>
      </c>
      <c r="AH1643" s="14">
        <v>0</v>
      </c>
      <c r="AI1643" s="14">
        <v>4776246.4678346002</v>
      </c>
      <c r="AJ1643" s="14">
        <v>0</v>
      </c>
      <c r="AK1643" s="14">
        <v>0</v>
      </c>
      <c r="AL1643" s="14">
        <v>0</v>
      </c>
      <c r="AM1643" s="14">
        <v>79312.540138245997</v>
      </c>
      <c r="AN1643" s="14">
        <v>0</v>
      </c>
      <c r="AO1643" s="14">
        <v>948390.24345955695</v>
      </c>
      <c r="AP1643" s="14">
        <v>0</v>
      </c>
      <c r="AQ1643" s="14">
        <v>9784142.3239542395</v>
      </c>
      <c r="AR1643" s="14">
        <v>0</v>
      </c>
      <c r="AS1643" s="14">
        <v>402935.87165109802</v>
      </c>
      <c r="AT1643" s="14">
        <v>0</v>
      </c>
      <c r="AU1643" s="14">
        <v>125067927.55</v>
      </c>
      <c r="AV1643" s="14">
        <v>0</v>
      </c>
      <c r="AW1643" s="14">
        <f>SUM(F1643:AV1643)</f>
        <v>346895972.75000018</v>
      </c>
    </row>
    <row r="1644" spans="1:49" x14ac:dyDescent="0.2">
      <c r="A1644" s="2" t="s">
        <v>1443</v>
      </c>
      <c r="B1644" s="2" t="s">
        <v>1435</v>
      </c>
      <c r="C1644" s="3" t="s">
        <v>1444</v>
      </c>
      <c r="D1644" s="3" t="s">
        <v>348</v>
      </c>
      <c r="E1644" s="3" t="s">
        <v>349</v>
      </c>
      <c r="F1644" s="14">
        <v>0</v>
      </c>
      <c r="G1644" s="14">
        <v>0</v>
      </c>
      <c r="H1644" s="14">
        <v>0</v>
      </c>
      <c r="I1644" s="14">
        <v>2998125.1506584701</v>
      </c>
      <c r="J1644" s="14">
        <v>0</v>
      </c>
      <c r="K1644" s="14">
        <v>68564810.695686206</v>
      </c>
      <c r="L1644" s="14">
        <v>92579608.646863505</v>
      </c>
      <c r="M1644" s="14">
        <v>277162.31869464199</v>
      </c>
      <c r="N1644" s="14">
        <v>0</v>
      </c>
      <c r="O1644" s="14">
        <v>0</v>
      </c>
      <c r="P1644" s="14">
        <v>80652.774154308107</v>
      </c>
      <c r="Q1644" s="14">
        <v>0</v>
      </c>
      <c r="R1644" s="14">
        <v>0</v>
      </c>
      <c r="S1644" s="14">
        <v>200129.987830283</v>
      </c>
      <c r="T1644" s="14">
        <v>0</v>
      </c>
      <c r="U1644" s="14">
        <v>477006.00585062202</v>
      </c>
      <c r="V1644" s="14">
        <v>12053.064505095101</v>
      </c>
      <c r="W1644" s="14">
        <v>0</v>
      </c>
      <c r="X1644" s="14">
        <v>0</v>
      </c>
      <c r="Y1644" s="14">
        <v>0</v>
      </c>
      <c r="Z1644" s="14">
        <v>507458.574187355</v>
      </c>
      <c r="AA1644" s="14">
        <v>0</v>
      </c>
      <c r="AB1644" s="14">
        <v>0</v>
      </c>
      <c r="AC1644" s="14">
        <v>100863.145907838</v>
      </c>
      <c r="AD1644" s="14">
        <v>0</v>
      </c>
      <c r="AE1644" s="14">
        <v>700348.96799157502</v>
      </c>
      <c r="AF1644" s="14">
        <v>0</v>
      </c>
      <c r="AG1644" s="14">
        <v>0</v>
      </c>
      <c r="AH1644" s="14">
        <v>0</v>
      </c>
      <c r="AI1644" s="14">
        <v>4274284.2321504196</v>
      </c>
      <c r="AJ1644" s="14">
        <v>0</v>
      </c>
      <c r="AK1644" s="14">
        <v>0</v>
      </c>
      <c r="AL1644" s="14">
        <v>0</v>
      </c>
      <c r="AM1644" s="14">
        <v>70977.362427456697</v>
      </c>
      <c r="AN1644" s="14">
        <v>0</v>
      </c>
      <c r="AO1644" s="14">
        <v>848718.63752625103</v>
      </c>
      <c r="AP1644" s="14">
        <v>0</v>
      </c>
      <c r="AQ1644" s="14">
        <v>8755872.7721885592</v>
      </c>
      <c r="AR1644" s="14">
        <v>0</v>
      </c>
      <c r="AS1644" s="14">
        <v>360588.91337741498</v>
      </c>
      <c r="AT1644" s="14">
        <v>0</v>
      </c>
      <c r="AU1644" s="14">
        <v>113723991.3</v>
      </c>
      <c r="AV1644" s="14">
        <v>0</v>
      </c>
      <c r="AW1644" s="14">
        <f>SUM(F1644:AV1644)</f>
        <v>294532652.54999995</v>
      </c>
    </row>
    <row r="1645" spans="1:49" x14ac:dyDescent="0.2">
      <c r="A1645" s="2" t="s">
        <v>1443</v>
      </c>
      <c r="B1645" s="2" t="s">
        <v>1435</v>
      </c>
      <c r="C1645" s="3" t="s">
        <v>1444</v>
      </c>
      <c r="D1645" s="3" t="s">
        <v>25</v>
      </c>
      <c r="E1645" s="3" t="s">
        <v>26</v>
      </c>
      <c r="F1645" s="14">
        <v>0</v>
      </c>
      <c r="G1645" s="14">
        <v>0</v>
      </c>
      <c r="H1645" s="14">
        <v>0</v>
      </c>
      <c r="I1645" s="14">
        <v>403917.91864435602</v>
      </c>
      <c r="J1645" s="14">
        <v>0</v>
      </c>
      <c r="K1645" s="14">
        <v>9237291.3860394992</v>
      </c>
      <c r="L1645" s="14">
        <v>12472649.057140701</v>
      </c>
      <c r="M1645" s="14">
        <v>37340.278096528498</v>
      </c>
      <c r="N1645" s="14">
        <v>0</v>
      </c>
      <c r="O1645" s="14">
        <v>0</v>
      </c>
      <c r="P1645" s="14">
        <v>10865.824150852</v>
      </c>
      <c r="Q1645" s="14">
        <v>0</v>
      </c>
      <c r="R1645" s="14">
        <v>0</v>
      </c>
      <c r="S1645" s="14">
        <v>26962.212743178599</v>
      </c>
      <c r="T1645" s="14">
        <v>0</v>
      </c>
      <c r="U1645" s="14">
        <v>64263.919410343799</v>
      </c>
      <c r="V1645" s="14">
        <v>1623.8310555898299</v>
      </c>
      <c r="W1645" s="14">
        <v>0</v>
      </c>
      <c r="X1645" s="14">
        <v>0</v>
      </c>
      <c r="Y1645" s="14">
        <v>0</v>
      </c>
      <c r="Z1645" s="14">
        <v>68366.596050525695</v>
      </c>
      <c r="AA1645" s="14">
        <v>0</v>
      </c>
      <c r="AB1645" s="14">
        <v>0</v>
      </c>
      <c r="AC1645" s="14">
        <v>13588.6362028844</v>
      </c>
      <c r="AD1645" s="14">
        <v>0</v>
      </c>
      <c r="AE1645" s="14">
        <v>94353.465336078705</v>
      </c>
      <c r="AF1645" s="14">
        <v>0</v>
      </c>
      <c r="AG1645" s="14">
        <v>0</v>
      </c>
      <c r="AH1645" s="14">
        <v>0</v>
      </c>
      <c r="AI1645" s="14">
        <v>575846.538749528</v>
      </c>
      <c r="AJ1645" s="14">
        <v>0</v>
      </c>
      <c r="AK1645" s="14">
        <v>0</v>
      </c>
      <c r="AL1645" s="14">
        <v>0</v>
      </c>
      <c r="AM1645" s="14">
        <v>9562.3188032253893</v>
      </c>
      <c r="AN1645" s="14">
        <v>0</v>
      </c>
      <c r="AO1645" s="14">
        <v>114342.34675259799</v>
      </c>
      <c r="AP1645" s="14">
        <v>0</v>
      </c>
      <c r="AQ1645" s="14">
        <v>1179621.8397622399</v>
      </c>
      <c r="AR1645" s="14">
        <v>0</v>
      </c>
      <c r="AS1645" s="14">
        <v>48579.801061889397</v>
      </c>
      <c r="AT1645" s="14">
        <v>0</v>
      </c>
      <c r="AU1645" s="14">
        <v>15321294.33</v>
      </c>
      <c r="AV1645" s="14">
        <v>0</v>
      </c>
      <c r="AW1645" s="14">
        <f>SUM(F1645:AV1645)</f>
        <v>39680470.300000019</v>
      </c>
    </row>
    <row r="1646" spans="1:49" x14ac:dyDescent="0.2">
      <c r="A1646" s="2" t="s">
        <v>1447</v>
      </c>
      <c r="B1646" s="2" t="s">
        <v>1435</v>
      </c>
      <c r="C1646" s="3" t="s">
        <v>1448</v>
      </c>
      <c r="D1646" s="3" t="s">
        <v>12</v>
      </c>
      <c r="E1646" s="3" t="s">
        <v>13</v>
      </c>
      <c r="F1646" s="14">
        <v>0</v>
      </c>
      <c r="G1646" s="14">
        <v>0</v>
      </c>
      <c r="H1646" s="14">
        <v>0</v>
      </c>
      <c r="I1646" s="14">
        <v>56429.548329687801</v>
      </c>
      <c r="J1646" s="14">
        <v>0</v>
      </c>
      <c r="K1646" s="14">
        <v>553867.27501491597</v>
      </c>
      <c r="L1646" s="14">
        <v>947483.34186605294</v>
      </c>
      <c r="M1646" s="14">
        <v>2492.1906918888899</v>
      </c>
      <c r="N1646" s="14">
        <v>0</v>
      </c>
      <c r="O1646" s="14">
        <v>0</v>
      </c>
      <c r="P1646" s="14">
        <v>725.21207343895003</v>
      </c>
      <c r="Q1646" s="14">
        <v>0</v>
      </c>
      <c r="R1646" s="14">
        <v>0</v>
      </c>
      <c r="S1646" s="14">
        <v>1799.5306026616499</v>
      </c>
      <c r="T1646" s="14">
        <v>0</v>
      </c>
      <c r="U1646" s="14">
        <v>4289.1371117055296</v>
      </c>
      <c r="V1646" s="14">
        <v>108.37714066542</v>
      </c>
      <c r="W1646" s="14">
        <v>0</v>
      </c>
      <c r="X1646" s="14">
        <v>0</v>
      </c>
      <c r="Y1646" s="14">
        <v>0</v>
      </c>
      <c r="Z1646" s="14">
        <v>4562.9653699812998</v>
      </c>
      <c r="AA1646" s="14">
        <v>0</v>
      </c>
      <c r="AB1646" s="14">
        <v>0</v>
      </c>
      <c r="AC1646" s="14">
        <v>906.94116489046405</v>
      </c>
      <c r="AD1646" s="14">
        <v>0</v>
      </c>
      <c r="AE1646" s="14">
        <v>6297.3959676901404</v>
      </c>
      <c r="AF1646" s="14">
        <v>0</v>
      </c>
      <c r="AG1646" s="14">
        <v>0</v>
      </c>
      <c r="AH1646" s="14">
        <v>0</v>
      </c>
      <c r="AI1646" s="14">
        <v>38433.493207123902</v>
      </c>
      <c r="AJ1646" s="14">
        <v>0</v>
      </c>
      <c r="AK1646" s="14">
        <v>0</v>
      </c>
      <c r="AL1646" s="14">
        <v>0</v>
      </c>
      <c r="AM1646" s="14">
        <v>638.213893304149</v>
      </c>
      <c r="AN1646" s="14">
        <v>0</v>
      </c>
      <c r="AO1646" s="14">
        <v>7631.5041422484101</v>
      </c>
      <c r="AP1646" s="14">
        <v>0</v>
      </c>
      <c r="AQ1646" s="14">
        <v>78731.018537798402</v>
      </c>
      <c r="AR1646" s="14">
        <v>0</v>
      </c>
      <c r="AS1646" s="14">
        <v>3242.3448859468899</v>
      </c>
      <c r="AT1646" s="14">
        <v>0</v>
      </c>
      <c r="AU1646" s="14">
        <v>1004851.59</v>
      </c>
      <c r="AV1646" s="14">
        <v>0</v>
      </c>
      <c r="AW1646" s="14">
        <f>SUM(F1646:AV1646)</f>
        <v>2712490.0800000005</v>
      </c>
    </row>
    <row r="1647" spans="1:49" x14ac:dyDescent="0.2">
      <c r="A1647" s="2" t="s">
        <v>1457</v>
      </c>
      <c r="B1647" s="2" t="s">
        <v>1435</v>
      </c>
      <c r="C1647" s="3" t="s">
        <v>136</v>
      </c>
      <c r="D1647" s="3" t="s">
        <v>24</v>
      </c>
      <c r="E1647" s="3" t="s">
        <v>2244</v>
      </c>
      <c r="F1647" s="14">
        <v>0</v>
      </c>
      <c r="G1647" s="14">
        <v>0</v>
      </c>
      <c r="H1647" s="14">
        <v>0</v>
      </c>
      <c r="I1647" s="14">
        <v>1882393.5099196599</v>
      </c>
      <c r="J1647" s="14">
        <v>0</v>
      </c>
      <c r="K1647" s="14">
        <v>21732369.6184115</v>
      </c>
      <c r="L1647" s="14">
        <v>49250344.397360697</v>
      </c>
      <c r="M1647" s="14">
        <v>129264.96951237399</v>
      </c>
      <c r="N1647" s="14">
        <v>0</v>
      </c>
      <c r="O1647" s="14">
        <v>1314841.6536171201</v>
      </c>
      <c r="P1647" s="14">
        <v>37615.321232864102</v>
      </c>
      <c r="Q1647" s="14">
        <v>1696433.10850314</v>
      </c>
      <c r="R1647" s="14">
        <v>0</v>
      </c>
      <c r="S1647" s="14">
        <v>93338.061613944694</v>
      </c>
      <c r="T1647" s="14">
        <v>0</v>
      </c>
      <c r="U1647" s="14">
        <v>222469.14707742599</v>
      </c>
      <c r="V1647" s="14">
        <v>5621.29711708183</v>
      </c>
      <c r="W1647" s="14">
        <v>0</v>
      </c>
      <c r="X1647" s="14">
        <v>0</v>
      </c>
      <c r="Y1647" s="14">
        <v>0</v>
      </c>
      <c r="Z1647" s="14">
        <v>236671.97341761299</v>
      </c>
      <c r="AA1647" s="14">
        <v>0</v>
      </c>
      <c r="AB1647" s="14">
        <v>0</v>
      </c>
      <c r="AC1647" s="14">
        <v>47041.1965857377</v>
      </c>
      <c r="AD1647" s="14">
        <v>0</v>
      </c>
      <c r="AE1647" s="14">
        <v>326633.40759490302</v>
      </c>
      <c r="AF1647" s="14">
        <v>0</v>
      </c>
      <c r="AG1647" s="14">
        <v>0</v>
      </c>
      <c r="AH1647" s="14">
        <v>0</v>
      </c>
      <c r="AI1647" s="14">
        <v>1993469.1758431999</v>
      </c>
      <c r="AJ1647" s="14">
        <v>0</v>
      </c>
      <c r="AK1647" s="14">
        <v>0</v>
      </c>
      <c r="AL1647" s="14">
        <v>0</v>
      </c>
      <c r="AM1647" s="14">
        <v>33102.7912421125</v>
      </c>
      <c r="AN1647" s="14">
        <v>98864.0061926341</v>
      </c>
      <c r="AO1647" s="14">
        <v>395831.01964676299</v>
      </c>
      <c r="AP1647" s="14">
        <v>0</v>
      </c>
      <c r="AQ1647" s="14">
        <v>4083622.15974358</v>
      </c>
      <c r="AR1647" s="14">
        <v>0</v>
      </c>
      <c r="AS1647" s="14">
        <v>168173.945367657</v>
      </c>
      <c r="AT1647" s="14">
        <v>0</v>
      </c>
      <c r="AU1647" s="14">
        <v>52598173.689999998</v>
      </c>
      <c r="AV1647" s="14">
        <v>4081497.42</v>
      </c>
      <c r="AW1647" s="14">
        <f>SUM(F1647:AV1647)</f>
        <v>140427771.86999997</v>
      </c>
    </row>
    <row r="1648" spans="1:49" x14ac:dyDescent="0.2">
      <c r="A1648" s="2" t="s">
        <v>1457</v>
      </c>
      <c r="B1648" s="2" t="s">
        <v>1435</v>
      </c>
      <c r="C1648" s="3" t="s">
        <v>136</v>
      </c>
      <c r="D1648" s="3" t="s">
        <v>292</v>
      </c>
      <c r="E1648" s="3" t="s">
        <v>293</v>
      </c>
      <c r="F1648" s="14">
        <v>0</v>
      </c>
      <c r="G1648" s="14">
        <v>0</v>
      </c>
      <c r="H1648" s="14">
        <v>0</v>
      </c>
      <c r="I1648" s="14">
        <v>4184318.2725242102</v>
      </c>
      <c r="J1648" s="14">
        <v>0</v>
      </c>
      <c r="K1648" s="14">
        <v>48308257.981324002</v>
      </c>
      <c r="L1648" s="14">
        <v>109477170.901839</v>
      </c>
      <c r="M1648" s="14">
        <v>287339.37461938697</v>
      </c>
      <c r="N1648" s="14">
        <v>0</v>
      </c>
      <c r="O1648" s="14">
        <v>2922723.6110375701</v>
      </c>
      <c r="P1648" s="14">
        <v>83614.013293245094</v>
      </c>
      <c r="Q1648" s="14">
        <v>3770952.25659149</v>
      </c>
      <c r="R1648" s="14">
        <v>0</v>
      </c>
      <c r="S1648" s="14">
        <v>207478.48665813101</v>
      </c>
      <c r="T1648" s="14">
        <v>0</v>
      </c>
      <c r="U1648" s="14">
        <v>494520.25428449298</v>
      </c>
      <c r="V1648" s="14">
        <v>12495.419325631299</v>
      </c>
      <c r="W1648" s="14">
        <v>0</v>
      </c>
      <c r="X1648" s="14">
        <v>0</v>
      </c>
      <c r="Y1648" s="14">
        <v>0</v>
      </c>
      <c r="Z1648" s="14">
        <v>526091.30755446898</v>
      </c>
      <c r="AA1648" s="14">
        <v>0</v>
      </c>
      <c r="AB1648" s="14">
        <v>0</v>
      </c>
      <c r="AC1648" s="14">
        <v>104566.519910869</v>
      </c>
      <c r="AD1648" s="14">
        <v>0</v>
      </c>
      <c r="AE1648" s="14">
        <v>726063.986416172</v>
      </c>
      <c r="AF1648" s="14">
        <v>0</v>
      </c>
      <c r="AG1648" s="14">
        <v>0</v>
      </c>
      <c r="AH1648" s="14">
        <v>0</v>
      </c>
      <c r="AI1648" s="14">
        <v>4431225.1685092496</v>
      </c>
      <c r="AJ1648" s="14">
        <v>0</v>
      </c>
      <c r="AK1648" s="14">
        <v>0</v>
      </c>
      <c r="AL1648" s="14">
        <v>0</v>
      </c>
      <c r="AM1648" s="14">
        <v>73583.240452118494</v>
      </c>
      <c r="AN1648" s="14">
        <v>219761.94957474101</v>
      </c>
      <c r="AO1648" s="14">
        <v>879881.36359996698</v>
      </c>
      <c r="AP1648" s="14">
        <v>0</v>
      </c>
      <c r="AQ1648" s="14">
        <v>9077365.9870029502</v>
      </c>
      <c r="AR1648" s="14">
        <v>0</v>
      </c>
      <c r="AS1648" s="14">
        <v>373829.01548274403</v>
      </c>
      <c r="AT1648" s="14">
        <v>0</v>
      </c>
      <c r="AU1648" s="14">
        <v>116918964.14</v>
      </c>
      <c r="AV1648" s="14">
        <v>9072642.9499999993</v>
      </c>
      <c r="AW1648" s="14">
        <f>SUM(F1648:AV1648)</f>
        <v>312152846.20000041</v>
      </c>
    </row>
    <row r="1649" spans="1:49" x14ac:dyDescent="0.2">
      <c r="A1649" s="2" t="s">
        <v>1458</v>
      </c>
      <c r="B1649" s="2" t="s">
        <v>1435</v>
      </c>
      <c r="C1649" s="3" t="s">
        <v>1400</v>
      </c>
      <c r="D1649" s="3" t="s">
        <v>21</v>
      </c>
      <c r="E1649" s="3" t="s">
        <v>2240</v>
      </c>
      <c r="F1649" s="14">
        <v>0</v>
      </c>
      <c r="G1649" s="14">
        <v>0</v>
      </c>
      <c r="H1649" s="14">
        <v>0</v>
      </c>
      <c r="I1649" s="14">
        <v>109486.14445350401</v>
      </c>
      <c r="J1649" s="14">
        <v>0</v>
      </c>
      <c r="K1649" s="14">
        <v>2996218.0425152001</v>
      </c>
      <c r="L1649" s="14">
        <v>2605135.88043166</v>
      </c>
      <c r="M1649" s="14">
        <v>8790.6676979414406</v>
      </c>
      <c r="N1649" s="14">
        <v>0</v>
      </c>
      <c r="O1649" s="14">
        <v>0</v>
      </c>
      <c r="P1649" s="14">
        <v>2558.0232934201499</v>
      </c>
      <c r="Q1649" s="14">
        <v>0</v>
      </c>
      <c r="R1649" s="14">
        <v>0</v>
      </c>
      <c r="S1649" s="14">
        <v>6347.4598556063002</v>
      </c>
      <c r="T1649" s="14">
        <v>0</v>
      </c>
      <c r="U1649" s="14">
        <v>15129.0423859734</v>
      </c>
      <c r="V1649" s="14">
        <v>382.27927329906601</v>
      </c>
      <c r="W1649" s="14">
        <v>0</v>
      </c>
      <c r="X1649" s="14">
        <v>0</v>
      </c>
      <c r="Y1649" s="14">
        <v>0</v>
      </c>
      <c r="Z1649" s="14">
        <v>16094.901034406899</v>
      </c>
      <c r="AA1649" s="14">
        <v>0</v>
      </c>
      <c r="AB1649" s="14">
        <v>0</v>
      </c>
      <c r="AC1649" s="14">
        <v>3199.0323389463101</v>
      </c>
      <c r="AD1649" s="14">
        <v>0</v>
      </c>
      <c r="AE1649" s="14">
        <v>22212.729987843199</v>
      </c>
      <c r="AF1649" s="14">
        <v>0</v>
      </c>
      <c r="AG1649" s="14">
        <v>0</v>
      </c>
      <c r="AH1649" s="14">
        <v>0</v>
      </c>
      <c r="AI1649" s="14">
        <v>135566.061604296</v>
      </c>
      <c r="AJ1649" s="14">
        <v>0</v>
      </c>
      <c r="AK1649" s="14">
        <v>0</v>
      </c>
      <c r="AL1649" s="14">
        <v>0</v>
      </c>
      <c r="AM1649" s="14">
        <v>2251.1684668678599</v>
      </c>
      <c r="AN1649" s="14">
        <v>0</v>
      </c>
      <c r="AO1649" s="14">
        <v>26918.517618637201</v>
      </c>
      <c r="AP1649" s="14">
        <v>0</v>
      </c>
      <c r="AQ1649" s="14">
        <v>277707.12920569401</v>
      </c>
      <c r="AR1649" s="14">
        <v>0</v>
      </c>
      <c r="AS1649" s="14">
        <v>11436.689836707699</v>
      </c>
      <c r="AT1649" s="14">
        <v>0</v>
      </c>
      <c r="AU1649" s="14">
        <v>3614405.82</v>
      </c>
      <c r="AV1649" s="14">
        <v>0</v>
      </c>
      <c r="AW1649" s="14">
        <f>SUM(F1649:AV1649)</f>
        <v>9853839.5900000036</v>
      </c>
    </row>
    <row r="1650" spans="1:49" x14ac:dyDescent="0.2">
      <c r="A1650" s="2" t="s">
        <v>1459</v>
      </c>
      <c r="B1650" s="2" t="s">
        <v>1435</v>
      </c>
      <c r="C1650" s="3" t="s">
        <v>1460</v>
      </c>
      <c r="D1650" s="3" t="s">
        <v>12</v>
      </c>
      <c r="E1650" s="3" t="s">
        <v>13</v>
      </c>
      <c r="F1650" s="14">
        <v>0</v>
      </c>
      <c r="G1650" s="14">
        <v>0</v>
      </c>
      <c r="H1650" s="14">
        <v>0</v>
      </c>
      <c r="I1650" s="14">
        <v>1803.5150562313099</v>
      </c>
      <c r="J1650" s="14">
        <v>0</v>
      </c>
      <c r="K1650" s="14">
        <v>106000.12075866001</v>
      </c>
      <c r="L1650" s="14">
        <v>0</v>
      </c>
      <c r="M1650" s="14">
        <v>234.988709742607</v>
      </c>
      <c r="N1650" s="14">
        <v>0</v>
      </c>
      <c r="O1650" s="14">
        <v>0</v>
      </c>
      <c r="P1650" s="14">
        <v>68.380327310327701</v>
      </c>
      <c r="Q1650" s="14">
        <v>0</v>
      </c>
      <c r="R1650" s="14">
        <v>0</v>
      </c>
      <c r="S1650" s="14">
        <v>169.67780919739599</v>
      </c>
      <c r="T1650" s="14">
        <v>0</v>
      </c>
      <c r="U1650" s="14">
        <v>404.42273082294901</v>
      </c>
      <c r="V1650" s="14">
        <v>10.218625273900599</v>
      </c>
      <c r="W1650" s="14">
        <v>0</v>
      </c>
      <c r="X1650" s="14">
        <v>0</v>
      </c>
      <c r="Y1650" s="14">
        <v>0</v>
      </c>
      <c r="Z1650" s="14">
        <v>430.24187599684802</v>
      </c>
      <c r="AA1650" s="14">
        <v>0</v>
      </c>
      <c r="AB1650" s="14">
        <v>0</v>
      </c>
      <c r="AC1650" s="14">
        <v>85.5152406609716</v>
      </c>
      <c r="AD1650" s="14">
        <v>0</v>
      </c>
      <c r="AE1650" s="14">
        <v>593.78147152783595</v>
      </c>
      <c r="AF1650" s="14">
        <v>0</v>
      </c>
      <c r="AG1650" s="14">
        <v>0</v>
      </c>
      <c r="AH1650" s="14">
        <v>0</v>
      </c>
      <c r="AI1650" s="14">
        <v>3623.89500327941</v>
      </c>
      <c r="AJ1650" s="14">
        <v>0</v>
      </c>
      <c r="AK1650" s="14">
        <v>0</v>
      </c>
      <c r="AL1650" s="14">
        <v>0</v>
      </c>
      <c r="AM1650" s="14">
        <v>60.177273082938498</v>
      </c>
      <c r="AN1650" s="14">
        <v>0</v>
      </c>
      <c r="AO1650" s="14">
        <v>719.574860200172</v>
      </c>
      <c r="AP1650" s="14">
        <v>0</v>
      </c>
      <c r="AQ1650" s="14">
        <v>7423.5497214060797</v>
      </c>
      <c r="AR1650" s="14">
        <v>0</v>
      </c>
      <c r="AS1650" s="14">
        <v>305.72053660719803</v>
      </c>
      <c r="AT1650" s="14">
        <v>0</v>
      </c>
      <c r="AU1650" s="14">
        <v>90351.92</v>
      </c>
      <c r="AV1650" s="14">
        <v>0</v>
      </c>
      <c r="AW1650" s="14">
        <f>SUM(F1650:AV1650)</f>
        <v>212285.69999999995</v>
      </c>
    </row>
    <row r="1651" spans="1:49" x14ac:dyDescent="0.2">
      <c r="A1651" s="2" t="s">
        <v>1459</v>
      </c>
      <c r="B1651" s="2" t="s">
        <v>1435</v>
      </c>
      <c r="C1651" s="3" t="s">
        <v>1460</v>
      </c>
      <c r="D1651" s="3" t="s">
        <v>24</v>
      </c>
      <c r="E1651" s="3" t="s">
        <v>2244</v>
      </c>
      <c r="F1651" s="14">
        <v>0</v>
      </c>
      <c r="G1651" s="14">
        <v>0</v>
      </c>
      <c r="H1651" s="14">
        <v>0</v>
      </c>
      <c r="I1651" s="14">
        <v>1557.4728211321501</v>
      </c>
      <c r="J1651" s="14">
        <v>0</v>
      </c>
      <c r="K1651" s="14">
        <v>91539.189843705593</v>
      </c>
      <c r="L1651" s="14">
        <v>0</v>
      </c>
      <c r="M1651" s="14">
        <v>202.93067553414599</v>
      </c>
      <c r="N1651" s="14">
        <v>0</v>
      </c>
      <c r="O1651" s="14">
        <v>0</v>
      </c>
      <c r="P1651" s="14">
        <v>59.051628606030903</v>
      </c>
      <c r="Q1651" s="14">
        <v>0</v>
      </c>
      <c r="R1651" s="14">
        <v>0</v>
      </c>
      <c r="S1651" s="14">
        <v>146.529731072174</v>
      </c>
      <c r="T1651" s="14">
        <v>0</v>
      </c>
      <c r="U1651" s="14">
        <v>349.24987697136402</v>
      </c>
      <c r="V1651" s="14">
        <v>8.8245623891221108</v>
      </c>
      <c r="W1651" s="14">
        <v>0</v>
      </c>
      <c r="X1651" s="14">
        <v>0</v>
      </c>
      <c r="Y1651" s="14">
        <v>0</v>
      </c>
      <c r="Z1651" s="14">
        <v>371.546678284042</v>
      </c>
      <c r="AA1651" s="14">
        <v>0</v>
      </c>
      <c r="AB1651" s="14">
        <v>0</v>
      </c>
      <c r="AC1651" s="14">
        <v>73.848933316005898</v>
      </c>
      <c r="AD1651" s="14">
        <v>0</v>
      </c>
      <c r="AE1651" s="14">
        <v>512.77559363931903</v>
      </c>
      <c r="AF1651" s="14">
        <v>0</v>
      </c>
      <c r="AG1651" s="14">
        <v>0</v>
      </c>
      <c r="AH1651" s="14">
        <v>0</v>
      </c>
      <c r="AI1651" s="14">
        <v>3129.5097619192902</v>
      </c>
      <c r="AJ1651" s="14">
        <v>0</v>
      </c>
      <c r="AK1651" s="14">
        <v>0</v>
      </c>
      <c r="AL1651" s="14">
        <v>0</v>
      </c>
      <c r="AM1651" s="14">
        <v>51.9676655610374</v>
      </c>
      <c r="AN1651" s="14">
        <v>0</v>
      </c>
      <c r="AO1651" s="14">
        <v>621.40778013444003</v>
      </c>
      <c r="AP1651" s="14">
        <v>0</v>
      </c>
      <c r="AQ1651" s="14">
        <v>6410.8014443602597</v>
      </c>
      <c r="AR1651" s="14">
        <v>0</v>
      </c>
      <c r="AS1651" s="14">
        <v>264.01300337499401</v>
      </c>
      <c r="AT1651" s="14">
        <v>0</v>
      </c>
      <c r="AU1651" s="14">
        <v>78025.78</v>
      </c>
      <c r="AV1651" s="14">
        <v>0</v>
      </c>
      <c r="AW1651" s="14">
        <f>SUM(F1651:AV1651)</f>
        <v>183324.9</v>
      </c>
    </row>
    <row r="1652" spans="1:49" x14ac:dyDescent="0.2">
      <c r="A1652" s="2" t="s">
        <v>1673</v>
      </c>
      <c r="B1652" s="2" t="s">
        <v>1612</v>
      </c>
      <c r="C1652" s="3" t="s">
        <v>1674</v>
      </c>
      <c r="D1652" s="3" t="s">
        <v>288</v>
      </c>
      <c r="E1652" s="3" t="s">
        <v>289</v>
      </c>
      <c r="F1652" s="14">
        <v>0</v>
      </c>
      <c r="G1652" s="14">
        <v>0</v>
      </c>
      <c r="H1652" s="14">
        <v>0</v>
      </c>
      <c r="I1652" s="14">
        <v>18943.885321562298</v>
      </c>
      <c r="J1652" s="14">
        <v>0</v>
      </c>
      <c r="K1652" s="14">
        <v>1253331.8804234101</v>
      </c>
      <c r="L1652" s="14">
        <v>513205.131145633</v>
      </c>
      <c r="M1652" s="14">
        <v>2773.1443409541898</v>
      </c>
      <c r="N1652" s="14">
        <v>0</v>
      </c>
      <c r="O1652" s="14">
        <v>0</v>
      </c>
      <c r="P1652" s="14">
        <v>5786.5960584047398</v>
      </c>
      <c r="Q1652" s="14">
        <v>0</v>
      </c>
      <c r="R1652" s="14">
        <v>0</v>
      </c>
      <c r="S1652" s="14">
        <v>1021.8577593899601</v>
      </c>
      <c r="T1652" s="14">
        <v>0</v>
      </c>
      <c r="U1652" s="14">
        <v>0</v>
      </c>
      <c r="V1652" s="14">
        <v>0</v>
      </c>
      <c r="W1652" s="14">
        <v>0</v>
      </c>
      <c r="X1652" s="14">
        <v>0</v>
      </c>
      <c r="Y1652" s="14">
        <v>0</v>
      </c>
      <c r="Z1652" s="14">
        <v>981.86184935154097</v>
      </c>
      <c r="AA1652" s="14">
        <v>0</v>
      </c>
      <c r="AB1652" s="14">
        <v>0</v>
      </c>
      <c r="AC1652" s="14">
        <v>5999.7987243503803</v>
      </c>
      <c r="AD1652" s="14">
        <v>1175.62599979062</v>
      </c>
      <c r="AE1652" s="14">
        <v>15350.2921527488</v>
      </c>
      <c r="AF1652" s="14">
        <v>0</v>
      </c>
      <c r="AG1652" s="14">
        <v>0</v>
      </c>
      <c r="AH1652" s="14">
        <v>0</v>
      </c>
      <c r="AI1652" s="14">
        <v>52441.453050787597</v>
      </c>
      <c r="AJ1652" s="14">
        <v>3561.7238538009901</v>
      </c>
      <c r="AK1652" s="14">
        <v>0</v>
      </c>
      <c r="AL1652" s="14">
        <v>0</v>
      </c>
      <c r="AM1652" s="14">
        <v>0</v>
      </c>
      <c r="AN1652" s="14">
        <v>0</v>
      </c>
      <c r="AO1652" s="14">
        <v>0</v>
      </c>
      <c r="AP1652" s="14">
        <v>0</v>
      </c>
      <c r="AQ1652" s="14">
        <v>0</v>
      </c>
      <c r="AR1652" s="14">
        <v>0</v>
      </c>
      <c r="AS1652" s="14">
        <v>2368.7793198149102</v>
      </c>
      <c r="AT1652" s="14">
        <v>0</v>
      </c>
      <c r="AU1652" s="14">
        <v>1367240.09</v>
      </c>
      <c r="AV1652" s="14">
        <v>0</v>
      </c>
      <c r="AW1652" s="14">
        <f>SUM(F1652:AV1652)</f>
        <v>3244182.1199999992</v>
      </c>
    </row>
    <row r="1653" spans="1:49" x14ac:dyDescent="0.2">
      <c r="A1653" s="2" t="s">
        <v>1675</v>
      </c>
      <c r="B1653" s="2" t="s">
        <v>1612</v>
      </c>
      <c r="C1653" s="3" t="s">
        <v>1134</v>
      </c>
      <c r="D1653" s="3" t="s">
        <v>21</v>
      </c>
      <c r="E1653" s="3" t="s">
        <v>2240</v>
      </c>
      <c r="F1653" s="14">
        <v>0</v>
      </c>
      <c r="G1653" s="14">
        <v>0</v>
      </c>
      <c r="H1653" s="14">
        <v>0</v>
      </c>
      <c r="I1653" s="14">
        <v>26755.430962260401</v>
      </c>
      <c r="J1653" s="14">
        <v>0</v>
      </c>
      <c r="K1653" s="14">
        <v>2264270.23517401</v>
      </c>
      <c r="L1653" s="14">
        <v>552738.06057580805</v>
      </c>
      <c r="M1653" s="14">
        <v>3671.4776293751402</v>
      </c>
      <c r="N1653" s="14">
        <v>0</v>
      </c>
      <c r="O1653" s="14">
        <v>0</v>
      </c>
      <c r="P1653" s="14">
        <v>7661.1091584100604</v>
      </c>
      <c r="Q1653" s="14">
        <v>0</v>
      </c>
      <c r="R1653" s="14">
        <v>0</v>
      </c>
      <c r="S1653" s="14">
        <v>1352.8901592403299</v>
      </c>
      <c r="T1653" s="14">
        <v>0</v>
      </c>
      <c r="U1653" s="14">
        <v>0</v>
      </c>
      <c r="V1653" s="14">
        <v>0</v>
      </c>
      <c r="W1653" s="14">
        <v>0</v>
      </c>
      <c r="X1653" s="14">
        <v>0</v>
      </c>
      <c r="Y1653" s="14">
        <v>0</v>
      </c>
      <c r="Z1653" s="14">
        <v>1299.9390993132399</v>
      </c>
      <c r="AA1653" s="14">
        <v>0</v>
      </c>
      <c r="AB1653" s="14">
        <v>0</v>
      </c>
      <c r="AC1653" s="14">
        <v>7943.36563132212</v>
      </c>
      <c r="AD1653" s="14">
        <v>1556.45023926253</v>
      </c>
      <c r="AE1653" s="14">
        <v>20322.866480281398</v>
      </c>
      <c r="AF1653" s="14">
        <v>0</v>
      </c>
      <c r="AG1653" s="14">
        <v>0</v>
      </c>
      <c r="AH1653" s="14">
        <v>0</v>
      </c>
      <c r="AI1653" s="14">
        <v>69429.321424585694</v>
      </c>
      <c r="AJ1653" s="14">
        <v>4715.5180120300702</v>
      </c>
      <c r="AK1653" s="14">
        <v>0</v>
      </c>
      <c r="AL1653" s="14">
        <v>0</v>
      </c>
      <c r="AM1653" s="14">
        <v>0</v>
      </c>
      <c r="AN1653" s="14">
        <v>0</v>
      </c>
      <c r="AO1653" s="14">
        <v>0</v>
      </c>
      <c r="AP1653" s="14">
        <v>0</v>
      </c>
      <c r="AQ1653" s="14">
        <v>0</v>
      </c>
      <c r="AR1653" s="14">
        <v>0</v>
      </c>
      <c r="AS1653" s="14">
        <v>3136.1254540980599</v>
      </c>
      <c r="AT1653" s="14">
        <v>0</v>
      </c>
      <c r="AU1653" s="14">
        <v>1864020.24</v>
      </c>
      <c r="AV1653" s="14">
        <v>0</v>
      </c>
      <c r="AW1653" s="14">
        <f>SUM(F1653:AV1653)</f>
        <v>4828873.0299999975</v>
      </c>
    </row>
    <row r="1654" spans="1:49" x14ac:dyDescent="0.2">
      <c r="A1654" s="2" t="s">
        <v>1676</v>
      </c>
      <c r="B1654" s="2" t="s">
        <v>1612</v>
      </c>
      <c r="C1654" s="3" t="s">
        <v>1677</v>
      </c>
      <c r="D1654" s="3" t="s">
        <v>1614</v>
      </c>
      <c r="E1654" s="3" t="s">
        <v>1615</v>
      </c>
      <c r="F1654" s="14">
        <v>0</v>
      </c>
      <c r="G1654" s="14">
        <v>0</v>
      </c>
      <c r="H1654" s="14">
        <v>0</v>
      </c>
      <c r="I1654" s="14">
        <v>122440.331528622</v>
      </c>
      <c r="J1654" s="14">
        <v>0</v>
      </c>
      <c r="K1654" s="14">
        <v>10316945.1640657</v>
      </c>
      <c r="L1654" s="14">
        <v>1612738.7648586701</v>
      </c>
      <c r="M1654" s="14">
        <v>17594.260396556299</v>
      </c>
      <c r="N1654" s="14">
        <v>0</v>
      </c>
      <c r="O1654" s="14">
        <v>0</v>
      </c>
      <c r="P1654" s="14">
        <v>36713.046624476701</v>
      </c>
      <c r="Q1654" s="14">
        <v>0</v>
      </c>
      <c r="R1654" s="14">
        <v>0</v>
      </c>
      <c r="S1654" s="14">
        <v>6483.1978924333998</v>
      </c>
      <c r="T1654" s="14">
        <v>0</v>
      </c>
      <c r="U1654" s="14">
        <v>0</v>
      </c>
      <c r="V1654" s="14">
        <v>0</v>
      </c>
      <c r="W1654" s="14">
        <v>0</v>
      </c>
      <c r="X1654" s="14">
        <v>0</v>
      </c>
      <c r="Y1654" s="14">
        <v>0</v>
      </c>
      <c r="Z1654" s="14">
        <v>6229.4093564490004</v>
      </c>
      <c r="AA1654" s="14">
        <v>0</v>
      </c>
      <c r="AB1654" s="14">
        <v>0</v>
      </c>
      <c r="AC1654" s="14">
        <v>38065.738025760598</v>
      </c>
      <c r="AD1654" s="14">
        <v>7458.72094501219</v>
      </c>
      <c r="AE1654" s="14">
        <v>97389.892558951906</v>
      </c>
      <c r="AF1654" s="14">
        <v>0</v>
      </c>
      <c r="AG1654" s="14">
        <v>0</v>
      </c>
      <c r="AH1654" s="14">
        <v>0</v>
      </c>
      <c r="AI1654" s="14">
        <v>332714.82650879503</v>
      </c>
      <c r="AJ1654" s="14">
        <v>22597.349190205001</v>
      </c>
      <c r="AK1654" s="14">
        <v>0</v>
      </c>
      <c r="AL1654" s="14">
        <v>0</v>
      </c>
      <c r="AM1654" s="14">
        <v>0</v>
      </c>
      <c r="AN1654" s="14">
        <v>0</v>
      </c>
      <c r="AO1654" s="14">
        <v>0</v>
      </c>
      <c r="AP1654" s="14">
        <v>0</v>
      </c>
      <c r="AQ1654" s="14">
        <v>0</v>
      </c>
      <c r="AR1654" s="14">
        <v>0</v>
      </c>
      <c r="AS1654" s="14">
        <v>15028.7080484053</v>
      </c>
      <c r="AT1654" s="14">
        <v>0</v>
      </c>
      <c r="AU1654" s="14">
        <v>8732809.0899999999</v>
      </c>
      <c r="AV1654" s="14">
        <v>0</v>
      </c>
      <c r="AW1654" s="14">
        <f>SUM(F1654:AV1654)</f>
        <v>21365208.500000037</v>
      </c>
    </row>
    <row r="1655" spans="1:49" x14ac:dyDescent="0.2">
      <c r="A1655" s="2" t="s">
        <v>1676</v>
      </c>
      <c r="B1655" s="2" t="s">
        <v>1612</v>
      </c>
      <c r="C1655" s="3" t="s">
        <v>1677</v>
      </c>
      <c r="D1655" s="3" t="s">
        <v>203</v>
      </c>
      <c r="E1655" s="3" t="s">
        <v>204</v>
      </c>
      <c r="F1655" s="14">
        <v>0</v>
      </c>
      <c r="G1655" s="14">
        <v>0</v>
      </c>
      <c r="H1655" s="14">
        <v>0</v>
      </c>
      <c r="I1655" s="14">
        <v>679747.47118778795</v>
      </c>
      <c r="J1655" s="14">
        <v>0</v>
      </c>
      <c r="K1655" s="14">
        <v>57276203.830086499</v>
      </c>
      <c r="L1655" s="14">
        <v>8953382.2998750899</v>
      </c>
      <c r="M1655" s="14">
        <v>97677.406314298307</v>
      </c>
      <c r="N1655" s="14">
        <v>0</v>
      </c>
      <c r="O1655" s="14">
        <v>0</v>
      </c>
      <c r="P1655" s="14">
        <v>203818.46644015101</v>
      </c>
      <c r="Q1655" s="14">
        <v>0</v>
      </c>
      <c r="R1655" s="14">
        <v>0</v>
      </c>
      <c r="S1655" s="14">
        <v>35992.530545879999</v>
      </c>
      <c r="T1655" s="14">
        <v>0</v>
      </c>
      <c r="U1655" s="14">
        <v>0</v>
      </c>
      <c r="V1655" s="14">
        <v>0</v>
      </c>
      <c r="W1655" s="14">
        <v>0</v>
      </c>
      <c r="X1655" s="14">
        <v>0</v>
      </c>
      <c r="Y1655" s="14">
        <v>0</v>
      </c>
      <c r="Z1655" s="14">
        <v>34583.582094025202</v>
      </c>
      <c r="AA1655" s="14">
        <v>0</v>
      </c>
      <c r="AB1655" s="14">
        <v>0</v>
      </c>
      <c r="AC1655" s="14">
        <v>211328.15338595401</v>
      </c>
      <c r="AD1655" s="14">
        <v>41408.305885567097</v>
      </c>
      <c r="AE1655" s="14">
        <v>540675.87338019197</v>
      </c>
      <c r="AF1655" s="14">
        <v>0</v>
      </c>
      <c r="AG1655" s="14">
        <v>0</v>
      </c>
      <c r="AH1655" s="14">
        <v>0</v>
      </c>
      <c r="AI1655" s="14">
        <v>1847120.6270228799</v>
      </c>
      <c r="AJ1655" s="14">
        <v>125452.869784158</v>
      </c>
      <c r="AK1655" s="14">
        <v>0</v>
      </c>
      <c r="AL1655" s="14">
        <v>0</v>
      </c>
      <c r="AM1655" s="14">
        <v>0</v>
      </c>
      <c r="AN1655" s="14">
        <v>0</v>
      </c>
      <c r="AO1655" s="14">
        <v>0</v>
      </c>
      <c r="AP1655" s="14">
        <v>0</v>
      </c>
      <c r="AQ1655" s="14">
        <v>0</v>
      </c>
      <c r="AR1655" s="14">
        <v>0</v>
      </c>
      <c r="AS1655" s="14">
        <v>83434.323997522006</v>
      </c>
      <c r="AT1655" s="14">
        <v>0</v>
      </c>
      <c r="AU1655" s="14">
        <v>48481614.009999998</v>
      </c>
      <c r="AV1655" s="14">
        <v>0</v>
      </c>
      <c r="AW1655" s="14">
        <f>SUM(F1655:AV1655)</f>
        <v>118612439.75</v>
      </c>
    </row>
    <row r="1656" spans="1:49" x14ac:dyDescent="0.2">
      <c r="A1656" s="2" t="s">
        <v>1682</v>
      </c>
      <c r="B1656" s="2" t="s">
        <v>1612</v>
      </c>
      <c r="C1656" s="3" t="s">
        <v>1683</v>
      </c>
      <c r="D1656" s="3" t="s">
        <v>1614</v>
      </c>
      <c r="E1656" s="3" t="s">
        <v>1615</v>
      </c>
      <c r="F1656" s="14">
        <v>0</v>
      </c>
      <c r="G1656" s="14">
        <v>0</v>
      </c>
      <c r="H1656" s="14">
        <v>0</v>
      </c>
      <c r="I1656" s="14">
        <v>1850786.23641744</v>
      </c>
      <c r="J1656" s="14">
        <v>0</v>
      </c>
      <c r="K1656" s="14">
        <v>93082460.761762396</v>
      </c>
      <c r="L1656" s="14">
        <v>53712234.962094098</v>
      </c>
      <c r="M1656" s="14">
        <v>261062.63379070401</v>
      </c>
      <c r="N1656" s="14">
        <v>0</v>
      </c>
      <c r="O1656" s="14">
        <v>4569617.6276704399</v>
      </c>
      <c r="P1656" s="14">
        <v>544747.65401295398</v>
      </c>
      <c r="Q1656" s="14">
        <v>0</v>
      </c>
      <c r="R1656" s="14">
        <v>0</v>
      </c>
      <c r="S1656" s="14">
        <v>96197.182864243601</v>
      </c>
      <c r="T1656" s="14">
        <v>0</v>
      </c>
      <c r="U1656" s="14">
        <v>0</v>
      </c>
      <c r="V1656" s="14">
        <v>0</v>
      </c>
      <c r="W1656" s="14">
        <v>0</v>
      </c>
      <c r="X1656" s="14">
        <v>0</v>
      </c>
      <c r="Y1656" s="14">
        <v>0</v>
      </c>
      <c r="Z1656" s="14">
        <v>92432.392186143203</v>
      </c>
      <c r="AA1656" s="14">
        <v>0</v>
      </c>
      <c r="AB1656" s="14">
        <v>0</v>
      </c>
      <c r="AC1656" s="14">
        <v>564818.82792131405</v>
      </c>
      <c r="AD1656" s="14">
        <v>110672.860844351</v>
      </c>
      <c r="AE1656" s="14">
        <v>1445070.2030034501</v>
      </c>
      <c r="AF1656" s="14">
        <v>0</v>
      </c>
      <c r="AG1656" s="14">
        <v>0</v>
      </c>
      <c r="AH1656" s="14">
        <v>0</v>
      </c>
      <c r="AI1656" s="14">
        <v>4936816.3094861098</v>
      </c>
      <c r="AJ1656" s="14">
        <v>335299.41380256403</v>
      </c>
      <c r="AK1656" s="14">
        <v>0</v>
      </c>
      <c r="AL1656" s="14">
        <v>0</v>
      </c>
      <c r="AM1656" s="14">
        <v>0</v>
      </c>
      <c r="AN1656" s="14">
        <v>340493.65446446498</v>
      </c>
      <c r="AO1656" s="14">
        <v>0</v>
      </c>
      <c r="AP1656" s="14">
        <v>0</v>
      </c>
      <c r="AQ1656" s="14">
        <v>0</v>
      </c>
      <c r="AR1656" s="14">
        <v>0</v>
      </c>
      <c r="AS1656" s="14">
        <v>222995.94967931599</v>
      </c>
      <c r="AT1656" s="14">
        <v>0</v>
      </c>
      <c r="AU1656" s="14">
        <v>128218666.92</v>
      </c>
      <c r="AV1656" s="14">
        <v>7753247.7699999996</v>
      </c>
      <c r="AW1656" s="14">
        <f>SUM(F1656:AV1656)</f>
        <v>298137621.3599999</v>
      </c>
    </row>
    <row r="1657" spans="1:49" x14ac:dyDescent="0.2">
      <c r="A1657" s="2" t="s">
        <v>1682</v>
      </c>
      <c r="B1657" s="2" t="s">
        <v>1612</v>
      </c>
      <c r="C1657" s="3" t="s">
        <v>1683</v>
      </c>
      <c r="D1657" s="3" t="s">
        <v>21</v>
      </c>
      <c r="E1657" s="3" t="s">
        <v>2240</v>
      </c>
      <c r="F1657" s="14">
        <v>0</v>
      </c>
      <c r="G1657" s="14">
        <v>0</v>
      </c>
      <c r="H1657" s="14">
        <v>0</v>
      </c>
      <c r="I1657" s="14">
        <v>4635.60670244635</v>
      </c>
      <c r="J1657" s="14">
        <v>0</v>
      </c>
      <c r="K1657" s="14">
        <v>233140.74337545701</v>
      </c>
      <c r="L1657" s="14">
        <v>134531.36374929201</v>
      </c>
      <c r="M1657" s="14">
        <v>653.87545635796198</v>
      </c>
      <c r="N1657" s="14">
        <v>0</v>
      </c>
      <c r="O1657" s="14">
        <v>11445.3790965346</v>
      </c>
      <c r="P1657" s="14">
        <v>1364.41250015586</v>
      </c>
      <c r="Q1657" s="14">
        <v>0</v>
      </c>
      <c r="R1657" s="14">
        <v>0</v>
      </c>
      <c r="S1657" s="14">
        <v>240.94209091652601</v>
      </c>
      <c r="T1657" s="14">
        <v>0</v>
      </c>
      <c r="U1657" s="14">
        <v>0</v>
      </c>
      <c r="V1657" s="14">
        <v>0</v>
      </c>
      <c r="W1657" s="14">
        <v>0</v>
      </c>
      <c r="X1657" s="14">
        <v>0</v>
      </c>
      <c r="Y1657" s="14">
        <v>0</v>
      </c>
      <c r="Z1657" s="14">
        <v>231.512536839826</v>
      </c>
      <c r="AA1657" s="14">
        <v>0</v>
      </c>
      <c r="AB1657" s="14">
        <v>0</v>
      </c>
      <c r="AC1657" s="14">
        <v>1414.6841449654</v>
      </c>
      <c r="AD1657" s="14">
        <v>277.19887116843199</v>
      </c>
      <c r="AE1657" s="14">
        <v>3619.4223766841601</v>
      </c>
      <c r="AF1657" s="14">
        <v>0</v>
      </c>
      <c r="AG1657" s="14">
        <v>0</v>
      </c>
      <c r="AH1657" s="14">
        <v>0</v>
      </c>
      <c r="AI1657" s="14">
        <v>12365.0902101471</v>
      </c>
      <c r="AJ1657" s="14">
        <v>839.81400950883904</v>
      </c>
      <c r="AK1657" s="14">
        <v>0</v>
      </c>
      <c r="AL1657" s="14">
        <v>0</v>
      </c>
      <c r="AM1657" s="14">
        <v>0</v>
      </c>
      <c r="AN1657" s="14">
        <v>852.82386248518003</v>
      </c>
      <c r="AO1657" s="14">
        <v>0</v>
      </c>
      <c r="AP1657" s="14">
        <v>0</v>
      </c>
      <c r="AQ1657" s="14">
        <v>0</v>
      </c>
      <c r="AR1657" s="14">
        <v>0</v>
      </c>
      <c r="AS1657" s="14">
        <v>558.53101704105995</v>
      </c>
      <c r="AT1657" s="14">
        <v>0</v>
      </c>
      <c r="AU1657" s="14">
        <v>321145.3</v>
      </c>
      <c r="AV1657" s="14">
        <v>19419.32</v>
      </c>
      <c r="AW1657" s="14">
        <f>SUM(F1657:AV1657)</f>
        <v>746736.02000000014</v>
      </c>
    </row>
    <row r="1658" spans="1:49" x14ac:dyDescent="0.2">
      <c r="A1658" s="2" t="s">
        <v>1684</v>
      </c>
      <c r="B1658" s="2" t="s">
        <v>1612</v>
      </c>
      <c r="C1658" s="3" t="s">
        <v>1685</v>
      </c>
      <c r="D1658" s="3" t="s">
        <v>292</v>
      </c>
      <c r="E1658" s="3" t="s">
        <v>293</v>
      </c>
      <c r="F1658" s="14">
        <v>0</v>
      </c>
      <c r="G1658" s="14">
        <v>0</v>
      </c>
      <c r="H1658" s="14">
        <v>0</v>
      </c>
      <c r="I1658" s="14">
        <v>6146425.5637804</v>
      </c>
      <c r="J1658" s="14">
        <v>0</v>
      </c>
      <c r="K1658" s="14">
        <v>198438401.82491401</v>
      </c>
      <c r="L1658" s="14">
        <v>113801140.454368</v>
      </c>
      <c r="M1658" s="14">
        <v>553118.34483551304</v>
      </c>
      <c r="N1658" s="14">
        <v>0</v>
      </c>
      <c r="O1658" s="14">
        <v>9681736.2882312294</v>
      </c>
      <c r="P1658" s="14">
        <v>1154167.30044824</v>
      </c>
      <c r="Q1658" s="14">
        <v>0</v>
      </c>
      <c r="R1658" s="14">
        <v>0</v>
      </c>
      <c r="S1658" s="14">
        <v>203815.04108439101</v>
      </c>
      <c r="T1658" s="14">
        <v>0</v>
      </c>
      <c r="U1658" s="14">
        <v>0</v>
      </c>
      <c r="V1658" s="14">
        <v>0</v>
      </c>
      <c r="W1658" s="14">
        <v>0</v>
      </c>
      <c r="X1658" s="14">
        <v>0</v>
      </c>
      <c r="Y1658" s="14">
        <v>0</v>
      </c>
      <c r="Z1658" s="14">
        <v>195837.823293122</v>
      </c>
      <c r="AA1658" s="14">
        <v>0</v>
      </c>
      <c r="AB1658" s="14">
        <v>0</v>
      </c>
      <c r="AC1658" s="14">
        <v>1196692.07615405</v>
      </c>
      <c r="AD1658" s="14">
        <v>234484.47320211399</v>
      </c>
      <c r="AE1658" s="14">
        <v>3061697.8000043002</v>
      </c>
      <c r="AF1658" s="14">
        <v>0</v>
      </c>
      <c r="AG1658" s="14">
        <v>0</v>
      </c>
      <c r="AH1658" s="14">
        <v>0</v>
      </c>
      <c r="AI1658" s="14">
        <v>10459727.230334001</v>
      </c>
      <c r="AJ1658" s="14">
        <v>710405.09608815901</v>
      </c>
      <c r="AK1658" s="14">
        <v>0</v>
      </c>
      <c r="AL1658" s="14">
        <v>0</v>
      </c>
      <c r="AM1658" s="14">
        <v>0</v>
      </c>
      <c r="AN1658" s="14">
        <v>721410.38056268799</v>
      </c>
      <c r="AO1658" s="14">
        <v>0</v>
      </c>
      <c r="AP1658" s="14">
        <v>0</v>
      </c>
      <c r="AQ1658" s="14">
        <v>0</v>
      </c>
      <c r="AR1658" s="14">
        <v>0</v>
      </c>
      <c r="AS1658" s="14">
        <v>472465.682699989</v>
      </c>
      <c r="AT1658" s="14">
        <v>0</v>
      </c>
      <c r="AU1658" s="14">
        <v>284355659.83999997</v>
      </c>
      <c r="AV1658" s="14">
        <v>24289462.41</v>
      </c>
      <c r="AW1658" s="14">
        <f>SUM(F1658:AV1658)</f>
        <v>655676647.63000023</v>
      </c>
    </row>
    <row r="1659" spans="1:49" x14ac:dyDescent="0.2">
      <c r="A1659" s="2" t="s">
        <v>1686</v>
      </c>
      <c r="B1659" s="2" t="s">
        <v>1612</v>
      </c>
      <c r="C1659" s="3" t="s">
        <v>256</v>
      </c>
      <c r="D1659" s="3" t="s">
        <v>21</v>
      </c>
      <c r="E1659" s="3" t="s">
        <v>2240</v>
      </c>
      <c r="F1659" s="14">
        <v>0</v>
      </c>
      <c r="G1659" s="14">
        <v>0</v>
      </c>
      <c r="H1659" s="14">
        <v>0</v>
      </c>
      <c r="I1659" s="14">
        <v>15459.666346010001</v>
      </c>
      <c r="J1659" s="14">
        <v>0</v>
      </c>
      <c r="K1659" s="14">
        <v>1101154.47994938</v>
      </c>
      <c r="L1659" s="14">
        <v>475059.53327851999</v>
      </c>
      <c r="M1659" s="14">
        <v>2308.9755786767601</v>
      </c>
      <c r="N1659" s="14">
        <v>0</v>
      </c>
      <c r="O1659" s="14">
        <v>40416.123206527802</v>
      </c>
      <c r="P1659" s="14">
        <v>4818.0396441517396</v>
      </c>
      <c r="Q1659" s="14">
        <v>0</v>
      </c>
      <c r="R1659" s="14">
        <v>0</v>
      </c>
      <c r="S1659" s="14">
        <v>850.82127059854201</v>
      </c>
      <c r="T1659" s="14">
        <v>0</v>
      </c>
      <c r="U1659" s="14">
        <v>0</v>
      </c>
      <c r="V1659" s="14">
        <v>0</v>
      </c>
      <c r="W1659" s="14">
        <v>0</v>
      </c>
      <c r="X1659" s="14">
        <v>0</v>
      </c>
      <c r="Y1659" s="14">
        <v>0</v>
      </c>
      <c r="Z1659" s="14">
        <v>817.52018297893301</v>
      </c>
      <c r="AA1659" s="14">
        <v>0</v>
      </c>
      <c r="AB1659" s="14">
        <v>0</v>
      </c>
      <c r="AC1659" s="14">
        <v>4995.5564044484199</v>
      </c>
      <c r="AD1659" s="14">
        <v>978.850151243048</v>
      </c>
      <c r="AE1659" s="14">
        <v>12780.969300451399</v>
      </c>
      <c r="AF1659" s="14">
        <v>0</v>
      </c>
      <c r="AG1659" s="14">
        <v>0</v>
      </c>
      <c r="AH1659" s="14">
        <v>0</v>
      </c>
      <c r="AI1659" s="14">
        <v>43663.825132681399</v>
      </c>
      <c r="AJ1659" s="14">
        <v>2965.56647492711</v>
      </c>
      <c r="AK1659" s="14">
        <v>0</v>
      </c>
      <c r="AL1659" s="14">
        <v>0</v>
      </c>
      <c r="AM1659" s="14">
        <v>0</v>
      </c>
      <c r="AN1659" s="14">
        <v>3011.50758098701</v>
      </c>
      <c r="AO1659" s="14">
        <v>0</v>
      </c>
      <c r="AP1659" s="14">
        <v>0</v>
      </c>
      <c r="AQ1659" s="14">
        <v>0</v>
      </c>
      <c r="AR1659" s="14">
        <v>0</v>
      </c>
      <c r="AS1659" s="14">
        <v>1972.2954984191999</v>
      </c>
      <c r="AT1659" s="14">
        <v>0</v>
      </c>
      <c r="AU1659" s="14">
        <v>1092358.3899999999</v>
      </c>
      <c r="AV1659" s="14">
        <v>339774.23</v>
      </c>
      <c r="AW1659" s="14">
        <f>SUM(F1659:AV1659)</f>
        <v>3143386.350000001</v>
      </c>
    </row>
    <row r="1660" spans="1:49" x14ac:dyDescent="0.2">
      <c r="A1660" s="2" t="s">
        <v>1686</v>
      </c>
      <c r="B1660" s="2" t="s">
        <v>1612</v>
      </c>
      <c r="C1660" s="3" t="s">
        <v>256</v>
      </c>
      <c r="D1660" s="3" t="s">
        <v>29</v>
      </c>
      <c r="E1660" s="3" t="s">
        <v>2241</v>
      </c>
      <c r="F1660" s="14">
        <v>0</v>
      </c>
      <c r="G1660" s="14">
        <v>0</v>
      </c>
      <c r="H1660" s="14">
        <v>0</v>
      </c>
      <c r="I1660" s="14">
        <v>150982.251215147</v>
      </c>
      <c r="J1660" s="14">
        <v>0</v>
      </c>
      <c r="K1660" s="14">
        <v>10754098.995241901</v>
      </c>
      <c r="L1660" s="14">
        <v>4639528.1884023203</v>
      </c>
      <c r="M1660" s="14">
        <v>22549.925921227201</v>
      </c>
      <c r="N1660" s="14">
        <v>0</v>
      </c>
      <c r="O1660" s="14">
        <v>394712.09342659701</v>
      </c>
      <c r="P1660" s="14">
        <v>47053.956769616801</v>
      </c>
      <c r="Q1660" s="14">
        <v>0</v>
      </c>
      <c r="R1660" s="14">
        <v>0</v>
      </c>
      <c r="S1660" s="14">
        <v>8309.2938710060698</v>
      </c>
      <c r="T1660" s="14">
        <v>0</v>
      </c>
      <c r="U1660" s="14">
        <v>0</v>
      </c>
      <c r="V1660" s="14">
        <v>0</v>
      </c>
      <c r="W1660" s="14">
        <v>0</v>
      </c>
      <c r="X1660" s="14">
        <v>0</v>
      </c>
      <c r="Y1660" s="14">
        <v>0</v>
      </c>
      <c r="Z1660" s="14">
        <v>7984.0686647053499</v>
      </c>
      <c r="AA1660" s="14">
        <v>0</v>
      </c>
      <c r="AB1660" s="14">
        <v>0</v>
      </c>
      <c r="AC1660" s="14">
        <v>48787.621617107601</v>
      </c>
      <c r="AD1660" s="14">
        <v>9559.6500033848006</v>
      </c>
      <c r="AE1660" s="14">
        <v>124821.550123031</v>
      </c>
      <c r="AF1660" s="14">
        <v>0</v>
      </c>
      <c r="AG1660" s="14">
        <v>0</v>
      </c>
      <c r="AH1660" s="14">
        <v>0</v>
      </c>
      <c r="AI1660" s="14">
        <v>426429.81210899202</v>
      </c>
      <c r="AJ1660" s="14">
        <v>28962.326384762</v>
      </c>
      <c r="AK1660" s="14">
        <v>0</v>
      </c>
      <c r="AL1660" s="14">
        <v>0</v>
      </c>
      <c r="AM1660" s="14">
        <v>0</v>
      </c>
      <c r="AN1660" s="14">
        <v>29410.996586368699</v>
      </c>
      <c r="AO1660" s="14">
        <v>0</v>
      </c>
      <c r="AP1660" s="14">
        <v>0</v>
      </c>
      <c r="AQ1660" s="14">
        <v>0</v>
      </c>
      <c r="AR1660" s="14">
        <v>0</v>
      </c>
      <c r="AS1660" s="14">
        <v>19261.839663809202</v>
      </c>
      <c r="AT1660" s="14">
        <v>0</v>
      </c>
      <c r="AU1660" s="14">
        <v>10668194.65</v>
      </c>
      <c r="AV1660" s="14">
        <v>3318304.37</v>
      </c>
      <c r="AW1660" s="14">
        <f>SUM(F1660:AV1660)</f>
        <v>30698951.589999977</v>
      </c>
    </row>
    <row r="1661" spans="1:49" x14ac:dyDescent="0.2">
      <c r="A1661" s="2" t="s">
        <v>1687</v>
      </c>
      <c r="B1661" s="2" t="s">
        <v>1612</v>
      </c>
      <c r="C1661" s="3" t="s">
        <v>1688</v>
      </c>
      <c r="D1661" s="3" t="s">
        <v>25</v>
      </c>
      <c r="E1661" s="3" t="s">
        <v>26</v>
      </c>
      <c r="F1661" s="14">
        <v>0</v>
      </c>
      <c r="G1661" s="14">
        <v>0</v>
      </c>
      <c r="H1661" s="14">
        <v>0</v>
      </c>
      <c r="I1661" s="14">
        <v>7704.6302789259598</v>
      </c>
      <c r="J1661" s="14">
        <v>0</v>
      </c>
      <c r="K1661" s="14">
        <v>555151.74772536894</v>
      </c>
      <c r="L1661" s="14">
        <v>239186.90983728599</v>
      </c>
      <c r="M1661" s="14">
        <v>1162.5418618895401</v>
      </c>
      <c r="N1661" s="14">
        <v>0</v>
      </c>
      <c r="O1661" s="14">
        <v>192.76773931206699</v>
      </c>
      <c r="P1661" s="14">
        <v>2425.8276489526302</v>
      </c>
      <c r="Q1661" s="14">
        <v>0</v>
      </c>
      <c r="R1661" s="14">
        <v>0</v>
      </c>
      <c r="S1661" s="14">
        <v>428.37764035761001</v>
      </c>
      <c r="T1661" s="14">
        <v>0</v>
      </c>
      <c r="U1661" s="14">
        <v>0</v>
      </c>
      <c r="V1661" s="14">
        <v>0</v>
      </c>
      <c r="W1661" s="14">
        <v>0</v>
      </c>
      <c r="X1661" s="14">
        <v>0</v>
      </c>
      <c r="Y1661" s="14">
        <v>0</v>
      </c>
      <c r="Z1661" s="14">
        <v>411.61403549320499</v>
      </c>
      <c r="AA1661" s="14">
        <v>0</v>
      </c>
      <c r="AB1661" s="14">
        <v>0</v>
      </c>
      <c r="AC1661" s="14">
        <v>2515.2056196725298</v>
      </c>
      <c r="AD1661" s="14">
        <v>492.840559375542</v>
      </c>
      <c r="AE1661" s="14">
        <v>6435.06730190896</v>
      </c>
      <c r="AF1661" s="14">
        <v>0</v>
      </c>
      <c r="AG1661" s="14">
        <v>0</v>
      </c>
      <c r="AH1661" s="14">
        <v>0</v>
      </c>
      <c r="AI1661" s="14">
        <v>21984.227000668601</v>
      </c>
      <c r="AJ1661" s="14">
        <v>1493.1283169685</v>
      </c>
      <c r="AK1661" s="14">
        <v>0</v>
      </c>
      <c r="AL1661" s="14">
        <v>0</v>
      </c>
      <c r="AM1661" s="14">
        <v>0</v>
      </c>
      <c r="AN1661" s="14">
        <v>1516.25811281202</v>
      </c>
      <c r="AO1661" s="14">
        <v>0</v>
      </c>
      <c r="AP1661" s="14">
        <v>0</v>
      </c>
      <c r="AQ1661" s="14">
        <v>0</v>
      </c>
      <c r="AR1661" s="14">
        <v>0</v>
      </c>
      <c r="AS1661" s="14">
        <v>993.02632100741096</v>
      </c>
      <c r="AT1661" s="14">
        <v>0</v>
      </c>
      <c r="AU1661" s="14">
        <v>547089.25</v>
      </c>
      <c r="AV1661" s="14">
        <v>0</v>
      </c>
      <c r="AW1661" s="14">
        <f>SUM(F1661:AV1661)</f>
        <v>1389183.4199999995</v>
      </c>
    </row>
    <row r="1662" spans="1:49" x14ac:dyDescent="0.2">
      <c r="A1662" s="2" t="s">
        <v>1689</v>
      </c>
      <c r="B1662" s="2" t="s">
        <v>1612</v>
      </c>
      <c r="C1662" s="3" t="s">
        <v>1690</v>
      </c>
      <c r="D1662" s="3" t="s">
        <v>292</v>
      </c>
      <c r="E1662" s="3" t="s">
        <v>293</v>
      </c>
      <c r="F1662" s="14">
        <v>0</v>
      </c>
      <c r="G1662" s="14">
        <v>0</v>
      </c>
      <c r="H1662" s="14">
        <v>0</v>
      </c>
      <c r="I1662" s="14">
        <v>10761957.9806641</v>
      </c>
      <c r="J1662" s="14">
        <v>0</v>
      </c>
      <c r="K1662" s="14">
        <v>471388279.54832399</v>
      </c>
      <c r="L1662" s="14">
        <v>306578686.31114501</v>
      </c>
      <c r="M1662" s="14">
        <v>1490093.2632150699</v>
      </c>
      <c r="N1662" s="14">
        <v>0</v>
      </c>
      <c r="O1662" s="14">
        <v>26082462.568594001</v>
      </c>
      <c r="P1662" s="14">
        <v>3109310.84676327</v>
      </c>
      <c r="Q1662" s="14">
        <v>0</v>
      </c>
      <c r="R1662" s="14">
        <v>0</v>
      </c>
      <c r="S1662" s="14">
        <v>549075.04253030405</v>
      </c>
      <c r="T1662" s="14">
        <v>0</v>
      </c>
      <c r="U1662" s="14">
        <v>0</v>
      </c>
      <c r="V1662" s="14">
        <v>0</v>
      </c>
      <c r="W1662" s="14">
        <v>0</v>
      </c>
      <c r="X1662" s="14">
        <v>0</v>
      </c>
      <c r="Y1662" s="14">
        <v>0</v>
      </c>
      <c r="Z1662" s="14">
        <v>527584.66741307802</v>
      </c>
      <c r="AA1662" s="14">
        <v>0</v>
      </c>
      <c r="AB1662" s="14">
        <v>0</v>
      </c>
      <c r="AC1662" s="14">
        <v>3223871.9062655801</v>
      </c>
      <c r="AD1662" s="14">
        <v>631697.70162778103</v>
      </c>
      <c r="AE1662" s="14">
        <v>8248171.1029114602</v>
      </c>
      <c r="AF1662" s="14">
        <v>0</v>
      </c>
      <c r="AG1662" s="14">
        <v>0</v>
      </c>
      <c r="AH1662" s="14">
        <v>0</v>
      </c>
      <c r="AI1662" s="14">
        <v>28178359.2288603</v>
      </c>
      <c r="AJ1662" s="14">
        <v>1913821.6415361899</v>
      </c>
      <c r="AK1662" s="14">
        <v>0</v>
      </c>
      <c r="AL1662" s="14">
        <v>0</v>
      </c>
      <c r="AM1662" s="14">
        <v>0</v>
      </c>
      <c r="AN1662" s="14">
        <v>1943468.9670225601</v>
      </c>
      <c r="AO1662" s="14">
        <v>0</v>
      </c>
      <c r="AP1662" s="14">
        <v>0</v>
      </c>
      <c r="AQ1662" s="14">
        <v>0</v>
      </c>
      <c r="AR1662" s="14">
        <v>0</v>
      </c>
      <c r="AS1662" s="14">
        <v>1272816.06312694</v>
      </c>
      <c r="AT1662" s="14">
        <v>0</v>
      </c>
      <c r="AU1662" s="14">
        <v>757247663.29999995</v>
      </c>
      <c r="AV1662" s="14">
        <v>383051582.51999998</v>
      </c>
      <c r="AW1662" s="14">
        <f>SUM(F1662:AV1662)</f>
        <v>2006198902.6599994</v>
      </c>
    </row>
    <row r="1663" spans="1:49" x14ac:dyDescent="0.2">
      <c r="A1663" s="2" t="s">
        <v>1691</v>
      </c>
      <c r="B1663" s="2" t="s">
        <v>1692</v>
      </c>
      <c r="C1663" s="3" t="s">
        <v>62</v>
      </c>
      <c r="D1663" s="3" t="s">
        <v>12</v>
      </c>
      <c r="E1663" s="3" t="s">
        <v>13</v>
      </c>
      <c r="F1663" s="14">
        <v>0</v>
      </c>
      <c r="G1663" s="14">
        <v>0</v>
      </c>
      <c r="H1663" s="14">
        <v>0</v>
      </c>
      <c r="I1663" s="14">
        <v>638990.13699840405</v>
      </c>
      <c r="J1663" s="14">
        <v>0</v>
      </c>
      <c r="K1663" s="14">
        <v>14108534.940516001</v>
      </c>
      <c r="L1663" s="14">
        <v>0</v>
      </c>
      <c r="M1663" s="14">
        <v>38665.6308364004</v>
      </c>
      <c r="N1663" s="14">
        <v>0</v>
      </c>
      <c r="O1663" s="14">
        <v>0</v>
      </c>
      <c r="P1663" s="14">
        <v>22689.5499809996</v>
      </c>
      <c r="Q1663" s="14">
        <v>0</v>
      </c>
      <c r="R1663" s="14">
        <v>0</v>
      </c>
      <c r="S1663" s="14">
        <v>34411.206820702799</v>
      </c>
      <c r="T1663" s="14">
        <v>0</v>
      </c>
      <c r="U1663" s="14">
        <v>226667.616198331</v>
      </c>
      <c r="V1663" s="14">
        <v>2480.2145339051499</v>
      </c>
      <c r="W1663" s="14">
        <v>0</v>
      </c>
      <c r="X1663" s="14">
        <v>0</v>
      </c>
      <c r="Y1663" s="14">
        <v>0</v>
      </c>
      <c r="Z1663" s="14">
        <v>411929.41596809198</v>
      </c>
      <c r="AA1663" s="14">
        <v>0</v>
      </c>
      <c r="AB1663" s="14">
        <v>0</v>
      </c>
      <c r="AC1663" s="14">
        <v>53100.153003422303</v>
      </c>
      <c r="AD1663" s="14">
        <v>0</v>
      </c>
      <c r="AE1663" s="14">
        <v>1443.6550039869001</v>
      </c>
      <c r="AF1663" s="14">
        <v>0</v>
      </c>
      <c r="AG1663" s="14">
        <v>0</v>
      </c>
      <c r="AH1663" s="14">
        <v>0</v>
      </c>
      <c r="AI1663" s="14">
        <v>258635.300659573</v>
      </c>
      <c r="AJ1663" s="14">
        <v>0</v>
      </c>
      <c r="AK1663" s="14">
        <v>0</v>
      </c>
      <c r="AL1663" s="14">
        <v>0</v>
      </c>
      <c r="AM1663" s="14">
        <v>5255.65822469252</v>
      </c>
      <c r="AN1663" s="14">
        <v>0</v>
      </c>
      <c r="AO1663" s="14">
        <v>135651.932441329</v>
      </c>
      <c r="AP1663" s="14">
        <v>0</v>
      </c>
      <c r="AQ1663" s="14">
        <v>0</v>
      </c>
      <c r="AR1663" s="14">
        <v>0</v>
      </c>
      <c r="AS1663" s="14">
        <v>47111.628814180098</v>
      </c>
      <c r="AT1663" s="14">
        <v>0</v>
      </c>
      <c r="AU1663" s="14">
        <v>6821689.0499999998</v>
      </c>
      <c r="AV1663" s="14">
        <v>0</v>
      </c>
      <c r="AW1663" s="14">
        <f>SUM(F1663:AV1663)</f>
        <v>22807256.090000018</v>
      </c>
    </row>
    <row r="1664" spans="1:49" x14ac:dyDescent="0.2">
      <c r="A1664" s="2" t="s">
        <v>1693</v>
      </c>
      <c r="B1664" s="2" t="s">
        <v>1692</v>
      </c>
      <c r="C1664" s="3" t="s">
        <v>469</v>
      </c>
      <c r="D1664" s="3" t="s">
        <v>21</v>
      </c>
      <c r="E1664" s="3" t="s">
        <v>2240</v>
      </c>
      <c r="F1664" s="14">
        <v>0</v>
      </c>
      <c r="G1664" s="14">
        <v>0</v>
      </c>
      <c r="H1664" s="14">
        <v>0</v>
      </c>
      <c r="I1664" s="14">
        <v>4831.0593604564601</v>
      </c>
      <c r="J1664" s="14">
        <v>0</v>
      </c>
      <c r="K1664" s="14">
        <v>594908.27655691304</v>
      </c>
      <c r="L1664" s="14">
        <v>0</v>
      </c>
      <c r="M1664" s="14">
        <v>2041.0178924906299</v>
      </c>
      <c r="N1664" s="14">
        <v>0</v>
      </c>
      <c r="O1664" s="14">
        <v>0</v>
      </c>
      <c r="P1664" s="14">
        <v>1197.70043040766</v>
      </c>
      <c r="Q1664" s="14">
        <v>0</v>
      </c>
      <c r="R1664" s="14">
        <v>0</v>
      </c>
      <c r="S1664" s="14">
        <v>1816.4455933534</v>
      </c>
      <c r="T1664" s="14">
        <v>0</v>
      </c>
      <c r="U1664" s="14">
        <v>11964.9618949832</v>
      </c>
      <c r="V1664" s="14">
        <v>130.92056864307199</v>
      </c>
      <c r="W1664" s="14">
        <v>0</v>
      </c>
      <c r="X1664" s="14">
        <v>0</v>
      </c>
      <c r="Y1664" s="14">
        <v>0</v>
      </c>
      <c r="Z1664" s="14">
        <v>21744.262214849299</v>
      </c>
      <c r="AA1664" s="14">
        <v>0</v>
      </c>
      <c r="AB1664" s="14">
        <v>0</v>
      </c>
      <c r="AC1664" s="14">
        <v>2802.9638687705001</v>
      </c>
      <c r="AD1664" s="14">
        <v>0</v>
      </c>
      <c r="AE1664" s="14">
        <v>76.202525481240798</v>
      </c>
      <c r="AF1664" s="14">
        <v>0</v>
      </c>
      <c r="AG1664" s="14">
        <v>0</v>
      </c>
      <c r="AH1664" s="14">
        <v>0</v>
      </c>
      <c r="AI1664" s="14">
        <v>13652.421315887599</v>
      </c>
      <c r="AJ1664" s="14">
        <v>0</v>
      </c>
      <c r="AK1664" s="14">
        <v>0</v>
      </c>
      <c r="AL1664" s="14">
        <v>0</v>
      </c>
      <c r="AM1664" s="14">
        <v>277.42729678428401</v>
      </c>
      <c r="AN1664" s="14">
        <v>0</v>
      </c>
      <c r="AO1664" s="14">
        <v>7160.5718328745097</v>
      </c>
      <c r="AP1664" s="14">
        <v>0</v>
      </c>
      <c r="AQ1664" s="14">
        <v>0</v>
      </c>
      <c r="AR1664" s="14">
        <v>0</v>
      </c>
      <c r="AS1664" s="14">
        <v>2486.8486481047698</v>
      </c>
      <c r="AT1664" s="14">
        <v>0</v>
      </c>
      <c r="AU1664" s="14">
        <v>346159.99</v>
      </c>
      <c r="AV1664" s="14">
        <v>0</v>
      </c>
      <c r="AW1664" s="14">
        <f>SUM(F1664:AV1664)</f>
        <v>1011251.0699999996</v>
      </c>
    </row>
    <row r="1665" spans="1:49" x14ac:dyDescent="0.2">
      <c r="A1665" s="2" t="s">
        <v>1694</v>
      </c>
      <c r="B1665" s="2" t="s">
        <v>1692</v>
      </c>
      <c r="C1665" s="3" t="s">
        <v>1695</v>
      </c>
      <c r="D1665" s="3" t="s">
        <v>14</v>
      </c>
      <c r="E1665" s="3" t="s">
        <v>15</v>
      </c>
      <c r="F1665" s="14">
        <v>0</v>
      </c>
      <c r="G1665" s="14">
        <v>0</v>
      </c>
      <c r="H1665" s="14">
        <v>0</v>
      </c>
      <c r="I1665" s="14">
        <v>23665.8829858805</v>
      </c>
      <c r="J1665" s="14">
        <v>0</v>
      </c>
      <c r="K1665" s="14">
        <v>740222.35855281795</v>
      </c>
      <c r="L1665" s="14">
        <v>0</v>
      </c>
      <c r="M1665" s="14">
        <v>2542.9071334200798</v>
      </c>
      <c r="N1665" s="14">
        <v>0</v>
      </c>
      <c r="O1665" s="14">
        <v>0</v>
      </c>
      <c r="P1665" s="14">
        <v>1492.21458891614</v>
      </c>
      <c r="Q1665" s="14">
        <v>0</v>
      </c>
      <c r="R1665" s="14">
        <v>0</v>
      </c>
      <c r="S1665" s="14">
        <v>2263.1075547471501</v>
      </c>
      <c r="T1665" s="14">
        <v>0</v>
      </c>
      <c r="U1665" s="14">
        <v>14907.1561560358</v>
      </c>
      <c r="V1665" s="14">
        <v>163.11526813596501</v>
      </c>
      <c r="W1665" s="14">
        <v>0</v>
      </c>
      <c r="X1665" s="14">
        <v>0</v>
      </c>
      <c r="Y1665" s="14">
        <v>0</v>
      </c>
      <c r="Z1665" s="14">
        <v>27091.193076863001</v>
      </c>
      <c r="AA1665" s="14">
        <v>0</v>
      </c>
      <c r="AB1665" s="14">
        <v>0</v>
      </c>
      <c r="AC1665" s="14">
        <v>3492.2156649171002</v>
      </c>
      <c r="AD1665" s="14">
        <v>0</v>
      </c>
      <c r="AE1665" s="14">
        <v>94.943749468190106</v>
      </c>
      <c r="AF1665" s="14">
        <v>0</v>
      </c>
      <c r="AG1665" s="14">
        <v>0</v>
      </c>
      <c r="AH1665" s="14">
        <v>0</v>
      </c>
      <c r="AI1665" s="14">
        <v>17009.561896535401</v>
      </c>
      <c r="AJ1665" s="14">
        <v>0</v>
      </c>
      <c r="AK1665" s="14">
        <v>0</v>
      </c>
      <c r="AL1665" s="14">
        <v>0</v>
      </c>
      <c r="AM1665" s="14">
        <v>345.64712811115697</v>
      </c>
      <c r="AN1665" s="14">
        <v>0</v>
      </c>
      <c r="AO1665" s="14">
        <v>8921.3646710064895</v>
      </c>
      <c r="AP1665" s="14">
        <v>0</v>
      </c>
      <c r="AQ1665" s="14">
        <v>0</v>
      </c>
      <c r="AR1665" s="14">
        <v>0</v>
      </c>
      <c r="AS1665" s="14">
        <v>3098.37157314462</v>
      </c>
      <c r="AT1665" s="14">
        <v>0</v>
      </c>
      <c r="AU1665" s="14">
        <v>445370.68</v>
      </c>
      <c r="AV1665" s="14">
        <v>0</v>
      </c>
      <c r="AW1665" s="14">
        <f>SUM(F1665:AV1665)</f>
        <v>1290680.7199999995</v>
      </c>
    </row>
    <row r="1666" spans="1:49" x14ac:dyDescent="0.2">
      <c r="A1666" s="2" t="s">
        <v>1694</v>
      </c>
      <c r="B1666" s="2" t="s">
        <v>1692</v>
      </c>
      <c r="C1666" s="3" t="s">
        <v>1695</v>
      </c>
      <c r="D1666" s="3" t="s">
        <v>18</v>
      </c>
      <c r="E1666" s="3" t="s">
        <v>2238</v>
      </c>
      <c r="F1666" s="14">
        <v>0</v>
      </c>
      <c r="G1666" s="14">
        <v>0</v>
      </c>
      <c r="H1666" s="14">
        <v>0</v>
      </c>
      <c r="I1666" s="14">
        <v>899.43425544991896</v>
      </c>
      <c r="J1666" s="14">
        <v>0</v>
      </c>
      <c r="K1666" s="14">
        <v>28132.5377265473</v>
      </c>
      <c r="L1666" s="14">
        <v>0</v>
      </c>
      <c r="M1666" s="14">
        <v>96.644515042626793</v>
      </c>
      <c r="N1666" s="14">
        <v>0</v>
      </c>
      <c r="O1666" s="14">
        <v>0</v>
      </c>
      <c r="P1666" s="14">
        <v>56.712395584565598</v>
      </c>
      <c r="Q1666" s="14">
        <v>0</v>
      </c>
      <c r="R1666" s="14">
        <v>0</v>
      </c>
      <c r="S1666" s="14">
        <v>86.0105857753762</v>
      </c>
      <c r="T1666" s="14">
        <v>0</v>
      </c>
      <c r="U1666" s="14">
        <v>566.554263201553</v>
      </c>
      <c r="V1666" s="14">
        <v>6.1992810424997202</v>
      </c>
      <c r="W1666" s="14">
        <v>0</v>
      </c>
      <c r="X1666" s="14">
        <v>0</v>
      </c>
      <c r="Y1666" s="14">
        <v>0</v>
      </c>
      <c r="Z1666" s="14">
        <v>1029.61495621676</v>
      </c>
      <c r="AA1666" s="14">
        <v>0</v>
      </c>
      <c r="AB1666" s="14">
        <v>0</v>
      </c>
      <c r="AC1666" s="14">
        <v>132.72348208259299</v>
      </c>
      <c r="AD1666" s="14">
        <v>0</v>
      </c>
      <c r="AE1666" s="14">
        <v>3.6083868353229702</v>
      </c>
      <c r="AF1666" s="14">
        <v>0</v>
      </c>
      <c r="AG1666" s="14">
        <v>0</v>
      </c>
      <c r="AH1666" s="14">
        <v>0</v>
      </c>
      <c r="AI1666" s="14">
        <v>646.45729251121804</v>
      </c>
      <c r="AJ1666" s="14">
        <v>0</v>
      </c>
      <c r="AK1666" s="14">
        <v>0</v>
      </c>
      <c r="AL1666" s="14">
        <v>0</v>
      </c>
      <c r="AM1666" s="14">
        <v>13.1364998088828</v>
      </c>
      <c r="AN1666" s="14">
        <v>0</v>
      </c>
      <c r="AO1666" s="14">
        <v>339.06112842911102</v>
      </c>
      <c r="AP1666" s="14">
        <v>0</v>
      </c>
      <c r="AQ1666" s="14">
        <v>0</v>
      </c>
      <c r="AR1666" s="14">
        <v>0</v>
      </c>
      <c r="AS1666" s="14">
        <v>117.755231472292</v>
      </c>
      <c r="AT1666" s="14">
        <v>0</v>
      </c>
      <c r="AU1666" s="14">
        <v>16926.55</v>
      </c>
      <c r="AV1666" s="14">
        <v>0</v>
      </c>
      <c r="AW1666" s="14">
        <f>SUM(F1666:AV1666)</f>
        <v>49053.000000000029</v>
      </c>
    </row>
    <row r="1667" spans="1:49" x14ac:dyDescent="0.2">
      <c r="A1667" s="2" t="s">
        <v>1694</v>
      </c>
      <c r="B1667" s="2" t="s">
        <v>1692</v>
      </c>
      <c r="C1667" s="3" t="s">
        <v>1695</v>
      </c>
      <c r="D1667" s="3" t="s">
        <v>700</v>
      </c>
      <c r="E1667" s="3" t="s">
        <v>701</v>
      </c>
      <c r="F1667" s="14">
        <v>0</v>
      </c>
      <c r="G1667" s="14">
        <v>0</v>
      </c>
      <c r="H1667" s="14">
        <v>0</v>
      </c>
      <c r="I1667" s="14">
        <v>20290334.274780501</v>
      </c>
      <c r="J1667" s="14">
        <v>0</v>
      </c>
      <c r="K1667" s="14">
        <v>634641821.80161798</v>
      </c>
      <c r="L1667" s="14">
        <v>0</v>
      </c>
      <c r="M1667" s="14">
        <v>2180203.2824044898</v>
      </c>
      <c r="N1667" s="14">
        <v>0</v>
      </c>
      <c r="O1667" s="14">
        <v>0</v>
      </c>
      <c r="P1667" s="14">
        <v>1279374.73691038</v>
      </c>
      <c r="Q1667" s="14">
        <v>0</v>
      </c>
      <c r="R1667" s="14">
        <v>0</v>
      </c>
      <c r="S1667" s="14">
        <v>1940312.50864365</v>
      </c>
      <c r="T1667" s="14">
        <v>0</v>
      </c>
      <c r="U1667" s="14">
        <v>12780895.674705099</v>
      </c>
      <c r="V1667" s="14">
        <v>139849.55971318699</v>
      </c>
      <c r="W1667" s="14">
        <v>0</v>
      </c>
      <c r="X1667" s="14">
        <v>0</v>
      </c>
      <c r="Y1667" s="14">
        <v>0</v>
      </c>
      <c r="Z1667" s="14">
        <v>23227080.255578302</v>
      </c>
      <c r="AA1667" s="14">
        <v>0</v>
      </c>
      <c r="AB1667" s="14">
        <v>0</v>
      </c>
      <c r="AC1667" s="14">
        <v>2994108.5757530401</v>
      </c>
      <c r="AD1667" s="14">
        <v>0</v>
      </c>
      <c r="AE1667" s="14">
        <v>81401.586205760497</v>
      </c>
      <c r="AF1667" s="14">
        <v>0</v>
      </c>
      <c r="AG1667" s="14">
        <v>0</v>
      </c>
      <c r="AH1667" s="14">
        <v>0</v>
      </c>
      <c r="AI1667" s="14">
        <v>14583427.838047899</v>
      </c>
      <c r="AJ1667" s="14">
        <v>0</v>
      </c>
      <c r="AK1667" s="14">
        <v>0</v>
      </c>
      <c r="AL1667" s="14">
        <v>0</v>
      </c>
      <c r="AM1667" s="14">
        <v>296346.25400106702</v>
      </c>
      <c r="AN1667" s="14">
        <v>0</v>
      </c>
      <c r="AO1667" s="14">
        <v>7648878.8299146602</v>
      </c>
      <c r="AP1667" s="14">
        <v>0</v>
      </c>
      <c r="AQ1667" s="14">
        <v>0</v>
      </c>
      <c r="AR1667" s="14">
        <v>0</v>
      </c>
      <c r="AS1667" s="14">
        <v>2656439.8617237099</v>
      </c>
      <c r="AT1667" s="14">
        <v>0</v>
      </c>
      <c r="AU1667" s="14">
        <v>381845877.14999998</v>
      </c>
      <c r="AV1667" s="14">
        <v>0</v>
      </c>
      <c r="AW1667" s="14">
        <f>SUM(F1667:AV1667)</f>
        <v>1106586352.1899996</v>
      </c>
    </row>
    <row r="1668" spans="1:49" x14ac:dyDescent="0.2">
      <c r="A1668" s="2" t="s">
        <v>1696</v>
      </c>
      <c r="B1668" s="2" t="s">
        <v>1692</v>
      </c>
      <c r="C1668" s="3" t="s">
        <v>1697</v>
      </c>
      <c r="D1668" s="3" t="s">
        <v>694</v>
      </c>
      <c r="E1668" s="3" t="s">
        <v>695</v>
      </c>
      <c r="F1668" s="14">
        <v>0</v>
      </c>
      <c r="G1668" s="14">
        <v>0</v>
      </c>
      <c r="H1668" s="14">
        <v>0</v>
      </c>
      <c r="I1668" s="14">
        <v>5836785.8611374302</v>
      </c>
      <c r="J1668" s="14">
        <v>0</v>
      </c>
      <c r="K1668" s="14">
        <v>187875112.618038</v>
      </c>
      <c r="L1668" s="14">
        <v>0</v>
      </c>
      <c r="M1668" s="14">
        <v>654230.35689024103</v>
      </c>
      <c r="N1668" s="14">
        <v>0</v>
      </c>
      <c r="O1668" s="14">
        <v>0</v>
      </c>
      <c r="P1668" s="14">
        <v>383911.71749032201</v>
      </c>
      <c r="Q1668" s="14">
        <v>0</v>
      </c>
      <c r="R1668" s="14">
        <v>0</v>
      </c>
      <c r="S1668" s="14">
        <v>582244.46441978496</v>
      </c>
      <c r="T1668" s="14">
        <v>0</v>
      </c>
      <c r="U1668" s="14">
        <v>3835261.0226628701</v>
      </c>
      <c r="V1668" s="14">
        <v>41965.905102743098</v>
      </c>
      <c r="W1668" s="14">
        <v>0</v>
      </c>
      <c r="X1668" s="14">
        <v>0</v>
      </c>
      <c r="Y1668" s="14">
        <v>0</v>
      </c>
      <c r="Z1668" s="14">
        <v>6969927.4418833004</v>
      </c>
      <c r="AA1668" s="14">
        <v>0</v>
      </c>
      <c r="AB1668" s="14">
        <v>0</v>
      </c>
      <c r="AC1668" s="14">
        <v>898465.05926941498</v>
      </c>
      <c r="AD1668" s="14">
        <v>0</v>
      </c>
      <c r="AE1668" s="14">
        <v>24426.7911057233</v>
      </c>
      <c r="AF1668" s="14">
        <v>0</v>
      </c>
      <c r="AG1668" s="14">
        <v>0</v>
      </c>
      <c r="AH1668" s="14">
        <v>0</v>
      </c>
      <c r="AI1668" s="14">
        <v>4376160.6828992497</v>
      </c>
      <c r="AJ1668" s="14">
        <v>0</v>
      </c>
      <c r="AK1668" s="14">
        <v>0</v>
      </c>
      <c r="AL1668" s="14">
        <v>0</v>
      </c>
      <c r="AM1668" s="14">
        <v>88926.921463621693</v>
      </c>
      <c r="AN1668" s="14">
        <v>0</v>
      </c>
      <c r="AO1668" s="14">
        <v>2295257.5686988002</v>
      </c>
      <c r="AP1668" s="14">
        <v>0</v>
      </c>
      <c r="AQ1668" s="14">
        <v>0</v>
      </c>
      <c r="AR1668" s="14">
        <v>0</v>
      </c>
      <c r="AS1668" s="14">
        <v>797138.14893809496</v>
      </c>
      <c r="AT1668" s="14">
        <v>0</v>
      </c>
      <c r="AU1668" s="14">
        <v>114231197.95999999</v>
      </c>
      <c r="AV1668" s="14">
        <v>0</v>
      </c>
      <c r="AW1668" s="14">
        <f>SUM(F1668:AV1668)</f>
        <v>328891012.5199995</v>
      </c>
    </row>
    <row r="1669" spans="1:49" x14ac:dyDescent="0.2">
      <c r="A1669" s="2" t="s">
        <v>1699</v>
      </c>
      <c r="B1669" s="2" t="s">
        <v>1692</v>
      </c>
      <c r="C1669" s="3" t="s">
        <v>1700</v>
      </c>
      <c r="D1669" s="3" t="s">
        <v>24</v>
      </c>
      <c r="E1669" s="3" t="s">
        <v>2244</v>
      </c>
      <c r="F1669" s="14">
        <v>0</v>
      </c>
      <c r="G1669" s="14">
        <v>0</v>
      </c>
      <c r="H1669" s="14">
        <v>0</v>
      </c>
      <c r="I1669" s="14">
        <v>464191.773104113</v>
      </c>
      <c r="J1669" s="14">
        <v>0</v>
      </c>
      <c r="K1669" s="14">
        <v>15664783.754815301</v>
      </c>
      <c r="L1669" s="14">
        <v>0</v>
      </c>
      <c r="M1669" s="14">
        <v>57627.200621642201</v>
      </c>
      <c r="N1669" s="14">
        <v>0</v>
      </c>
      <c r="O1669" s="14">
        <v>0</v>
      </c>
      <c r="P1669" s="14">
        <v>33816.497923128103</v>
      </c>
      <c r="Q1669" s="14">
        <v>0</v>
      </c>
      <c r="R1669" s="14">
        <v>0</v>
      </c>
      <c r="S1669" s="14">
        <v>51286.409925772597</v>
      </c>
      <c r="T1669" s="14">
        <v>0</v>
      </c>
      <c r="U1669" s="14">
        <v>337825.05415511102</v>
      </c>
      <c r="V1669" s="14">
        <v>3696.5246593904399</v>
      </c>
      <c r="W1669" s="14">
        <v>0</v>
      </c>
      <c r="X1669" s="14">
        <v>0</v>
      </c>
      <c r="Y1669" s="14">
        <v>0</v>
      </c>
      <c r="Z1669" s="14">
        <v>613938.990455764</v>
      </c>
      <c r="AA1669" s="14">
        <v>0</v>
      </c>
      <c r="AB1669" s="14">
        <v>0</v>
      </c>
      <c r="AC1669" s="14">
        <v>79140.358720784498</v>
      </c>
      <c r="AD1669" s="14">
        <v>0</v>
      </c>
      <c r="AE1669" s="14">
        <v>2151.6101405059999</v>
      </c>
      <c r="AF1669" s="14">
        <v>0</v>
      </c>
      <c r="AG1669" s="14">
        <v>0</v>
      </c>
      <c r="AH1669" s="14">
        <v>0</v>
      </c>
      <c r="AI1669" s="14">
        <v>385469.63139691</v>
      </c>
      <c r="AJ1669" s="14">
        <v>0</v>
      </c>
      <c r="AK1669" s="14">
        <v>0</v>
      </c>
      <c r="AL1669" s="14">
        <v>0</v>
      </c>
      <c r="AM1669" s="14">
        <v>7833.0467961534196</v>
      </c>
      <c r="AN1669" s="14">
        <v>0</v>
      </c>
      <c r="AO1669" s="14">
        <v>202175.41591488701</v>
      </c>
      <c r="AP1669" s="14">
        <v>0</v>
      </c>
      <c r="AQ1669" s="14">
        <v>0</v>
      </c>
      <c r="AR1669" s="14">
        <v>0</v>
      </c>
      <c r="AS1669" s="14">
        <v>70215.131370545001</v>
      </c>
      <c r="AT1669" s="14">
        <v>0</v>
      </c>
      <c r="AU1669" s="14">
        <v>10060388.68</v>
      </c>
      <c r="AV1669" s="14">
        <v>0</v>
      </c>
      <c r="AW1669" s="14">
        <f>SUM(F1669:AV1669)</f>
        <v>28034540.080000002</v>
      </c>
    </row>
    <row r="1670" spans="1:49" x14ac:dyDescent="0.2">
      <c r="A1670" s="2" t="s">
        <v>1699</v>
      </c>
      <c r="B1670" s="2" t="s">
        <v>1692</v>
      </c>
      <c r="C1670" s="3" t="s">
        <v>1700</v>
      </c>
      <c r="D1670" s="3" t="s">
        <v>694</v>
      </c>
      <c r="E1670" s="3" t="s">
        <v>695</v>
      </c>
      <c r="F1670" s="14">
        <v>0</v>
      </c>
      <c r="G1670" s="14">
        <v>0</v>
      </c>
      <c r="H1670" s="14">
        <v>0</v>
      </c>
      <c r="I1670" s="14">
        <v>2989628.08851342</v>
      </c>
      <c r="J1670" s="14">
        <v>0</v>
      </c>
      <c r="K1670" s="14">
        <v>100889072.636323</v>
      </c>
      <c r="L1670" s="14">
        <v>0</v>
      </c>
      <c r="M1670" s="14">
        <v>371148.10650084203</v>
      </c>
      <c r="N1670" s="14">
        <v>0</v>
      </c>
      <c r="O1670" s="14">
        <v>0</v>
      </c>
      <c r="P1670" s="14">
        <v>217795.22581815399</v>
      </c>
      <c r="Q1670" s="14">
        <v>0</v>
      </c>
      <c r="R1670" s="14">
        <v>0</v>
      </c>
      <c r="S1670" s="14">
        <v>330310.23072163301</v>
      </c>
      <c r="T1670" s="14">
        <v>0</v>
      </c>
      <c r="U1670" s="14">
        <v>2175762.9700153298</v>
      </c>
      <c r="V1670" s="14">
        <v>23807.4748238106</v>
      </c>
      <c r="W1670" s="14">
        <v>0</v>
      </c>
      <c r="X1670" s="14">
        <v>0</v>
      </c>
      <c r="Y1670" s="14">
        <v>0</v>
      </c>
      <c r="Z1670" s="14">
        <v>3954075.3560241498</v>
      </c>
      <c r="AA1670" s="14">
        <v>0</v>
      </c>
      <c r="AB1670" s="14">
        <v>0</v>
      </c>
      <c r="AC1670" s="14">
        <v>509703.646371215</v>
      </c>
      <c r="AD1670" s="14">
        <v>0</v>
      </c>
      <c r="AE1670" s="14">
        <v>13857.4496238311</v>
      </c>
      <c r="AF1670" s="14">
        <v>0</v>
      </c>
      <c r="AG1670" s="14">
        <v>0</v>
      </c>
      <c r="AH1670" s="14">
        <v>0</v>
      </c>
      <c r="AI1670" s="14">
        <v>2482617.9696955699</v>
      </c>
      <c r="AJ1670" s="14">
        <v>0</v>
      </c>
      <c r="AK1670" s="14">
        <v>0</v>
      </c>
      <c r="AL1670" s="14">
        <v>0</v>
      </c>
      <c r="AM1670" s="14">
        <v>50448.754323717803</v>
      </c>
      <c r="AN1670" s="14">
        <v>0</v>
      </c>
      <c r="AO1670" s="14">
        <v>1302111.1903473199</v>
      </c>
      <c r="AP1670" s="14">
        <v>0</v>
      </c>
      <c r="AQ1670" s="14">
        <v>0</v>
      </c>
      <c r="AR1670" s="14">
        <v>0</v>
      </c>
      <c r="AS1670" s="14">
        <v>452220.70089759998</v>
      </c>
      <c r="AT1670" s="14">
        <v>0</v>
      </c>
      <c r="AU1670" s="14">
        <v>64793954.390000001</v>
      </c>
      <c r="AV1670" s="14">
        <v>0</v>
      </c>
      <c r="AW1670" s="14">
        <f>SUM(F1670:AV1670)</f>
        <v>180556514.18999964</v>
      </c>
    </row>
    <row r="1671" spans="1:49" x14ac:dyDescent="0.2">
      <c r="A1671" s="2" t="s">
        <v>1703</v>
      </c>
      <c r="B1671" s="2" t="s">
        <v>1692</v>
      </c>
      <c r="C1671" s="3" t="s">
        <v>1704</v>
      </c>
      <c r="D1671" s="3" t="s">
        <v>17</v>
      </c>
      <c r="E1671" s="3" t="s">
        <v>2237</v>
      </c>
      <c r="F1671" s="14">
        <v>0</v>
      </c>
      <c r="G1671" s="14">
        <v>0</v>
      </c>
      <c r="H1671" s="14">
        <v>0</v>
      </c>
      <c r="I1671" s="14">
        <v>155935.36837794</v>
      </c>
      <c r="J1671" s="14">
        <v>0</v>
      </c>
      <c r="K1671" s="14">
        <v>6916045.7590489499</v>
      </c>
      <c r="L1671" s="14">
        <v>0</v>
      </c>
      <c r="M1671" s="14">
        <v>26006.564530460899</v>
      </c>
      <c r="N1671" s="14">
        <v>0</v>
      </c>
      <c r="O1671" s="14">
        <v>0</v>
      </c>
      <c r="P1671" s="14">
        <v>15261.0266651081</v>
      </c>
      <c r="Q1671" s="14">
        <v>0</v>
      </c>
      <c r="R1671" s="14">
        <v>0</v>
      </c>
      <c r="S1671" s="14">
        <v>23145.027605549101</v>
      </c>
      <c r="T1671" s="14">
        <v>0</v>
      </c>
      <c r="U1671" s="14">
        <v>152456.99565980199</v>
      </c>
      <c r="V1671" s="14">
        <v>1668.1953922959999</v>
      </c>
      <c r="W1671" s="14">
        <v>0</v>
      </c>
      <c r="X1671" s="14">
        <v>0</v>
      </c>
      <c r="Y1671" s="14">
        <v>0</v>
      </c>
      <c r="Z1671" s="14">
        <v>277064.381098927</v>
      </c>
      <c r="AA1671" s="14">
        <v>0</v>
      </c>
      <c r="AB1671" s="14">
        <v>0</v>
      </c>
      <c r="AC1671" s="14">
        <v>35715.246508091797</v>
      </c>
      <c r="AD1671" s="14">
        <v>0</v>
      </c>
      <c r="AE1671" s="14">
        <v>971.00165205153803</v>
      </c>
      <c r="AF1671" s="14">
        <v>0</v>
      </c>
      <c r="AG1671" s="14">
        <v>0</v>
      </c>
      <c r="AH1671" s="14">
        <v>0</v>
      </c>
      <c r="AI1671" s="14">
        <v>173958.51271974199</v>
      </c>
      <c r="AJ1671" s="14">
        <v>0</v>
      </c>
      <c r="AK1671" s="14">
        <v>0</v>
      </c>
      <c r="AL1671" s="14">
        <v>0</v>
      </c>
      <c r="AM1671" s="14">
        <v>3534.9690871315001</v>
      </c>
      <c r="AN1671" s="14">
        <v>0</v>
      </c>
      <c r="AO1671" s="14">
        <v>91239.700585041006</v>
      </c>
      <c r="AP1671" s="14">
        <v>0</v>
      </c>
      <c r="AQ1671" s="14">
        <v>0</v>
      </c>
      <c r="AR1671" s="14">
        <v>0</v>
      </c>
      <c r="AS1671" s="14">
        <v>31687.361068906699</v>
      </c>
      <c r="AT1671" s="14">
        <v>0</v>
      </c>
      <c r="AU1671" s="14">
        <v>4572362.71</v>
      </c>
      <c r="AV1671" s="14">
        <v>0</v>
      </c>
      <c r="AW1671" s="14">
        <f>SUM(F1671:AV1671)</f>
        <v>12477052.819999997</v>
      </c>
    </row>
    <row r="1672" spans="1:49" x14ac:dyDescent="0.2">
      <c r="A1672" s="2" t="s">
        <v>1705</v>
      </c>
      <c r="B1672" s="2" t="s">
        <v>1692</v>
      </c>
      <c r="C1672" s="3" t="s">
        <v>1706</v>
      </c>
      <c r="D1672" s="3" t="s">
        <v>700</v>
      </c>
      <c r="E1672" s="3" t="s">
        <v>701</v>
      </c>
      <c r="F1672" s="14">
        <v>0</v>
      </c>
      <c r="G1672" s="14">
        <v>0</v>
      </c>
      <c r="H1672" s="14">
        <v>0</v>
      </c>
      <c r="I1672" s="14">
        <v>3532866.0327275</v>
      </c>
      <c r="J1672" s="14">
        <v>0</v>
      </c>
      <c r="K1672" s="14">
        <v>79749612.595647901</v>
      </c>
      <c r="L1672" s="14">
        <v>0</v>
      </c>
      <c r="M1672" s="14">
        <v>439910.84184785298</v>
      </c>
      <c r="N1672" s="14">
        <v>0</v>
      </c>
      <c r="O1672" s="14">
        <v>4211119.4299178803</v>
      </c>
      <c r="P1672" s="14">
        <v>258146.08901715299</v>
      </c>
      <c r="Q1672" s="14">
        <v>1514565.18566284</v>
      </c>
      <c r="R1672" s="14">
        <v>0</v>
      </c>
      <c r="S1672" s="14">
        <v>391506.83613828098</v>
      </c>
      <c r="T1672" s="14">
        <v>0</v>
      </c>
      <c r="U1672" s="14">
        <v>2578867.11120525</v>
      </c>
      <c r="V1672" s="14">
        <v>28218.202887356201</v>
      </c>
      <c r="W1672" s="14">
        <v>0</v>
      </c>
      <c r="X1672" s="14">
        <v>0</v>
      </c>
      <c r="Y1672" s="14">
        <v>0</v>
      </c>
      <c r="Z1672" s="14">
        <v>4686647.6582083805</v>
      </c>
      <c r="AA1672" s="14">
        <v>0</v>
      </c>
      <c r="AB1672" s="14">
        <v>0</v>
      </c>
      <c r="AC1672" s="14">
        <v>604136.72487858206</v>
      </c>
      <c r="AD1672" s="14">
        <v>0</v>
      </c>
      <c r="AE1672" s="14">
        <v>16424.834901516799</v>
      </c>
      <c r="AF1672" s="14">
        <v>0</v>
      </c>
      <c r="AG1672" s="14">
        <v>0</v>
      </c>
      <c r="AH1672" s="14">
        <v>0</v>
      </c>
      <c r="AI1672" s="14">
        <v>2942573.33383703</v>
      </c>
      <c r="AJ1672" s="14">
        <v>0</v>
      </c>
      <c r="AK1672" s="14">
        <v>0</v>
      </c>
      <c r="AL1672" s="14">
        <v>0</v>
      </c>
      <c r="AM1672" s="14">
        <v>59795.302056385197</v>
      </c>
      <c r="AN1672" s="14">
        <v>436768.035911349</v>
      </c>
      <c r="AO1672" s="14">
        <v>1543353.7234644301</v>
      </c>
      <c r="AP1672" s="14">
        <v>0</v>
      </c>
      <c r="AQ1672" s="14">
        <v>0</v>
      </c>
      <c r="AR1672" s="14">
        <v>0</v>
      </c>
      <c r="AS1672" s="14">
        <v>536003.53169030801</v>
      </c>
      <c r="AT1672" s="14">
        <v>0</v>
      </c>
      <c r="AU1672" s="14">
        <v>77032440.609999999</v>
      </c>
      <c r="AV1672" s="14">
        <v>32525203.710000001</v>
      </c>
      <c r="AW1672" s="14">
        <f>SUM(F1672:AV1672)</f>
        <v>213088159.78999999</v>
      </c>
    </row>
    <row r="1673" spans="1:49" x14ac:dyDescent="0.2">
      <c r="A1673" s="2" t="s">
        <v>1709</v>
      </c>
      <c r="B1673" s="2" t="s">
        <v>1692</v>
      </c>
      <c r="C1673" s="3" t="s">
        <v>1710</v>
      </c>
      <c r="D1673" s="3" t="s">
        <v>25</v>
      </c>
      <c r="E1673" s="3" t="s">
        <v>26</v>
      </c>
      <c r="F1673" s="14">
        <v>0</v>
      </c>
      <c r="G1673" s="14">
        <v>0</v>
      </c>
      <c r="H1673" s="14">
        <v>0</v>
      </c>
      <c r="I1673" s="14">
        <v>200991.28548671899</v>
      </c>
      <c r="J1673" s="14">
        <v>0</v>
      </c>
      <c r="K1673" s="14">
        <v>5751167.9338371996</v>
      </c>
      <c r="L1673" s="14">
        <v>0</v>
      </c>
      <c r="M1673" s="14">
        <v>20552.1942204234</v>
      </c>
      <c r="N1673" s="14">
        <v>0</v>
      </c>
      <c r="O1673" s="14">
        <v>0</v>
      </c>
      <c r="P1673" s="14">
        <v>12060.3261747653</v>
      </c>
      <c r="Q1673" s="14">
        <v>0</v>
      </c>
      <c r="R1673" s="14">
        <v>0</v>
      </c>
      <c r="S1673" s="14">
        <v>18290.8113639269</v>
      </c>
      <c r="T1673" s="14">
        <v>0</v>
      </c>
      <c r="U1673" s="14">
        <v>120482.09172611</v>
      </c>
      <c r="V1673" s="14">
        <v>1318.3282429252899</v>
      </c>
      <c r="W1673" s="14">
        <v>0</v>
      </c>
      <c r="X1673" s="14">
        <v>0</v>
      </c>
      <c r="Y1673" s="14">
        <v>0</v>
      </c>
      <c r="Z1673" s="14">
        <v>218955.48220547999</v>
      </c>
      <c r="AA1673" s="14">
        <v>0</v>
      </c>
      <c r="AB1673" s="14">
        <v>0</v>
      </c>
      <c r="AC1673" s="14">
        <v>28224.664335142199</v>
      </c>
      <c r="AD1673" s="14">
        <v>0</v>
      </c>
      <c r="AE1673" s="14">
        <v>767.35045657318199</v>
      </c>
      <c r="AF1673" s="14">
        <v>0</v>
      </c>
      <c r="AG1673" s="14">
        <v>0</v>
      </c>
      <c r="AH1673" s="14">
        <v>0</v>
      </c>
      <c r="AI1673" s="14">
        <v>137474.07690114601</v>
      </c>
      <c r="AJ1673" s="14">
        <v>0</v>
      </c>
      <c r="AK1673" s="14">
        <v>0</v>
      </c>
      <c r="AL1673" s="14">
        <v>0</v>
      </c>
      <c r="AM1673" s="14">
        <v>2793.57474720858</v>
      </c>
      <c r="AN1673" s="14">
        <v>0</v>
      </c>
      <c r="AO1673" s="14">
        <v>72103.934462904901</v>
      </c>
      <c r="AP1673" s="14">
        <v>0</v>
      </c>
      <c r="AQ1673" s="14">
        <v>0</v>
      </c>
      <c r="AR1673" s="14">
        <v>0</v>
      </c>
      <c r="AS1673" s="14">
        <v>25041.545839477101</v>
      </c>
      <c r="AT1673" s="14">
        <v>0</v>
      </c>
      <c r="AU1673" s="14">
        <v>3597731.51</v>
      </c>
      <c r="AV1673" s="14">
        <v>0</v>
      </c>
      <c r="AW1673" s="14">
        <f>SUM(F1673:AV1673)</f>
        <v>10207955.110000001</v>
      </c>
    </row>
    <row r="1674" spans="1:49" x14ac:dyDescent="0.2">
      <c r="A1674" s="2" t="s">
        <v>1711</v>
      </c>
      <c r="B1674" s="2" t="s">
        <v>1692</v>
      </c>
      <c r="C1674" s="3" t="s">
        <v>1712</v>
      </c>
      <c r="D1674" s="3" t="s">
        <v>19</v>
      </c>
      <c r="E1674" s="3" t="s">
        <v>2246</v>
      </c>
      <c r="F1674" s="14">
        <v>0</v>
      </c>
      <c r="G1674" s="14">
        <v>0</v>
      </c>
      <c r="H1674" s="14">
        <v>0</v>
      </c>
      <c r="I1674" s="14">
        <v>3068.1200163262702</v>
      </c>
      <c r="J1674" s="14">
        <v>0</v>
      </c>
      <c r="K1674" s="14">
        <v>315700.48110531701</v>
      </c>
      <c r="L1674" s="14">
        <v>0</v>
      </c>
      <c r="M1674" s="14">
        <v>1273.9578339857201</v>
      </c>
      <c r="N1674" s="14">
        <v>0</v>
      </c>
      <c r="O1674" s="14">
        <v>0</v>
      </c>
      <c r="P1674" s="14">
        <v>747.57758795063603</v>
      </c>
      <c r="Q1674" s="14">
        <v>0</v>
      </c>
      <c r="R1674" s="14">
        <v>0</v>
      </c>
      <c r="S1674" s="14">
        <v>1133.7833616369801</v>
      </c>
      <c r="T1674" s="14">
        <v>0</v>
      </c>
      <c r="U1674" s="14">
        <v>7468.2630635782698</v>
      </c>
      <c r="V1674" s="14">
        <v>81.718169305647606</v>
      </c>
      <c r="W1674" s="14">
        <v>0</v>
      </c>
      <c r="X1674" s="14">
        <v>0</v>
      </c>
      <c r="Y1674" s="14">
        <v>0</v>
      </c>
      <c r="Z1674" s="14">
        <v>13572.2841333327</v>
      </c>
      <c r="AA1674" s="14">
        <v>0</v>
      </c>
      <c r="AB1674" s="14">
        <v>0</v>
      </c>
      <c r="AC1674" s="14">
        <v>1749.5479678482</v>
      </c>
      <c r="AD1674" s="14">
        <v>0</v>
      </c>
      <c r="AE1674" s="14">
        <v>47.566682133367401</v>
      </c>
      <c r="AF1674" s="14">
        <v>0</v>
      </c>
      <c r="AG1674" s="14">
        <v>0</v>
      </c>
      <c r="AH1674" s="14">
        <v>0</v>
      </c>
      <c r="AI1674" s="14">
        <v>8521.5373617054502</v>
      </c>
      <c r="AJ1674" s="14">
        <v>0</v>
      </c>
      <c r="AK1674" s="14">
        <v>0</v>
      </c>
      <c r="AL1674" s="14">
        <v>0</v>
      </c>
      <c r="AM1674" s="14">
        <v>173.162866207891</v>
      </c>
      <c r="AN1674" s="14">
        <v>0</v>
      </c>
      <c r="AO1674" s="14">
        <v>4469.4710774615296</v>
      </c>
      <c r="AP1674" s="14">
        <v>0</v>
      </c>
      <c r="AQ1674" s="14">
        <v>0</v>
      </c>
      <c r="AR1674" s="14">
        <v>0</v>
      </c>
      <c r="AS1674" s="14">
        <v>1552.2387732099701</v>
      </c>
      <c r="AT1674" s="14">
        <v>0</v>
      </c>
      <c r="AU1674" s="14">
        <v>217794.49</v>
      </c>
      <c r="AV1674" s="14">
        <v>0</v>
      </c>
      <c r="AW1674" s="14">
        <f>SUM(F1674:AV1674)</f>
        <v>577354.19999999972</v>
      </c>
    </row>
    <row r="1675" spans="1:49" x14ac:dyDescent="0.2">
      <c r="A1675" s="2" t="s">
        <v>1711</v>
      </c>
      <c r="B1675" s="2" t="s">
        <v>1692</v>
      </c>
      <c r="C1675" s="3" t="s">
        <v>1712</v>
      </c>
      <c r="D1675" s="3" t="s">
        <v>25</v>
      </c>
      <c r="E1675" s="3" t="s">
        <v>26</v>
      </c>
      <c r="F1675" s="14">
        <v>0</v>
      </c>
      <c r="G1675" s="14">
        <v>0</v>
      </c>
      <c r="H1675" s="14">
        <v>0</v>
      </c>
      <c r="I1675" s="14">
        <v>7693.3893350260296</v>
      </c>
      <c r="J1675" s="14">
        <v>0</v>
      </c>
      <c r="K1675" s="14">
        <v>791627.02289151598</v>
      </c>
      <c r="L1675" s="14">
        <v>0</v>
      </c>
      <c r="M1675" s="14">
        <v>3194.48181984558</v>
      </c>
      <c r="N1675" s="14">
        <v>0</v>
      </c>
      <c r="O1675" s="14">
        <v>0</v>
      </c>
      <c r="P1675" s="14">
        <v>1874.5699032760001</v>
      </c>
      <c r="Q1675" s="14">
        <v>0</v>
      </c>
      <c r="R1675" s="14">
        <v>0</v>
      </c>
      <c r="S1675" s="14">
        <v>2842.9907488079002</v>
      </c>
      <c r="T1675" s="14">
        <v>0</v>
      </c>
      <c r="U1675" s="14">
        <v>18726.860454859001</v>
      </c>
      <c r="V1675" s="14">
        <v>204.91039752959401</v>
      </c>
      <c r="W1675" s="14">
        <v>0</v>
      </c>
      <c r="X1675" s="14">
        <v>0</v>
      </c>
      <c r="Y1675" s="14">
        <v>0</v>
      </c>
      <c r="Z1675" s="14">
        <v>34032.849252211403</v>
      </c>
      <c r="AA1675" s="14">
        <v>0</v>
      </c>
      <c r="AB1675" s="14">
        <v>0</v>
      </c>
      <c r="AC1675" s="14">
        <v>4387.0362323950403</v>
      </c>
      <c r="AD1675" s="14">
        <v>0</v>
      </c>
      <c r="AE1675" s="14">
        <v>119.274670834293</v>
      </c>
      <c r="AF1675" s="14">
        <v>0</v>
      </c>
      <c r="AG1675" s="14">
        <v>0</v>
      </c>
      <c r="AH1675" s="14">
        <v>0</v>
      </c>
      <c r="AI1675" s="14">
        <v>21367.972669814499</v>
      </c>
      <c r="AJ1675" s="14">
        <v>0</v>
      </c>
      <c r="AK1675" s="14">
        <v>0</v>
      </c>
      <c r="AL1675" s="14">
        <v>0</v>
      </c>
      <c r="AM1675" s="14">
        <v>434.21031153191399</v>
      </c>
      <c r="AN1675" s="14">
        <v>0</v>
      </c>
      <c r="AO1675" s="14">
        <v>11207.312926996399</v>
      </c>
      <c r="AP1675" s="14">
        <v>0</v>
      </c>
      <c r="AQ1675" s="14">
        <v>0</v>
      </c>
      <c r="AR1675" s="14">
        <v>0</v>
      </c>
      <c r="AS1675" s="14">
        <v>3892.2783853568499</v>
      </c>
      <c r="AT1675" s="14">
        <v>0</v>
      </c>
      <c r="AU1675" s="14">
        <v>546125.24</v>
      </c>
      <c r="AV1675" s="14">
        <v>0</v>
      </c>
      <c r="AW1675" s="14">
        <f>SUM(F1675:AV1675)</f>
        <v>1447730.4000000006</v>
      </c>
    </row>
    <row r="1676" spans="1:49" x14ac:dyDescent="0.2">
      <c r="A1676" s="2" t="s">
        <v>1711</v>
      </c>
      <c r="B1676" s="2" t="s">
        <v>1692</v>
      </c>
      <c r="C1676" s="3" t="s">
        <v>1712</v>
      </c>
      <c r="D1676" s="3" t="s">
        <v>694</v>
      </c>
      <c r="E1676" s="3" t="s">
        <v>695</v>
      </c>
      <c r="F1676" s="14">
        <v>0</v>
      </c>
      <c r="G1676" s="14">
        <v>0</v>
      </c>
      <c r="H1676" s="14">
        <v>0</v>
      </c>
      <c r="I1676" s="14">
        <v>284809.02211474301</v>
      </c>
      <c r="J1676" s="14">
        <v>0</v>
      </c>
      <c r="K1676" s="14">
        <v>29306006.553296901</v>
      </c>
      <c r="L1676" s="14">
        <v>0</v>
      </c>
      <c r="M1676" s="14">
        <v>118259.612721194</v>
      </c>
      <c r="N1676" s="14">
        <v>0</v>
      </c>
      <c r="O1676" s="14">
        <v>0</v>
      </c>
      <c r="P1676" s="14">
        <v>69396.516644111805</v>
      </c>
      <c r="Q1676" s="14">
        <v>0</v>
      </c>
      <c r="R1676" s="14">
        <v>0</v>
      </c>
      <c r="S1676" s="14">
        <v>105247.42474202299</v>
      </c>
      <c r="T1676" s="14">
        <v>0</v>
      </c>
      <c r="U1676" s="14">
        <v>693267.76290200499</v>
      </c>
      <c r="V1676" s="14">
        <v>7585.77622945028</v>
      </c>
      <c r="W1676" s="14">
        <v>0</v>
      </c>
      <c r="X1676" s="14">
        <v>0</v>
      </c>
      <c r="Y1676" s="14">
        <v>0</v>
      </c>
      <c r="Z1676" s="14">
        <v>1259894.96868066</v>
      </c>
      <c r="AA1676" s="14">
        <v>0</v>
      </c>
      <c r="AB1676" s="14">
        <v>0</v>
      </c>
      <c r="AC1676" s="14">
        <v>162407.93815566701</v>
      </c>
      <c r="AD1676" s="14">
        <v>0</v>
      </c>
      <c r="AE1676" s="14">
        <v>4415.5444218471903</v>
      </c>
      <c r="AF1676" s="14">
        <v>0</v>
      </c>
      <c r="AG1676" s="14">
        <v>0</v>
      </c>
      <c r="AH1676" s="14">
        <v>0</v>
      </c>
      <c r="AI1676" s="14">
        <v>791041.65090896399</v>
      </c>
      <c r="AJ1676" s="14">
        <v>0</v>
      </c>
      <c r="AK1676" s="14">
        <v>0</v>
      </c>
      <c r="AL1676" s="14">
        <v>0</v>
      </c>
      <c r="AM1676" s="14">
        <v>16074.451562787501</v>
      </c>
      <c r="AN1676" s="14">
        <v>0</v>
      </c>
      <c r="AO1676" s="14">
        <v>414894.35881525598</v>
      </c>
      <c r="AP1676" s="14">
        <v>0</v>
      </c>
      <c r="AQ1676" s="14">
        <v>0</v>
      </c>
      <c r="AR1676" s="14">
        <v>0</v>
      </c>
      <c r="AS1676" s="14">
        <v>144092.01880436001</v>
      </c>
      <c r="AT1676" s="14">
        <v>0</v>
      </c>
      <c r="AU1676" s="14">
        <v>20217538.77</v>
      </c>
      <c r="AV1676" s="14">
        <v>0</v>
      </c>
      <c r="AW1676" s="14">
        <f>SUM(F1676:AV1676)</f>
        <v>53594932.369999975</v>
      </c>
    </row>
    <row r="1677" spans="1:49" x14ac:dyDescent="0.2">
      <c r="A1677" s="2" t="s">
        <v>1713</v>
      </c>
      <c r="B1677" s="2" t="s">
        <v>739</v>
      </c>
      <c r="C1677" s="3" t="s">
        <v>1714</v>
      </c>
      <c r="D1677" s="3" t="s">
        <v>12</v>
      </c>
      <c r="E1677" s="3" t="s">
        <v>13</v>
      </c>
      <c r="F1677" s="14">
        <v>0</v>
      </c>
      <c r="G1677" s="14">
        <v>0</v>
      </c>
      <c r="H1677" s="14">
        <v>0</v>
      </c>
      <c r="I1677" s="14">
        <v>10220472.134966999</v>
      </c>
      <c r="J1677" s="14">
        <v>0</v>
      </c>
      <c r="K1677" s="14">
        <v>139426185.81779701</v>
      </c>
      <c r="L1677" s="14">
        <v>0</v>
      </c>
      <c r="M1677" s="14">
        <v>2020086.1871383199</v>
      </c>
      <c r="N1677" s="14">
        <v>0</v>
      </c>
      <c r="O1677" s="14">
        <v>19603443.563322298</v>
      </c>
      <c r="P1677" s="14">
        <v>1585964.48824073</v>
      </c>
      <c r="Q1677" s="14">
        <v>449430.86414471298</v>
      </c>
      <c r="R1677" s="14">
        <v>159513.759725485</v>
      </c>
      <c r="S1677" s="14">
        <v>2296729.3114959998</v>
      </c>
      <c r="T1677" s="14">
        <v>0</v>
      </c>
      <c r="U1677" s="14">
        <v>4338427.2182840602</v>
      </c>
      <c r="V1677" s="14">
        <v>32998.026330573499</v>
      </c>
      <c r="W1677" s="14">
        <v>0</v>
      </c>
      <c r="X1677" s="14">
        <v>0</v>
      </c>
      <c r="Y1677" s="14">
        <v>101388.56581864601</v>
      </c>
      <c r="Z1677" s="14">
        <v>4722192.9131081896</v>
      </c>
      <c r="AA1677" s="14">
        <v>432773.14640631701</v>
      </c>
      <c r="AB1677" s="14">
        <v>0</v>
      </c>
      <c r="AC1677" s="14">
        <v>436342.91983456397</v>
      </c>
      <c r="AD1677" s="14">
        <v>0</v>
      </c>
      <c r="AE1677" s="14">
        <v>3732006.8928539902</v>
      </c>
      <c r="AF1677" s="14">
        <v>0</v>
      </c>
      <c r="AG1677" s="14">
        <v>0</v>
      </c>
      <c r="AH1677" s="14">
        <v>0</v>
      </c>
      <c r="AI1677" s="14">
        <v>4133855.1402216498</v>
      </c>
      <c r="AJ1677" s="14">
        <v>0</v>
      </c>
      <c r="AK1677" s="14">
        <v>0</v>
      </c>
      <c r="AL1677" s="14">
        <v>0</v>
      </c>
      <c r="AM1677" s="14">
        <v>164099.27304479899</v>
      </c>
      <c r="AN1677" s="14">
        <v>3377404.8667524201</v>
      </c>
      <c r="AO1677" s="14">
        <v>4117626.69806566</v>
      </c>
      <c r="AP1677" s="14">
        <v>0</v>
      </c>
      <c r="AQ1677" s="14">
        <v>0</v>
      </c>
      <c r="AR1677" s="14">
        <v>871605.91361593199</v>
      </c>
      <c r="AS1677" s="14">
        <v>465895.13532482</v>
      </c>
      <c r="AT1677" s="14">
        <v>122301.403506501</v>
      </c>
      <c r="AU1677" s="14">
        <v>108344764.47</v>
      </c>
      <c r="AV1677" s="14">
        <v>45786498.159999996</v>
      </c>
      <c r="AW1677" s="14">
        <f>SUM(F1677:AV1677)</f>
        <v>356942006.86999965</v>
      </c>
    </row>
    <row r="1678" spans="1:49" x14ac:dyDescent="0.2">
      <c r="A1678" s="2" t="s">
        <v>1661</v>
      </c>
      <c r="B1678" s="2" t="s">
        <v>1612</v>
      </c>
      <c r="C1678" s="3" t="s">
        <v>1662</v>
      </c>
      <c r="D1678" s="3" t="s">
        <v>14</v>
      </c>
      <c r="E1678" s="3" t="s">
        <v>15</v>
      </c>
      <c r="F1678" s="14">
        <v>0</v>
      </c>
      <c r="G1678" s="14">
        <v>0</v>
      </c>
      <c r="H1678" s="14">
        <v>0</v>
      </c>
      <c r="I1678" s="14">
        <v>192573.622067866</v>
      </c>
      <c r="J1678" s="14">
        <v>0</v>
      </c>
      <c r="K1678" s="14">
        <v>12390260.8079198</v>
      </c>
      <c r="L1678" s="14">
        <v>0</v>
      </c>
      <c r="M1678" s="14">
        <v>19063.9702689921</v>
      </c>
      <c r="N1678" s="14">
        <v>0</v>
      </c>
      <c r="O1678" s="14">
        <v>0</v>
      </c>
      <c r="P1678" s="14">
        <v>39779.933846818298</v>
      </c>
      <c r="Q1678" s="14">
        <v>0</v>
      </c>
      <c r="R1678" s="14">
        <v>0</v>
      </c>
      <c r="S1678" s="14">
        <v>7024.7633513545197</v>
      </c>
      <c r="T1678" s="14">
        <v>0</v>
      </c>
      <c r="U1678" s="14">
        <v>0</v>
      </c>
      <c r="V1678" s="14">
        <v>0</v>
      </c>
      <c r="W1678" s="14">
        <v>0</v>
      </c>
      <c r="X1678" s="14">
        <v>0</v>
      </c>
      <c r="Y1678" s="14">
        <v>0</v>
      </c>
      <c r="Z1678" s="14">
        <v>6749.8172888580402</v>
      </c>
      <c r="AA1678" s="14">
        <v>0</v>
      </c>
      <c r="AB1678" s="14">
        <v>0</v>
      </c>
      <c r="AC1678" s="14">
        <v>41245.608680627898</v>
      </c>
      <c r="AD1678" s="14">
        <v>8081.8206152448902</v>
      </c>
      <c r="AE1678" s="14">
        <v>105525.540974217</v>
      </c>
      <c r="AF1678" s="14">
        <v>0</v>
      </c>
      <c r="AG1678" s="14">
        <v>0</v>
      </c>
      <c r="AH1678" s="14">
        <v>0</v>
      </c>
      <c r="AI1678" s="14">
        <v>360508.59472075303</v>
      </c>
      <c r="AJ1678" s="14">
        <v>24485.069799430301</v>
      </c>
      <c r="AK1678" s="14">
        <v>0</v>
      </c>
      <c r="AL1678" s="14">
        <v>0</v>
      </c>
      <c r="AM1678" s="14">
        <v>0</v>
      </c>
      <c r="AN1678" s="14">
        <v>0</v>
      </c>
      <c r="AO1678" s="14">
        <v>0</v>
      </c>
      <c r="AP1678" s="14">
        <v>0</v>
      </c>
      <c r="AQ1678" s="14">
        <v>0</v>
      </c>
      <c r="AR1678" s="14">
        <v>0</v>
      </c>
      <c r="AS1678" s="14">
        <v>16284.170466044399</v>
      </c>
      <c r="AT1678" s="14">
        <v>0</v>
      </c>
      <c r="AU1678" s="14">
        <v>9463056.7699999996</v>
      </c>
      <c r="AV1678" s="14">
        <v>0</v>
      </c>
      <c r="AW1678" s="14">
        <f>SUM(F1678:AV1678)</f>
        <v>22674640.49000001</v>
      </c>
    </row>
    <row r="1679" spans="1:49" x14ac:dyDescent="0.2">
      <c r="A1679" s="2" t="s">
        <v>1661</v>
      </c>
      <c r="B1679" s="2" t="s">
        <v>1612</v>
      </c>
      <c r="C1679" s="3" t="s">
        <v>1662</v>
      </c>
      <c r="D1679" s="3" t="s">
        <v>17</v>
      </c>
      <c r="E1679" s="3" t="s">
        <v>2237</v>
      </c>
      <c r="F1679" s="14">
        <v>0</v>
      </c>
      <c r="G1679" s="14">
        <v>0</v>
      </c>
      <c r="H1679" s="14">
        <v>0</v>
      </c>
      <c r="I1679" s="14">
        <v>800168.15276178496</v>
      </c>
      <c r="J1679" s="14">
        <v>0</v>
      </c>
      <c r="K1679" s="14">
        <v>51483126.278925002</v>
      </c>
      <c r="L1679" s="14">
        <v>0</v>
      </c>
      <c r="M1679" s="14">
        <v>79213.246916387696</v>
      </c>
      <c r="N1679" s="14">
        <v>0</v>
      </c>
      <c r="O1679" s="14">
        <v>0</v>
      </c>
      <c r="P1679" s="14">
        <v>165290.738375254</v>
      </c>
      <c r="Q1679" s="14">
        <v>0</v>
      </c>
      <c r="R1679" s="14">
        <v>0</v>
      </c>
      <c r="S1679" s="14">
        <v>29188.794675426001</v>
      </c>
      <c r="T1679" s="14">
        <v>0</v>
      </c>
      <c r="U1679" s="14">
        <v>0</v>
      </c>
      <c r="V1679" s="14">
        <v>0</v>
      </c>
      <c r="W1679" s="14">
        <v>0</v>
      </c>
      <c r="X1679" s="14">
        <v>0</v>
      </c>
      <c r="Y1679" s="14">
        <v>0</v>
      </c>
      <c r="Z1679" s="14">
        <v>28046.3584446768</v>
      </c>
      <c r="AA1679" s="14">
        <v>0</v>
      </c>
      <c r="AB1679" s="14">
        <v>0</v>
      </c>
      <c r="AC1679" s="14">
        <v>171380.80570496101</v>
      </c>
      <c r="AD1679" s="14">
        <v>33581.0034791453</v>
      </c>
      <c r="AE1679" s="14">
        <v>438472.18681263598</v>
      </c>
      <c r="AF1679" s="14">
        <v>0</v>
      </c>
      <c r="AG1679" s="14">
        <v>0</v>
      </c>
      <c r="AH1679" s="14">
        <v>0</v>
      </c>
      <c r="AI1679" s="14">
        <v>1497959.55019629</v>
      </c>
      <c r="AJ1679" s="14">
        <v>101738.61228382</v>
      </c>
      <c r="AK1679" s="14">
        <v>0</v>
      </c>
      <c r="AL1679" s="14">
        <v>0</v>
      </c>
      <c r="AM1679" s="14">
        <v>0</v>
      </c>
      <c r="AN1679" s="14">
        <v>0</v>
      </c>
      <c r="AO1679" s="14">
        <v>0</v>
      </c>
      <c r="AP1679" s="14">
        <v>0</v>
      </c>
      <c r="AQ1679" s="14">
        <v>0</v>
      </c>
      <c r="AR1679" s="14">
        <v>0</v>
      </c>
      <c r="AS1679" s="14">
        <v>67662.821424632799</v>
      </c>
      <c r="AT1679" s="14">
        <v>0</v>
      </c>
      <c r="AU1679" s="14">
        <v>39320217.270000003</v>
      </c>
      <c r="AV1679" s="14">
        <v>0</v>
      </c>
      <c r="AW1679" s="14">
        <f>SUM(F1679:AV1679)</f>
        <v>94216045.820000023</v>
      </c>
    </row>
    <row r="1680" spans="1:49" x14ac:dyDescent="0.2">
      <c r="A1680" s="2" t="s">
        <v>1661</v>
      </c>
      <c r="B1680" s="2" t="s">
        <v>1612</v>
      </c>
      <c r="C1680" s="3" t="s">
        <v>1662</v>
      </c>
      <c r="D1680" s="3" t="s">
        <v>29</v>
      </c>
      <c r="E1680" s="3" t="s">
        <v>2241</v>
      </c>
      <c r="F1680" s="14">
        <v>0</v>
      </c>
      <c r="G1680" s="14">
        <v>0</v>
      </c>
      <c r="H1680" s="14">
        <v>0</v>
      </c>
      <c r="I1680" s="14">
        <v>4260277.7772342404</v>
      </c>
      <c r="J1680" s="14">
        <v>0</v>
      </c>
      <c r="K1680" s="14">
        <v>274107908.48351198</v>
      </c>
      <c r="L1680" s="14">
        <v>0</v>
      </c>
      <c r="M1680" s="14">
        <v>421749.39646832203</v>
      </c>
      <c r="N1680" s="14">
        <v>0</v>
      </c>
      <c r="O1680" s="14">
        <v>0</v>
      </c>
      <c r="P1680" s="14">
        <v>880045.59673143202</v>
      </c>
      <c r="Q1680" s="14">
        <v>0</v>
      </c>
      <c r="R1680" s="14">
        <v>0</v>
      </c>
      <c r="S1680" s="14">
        <v>155407.80131122199</v>
      </c>
      <c r="T1680" s="14">
        <v>0</v>
      </c>
      <c r="U1680" s="14">
        <v>0</v>
      </c>
      <c r="V1680" s="14">
        <v>0</v>
      </c>
      <c r="W1680" s="14">
        <v>0</v>
      </c>
      <c r="X1680" s="14">
        <v>0</v>
      </c>
      <c r="Y1680" s="14">
        <v>0</v>
      </c>
      <c r="Z1680" s="14">
        <v>149325.210209627</v>
      </c>
      <c r="AA1680" s="14">
        <v>0</v>
      </c>
      <c r="AB1680" s="14">
        <v>0</v>
      </c>
      <c r="AC1680" s="14">
        <v>912470.504442467</v>
      </c>
      <c r="AD1680" s="14">
        <v>178792.922919565</v>
      </c>
      <c r="AE1680" s="14">
        <v>2334525.9455349701</v>
      </c>
      <c r="AF1680" s="14">
        <v>0</v>
      </c>
      <c r="AG1680" s="14">
        <v>0</v>
      </c>
      <c r="AH1680" s="14">
        <v>0</v>
      </c>
      <c r="AI1680" s="14">
        <v>7975478.3552313503</v>
      </c>
      <c r="AJ1680" s="14">
        <v>541679.58010251599</v>
      </c>
      <c r="AK1680" s="14">
        <v>0</v>
      </c>
      <c r="AL1680" s="14">
        <v>0</v>
      </c>
      <c r="AM1680" s="14">
        <v>0</v>
      </c>
      <c r="AN1680" s="14">
        <v>0</v>
      </c>
      <c r="AO1680" s="14">
        <v>0</v>
      </c>
      <c r="AP1680" s="14">
        <v>0</v>
      </c>
      <c r="AQ1680" s="14">
        <v>0</v>
      </c>
      <c r="AR1680" s="14">
        <v>0</v>
      </c>
      <c r="AS1680" s="14">
        <v>360252.29630221199</v>
      </c>
      <c r="AT1680" s="14">
        <v>0</v>
      </c>
      <c r="AU1680" s="14">
        <v>209349806.34999999</v>
      </c>
      <c r="AV1680" s="14">
        <v>0</v>
      </c>
      <c r="AW1680" s="14">
        <f>SUM(F1680:AV1680)</f>
        <v>501627720.21999979</v>
      </c>
    </row>
    <row r="1681" spans="1:49" x14ac:dyDescent="0.2">
      <c r="A1681" s="2" t="s">
        <v>1661</v>
      </c>
      <c r="B1681" s="2" t="s">
        <v>1612</v>
      </c>
      <c r="C1681" s="3" t="s">
        <v>1662</v>
      </c>
      <c r="D1681" s="3" t="s">
        <v>694</v>
      </c>
      <c r="E1681" s="3" t="s">
        <v>695</v>
      </c>
      <c r="F1681" s="14">
        <v>0</v>
      </c>
      <c r="G1681" s="14">
        <v>0</v>
      </c>
      <c r="H1681" s="14">
        <v>0</v>
      </c>
      <c r="I1681" s="14">
        <v>5226762.42191217</v>
      </c>
      <c r="J1681" s="14">
        <v>0</v>
      </c>
      <c r="K1681" s="14">
        <v>336291901.73150301</v>
      </c>
      <c r="L1681" s="14">
        <v>0</v>
      </c>
      <c r="M1681" s="14">
        <v>517427.26934482798</v>
      </c>
      <c r="N1681" s="14">
        <v>0</v>
      </c>
      <c r="O1681" s="14">
        <v>0</v>
      </c>
      <c r="P1681" s="14">
        <v>1079692.3334776801</v>
      </c>
      <c r="Q1681" s="14">
        <v>0</v>
      </c>
      <c r="R1681" s="14">
        <v>0</v>
      </c>
      <c r="S1681" s="14">
        <v>190663.543186336</v>
      </c>
      <c r="T1681" s="14">
        <v>0</v>
      </c>
      <c r="U1681" s="14">
        <v>0</v>
      </c>
      <c r="V1681" s="14">
        <v>0</v>
      </c>
      <c r="W1681" s="14">
        <v>0</v>
      </c>
      <c r="X1681" s="14">
        <v>0</v>
      </c>
      <c r="Y1681" s="14">
        <v>0</v>
      </c>
      <c r="Z1681" s="14">
        <v>183201.058282755</v>
      </c>
      <c r="AA1681" s="14">
        <v>0</v>
      </c>
      <c r="AB1681" s="14">
        <v>0</v>
      </c>
      <c r="AC1681" s="14">
        <v>1119473.1407442</v>
      </c>
      <c r="AD1681" s="14">
        <v>219353.802658967</v>
      </c>
      <c r="AE1681" s="14">
        <v>2864135.4210059699</v>
      </c>
      <c r="AF1681" s="14">
        <v>0</v>
      </c>
      <c r="AG1681" s="14">
        <v>0</v>
      </c>
      <c r="AH1681" s="14">
        <v>0</v>
      </c>
      <c r="AI1681" s="14">
        <v>9784791.6834567394</v>
      </c>
      <c r="AJ1681" s="14">
        <v>664564.75892870501</v>
      </c>
      <c r="AK1681" s="14">
        <v>0</v>
      </c>
      <c r="AL1681" s="14">
        <v>0</v>
      </c>
      <c r="AM1681" s="14">
        <v>0</v>
      </c>
      <c r="AN1681" s="14">
        <v>0</v>
      </c>
      <c r="AO1681" s="14">
        <v>0</v>
      </c>
      <c r="AP1681" s="14">
        <v>0</v>
      </c>
      <c r="AQ1681" s="14">
        <v>0</v>
      </c>
      <c r="AR1681" s="14">
        <v>0</v>
      </c>
      <c r="AS1681" s="14">
        <v>441978.96549890703</v>
      </c>
      <c r="AT1681" s="14">
        <v>0</v>
      </c>
      <c r="AU1681" s="14">
        <v>256842806.52000001</v>
      </c>
      <c r="AV1681" s="14">
        <v>0</v>
      </c>
      <c r="AW1681" s="14">
        <f>SUM(F1681:AV1681)</f>
        <v>615426752.65000021</v>
      </c>
    </row>
    <row r="1682" spans="1:49" x14ac:dyDescent="0.2">
      <c r="A1682" s="2" t="s">
        <v>1663</v>
      </c>
      <c r="B1682" s="2" t="s">
        <v>1612</v>
      </c>
      <c r="C1682" s="3" t="s">
        <v>1664</v>
      </c>
      <c r="D1682" s="3" t="s">
        <v>288</v>
      </c>
      <c r="E1682" s="3" t="s">
        <v>289</v>
      </c>
      <c r="F1682" s="14">
        <v>0</v>
      </c>
      <c r="G1682" s="14">
        <v>0</v>
      </c>
      <c r="H1682" s="14">
        <v>0</v>
      </c>
      <c r="I1682" s="14">
        <v>57535.229227561897</v>
      </c>
      <c r="J1682" s="14">
        <v>0</v>
      </c>
      <c r="K1682" s="14">
        <v>886039.68972739205</v>
      </c>
      <c r="L1682" s="14">
        <v>0</v>
      </c>
      <c r="M1682" s="14">
        <v>1221.63345388279</v>
      </c>
      <c r="N1682" s="14">
        <v>0</v>
      </c>
      <c r="O1682" s="14">
        <v>0</v>
      </c>
      <c r="P1682" s="14">
        <v>2549.1283475702699</v>
      </c>
      <c r="Q1682" s="14">
        <v>0</v>
      </c>
      <c r="R1682" s="14">
        <v>0</v>
      </c>
      <c r="S1682" s="14">
        <v>450.151819405742</v>
      </c>
      <c r="T1682" s="14">
        <v>0</v>
      </c>
      <c r="U1682" s="14">
        <v>0</v>
      </c>
      <c r="V1682" s="14">
        <v>0</v>
      </c>
      <c r="W1682" s="14">
        <v>0</v>
      </c>
      <c r="X1682" s="14">
        <v>0</v>
      </c>
      <c r="Y1682" s="14">
        <v>0</v>
      </c>
      <c r="Z1682" s="14">
        <v>432.53380016889798</v>
      </c>
      <c r="AA1682" s="14">
        <v>0</v>
      </c>
      <c r="AB1682" s="14">
        <v>0</v>
      </c>
      <c r="AC1682" s="14">
        <v>2643.0495319592001</v>
      </c>
      <c r="AD1682" s="14">
        <v>517.88977023263396</v>
      </c>
      <c r="AE1682" s="14">
        <v>6762.1567144138698</v>
      </c>
      <c r="AF1682" s="14">
        <v>0</v>
      </c>
      <c r="AG1682" s="14">
        <v>0</v>
      </c>
      <c r="AH1682" s="14">
        <v>0</v>
      </c>
      <c r="AI1682" s="14">
        <v>23101.663912675998</v>
      </c>
      <c r="AJ1682" s="14">
        <v>1569.0217478934301</v>
      </c>
      <c r="AK1682" s="14">
        <v>0</v>
      </c>
      <c r="AL1682" s="14">
        <v>0</v>
      </c>
      <c r="AM1682" s="14">
        <v>0</v>
      </c>
      <c r="AN1682" s="14">
        <v>0</v>
      </c>
      <c r="AO1682" s="14">
        <v>0</v>
      </c>
      <c r="AP1682" s="14">
        <v>0</v>
      </c>
      <c r="AQ1682" s="14">
        <v>0</v>
      </c>
      <c r="AR1682" s="14">
        <v>0</v>
      </c>
      <c r="AS1682" s="14">
        <v>1043.5019468431899</v>
      </c>
      <c r="AT1682" s="14">
        <v>0</v>
      </c>
      <c r="AU1682" s="14">
        <v>612354.85</v>
      </c>
      <c r="AV1682" s="14">
        <v>0</v>
      </c>
      <c r="AW1682" s="14">
        <f>SUM(F1682:AV1682)</f>
        <v>1596220.5</v>
      </c>
    </row>
    <row r="1683" spans="1:49" x14ac:dyDescent="0.2">
      <c r="A1683" s="2" t="s">
        <v>1663</v>
      </c>
      <c r="B1683" s="2" t="s">
        <v>1612</v>
      </c>
      <c r="C1683" s="3" t="s">
        <v>1664</v>
      </c>
      <c r="D1683" s="3" t="s">
        <v>21</v>
      </c>
      <c r="E1683" s="3" t="s">
        <v>2240</v>
      </c>
      <c r="F1683" s="14">
        <v>0</v>
      </c>
      <c r="G1683" s="14">
        <v>0</v>
      </c>
      <c r="H1683" s="14">
        <v>0</v>
      </c>
      <c r="I1683" s="14">
        <v>955927.88623798196</v>
      </c>
      <c r="J1683" s="14">
        <v>0</v>
      </c>
      <c r="K1683" s="14">
        <v>14721242.2561848</v>
      </c>
      <c r="L1683" s="14">
        <v>0</v>
      </c>
      <c r="M1683" s="14">
        <v>20297.0162977703</v>
      </c>
      <c r="N1683" s="14">
        <v>0</v>
      </c>
      <c r="O1683" s="14">
        <v>0</v>
      </c>
      <c r="P1683" s="14">
        <v>42352.883715892698</v>
      </c>
      <c r="Q1683" s="14">
        <v>0</v>
      </c>
      <c r="R1683" s="14">
        <v>0</v>
      </c>
      <c r="S1683" s="14">
        <v>7479.1164124635898</v>
      </c>
      <c r="T1683" s="14">
        <v>0</v>
      </c>
      <c r="U1683" s="14">
        <v>0</v>
      </c>
      <c r="V1683" s="14">
        <v>0</v>
      </c>
      <c r="W1683" s="14">
        <v>0</v>
      </c>
      <c r="X1683" s="14">
        <v>0</v>
      </c>
      <c r="Y1683" s="14">
        <v>0</v>
      </c>
      <c r="Z1683" s="14">
        <v>7186.3991309843504</v>
      </c>
      <c r="AA1683" s="14">
        <v>0</v>
      </c>
      <c r="AB1683" s="14">
        <v>0</v>
      </c>
      <c r="AC1683" s="14">
        <v>43913.351632180696</v>
      </c>
      <c r="AD1683" s="14">
        <v>8604.5589808061104</v>
      </c>
      <c r="AE1683" s="14">
        <v>112350.88938036301</v>
      </c>
      <c r="AF1683" s="14">
        <v>0</v>
      </c>
      <c r="AG1683" s="14">
        <v>0</v>
      </c>
      <c r="AH1683" s="14">
        <v>0</v>
      </c>
      <c r="AI1683" s="14">
        <v>383826.13659676898</v>
      </c>
      <c r="AJ1683" s="14">
        <v>26068.752363754898</v>
      </c>
      <c r="AK1683" s="14">
        <v>0</v>
      </c>
      <c r="AL1683" s="14">
        <v>0</v>
      </c>
      <c r="AM1683" s="14">
        <v>0</v>
      </c>
      <c r="AN1683" s="14">
        <v>0</v>
      </c>
      <c r="AO1683" s="14">
        <v>0</v>
      </c>
      <c r="AP1683" s="14">
        <v>0</v>
      </c>
      <c r="AQ1683" s="14">
        <v>0</v>
      </c>
      <c r="AR1683" s="14">
        <v>0</v>
      </c>
      <c r="AS1683" s="14">
        <v>17337.4230662347</v>
      </c>
      <c r="AT1683" s="14">
        <v>0</v>
      </c>
      <c r="AU1683" s="14">
        <v>10174063.52</v>
      </c>
      <c r="AV1683" s="14">
        <v>0</v>
      </c>
      <c r="AW1683" s="14">
        <f>SUM(F1683:AV1683)</f>
        <v>26520650.190000001</v>
      </c>
    </row>
    <row r="1684" spans="1:49" x14ac:dyDescent="0.2">
      <c r="A1684" s="2" t="s">
        <v>1663</v>
      </c>
      <c r="B1684" s="2" t="s">
        <v>1612</v>
      </c>
      <c r="C1684" s="3" t="s">
        <v>1664</v>
      </c>
      <c r="D1684" s="3" t="s">
        <v>25</v>
      </c>
      <c r="E1684" s="3" t="s">
        <v>26</v>
      </c>
      <c r="F1684" s="14">
        <v>0</v>
      </c>
      <c r="G1684" s="14">
        <v>0</v>
      </c>
      <c r="H1684" s="14">
        <v>0</v>
      </c>
      <c r="I1684" s="14">
        <v>6393202.9254331104</v>
      </c>
      <c r="J1684" s="14">
        <v>0</v>
      </c>
      <c r="K1684" s="14">
        <v>98455009.434487596</v>
      </c>
      <c r="L1684" s="14">
        <v>0</v>
      </c>
      <c r="M1684" s="14">
        <v>135745.53670899401</v>
      </c>
      <c r="N1684" s="14">
        <v>0</v>
      </c>
      <c r="O1684" s="14">
        <v>0</v>
      </c>
      <c r="P1684" s="14">
        <v>283254.19100240001</v>
      </c>
      <c r="Q1684" s="14">
        <v>0</v>
      </c>
      <c r="R1684" s="14">
        <v>0</v>
      </c>
      <c r="S1684" s="14">
        <v>50019.995876460103</v>
      </c>
      <c r="T1684" s="14">
        <v>0</v>
      </c>
      <c r="U1684" s="14">
        <v>0</v>
      </c>
      <c r="V1684" s="14">
        <v>0</v>
      </c>
      <c r="W1684" s="14">
        <v>0</v>
      </c>
      <c r="X1684" s="14">
        <v>0</v>
      </c>
      <c r="Y1684" s="14">
        <v>0</v>
      </c>
      <c r="Z1684" s="14">
        <v>48062.315797011099</v>
      </c>
      <c r="AA1684" s="14">
        <v>0</v>
      </c>
      <c r="AB1684" s="14">
        <v>0</v>
      </c>
      <c r="AC1684" s="14">
        <v>293690.53059567098</v>
      </c>
      <c r="AD1684" s="14">
        <v>57546.905410034597</v>
      </c>
      <c r="AE1684" s="14">
        <v>751397.72047902003</v>
      </c>
      <c r="AF1684" s="14">
        <v>0</v>
      </c>
      <c r="AG1684" s="14">
        <v>0</v>
      </c>
      <c r="AH1684" s="14">
        <v>0</v>
      </c>
      <c r="AI1684" s="14">
        <v>2567012.0253582099</v>
      </c>
      <c r="AJ1684" s="14">
        <v>174346.64923339</v>
      </c>
      <c r="AK1684" s="14">
        <v>0</v>
      </c>
      <c r="AL1684" s="14">
        <v>0</v>
      </c>
      <c r="AM1684" s="14">
        <v>0</v>
      </c>
      <c r="AN1684" s="14">
        <v>0</v>
      </c>
      <c r="AO1684" s="14">
        <v>0</v>
      </c>
      <c r="AP1684" s="14">
        <v>0</v>
      </c>
      <c r="AQ1684" s="14">
        <v>0</v>
      </c>
      <c r="AR1684" s="14">
        <v>0</v>
      </c>
      <c r="AS1684" s="14">
        <v>115951.909618137</v>
      </c>
      <c r="AT1684" s="14">
        <v>0</v>
      </c>
      <c r="AU1684" s="14">
        <v>68043681.549999997</v>
      </c>
      <c r="AV1684" s="14">
        <v>0</v>
      </c>
      <c r="AW1684" s="14">
        <f>SUM(F1684:AV1684)</f>
        <v>177368921.69000006</v>
      </c>
    </row>
    <row r="1685" spans="1:49" x14ac:dyDescent="0.2">
      <c r="A1685" s="2" t="s">
        <v>1667</v>
      </c>
      <c r="B1685" s="2" t="s">
        <v>1612</v>
      </c>
      <c r="C1685" s="3" t="s">
        <v>1668</v>
      </c>
      <c r="D1685" s="3" t="s">
        <v>1614</v>
      </c>
      <c r="E1685" s="3" t="s">
        <v>1615</v>
      </c>
      <c r="F1685" s="14">
        <v>0</v>
      </c>
      <c r="G1685" s="14">
        <v>0</v>
      </c>
      <c r="H1685" s="14">
        <v>0</v>
      </c>
      <c r="I1685" s="14">
        <v>5807.5689024003004</v>
      </c>
      <c r="J1685" s="14">
        <v>0</v>
      </c>
      <c r="K1685" s="14">
        <v>346796.67905028298</v>
      </c>
      <c r="L1685" s="14">
        <v>167409.042544255</v>
      </c>
      <c r="M1685" s="14">
        <v>813.674160449243</v>
      </c>
      <c r="N1685" s="14">
        <v>0</v>
      </c>
      <c r="O1685" s="14">
        <v>14242.4778690396</v>
      </c>
      <c r="P1685" s="14">
        <v>1697.8565213824099</v>
      </c>
      <c r="Q1685" s="14">
        <v>0</v>
      </c>
      <c r="R1685" s="14">
        <v>0</v>
      </c>
      <c r="S1685" s="14">
        <v>299.82516196270899</v>
      </c>
      <c r="T1685" s="14">
        <v>0</v>
      </c>
      <c r="U1685" s="14">
        <v>0</v>
      </c>
      <c r="V1685" s="14">
        <v>0</v>
      </c>
      <c r="W1685" s="14">
        <v>0</v>
      </c>
      <c r="X1685" s="14">
        <v>0</v>
      </c>
      <c r="Y1685" s="14">
        <v>0</v>
      </c>
      <c r="Z1685" s="14">
        <v>288.09050901315197</v>
      </c>
      <c r="AA1685" s="14">
        <v>0</v>
      </c>
      <c r="AB1685" s="14">
        <v>0</v>
      </c>
      <c r="AC1685" s="14">
        <v>1760.4141771920099</v>
      </c>
      <c r="AD1685" s="14">
        <v>344.94144749837</v>
      </c>
      <c r="AE1685" s="14">
        <v>4503.9616211476696</v>
      </c>
      <c r="AF1685" s="14">
        <v>0</v>
      </c>
      <c r="AG1685" s="14">
        <v>0</v>
      </c>
      <c r="AH1685" s="14">
        <v>0</v>
      </c>
      <c r="AI1685" s="14">
        <v>15386.9536040781</v>
      </c>
      <c r="AJ1685" s="14">
        <v>1045.05318672728</v>
      </c>
      <c r="AK1685" s="14">
        <v>0</v>
      </c>
      <c r="AL1685" s="14">
        <v>0</v>
      </c>
      <c r="AM1685" s="14">
        <v>0</v>
      </c>
      <c r="AN1685" s="14">
        <v>1061.2425890873801</v>
      </c>
      <c r="AO1685" s="14">
        <v>0</v>
      </c>
      <c r="AP1685" s="14">
        <v>0</v>
      </c>
      <c r="AQ1685" s="14">
        <v>0</v>
      </c>
      <c r="AR1685" s="14">
        <v>0</v>
      </c>
      <c r="AS1685" s="14">
        <v>695.028655483634</v>
      </c>
      <c r="AT1685" s="14">
        <v>0</v>
      </c>
      <c r="AU1685" s="14">
        <v>410711.18</v>
      </c>
      <c r="AV1685" s="14">
        <v>125515.51</v>
      </c>
      <c r="AW1685" s="14">
        <f>SUM(F1685:AV1685)</f>
        <v>1098379.4999999998</v>
      </c>
    </row>
    <row r="1686" spans="1:49" x14ac:dyDescent="0.2">
      <c r="A1686" s="2" t="s">
        <v>1669</v>
      </c>
      <c r="B1686" s="2" t="s">
        <v>1612</v>
      </c>
      <c r="C1686" s="3" t="s">
        <v>1670</v>
      </c>
      <c r="D1686" s="3" t="s">
        <v>1614</v>
      </c>
      <c r="E1686" s="3" t="s">
        <v>1615</v>
      </c>
      <c r="F1686" s="14">
        <v>0</v>
      </c>
      <c r="G1686" s="14">
        <v>0</v>
      </c>
      <c r="H1686" s="14">
        <v>0</v>
      </c>
      <c r="I1686" s="14">
        <v>135672.64273629201</v>
      </c>
      <c r="J1686" s="14">
        <v>0</v>
      </c>
      <c r="K1686" s="14">
        <v>7265753.6887713</v>
      </c>
      <c r="L1686" s="14">
        <v>3967610.6813955698</v>
      </c>
      <c r="M1686" s="14">
        <v>19284.158127864299</v>
      </c>
      <c r="N1686" s="14">
        <v>0</v>
      </c>
      <c r="O1686" s="14">
        <v>337548.08993073902</v>
      </c>
      <c r="P1686" s="14">
        <v>40239.353722196902</v>
      </c>
      <c r="Q1686" s="14">
        <v>0</v>
      </c>
      <c r="R1686" s="14">
        <v>0</v>
      </c>
      <c r="S1686" s="14">
        <v>7105.8865522665701</v>
      </c>
      <c r="T1686" s="14">
        <v>0</v>
      </c>
      <c r="U1686" s="14">
        <v>0</v>
      </c>
      <c r="V1686" s="14">
        <v>0</v>
      </c>
      <c r="W1686" s="14">
        <v>0</v>
      </c>
      <c r="X1686" s="14">
        <v>0</v>
      </c>
      <c r="Y1686" s="14">
        <v>0</v>
      </c>
      <c r="Z1686" s="14">
        <v>6827.7557480700898</v>
      </c>
      <c r="AA1686" s="14">
        <v>0</v>
      </c>
      <c r="AB1686" s="14">
        <v>0</v>
      </c>
      <c r="AC1686" s="14">
        <v>41721.943665801497</v>
      </c>
      <c r="AD1686" s="14">
        <v>8175.1872143127603</v>
      </c>
      <c r="AE1686" s="14">
        <v>106744.29369328701</v>
      </c>
      <c r="AF1686" s="14">
        <v>0</v>
      </c>
      <c r="AG1686" s="14">
        <v>0</v>
      </c>
      <c r="AH1686" s="14">
        <v>0</v>
      </c>
      <c r="AI1686" s="14">
        <v>364672.28448608198</v>
      </c>
      <c r="AJ1686" s="14">
        <v>24767.861371625801</v>
      </c>
      <c r="AK1686" s="14">
        <v>0</v>
      </c>
      <c r="AL1686" s="14">
        <v>0</v>
      </c>
      <c r="AM1686" s="14">
        <v>0</v>
      </c>
      <c r="AN1686" s="14">
        <v>25151.514341221002</v>
      </c>
      <c r="AO1686" s="14">
        <v>0</v>
      </c>
      <c r="AP1686" s="14">
        <v>0</v>
      </c>
      <c r="AQ1686" s="14">
        <v>0</v>
      </c>
      <c r="AR1686" s="14">
        <v>0</v>
      </c>
      <c r="AS1686" s="14">
        <v>16472.228243372199</v>
      </c>
      <c r="AT1686" s="14">
        <v>0</v>
      </c>
      <c r="AU1686" s="14">
        <v>9731268.6600000001</v>
      </c>
      <c r="AV1686" s="14">
        <v>7110432.9100000001</v>
      </c>
      <c r="AW1686" s="14">
        <f>SUM(F1686:AV1686)</f>
        <v>29209449.139999997</v>
      </c>
    </row>
    <row r="1687" spans="1:49" x14ac:dyDescent="0.2">
      <c r="A1687" s="2" t="s">
        <v>1669</v>
      </c>
      <c r="B1687" s="2" t="s">
        <v>1612</v>
      </c>
      <c r="C1687" s="3" t="s">
        <v>1670</v>
      </c>
      <c r="D1687" s="3" t="s">
        <v>21</v>
      </c>
      <c r="E1687" s="3" t="s">
        <v>2240</v>
      </c>
      <c r="F1687" s="14">
        <v>0</v>
      </c>
      <c r="G1687" s="14">
        <v>0</v>
      </c>
      <c r="H1687" s="14">
        <v>0</v>
      </c>
      <c r="I1687" s="14">
        <v>2934.7845442398998</v>
      </c>
      <c r="J1687" s="14">
        <v>0</v>
      </c>
      <c r="K1687" s="14">
        <v>157168.174791925</v>
      </c>
      <c r="L1687" s="14">
        <v>85824.8374210084</v>
      </c>
      <c r="M1687" s="14">
        <v>417.142675788649</v>
      </c>
      <c r="N1687" s="14">
        <v>0</v>
      </c>
      <c r="O1687" s="14">
        <v>7301.6261590181202</v>
      </c>
      <c r="P1687" s="14">
        <v>870.43217403559595</v>
      </c>
      <c r="Q1687" s="14">
        <v>0</v>
      </c>
      <c r="R1687" s="14">
        <v>0</v>
      </c>
      <c r="S1687" s="14">
        <v>153.710030306173</v>
      </c>
      <c r="T1687" s="14">
        <v>0</v>
      </c>
      <c r="U1687" s="14">
        <v>0</v>
      </c>
      <c r="V1687" s="14">
        <v>0</v>
      </c>
      <c r="W1687" s="14">
        <v>0</v>
      </c>
      <c r="X1687" s="14">
        <v>0</v>
      </c>
      <c r="Y1687" s="14">
        <v>0</v>
      </c>
      <c r="Z1687" s="14">
        <v>147.69368118102599</v>
      </c>
      <c r="AA1687" s="14">
        <v>0</v>
      </c>
      <c r="AB1687" s="14">
        <v>0</v>
      </c>
      <c r="AC1687" s="14">
        <v>902.50261922028699</v>
      </c>
      <c r="AD1687" s="14">
        <v>176.84046392069601</v>
      </c>
      <c r="AE1687" s="14">
        <v>2309.0248483312198</v>
      </c>
      <c r="AF1687" s="14">
        <v>0</v>
      </c>
      <c r="AG1687" s="14">
        <v>0</v>
      </c>
      <c r="AH1687" s="14">
        <v>0</v>
      </c>
      <c r="AI1687" s="14">
        <v>7888.3595295083196</v>
      </c>
      <c r="AJ1687" s="14">
        <v>535.76266579113098</v>
      </c>
      <c r="AK1687" s="14">
        <v>0</v>
      </c>
      <c r="AL1687" s="14">
        <v>0</v>
      </c>
      <c r="AM1687" s="14">
        <v>0</v>
      </c>
      <c r="AN1687" s="14">
        <v>544.06160346059505</v>
      </c>
      <c r="AO1687" s="14">
        <v>0</v>
      </c>
      <c r="AP1687" s="14">
        <v>0</v>
      </c>
      <c r="AQ1687" s="14">
        <v>0</v>
      </c>
      <c r="AR1687" s="14">
        <v>0</v>
      </c>
      <c r="AS1687" s="14">
        <v>356.31679226448102</v>
      </c>
      <c r="AT1687" s="14">
        <v>0</v>
      </c>
      <c r="AU1687" s="14">
        <v>210500.63</v>
      </c>
      <c r="AV1687" s="14">
        <v>153808.37</v>
      </c>
      <c r="AW1687" s="14">
        <f>SUM(F1687:AV1687)</f>
        <v>631840.26999999955</v>
      </c>
    </row>
    <row r="1688" spans="1:49" x14ac:dyDescent="0.2">
      <c r="A1688" s="2" t="s">
        <v>1673</v>
      </c>
      <c r="B1688" s="2" t="s">
        <v>1612</v>
      </c>
      <c r="C1688" s="3" t="s">
        <v>1674</v>
      </c>
      <c r="D1688" s="3" t="s">
        <v>694</v>
      </c>
      <c r="E1688" s="3" t="s">
        <v>695</v>
      </c>
      <c r="F1688" s="14">
        <v>0</v>
      </c>
      <c r="G1688" s="14">
        <v>0</v>
      </c>
      <c r="H1688" s="14">
        <v>0</v>
      </c>
      <c r="I1688" s="14">
        <v>1328740.4400456201</v>
      </c>
      <c r="J1688" s="14">
        <v>0</v>
      </c>
      <c r="K1688" s="14">
        <v>87909778.065509796</v>
      </c>
      <c r="L1688" s="14">
        <v>35996650.117806002</v>
      </c>
      <c r="M1688" s="14">
        <v>194510.73364107599</v>
      </c>
      <c r="N1688" s="14">
        <v>0</v>
      </c>
      <c r="O1688" s="14">
        <v>0</v>
      </c>
      <c r="P1688" s="14">
        <v>405876.83373797301</v>
      </c>
      <c r="Q1688" s="14">
        <v>0</v>
      </c>
      <c r="R1688" s="14">
        <v>0</v>
      </c>
      <c r="S1688" s="14">
        <v>71673.983759307594</v>
      </c>
      <c r="T1688" s="14">
        <v>0</v>
      </c>
      <c r="U1688" s="14">
        <v>0</v>
      </c>
      <c r="V1688" s="14">
        <v>0</v>
      </c>
      <c r="W1688" s="14">
        <v>0</v>
      </c>
      <c r="X1688" s="14">
        <v>0</v>
      </c>
      <c r="Y1688" s="14">
        <v>0</v>
      </c>
      <c r="Z1688" s="14">
        <v>68868.636165486503</v>
      </c>
      <c r="AA1688" s="14">
        <v>0</v>
      </c>
      <c r="AB1688" s="14">
        <v>0</v>
      </c>
      <c r="AC1688" s="14">
        <v>420831.05244014499</v>
      </c>
      <c r="AD1688" s="14">
        <v>82459.420640223601</v>
      </c>
      <c r="AE1688" s="14">
        <v>1076682.7186531001</v>
      </c>
      <c r="AF1688" s="14">
        <v>0</v>
      </c>
      <c r="AG1688" s="14">
        <v>0</v>
      </c>
      <c r="AH1688" s="14">
        <v>0</v>
      </c>
      <c r="AI1688" s="14">
        <v>3678288.7048003301</v>
      </c>
      <c r="AJ1688" s="14">
        <v>249822.38017635001</v>
      </c>
      <c r="AK1688" s="14">
        <v>0</v>
      </c>
      <c r="AL1688" s="14">
        <v>0</v>
      </c>
      <c r="AM1688" s="14">
        <v>0</v>
      </c>
      <c r="AN1688" s="14">
        <v>0</v>
      </c>
      <c r="AO1688" s="14">
        <v>0</v>
      </c>
      <c r="AP1688" s="14">
        <v>0</v>
      </c>
      <c r="AQ1688" s="14">
        <v>0</v>
      </c>
      <c r="AR1688" s="14">
        <v>0</v>
      </c>
      <c r="AS1688" s="14">
        <v>166148.22262460101</v>
      </c>
      <c r="AT1688" s="14">
        <v>0</v>
      </c>
      <c r="AU1688" s="14">
        <v>95899398.620000005</v>
      </c>
      <c r="AV1688" s="14">
        <v>0</v>
      </c>
      <c r="AW1688" s="14">
        <f>SUM(F1688:AV1688)</f>
        <v>227549729.93000001</v>
      </c>
    </row>
    <row r="1689" spans="1:49" x14ac:dyDescent="0.2">
      <c r="A1689" s="2" t="s">
        <v>1676</v>
      </c>
      <c r="B1689" s="2" t="s">
        <v>1612</v>
      </c>
      <c r="C1689" s="3" t="s">
        <v>1677</v>
      </c>
      <c r="D1689" s="3" t="s">
        <v>288</v>
      </c>
      <c r="E1689" s="3" t="s">
        <v>289</v>
      </c>
      <c r="F1689" s="14">
        <v>0</v>
      </c>
      <c r="G1689" s="14">
        <v>0</v>
      </c>
      <c r="H1689" s="14">
        <v>0</v>
      </c>
      <c r="I1689" s="14">
        <v>9067.7232384248091</v>
      </c>
      <c r="J1689" s="14">
        <v>0</v>
      </c>
      <c r="K1689" s="14">
        <v>764055.45661140198</v>
      </c>
      <c r="L1689" s="14">
        <v>119436.69698574</v>
      </c>
      <c r="M1689" s="14">
        <v>1303.0010770875499</v>
      </c>
      <c r="N1689" s="14">
        <v>0</v>
      </c>
      <c r="O1689" s="14">
        <v>0</v>
      </c>
      <c r="P1689" s="14">
        <v>2718.90595095556</v>
      </c>
      <c r="Q1689" s="14">
        <v>0</v>
      </c>
      <c r="R1689" s="14">
        <v>0</v>
      </c>
      <c r="S1689" s="14">
        <v>480.13463745630901</v>
      </c>
      <c r="T1689" s="14">
        <v>0</v>
      </c>
      <c r="U1689" s="14">
        <v>0</v>
      </c>
      <c r="V1689" s="14">
        <v>0</v>
      </c>
      <c r="W1689" s="14">
        <v>0</v>
      </c>
      <c r="X1689" s="14">
        <v>0</v>
      </c>
      <c r="Y1689" s="14">
        <v>0</v>
      </c>
      <c r="Z1689" s="14">
        <v>461.33948902228502</v>
      </c>
      <c r="AA1689" s="14">
        <v>0</v>
      </c>
      <c r="AB1689" s="14">
        <v>0</v>
      </c>
      <c r="AC1689" s="14">
        <v>2819.08398135375</v>
      </c>
      <c r="AD1689" s="14">
        <v>552.38021979875805</v>
      </c>
      <c r="AE1689" s="14">
        <v>7212.5302252882902</v>
      </c>
      <c r="AF1689" s="14">
        <v>0</v>
      </c>
      <c r="AG1689" s="14">
        <v>0</v>
      </c>
      <c r="AH1689" s="14">
        <v>0</v>
      </c>
      <c r="AI1689" s="14">
        <v>24640.295615313898</v>
      </c>
      <c r="AJ1689" s="14">
        <v>1673.5213456272199</v>
      </c>
      <c r="AK1689" s="14">
        <v>0</v>
      </c>
      <c r="AL1689" s="14">
        <v>0</v>
      </c>
      <c r="AM1689" s="14">
        <v>0</v>
      </c>
      <c r="AN1689" s="14">
        <v>0</v>
      </c>
      <c r="AO1689" s="14">
        <v>0</v>
      </c>
      <c r="AP1689" s="14">
        <v>0</v>
      </c>
      <c r="AQ1689" s="14">
        <v>0</v>
      </c>
      <c r="AR1689" s="14">
        <v>0</v>
      </c>
      <c r="AS1689" s="14">
        <v>1113.0006225291099</v>
      </c>
      <c r="AT1689" s="14">
        <v>0</v>
      </c>
      <c r="AU1689" s="14">
        <v>646737.03</v>
      </c>
      <c r="AV1689" s="14">
        <v>0</v>
      </c>
      <c r="AW1689" s="14">
        <f>SUM(F1689:AV1689)</f>
        <v>1582271.0999999996</v>
      </c>
    </row>
    <row r="1690" spans="1:49" x14ac:dyDescent="0.2">
      <c r="A1690" s="2" t="s">
        <v>1676</v>
      </c>
      <c r="B1690" s="2" t="s">
        <v>1612</v>
      </c>
      <c r="C1690" s="3" t="s">
        <v>1677</v>
      </c>
      <c r="D1690" s="3" t="s">
        <v>21</v>
      </c>
      <c r="E1690" s="3" t="s">
        <v>2240</v>
      </c>
      <c r="F1690" s="14">
        <v>0</v>
      </c>
      <c r="G1690" s="14">
        <v>0</v>
      </c>
      <c r="H1690" s="14">
        <v>0</v>
      </c>
      <c r="I1690" s="14">
        <v>7462.4740451651396</v>
      </c>
      <c r="J1690" s="14">
        <v>0</v>
      </c>
      <c r="K1690" s="14">
        <v>628795.54923644301</v>
      </c>
      <c r="L1690" s="14">
        <v>98292.948280495402</v>
      </c>
      <c r="M1690" s="14">
        <v>1072.33221205781</v>
      </c>
      <c r="N1690" s="14">
        <v>0</v>
      </c>
      <c r="O1690" s="14">
        <v>0</v>
      </c>
      <c r="P1690" s="14">
        <v>2237.5809844164901</v>
      </c>
      <c r="Q1690" s="14">
        <v>0</v>
      </c>
      <c r="R1690" s="14">
        <v>0</v>
      </c>
      <c r="S1690" s="14">
        <v>395.13692423026498</v>
      </c>
      <c r="T1690" s="14">
        <v>0</v>
      </c>
      <c r="U1690" s="14">
        <v>0</v>
      </c>
      <c r="V1690" s="14">
        <v>0</v>
      </c>
      <c r="W1690" s="14">
        <v>0</v>
      </c>
      <c r="X1690" s="14">
        <v>0</v>
      </c>
      <c r="Y1690" s="14">
        <v>0</v>
      </c>
      <c r="Z1690" s="14">
        <v>379.66906050350502</v>
      </c>
      <c r="AA1690" s="14">
        <v>0</v>
      </c>
      <c r="AB1690" s="14">
        <v>0</v>
      </c>
      <c r="AC1690" s="14">
        <v>2320.02460693183</v>
      </c>
      <c r="AD1690" s="14">
        <v>454.59294962192899</v>
      </c>
      <c r="AE1690" s="14">
        <v>5935.7038355675204</v>
      </c>
      <c r="AF1690" s="14">
        <v>0</v>
      </c>
      <c r="AG1690" s="14">
        <v>0</v>
      </c>
      <c r="AH1690" s="14">
        <v>0</v>
      </c>
      <c r="AI1690" s="14">
        <v>20278.250853013298</v>
      </c>
      <c r="AJ1690" s="14">
        <v>1377.2596800100901</v>
      </c>
      <c r="AK1690" s="14">
        <v>0</v>
      </c>
      <c r="AL1690" s="14">
        <v>0</v>
      </c>
      <c r="AM1690" s="14">
        <v>0</v>
      </c>
      <c r="AN1690" s="14">
        <v>0</v>
      </c>
      <c r="AO1690" s="14">
        <v>0</v>
      </c>
      <c r="AP1690" s="14">
        <v>0</v>
      </c>
      <c r="AQ1690" s="14">
        <v>0</v>
      </c>
      <c r="AR1690" s="14">
        <v>0</v>
      </c>
      <c r="AS1690" s="14">
        <v>915.96733154362698</v>
      </c>
      <c r="AT1690" s="14">
        <v>0</v>
      </c>
      <c r="AU1690" s="14">
        <v>532245.87</v>
      </c>
      <c r="AV1690" s="14">
        <v>0</v>
      </c>
      <c r="AW1690" s="14">
        <f>SUM(F1690:AV1690)</f>
        <v>1302163.3599999999</v>
      </c>
    </row>
    <row r="1691" spans="1:49" x14ac:dyDescent="0.2">
      <c r="A1691" s="2" t="s">
        <v>1678</v>
      </c>
      <c r="B1691" s="2" t="s">
        <v>1612</v>
      </c>
      <c r="C1691" s="3" t="s">
        <v>1679</v>
      </c>
      <c r="D1691" s="3" t="s">
        <v>24</v>
      </c>
      <c r="E1691" s="3" t="s">
        <v>2244</v>
      </c>
      <c r="F1691" s="14">
        <v>0</v>
      </c>
      <c r="G1691" s="14">
        <v>0</v>
      </c>
      <c r="H1691" s="14">
        <v>0</v>
      </c>
      <c r="I1691" s="14">
        <v>780881.513769991</v>
      </c>
      <c r="J1691" s="14">
        <v>0</v>
      </c>
      <c r="K1691" s="14">
        <v>33777512.4407731</v>
      </c>
      <c r="L1691" s="14">
        <v>13524619.440972</v>
      </c>
      <c r="M1691" s="14">
        <v>76609.457766456704</v>
      </c>
      <c r="N1691" s="14">
        <v>0</v>
      </c>
      <c r="O1691" s="14">
        <v>0</v>
      </c>
      <c r="P1691" s="14">
        <v>159857.562458587</v>
      </c>
      <c r="Q1691" s="14">
        <v>0</v>
      </c>
      <c r="R1691" s="14">
        <v>0</v>
      </c>
      <c r="S1691" s="14">
        <v>28229.316536885799</v>
      </c>
      <c r="T1691" s="14">
        <v>0</v>
      </c>
      <c r="U1691" s="14">
        <v>0</v>
      </c>
      <c r="V1691" s="14">
        <v>0</v>
      </c>
      <c r="W1691" s="14">
        <v>0</v>
      </c>
      <c r="X1691" s="14">
        <v>0</v>
      </c>
      <c r="Y1691" s="14">
        <v>0</v>
      </c>
      <c r="Z1691" s="14">
        <v>27124.449962716499</v>
      </c>
      <c r="AA1691" s="14">
        <v>0</v>
      </c>
      <c r="AB1691" s="14">
        <v>0</v>
      </c>
      <c r="AC1691" s="14">
        <v>165747.41509833201</v>
      </c>
      <c r="AD1691" s="14">
        <v>32477.180749546002</v>
      </c>
      <c r="AE1691" s="14">
        <v>424059.29103056103</v>
      </c>
      <c r="AF1691" s="14">
        <v>0</v>
      </c>
      <c r="AG1691" s="14">
        <v>0</v>
      </c>
      <c r="AH1691" s="14">
        <v>0</v>
      </c>
      <c r="AI1691" s="14">
        <v>1448720.5822737201</v>
      </c>
      <c r="AJ1691" s="14">
        <v>98394.370837745199</v>
      </c>
      <c r="AK1691" s="14">
        <v>0</v>
      </c>
      <c r="AL1691" s="14">
        <v>0</v>
      </c>
      <c r="AM1691" s="14">
        <v>0</v>
      </c>
      <c r="AN1691" s="14">
        <v>0</v>
      </c>
      <c r="AO1691" s="14">
        <v>0</v>
      </c>
      <c r="AP1691" s="14">
        <v>0</v>
      </c>
      <c r="AQ1691" s="14">
        <v>0</v>
      </c>
      <c r="AR1691" s="14">
        <v>0</v>
      </c>
      <c r="AS1691" s="14">
        <v>65438.707770401401</v>
      </c>
      <c r="AT1691" s="14">
        <v>0</v>
      </c>
      <c r="AU1691" s="14">
        <v>38394804.18</v>
      </c>
      <c r="AV1691" s="14">
        <v>0</v>
      </c>
      <c r="AW1691" s="14">
        <f>SUM(F1691:AV1691)</f>
        <v>89004475.910000056</v>
      </c>
    </row>
    <row r="1692" spans="1:49" x14ac:dyDescent="0.2">
      <c r="A1692" s="2" t="s">
        <v>1678</v>
      </c>
      <c r="B1692" s="2" t="s">
        <v>1612</v>
      </c>
      <c r="C1692" s="3" t="s">
        <v>1679</v>
      </c>
      <c r="D1692" s="3" t="s">
        <v>700</v>
      </c>
      <c r="E1692" s="3" t="s">
        <v>701</v>
      </c>
      <c r="F1692" s="14">
        <v>0</v>
      </c>
      <c r="G1692" s="14">
        <v>0</v>
      </c>
      <c r="H1692" s="14">
        <v>0</v>
      </c>
      <c r="I1692" s="14">
        <v>2997524.1655264501</v>
      </c>
      <c r="J1692" s="14">
        <v>0</v>
      </c>
      <c r="K1692" s="14">
        <v>129659760.164857</v>
      </c>
      <c r="L1692" s="14">
        <v>51916165.114652202</v>
      </c>
      <c r="M1692" s="14">
        <v>294076.241930952</v>
      </c>
      <c r="N1692" s="14">
        <v>0</v>
      </c>
      <c r="O1692" s="14">
        <v>0</v>
      </c>
      <c r="P1692" s="14">
        <v>613635.86928619596</v>
      </c>
      <c r="Q1692" s="14">
        <v>0</v>
      </c>
      <c r="R1692" s="14">
        <v>0</v>
      </c>
      <c r="S1692" s="14">
        <v>108362.225258844</v>
      </c>
      <c r="T1692" s="14">
        <v>0</v>
      </c>
      <c r="U1692" s="14">
        <v>0</v>
      </c>
      <c r="V1692" s="14">
        <v>0</v>
      </c>
      <c r="W1692" s="14">
        <v>0</v>
      </c>
      <c r="X1692" s="14">
        <v>0</v>
      </c>
      <c r="Y1692" s="14">
        <v>0</v>
      </c>
      <c r="Z1692" s="14">
        <v>104121.038603309</v>
      </c>
      <c r="AA1692" s="14">
        <v>0</v>
      </c>
      <c r="AB1692" s="14">
        <v>0</v>
      </c>
      <c r="AC1692" s="14">
        <v>636244.901908556</v>
      </c>
      <c r="AD1692" s="14">
        <v>124668.253004142</v>
      </c>
      <c r="AE1692" s="14">
        <v>1627811.5822505399</v>
      </c>
      <c r="AF1692" s="14">
        <v>0</v>
      </c>
      <c r="AG1692" s="14">
        <v>0</v>
      </c>
      <c r="AH1692" s="14">
        <v>0</v>
      </c>
      <c r="AI1692" s="14">
        <v>5561118.9122606702</v>
      </c>
      <c r="AJ1692" s="14">
        <v>377700.71276752901</v>
      </c>
      <c r="AK1692" s="14">
        <v>0</v>
      </c>
      <c r="AL1692" s="14">
        <v>0</v>
      </c>
      <c r="AM1692" s="14">
        <v>0</v>
      </c>
      <c r="AN1692" s="14">
        <v>0</v>
      </c>
      <c r="AO1692" s="14">
        <v>0</v>
      </c>
      <c r="AP1692" s="14">
        <v>0</v>
      </c>
      <c r="AQ1692" s="14">
        <v>0</v>
      </c>
      <c r="AR1692" s="14">
        <v>0</v>
      </c>
      <c r="AS1692" s="14">
        <v>251195.73769341299</v>
      </c>
      <c r="AT1692" s="14">
        <v>0</v>
      </c>
      <c r="AU1692" s="14">
        <v>147383887.72</v>
      </c>
      <c r="AV1692" s="14">
        <v>0</v>
      </c>
      <c r="AW1692" s="14">
        <f>SUM(F1692:AV1692)</f>
        <v>341656272.63999981</v>
      </c>
    </row>
    <row r="1693" spans="1:49" x14ac:dyDescent="0.2">
      <c r="A1693" s="2" t="s">
        <v>1678</v>
      </c>
      <c r="B1693" s="2" t="s">
        <v>1612</v>
      </c>
      <c r="C1693" s="3" t="s">
        <v>1679</v>
      </c>
      <c r="D1693" s="3" t="s">
        <v>292</v>
      </c>
      <c r="E1693" s="3" t="s">
        <v>293</v>
      </c>
      <c r="F1693" s="14">
        <v>0</v>
      </c>
      <c r="G1693" s="14">
        <v>0</v>
      </c>
      <c r="H1693" s="14">
        <v>0</v>
      </c>
      <c r="I1693" s="14">
        <v>2843737.8258744599</v>
      </c>
      <c r="J1693" s="14">
        <v>0</v>
      </c>
      <c r="K1693" s="14">
        <v>123007637.00760899</v>
      </c>
      <c r="L1693" s="14">
        <v>49252634.627201296</v>
      </c>
      <c r="M1693" s="14">
        <v>278988.82100361102</v>
      </c>
      <c r="N1693" s="14">
        <v>0</v>
      </c>
      <c r="O1693" s="14">
        <v>0</v>
      </c>
      <c r="P1693" s="14">
        <v>582153.61626485398</v>
      </c>
      <c r="Q1693" s="14">
        <v>0</v>
      </c>
      <c r="R1693" s="14">
        <v>0</v>
      </c>
      <c r="S1693" s="14">
        <v>102802.76049430401</v>
      </c>
      <c r="T1693" s="14">
        <v>0</v>
      </c>
      <c r="U1693" s="14">
        <v>0</v>
      </c>
      <c r="V1693" s="14">
        <v>0</v>
      </c>
      <c r="W1693" s="14">
        <v>0</v>
      </c>
      <c r="X1693" s="14">
        <v>0</v>
      </c>
      <c r="Y1693" s="14">
        <v>0</v>
      </c>
      <c r="Z1693" s="14">
        <v>98779.165603011294</v>
      </c>
      <c r="AA1693" s="14">
        <v>0</v>
      </c>
      <c r="AB1693" s="14">
        <v>0</v>
      </c>
      <c r="AC1693" s="14">
        <v>603602.70482068998</v>
      </c>
      <c r="AD1693" s="14">
        <v>118272.216394726</v>
      </c>
      <c r="AE1693" s="14">
        <v>1544297.5983579501</v>
      </c>
      <c r="AF1693" s="14">
        <v>0</v>
      </c>
      <c r="AG1693" s="14">
        <v>0</v>
      </c>
      <c r="AH1693" s="14">
        <v>0</v>
      </c>
      <c r="AI1693" s="14">
        <v>5275808.7447158396</v>
      </c>
      <c r="AJ1693" s="14">
        <v>358322.984051115</v>
      </c>
      <c r="AK1693" s="14">
        <v>0</v>
      </c>
      <c r="AL1693" s="14">
        <v>0</v>
      </c>
      <c r="AM1693" s="14">
        <v>0</v>
      </c>
      <c r="AN1693" s="14">
        <v>0</v>
      </c>
      <c r="AO1693" s="14">
        <v>0</v>
      </c>
      <c r="AP1693" s="14">
        <v>0</v>
      </c>
      <c r="AQ1693" s="14">
        <v>0</v>
      </c>
      <c r="AR1693" s="14">
        <v>0</v>
      </c>
      <c r="AS1693" s="14">
        <v>238308.277608745</v>
      </c>
      <c r="AT1693" s="14">
        <v>0</v>
      </c>
      <c r="AU1693" s="14">
        <v>139822437.88999999</v>
      </c>
      <c r="AV1693" s="14">
        <v>0</v>
      </c>
      <c r="AW1693" s="14">
        <f>SUM(F1693:AV1693)</f>
        <v>324127784.23999953</v>
      </c>
    </row>
    <row r="1694" spans="1:49" x14ac:dyDescent="0.2">
      <c r="A1694" s="2" t="s">
        <v>1682</v>
      </c>
      <c r="B1694" s="2" t="s">
        <v>1612</v>
      </c>
      <c r="C1694" s="3" t="s">
        <v>1683</v>
      </c>
      <c r="D1694" s="3" t="s">
        <v>694</v>
      </c>
      <c r="E1694" s="3" t="s">
        <v>695</v>
      </c>
      <c r="F1694" s="14">
        <v>0</v>
      </c>
      <c r="G1694" s="14">
        <v>0</v>
      </c>
      <c r="H1694" s="14">
        <v>0</v>
      </c>
      <c r="I1694" s="14">
        <v>1007554.50630575</v>
      </c>
      <c r="J1694" s="14">
        <v>0</v>
      </c>
      <c r="K1694" s="14">
        <v>50673411.630768597</v>
      </c>
      <c r="L1694" s="14">
        <v>29240548.322083499</v>
      </c>
      <c r="M1694" s="14">
        <v>142120.59065936599</v>
      </c>
      <c r="N1694" s="14">
        <v>0</v>
      </c>
      <c r="O1694" s="14">
        <v>2487666.4534558901</v>
      </c>
      <c r="P1694" s="14">
        <v>296556.64322567498</v>
      </c>
      <c r="Q1694" s="14">
        <v>0</v>
      </c>
      <c r="R1694" s="14">
        <v>0</v>
      </c>
      <c r="S1694" s="14">
        <v>52369.043588957204</v>
      </c>
      <c r="T1694" s="14">
        <v>0</v>
      </c>
      <c r="U1694" s="14">
        <v>0</v>
      </c>
      <c r="V1694" s="14">
        <v>0</v>
      </c>
      <c r="W1694" s="14">
        <v>0</v>
      </c>
      <c r="X1694" s="14">
        <v>0</v>
      </c>
      <c r="Y1694" s="14">
        <v>0</v>
      </c>
      <c r="Z1694" s="14">
        <v>50319.519047235699</v>
      </c>
      <c r="AA1694" s="14">
        <v>0</v>
      </c>
      <c r="AB1694" s="14">
        <v>0</v>
      </c>
      <c r="AC1694" s="14">
        <v>307483.24367271602</v>
      </c>
      <c r="AD1694" s="14">
        <v>60249.496930192297</v>
      </c>
      <c r="AE1694" s="14">
        <v>786685.66164758499</v>
      </c>
      <c r="AF1694" s="14">
        <v>0</v>
      </c>
      <c r="AG1694" s="14">
        <v>0</v>
      </c>
      <c r="AH1694" s="14">
        <v>0</v>
      </c>
      <c r="AI1694" s="14">
        <v>2687566.7332899701</v>
      </c>
      <c r="AJ1694" s="14">
        <v>182534.55136579799</v>
      </c>
      <c r="AK1694" s="14">
        <v>0</v>
      </c>
      <c r="AL1694" s="14">
        <v>0</v>
      </c>
      <c r="AM1694" s="14">
        <v>0</v>
      </c>
      <c r="AN1694" s="14">
        <v>185362.25803594501</v>
      </c>
      <c r="AO1694" s="14">
        <v>0</v>
      </c>
      <c r="AP1694" s="14">
        <v>0</v>
      </c>
      <c r="AQ1694" s="14">
        <v>0</v>
      </c>
      <c r="AR1694" s="14">
        <v>0</v>
      </c>
      <c r="AS1694" s="14">
        <v>121397.365922841</v>
      </c>
      <c r="AT1694" s="14">
        <v>0</v>
      </c>
      <c r="AU1694" s="14">
        <v>69801305.590000004</v>
      </c>
      <c r="AV1694" s="14">
        <v>4220811.45</v>
      </c>
      <c r="AW1694" s="14">
        <f>SUM(F1694:AV1694)</f>
        <v>162303943.06</v>
      </c>
    </row>
    <row r="1695" spans="1:49" x14ac:dyDescent="0.2">
      <c r="A1695" s="2" t="s">
        <v>1687</v>
      </c>
      <c r="B1695" s="2" t="s">
        <v>1612</v>
      </c>
      <c r="C1695" s="3" t="s">
        <v>1688</v>
      </c>
      <c r="D1695" s="3" t="s">
        <v>1614</v>
      </c>
      <c r="E1695" s="3" t="s">
        <v>1615</v>
      </c>
      <c r="F1695" s="14">
        <v>8260990</v>
      </c>
      <c r="G1695" s="14">
        <v>0</v>
      </c>
      <c r="H1695" s="14">
        <v>0</v>
      </c>
      <c r="I1695" s="14">
        <v>1174197.32125298</v>
      </c>
      <c r="J1695" s="14">
        <v>0</v>
      </c>
      <c r="K1695" s="14">
        <v>84605966.992475599</v>
      </c>
      <c r="L1695" s="14">
        <v>36452447.2482372</v>
      </c>
      <c r="M1695" s="14">
        <v>177173.14013222599</v>
      </c>
      <c r="N1695" s="14">
        <v>0</v>
      </c>
      <c r="O1695" s="14">
        <v>29378.095369914899</v>
      </c>
      <c r="P1695" s="14">
        <v>369699.80701250001</v>
      </c>
      <c r="Q1695" s="14">
        <v>0</v>
      </c>
      <c r="R1695" s="14">
        <v>0</v>
      </c>
      <c r="S1695" s="14">
        <v>65285.401061801102</v>
      </c>
      <c r="T1695" s="14">
        <v>0</v>
      </c>
      <c r="U1695" s="14">
        <v>0</v>
      </c>
      <c r="V1695" s="14">
        <v>0</v>
      </c>
      <c r="W1695" s="14">
        <v>0</v>
      </c>
      <c r="X1695" s="14">
        <v>0</v>
      </c>
      <c r="Y1695" s="14">
        <v>0</v>
      </c>
      <c r="Z1695" s="14">
        <v>62730.602296159101</v>
      </c>
      <c r="AA1695" s="14">
        <v>0</v>
      </c>
      <c r="AB1695" s="14">
        <v>0</v>
      </c>
      <c r="AC1695" s="14">
        <v>383321.145090901</v>
      </c>
      <c r="AD1695" s="14">
        <v>75109.647533178097</v>
      </c>
      <c r="AE1695" s="14">
        <v>980714.00111848803</v>
      </c>
      <c r="AF1695" s="14">
        <v>0</v>
      </c>
      <c r="AG1695" s="14">
        <v>0</v>
      </c>
      <c r="AH1695" s="14">
        <v>0</v>
      </c>
      <c r="AI1695" s="14">
        <v>3350429.4845412099</v>
      </c>
      <c r="AJ1695" s="14">
        <v>227555.016477155</v>
      </c>
      <c r="AK1695" s="14">
        <v>0</v>
      </c>
      <c r="AL1695" s="14">
        <v>0</v>
      </c>
      <c r="AM1695" s="14">
        <v>0</v>
      </c>
      <c r="AN1695" s="14">
        <v>231080.03238802499</v>
      </c>
      <c r="AO1695" s="14">
        <v>0</v>
      </c>
      <c r="AP1695" s="14">
        <v>0</v>
      </c>
      <c r="AQ1695" s="14">
        <v>0</v>
      </c>
      <c r="AR1695" s="14">
        <v>0</v>
      </c>
      <c r="AS1695" s="14">
        <v>151338.715012701</v>
      </c>
      <c r="AT1695" s="14">
        <v>0</v>
      </c>
      <c r="AU1695" s="14">
        <v>83377230.840000004</v>
      </c>
      <c r="AV1695" s="14">
        <v>0</v>
      </c>
      <c r="AW1695" s="14">
        <f>SUM(F1695:AV1695)</f>
        <v>219974647.49000004</v>
      </c>
    </row>
    <row r="1696" spans="1:49" x14ac:dyDescent="0.2">
      <c r="A1696" s="2" t="s">
        <v>1687</v>
      </c>
      <c r="B1696" s="2" t="s">
        <v>1612</v>
      </c>
      <c r="C1696" s="3" t="s">
        <v>1688</v>
      </c>
      <c r="D1696" s="3" t="s">
        <v>203</v>
      </c>
      <c r="E1696" s="3" t="s">
        <v>204</v>
      </c>
      <c r="F1696" s="14">
        <v>0</v>
      </c>
      <c r="G1696" s="14">
        <v>0</v>
      </c>
      <c r="H1696" s="14">
        <v>0</v>
      </c>
      <c r="I1696" s="14">
        <v>277304.98367762798</v>
      </c>
      <c r="J1696" s="14">
        <v>0</v>
      </c>
      <c r="K1696" s="14">
        <v>19981016.709221099</v>
      </c>
      <c r="L1696" s="14">
        <v>8608813.1068084408</v>
      </c>
      <c r="M1696" s="14">
        <v>41842.196233299001</v>
      </c>
      <c r="N1696" s="14">
        <v>0</v>
      </c>
      <c r="O1696" s="14">
        <v>6938.0947389155799</v>
      </c>
      <c r="P1696" s="14">
        <v>87310.366915013597</v>
      </c>
      <c r="Q1696" s="14">
        <v>0</v>
      </c>
      <c r="R1696" s="14">
        <v>0</v>
      </c>
      <c r="S1696" s="14">
        <v>15418.164177475301</v>
      </c>
      <c r="T1696" s="14">
        <v>0</v>
      </c>
      <c r="U1696" s="14">
        <v>0</v>
      </c>
      <c r="V1696" s="14">
        <v>0</v>
      </c>
      <c r="W1696" s="14">
        <v>0</v>
      </c>
      <c r="X1696" s="14">
        <v>0</v>
      </c>
      <c r="Y1696" s="14">
        <v>0</v>
      </c>
      <c r="Z1696" s="14">
        <v>14814.808662024199</v>
      </c>
      <c r="AA1696" s="14">
        <v>0</v>
      </c>
      <c r="AB1696" s="14">
        <v>0</v>
      </c>
      <c r="AC1696" s="14">
        <v>90527.258032996804</v>
      </c>
      <c r="AD1696" s="14">
        <v>17738.312978771399</v>
      </c>
      <c r="AE1696" s="14">
        <v>231610.884431571</v>
      </c>
      <c r="AF1696" s="14">
        <v>0</v>
      </c>
      <c r="AG1696" s="14">
        <v>0</v>
      </c>
      <c r="AH1696" s="14">
        <v>0</v>
      </c>
      <c r="AI1696" s="14">
        <v>791256.10040765395</v>
      </c>
      <c r="AJ1696" s="14">
        <v>53740.660950089703</v>
      </c>
      <c r="AK1696" s="14">
        <v>0</v>
      </c>
      <c r="AL1696" s="14">
        <v>0</v>
      </c>
      <c r="AM1696" s="14">
        <v>0</v>
      </c>
      <c r="AN1696" s="14">
        <v>54573.148353981996</v>
      </c>
      <c r="AO1696" s="14">
        <v>0</v>
      </c>
      <c r="AP1696" s="14">
        <v>0</v>
      </c>
      <c r="AQ1696" s="14">
        <v>0</v>
      </c>
      <c r="AR1696" s="14">
        <v>0</v>
      </c>
      <c r="AS1696" s="14">
        <v>35740.994411065003</v>
      </c>
      <c r="AT1696" s="14">
        <v>0</v>
      </c>
      <c r="AU1696" s="14">
        <v>19690831.539999999</v>
      </c>
      <c r="AV1696" s="14">
        <v>0</v>
      </c>
      <c r="AW1696" s="14">
        <f>SUM(F1696:AV1696)</f>
        <v>49999477.330000021</v>
      </c>
    </row>
    <row r="1697" spans="1:49" x14ac:dyDescent="0.2">
      <c r="A1697" s="2" t="s">
        <v>1689</v>
      </c>
      <c r="B1697" s="2" t="s">
        <v>1612</v>
      </c>
      <c r="C1697" s="3" t="s">
        <v>1690</v>
      </c>
      <c r="D1697" s="3" t="s">
        <v>21</v>
      </c>
      <c r="E1697" s="3" t="s">
        <v>2240</v>
      </c>
      <c r="F1697" s="14">
        <v>0</v>
      </c>
      <c r="G1697" s="14">
        <v>0</v>
      </c>
      <c r="H1697" s="14">
        <v>0</v>
      </c>
      <c r="I1697" s="14">
        <v>307971.67236202001</v>
      </c>
      <c r="J1697" s="14">
        <v>0</v>
      </c>
      <c r="K1697" s="14">
        <v>13489574.7637359</v>
      </c>
      <c r="L1697" s="14">
        <v>8773268.8515819609</v>
      </c>
      <c r="M1697" s="14">
        <v>42641.544881724702</v>
      </c>
      <c r="N1697" s="14">
        <v>0</v>
      </c>
      <c r="O1697" s="14">
        <v>746393.88399414497</v>
      </c>
      <c r="P1697" s="14">
        <v>88978.201094217598</v>
      </c>
      <c r="Q1697" s="14">
        <v>0</v>
      </c>
      <c r="R1697" s="14">
        <v>0</v>
      </c>
      <c r="S1697" s="14">
        <v>15712.7131888197</v>
      </c>
      <c r="T1697" s="14">
        <v>0</v>
      </c>
      <c r="U1697" s="14">
        <v>0</v>
      </c>
      <c r="V1697" s="14">
        <v>0</v>
      </c>
      <c r="W1697" s="14">
        <v>0</v>
      </c>
      <c r="X1697" s="14">
        <v>0</v>
      </c>
      <c r="Y1697" s="14">
        <v>0</v>
      </c>
      <c r="Z1697" s="14">
        <v>15097.729672211501</v>
      </c>
      <c r="AA1697" s="14">
        <v>0</v>
      </c>
      <c r="AB1697" s="14">
        <v>0</v>
      </c>
      <c r="AC1697" s="14">
        <v>92256.560027218497</v>
      </c>
      <c r="AD1697" s="14">
        <v>18077.100649072301</v>
      </c>
      <c r="AE1697" s="14">
        <v>236035.39923271199</v>
      </c>
      <c r="AF1697" s="14">
        <v>0</v>
      </c>
      <c r="AG1697" s="14">
        <v>0</v>
      </c>
      <c r="AH1697" s="14">
        <v>0</v>
      </c>
      <c r="AI1697" s="14">
        <v>806371.52010087296</v>
      </c>
      <c r="AJ1697" s="14">
        <v>54767.250774022803</v>
      </c>
      <c r="AK1697" s="14">
        <v>0</v>
      </c>
      <c r="AL1697" s="14">
        <v>0</v>
      </c>
      <c r="AM1697" s="14">
        <v>0</v>
      </c>
      <c r="AN1697" s="14">
        <v>55615.659253920399</v>
      </c>
      <c r="AO1697" s="14">
        <v>0</v>
      </c>
      <c r="AP1697" s="14">
        <v>0</v>
      </c>
      <c r="AQ1697" s="14">
        <v>0</v>
      </c>
      <c r="AR1697" s="14">
        <v>0</v>
      </c>
      <c r="AS1697" s="14">
        <v>36423.789451206903</v>
      </c>
      <c r="AT1697" s="14">
        <v>0</v>
      </c>
      <c r="AU1697" s="14">
        <v>21669925.649999999</v>
      </c>
      <c r="AV1697" s="14">
        <v>10961670.42</v>
      </c>
      <c r="AW1697" s="14">
        <f>SUM(F1697:AV1697)</f>
        <v>57410782.710000023</v>
      </c>
    </row>
    <row r="1698" spans="1:49" x14ac:dyDescent="0.2">
      <c r="A1698" s="2" t="s">
        <v>1689</v>
      </c>
      <c r="B1698" s="2" t="s">
        <v>1612</v>
      </c>
      <c r="C1698" s="3" t="s">
        <v>1690</v>
      </c>
      <c r="D1698" s="3" t="s">
        <v>25</v>
      </c>
      <c r="E1698" s="3" t="s">
        <v>26</v>
      </c>
      <c r="F1698" s="14">
        <v>0</v>
      </c>
      <c r="G1698" s="14">
        <v>0</v>
      </c>
      <c r="H1698" s="14">
        <v>0</v>
      </c>
      <c r="I1698" s="14">
        <v>720367.10722640797</v>
      </c>
      <c r="J1698" s="14">
        <v>0</v>
      </c>
      <c r="K1698" s="14">
        <v>31553051.213242602</v>
      </c>
      <c r="L1698" s="14">
        <v>20521284.4904272</v>
      </c>
      <c r="M1698" s="14">
        <v>99741.531740635706</v>
      </c>
      <c r="N1698" s="14">
        <v>0</v>
      </c>
      <c r="O1698" s="14">
        <v>1745867.0758273699</v>
      </c>
      <c r="P1698" s="14">
        <v>208126.18523272901</v>
      </c>
      <c r="Q1698" s="14">
        <v>0</v>
      </c>
      <c r="R1698" s="14">
        <v>0</v>
      </c>
      <c r="S1698" s="14">
        <v>36753.126220008096</v>
      </c>
      <c r="T1698" s="14">
        <v>0</v>
      </c>
      <c r="U1698" s="14">
        <v>0</v>
      </c>
      <c r="V1698" s="14">
        <v>0</v>
      </c>
      <c r="W1698" s="14">
        <v>0</v>
      </c>
      <c r="X1698" s="14">
        <v>0</v>
      </c>
      <c r="Y1698" s="14">
        <v>0</v>
      </c>
      <c r="Z1698" s="14">
        <v>35314.637110106298</v>
      </c>
      <c r="AA1698" s="14">
        <v>0</v>
      </c>
      <c r="AB1698" s="14">
        <v>0</v>
      </c>
      <c r="AC1698" s="14">
        <v>215794.49421356199</v>
      </c>
      <c r="AD1698" s="14">
        <v>42283.592519202</v>
      </c>
      <c r="AE1698" s="14">
        <v>552103.17378939595</v>
      </c>
      <c r="AF1698" s="14">
        <v>0</v>
      </c>
      <c r="AG1698" s="14">
        <v>0</v>
      </c>
      <c r="AH1698" s="14">
        <v>0</v>
      </c>
      <c r="AI1698" s="14">
        <v>1886158.9276367</v>
      </c>
      <c r="AJ1698" s="14">
        <v>128104.399045019</v>
      </c>
      <c r="AK1698" s="14">
        <v>0</v>
      </c>
      <c r="AL1698" s="14">
        <v>0</v>
      </c>
      <c r="AM1698" s="14">
        <v>0</v>
      </c>
      <c r="AN1698" s="14">
        <v>130088.88533794</v>
      </c>
      <c r="AO1698" s="14">
        <v>0</v>
      </c>
      <c r="AP1698" s="14">
        <v>0</v>
      </c>
      <c r="AQ1698" s="14">
        <v>0</v>
      </c>
      <c r="AR1698" s="14">
        <v>0</v>
      </c>
      <c r="AS1698" s="14">
        <v>85197.770431127195</v>
      </c>
      <c r="AT1698" s="14">
        <v>0</v>
      </c>
      <c r="AU1698" s="14">
        <v>50687459.450000003</v>
      </c>
      <c r="AV1698" s="14">
        <v>25640107.579999998</v>
      </c>
      <c r="AW1698" s="14">
        <f>SUM(F1698:AV1698)</f>
        <v>134287803.63999999</v>
      </c>
    </row>
    <row r="1699" spans="1:49" x14ac:dyDescent="0.2">
      <c r="A1699" s="2" t="s">
        <v>1689</v>
      </c>
      <c r="B1699" s="2" t="s">
        <v>1612</v>
      </c>
      <c r="C1699" s="3" t="s">
        <v>1690</v>
      </c>
      <c r="D1699" s="3" t="s">
        <v>29</v>
      </c>
      <c r="E1699" s="3" t="s">
        <v>2241</v>
      </c>
      <c r="F1699" s="14">
        <v>0</v>
      </c>
      <c r="G1699" s="14">
        <v>0</v>
      </c>
      <c r="H1699" s="14">
        <v>0</v>
      </c>
      <c r="I1699" s="14">
        <v>3695421.5734919598</v>
      </c>
      <c r="J1699" s="14">
        <v>0</v>
      </c>
      <c r="K1699" s="14">
        <v>161864450.76852399</v>
      </c>
      <c r="L1699" s="14">
        <v>105272432.154313</v>
      </c>
      <c r="M1699" s="14">
        <v>511665.5167483</v>
      </c>
      <c r="N1699" s="14">
        <v>0</v>
      </c>
      <c r="O1699" s="14">
        <v>8956148.5966544207</v>
      </c>
      <c r="P1699" s="14">
        <v>1067669.5079525399</v>
      </c>
      <c r="Q1699" s="14">
        <v>0</v>
      </c>
      <c r="R1699" s="14">
        <v>0</v>
      </c>
      <c r="S1699" s="14">
        <v>188540.390259662</v>
      </c>
      <c r="T1699" s="14">
        <v>0</v>
      </c>
      <c r="U1699" s="14">
        <v>0</v>
      </c>
      <c r="V1699" s="14">
        <v>0</v>
      </c>
      <c r="W1699" s="14">
        <v>0</v>
      </c>
      <c r="X1699" s="14">
        <v>0</v>
      </c>
      <c r="Y1699" s="14">
        <v>0</v>
      </c>
      <c r="Z1699" s="14">
        <v>181161.06430677199</v>
      </c>
      <c r="AA1699" s="14">
        <v>0</v>
      </c>
      <c r="AB1699" s="14">
        <v>0</v>
      </c>
      <c r="AC1699" s="14">
        <v>1107007.2763704699</v>
      </c>
      <c r="AD1699" s="14">
        <v>216911.20878884301</v>
      </c>
      <c r="AE1699" s="14">
        <v>2832242.00376138</v>
      </c>
      <c r="AF1699" s="14">
        <v>0</v>
      </c>
      <c r="AG1699" s="14">
        <v>0</v>
      </c>
      <c r="AH1699" s="14">
        <v>0</v>
      </c>
      <c r="AI1699" s="14">
        <v>9675833.7829442602</v>
      </c>
      <c r="AJ1699" s="14">
        <v>657164.59724666295</v>
      </c>
      <c r="AK1699" s="14">
        <v>0</v>
      </c>
      <c r="AL1699" s="14">
        <v>0</v>
      </c>
      <c r="AM1699" s="14">
        <v>0</v>
      </c>
      <c r="AN1699" s="14">
        <v>667344.84199353005</v>
      </c>
      <c r="AO1699" s="14">
        <v>0</v>
      </c>
      <c r="AP1699" s="14">
        <v>0</v>
      </c>
      <c r="AQ1699" s="14">
        <v>0</v>
      </c>
      <c r="AR1699" s="14">
        <v>0</v>
      </c>
      <c r="AS1699" s="14">
        <v>437057.26664397703</v>
      </c>
      <c r="AT1699" s="14">
        <v>0</v>
      </c>
      <c r="AU1699" s="14">
        <v>260022326.47</v>
      </c>
      <c r="AV1699" s="14">
        <v>131531556.29000001</v>
      </c>
      <c r="AW1699" s="14">
        <f>SUM(F1699:AV1699)</f>
        <v>688884933.3099997</v>
      </c>
    </row>
    <row r="1700" spans="1:49" x14ac:dyDescent="0.2">
      <c r="A1700" s="2" t="s">
        <v>1691</v>
      </c>
      <c r="B1700" s="2" t="s">
        <v>1692</v>
      </c>
      <c r="C1700" s="3" t="s">
        <v>62</v>
      </c>
      <c r="D1700" s="3" t="s">
        <v>288</v>
      </c>
      <c r="E1700" s="3" t="s">
        <v>289</v>
      </c>
      <c r="F1700" s="14">
        <v>0</v>
      </c>
      <c r="G1700" s="14">
        <v>0</v>
      </c>
      <c r="H1700" s="14">
        <v>0</v>
      </c>
      <c r="I1700" s="14">
        <v>1239.5908972975201</v>
      </c>
      <c r="J1700" s="14">
        <v>0</v>
      </c>
      <c r="K1700" s="14">
        <v>27369.454509297499</v>
      </c>
      <c r="L1700" s="14">
        <v>0</v>
      </c>
      <c r="M1700" s="14">
        <v>75.008300203525593</v>
      </c>
      <c r="N1700" s="14">
        <v>0</v>
      </c>
      <c r="O1700" s="14">
        <v>0</v>
      </c>
      <c r="P1700" s="14">
        <v>44.015952659836501</v>
      </c>
      <c r="Q1700" s="14">
        <v>0</v>
      </c>
      <c r="R1700" s="14">
        <v>0</v>
      </c>
      <c r="S1700" s="14">
        <v>66.755050305372905</v>
      </c>
      <c r="T1700" s="14">
        <v>0</v>
      </c>
      <c r="U1700" s="14">
        <v>439.71745021203702</v>
      </c>
      <c r="V1700" s="14">
        <v>4.81142224513163</v>
      </c>
      <c r="W1700" s="14">
        <v>0</v>
      </c>
      <c r="X1700" s="14">
        <v>0</v>
      </c>
      <c r="Y1700" s="14">
        <v>0</v>
      </c>
      <c r="Z1700" s="14">
        <v>799.11085445189997</v>
      </c>
      <c r="AA1700" s="14">
        <v>0</v>
      </c>
      <c r="AB1700" s="14">
        <v>0</v>
      </c>
      <c r="AC1700" s="14">
        <v>103.010144440324</v>
      </c>
      <c r="AD1700" s="14">
        <v>0</v>
      </c>
      <c r="AE1700" s="14">
        <v>2.8005778151543699</v>
      </c>
      <c r="AF1700" s="14">
        <v>0</v>
      </c>
      <c r="AG1700" s="14">
        <v>0</v>
      </c>
      <c r="AH1700" s="14">
        <v>0</v>
      </c>
      <c r="AI1700" s="14">
        <v>501.73225822140398</v>
      </c>
      <c r="AJ1700" s="14">
        <v>0</v>
      </c>
      <c r="AK1700" s="14">
        <v>0</v>
      </c>
      <c r="AL1700" s="14">
        <v>0</v>
      </c>
      <c r="AM1700" s="14">
        <v>10.1955659679485</v>
      </c>
      <c r="AN1700" s="14">
        <v>0</v>
      </c>
      <c r="AO1700" s="14">
        <v>263.15414107167902</v>
      </c>
      <c r="AP1700" s="14">
        <v>0</v>
      </c>
      <c r="AQ1700" s="14">
        <v>0</v>
      </c>
      <c r="AR1700" s="14">
        <v>0</v>
      </c>
      <c r="AS1700" s="14">
        <v>91.392875810637193</v>
      </c>
      <c r="AT1700" s="14">
        <v>0</v>
      </c>
      <c r="AU1700" s="14">
        <v>13233.55</v>
      </c>
      <c r="AV1700" s="14">
        <v>0</v>
      </c>
      <c r="AW1700" s="14">
        <f>SUM(F1700:AV1700)</f>
        <v>44244.299999999959</v>
      </c>
    </row>
    <row r="1701" spans="1:49" x14ac:dyDescent="0.2">
      <c r="A1701" s="2" t="s">
        <v>1691</v>
      </c>
      <c r="B1701" s="2" t="s">
        <v>1692</v>
      </c>
      <c r="C1701" s="3" t="s">
        <v>62</v>
      </c>
      <c r="D1701" s="3" t="s">
        <v>16</v>
      </c>
      <c r="E1701" s="3" t="s">
        <v>2245</v>
      </c>
      <c r="F1701" s="14">
        <v>0</v>
      </c>
      <c r="G1701" s="14">
        <v>0</v>
      </c>
      <c r="H1701" s="14">
        <v>0</v>
      </c>
      <c r="I1701" s="14">
        <v>1046875.99968447</v>
      </c>
      <c r="J1701" s="14">
        <v>0</v>
      </c>
      <c r="K1701" s="14">
        <v>23114420.340376601</v>
      </c>
      <c r="L1701" s="14">
        <v>0</v>
      </c>
      <c r="M1701" s="14">
        <v>63347.019917129801</v>
      </c>
      <c r="N1701" s="14">
        <v>0</v>
      </c>
      <c r="O1701" s="14">
        <v>0</v>
      </c>
      <c r="P1701" s="14">
        <v>37172.945157381997</v>
      </c>
      <c r="Q1701" s="14">
        <v>0</v>
      </c>
      <c r="R1701" s="14">
        <v>0</v>
      </c>
      <c r="S1701" s="14">
        <v>56376.874156450896</v>
      </c>
      <c r="T1701" s="14">
        <v>0</v>
      </c>
      <c r="U1701" s="14">
        <v>371356.10327005101</v>
      </c>
      <c r="V1701" s="14">
        <v>4063.4071158134202</v>
      </c>
      <c r="W1701" s="14">
        <v>0</v>
      </c>
      <c r="X1701" s="14">
        <v>0</v>
      </c>
      <c r="Y1701" s="14">
        <v>0</v>
      </c>
      <c r="Z1701" s="14">
        <v>674875.861412731</v>
      </c>
      <c r="AA1701" s="14">
        <v>0</v>
      </c>
      <c r="AB1701" s="14">
        <v>0</v>
      </c>
      <c r="AC1701" s="14">
        <v>86995.514547347193</v>
      </c>
      <c r="AD1701" s="14">
        <v>0</v>
      </c>
      <c r="AE1701" s="14">
        <v>2365.18169528813</v>
      </c>
      <c r="AF1701" s="14">
        <v>0</v>
      </c>
      <c r="AG1701" s="14">
        <v>0</v>
      </c>
      <c r="AH1701" s="14">
        <v>0</v>
      </c>
      <c r="AI1701" s="14">
        <v>423729.68415999302</v>
      </c>
      <c r="AJ1701" s="14">
        <v>0</v>
      </c>
      <c r="AK1701" s="14">
        <v>0</v>
      </c>
      <c r="AL1701" s="14">
        <v>0</v>
      </c>
      <c r="AM1701" s="14">
        <v>8610.4966875077607</v>
      </c>
      <c r="AN1701" s="14">
        <v>0</v>
      </c>
      <c r="AO1701" s="14">
        <v>222242.47943908599</v>
      </c>
      <c r="AP1701" s="14">
        <v>0</v>
      </c>
      <c r="AQ1701" s="14">
        <v>0</v>
      </c>
      <c r="AR1701" s="14">
        <v>0</v>
      </c>
      <c r="AS1701" s="14">
        <v>77184.342380126094</v>
      </c>
      <c r="AT1701" s="14">
        <v>0</v>
      </c>
      <c r="AU1701" s="14">
        <v>11176170.220000001</v>
      </c>
      <c r="AV1701" s="14">
        <v>0</v>
      </c>
      <c r="AW1701" s="14">
        <f>SUM(F1701:AV1701)</f>
        <v>37365786.469999984</v>
      </c>
    </row>
    <row r="1702" spans="1:49" x14ac:dyDescent="0.2">
      <c r="A1702" s="2" t="s">
        <v>1691</v>
      </c>
      <c r="B1702" s="2" t="s">
        <v>1692</v>
      </c>
      <c r="C1702" s="3" t="s">
        <v>62</v>
      </c>
      <c r="D1702" s="3" t="s">
        <v>21</v>
      </c>
      <c r="E1702" s="3" t="s">
        <v>2240</v>
      </c>
      <c r="F1702" s="14">
        <v>0</v>
      </c>
      <c r="G1702" s="14">
        <v>0</v>
      </c>
      <c r="H1702" s="14">
        <v>0</v>
      </c>
      <c r="I1702" s="14">
        <v>2204305.30612867</v>
      </c>
      <c r="J1702" s="14">
        <v>0</v>
      </c>
      <c r="K1702" s="14">
        <v>48669794.149199598</v>
      </c>
      <c r="L1702" s="14">
        <v>0</v>
      </c>
      <c r="M1702" s="14">
        <v>133383.678843392</v>
      </c>
      <c r="N1702" s="14">
        <v>0</v>
      </c>
      <c r="O1702" s="14">
        <v>0</v>
      </c>
      <c r="P1702" s="14">
        <v>78271.4669927902</v>
      </c>
      <c r="Q1702" s="14">
        <v>0</v>
      </c>
      <c r="R1702" s="14">
        <v>0</v>
      </c>
      <c r="S1702" s="14">
        <v>118707.318616024</v>
      </c>
      <c r="T1702" s="14">
        <v>0</v>
      </c>
      <c r="U1702" s="14">
        <v>781928.54659784201</v>
      </c>
      <c r="V1702" s="14">
        <v>8555.9224483589005</v>
      </c>
      <c r="W1702" s="14">
        <v>0</v>
      </c>
      <c r="X1702" s="14">
        <v>0</v>
      </c>
      <c r="Y1702" s="14">
        <v>0</v>
      </c>
      <c r="Z1702" s="14">
        <v>1421020.6774619101</v>
      </c>
      <c r="AA1702" s="14">
        <v>0</v>
      </c>
      <c r="AB1702" s="14">
        <v>0</v>
      </c>
      <c r="AC1702" s="14">
        <v>183178.02145040099</v>
      </c>
      <c r="AD1702" s="14">
        <v>0</v>
      </c>
      <c r="AE1702" s="14">
        <v>4980.13380997693</v>
      </c>
      <c r="AF1702" s="14">
        <v>0</v>
      </c>
      <c r="AG1702" s="14">
        <v>0</v>
      </c>
      <c r="AH1702" s="14">
        <v>0</v>
      </c>
      <c r="AI1702" s="14">
        <v>892206.51867042098</v>
      </c>
      <c r="AJ1702" s="14">
        <v>0</v>
      </c>
      <c r="AK1702" s="14">
        <v>0</v>
      </c>
      <c r="AL1702" s="14">
        <v>0</v>
      </c>
      <c r="AM1702" s="14">
        <v>18130.288154850601</v>
      </c>
      <c r="AN1702" s="14">
        <v>0</v>
      </c>
      <c r="AO1702" s="14">
        <v>467954.44429180102</v>
      </c>
      <c r="AP1702" s="14">
        <v>0</v>
      </c>
      <c r="AQ1702" s="14">
        <v>0</v>
      </c>
      <c r="AR1702" s="14">
        <v>0</v>
      </c>
      <c r="AS1702" s="14">
        <v>162519.587333976</v>
      </c>
      <c r="AT1702" s="14">
        <v>0</v>
      </c>
      <c r="AU1702" s="14">
        <v>23532578.210000001</v>
      </c>
      <c r="AV1702" s="14">
        <v>0</v>
      </c>
      <c r="AW1702" s="14">
        <f>SUM(F1702:AV1702)</f>
        <v>78677514.270000011</v>
      </c>
    </row>
    <row r="1703" spans="1:49" x14ac:dyDescent="0.2">
      <c r="A1703" s="2" t="s">
        <v>1691</v>
      </c>
      <c r="B1703" s="2" t="s">
        <v>1692</v>
      </c>
      <c r="C1703" s="3" t="s">
        <v>62</v>
      </c>
      <c r="D1703" s="3" t="s">
        <v>694</v>
      </c>
      <c r="E1703" s="3" t="s">
        <v>695</v>
      </c>
      <c r="F1703" s="14">
        <v>0</v>
      </c>
      <c r="G1703" s="14">
        <v>0</v>
      </c>
      <c r="H1703" s="14">
        <v>0</v>
      </c>
      <c r="I1703" s="14">
        <v>85152754.944938198</v>
      </c>
      <c r="J1703" s="14">
        <v>0</v>
      </c>
      <c r="K1703" s="14">
        <v>1880123884.3297801</v>
      </c>
      <c r="L1703" s="14">
        <v>0</v>
      </c>
      <c r="M1703" s="14">
        <v>5152638.1969987601</v>
      </c>
      <c r="N1703" s="14">
        <v>0</v>
      </c>
      <c r="O1703" s="14">
        <v>0</v>
      </c>
      <c r="P1703" s="14">
        <v>3023642.4280642802</v>
      </c>
      <c r="Q1703" s="14">
        <v>0</v>
      </c>
      <c r="R1703" s="14">
        <v>0</v>
      </c>
      <c r="S1703" s="14">
        <v>4585687.4654236101</v>
      </c>
      <c r="T1703" s="14">
        <v>0</v>
      </c>
      <c r="U1703" s="14">
        <v>30206056.179139402</v>
      </c>
      <c r="V1703" s="14">
        <v>330516.99578428199</v>
      </c>
      <c r="W1703" s="14">
        <v>0</v>
      </c>
      <c r="X1703" s="14">
        <v>0</v>
      </c>
      <c r="Y1703" s="14">
        <v>0</v>
      </c>
      <c r="Z1703" s="14">
        <v>54894313.044193499</v>
      </c>
      <c r="AA1703" s="14">
        <v>0</v>
      </c>
      <c r="AB1703" s="14">
        <v>0</v>
      </c>
      <c r="AC1703" s="14">
        <v>7076203.6132185804</v>
      </c>
      <c r="AD1703" s="14">
        <v>0</v>
      </c>
      <c r="AE1703" s="14">
        <v>192383.565350458</v>
      </c>
      <c r="AF1703" s="14">
        <v>0</v>
      </c>
      <c r="AG1703" s="14">
        <v>0</v>
      </c>
      <c r="AH1703" s="14">
        <v>0</v>
      </c>
      <c r="AI1703" s="14">
        <v>34466116.301306903</v>
      </c>
      <c r="AJ1703" s="14">
        <v>0</v>
      </c>
      <c r="AK1703" s="14">
        <v>0</v>
      </c>
      <c r="AL1703" s="14">
        <v>0</v>
      </c>
      <c r="AM1703" s="14">
        <v>700376.65836884198</v>
      </c>
      <c r="AN1703" s="14">
        <v>0</v>
      </c>
      <c r="AO1703" s="14">
        <v>18077173.7968354</v>
      </c>
      <c r="AP1703" s="14">
        <v>0</v>
      </c>
      <c r="AQ1703" s="14">
        <v>0</v>
      </c>
      <c r="AR1703" s="14">
        <v>0</v>
      </c>
      <c r="AS1703" s="14">
        <v>6278164.1706009395</v>
      </c>
      <c r="AT1703" s="14">
        <v>0</v>
      </c>
      <c r="AU1703" s="14">
        <v>909068203.65999997</v>
      </c>
      <c r="AV1703" s="14">
        <v>0</v>
      </c>
      <c r="AW1703" s="14">
        <f>SUM(F1703:AV1703)</f>
        <v>3039328115.3500032</v>
      </c>
    </row>
    <row r="1704" spans="1:49" x14ac:dyDescent="0.2">
      <c r="A1704" s="2" t="s">
        <v>1693</v>
      </c>
      <c r="B1704" s="2" t="s">
        <v>1692</v>
      </c>
      <c r="C1704" s="3" t="s">
        <v>469</v>
      </c>
      <c r="D1704" s="3" t="s">
        <v>19</v>
      </c>
      <c r="E1704" s="3" t="s">
        <v>2246</v>
      </c>
      <c r="F1704" s="14">
        <v>0</v>
      </c>
      <c r="G1704" s="14">
        <v>0</v>
      </c>
      <c r="H1704" s="14">
        <v>0</v>
      </c>
      <c r="I1704" s="14">
        <v>2282.5846397295099</v>
      </c>
      <c r="J1704" s="14">
        <v>0</v>
      </c>
      <c r="K1704" s="14">
        <v>281082.96603262197</v>
      </c>
      <c r="L1704" s="14">
        <v>0</v>
      </c>
      <c r="M1704" s="14">
        <v>964.34254750536002</v>
      </c>
      <c r="N1704" s="14">
        <v>0</v>
      </c>
      <c r="O1704" s="14">
        <v>0</v>
      </c>
      <c r="P1704" s="14">
        <v>565.89091573232895</v>
      </c>
      <c r="Q1704" s="14">
        <v>0</v>
      </c>
      <c r="R1704" s="14">
        <v>0</v>
      </c>
      <c r="S1704" s="14">
        <v>858.23636203490105</v>
      </c>
      <c r="T1704" s="14">
        <v>0</v>
      </c>
      <c r="U1704" s="14">
        <v>5653.21934563375</v>
      </c>
      <c r="V1704" s="14">
        <v>61.857505096168701</v>
      </c>
      <c r="W1704" s="14">
        <v>0</v>
      </c>
      <c r="X1704" s="14">
        <v>0</v>
      </c>
      <c r="Y1704" s="14">
        <v>0</v>
      </c>
      <c r="Z1704" s="14">
        <v>10273.7547255425</v>
      </c>
      <c r="AA1704" s="14">
        <v>0</v>
      </c>
      <c r="AB1704" s="14">
        <v>0</v>
      </c>
      <c r="AC1704" s="14">
        <v>1324.3476834380699</v>
      </c>
      <c r="AD1704" s="14">
        <v>0</v>
      </c>
      <c r="AE1704" s="14">
        <v>36.004259354751902</v>
      </c>
      <c r="AF1704" s="14">
        <v>0</v>
      </c>
      <c r="AG1704" s="14">
        <v>0</v>
      </c>
      <c r="AH1704" s="14">
        <v>0</v>
      </c>
      <c r="AI1704" s="14">
        <v>6450.5121683738298</v>
      </c>
      <c r="AJ1704" s="14">
        <v>0</v>
      </c>
      <c r="AK1704" s="14">
        <v>0</v>
      </c>
      <c r="AL1704" s="14">
        <v>0</v>
      </c>
      <c r="AM1704" s="14">
        <v>131.079177263856</v>
      </c>
      <c r="AN1704" s="14">
        <v>0</v>
      </c>
      <c r="AO1704" s="14">
        <v>3383.23544752611</v>
      </c>
      <c r="AP1704" s="14">
        <v>0</v>
      </c>
      <c r="AQ1704" s="14">
        <v>0</v>
      </c>
      <c r="AR1704" s="14">
        <v>0</v>
      </c>
      <c r="AS1704" s="14">
        <v>1174.9891901472499</v>
      </c>
      <c r="AT1704" s="14">
        <v>0</v>
      </c>
      <c r="AU1704" s="14">
        <v>163554.07999999999</v>
      </c>
      <c r="AV1704" s="14">
        <v>0</v>
      </c>
      <c r="AW1704" s="14">
        <f>SUM(F1704:AV1704)</f>
        <v>477797.10000000033</v>
      </c>
    </row>
    <row r="1705" spans="1:49" x14ac:dyDescent="0.2">
      <c r="A1705" s="2" t="s">
        <v>1641</v>
      </c>
      <c r="B1705" s="2" t="s">
        <v>1612</v>
      </c>
      <c r="C1705" s="3" t="s">
        <v>1642</v>
      </c>
      <c r="D1705" s="3" t="s">
        <v>25</v>
      </c>
      <c r="E1705" s="3" t="s">
        <v>26</v>
      </c>
      <c r="F1705" s="14">
        <v>0</v>
      </c>
      <c r="G1705" s="14">
        <v>0</v>
      </c>
      <c r="H1705" s="14">
        <v>0</v>
      </c>
      <c r="I1705" s="14">
        <v>283052.69325820502</v>
      </c>
      <c r="J1705" s="14">
        <v>0</v>
      </c>
      <c r="K1705" s="14">
        <v>7661895.4408113202</v>
      </c>
      <c r="L1705" s="14">
        <v>4084016.9654015698</v>
      </c>
      <c r="M1705" s="14">
        <v>19849.925143752302</v>
      </c>
      <c r="N1705" s="14">
        <v>0</v>
      </c>
      <c r="O1705" s="14">
        <v>45907.073505343702</v>
      </c>
      <c r="P1705" s="14">
        <v>41419.9705408788</v>
      </c>
      <c r="Q1705" s="14">
        <v>0</v>
      </c>
      <c r="R1705" s="14">
        <v>0</v>
      </c>
      <c r="S1705" s="14">
        <v>7314.3801005210798</v>
      </c>
      <c r="T1705" s="14">
        <v>0</v>
      </c>
      <c r="U1705" s="14">
        <v>0</v>
      </c>
      <c r="V1705" s="14">
        <v>0</v>
      </c>
      <c r="W1705" s="14">
        <v>0</v>
      </c>
      <c r="X1705" s="14">
        <v>0</v>
      </c>
      <c r="Y1705" s="14">
        <v>0</v>
      </c>
      <c r="Z1705" s="14">
        <v>7028.0906847363804</v>
      </c>
      <c r="AA1705" s="14">
        <v>0</v>
      </c>
      <c r="AB1705" s="14">
        <v>0</v>
      </c>
      <c r="AC1705" s="14">
        <v>42946.071175447003</v>
      </c>
      <c r="AD1705" s="14">
        <v>8415.0164864213202</v>
      </c>
      <c r="AE1705" s="14">
        <v>109876.110129432</v>
      </c>
      <c r="AF1705" s="14">
        <v>0</v>
      </c>
      <c r="AG1705" s="14">
        <v>0</v>
      </c>
      <c r="AH1705" s="14">
        <v>0</v>
      </c>
      <c r="AI1705" s="14">
        <v>375371.48564580298</v>
      </c>
      <c r="AJ1705" s="14">
        <v>25494.537308566902</v>
      </c>
      <c r="AK1705" s="14">
        <v>0</v>
      </c>
      <c r="AL1705" s="14">
        <v>0</v>
      </c>
      <c r="AM1705" s="14">
        <v>0</v>
      </c>
      <c r="AN1705" s="14">
        <v>25889.4711097051</v>
      </c>
      <c r="AO1705" s="14">
        <v>0</v>
      </c>
      <c r="AP1705" s="14">
        <v>0</v>
      </c>
      <c r="AQ1705" s="14">
        <v>0</v>
      </c>
      <c r="AR1705" s="14">
        <v>0</v>
      </c>
      <c r="AS1705" s="14">
        <v>16955.528698304101</v>
      </c>
      <c r="AT1705" s="14">
        <v>0</v>
      </c>
      <c r="AU1705" s="14">
        <v>9873503.0899999999</v>
      </c>
      <c r="AV1705" s="14">
        <v>0</v>
      </c>
      <c r="AW1705" s="14">
        <f>SUM(F1705:AV1705)</f>
        <v>22628935.850000009</v>
      </c>
    </row>
    <row r="1706" spans="1:49" x14ac:dyDescent="0.2">
      <c r="A1706" s="2" t="s">
        <v>1643</v>
      </c>
      <c r="B1706" s="2" t="s">
        <v>1612</v>
      </c>
      <c r="C1706" s="3" t="s">
        <v>1644</v>
      </c>
      <c r="D1706" s="3" t="s">
        <v>21</v>
      </c>
      <c r="E1706" s="3" t="s">
        <v>2240</v>
      </c>
      <c r="F1706" s="14">
        <v>0</v>
      </c>
      <c r="G1706" s="14">
        <v>0</v>
      </c>
      <c r="H1706" s="14">
        <v>0</v>
      </c>
      <c r="I1706" s="14">
        <v>8039.5361985178597</v>
      </c>
      <c r="J1706" s="14">
        <v>0</v>
      </c>
      <c r="K1706" s="14">
        <v>856518.42960949696</v>
      </c>
      <c r="L1706" s="14">
        <v>0</v>
      </c>
      <c r="M1706" s="14">
        <v>1168.2997862279301</v>
      </c>
      <c r="N1706" s="14">
        <v>0</v>
      </c>
      <c r="O1706" s="14">
        <v>0</v>
      </c>
      <c r="P1706" s="14">
        <v>2437.8397205186898</v>
      </c>
      <c r="Q1706" s="14">
        <v>0</v>
      </c>
      <c r="R1706" s="14">
        <v>0</v>
      </c>
      <c r="S1706" s="14">
        <v>430.49845888118602</v>
      </c>
      <c r="T1706" s="14">
        <v>0</v>
      </c>
      <c r="U1706" s="14">
        <v>0</v>
      </c>
      <c r="V1706" s="14">
        <v>0</v>
      </c>
      <c r="W1706" s="14">
        <v>0</v>
      </c>
      <c r="X1706" s="14">
        <v>0</v>
      </c>
      <c r="Y1706" s="14">
        <v>0</v>
      </c>
      <c r="Z1706" s="14">
        <v>413.649542361881</v>
      </c>
      <c r="AA1706" s="14">
        <v>0</v>
      </c>
      <c r="AB1706" s="14">
        <v>0</v>
      </c>
      <c r="AC1706" s="14">
        <v>2527.6622005641002</v>
      </c>
      <c r="AD1706" s="14">
        <v>495.28063122413897</v>
      </c>
      <c r="AE1706" s="14">
        <v>6466.9409777625197</v>
      </c>
      <c r="AF1706" s="14">
        <v>0</v>
      </c>
      <c r="AG1706" s="14">
        <v>0</v>
      </c>
      <c r="AH1706" s="14">
        <v>0</v>
      </c>
      <c r="AI1706" s="14">
        <v>22093.1142892608</v>
      </c>
      <c r="AJ1706" s="14">
        <v>1500.5225007608899</v>
      </c>
      <c r="AK1706" s="14">
        <v>0</v>
      </c>
      <c r="AL1706" s="14">
        <v>0</v>
      </c>
      <c r="AM1706" s="14">
        <v>0</v>
      </c>
      <c r="AN1706" s="14">
        <v>0</v>
      </c>
      <c r="AO1706" s="14">
        <v>0</v>
      </c>
      <c r="AP1706" s="14">
        <v>0</v>
      </c>
      <c r="AQ1706" s="14">
        <v>0</v>
      </c>
      <c r="AR1706" s="14">
        <v>0</v>
      </c>
      <c r="AS1706" s="14">
        <v>997.94608442285698</v>
      </c>
      <c r="AT1706" s="14">
        <v>0</v>
      </c>
      <c r="AU1706" s="14">
        <v>578112.88</v>
      </c>
      <c r="AV1706" s="14">
        <v>0</v>
      </c>
      <c r="AW1706" s="14">
        <f>SUM(F1706:AV1706)</f>
        <v>1481202.5999999999</v>
      </c>
    </row>
    <row r="1707" spans="1:49" x14ac:dyDescent="0.2">
      <c r="A1707" s="2" t="s">
        <v>1645</v>
      </c>
      <c r="B1707" s="2" t="s">
        <v>1612</v>
      </c>
      <c r="C1707" s="3" t="s">
        <v>1646</v>
      </c>
      <c r="D1707" s="3" t="s">
        <v>21</v>
      </c>
      <c r="E1707" s="3" t="s">
        <v>2240</v>
      </c>
      <c r="F1707" s="14">
        <v>0</v>
      </c>
      <c r="G1707" s="14">
        <v>0</v>
      </c>
      <c r="H1707" s="14">
        <v>0</v>
      </c>
      <c r="I1707" s="14">
        <v>20151.969098551901</v>
      </c>
      <c r="J1707" s="14">
        <v>0</v>
      </c>
      <c r="K1707" s="14">
        <v>1266393.33484327</v>
      </c>
      <c r="L1707" s="14">
        <v>561142.86687770905</v>
      </c>
      <c r="M1707" s="14">
        <v>2923.5186674152101</v>
      </c>
      <c r="N1707" s="14">
        <v>0</v>
      </c>
      <c r="O1707" s="14">
        <v>0</v>
      </c>
      <c r="P1707" s="14">
        <v>6100.37298317777</v>
      </c>
      <c r="Q1707" s="14">
        <v>0</v>
      </c>
      <c r="R1707" s="14">
        <v>0</v>
      </c>
      <c r="S1707" s="14">
        <v>1077.26857761425</v>
      </c>
      <c r="T1707" s="14">
        <v>0</v>
      </c>
      <c r="U1707" s="14">
        <v>0</v>
      </c>
      <c r="V1707" s="14">
        <v>0</v>
      </c>
      <c r="W1707" s="14">
        <v>0</v>
      </c>
      <c r="X1707" s="14">
        <v>0</v>
      </c>
      <c r="Y1707" s="14">
        <v>0</v>
      </c>
      <c r="Z1707" s="14">
        <v>1035.1023573790301</v>
      </c>
      <c r="AA1707" s="14">
        <v>0</v>
      </c>
      <c r="AB1707" s="14">
        <v>0</v>
      </c>
      <c r="AC1707" s="14">
        <v>6325.1348443330598</v>
      </c>
      <c r="AD1707" s="14">
        <v>1239.3687288845099</v>
      </c>
      <c r="AE1707" s="14">
        <v>16182.6521941316</v>
      </c>
      <c r="AF1707" s="14">
        <v>0</v>
      </c>
      <c r="AG1707" s="14">
        <v>0</v>
      </c>
      <c r="AH1707" s="14">
        <v>0</v>
      </c>
      <c r="AI1707" s="14">
        <v>55285.054923581098</v>
      </c>
      <c r="AJ1707" s="14">
        <v>3754.8591759126198</v>
      </c>
      <c r="AK1707" s="14">
        <v>0</v>
      </c>
      <c r="AL1707" s="14">
        <v>0</v>
      </c>
      <c r="AM1707" s="14">
        <v>0</v>
      </c>
      <c r="AN1707" s="14">
        <v>0</v>
      </c>
      <c r="AO1707" s="14">
        <v>0</v>
      </c>
      <c r="AP1707" s="14">
        <v>0</v>
      </c>
      <c r="AQ1707" s="14">
        <v>0</v>
      </c>
      <c r="AR1707" s="14">
        <v>0</v>
      </c>
      <c r="AS1707" s="14">
        <v>2497.22672804391</v>
      </c>
      <c r="AT1707" s="14">
        <v>0</v>
      </c>
      <c r="AU1707" s="14">
        <v>1430961.77</v>
      </c>
      <c r="AV1707" s="14">
        <v>0</v>
      </c>
      <c r="AW1707" s="14">
        <f>SUM(F1707:AV1707)</f>
        <v>3375070.5000000042</v>
      </c>
    </row>
    <row r="1708" spans="1:49" x14ac:dyDescent="0.2">
      <c r="A1708" s="2" t="s">
        <v>1649</v>
      </c>
      <c r="B1708" s="2" t="s">
        <v>1612</v>
      </c>
      <c r="C1708" s="3" t="s">
        <v>1650</v>
      </c>
      <c r="D1708" s="3" t="s">
        <v>21</v>
      </c>
      <c r="E1708" s="3" t="s">
        <v>2240</v>
      </c>
      <c r="F1708" s="14">
        <v>0</v>
      </c>
      <c r="G1708" s="14">
        <v>0</v>
      </c>
      <c r="H1708" s="14">
        <v>0</v>
      </c>
      <c r="I1708" s="14">
        <v>17883.606039139999</v>
      </c>
      <c r="J1708" s="14">
        <v>0</v>
      </c>
      <c r="K1708" s="14">
        <v>1404254.1539406399</v>
      </c>
      <c r="L1708" s="14">
        <v>534287.81014171895</v>
      </c>
      <c r="M1708" s="14">
        <v>2596.8542538952702</v>
      </c>
      <c r="N1708" s="14">
        <v>0</v>
      </c>
      <c r="O1708" s="14">
        <v>45455.028462530398</v>
      </c>
      <c r="P1708" s="14">
        <v>5418.7334541658402</v>
      </c>
      <c r="Q1708" s="14">
        <v>0</v>
      </c>
      <c r="R1708" s="14">
        <v>0</v>
      </c>
      <c r="S1708" s="14">
        <v>956.90199127981202</v>
      </c>
      <c r="T1708" s="14">
        <v>0</v>
      </c>
      <c r="U1708" s="14">
        <v>0</v>
      </c>
      <c r="V1708" s="14">
        <v>0</v>
      </c>
      <c r="W1708" s="14">
        <v>0</v>
      </c>
      <c r="X1708" s="14">
        <v>0</v>
      </c>
      <c r="Y1708" s="14">
        <v>0</v>
      </c>
      <c r="Z1708" s="14">
        <v>919.44422308917797</v>
      </c>
      <c r="AA1708" s="14">
        <v>0</v>
      </c>
      <c r="AB1708" s="14">
        <v>0</v>
      </c>
      <c r="AC1708" s="14">
        <v>5618.3761860855702</v>
      </c>
      <c r="AD1708" s="14">
        <v>1100.88798218122</v>
      </c>
      <c r="AE1708" s="14">
        <v>14374.437277392801</v>
      </c>
      <c r="AF1708" s="14">
        <v>0</v>
      </c>
      <c r="AG1708" s="14">
        <v>0</v>
      </c>
      <c r="AH1708" s="14">
        <v>0</v>
      </c>
      <c r="AI1708" s="14">
        <v>49107.637245994199</v>
      </c>
      <c r="AJ1708" s="14">
        <v>3335.2936342959001</v>
      </c>
      <c r="AK1708" s="14">
        <v>0</v>
      </c>
      <c r="AL1708" s="14">
        <v>0</v>
      </c>
      <c r="AM1708" s="14">
        <v>0</v>
      </c>
      <c r="AN1708" s="14">
        <v>3386.9680118483998</v>
      </c>
      <c r="AO1708" s="14">
        <v>0</v>
      </c>
      <c r="AP1708" s="14">
        <v>0</v>
      </c>
      <c r="AQ1708" s="14">
        <v>0</v>
      </c>
      <c r="AR1708" s="14">
        <v>0</v>
      </c>
      <c r="AS1708" s="14">
        <v>2218.1871557417699</v>
      </c>
      <c r="AT1708" s="14">
        <v>0</v>
      </c>
      <c r="AU1708" s="14">
        <v>1287618.68</v>
      </c>
      <c r="AV1708" s="14">
        <v>88248.26</v>
      </c>
      <c r="AW1708" s="14">
        <f>SUM(F1708:AV1708)</f>
        <v>3466781.2599999988</v>
      </c>
    </row>
    <row r="1709" spans="1:49" x14ac:dyDescent="0.2">
      <c r="A1709" s="2" t="s">
        <v>1649</v>
      </c>
      <c r="B1709" s="2" t="s">
        <v>1612</v>
      </c>
      <c r="C1709" s="3" t="s">
        <v>1650</v>
      </c>
      <c r="D1709" s="3" t="s">
        <v>292</v>
      </c>
      <c r="E1709" s="3" t="s">
        <v>293</v>
      </c>
      <c r="F1709" s="14">
        <v>0</v>
      </c>
      <c r="G1709" s="14">
        <v>0</v>
      </c>
      <c r="H1709" s="14">
        <v>0</v>
      </c>
      <c r="I1709" s="14">
        <v>1652657.3939608601</v>
      </c>
      <c r="J1709" s="14">
        <v>0</v>
      </c>
      <c r="K1709" s="14">
        <v>129769745.84605899</v>
      </c>
      <c r="L1709" s="14">
        <v>49374533.189858302</v>
      </c>
      <c r="M1709" s="14">
        <v>239980.145746105</v>
      </c>
      <c r="N1709" s="14">
        <v>0</v>
      </c>
      <c r="O1709" s="14">
        <v>4200583.9715374699</v>
      </c>
      <c r="P1709" s="14">
        <v>500755.26654583402</v>
      </c>
      <c r="Q1709" s="14">
        <v>0</v>
      </c>
      <c r="R1709" s="14">
        <v>0</v>
      </c>
      <c r="S1709" s="14">
        <v>88429.098008720204</v>
      </c>
      <c r="T1709" s="14">
        <v>0</v>
      </c>
      <c r="U1709" s="14">
        <v>0</v>
      </c>
      <c r="V1709" s="14">
        <v>0</v>
      </c>
      <c r="W1709" s="14">
        <v>0</v>
      </c>
      <c r="X1709" s="14">
        <v>0</v>
      </c>
      <c r="Y1709" s="14">
        <v>0</v>
      </c>
      <c r="Z1709" s="14">
        <v>84967.555776910798</v>
      </c>
      <c r="AA1709" s="14">
        <v>0</v>
      </c>
      <c r="AB1709" s="14">
        <v>0</v>
      </c>
      <c r="AC1709" s="14">
        <v>519204.62381391402</v>
      </c>
      <c r="AD1709" s="14">
        <v>101735.112017819</v>
      </c>
      <c r="AE1709" s="14">
        <v>1328368.5627226101</v>
      </c>
      <c r="AF1709" s="14">
        <v>0</v>
      </c>
      <c r="AG1709" s="14">
        <v>0</v>
      </c>
      <c r="AH1709" s="14">
        <v>0</v>
      </c>
      <c r="AI1709" s="14">
        <v>4538128.3627540097</v>
      </c>
      <c r="AJ1709" s="14">
        <v>308220.70636570401</v>
      </c>
      <c r="AK1709" s="14">
        <v>0</v>
      </c>
      <c r="AL1709" s="14">
        <v>0</v>
      </c>
      <c r="AM1709" s="14">
        <v>0</v>
      </c>
      <c r="AN1709" s="14">
        <v>312996.03198815201</v>
      </c>
      <c r="AO1709" s="14">
        <v>0</v>
      </c>
      <c r="AP1709" s="14">
        <v>0</v>
      </c>
      <c r="AQ1709" s="14">
        <v>0</v>
      </c>
      <c r="AR1709" s="14">
        <v>0</v>
      </c>
      <c r="AS1709" s="14">
        <v>204986.81284425801</v>
      </c>
      <c r="AT1709" s="14">
        <v>0</v>
      </c>
      <c r="AU1709" s="14">
        <v>118991244.31999999</v>
      </c>
      <c r="AV1709" s="14">
        <v>8155186.7699999996</v>
      </c>
      <c r="AW1709" s="14">
        <f>SUM(F1709:AV1709)</f>
        <v>320371723.76999968</v>
      </c>
    </row>
    <row r="1710" spans="1:49" x14ac:dyDescent="0.2">
      <c r="A1710" s="2" t="s">
        <v>1657</v>
      </c>
      <c r="B1710" s="2" t="s">
        <v>1612</v>
      </c>
      <c r="C1710" s="3" t="s">
        <v>1658</v>
      </c>
      <c r="D1710" s="3" t="s">
        <v>203</v>
      </c>
      <c r="E1710" s="3" t="s">
        <v>204</v>
      </c>
      <c r="F1710" s="14">
        <v>0</v>
      </c>
      <c r="G1710" s="14">
        <v>0</v>
      </c>
      <c r="H1710" s="14">
        <v>0</v>
      </c>
      <c r="I1710" s="14">
        <v>299100.10561152798</v>
      </c>
      <c r="J1710" s="14">
        <v>0</v>
      </c>
      <c r="K1710" s="14">
        <v>21934583.5073842</v>
      </c>
      <c r="L1710" s="14">
        <v>5555718.9331118399</v>
      </c>
      <c r="M1710" s="14">
        <v>42921.690680581698</v>
      </c>
      <c r="N1710" s="14">
        <v>0</v>
      </c>
      <c r="O1710" s="14">
        <v>0</v>
      </c>
      <c r="P1710" s="14">
        <v>89562.676080368299</v>
      </c>
      <c r="Q1710" s="14">
        <v>0</v>
      </c>
      <c r="R1710" s="14">
        <v>0</v>
      </c>
      <c r="S1710" s="14">
        <v>15815.934377764101</v>
      </c>
      <c r="T1710" s="14">
        <v>0</v>
      </c>
      <c r="U1710" s="14">
        <v>0</v>
      </c>
      <c r="V1710" s="14">
        <v>0</v>
      </c>
      <c r="W1710" s="14">
        <v>0</v>
      </c>
      <c r="X1710" s="14">
        <v>0</v>
      </c>
      <c r="Y1710" s="14">
        <v>0</v>
      </c>
      <c r="Z1710" s="14">
        <v>15197.0365347681</v>
      </c>
      <c r="AA1710" s="14">
        <v>0</v>
      </c>
      <c r="AB1710" s="14">
        <v>0</v>
      </c>
      <c r="AC1710" s="14">
        <v>92862.526852342693</v>
      </c>
      <c r="AD1710" s="14">
        <v>18195.877901285301</v>
      </c>
      <c r="AE1710" s="14">
        <v>237585.87977574099</v>
      </c>
      <c r="AF1710" s="14">
        <v>0</v>
      </c>
      <c r="AG1710" s="14">
        <v>0</v>
      </c>
      <c r="AH1710" s="14">
        <v>0</v>
      </c>
      <c r="AI1710" s="14">
        <v>811668.76732604695</v>
      </c>
      <c r="AJ1710" s="14">
        <v>55126.918778866602</v>
      </c>
      <c r="AK1710" s="14">
        <v>0</v>
      </c>
      <c r="AL1710" s="14">
        <v>0</v>
      </c>
      <c r="AM1710" s="14">
        <v>0</v>
      </c>
      <c r="AN1710" s="14">
        <v>0</v>
      </c>
      <c r="AO1710" s="14">
        <v>0</v>
      </c>
      <c r="AP1710" s="14">
        <v>0</v>
      </c>
      <c r="AQ1710" s="14">
        <v>0</v>
      </c>
      <c r="AR1710" s="14">
        <v>0</v>
      </c>
      <c r="AS1710" s="14">
        <v>36662.945584683403</v>
      </c>
      <c r="AT1710" s="14">
        <v>0</v>
      </c>
      <c r="AU1710" s="14">
        <v>21471893.510000002</v>
      </c>
      <c r="AV1710" s="14">
        <v>0</v>
      </c>
      <c r="AW1710" s="14">
        <f>SUM(F1710:AV1710)</f>
        <v>50676896.310000017</v>
      </c>
    </row>
    <row r="1711" spans="1:49" x14ac:dyDescent="0.2">
      <c r="A1711" s="2" t="s">
        <v>1663</v>
      </c>
      <c r="B1711" s="2" t="s">
        <v>1612</v>
      </c>
      <c r="C1711" s="3" t="s">
        <v>1664</v>
      </c>
      <c r="D1711" s="3" t="s">
        <v>24</v>
      </c>
      <c r="E1711" s="3" t="s">
        <v>2244</v>
      </c>
      <c r="F1711" s="14">
        <v>0</v>
      </c>
      <c r="G1711" s="14">
        <v>0</v>
      </c>
      <c r="H1711" s="14">
        <v>0</v>
      </c>
      <c r="I1711" s="14">
        <v>7191179.1895031501</v>
      </c>
      <c r="J1711" s="14">
        <v>0</v>
      </c>
      <c r="K1711" s="14">
        <v>110743804.506981</v>
      </c>
      <c r="L1711" s="14">
        <v>0</v>
      </c>
      <c r="M1711" s="14">
        <v>152688.79934442599</v>
      </c>
      <c r="N1711" s="14">
        <v>0</v>
      </c>
      <c r="O1711" s="14">
        <v>0</v>
      </c>
      <c r="P1711" s="14">
        <v>318608.94569337001</v>
      </c>
      <c r="Q1711" s="14">
        <v>0</v>
      </c>
      <c r="R1711" s="14">
        <v>0</v>
      </c>
      <c r="S1711" s="14">
        <v>56263.309267860401</v>
      </c>
      <c r="T1711" s="14">
        <v>0</v>
      </c>
      <c r="U1711" s="14">
        <v>0</v>
      </c>
      <c r="V1711" s="14">
        <v>0</v>
      </c>
      <c r="W1711" s="14">
        <v>0</v>
      </c>
      <c r="X1711" s="14">
        <v>0</v>
      </c>
      <c r="Y1711" s="14">
        <v>0</v>
      </c>
      <c r="Z1711" s="14">
        <v>54061.278703331598</v>
      </c>
      <c r="AA1711" s="14">
        <v>0</v>
      </c>
      <c r="AB1711" s="14">
        <v>0</v>
      </c>
      <c r="AC1711" s="14">
        <v>330347.911118533</v>
      </c>
      <c r="AD1711" s="14">
        <v>64729.700188096504</v>
      </c>
      <c r="AE1711" s="14">
        <v>845184.44253554998</v>
      </c>
      <c r="AF1711" s="14">
        <v>0</v>
      </c>
      <c r="AG1711" s="14">
        <v>0</v>
      </c>
      <c r="AH1711" s="14">
        <v>0</v>
      </c>
      <c r="AI1711" s="14">
        <v>2887417.1008281698</v>
      </c>
      <c r="AJ1711" s="14">
        <v>196107.96190108801</v>
      </c>
      <c r="AK1711" s="14">
        <v>0</v>
      </c>
      <c r="AL1711" s="14">
        <v>0</v>
      </c>
      <c r="AM1711" s="14">
        <v>0</v>
      </c>
      <c r="AN1711" s="14">
        <v>0</v>
      </c>
      <c r="AO1711" s="14">
        <v>0</v>
      </c>
      <c r="AP1711" s="14">
        <v>0</v>
      </c>
      <c r="AQ1711" s="14">
        <v>0</v>
      </c>
      <c r="AR1711" s="14">
        <v>0</v>
      </c>
      <c r="AS1711" s="14">
        <v>130424.603935532</v>
      </c>
      <c r="AT1711" s="14">
        <v>0</v>
      </c>
      <c r="AU1711" s="14">
        <v>76536645.629999995</v>
      </c>
      <c r="AV1711" s="14">
        <v>0</v>
      </c>
      <c r="AW1711" s="14">
        <f>SUM(F1711:AV1711)</f>
        <v>199507463.38000011</v>
      </c>
    </row>
    <row r="1712" spans="1:49" x14ac:dyDescent="0.2">
      <c r="A1712" s="2" t="s">
        <v>1665</v>
      </c>
      <c r="B1712" s="2" t="s">
        <v>1612</v>
      </c>
      <c r="C1712" s="3" t="s">
        <v>1666</v>
      </c>
      <c r="D1712" s="3" t="s">
        <v>292</v>
      </c>
      <c r="E1712" s="3" t="s">
        <v>293</v>
      </c>
      <c r="F1712" s="14">
        <v>0</v>
      </c>
      <c r="G1712" s="14">
        <v>0</v>
      </c>
      <c r="H1712" s="14">
        <v>0</v>
      </c>
      <c r="I1712" s="14">
        <v>1077549.55449836</v>
      </c>
      <c r="J1712" s="14">
        <v>0</v>
      </c>
      <c r="K1712" s="14">
        <v>97631795.525959</v>
      </c>
      <c r="L1712" s="14">
        <v>30639509.889752999</v>
      </c>
      <c r="M1712" s="14">
        <v>155765.46776534099</v>
      </c>
      <c r="N1712" s="14">
        <v>0</v>
      </c>
      <c r="O1712" s="14">
        <v>0</v>
      </c>
      <c r="P1712" s="14">
        <v>325028.537494494</v>
      </c>
      <c r="Q1712" s="14">
        <v>0</v>
      </c>
      <c r="R1712" s="14">
        <v>0</v>
      </c>
      <c r="S1712" s="14">
        <v>57397.424296272402</v>
      </c>
      <c r="T1712" s="14">
        <v>0</v>
      </c>
      <c r="U1712" s="14">
        <v>0</v>
      </c>
      <c r="V1712" s="14">
        <v>0</v>
      </c>
      <c r="W1712" s="14">
        <v>0</v>
      </c>
      <c r="X1712" s="14">
        <v>0</v>
      </c>
      <c r="Y1712" s="14">
        <v>0</v>
      </c>
      <c r="Z1712" s="14">
        <v>55150.455404433102</v>
      </c>
      <c r="AA1712" s="14">
        <v>0</v>
      </c>
      <c r="AB1712" s="14">
        <v>0</v>
      </c>
      <c r="AC1712" s="14">
        <v>337004.61577451898</v>
      </c>
      <c r="AD1712" s="14">
        <v>66033.795484469607</v>
      </c>
      <c r="AE1712" s="14">
        <v>862214.48171068798</v>
      </c>
      <c r="AF1712" s="14">
        <v>0</v>
      </c>
      <c r="AG1712" s="14">
        <v>0</v>
      </c>
      <c r="AH1712" s="14">
        <v>0</v>
      </c>
      <c r="AI1712" s="14">
        <v>2945596.72560339</v>
      </c>
      <c r="AJ1712" s="14">
        <v>200059.174437571</v>
      </c>
      <c r="AK1712" s="14">
        <v>0</v>
      </c>
      <c r="AL1712" s="14">
        <v>0</v>
      </c>
      <c r="AM1712" s="14">
        <v>0</v>
      </c>
      <c r="AN1712" s="14">
        <v>0</v>
      </c>
      <c r="AO1712" s="14">
        <v>0</v>
      </c>
      <c r="AP1712" s="14">
        <v>0</v>
      </c>
      <c r="AQ1712" s="14">
        <v>0</v>
      </c>
      <c r="AR1712" s="14">
        <v>0</v>
      </c>
      <c r="AS1712" s="14">
        <v>133052.30181835801</v>
      </c>
      <c r="AT1712" s="14">
        <v>0</v>
      </c>
      <c r="AU1712" s="14">
        <v>77498331.849999994</v>
      </c>
      <c r="AV1712" s="14">
        <v>0</v>
      </c>
      <c r="AW1712" s="14">
        <f>SUM(F1712:AV1712)</f>
        <v>211984489.79999989</v>
      </c>
    </row>
    <row r="1713" spans="1:49" x14ac:dyDescent="0.2">
      <c r="A1713" s="2" t="s">
        <v>1669</v>
      </c>
      <c r="B1713" s="2" t="s">
        <v>1612</v>
      </c>
      <c r="C1713" s="3" t="s">
        <v>1670</v>
      </c>
      <c r="D1713" s="3" t="s">
        <v>292</v>
      </c>
      <c r="E1713" s="3" t="s">
        <v>293</v>
      </c>
      <c r="F1713" s="14">
        <v>0</v>
      </c>
      <c r="G1713" s="14">
        <v>0</v>
      </c>
      <c r="H1713" s="14">
        <v>0</v>
      </c>
      <c r="I1713" s="14">
        <v>1788696.5727194699</v>
      </c>
      <c r="J1713" s="14">
        <v>0</v>
      </c>
      <c r="K1713" s="14">
        <v>95791078.136436805</v>
      </c>
      <c r="L1713" s="14">
        <v>52308641.481183402</v>
      </c>
      <c r="M1713" s="14">
        <v>254240.69919634701</v>
      </c>
      <c r="N1713" s="14">
        <v>0</v>
      </c>
      <c r="O1713" s="14">
        <v>4450205.28391024</v>
      </c>
      <c r="P1713" s="14">
        <v>530512.214103768</v>
      </c>
      <c r="Q1713" s="14">
        <v>0</v>
      </c>
      <c r="R1713" s="14">
        <v>0</v>
      </c>
      <c r="S1713" s="14">
        <v>93683.403417427297</v>
      </c>
      <c r="T1713" s="14">
        <v>0</v>
      </c>
      <c r="U1713" s="14">
        <v>0</v>
      </c>
      <c r="V1713" s="14">
        <v>0</v>
      </c>
      <c r="W1713" s="14">
        <v>0</v>
      </c>
      <c r="X1713" s="14">
        <v>0</v>
      </c>
      <c r="Y1713" s="14">
        <v>0</v>
      </c>
      <c r="Z1713" s="14">
        <v>90016.550570748906</v>
      </c>
      <c r="AA1713" s="14">
        <v>0</v>
      </c>
      <c r="AB1713" s="14">
        <v>0</v>
      </c>
      <c r="AC1713" s="14">
        <v>550058.55371497804</v>
      </c>
      <c r="AD1713" s="14">
        <v>107780.972321767</v>
      </c>
      <c r="AE1713" s="14">
        <v>1407307.6814583801</v>
      </c>
      <c r="AF1713" s="14">
        <v>0</v>
      </c>
      <c r="AG1713" s="14">
        <v>0</v>
      </c>
      <c r="AH1713" s="14">
        <v>0</v>
      </c>
      <c r="AI1713" s="14">
        <v>4807808.3559844103</v>
      </c>
      <c r="AJ1713" s="14">
        <v>326537.375962583</v>
      </c>
      <c r="AK1713" s="14">
        <v>0</v>
      </c>
      <c r="AL1713" s="14">
        <v>0</v>
      </c>
      <c r="AM1713" s="14">
        <v>0</v>
      </c>
      <c r="AN1713" s="14">
        <v>331595.424055318</v>
      </c>
      <c r="AO1713" s="14">
        <v>0</v>
      </c>
      <c r="AP1713" s="14">
        <v>0</v>
      </c>
      <c r="AQ1713" s="14">
        <v>0</v>
      </c>
      <c r="AR1713" s="14">
        <v>0</v>
      </c>
      <c r="AS1713" s="14">
        <v>217168.45496436299</v>
      </c>
      <c r="AT1713" s="14">
        <v>0</v>
      </c>
      <c r="AU1713" s="14">
        <v>128296217.70999999</v>
      </c>
      <c r="AV1713" s="14">
        <v>93743342.140000001</v>
      </c>
      <c r="AW1713" s="14">
        <f>SUM(F1713:AV1713)</f>
        <v>385094891.01000005</v>
      </c>
    </row>
    <row r="1714" spans="1:49" x14ac:dyDescent="0.2">
      <c r="A1714" s="2" t="s">
        <v>1671</v>
      </c>
      <c r="B1714" s="2" t="s">
        <v>1612</v>
      </c>
      <c r="C1714" s="3" t="s">
        <v>1672</v>
      </c>
      <c r="D1714" s="3" t="s">
        <v>25</v>
      </c>
      <c r="E1714" s="3" t="s">
        <v>26</v>
      </c>
      <c r="F1714" s="14">
        <v>0</v>
      </c>
      <c r="G1714" s="14">
        <v>0</v>
      </c>
      <c r="H1714" s="14">
        <v>0</v>
      </c>
      <c r="I1714" s="14">
        <v>19204.0330571878</v>
      </c>
      <c r="J1714" s="14">
        <v>0</v>
      </c>
      <c r="K1714" s="14">
        <v>1608208.4145368901</v>
      </c>
      <c r="L1714" s="14">
        <v>455299.600942772</v>
      </c>
      <c r="M1714" s="14">
        <v>2719.0070480731501</v>
      </c>
      <c r="N1714" s="14">
        <v>0</v>
      </c>
      <c r="O1714" s="14">
        <v>0</v>
      </c>
      <c r="P1714" s="14">
        <v>5673.63113250069</v>
      </c>
      <c r="Q1714" s="14">
        <v>0</v>
      </c>
      <c r="R1714" s="14">
        <v>0</v>
      </c>
      <c r="S1714" s="14">
        <v>1001.90911351136</v>
      </c>
      <c r="T1714" s="14">
        <v>0</v>
      </c>
      <c r="U1714" s="14">
        <v>0</v>
      </c>
      <c r="V1714" s="14">
        <v>0</v>
      </c>
      <c r="W1714" s="14">
        <v>0</v>
      </c>
      <c r="X1714" s="14">
        <v>0</v>
      </c>
      <c r="Y1714" s="14">
        <v>0</v>
      </c>
      <c r="Z1714" s="14">
        <v>962.69547749269805</v>
      </c>
      <c r="AA1714" s="14">
        <v>0</v>
      </c>
      <c r="AB1714" s="14">
        <v>0</v>
      </c>
      <c r="AC1714" s="14">
        <v>5882.6730492105798</v>
      </c>
      <c r="AD1714" s="14">
        <v>1152.67263445761</v>
      </c>
      <c r="AE1714" s="14">
        <v>15050.625724104601</v>
      </c>
      <c r="AF1714" s="14">
        <v>0</v>
      </c>
      <c r="AG1714" s="14">
        <v>0</v>
      </c>
      <c r="AH1714" s="14">
        <v>0</v>
      </c>
      <c r="AI1714" s="14">
        <v>51417.706958621297</v>
      </c>
      <c r="AJ1714" s="14">
        <v>3492.1961034094502</v>
      </c>
      <c r="AK1714" s="14">
        <v>0</v>
      </c>
      <c r="AL1714" s="14">
        <v>0</v>
      </c>
      <c r="AM1714" s="14">
        <v>0</v>
      </c>
      <c r="AN1714" s="14">
        <v>0</v>
      </c>
      <c r="AO1714" s="14">
        <v>0</v>
      </c>
      <c r="AP1714" s="14">
        <v>0</v>
      </c>
      <c r="AQ1714" s="14">
        <v>0</v>
      </c>
      <c r="AR1714" s="14">
        <v>0</v>
      </c>
      <c r="AS1714" s="14">
        <v>2322.5342217716998</v>
      </c>
      <c r="AT1714" s="14">
        <v>0</v>
      </c>
      <c r="AU1714" s="14">
        <v>1363866.03</v>
      </c>
      <c r="AV1714" s="14">
        <v>0</v>
      </c>
      <c r="AW1714" s="14">
        <f>SUM(F1714:AV1714)</f>
        <v>3536253.7300000032</v>
      </c>
    </row>
    <row r="1715" spans="1:49" x14ac:dyDescent="0.2">
      <c r="A1715" s="2" t="s">
        <v>1671</v>
      </c>
      <c r="B1715" s="2" t="s">
        <v>1612</v>
      </c>
      <c r="C1715" s="3" t="s">
        <v>1672</v>
      </c>
      <c r="D1715" s="3" t="s">
        <v>700</v>
      </c>
      <c r="E1715" s="3" t="s">
        <v>701</v>
      </c>
      <c r="F1715" s="14">
        <v>0</v>
      </c>
      <c r="G1715" s="14">
        <v>0</v>
      </c>
      <c r="H1715" s="14">
        <v>0</v>
      </c>
      <c r="I1715" s="14">
        <v>1162336.64931479</v>
      </c>
      <c r="J1715" s="14">
        <v>0</v>
      </c>
      <c r="K1715" s="14">
        <v>97337865.144582495</v>
      </c>
      <c r="L1715" s="14">
        <v>27557305.8543608</v>
      </c>
      <c r="M1715" s="14">
        <v>164569.67827066599</v>
      </c>
      <c r="N1715" s="14">
        <v>0</v>
      </c>
      <c r="O1715" s="14">
        <v>0</v>
      </c>
      <c r="P1715" s="14">
        <v>343400.23162637802</v>
      </c>
      <c r="Q1715" s="14">
        <v>0</v>
      </c>
      <c r="R1715" s="14">
        <v>0</v>
      </c>
      <c r="S1715" s="14">
        <v>60641.203774686503</v>
      </c>
      <c r="T1715" s="14">
        <v>0</v>
      </c>
      <c r="U1715" s="14">
        <v>0</v>
      </c>
      <c r="V1715" s="14">
        <v>0</v>
      </c>
      <c r="W1715" s="14">
        <v>0</v>
      </c>
      <c r="X1715" s="14">
        <v>0</v>
      </c>
      <c r="Y1715" s="14">
        <v>0</v>
      </c>
      <c r="Z1715" s="14">
        <v>58267.772831214897</v>
      </c>
      <c r="AA1715" s="14">
        <v>0</v>
      </c>
      <c r="AB1715" s="14">
        <v>0</v>
      </c>
      <c r="AC1715" s="14">
        <v>356052.63022990798</v>
      </c>
      <c r="AD1715" s="14">
        <v>69766.264393657402</v>
      </c>
      <c r="AE1715" s="14">
        <v>910948.95651093405</v>
      </c>
      <c r="AF1715" s="14">
        <v>0</v>
      </c>
      <c r="AG1715" s="14">
        <v>0</v>
      </c>
      <c r="AH1715" s="14">
        <v>0</v>
      </c>
      <c r="AI1715" s="14">
        <v>3112090.3116423502</v>
      </c>
      <c r="AJ1715" s="14">
        <v>211367.45107131699</v>
      </c>
      <c r="AK1715" s="14">
        <v>0</v>
      </c>
      <c r="AL1715" s="14">
        <v>0</v>
      </c>
      <c r="AM1715" s="14">
        <v>0</v>
      </c>
      <c r="AN1715" s="14">
        <v>0</v>
      </c>
      <c r="AO1715" s="14">
        <v>0</v>
      </c>
      <c r="AP1715" s="14">
        <v>0</v>
      </c>
      <c r="AQ1715" s="14">
        <v>0</v>
      </c>
      <c r="AR1715" s="14">
        <v>0</v>
      </c>
      <c r="AS1715" s="14">
        <v>140572.90139076501</v>
      </c>
      <c r="AT1715" s="14">
        <v>0</v>
      </c>
      <c r="AU1715" s="14">
        <v>82548882.680000007</v>
      </c>
      <c r="AV1715" s="14">
        <v>0</v>
      </c>
      <c r="AW1715" s="14">
        <f>SUM(F1715:AV1715)</f>
        <v>214034067.72999996</v>
      </c>
    </row>
    <row r="1716" spans="1:49" x14ac:dyDescent="0.2">
      <c r="A1716" s="2" t="s">
        <v>1673</v>
      </c>
      <c r="B1716" s="2" t="s">
        <v>1612</v>
      </c>
      <c r="C1716" s="3" t="s">
        <v>1674</v>
      </c>
      <c r="D1716" s="3" t="s">
        <v>203</v>
      </c>
      <c r="E1716" s="3" t="s">
        <v>204</v>
      </c>
      <c r="F1716" s="14">
        <v>0</v>
      </c>
      <c r="G1716" s="14">
        <v>0</v>
      </c>
      <c r="H1716" s="14">
        <v>0</v>
      </c>
      <c r="I1716" s="14">
        <v>2187584.2916737199</v>
      </c>
      <c r="J1716" s="14">
        <v>0</v>
      </c>
      <c r="K1716" s="14">
        <v>144731088.017483</v>
      </c>
      <c r="L1716" s="14">
        <v>59263422.695168003</v>
      </c>
      <c r="M1716" s="14">
        <v>320234.57151687099</v>
      </c>
      <c r="N1716" s="14">
        <v>0</v>
      </c>
      <c r="O1716" s="14">
        <v>0</v>
      </c>
      <c r="P1716" s="14">
        <v>668219.133760217</v>
      </c>
      <c r="Q1716" s="14">
        <v>0</v>
      </c>
      <c r="R1716" s="14">
        <v>0</v>
      </c>
      <c r="S1716" s="14">
        <v>118001.13571327399</v>
      </c>
      <c r="T1716" s="14">
        <v>0</v>
      </c>
      <c r="U1716" s="14">
        <v>0</v>
      </c>
      <c r="V1716" s="14">
        <v>0</v>
      </c>
      <c r="W1716" s="14">
        <v>0</v>
      </c>
      <c r="X1716" s="14">
        <v>0</v>
      </c>
      <c r="Y1716" s="14">
        <v>0</v>
      </c>
      <c r="Z1716" s="14">
        <v>113382.525378273</v>
      </c>
      <c r="AA1716" s="14">
        <v>0</v>
      </c>
      <c r="AB1716" s="14">
        <v>0</v>
      </c>
      <c r="AC1716" s="14">
        <v>692839.15204309602</v>
      </c>
      <c r="AD1716" s="14">
        <v>135757.84092706299</v>
      </c>
      <c r="AE1716" s="14">
        <v>1772606.69688145</v>
      </c>
      <c r="AF1716" s="14">
        <v>0</v>
      </c>
      <c r="AG1716" s="14">
        <v>0</v>
      </c>
      <c r="AH1716" s="14">
        <v>0</v>
      </c>
      <c r="AI1716" s="14">
        <v>6055785.1242834097</v>
      </c>
      <c r="AJ1716" s="14">
        <v>411297.419805752</v>
      </c>
      <c r="AK1716" s="14">
        <v>0</v>
      </c>
      <c r="AL1716" s="14">
        <v>0</v>
      </c>
      <c r="AM1716" s="14">
        <v>0</v>
      </c>
      <c r="AN1716" s="14">
        <v>0</v>
      </c>
      <c r="AO1716" s="14">
        <v>0</v>
      </c>
      <c r="AP1716" s="14">
        <v>0</v>
      </c>
      <c r="AQ1716" s="14">
        <v>0</v>
      </c>
      <c r="AR1716" s="14">
        <v>0</v>
      </c>
      <c r="AS1716" s="14">
        <v>273539.68536594301</v>
      </c>
      <c r="AT1716" s="14">
        <v>0</v>
      </c>
      <c r="AU1716" s="14">
        <v>157884874.80000001</v>
      </c>
      <c r="AV1716" s="14">
        <v>0</v>
      </c>
      <c r="AW1716" s="14">
        <f>SUM(F1716:AV1716)</f>
        <v>374628633.09000015</v>
      </c>
    </row>
    <row r="1717" spans="1:49" x14ac:dyDescent="0.2">
      <c r="A1717" s="2" t="s">
        <v>1673</v>
      </c>
      <c r="B1717" s="2" t="s">
        <v>1612</v>
      </c>
      <c r="C1717" s="3" t="s">
        <v>1674</v>
      </c>
      <c r="D1717" s="3" t="s">
        <v>21</v>
      </c>
      <c r="E1717" s="3" t="s">
        <v>2240</v>
      </c>
      <c r="F1717" s="14">
        <v>0</v>
      </c>
      <c r="G1717" s="14">
        <v>0</v>
      </c>
      <c r="H1717" s="14">
        <v>0</v>
      </c>
      <c r="I1717" s="14">
        <v>2836.5287072338601</v>
      </c>
      <c r="J1717" s="14">
        <v>0</v>
      </c>
      <c r="K1717" s="14">
        <v>187665.40222168199</v>
      </c>
      <c r="L1717" s="14">
        <v>76843.850270639799</v>
      </c>
      <c r="M1717" s="14">
        <v>415.23179637633899</v>
      </c>
      <c r="N1717" s="14">
        <v>0</v>
      </c>
      <c r="O1717" s="14">
        <v>0</v>
      </c>
      <c r="P1717" s="14">
        <v>866.44558696461195</v>
      </c>
      <c r="Q1717" s="14">
        <v>0</v>
      </c>
      <c r="R1717" s="14">
        <v>0</v>
      </c>
      <c r="S1717" s="14">
        <v>153.006039680789</v>
      </c>
      <c r="T1717" s="14">
        <v>0</v>
      </c>
      <c r="U1717" s="14">
        <v>0</v>
      </c>
      <c r="V1717" s="14">
        <v>0</v>
      </c>
      <c r="W1717" s="14">
        <v>0</v>
      </c>
      <c r="X1717" s="14">
        <v>0</v>
      </c>
      <c r="Y1717" s="14">
        <v>0</v>
      </c>
      <c r="Z1717" s="14">
        <v>147.01732379330599</v>
      </c>
      <c r="AA1717" s="14">
        <v>0</v>
      </c>
      <c r="AB1717" s="14">
        <v>0</v>
      </c>
      <c r="AC1717" s="14">
        <v>898.36910593383004</v>
      </c>
      <c r="AD1717" s="14">
        <v>176.03025149128101</v>
      </c>
      <c r="AE1717" s="14">
        <v>2298.4484764663798</v>
      </c>
      <c r="AF1717" s="14">
        <v>0</v>
      </c>
      <c r="AG1717" s="14">
        <v>0</v>
      </c>
      <c r="AH1717" s="14">
        <v>0</v>
      </c>
      <c r="AI1717" s="14">
        <v>7852.2269588648596</v>
      </c>
      <c r="AJ1717" s="14">
        <v>533.30833601736197</v>
      </c>
      <c r="AK1717" s="14">
        <v>0</v>
      </c>
      <c r="AL1717" s="14">
        <v>0</v>
      </c>
      <c r="AM1717" s="14">
        <v>0</v>
      </c>
      <c r="AN1717" s="14">
        <v>0</v>
      </c>
      <c r="AO1717" s="14">
        <v>0</v>
      </c>
      <c r="AP1717" s="14">
        <v>0</v>
      </c>
      <c r="AQ1717" s="14">
        <v>0</v>
      </c>
      <c r="AR1717" s="14">
        <v>0</v>
      </c>
      <c r="AS1717" s="14">
        <v>354.68492485588899</v>
      </c>
      <c r="AT1717" s="14">
        <v>0</v>
      </c>
      <c r="AU1717" s="14">
        <v>204721.25</v>
      </c>
      <c r="AV1717" s="14">
        <v>0</v>
      </c>
      <c r="AW1717" s="14">
        <f>SUM(F1717:AV1717)</f>
        <v>485761.80000000034</v>
      </c>
    </row>
    <row r="1718" spans="1:49" x14ac:dyDescent="0.2">
      <c r="A1718" s="2" t="s">
        <v>1678</v>
      </c>
      <c r="B1718" s="2" t="s">
        <v>1612</v>
      </c>
      <c r="C1718" s="3" t="s">
        <v>1679</v>
      </c>
      <c r="D1718" s="3" t="s">
        <v>288</v>
      </c>
      <c r="E1718" s="3" t="s">
        <v>289</v>
      </c>
      <c r="F1718" s="14">
        <v>0</v>
      </c>
      <c r="G1718" s="14">
        <v>0</v>
      </c>
      <c r="H1718" s="14">
        <v>0</v>
      </c>
      <c r="I1718" s="14">
        <v>91812.628102567702</v>
      </c>
      <c r="J1718" s="14">
        <v>0</v>
      </c>
      <c r="K1718" s="14">
        <v>3971411.9661795599</v>
      </c>
      <c r="L1718" s="14">
        <v>1590165.5155950701</v>
      </c>
      <c r="M1718" s="14">
        <v>9007.4044922554604</v>
      </c>
      <c r="N1718" s="14">
        <v>0</v>
      </c>
      <c r="O1718" s="14">
        <v>0</v>
      </c>
      <c r="P1718" s="14">
        <v>18795.352012541502</v>
      </c>
      <c r="Q1718" s="14">
        <v>0</v>
      </c>
      <c r="R1718" s="14">
        <v>0</v>
      </c>
      <c r="S1718" s="14">
        <v>3319.0793930795699</v>
      </c>
      <c r="T1718" s="14">
        <v>0</v>
      </c>
      <c r="U1718" s="14">
        <v>0</v>
      </c>
      <c r="V1718" s="14">
        <v>0</v>
      </c>
      <c r="W1718" s="14">
        <v>0</v>
      </c>
      <c r="X1718" s="14">
        <v>0</v>
      </c>
      <c r="Y1718" s="14">
        <v>0</v>
      </c>
      <c r="Z1718" s="14">
        <v>3189.1740206403902</v>
      </c>
      <c r="AA1718" s="14">
        <v>0</v>
      </c>
      <c r="AB1718" s="14">
        <v>0</v>
      </c>
      <c r="AC1718" s="14">
        <v>19487.8550881759</v>
      </c>
      <c r="AD1718" s="14">
        <v>3818.5246614203102</v>
      </c>
      <c r="AE1718" s="14">
        <v>49859.034045843102</v>
      </c>
      <c r="AF1718" s="14">
        <v>0</v>
      </c>
      <c r="AG1718" s="14">
        <v>0</v>
      </c>
      <c r="AH1718" s="14">
        <v>0</v>
      </c>
      <c r="AI1718" s="14">
        <v>170334.22062032699</v>
      </c>
      <c r="AJ1718" s="14">
        <v>11568.7791525475</v>
      </c>
      <c r="AK1718" s="14">
        <v>0</v>
      </c>
      <c r="AL1718" s="14">
        <v>0</v>
      </c>
      <c r="AM1718" s="14">
        <v>0</v>
      </c>
      <c r="AN1718" s="14">
        <v>0</v>
      </c>
      <c r="AO1718" s="14">
        <v>0</v>
      </c>
      <c r="AP1718" s="14">
        <v>0</v>
      </c>
      <c r="AQ1718" s="14">
        <v>0</v>
      </c>
      <c r="AR1718" s="14">
        <v>0</v>
      </c>
      <c r="AS1718" s="14">
        <v>7693.9966359687196</v>
      </c>
      <c r="AT1718" s="14">
        <v>0</v>
      </c>
      <c r="AU1718" s="14">
        <v>4514292.91</v>
      </c>
      <c r="AV1718" s="14">
        <v>0</v>
      </c>
      <c r="AW1718" s="14">
        <f>SUM(F1718:AV1718)</f>
        <v>10464756.439999998</v>
      </c>
    </row>
    <row r="1719" spans="1:49" x14ac:dyDescent="0.2">
      <c r="A1719" s="2" t="s">
        <v>1678</v>
      </c>
      <c r="B1719" s="2" t="s">
        <v>1612</v>
      </c>
      <c r="C1719" s="3" t="s">
        <v>1679</v>
      </c>
      <c r="D1719" s="3" t="s">
        <v>21</v>
      </c>
      <c r="E1719" s="3" t="s">
        <v>2240</v>
      </c>
      <c r="F1719" s="14">
        <v>0</v>
      </c>
      <c r="G1719" s="14">
        <v>0</v>
      </c>
      <c r="H1719" s="14">
        <v>0</v>
      </c>
      <c r="I1719" s="14">
        <v>56317.365093286797</v>
      </c>
      <c r="J1719" s="14">
        <v>0</v>
      </c>
      <c r="K1719" s="14">
        <v>2436042.4296462</v>
      </c>
      <c r="L1719" s="14">
        <v>975398.85036814294</v>
      </c>
      <c r="M1719" s="14">
        <v>5525.0927657420498</v>
      </c>
      <c r="N1719" s="14">
        <v>0</v>
      </c>
      <c r="O1719" s="14">
        <v>0</v>
      </c>
      <c r="P1719" s="14">
        <v>11528.966365766601</v>
      </c>
      <c r="Q1719" s="14">
        <v>0</v>
      </c>
      <c r="R1719" s="14">
        <v>0</v>
      </c>
      <c r="S1719" s="14">
        <v>2035.90518882489</v>
      </c>
      <c r="T1719" s="14">
        <v>0</v>
      </c>
      <c r="U1719" s="14">
        <v>0</v>
      </c>
      <c r="V1719" s="14">
        <v>0</v>
      </c>
      <c r="W1719" s="14">
        <v>0</v>
      </c>
      <c r="X1719" s="14">
        <v>0</v>
      </c>
      <c r="Y1719" s="14">
        <v>0</v>
      </c>
      <c r="Z1719" s="14">
        <v>1956.2219422124101</v>
      </c>
      <c r="AA1719" s="14">
        <v>0</v>
      </c>
      <c r="AB1719" s="14">
        <v>0</v>
      </c>
      <c r="AC1719" s="14">
        <v>11953.743973648199</v>
      </c>
      <c r="AD1719" s="14">
        <v>2342.2621911518199</v>
      </c>
      <c r="AE1719" s="14">
        <v>30583.259422892301</v>
      </c>
      <c r="AF1719" s="14">
        <v>0</v>
      </c>
      <c r="AG1719" s="14">
        <v>0</v>
      </c>
      <c r="AH1719" s="14">
        <v>0</v>
      </c>
      <c r="AI1719" s="14">
        <v>104482.08148272301</v>
      </c>
      <c r="AJ1719" s="14">
        <v>7096.2260059670798</v>
      </c>
      <c r="AK1719" s="14">
        <v>0</v>
      </c>
      <c r="AL1719" s="14">
        <v>0</v>
      </c>
      <c r="AM1719" s="14">
        <v>0</v>
      </c>
      <c r="AN1719" s="14">
        <v>0</v>
      </c>
      <c r="AO1719" s="14">
        <v>0</v>
      </c>
      <c r="AP1719" s="14">
        <v>0</v>
      </c>
      <c r="AQ1719" s="14">
        <v>0</v>
      </c>
      <c r="AR1719" s="14">
        <v>0</v>
      </c>
      <c r="AS1719" s="14">
        <v>4719.4555534376796</v>
      </c>
      <c r="AT1719" s="14">
        <v>0</v>
      </c>
      <c r="AU1719" s="14">
        <v>2769042.63</v>
      </c>
      <c r="AV1719" s="14">
        <v>0</v>
      </c>
      <c r="AW1719" s="14">
        <f>SUM(F1719:AV1719)</f>
        <v>6419024.4899999956</v>
      </c>
    </row>
    <row r="1720" spans="1:49" x14ac:dyDescent="0.2">
      <c r="A1720" s="2" t="s">
        <v>1678</v>
      </c>
      <c r="B1720" s="2" t="s">
        <v>1612</v>
      </c>
      <c r="C1720" s="3" t="s">
        <v>1679</v>
      </c>
      <c r="D1720" s="3" t="s">
        <v>25</v>
      </c>
      <c r="E1720" s="3" t="s">
        <v>26</v>
      </c>
      <c r="F1720" s="14">
        <v>0</v>
      </c>
      <c r="G1720" s="14">
        <v>0</v>
      </c>
      <c r="H1720" s="14">
        <v>0</v>
      </c>
      <c r="I1720" s="14">
        <v>79869.446811104805</v>
      </c>
      <c r="J1720" s="14">
        <v>0</v>
      </c>
      <c r="K1720" s="14">
        <v>3454802.2788696601</v>
      </c>
      <c r="L1720" s="14">
        <v>1383313.41443348</v>
      </c>
      <c r="M1720" s="14">
        <v>7835.7022216662199</v>
      </c>
      <c r="N1720" s="14">
        <v>0</v>
      </c>
      <c r="O1720" s="14">
        <v>0</v>
      </c>
      <c r="P1720" s="14">
        <v>16350.412779652201</v>
      </c>
      <c r="Q1720" s="14">
        <v>0</v>
      </c>
      <c r="R1720" s="14">
        <v>0</v>
      </c>
      <c r="S1720" s="14">
        <v>2887.32650971778</v>
      </c>
      <c r="T1720" s="14">
        <v>0</v>
      </c>
      <c r="U1720" s="14">
        <v>0</v>
      </c>
      <c r="V1720" s="14">
        <v>0</v>
      </c>
      <c r="W1720" s="14">
        <v>0</v>
      </c>
      <c r="X1720" s="14">
        <v>0</v>
      </c>
      <c r="Y1720" s="14">
        <v>0</v>
      </c>
      <c r="Z1720" s="14">
        <v>2774.3195035038002</v>
      </c>
      <c r="AA1720" s="14">
        <v>0</v>
      </c>
      <c r="AB1720" s="14">
        <v>0</v>
      </c>
      <c r="AC1720" s="14">
        <v>16952.8335872139</v>
      </c>
      <c r="AD1720" s="14">
        <v>3321.8028788097899</v>
      </c>
      <c r="AE1720" s="14">
        <v>43373.265204094103</v>
      </c>
      <c r="AF1720" s="14">
        <v>0</v>
      </c>
      <c r="AG1720" s="14">
        <v>0</v>
      </c>
      <c r="AH1720" s="14">
        <v>0</v>
      </c>
      <c r="AI1720" s="14">
        <v>148176.78412111301</v>
      </c>
      <c r="AJ1720" s="14">
        <v>10063.887836448601</v>
      </c>
      <c r="AK1720" s="14">
        <v>0</v>
      </c>
      <c r="AL1720" s="14">
        <v>0</v>
      </c>
      <c r="AM1720" s="14">
        <v>0</v>
      </c>
      <c r="AN1720" s="14">
        <v>0</v>
      </c>
      <c r="AO1720" s="14">
        <v>0</v>
      </c>
      <c r="AP1720" s="14">
        <v>0</v>
      </c>
      <c r="AQ1720" s="14">
        <v>0</v>
      </c>
      <c r="AR1720" s="14">
        <v>0</v>
      </c>
      <c r="AS1720" s="14">
        <v>6693.1452435369001</v>
      </c>
      <c r="AT1720" s="14">
        <v>0</v>
      </c>
      <c r="AU1720" s="14">
        <v>3927064.11</v>
      </c>
      <c r="AV1720" s="14">
        <v>0</v>
      </c>
      <c r="AW1720" s="14">
        <f>SUM(F1720:AV1720)</f>
        <v>9103478.7300000023</v>
      </c>
    </row>
    <row r="1721" spans="1:49" x14ac:dyDescent="0.2">
      <c r="A1721" s="2" t="s">
        <v>1680</v>
      </c>
      <c r="B1721" s="2" t="s">
        <v>1612</v>
      </c>
      <c r="C1721" s="3" t="s">
        <v>1681</v>
      </c>
      <c r="D1721" s="3" t="s">
        <v>21</v>
      </c>
      <c r="E1721" s="3" t="s">
        <v>2240</v>
      </c>
      <c r="F1721" s="14">
        <v>0</v>
      </c>
      <c r="G1721" s="14">
        <v>0</v>
      </c>
      <c r="H1721" s="14">
        <v>0</v>
      </c>
      <c r="I1721" s="14">
        <v>10833.3705193609</v>
      </c>
      <c r="J1721" s="14">
        <v>0</v>
      </c>
      <c r="K1721" s="14">
        <v>702453.41639021004</v>
      </c>
      <c r="L1721" s="14">
        <v>327883.17822560802</v>
      </c>
      <c r="M1721" s="14">
        <v>1593.6435915047</v>
      </c>
      <c r="N1721" s="14">
        <v>0</v>
      </c>
      <c r="O1721" s="14">
        <v>27894.962746719299</v>
      </c>
      <c r="P1721" s="14">
        <v>3325.3779974327799</v>
      </c>
      <c r="Q1721" s="14">
        <v>0</v>
      </c>
      <c r="R1721" s="14">
        <v>0</v>
      </c>
      <c r="S1721" s="14">
        <v>587.23020478265903</v>
      </c>
      <c r="T1721" s="14">
        <v>0</v>
      </c>
      <c r="U1721" s="14">
        <v>0</v>
      </c>
      <c r="V1721" s="14">
        <v>0</v>
      </c>
      <c r="W1721" s="14">
        <v>0</v>
      </c>
      <c r="X1721" s="14">
        <v>0</v>
      </c>
      <c r="Y1721" s="14">
        <v>0</v>
      </c>
      <c r="Z1721" s="14">
        <v>564.25019593147294</v>
      </c>
      <c r="AA1721" s="14">
        <v>0</v>
      </c>
      <c r="AB1721" s="14">
        <v>0</v>
      </c>
      <c r="AC1721" s="14">
        <v>3447.9005759606598</v>
      </c>
      <c r="AD1721" s="14">
        <v>675.59539931956397</v>
      </c>
      <c r="AE1721" s="14">
        <v>8821.3446389186993</v>
      </c>
      <c r="AF1721" s="14">
        <v>0</v>
      </c>
      <c r="AG1721" s="14">
        <v>0</v>
      </c>
      <c r="AH1721" s="14">
        <v>0</v>
      </c>
      <c r="AI1721" s="14">
        <v>30136.507700585</v>
      </c>
      <c r="AJ1721" s="14">
        <v>2046.8155483820301</v>
      </c>
      <c r="AK1721" s="14">
        <v>0</v>
      </c>
      <c r="AL1721" s="14">
        <v>0</v>
      </c>
      <c r="AM1721" s="14">
        <v>0</v>
      </c>
      <c r="AN1721" s="14">
        <v>2078.5210757270002</v>
      </c>
      <c r="AO1721" s="14">
        <v>0</v>
      </c>
      <c r="AP1721" s="14">
        <v>0</v>
      </c>
      <c r="AQ1721" s="14">
        <v>0</v>
      </c>
      <c r="AR1721" s="14">
        <v>0</v>
      </c>
      <c r="AS1721" s="14">
        <v>1361.26518955707</v>
      </c>
      <c r="AT1721" s="14">
        <v>0</v>
      </c>
      <c r="AU1721" s="14">
        <v>780812.82</v>
      </c>
      <c r="AV1721" s="14">
        <v>31183.4</v>
      </c>
      <c r="AW1721" s="14">
        <f>SUM(F1721:AV1721)</f>
        <v>1935699.6</v>
      </c>
    </row>
    <row r="1722" spans="1:49" x14ac:dyDescent="0.2">
      <c r="A1722" s="2" t="s">
        <v>1682</v>
      </c>
      <c r="B1722" s="2" t="s">
        <v>1612</v>
      </c>
      <c r="C1722" s="3" t="s">
        <v>1683</v>
      </c>
      <c r="D1722" s="3" t="s">
        <v>18</v>
      </c>
      <c r="E1722" s="3" t="s">
        <v>2238</v>
      </c>
      <c r="F1722" s="14">
        <v>0</v>
      </c>
      <c r="G1722" s="14">
        <v>0</v>
      </c>
      <c r="H1722" s="14">
        <v>0</v>
      </c>
      <c r="I1722" s="14">
        <v>505.83713895612902</v>
      </c>
      <c r="J1722" s="14">
        <v>0</v>
      </c>
      <c r="K1722" s="14">
        <v>25440.304618791401</v>
      </c>
      <c r="L1722" s="14">
        <v>14680.054738659201</v>
      </c>
      <c r="M1722" s="14">
        <v>71.3508525007516</v>
      </c>
      <c r="N1722" s="14">
        <v>0</v>
      </c>
      <c r="O1722" s="14">
        <v>1248.9191141699</v>
      </c>
      <c r="P1722" s="14">
        <v>148.88461419097499</v>
      </c>
      <c r="Q1722" s="14">
        <v>0</v>
      </c>
      <c r="R1722" s="14">
        <v>0</v>
      </c>
      <c r="S1722" s="14">
        <v>26.291587217484299</v>
      </c>
      <c r="T1722" s="14">
        <v>0</v>
      </c>
      <c r="U1722" s="14">
        <v>0</v>
      </c>
      <c r="V1722" s="14">
        <v>0</v>
      </c>
      <c r="W1722" s="14">
        <v>0</v>
      </c>
      <c r="X1722" s="14">
        <v>0</v>
      </c>
      <c r="Y1722" s="14">
        <v>0</v>
      </c>
      <c r="Z1722" s="14">
        <v>25.262634814496302</v>
      </c>
      <c r="AA1722" s="14">
        <v>0</v>
      </c>
      <c r="AB1722" s="14">
        <v>0</v>
      </c>
      <c r="AC1722" s="14">
        <v>154.370253205099</v>
      </c>
      <c r="AD1722" s="14">
        <v>30.247925010486998</v>
      </c>
      <c r="AE1722" s="14">
        <v>394.95116329207099</v>
      </c>
      <c r="AF1722" s="14">
        <v>0</v>
      </c>
      <c r="AG1722" s="14">
        <v>0</v>
      </c>
      <c r="AH1722" s="14">
        <v>0</v>
      </c>
      <c r="AI1722" s="14">
        <v>1349.27793842701</v>
      </c>
      <c r="AJ1722" s="14">
        <v>91.640456814647806</v>
      </c>
      <c r="AK1722" s="14">
        <v>0</v>
      </c>
      <c r="AL1722" s="14">
        <v>0</v>
      </c>
      <c r="AM1722" s="14">
        <v>0</v>
      </c>
      <c r="AN1722" s="14">
        <v>93.060091229344707</v>
      </c>
      <c r="AO1722" s="14">
        <v>0</v>
      </c>
      <c r="AP1722" s="14">
        <v>0</v>
      </c>
      <c r="AQ1722" s="14">
        <v>0</v>
      </c>
      <c r="AR1722" s="14">
        <v>0</v>
      </c>
      <c r="AS1722" s="14">
        <v>60.946872720934103</v>
      </c>
      <c r="AT1722" s="14">
        <v>0</v>
      </c>
      <c r="AU1722" s="14">
        <v>35043.35</v>
      </c>
      <c r="AV1722" s="14">
        <v>2119.0300000000002</v>
      </c>
      <c r="AW1722" s="14">
        <f>SUM(F1722:AV1722)</f>
        <v>81483.779999999912</v>
      </c>
    </row>
    <row r="1723" spans="1:49" x14ac:dyDescent="0.2">
      <c r="A1723" s="2" t="s">
        <v>1684</v>
      </c>
      <c r="B1723" s="2" t="s">
        <v>1612</v>
      </c>
      <c r="C1723" s="3" t="s">
        <v>1685</v>
      </c>
      <c r="D1723" s="3" t="s">
        <v>288</v>
      </c>
      <c r="E1723" s="3" t="s">
        <v>289</v>
      </c>
      <c r="F1723" s="14">
        <v>0</v>
      </c>
      <c r="G1723" s="14">
        <v>0</v>
      </c>
      <c r="H1723" s="14">
        <v>0</v>
      </c>
      <c r="I1723" s="14">
        <v>46449.730898371898</v>
      </c>
      <c r="J1723" s="14">
        <v>0</v>
      </c>
      <c r="K1723" s="14">
        <v>1499637.51598759</v>
      </c>
      <c r="L1723" s="14">
        <v>860017.30520950397</v>
      </c>
      <c r="M1723" s="14">
        <v>4180.0226824451001</v>
      </c>
      <c r="N1723" s="14">
        <v>0</v>
      </c>
      <c r="O1723" s="14">
        <v>73166.760184555693</v>
      </c>
      <c r="P1723" s="14">
        <v>8722.2662930204806</v>
      </c>
      <c r="Q1723" s="14">
        <v>0</v>
      </c>
      <c r="R1723" s="14">
        <v>0</v>
      </c>
      <c r="S1723" s="14">
        <v>1540.26982238239</v>
      </c>
      <c r="T1723" s="14">
        <v>0</v>
      </c>
      <c r="U1723" s="14">
        <v>0</v>
      </c>
      <c r="V1723" s="14">
        <v>0</v>
      </c>
      <c r="W1723" s="14">
        <v>0</v>
      </c>
      <c r="X1723" s="14">
        <v>0</v>
      </c>
      <c r="Y1723" s="14">
        <v>0</v>
      </c>
      <c r="Z1723" s="14">
        <v>1479.9844392963701</v>
      </c>
      <c r="AA1723" s="14">
        <v>0</v>
      </c>
      <c r="AB1723" s="14">
        <v>0</v>
      </c>
      <c r="AC1723" s="14">
        <v>9043.6342763388493</v>
      </c>
      <c r="AD1723" s="14">
        <v>1772.0446732923001</v>
      </c>
      <c r="AE1723" s="14">
        <v>23137.844496219201</v>
      </c>
      <c r="AF1723" s="14">
        <v>0</v>
      </c>
      <c r="AG1723" s="14">
        <v>0</v>
      </c>
      <c r="AH1723" s="14">
        <v>0</v>
      </c>
      <c r="AI1723" s="14">
        <v>79046.188728358</v>
      </c>
      <c r="AJ1723" s="14">
        <v>5368.6691882478999</v>
      </c>
      <c r="AK1723" s="14">
        <v>0</v>
      </c>
      <c r="AL1723" s="14">
        <v>0</v>
      </c>
      <c r="AM1723" s="14">
        <v>0</v>
      </c>
      <c r="AN1723" s="14">
        <v>5451.8382589536895</v>
      </c>
      <c r="AO1723" s="14">
        <v>0</v>
      </c>
      <c r="AP1723" s="14">
        <v>0</v>
      </c>
      <c r="AQ1723" s="14">
        <v>0</v>
      </c>
      <c r="AR1723" s="14">
        <v>0</v>
      </c>
      <c r="AS1723" s="14">
        <v>3570.51486142657</v>
      </c>
      <c r="AT1723" s="14">
        <v>0</v>
      </c>
      <c r="AU1723" s="14">
        <v>2148930.9</v>
      </c>
      <c r="AV1723" s="14">
        <v>183560.18</v>
      </c>
      <c r="AW1723" s="14">
        <f>SUM(F1723:AV1723)</f>
        <v>4955075.6700000027</v>
      </c>
    </row>
    <row r="1724" spans="1:49" x14ac:dyDescent="0.2">
      <c r="A1724" s="2" t="s">
        <v>1686</v>
      </c>
      <c r="B1724" s="2" t="s">
        <v>1612</v>
      </c>
      <c r="C1724" s="3" t="s">
        <v>256</v>
      </c>
      <c r="D1724" s="3" t="s">
        <v>292</v>
      </c>
      <c r="E1724" s="3" t="s">
        <v>293</v>
      </c>
      <c r="F1724" s="14">
        <v>0</v>
      </c>
      <c r="G1724" s="14">
        <v>0</v>
      </c>
      <c r="H1724" s="14">
        <v>0</v>
      </c>
      <c r="I1724" s="14">
        <v>2840039.1575846402</v>
      </c>
      <c r="J1724" s="14">
        <v>0</v>
      </c>
      <c r="K1724" s="14">
        <v>202289090.30841401</v>
      </c>
      <c r="L1724" s="14">
        <v>87271461.524335399</v>
      </c>
      <c r="M1724" s="14">
        <v>424173.51775777998</v>
      </c>
      <c r="N1724" s="14">
        <v>0</v>
      </c>
      <c r="O1724" s="14">
        <v>7424699.2098848503</v>
      </c>
      <c r="P1724" s="14">
        <v>885104.56473839702</v>
      </c>
      <c r="Q1724" s="14">
        <v>0</v>
      </c>
      <c r="R1724" s="14">
        <v>0</v>
      </c>
      <c r="S1724" s="14">
        <v>156301.285585598</v>
      </c>
      <c r="T1724" s="14">
        <v>0</v>
      </c>
      <c r="U1724" s="14">
        <v>0</v>
      </c>
      <c r="V1724" s="14">
        <v>0</v>
      </c>
      <c r="W1724" s="14">
        <v>0</v>
      </c>
      <c r="X1724" s="14">
        <v>0</v>
      </c>
      <c r="Y1724" s="14">
        <v>0</v>
      </c>
      <c r="Z1724" s="14">
        <v>150183.66372280399</v>
      </c>
      <c r="AA1724" s="14">
        <v>0</v>
      </c>
      <c r="AB1724" s="14">
        <v>0</v>
      </c>
      <c r="AC1724" s="14">
        <v>917715.52406225598</v>
      </c>
      <c r="AD1724" s="14">
        <v>179821.00626999501</v>
      </c>
      <c r="AE1724" s="14">
        <v>2347945.45191056</v>
      </c>
      <c r="AF1724" s="14">
        <v>0</v>
      </c>
      <c r="AG1724" s="14">
        <v>0</v>
      </c>
      <c r="AH1724" s="14">
        <v>0</v>
      </c>
      <c r="AI1724" s="14">
        <v>8021322.7356454497</v>
      </c>
      <c r="AJ1724" s="14">
        <v>544793.44668308005</v>
      </c>
      <c r="AK1724" s="14">
        <v>0</v>
      </c>
      <c r="AL1724" s="14">
        <v>0</v>
      </c>
      <c r="AM1724" s="14">
        <v>0</v>
      </c>
      <c r="AN1724" s="14">
        <v>553233.12042717205</v>
      </c>
      <c r="AO1724" s="14">
        <v>0</v>
      </c>
      <c r="AP1724" s="14">
        <v>0</v>
      </c>
      <c r="AQ1724" s="14">
        <v>0</v>
      </c>
      <c r="AR1724" s="14">
        <v>0</v>
      </c>
      <c r="AS1724" s="14">
        <v>362323.24297762598</v>
      </c>
      <c r="AT1724" s="14">
        <v>0</v>
      </c>
      <c r="AU1724" s="14">
        <v>200673193.69999999</v>
      </c>
      <c r="AV1724" s="14">
        <v>62418690</v>
      </c>
      <c r="AW1724" s="14">
        <f>SUM(F1724:AV1724)</f>
        <v>577460091.45999956</v>
      </c>
    </row>
    <row r="1725" spans="1:49" x14ac:dyDescent="0.2">
      <c r="A1725" s="2" t="s">
        <v>1687</v>
      </c>
      <c r="B1725" s="2" t="s">
        <v>1612</v>
      </c>
      <c r="C1725" s="3" t="s">
        <v>1688</v>
      </c>
      <c r="D1725" s="3" t="s">
        <v>2139</v>
      </c>
      <c r="E1725" s="3" t="s">
        <v>2140</v>
      </c>
      <c r="F1725" s="14">
        <v>0</v>
      </c>
      <c r="G1725" s="14">
        <v>0</v>
      </c>
      <c r="H1725" s="14">
        <v>0</v>
      </c>
      <c r="I1725" s="14">
        <v>376.48866515221602</v>
      </c>
      <c r="J1725" s="14">
        <v>0</v>
      </c>
      <c r="K1725" s="14">
        <v>27127.627529348501</v>
      </c>
      <c r="L1725" s="14">
        <v>11687.927537916399</v>
      </c>
      <c r="M1725" s="14">
        <v>56.807895761531299</v>
      </c>
      <c r="N1725" s="14">
        <v>0</v>
      </c>
      <c r="O1725" s="14">
        <v>9.4196432834058594</v>
      </c>
      <c r="P1725" s="14">
        <v>118.53866835656</v>
      </c>
      <c r="Q1725" s="14">
        <v>0</v>
      </c>
      <c r="R1725" s="14">
        <v>0</v>
      </c>
      <c r="S1725" s="14">
        <v>20.932779401554299</v>
      </c>
      <c r="T1725" s="14">
        <v>0</v>
      </c>
      <c r="U1725" s="14">
        <v>0</v>
      </c>
      <c r="V1725" s="14">
        <v>0</v>
      </c>
      <c r="W1725" s="14">
        <v>0</v>
      </c>
      <c r="X1725" s="14">
        <v>0</v>
      </c>
      <c r="Y1725" s="14">
        <v>0</v>
      </c>
      <c r="Z1725" s="14">
        <v>20.1136217015668</v>
      </c>
      <c r="AA1725" s="14">
        <v>0</v>
      </c>
      <c r="AB1725" s="14">
        <v>0</v>
      </c>
      <c r="AC1725" s="14">
        <v>122.90614501308301</v>
      </c>
      <c r="AD1725" s="14">
        <v>24.0827758912314</v>
      </c>
      <c r="AE1725" s="14">
        <v>314.45115611674902</v>
      </c>
      <c r="AF1725" s="14">
        <v>0</v>
      </c>
      <c r="AG1725" s="14">
        <v>0</v>
      </c>
      <c r="AH1725" s="14">
        <v>0</v>
      </c>
      <c r="AI1725" s="14">
        <v>1074.2646925608001</v>
      </c>
      <c r="AJ1725" s="14">
        <v>72.962084695232207</v>
      </c>
      <c r="AK1725" s="14">
        <v>0</v>
      </c>
      <c r="AL1725" s="14">
        <v>0</v>
      </c>
      <c r="AM1725" s="14">
        <v>0</v>
      </c>
      <c r="AN1725" s="14">
        <v>74.092327892778997</v>
      </c>
      <c r="AO1725" s="14">
        <v>0</v>
      </c>
      <c r="AP1725" s="14">
        <v>0</v>
      </c>
      <c r="AQ1725" s="14">
        <v>0</v>
      </c>
      <c r="AR1725" s="14">
        <v>0</v>
      </c>
      <c r="AS1725" s="14">
        <v>48.524476908347303</v>
      </c>
      <c r="AT1725" s="14">
        <v>0</v>
      </c>
      <c r="AU1725" s="14">
        <v>26733.66</v>
      </c>
      <c r="AV1725" s="14">
        <v>0</v>
      </c>
      <c r="AW1725" s="14">
        <f>SUM(F1725:AV1725)</f>
        <v>67882.799999999959</v>
      </c>
    </row>
    <row r="1726" spans="1:49" x14ac:dyDescent="0.2">
      <c r="A1726" s="2" t="s">
        <v>1687</v>
      </c>
      <c r="B1726" s="2" t="s">
        <v>1612</v>
      </c>
      <c r="C1726" s="3" t="s">
        <v>1688</v>
      </c>
      <c r="D1726" s="3" t="s">
        <v>21</v>
      </c>
      <c r="E1726" s="3" t="s">
        <v>2240</v>
      </c>
      <c r="F1726" s="14">
        <v>0</v>
      </c>
      <c r="G1726" s="14">
        <v>0</v>
      </c>
      <c r="H1726" s="14">
        <v>0</v>
      </c>
      <c r="I1726" s="14">
        <v>4671.0156351911501</v>
      </c>
      <c r="J1726" s="14">
        <v>0</v>
      </c>
      <c r="K1726" s="14">
        <v>336566.76565282</v>
      </c>
      <c r="L1726" s="14">
        <v>145009.65719782299</v>
      </c>
      <c r="M1726" s="14">
        <v>704.80360729356596</v>
      </c>
      <c r="N1726" s="14">
        <v>0</v>
      </c>
      <c r="O1726" s="14">
        <v>116.867531820441</v>
      </c>
      <c r="P1726" s="14">
        <v>1470.6843114237399</v>
      </c>
      <c r="Q1726" s="14">
        <v>0</v>
      </c>
      <c r="R1726" s="14">
        <v>0</v>
      </c>
      <c r="S1726" s="14">
        <v>259.70858865866597</v>
      </c>
      <c r="T1726" s="14">
        <v>0</v>
      </c>
      <c r="U1726" s="14">
        <v>0</v>
      </c>
      <c r="V1726" s="14">
        <v>0</v>
      </c>
      <c r="W1726" s="14">
        <v>0</v>
      </c>
      <c r="X1726" s="14">
        <v>0</v>
      </c>
      <c r="Y1726" s="14">
        <v>0</v>
      </c>
      <c r="Z1726" s="14">
        <v>249.545471469516</v>
      </c>
      <c r="AA1726" s="14">
        <v>0</v>
      </c>
      <c r="AB1726" s="14">
        <v>0</v>
      </c>
      <c r="AC1726" s="14">
        <v>1524.8706751505299</v>
      </c>
      <c r="AD1726" s="14">
        <v>298.78993217834397</v>
      </c>
      <c r="AE1726" s="14">
        <v>3901.32931659821</v>
      </c>
      <c r="AF1726" s="14">
        <v>0</v>
      </c>
      <c r="AG1726" s="14">
        <v>0</v>
      </c>
      <c r="AH1726" s="14">
        <v>0</v>
      </c>
      <c r="AI1726" s="14">
        <v>13328.175957851399</v>
      </c>
      <c r="AJ1726" s="14">
        <v>905.22522968860301</v>
      </c>
      <c r="AK1726" s="14">
        <v>0</v>
      </c>
      <c r="AL1726" s="14">
        <v>0</v>
      </c>
      <c r="AM1726" s="14">
        <v>0</v>
      </c>
      <c r="AN1726" s="14">
        <v>919.24791917694404</v>
      </c>
      <c r="AO1726" s="14">
        <v>0</v>
      </c>
      <c r="AP1726" s="14">
        <v>0</v>
      </c>
      <c r="AQ1726" s="14">
        <v>0</v>
      </c>
      <c r="AR1726" s="14">
        <v>0</v>
      </c>
      <c r="AS1726" s="14">
        <v>602.03297285649501</v>
      </c>
      <c r="AT1726" s="14">
        <v>0</v>
      </c>
      <c r="AU1726" s="14">
        <v>331678.8</v>
      </c>
      <c r="AV1726" s="14">
        <v>0</v>
      </c>
      <c r="AW1726" s="14">
        <f>SUM(F1726:AV1726)</f>
        <v>842207.5200000006</v>
      </c>
    </row>
    <row r="1727" spans="1:49" x14ac:dyDescent="0.2">
      <c r="A1727" s="2" t="s">
        <v>1691</v>
      </c>
      <c r="B1727" s="2" t="s">
        <v>1692</v>
      </c>
      <c r="C1727" s="3" t="s">
        <v>62</v>
      </c>
      <c r="D1727" s="3" t="s">
        <v>17</v>
      </c>
      <c r="E1727" s="3" t="s">
        <v>2237</v>
      </c>
      <c r="F1727" s="14">
        <v>0</v>
      </c>
      <c r="G1727" s="14">
        <v>0</v>
      </c>
      <c r="H1727" s="14">
        <v>0</v>
      </c>
      <c r="I1727" s="14">
        <v>2796983.9862348498</v>
      </c>
      <c r="J1727" s="14">
        <v>0</v>
      </c>
      <c r="K1727" s="14">
        <v>61755798.740844503</v>
      </c>
      <c r="L1727" s="14">
        <v>0</v>
      </c>
      <c r="M1727" s="14">
        <v>169246.978951962</v>
      </c>
      <c r="N1727" s="14">
        <v>0</v>
      </c>
      <c r="O1727" s="14">
        <v>0</v>
      </c>
      <c r="P1727" s="14">
        <v>99316.568875130499</v>
      </c>
      <c r="Q1727" s="14">
        <v>0</v>
      </c>
      <c r="R1727" s="14">
        <v>0</v>
      </c>
      <c r="S1727" s="14">
        <v>150624.53839527999</v>
      </c>
      <c r="T1727" s="14">
        <v>0</v>
      </c>
      <c r="U1727" s="14">
        <v>992168.19790497306</v>
      </c>
      <c r="V1727" s="14">
        <v>10856.3809237277</v>
      </c>
      <c r="W1727" s="14">
        <v>0</v>
      </c>
      <c r="X1727" s="14">
        <v>0</v>
      </c>
      <c r="Y1727" s="14">
        <v>0</v>
      </c>
      <c r="Z1727" s="14">
        <v>1803095.0920995299</v>
      </c>
      <c r="AA1727" s="14">
        <v>0</v>
      </c>
      <c r="AB1727" s="14">
        <v>0</v>
      </c>
      <c r="AC1727" s="14">
        <v>232429.687122954</v>
      </c>
      <c r="AD1727" s="14">
        <v>0</v>
      </c>
      <c r="AE1727" s="14">
        <v>6319.1584564462</v>
      </c>
      <c r="AF1727" s="14">
        <v>0</v>
      </c>
      <c r="AG1727" s="14">
        <v>0</v>
      </c>
      <c r="AH1727" s="14">
        <v>0</v>
      </c>
      <c r="AI1727" s="14">
        <v>1132096.9641533999</v>
      </c>
      <c r="AJ1727" s="14">
        <v>0</v>
      </c>
      <c r="AK1727" s="14">
        <v>0</v>
      </c>
      <c r="AL1727" s="14">
        <v>0</v>
      </c>
      <c r="AM1727" s="14">
        <v>23005.037230528</v>
      </c>
      <c r="AN1727" s="14">
        <v>0</v>
      </c>
      <c r="AO1727" s="14">
        <v>593774.86563796096</v>
      </c>
      <c r="AP1727" s="14">
        <v>0</v>
      </c>
      <c r="AQ1727" s="14">
        <v>0</v>
      </c>
      <c r="AR1727" s="14">
        <v>0</v>
      </c>
      <c r="AS1727" s="14">
        <v>206216.75316880699</v>
      </c>
      <c r="AT1727" s="14">
        <v>0</v>
      </c>
      <c r="AU1727" s="14">
        <v>29859858.43</v>
      </c>
      <c r="AV1727" s="14">
        <v>0</v>
      </c>
      <c r="AW1727" s="14">
        <f>SUM(F1727:AV1727)</f>
        <v>99831791.380000025</v>
      </c>
    </row>
    <row r="1728" spans="1:49" x14ac:dyDescent="0.2">
      <c r="A1728" s="2" t="s">
        <v>1691</v>
      </c>
      <c r="B1728" s="2" t="s">
        <v>1692</v>
      </c>
      <c r="C1728" s="3" t="s">
        <v>62</v>
      </c>
      <c r="D1728" s="3" t="s">
        <v>19</v>
      </c>
      <c r="E1728" s="3" t="s">
        <v>2246</v>
      </c>
      <c r="F1728" s="14">
        <v>0</v>
      </c>
      <c r="G1728" s="14">
        <v>0</v>
      </c>
      <c r="H1728" s="14">
        <v>0</v>
      </c>
      <c r="I1728" s="14">
        <v>2768053.28957478</v>
      </c>
      <c r="J1728" s="14">
        <v>0</v>
      </c>
      <c r="K1728" s="14">
        <v>61117025.587632097</v>
      </c>
      <c r="L1728" s="14">
        <v>0</v>
      </c>
      <c r="M1728" s="14">
        <v>167496.36720988899</v>
      </c>
      <c r="N1728" s="14">
        <v>0</v>
      </c>
      <c r="O1728" s="14">
        <v>0</v>
      </c>
      <c r="P1728" s="14">
        <v>98289.284649841298</v>
      </c>
      <c r="Q1728" s="14">
        <v>0</v>
      </c>
      <c r="R1728" s="14">
        <v>0</v>
      </c>
      <c r="S1728" s="14">
        <v>149066.54848496101</v>
      </c>
      <c r="T1728" s="14">
        <v>0</v>
      </c>
      <c r="U1728" s="14">
        <v>981905.67323174502</v>
      </c>
      <c r="V1728" s="14">
        <v>10744.0875874497</v>
      </c>
      <c r="W1728" s="14">
        <v>0</v>
      </c>
      <c r="X1728" s="14">
        <v>0</v>
      </c>
      <c r="Y1728" s="14">
        <v>0</v>
      </c>
      <c r="Z1728" s="14">
        <v>1784444.71819124</v>
      </c>
      <c r="AA1728" s="14">
        <v>0</v>
      </c>
      <c r="AB1728" s="14">
        <v>0</v>
      </c>
      <c r="AC1728" s="14">
        <v>230025.54294263601</v>
      </c>
      <c r="AD1728" s="14">
        <v>0</v>
      </c>
      <c r="AE1728" s="14">
        <v>6253.7960312946498</v>
      </c>
      <c r="AF1728" s="14">
        <v>0</v>
      </c>
      <c r="AG1728" s="14">
        <v>0</v>
      </c>
      <c r="AH1728" s="14">
        <v>0</v>
      </c>
      <c r="AI1728" s="14">
        <v>1120387.0816439199</v>
      </c>
      <c r="AJ1728" s="14">
        <v>0</v>
      </c>
      <c r="AK1728" s="14">
        <v>0</v>
      </c>
      <c r="AL1728" s="14">
        <v>0</v>
      </c>
      <c r="AM1728" s="14">
        <v>22767.083864671898</v>
      </c>
      <c r="AN1728" s="14">
        <v>0</v>
      </c>
      <c r="AO1728" s="14">
        <v>587633.135614948</v>
      </c>
      <c r="AP1728" s="14">
        <v>0</v>
      </c>
      <c r="AQ1728" s="14">
        <v>0</v>
      </c>
      <c r="AR1728" s="14">
        <v>0</v>
      </c>
      <c r="AS1728" s="14">
        <v>204083.743340538</v>
      </c>
      <c r="AT1728" s="14">
        <v>0</v>
      </c>
      <c r="AU1728" s="14">
        <v>29551002</v>
      </c>
      <c r="AV1728" s="14">
        <v>0</v>
      </c>
      <c r="AW1728" s="14">
        <f>SUM(F1728:AV1728)</f>
        <v>98799177.940000013</v>
      </c>
    </row>
    <row r="1729" spans="1:49" x14ac:dyDescent="0.2">
      <c r="A1729" s="2" t="s">
        <v>1693</v>
      </c>
      <c r="B1729" s="2" t="s">
        <v>1692</v>
      </c>
      <c r="C1729" s="3" t="s">
        <v>469</v>
      </c>
      <c r="D1729" s="3" t="s">
        <v>24</v>
      </c>
      <c r="E1729" s="3" t="s">
        <v>2244</v>
      </c>
      <c r="F1729" s="14">
        <v>0</v>
      </c>
      <c r="G1729" s="14">
        <v>0</v>
      </c>
      <c r="H1729" s="14">
        <v>0</v>
      </c>
      <c r="I1729" s="14">
        <v>72569.811802545897</v>
      </c>
      <c r="J1729" s="14">
        <v>0</v>
      </c>
      <c r="K1729" s="14">
        <v>8936421.2791276891</v>
      </c>
      <c r="L1729" s="14">
        <v>0</v>
      </c>
      <c r="M1729" s="14">
        <v>30659.172925103401</v>
      </c>
      <c r="N1729" s="14">
        <v>0</v>
      </c>
      <c r="O1729" s="14">
        <v>0</v>
      </c>
      <c r="P1729" s="14">
        <v>17991.270308527099</v>
      </c>
      <c r="Q1729" s="14">
        <v>0</v>
      </c>
      <c r="R1729" s="14">
        <v>0</v>
      </c>
      <c r="S1729" s="14">
        <v>27285.757641107699</v>
      </c>
      <c r="T1729" s="14">
        <v>0</v>
      </c>
      <c r="U1729" s="14">
        <v>179731.80790341701</v>
      </c>
      <c r="V1729" s="14">
        <v>1966.62477494633</v>
      </c>
      <c r="W1729" s="14">
        <v>0</v>
      </c>
      <c r="X1729" s="14">
        <v>0</v>
      </c>
      <c r="Y1729" s="14">
        <v>0</v>
      </c>
      <c r="Z1729" s="14">
        <v>326631.67619777098</v>
      </c>
      <c r="AA1729" s="14">
        <v>0</v>
      </c>
      <c r="AB1729" s="14">
        <v>0</v>
      </c>
      <c r="AC1729" s="14">
        <v>42104.752864554299</v>
      </c>
      <c r="AD1729" s="14">
        <v>0</v>
      </c>
      <c r="AE1729" s="14">
        <v>1144.67708228074</v>
      </c>
      <c r="AF1729" s="14">
        <v>0</v>
      </c>
      <c r="AG1729" s="14">
        <v>0</v>
      </c>
      <c r="AH1729" s="14">
        <v>0</v>
      </c>
      <c r="AI1729" s="14">
        <v>205079.99832347699</v>
      </c>
      <c r="AJ1729" s="14">
        <v>0</v>
      </c>
      <c r="AK1729" s="14">
        <v>0</v>
      </c>
      <c r="AL1729" s="14">
        <v>0</v>
      </c>
      <c r="AM1729" s="14">
        <v>4167.3772177831997</v>
      </c>
      <c r="AN1729" s="14">
        <v>0</v>
      </c>
      <c r="AO1729" s="14">
        <v>107562.60926200201</v>
      </c>
      <c r="AP1729" s="14">
        <v>0</v>
      </c>
      <c r="AQ1729" s="14">
        <v>0</v>
      </c>
      <c r="AR1729" s="14">
        <v>0</v>
      </c>
      <c r="AS1729" s="14">
        <v>37356.224568792502</v>
      </c>
      <c r="AT1729" s="14">
        <v>0</v>
      </c>
      <c r="AU1729" s="14">
        <v>5199846.18</v>
      </c>
      <c r="AV1729" s="14">
        <v>0</v>
      </c>
      <c r="AW1729" s="14">
        <f>SUM(F1729:AV1729)</f>
        <v>15190519.219999995</v>
      </c>
    </row>
    <row r="1730" spans="1:49" x14ac:dyDescent="0.2">
      <c r="A1730" s="2" t="s">
        <v>1694</v>
      </c>
      <c r="B1730" s="2" t="s">
        <v>1692</v>
      </c>
      <c r="C1730" s="3" t="s">
        <v>1695</v>
      </c>
      <c r="D1730" s="3" t="s">
        <v>25</v>
      </c>
      <c r="E1730" s="3" t="s">
        <v>26</v>
      </c>
      <c r="F1730" s="14">
        <v>0</v>
      </c>
      <c r="G1730" s="14">
        <v>0</v>
      </c>
      <c r="H1730" s="14">
        <v>0</v>
      </c>
      <c r="I1730" s="14">
        <v>884316.95620280202</v>
      </c>
      <c r="J1730" s="14">
        <v>0</v>
      </c>
      <c r="K1730" s="14">
        <v>27659698.2846247</v>
      </c>
      <c r="L1730" s="14">
        <v>0</v>
      </c>
      <c r="M1730" s="14">
        <v>95020.156124074099</v>
      </c>
      <c r="N1730" s="14">
        <v>0</v>
      </c>
      <c r="O1730" s="14">
        <v>0</v>
      </c>
      <c r="P1730" s="14">
        <v>55759.198338765898</v>
      </c>
      <c r="Q1730" s="14">
        <v>0</v>
      </c>
      <c r="R1730" s="14">
        <v>0</v>
      </c>
      <c r="S1730" s="14">
        <v>84564.957308695404</v>
      </c>
      <c r="T1730" s="14">
        <v>0</v>
      </c>
      <c r="U1730" s="14">
        <v>557031.86588940804</v>
      </c>
      <c r="V1730" s="14">
        <v>6095.0862266267504</v>
      </c>
      <c r="W1730" s="14">
        <v>0</v>
      </c>
      <c r="X1730" s="14">
        <v>0</v>
      </c>
      <c r="Y1730" s="14">
        <v>0</v>
      </c>
      <c r="Z1730" s="14">
        <v>1012309.636447</v>
      </c>
      <c r="AA1730" s="14">
        <v>0</v>
      </c>
      <c r="AB1730" s="14">
        <v>0</v>
      </c>
      <c r="AC1730" s="14">
        <v>130492.72359901899</v>
      </c>
      <c r="AD1730" s="14">
        <v>0</v>
      </c>
      <c r="AE1730" s="14">
        <v>3547.73864090697</v>
      </c>
      <c r="AF1730" s="14">
        <v>0</v>
      </c>
      <c r="AG1730" s="14">
        <v>0</v>
      </c>
      <c r="AH1730" s="14">
        <v>0</v>
      </c>
      <c r="AI1730" s="14">
        <v>635591.91988152603</v>
      </c>
      <c r="AJ1730" s="14">
        <v>0</v>
      </c>
      <c r="AK1730" s="14">
        <v>0</v>
      </c>
      <c r="AL1730" s="14">
        <v>0</v>
      </c>
      <c r="AM1730" s="14">
        <v>12915.7072412579</v>
      </c>
      <c r="AN1730" s="14">
        <v>0</v>
      </c>
      <c r="AO1730" s="14">
        <v>333362.33664920001</v>
      </c>
      <c r="AP1730" s="14">
        <v>0</v>
      </c>
      <c r="AQ1730" s="14">
        <v>0</v>
      </c>
      <c r="AR1730" s="14">
        <v>0</v>
      </c>
      <c r="AS1730" s="14">
        <v>115776.05282605501</v>
      </c>
      <c r="AT1730" s="14">
        <v>0</v>
      </c>
      <c r="AU1730" s="14">
        <v>16642051.289999999</v>
      </c>
      <c r="AV1730" s="14">
        <v>0</v>
      </c>
      <c r="AW1730" s="14">
        <f>SUM(F1730:AV1730)</f>
        <v>48228533.910000041</v>
      </c>
    </row>
    <row r="1731" spans="1:49" x14ac:dyDescent="0.2">
      <c r="A1731" s="2" t="s">
        <v>1459</v>
      </c>
      <c r="B1731" s="2" t="s">
        <v>1435</v>
      </c>
      <c r="C1731" s="3" t="s">
        <v>1460</v>
      </c>
      <c r="D1731" s="3" t="s">
        <v>25</v>
      </c>
      <c r="E1731" s="3" t="s">
        <v>26</v>
      </c>
      <c r="F1731" s="14">
        <v>0</v>
      </c>
      <c r="G1731" s="14">
        <v>0</v>
      </c>
      <c r="H1731" s="14">
        <v>0</v>
      </c>
      <c r="I1731" s="14">
        <v>41346.186925713802</v>
      </c>
      <c r="J1731" s="14">
        <v>0</v>
      </c>
      <c r="K1731" s="14">
        <v>2430088.28337372</v>
      </c>
      <c r="L1731" s="14">
        <v>0</v>
      </c>
      <c r="M1731" s="14">
        <v>5387.1949030205697</v>
      </c>
      <c r="N1731" s="14">
        <v>0</v>
      </c>
      <c r="O1731" s="14">
        <v>0</v>
      </c>
      <c r="P1731" s="14">
        <v>1567.64191418632</v>
      </c>
      <c r="Q1731" s="14">
        <v>0</v>
      </c>
      <c r="R1731" s="14">
        <v>0</v>
      </c>
      <c r="S1731" s="14">
        <v>3889.9206258255699</v>
      </c>
      <c r="T1731" s="14">
        <v>0</v>
      </c>
      <c r="U1731" s="14">
        <v>9271.52660458229</v>
      </c>
      <c r="V1731" s="14">
        <v>234.26540811995801</v>
      </c>
      <c r="W1731" s="14">
        <v>0</v>
      </c>
      <c r="X1731" s="14">
        <v>0</v>
      </c>
      <c r="Y1731" s="14">
        <v>0</v>
      </c>
      <c r="Z1731" s="14">
        <v>9863.4391583110501</v>
      </c>
      <c r="AA1731" s="14">
        <v>0</v>
      </c>
      <c r="AB1731" s="14">
        <v>0</v>
      </c>
      <c r="AC1731" s="14">
        <v>1960.4655437445199</v>
      </c>
      <c r="AD1731" s="14">
        <v>0</v>
      </c>
      <c r="AE1731" s="14">
        <v>13612.6391792465</v>
      </c>
      <c r="AF1731" s="14">
        <v>0</v>
      </c>
      <c r="AG1731" s="14">
        <v>0</v>
      </c>
      <c r="AH1731" s="14">
        <v>0</v>
      </c>
      <c r="AI1731" s="14">
        <v>83079.007123927193</v>
      </c>
      <c r="AJ1731" s="14">
        <v>0</v>
      </c>
      <c r="AK1731" s="14">
        <v>0</v>
      </c>
      <c r="AL1731" s="14">
        <v>0</v>
      </c>
      <c r="AM1731" s="14">
        <v>1379.58414761789</v>
      </c>
      <c r="AN1731" s="14">
        <v>0</v>
      </c>
      <c r="AO1731" s="14">
        <v>16496.494761208702</v>
      </c>
      <c r="AP1731" s="14">
        <v>0</v>
      </c>
      <c r="AQ1731" s="14">
        <v>170187.36459842499</v>
      </c>
      <c r="AR1731" s="14">
        <v>0</v>
      </c>
      <c r="AS1731" s="14">
        <v>7008.7457323503404</v>
      </c>
      <c r="AT1731" s="14">
        <v>0</v>
      </c>
      <c r="AU1731" s="14">
        <v>2071348.02</v>
      </c>
      <c r="AV1731" s="14">
        <v>0</v>
      </c>
      <c r="AW1731" s="14">
        <f>SUM(F1731:AV1731)</f>
        <v>4866720.7799999993</v>
      </c>
    </row>
    <row r="1732" spans="1:49" x14ac:dyDescent="0.2">
      <c r="A1732" s="2" t="s">
        <v>1461</v>
      </c>
      <c r="B1732" s="2" t="s">
        <v>1435</v>
      </c>
      <c r="C1732" s="3" t="s">
        <v>1462</v>
      </c>
      <c r="D1732" s="3" t="s">
        <v>286</v>
      </c>
      <c r="E1732" s="3" t="s">
        <v>287</v>
      </c>
      <c r="F1732" s="14">
        <v>0</v>
      </c>
      <c r="G1732" s="14">
        <v>0</v>
      </c>
      <c r="H1732" s="14">
        <v>0</v>
      </c>
      <c r="I1732" s="14">
        <v>2300856.6790409698</v>
      </c>
      <c r="J1732" s="14">
        <v>0</v>
      </c>
      <c r="K1732" s="14">
        <v>131997061.67710499</v>
      </c>
      <c r="L1732" s="14">
        <v>135717101.83357501</v>
      </c>
      <c r="M1732" s="14">
        <v>370644.21262287599</v>
      </c>
      <c r="N1732" s="14">
        <v>0</v>
      </c>
      <c r="O1732" s="14">
        <v>0</v>
      </c>
      <c r="P1732" s="14">
        <v>107855.121476327</v>
      </c>
      <c r="Q1732" s="14">
        <v>0</v>
      </c>
      <c r="R1732" s="14">
        <v>0</v>
      </c>
      <c r="S1732" s="14">
        <v>267630.20649316802</v>
      </c>
      <c r="T1732" s="14">
        <v>0</v>
      </c>
      <c r="U1732" s="14">
        <v>637889.89198461105</v>
      </c>
      <c r="V1732" s="14">
        <v>16118.3212540399</v>
      </c>
      <c r="W1732" s="14">
        <v>0</v>
      </c>
      <c r="X1732" s="14">
        <v>0</v>
      </c>
      <c r="Y1732" s="14">
        <v>0</v>
      </c>
      <c r="Z1732" s="14">
        <v>678614.56472844805</v>
      </c>
      <c r="AA1732" s="14">
        <v>0</v>
      </c>
      <c r="AB1732" s="14">
        <v>0</v>
      </c>
      <c r="AC1732" s="14">
        <v>134882.369131627</v>
      </c>
      <c r="AD1732" s="14">
        <v>0</v>
      </c>
      <c r="AE1732" s="14">
        <v>936562.54052837903</v>
      </c>
      <c r="AF1732" s="14">
        <v>0</v>
      </c>
      <c r="AG1732" s="14">
        <v>0</v>
      </c>
      <c r="AH1732" s="14">
        <v>0</v>
      </c>
      <c r="AI1732" s="14">
        <v>5715913.8936447697</v>
      </c>
      <c r="AJ1732" s="14">
        <v>0</v>
      </c>
      <c r="AK1732" s="14">
        <v>0</v>
      </c>
      <c r="AL1732" s="14">
        <v>0</v>
      </c>
      <c r="AM1732" s="14">
        <v>94916.595884861294</v>
      </c>
      <c r="AN1732" s="14">
        <v>0</v>
      </c>
      <c r="AO1732" s="14">
        <v>1134974.47844163</v>
      </c>
      <c r="AP1732" s="14">
        <v>0</v>
      </c>
      <c r="AQ1732" s="14">
        <v>11709050.862537</v>
      </c>
      <c r="AR1732" s="14">
        <v>0</v>
      </c>
      <c r="AS1732" s="14">
        <v>482208.53155188501</v>
      </c>
      <c r="AT1732" s="14">
        <v>0</v>
      </c>
      <c r="AU1732" s="14">
        <v>157930172.58000001</v>
      </c>
      <c r="AV1732" s="14">
        <v>0</v>
      </c>
      <c r="AW1732" s="14">
        <f>SUM(F1732:AV1732)</f>
        <v>450232454.36000061</v>
      </c>
    </row>
    <row r="1733" spans="1:49" x14ac:dyDescent="0.2">
      <c r="A1733" s="2" t="s">
        <v>1461</v>
      </c>
      <c r="B1733" s="2" t="s">
        <v>1435</v>
      </c>
      <c r="C1733" s="3" t="s">
        <v>1462</v>
      </c>
      <c r="D1733" s="3" t="s">
        <v>18</v>
      </c>
      <c r="E1733" s="3" t="s">
        <v>2238</v>
      </c>
      <c r="F1733" s="14">
        <v>0</v>
      </c>
      <c r="G1733" s="14">
        <v>0</v>
      </c>
      <c r="H1733" s="14">
        <v>0</v>
      </c>
      <c r="I1733" s="14">
        <v>196.580417010269</v>
      </c>
      <c r="J1733" s="14">
        <v>0</v>
      </c>
      <c r="K1733" s="14">
        <v>11277.554862491899</v>
      </c>
      <c r="L1733" s="14">
        <v>11595.3873689297</v>
      </c>
      <c r="M1733" s="14">
        <v>31.667071896984702</v>
      </c>
      <c r="N1733" s="14">
        <v>0</v>
      </c>
      <c r="O1733" s="14">
        <v>0</v>
      </c>
      <c r="P1733" s="14">
        <v>9.2149176216169</v>
      </c>
      <c r="Q1733" s="14">
        <v>0</v>
      </c>
      <c r="R1733" s="14">
        <v>0</v>
      </c>
      <c r="S1733" s="14">
        <v>22.865769118179099</v>
      </c>
      <c r="T1733" s="14">
        <v>0</v>
      </c>
      <c r="U1733" s="14">
        <v>54.499987815510998</v>
      </c>
      <c r="V1733" s="14">
        <v>1.37711589882484</v>
      </c>
      <c r="W1733" s="14">
        <v>0</v>
      </c>
      <c r="X1733" s="14">
        <v>0</v>
      </c>
      <c r="Y1733" s="14">
        <v>0</v>
      </c>
      <c r="Z1733" s="14">
        <v>57.979419291411197</v>
      </c>
      <c r="AA1733" s="14">
        <v>0</v>
      </c>
      <c r="AB1733" s="14">
        <v>0</v>
      </c>
      <c r="AC1733" s="14">
        <v>11.524069540168</v>
      </c>
      <c r="AD1733" s="14">
        <v>0</v>
      </c>
      <c r="AE1733" s="14">
        <v>80.017958723967595</v>
      </c>
      <c r="AF1733" s="14">
        <v>0</v>
      </c>
      <c r="AG1733" s="14">
        <v>0</v>
      </c>
      <c r="AH1733" s="14">
        <v>0</v>
      </c>
      <c r="AI1733" s="14">
        <v>488.35581418127498</v>
      </c>
      <c r="AJ1733" s="14">
        <v>0</v>
      </c>
      <c r="AK1733" s="14">
        <v>0</v>
      </c>
      <c r="AL1733" s="14">
        <v>0</v>
      </c>
      <c r="AM1733" s="14">
        <v>8.10947686146989</v>
      </c>
      <c r="AN1733" s="14">
        <v>0</v>
      </c>
      <c r="AO1733" s="14">
        <v>96.969862703949104</v>
      </c>
      <c r="AP1733" s="14">
        <v>0</v>
      </c>
      <c r="AQ1733" s="14">
        <v>1000.39699226784</v>
      </c>
      <c r="AR1733" s="14">
        <v>0</v>
      </c>
      <c r="AS1733" s="14">
        <v>41.198895646942198</v>
      </c>
      <c r="AT1733" s="14">
        <v>0</v>
      </c>
      <c r="AU1733" s="14">
        <v>13493.22</v>
      </c>
      <c r="AV1733" s="14">
        <v>0</v>
      </c>
      <c r="AW1733" s="14">
        <f>SUM(F1733:AV1733)</f>
        <v>38466.920000000013</v>
      </c>
    </row>
    <row r="1734" spans="1:49" x14ac:dyDescent="0.2">
      <c r="A1734" s="2" t="s">
        <v>1463</v>
      </c>
      <c r="B1734" s="2" t="s">
        <v>1435</v>
      </c>
      <c r="C1734" s="3" t="s">
        <v>1464</v>
      </c>
      <c r="D1734" s="3" t="s">
        <v>24</v>
      </c>
      <c r="E1734" s="3" t="s">
        <v>2244</v>
      </c>
      <c r="F1734" s="14">
        <v>0</v>
      </c>
      <c r="G1734" s="14">
        <v>0</v>
      </c>
      <c r="H1734" s="14">
        <v>0</v>
      </c>
      <c r="I1734" s="14">
        <v>51504.932649567803</v>
      </c>
      <c r="J1734" s="14">
        <v>0</v>
      </c>
      <c r="K1734" s="14">
        <v>3310448.2429054999</v>
      </c>
      <c r="L1734" s="14">
        <v>355009.62660287</v>
      </c>
      <c r="M1734" s="14">
        <v>6790.2665935435598</v>
      </c>
      <c r="N1734" s="14">
        <v>0</v>
      </c>
      <c r="O1734" s="14">
        <v>0</v>
      </c>
      <c r="P1734" s="14">
        <v>1975.9292613677401</v>
      </c>
      <c r="Q1734" s="14">
        <v>0</v>
      </c>
      <c r="R1734" s="14">
        <v>0</v>
      </c>
      <c r="S1734" s="14">
        <v>4903.0252151995901</v>
      </c>
      <c r="T1734" s="14">
        <v>0</v>
      </c>
      <c r="U1734" s="14">
        <v>11686.2565332542</v>
      </c>
      <c r="V1734" s="14">
        <v>295.29004760879701</v>
      </c>
      <c r="W1734" s="14">
        <v>0</v>
      </c>
      <c r="X1734" s="14">
        <v>0</v>
      </c>
      <c r="Y1734" s="14">
        <v>0</v>
      </c>
      <c r="Z1734" s="14">
        <v>12432.327708152699</v>
      </c>
      <c r="AA1734" s="14">
        <v>0</v>
      </c>
      <c r="AB1734" s="14">
        <v>0</v>
      </c>
      <c r="AC1734" s="14">
        <v>2471.0670983643899</v>
      </c>
      <c r="AD1734" s="14">
        <v>0</v>
      </c>
      <c r="AE1734" s="14">
        <v>17157.989925499802</v>
      </c>
      <c r="AF1734" s="14">
        <v>0</v>
      </c>
      <c r="AG1734" s="14">
        <v>0</v>
      </c>
      <c r="AH1734" s="14">
        <v>0</v>
      </c>
      <c r="AI1734" s="14">
        <v>104716.526094467</v>
      </c>
      <c r="AJ1734" s="14">
        <v>0</v>
      </c>
      <c r="AK1734" s="14">
        <v>0</v>
      </c>
      <c r="AL1734" s="14">
        <v>0</v>
      </c>
      <c r="AM1734" s="14">
        <v>1738.8877197126501</v>
      </c>
      <c r="AN1734" s="14">
        <v>0</v>
      </c>
      <c r="AO1734" s="14">
        <v>20792.929078161498</v>
      </c>
      <c r="AP1734" s="14">
        <v>0</v>
      </c>
      <c r="AQ1734" s="14">
        <v>214511.844377601</v>
      </c>
      <c r="AR1734" s="14">
        <v>0</v>
      </c>
      <c r="AS1734" s="14">
        <v>8834.1481891256008</v>
      </c>
      <c r="AT1734" s="14">
        <v>0</v>
      </c>
      <c r="AU1734" s="14">
        <v>2765076.73</v>
      </c>
      <c r="AV1734" s="14">
        <v>0</v>
      </c>
      <c r="AW1734" s="14">
        <f>SUM(F1734:AV1734)</f>
        <v>6890346.0199999958</v>
      </c>
    </row>
    <row r="1735" spans="1:49" x14ac:dyDescent="0.2">
      <c r="A1735" s="2" t="s">
        <v>1465</v>
      </c>
      <c r="B1735" s="2" t="s">
        <v>1435</v>
      </c>
      <c r="C1735" s="3" t="s">
        <v>1466</v>
      </c>
      <c r="D1735" s="3" t="s">
        <v>286</v>
      </c>
      <c r="E1735" s="3" t="s">
        <v>287</v>
      </c>
      <c r="F1735" s="14">
        <v>0</v>
      </c>
      <c r="G1735" s="14">
        <v>0</v>
      </c>
      <c r="H1735" s="14">
        <v>0</v>
      </c>
      <c r="I1735" s="14">
        <v>452375.024256768</v>
      </c>
      <c r="J1735" s="14">
        <v>0</v>
      </c>
      <c r="K1735" s="14">
        <v>25693336.237876799</v>
      </c>
      <c r="L1735" s="14">
        <v>9895210.4986581504</v>
      </c>
      <c r="M1735" s="14">
        <v>67402.478301133</v>
      </c>
      <c r="N1735" s="14">
        <v>0</v>
      </c>
      <c r="O1735" s="14">
        <v>0</v>
      </c>
      <c r="P1735" s="14">
        <v>19613.657353760598</v>
      </c>
      <c r="Q1735" s="14">
        <v>0</v>
      </c>
      <c r="R1735" s="14">
        <v>0</v>
      </c>
      <c r="S1735" s="14">
        <v>48669.204544129498</v>
      </c>
      <c r="T1735" s="14">
        <v>0</v>
      </c>
      <c r="U1735" s="14">
        <v>116001.902829564</v>
      </c>
      <c r="V1735" s="14">
        <v>2931.0647117041099</v>
      </c>
      <c r="W1735" s="14">
        <v>0</v>
      </c>
      <c r="X1735" s="14">
        <v>0</v>
      </c>
      <c r="Y1735" s="14">
        <v>0</v>
      </c>
      <c r="Z1735" s="14">
        <v>123407.70606431201</v>
      </c>
      <c r="AA1735" s="14">
        <v>0</v>
      </c>
      <c r="AB1735" s="14">
        <v>0</v>
      </c>
      <c r="AC1735" s="14">
        <v>24528.663688272802</v>
      </c>
      <c r="AD1735" s="14">
        <v>0</v>
      </c>
      <c r="AE1735" s="14">
        <v>170316.29544110599</v>
      </c>
      <c r="AF1735" s="14">
        <v>0</v>
      </c>
      <c r="AG1735" s="14">
        <v>0</v>
      </c>
      <c r="AH1735" s="14">
        <v>0</v>
      </c>
      <c r="AI1735" s="14">
        <v>1039453.29960273</v>
      </c>
      <c r="AJ1735" s="14">
        <v>0</v>
      </c>
      <c r="AK1735" s="14">
        <v>0</v>
      </c>
      <c r="AL1735" s="14">
        <v>0</v>
      </c>
      <c r="AM1735" s="14">
        <v>17260.748196963701</v>
      </c>
      <c r="AN1735" s="14">
        <v>0</v>
      </c>
      <c r="AO1735" s="14">
        <v>206397.88447359699</v>
      </c>
      <c r="AP1735" s="14">
        <v>0</v>
      </c>
      <c r="AQ1735" s="14">
        <v>2129320.4561682302</v>
      </c>
      <c r="AR1735" s="14">
        <v>0</v>
      </c>
      <c r="AS1735" s="14">
        <v>87690.827832826297</v>
      </c>
      <c r="AT1735" s="14">
        <v>0</v>
      </c>
      <c r="AU1735" s="14">
        <v>27182820.32</v>
      </c>
      <c r="AV1735" s="14">
        <v>0</v>
      </c>
      <c r="AW1735" s="14">
        <f>SUM(F1735:AV1735)</f>
        <v>67276736.270000041</v>
      </c>
    </row>
    <row r="1736" spans="1:49" x14ac:dyDescent="0.2">
      <c r="A1736" s="2" t="s">
        <v>1465</v>
      </c>
      <c r="B1736" s="2" t="s">
        <v>1435</v>
      </c>
      <c r="C1736" s="3" t="s">
        <v>1466</v>
      </c>
      <c r="D1736" s="3" t="s">
        <v>12</v>
      </c>
      <c r="E1736" s="3" t="s">
        <v>13</v>
      </c>
      <c r="F1736" s="14">
        <v>0</v>
      </c>
      <c r="G1736" s="14">
        <v>0</v>
      </c>
      <c r="H1736" s="14">
        <v>0</v>
      </c>
      <c r="I1736" s="14">
        <v>4494.0549372278801</v>
      </c>
      <c r="J1736" s="14">
        <v>0</v>
      </c>
      <c r="K1736" s="14">
        <v>255246.77177612399</v>
      </c>
      <c r="L1736" s="14">
        <v>98302.552554631795</v>
      </c>
      <c r="M1736" s="14">
        <v>669.60027443661397</v>
      </c>
      <c r="N1736" s="14">
        <v>0</v>
      </c>
      <c r="O1736" s="14">
        <v>0</v>
      </c>
      <c r="P1736" s="14">
        <v>194.84907198973201</v>
      </c>
      <c r="Q1736" s="14">
        <v>0</v>
      </c>
      <c r="R1736" s="14">
        <v>0</v>
      </c>
      <c r="S1736" s="14">
        <v>483.49724729354699</v>
      </c>
      <c r="T1736" s="14">
        <v>0</v>
      </c>
      <c r="U1736" s="14">
        <v>1152.40430215071</v>
      </c>
      <c r="V1736" s="14">
        <v>29.1182429016939</v>
      </c>
      <c r="W1736" s="14">
        <v>0</v>
      </c>
      <c r="X1736" s="14">
        <v>0</v>
      </c>
      <c r="Y1736" s="14">
        <v>0</v>
      </c>
      <c r="Z1736" s="14">
        <v>1225.9761945113401</v>
      </c>
      <c r="AA1736" s="14">
        <v>0</v>
      </c>
      <c r="AB1736" s="14">
        <v>0</v>
      </c>
      <c r="AC1736" s="14">
        <v>243.676499013164</v>
      </c>
      <c r="AD1736" s="14">
        <v>0</v>
      </c>
      <c r="AE1736" s="14">
        <v>1691.9828623938699</v>
      </c>
      <c r="AF1736" s="14">
        <v>0</v>
      </c>
      <c r="AG1736" s="14">
        <v>0</v>
      </c>
      <c r="AH1736" s="14">
        <v>0</v>
      </c>
      <c r="AI1736" s="14">
        <v>10326.300044464801</v>
      </c>
      <c r="AJ1736" s="14">
        <v>0</v>
      </c>
      <c r="AK1736" s="14">
        <v>0</v>
      </c>
      <c r="AL1736" s="14">
        <v>0</v>
      </c>
      <c r="AM1736" s="14">
        <v>171.47443270604401</v>
      </c>
      <c r="AN1736" s="14">
        <v>0</v>
      </c>
      <c r="AO1736" s="14">
        <v>2050.43024485249</v>
      </c>
      <c r="AP1736" s="14">
        <v>0</v>
      </c>
      <c r="AQ1736" s="14">
        <v>21153.429335991801</v>
      </c>
      <c r="AR1736" s="14">
        <v>0</v>
      </c>
      <c r="AS1736" s="14">
        <v>871.15197931004502</v>
      </c>
      <c r="AT1736" s="14">
        <v>0</v>
      </c>
      <c r="AU1736" s="14">
        <v>270043.83</v>
      </c>
      <c r="AV1736" s="14">
        <v>0</v>
      </c>
      <c r="AW1736" s="14">
        <f>SUM(F1736:AV1736)</f>
        <v>668351.09999999951</v>
      </c>
    </row>
    <row r="1737" spans="1:49" x14ac:dyDescent="0.2">
      <c r="A1737" s="2" t="s">
        <v>1465</v>
      </c>
      <c r="B1737" s="2" t="s">
        <v>1435</v>
      </c>
      <c r="C1737" s="3" t="s">
        <v>1466</v>
      </c>
      <c r="D1737" s="3" t="s">
        <v>348</v>
      </c>
      <c r="E1737" s="3" t="s">
        <v>349</v>
      </c>
      <c r="F1737" s="14">
        <v>0</v>
      </c>
      <c r="G1737" s="14">
        <v>0</v>
      </c>
      <c r="H1737" s="14">
        <v>0</v>
      </c>
      <c r="I1737" s="14">
        <v>2509845.1620716401</v>
      </c>
      <c r="J1737" s="14">
        <v>0</v>
      </c>
      <c r="K1737" s="14">
        <v>142550521.572368</v>
      </c>
      <c r="L1737" s="14">
        <v>54900126.810805202</v>
      </c>
      <c r="M1737" s="14">
        <v>373959.15999932901</v>
      </c>
      <c r="N1737" s="14">
        <v>0</v>
      </c>
      <c r="O1737" s="14">
        <v>0</v>
      </c>
      <c r="P1737" s="14">
        <v>108819.542150332</v>
      </c>
      <c r="Q1737" s="14">
        <v>0</v>
      </c>
      <c r="R1737" s="14">
        <v>0</v>
      </c>
      <c r="S1737" s="14">
        <v>270024.11940767302</v>
      </c>
      <c r="T1737" s="14">
        <v>0</v>
      </c>
      <c r="U1737" s="14">
        <v>643596.12930936296</v>
      </c>
      <c r="V1737" s="14">
        <v>16261.9910294028</v>
      </c>
      <c r="W1737" s="14">
        <v>0</v>
      </c>
      <c r="X1737" s="14">
        <v>0</v>
      </c>
      <c r="Y1737" s="14">
        <v>0</v>
      </c>
      <c r="Z1737" s="14">
        <v>684684.64751508494</v>
      </c>
      <c r="AA1737" s="14">
        <v>0</v>
      </c>
      <c r="AB1737" s="14">
        <v>0</v>
      </c>
      <c r="AC1737" s="14">
        <v>136088.74183812199</v>
      </c>
      <c r="AD1737" s="14">
        <v>0</v>
      </c>
      <c r="AE1737" s="14">
        <v>944940.60726967105</v>
      </c>
      <c r="AF1737" s="14">
        <v>0</v>
      </c>
      <c r="AG1737" s="14">
        <v>0</v>
      </c>
      <c r="AH1737" s="14">
        <v>0</v>
      </c>
      <c r="AI1737" s="14">
        <v>5767044.36654865</v>
      </c>
      <c r="AJ1737" s="14">
        <v>0</v>
      </c>
      <c r="AK1737" s="14">
        <v>0</v>
      </c>
      <c r="AL1737" s="14">
        <v>0</v>
      </c>
      <c r="AM1737" s="14">
        <v>95765.245720764506</v>
      </c>
      <c r="AN1737" s="14">
        <v>0</v>
      </c>
      <c r="AO1737" s="14">
        <v>1145126.72899874</v>
      </c>
      <c r="AP1737" s="14">
        <v>0</v>
      </c>
      <c r="AQ1737" s="14">
        <v>11813792.4484102</v>
      </c>
      <c r="AR1737" s="14">
        <v>0</v>
      </c>
      <c r="AS1737" s="14">
        <v>486521.99655777798</v>
      </c>
      <c r="AT1737" s="14">
        <v>0</v>
      </c>
      <c r="AU1737" s="14">
        <v>150814404.88999999</v>
      </c>
      <c r="AV1737" s="14">
        <v>0</v>
      </c>
      <c r="AW1737" s="14">
        <f>SUM(F1737:AV1737)</f>
        <v>373261524.15999997</v>
      </c>
    </row>
    <row r="1738" spans="1:49" x14ac:dyDescent="0.2">
      <c r="A1738" s="2" t="s">
        <v>1469</v>
      </c>
      <c r="B1738" s="2" t="s">
        <v>1435</v>
      </c>
      <c r="C1738" s="3" t="s">
        <v>1470</v>
      </c>
      <c r="D1738" s="3" t="s">
        <v>286</v>
      </c>
      <c r="E1738" s="3" t="s">
        <v>287</v>
      </c>
      <c r="F1738" s="14">
        <v>0</v>
      </c>
      <c r="G1738" s="14">
        <v>0</v>
      </c>
      <c r="H1738" s="14">
        <v>0</v>
      </c>
      <c r="I1738" s="14">
        <v>2040804.8704623401</v>
      </c>
      <c r="J1738" s="14">
        <v>0</v>
      </c>
      <c r="K1738" s="14">
        <v>146409352.458534</v>
      </c>
      <c r="L1738" s="14">
        <v>40328216.769391701</v>
      </c>
      <c r="M1738" s="14">
        <v>322133.93844948598</v>
      </c>
      <c r="N1738" s="14">
        <v>0</v>
      </c>
      <c r="O1738" s="14">
        <v>0</v>
      </c>
      <c r="P1738" s="14">
        <v>93739.265145038604</v>
      </c>
      <c r="Q1738" s="14">
        <v>0</v>
      </c>
      <c r="R1738" s="14">
        <v>0</v>
      </c>
      <c r="S1738" s="14">
        <v>232602.768134974</v>
      </c>
      <c r="T1738" s="14">
        <v>0</v>
      </c>
      <c r="U1738" s="14">
        <v>554402.35089385801</v>
      </c>
      <c r="V1738" s="14">
        <v>14008.8506810818</v>
      </c>
      <c r="W1738" s="14">
        <v>0</v>
      </c>
      <c r="X1738" s="14">
        <v>0</v>
      </c>
      <c r="Y1738" s="14">
        <v>0</v>
      </c>
      <c r="Z1738" s="14">
        <v>589796.91067058395</v>
      </c>
      <c r="AA1738" s="14">
        <v>0</v>
      </c>
      <c r="AB1738" s="14">
        <v>0</v>
      </c>
      <c r="AC1738" s="14">
        <v>117229.021655947</v>
      </c>
      <c r="AD1738" s="14">
        <v>0</v>
      </c>
      <c r="AE1738" s="14">
        <v>813984.21442799806</v>
      </c>
      <c r="AF1738" s="14">
        <v>0</v>
      </c>
      <c r="AG1738" s="14">
        <v>0</v>
      </c>
      <c r="AH1738" s="14">
        <v>0</v>
      </c>
      <c r="AI1738" s="14">
        <v>4967810.43282176</v>
      </c>
      <c r="AJ1738" s="14">
        <v>0</v>
      </c>
      <c r="AK1738" s="14">
        <v>0</v>
      </c>
      <c r="AL1738" s="14">
        <v>0</v>
      </c>
      <c r="AM1738" s="14">
        <v>82493.744575006305</v>
      </c>
      <c r="AN1738" s="14">
        <v>0</v>
      </c>
      <c r="AO1738" s="14">
        <v>986427.61789338803</v>
      </c>
      <c r="AP1738" s="14">
        <v>0</v>
      </c>
      <c r="AQ1738" s="14">
        <v>10176561.4928222</v>
      </c>
      <c r="AR1738" s="14">
        <v>0</v>
      </c>
      <c r="AS1738" s="14">
        <v>419096.363440588</v>
      </c>
      <c r="AT1738" s="14">
        <v>0</v>
      </c>
      <c r="AU1738" s="14">
        <v>130178382.55</v>
      </c>
      <c r="AV1738" s="14">
        <v>0</v>
      </c>
      <c r="AW1738" s="14">
        <f>SUM(F1738:AV1738)</f>
        <v>338327043.61999989</v>
      </c>
    </row>
    <row r="1739" spans="1:49" x14ac:dyDescent="0.2">
      <c r="A1739" s="2" t="s">
        <v>1469</v>
      </c>
      <c r="B1739" s="2" t="s">
        <v>1435</v>
      </c>
      <c r="C1739" s="3" t="s">
        <v>1470</v>
      </c>
      <c r="D1739" s="3" t="s">
        <v>21</v>
      </c>
      <c r="E1739" s="3" t="s">
        <v>2240</v>
      </c>
      <c r="F1739" s="14">
        <v>0</v>
      </c>
      <c r="G1739" s="14">
        <v>0</v>
      </c>
      <c r="H1739" s="14">
        <v>0</v>
      </c>
      <c r="I1739" s="14">
        <v>51136.434987073997</v>
      </c>
      <c r="J1739" s="14">
        <v>0</v>
      </c>
      <c r="K1739" s="14">
        <v>3668578.2368792999</v>
      </c>
      <c r="L1739" s="14">
        <v>1010503.87757328</v>
      </c>
      <c r="M1739" s="14">
        <v>8071.70809863872</v>
      </c>
      <c r="N1739" s="14">
        <v>0</v>
      </c>
      <c r="O1739" s="14">
        <v>0</v>
      </c>
      <c r="P1739" s="14">
        <v>2348.8241855966398</v>
      </c>
      <c r="Q1739" s="14">
        <v>0</v>
      </c>
      <c r="R1739" s="14">
        <v>0</v>
      </c>
      <c r="S1739" s="14">
        <v>5828.32611912225</v>
      </c>
      <c r="T1739" s="14">
        <v>0</v>
      </c>
      <c r="U1739" s="14">
        <v>13891.656269294401</v>
      </c>
      <c r="V1739" s="14">
        <v>351.01968466709798</v>
      </c>
      <c r="W1739" s="14">
        <v>0</v>
      </c>
      <c r="X1739" s="14">
        <v>0</v>
      </c>
      <c r="Y1739" s="14">
        <v>0</v>
      </c>
      <c r="Z1739" s="14">
        <v>14778.537534188999</v>
      </c>
      <c r="AA1739" s="14">
        <v>0</v>
      </c>
      <c r="AB1739" s="14">
        <v>0</v>
      </c>
      <c r="AC1739" s="14">
        <v>2937.4068688642201</v>
      </c>
      <c r="AD1739" s="14">
        <v>0</v>
      </c>
      <c r="AE1739" s="14">
        <v>20395.9974145749</v>
      </c>
      <c r="AF1739" s="14">
        <v>0</v>
      </c>
      <c r="AG1739" s="14">
        <v>0</v>
      </c>
      <c r="AH1739" s="14">
        <v>0</v>
      </c>
      <c r="AI1739" s="14">
        <v>124478.395216955</v>
      </c>
      <c r="AJ1739" s="14">
        <v>0</v>
      </c>
      <c r="AK1739" s="14">
        <v>0</v>
      </c>
      <c r="AL1739" s="14">
        <v>0</v>
      </c>
      <c r="AM1739" s="14">
        <v>2067.0452463906699</v>
      </c>
      <c r="AN1739" s="14">
        <v>0</v>
      </c>
      <c r="AO1739" s="14">
        <v>24716.910706133302</v>
      </c>
      <c r="AP1739" s="14">
        <v>0</v>
      </c>
      <c r="AQ1739" s="14">
        <v>254994.03823539999</v>
      </c>
      <c r="AR1739" s="14">
        <v>0</v>
      </c>
      <c r="AS1739" s="14">
        <v>10501.294980516001</v>
      </c>
      <c r="AT1739" s="14">
        <v>0</v>
      </c>
      <c r="AU1739" s="14">
        <v>3261878.93</v>
      </c>
      <c r="AV1739" s="14">
        <v>0</v>
      </c>
      <c r="AW1739" s="14">
        <f>SUM(F1739:AV1739)</f>
        <v>8477458.639999995</v>
      </c>
    </row>
    <row r="1740" spans="1:49" x14ac:dyDescent="0.2">
      <c r="A1740" s="2" t="s">
        <v>1469</v>
      </c>
      <c r="B1740" s="2" t="s">
        <v>1435</v>
      </c>
      <c r="C1740" s="3" t="s">
        <v>1470</v>
      </c>
      <c r="D1740" s="3" t="s">
        <v>24</v>
      </c>
      <c r="E1740" s="3" t="s">
        <v>2244</v>
      </c>
      <c r="F1740" s="14">
        <v>0</v>
      </c>
      <c r="G1740" s="14">
        <v>0</v>
      </c>
      <c r="H1740" s="14">
        <v>0</v>
      </c>
      <c r="I1740" s="14">
        <v>715676.82731224503</v>
      </c>
      <c r="J1740" s="14">
        <v>0</v>
      </c>
      <c r="K1740" s="14">
        <v>51343360.834211402</v>
      </c>
      <c r="L1740" s="14">
        <v>14142444.800291101</v>
      </c>
      <c r="M1740" s="14">
        <v>112967.093706953</v>
      </c>
      <c r="N1740" s="14">
        <v>0</v>
      </c>
      <c r="O1740" s="14">
        <v>0</v>
      </c>
      <c r="P1740" s="14">
        <v>32872.824268781798</v>
      </c>
      <c r="Q1740" s="14">
        <v>0</v>
      </c>
      <c r="R1740" s="14">
        <v>0</v>
      </c>
      <c r="S1740" s="14">
        <v>81569.979341126906</v>
      </c>
      <c r="T1740" s="14">
        <v>0</v>
      </c>
      <c r="U1740" s="14">
        <v>194419.81998616</v>
      </c>
      <c r="V1740" s="14">
        <v>4912.6743839337796</v>
      </c>
      <c r="W1740" s="14">
        <v>0</v>
      </c>
      <c r="X1740" s="14">
        <v>0</v>
      </c>
      <c r="Y1740" s="14">
        <v>0</v>
      </c>
      <c r="Z1740" s="14">
        <v>206832.11212234199</v>
      </c>
      <c r="AA1740" s="14">
        <v>0</v>
      </c>
      <c r="AB1740" s="14">
        <v>0</v>
      </c>
      <c r="AC1740" s="14">
        <v>41110.296972507596</v>
      </c>
      <c r="AD1740" s="14">
        <v>0</v>
      </c>
      <c r="AE1740" s="14">
        <v>285450.926002594</v>
      </c>
      <c r="AF1740" s="14">
        <v>0</v>
      </c>
      <c r="AG1740" s="14">
        <v>0</v>
      </c>
      <c r="AH1740" s="14">
        <v>0</v>
      </c>
      <c r="AI1740" s="14">
        <v>1742129.7159316801</v>
      </c>
      <c r="AJ1740" s="14">
        <v>0</v>
      </c>
      <c r="AK1740" s="14">
        <v>0</v>
      </c>
      <c r="AL1740" s="14">
        <v>0</v>
      </c>
      <c r="AM1740" s="14">
        <v>28929.204474689501</v>
      </c>
      <c r="AN1740" s="14">
        <v>0</v>
      </c>
      <c r="AO1740" s="14">
        <v>345924.00192928902</v>
      </c>
      <c r="AP1740" s="14">
        <v>0</v>
      </c>
      <c r="AQ1740" s="14">
        <v>3568753.3617464402</v>
      </c>
      <c r="AR1740" s="14">
        <v>0</v>
      </c>
      <c r="AS1740" s="14">
        <v>146970.227318847</v>
      </c>
      <c r="AT1740" s="14">
        <v>0</v>
      </c>
      <c r="AU1740" s="14">
        <v>45651425.659999996</v>
      </c>
      <c r="AV1740" s="14">
        <v>0</v>
      </c>
      <c r="AW1740" s="14">
        <f>SUM(F1740:AV1740)</f>
        <v>118645750.36000009</v>
      </c>
    </row>
    <row r="1741" spans="1:49" x14ac:dyDescent="0.2">
      <c r="A1741" s="2" t="s">
        <v>1471</v>
      </c>
      <c r="B1741" s="2" t="s">
        <v>1435</v>
      </c>
      <c r="C1741" s="3" t="s">
        <v>1472</v>
      </c>
      <c r="D1741" s="3" t="s">
        <v>708</v>
      </c>
      <c r="E1741" s="3" t="s">
        <v>709</v>
      </c>
      <c r="F1741" s="14">
        <v>0</v>
      </c>
      <c r="G1741" s="14">
        <v>0</v>
      </c>
      <c r="H1741" s="14">
        <v>0</v>
      </c>
      <c r="I1741" s="14">
        <v>2842924.5523346299</v>
      </c>
      <c r="J1741" s="14">
        <v>0</v>
      </c>
      <c r="K1741" s="14">
        <v>51343595.075151198</v>
      </c>
      <c r="L1741" s="14">
        <v>49102637.9484284</v>
      </c>
      <c r="M1741" s="14">
        <v>229035.21942232599</v>
      </c>
      <c r="N1741" s="14">
        <v>0</v>
      </c>
      <c r="O1741" s="14">
        <v>0</v>
      </c>
      <c r="P1741" s="14">
        <v>66647.830836996</v>
      </c>
      <c r="Q1741" s="14">
        <v>0</v>
      </c>
      <c r="R1741" s="14">
        <v>0</v>
      </c>
      <c r="S1741" s="14">
        <v>165378.923963198</v>
      </c>
      <c r="T1741" s="14">
        <v>0</v>
      </c>
      <c r="U1741" s="14">
        <v>394176.991101622</v>
      </c>
      <c r="V1741" s="14">
        <v>9960.0190929337805</v>
      </c>
      <c r="W1741" s="14">
        <v>0</v>
      </c>
      <c r="X1741" s="14">
        <v>0</v>
      </c>
      <c r="Y1741" s="14">
        <v>0</v>
      </c>
      <c r="Z1741" s="14">
        <v>419341.88819338899</v>
      </c>
      <c r="AA1741" s="14">
        <v>0</v>
      </c>
      <c r="AB1741" s="14">
        <v>0</v>
      </c>
      <c r="AC1741" s="14">
        <v>83348.853355722502</v>
      </c>
      <c r="AD1741" s="14">
        <v>0</v>
      </c>
      <c r="AE1741" s="14">
        <v>578737.99262149096</v>
      </c>
      <c r="AF1741" s="14">
        <v>0</v>
      </c>
      <c r="AG1741" s="14">
        <v>0</v>
      </c>
      <c r="AH1741" s="14">
        <v>0</v>
      </c>
      <c r="AI1741" s="14">
        <v>3532083.4368901001</v>
      </c>
      <c r="AJ1741" s="14">
        <v>0</v>
      </c>
      <c r="AK1741" s="14">
        <v>0</v>
      </c>
      <c r="AL1741" s="14">
        <v>0</v>
      </c>
      <c r="AM1741" s="14">
        <v>58652.482757046702</v>
      </c>
      <c r="AN1741" s="14">
        <v>0</v>
      </c>
      <c r="AO1741" s="14">
        <v>701344.341685422</v>
      </c>
      <c r="AP1741" s="14">
        <v>0</v>
      </c>
      <c r="AQ1741" s="14">
        <v>7235473.9767893599</v>
      </c>
      <c r="AR1741" s="14">
        <v>0</v>
      </c>
      <c r="AS1741" s="14">
        <v>297975.18737619102</v>
      </c>
      <c r="AT1741" s="14">
        <v>0</v>
      </c>
      <c r="AU1741" s="14">
        <v>91975406.609999999</v>
      </c>
      <c r="AV1741" s="14">
        <v>0</v>
      </c>
      <c r="AW1741" s="14">
        <f>SUM(F1741:AV1741)</f>
        <v>209036721.33000004</v>
      </c>
    </row>
    <row r="1742" spans="1:49" x14ac:dyDescent="0.2">
      <c r="A1742" s="2" t="s">
        <v>1471</v>
      </c>
      <c r="B1742" s="2" t="s">
        <v>1435</v>
      </c>
      <c r="C1742" s="3" t="s">
        <v>1472</v>
      </c>
      <c r="D1742" s="3" t="s">
        <v>21</v>
      </c>
      <c r="E1742" s="3" t="s">
        <v>2240</v>
      </c>
      <c r="F1742" s="14">
        <v>0</v>
      </c>
      <c r="G1742" s="14">
        <v>0</v>
      </c>
      <c r="H1742" s="14">
        <v>0</v>
      </c>
      <c r="I1742" s="14">
        <v>150414.380193608</v>
      </c>
      <c r="J1742" s="14">
        <v>0</v>
      </c>
      <c r="K1742" s="14">
        <v>2716503.6876544598</v>
      </c>
      <c r="L1742" s="14">
        <v>2597938.3965074802</v>
      </c>
      <c r="M1742" s="14">
        <v>12117.870150168201</v>
      </c>
      <c r="N1742" s="14">
        <v>0</v>
      </c>
      <c r="O1742" s="14">
        <v>0</v>
      </c>
      <c r="P1742" s="14">
        <v>3526.2251889037002</v>
      </c>
      <c r="Q1742" s="14">
        <v>0</v>
      </c>
      <c r="R1742" s="14">
        <v>0</v>
      </c>
      <c r="S1742" s="14">
        <v>8749.9220915245205</v>
      </c>
      <c r="T1742" s="14">
        <v>0</v>
      </c>
      <c r="U1742" s="14">
        <v>20855.2449112455</v>
      </c>
      <c r="V1742" s="14">
        <v>526.96794128773297</v>
      </c>
      <c r="W1742" s="14">
        <v>0</v>
      </c>
      <c r="X1742" s="14">
        <v>0</v>
      </c>
      <c r="Y1742" s="14">
        <v>0</v>
      </c>
      <c r="Z1742" s="14">
        <v>22186.677500825001</v>
      </c>
      <c r="AA1742" s="14">
        <v>0</v>
      </c>
      <c r="AB1742" s="14">
        <v>0</v>
      </c>
      <c r="AC1742" s="14">
        <v>4409.84833982088</v>
      </c>
      <c r="AD1742" s="14">
        <v>0</v>
      </c>
      <c r="AE1742" s="14">
        <v>30620.058623493002</v>
      </c>
      <c r="AF1742" s="14">
        <v>0</v>
      </c>
      <c r="AG1742" s="14">
        <v>0</v>
      </c>
      <c r="AH1742" s="14">
        <v>0</v>
      </c>
      <c r="AI1742" s="14">
        <v>186876.62341079101</v>
      </c>
      <c r="AJ1742" s="14">
        <v>0</v>
      </c>
      <c r="AK1742" s="14">
        <v>0</v>
      </c>
      <c r="AL1742" s="14">
        <v>0</v>
      </c>
      <c r="AM1742" s="14">
        <v>3103.2047028728198</v>
      </c>
      <c r="AN1742" s="14">
        <v>0</v>
      </c>
      <c r="AO1742" s="14">
        <v>37106.955360554799</v>
      </c>
      <c r="AP1742" s="14">
        <v>0</v>
      </c>
      <c r="AQ1742" s="14">
        <v>382816.81894512899</v>
      </c>
      <c r="AR1742" s="14">
        <v>0</v>
      </c>
      <c r="AS1742" s="14">
        <v>15765.3684778435</v>
      </c>
      <c r="AT1742" s="14">
        <v>0</v>
      </c>
      <c r="AU1742" s="14">
        <v>4866264.83</v>
      </c>
      <c r="AV1742" s="14">
        <v>0</v>
      </c>
      <c r="AW1742" s="14">
        <f>SUM(F1742:AV1742)</f>
        <v>11059783.080000009</v>
      </c>
    </row>
    <row r="1743" spans="1:49" x14ac:dyDescent="0.2">
      <c r="A1743" s="2" t="s">
        <v>2049</v>
      </c>
      <c r="B1743" s="2" t="s">
        <v>2043</v>
      </c>
      <c r="C1743" s="3" t="s">
        <v>2050</v>
      </c>
      <c r="D1743" s="3" t="s">
        <v>21</v>
      </c>
      <c r="E1743" s="3" t="s">
        <v>2240</v>
      </c>
      <c r="F1743" s="14">
        <v>0</v>
      </c>
      <c r="G1743" s="14">
        <v>0</v>
      </c>
      <c r="H1743" s="14">
        <v>0</v>
      </c>
      <c r="I1743" s="14">
        <v>42537.656276702699</v>
      </c>
      <c r="J1743" s="14">
        <v>0</v>
      </c>
      <c r="K1743" s="14">
        <v>3108947.1194543</v>
      </c>
      <c r="L1743" s="14">
        <v>0</v>
      </c>
      <c r="M1743" s="14">
        <v>17866.031038638699</v>
      </c>
      <c r="N1743" s="14">
        <v>0</v>
      </c>
      <c r="O1743" s="14">
        <v>203609.30803572299</v>
      </c>
      <c r="P1743" s="14">
        <v>6916.0058519019103</v>
      </c>
      <c r="Q1743" s="14">
        <v>69726.301819051296</v>
      </c>
      <c r="R1743" s="14">
        <v>0</v>
      </c>
      <c r="S1743" s="14">
        <v>14250.888223813699</v>
      </c>
      <c r="T1743" s="14">
        <v>0</v>
      </c>
      <c r="U1743" s="14">
        <v>0</v>
      </c>
      <c r="V1743" s="14">
        <v>5580.7257506303804</v>
      </c>
      <c r="W1743" s="14">
        <v>223845.625432795</v>
      </c>
      <c r="X1743" s="14">
        <v>0</v>
      </c>
      <c r="Y1743" s="14">
        <v>0</v>
      </c>
      <c r="Z1743" s="14">
        <v>84018.491427737594</v>
      </c>
      <c r="AA1743" s="14">
        <v>0</v>
      </c>
      <c r="AB1743" s="14">
        <v>0</v>
      </c>
      <c r="AC1743" s="14">
        <v>25795.944695239501</v>
      </c>
      <c r="AD1743" s="14">
        <v>0</v>
      </c>
      <c r="AE1743" s="14">
        <v>34576.530761166803</v>
      </c>
      <c r="AF1743" s="14">
        <v>0</v>
      </c>
      <c r="AG1743" s="14">
        <v>0</v>
      </c>
      <c r="AH1743" s="14">
        <v>0</v>
      </c>
      <c r="AI1743" s="14">
        <v>133396.01047124999</v>
      </c>
      <c r="AJ1743" s="14">
        <v>0</v>
      </c>
      <c r="AK1743" s="14">
        <v>0</v>
      </c>
      <c r="AL1743" s="14">
        <v>0</v>
      </c>
      <c r="AM1743" s="14">
        <v>2768.29129106051</v>
      </c>
      <c r="AN1743" s="14">
        <v>0</v>
      </c>
      <c r="AO1743" s="14">
        <v>26380.1580976808</v>
      </c>
      <c r="AP1743" s="14">
        <v>0</v>
      </c>
      <c r="AQ1743" s="14">
        <v>0</v>
      </c>
      <c r="AR1743" s="14">
        <v>0</v>
      </c>
      <c r="AS1743" s="14">
        <v>3252.4213723102298</v>
      </c>
      <c r="AT1743" s="14">
        <v>0</v>
      </c>
      <c r="AU1743" s="14">
        <v>3050393.84</v>
      </c>
      <c r="AV1743" s="14">
        <v>921824.27</v>
      </c>
      <c r="AW1743" s="14">
        <f>SUM(F1743:AV1743)</f>
        <v>7975685.620000001</v>
      </c>
    </row>
    <row r="1744" spans="1:49" x14ac:dyDescent="0.2">
      <c r="A1744" s="2" t="s">
        <v>2049</v>
      </c>
      <c r="B1744" s="2" t="s">
        <v>2043</v>
      </c>
      <c r="C1744" s="3" t="s">
        <v>2050</v>
      </c>
      <c r="D1744" s="3" t="s">
        <v>789</v>
      </c>
      <c r="E1744" s="3" t="s">
        <v>790</v>
      </c>
      <c r="F1744" s="14">
        <v>0</v>
      </c>
      <c r="G1744" s="14">
        <v>0</v>
      </c>
      <c r="H1744" s="14">
        <v>0</v>
      </c>
      <c r="I1744" s="14">
        <v>3484554.0670380401</v>
      </c>
      <c r="J1744" s="14">
        <v>0</v>
      </c>
      <c r="K1744" s="14">
        <v>254675392.99371099</v>
      </c>
      <c r="L1744" s="14">
        <v>0</v>
      </c>
      <c r="M1744" s="14">
        <v>1463530.3532604999</v>
      </c>
      <c r="N1744" s="14">
        <v>0</v>
      </c>
      <c r="O1744" s="14">
        <v>16679048.741838099</v>
      </c>
      <c r="P1744" s="14">
        <v>566537.94374897203</v>
      </c>
      <c r="Q1744" s="14">
        <v>5711764.3483373104</v>
      </c>
      <c r="R1744" s="14">
        <v>0</v>
      </c>
      <c r="S1744" s="14">
        <v>1167388.96464288</v>
      </c>
      <c r="T1744" s="14">
        <v>0</v>
      </c>
      <c r="U1744" s="14">
        <v>0</v>
      </c>
      <c r="V1744" s="14">
        <v>457155.90170005499</v>
      </c>
      <c r="W1744" s="14">
        <v>18336745.668747999</v>
      </c>
      <c r="X1744" s="14">
        <v>0</v>
      </c>
      <c r="Y1744" s="14">
        <v>0</v>
      </c>
      <c r="Z1744" s="14">
        <v>6882536.5954933502</v>
      </c>
      <c r="AA1744" s="14">
        <v>0</v>
      </c>
      <c r="AB1744" s="14">
        <v>0</v>
      </c>
      <c r="AC1744" s="14">
        <v>2113124.50822814</v>
      </c>
      <c r="AD1744" s="14">
        <v>0</v>
      </c>
      <c r="AE1744" s="14">
        <v>2832403.1325129</v>
      </c>
      <c r="AF1744" s="14">
        <v>0</v>
      </c>
      <c r="AG1744" s="14">
        <v>0</v>
      </c>
      <c r="AH1744" s="14">
        <v>0</v>
      </c>
      <c r="AI1744" s="14">
        <v>10927391.198767699</v>
      </c>
      <c r="AJ1744" s="14">
        <v>0</v>
      </c>
      <c r="AK1744" s="14">
        <v>0</v>
      </c>
      <c r="AL1744" s="14">
        <v>0</v>
      </c>
      <c r="AM1744" s="14">
        <v>226769.914502648</v>
      </c>
      <c r="AN1744" s="14">
        <v>0</v>
      </c>
      <c r="AO1744" s="14">
        <v>2160981.4746358101</v>
      </c>
      <c r="AP1744" s="14">
        <v>0</v>
      </c>
      <c r="AQ1744" s="14">
        <v>0</v>
      </c>
      <c r="AR1744" s="14">
        <v>0</v>
      </c>
      <c r="AS1744" s="14">
        <v>266428.36283418199</v>
      </c>
      <c r="AT1744" s="14">
        <v>0</v>
      </c>
      <c r="AU1744" s="14">
        <v>249878889.22</v>
      </c>
      <c r="AV1744" s="14">
        <v>75513011.560000002</v>
      </c>
      <c r="AW1744" s="14">
        <f>SUM(F1744:AV1744)</f>
        <v>653343654.94999957</v>
      </c>
    </row>
    <row r="1745" spans="1:49" x14ac:dyDescent="0.2">
      <c r="A1745" s="2" t="s">
        <v>2051</v>
      </c>
      <c r="B1745" s="2" t="s">
        <v>2043</v>
      </c>
      <c r="C1745" s="3" t="s">
        <v>2052</v>
      </c>
      <c r="D1745" s="3" t="s">
        <v>19</v>
      </c>
      <c r="E1745" s="3" t="s">
        <v>2246</v>
      </c>
      <c r="F1745" s="14">
        <v>0</v>
      </c>
      <c r="G1745" s="14">
        <v>0</v>
      </c>
      <c r="H1745" s="14">
        <v>0</v>
      </c>
      <c r="I1745" s="14">
        <v>88388.398315299302</v>
      </c>
      <c r="J1745" s="14">
        <v>0</v>
      </c>
      <c r="K1745" s="14">
        <v>6600375.33775956</v>
      </c>
      <c r="L1745" s="14">
        <v>0</v>
      </c>
      <c r="M1745" s="14">
        <v>26241.500935004598</v>
      </c>
      <c r="N1745" s="14">
        <v>0</v>
      </c>
      <c r="O1745" s="14">
        <v>0</v>
      </c>
      <c r="P1745" s="14">
        <v>10158.1760899898</v>
      </c>
      <c r="Q1745" s="14">
        <v>0</v>
      </c>
      <c r="R1745" s="14">
        <v>0</v>
      </c>
      <c r="S1745" s="14">
        <v>20931.582092149401</v>
      </c>
      <c r="T1745" s="14">
        <v>0</v>
      </c>
      <c r="U1745" s="14">
        <v>0</v>
      </c>
      <c r="V1745" s="14">
        <v>8196.9314436204695</v>
      </c>
      <c r="W1745" s="14">
        <v>328782.75011079898</v>
      </c>
      <c r="X1745" s="14">
        <v>0</v>
      </c>
      <c r="Y1745" s="14">
        <v>0</v>
      </c>
      <c r="Z1745" s="14">
        <v>123405.72133065799</v>
      </c>
      <c r="AA1745" s="14">
        <v>0</v>
      </c>
      <c r="AB1745" s="14">
        <v>0</v>
      </c>
      <c r="AC1745" s="14">
        <v>37888.896406597203</v>
      </c>
      <c r="AD1745" s="14">
        <v>0</v>
      </c>
      <c r="AE1745" s="14">
        <v>50785.738475691498</v>
      </c>
      <c r="AF1745" s="14">
        <v>0</v>
      </c>
      <c r="AG1745" s="14">
        <v>0</v>
      </c>
      <c r="AH1745" s="14">
        <v>0</v>
      </c>
      <c r="AI1745" s="14">
        <v>195931.03605491901</v>
      </c>
      <c r="AJ1745" s="14">
        <v>0</v>
      </c>
      <c r="AK1745" s="14">
        <v>0</v>
      </c>
      <c r="AL1745" s="14">
        <v>0</v>
      </c>
      <c r="AM1745" s="14">
        <v>4066.0393957768301</v>
      </c>
      <c r="AN1745" s="14">
        <v>0</v>
      </c>
      <c r="AO1745" s="14">
        <v>38746.968343316403</v>
      </c>
      <c r="AP1745" s="14">
        <v>0</v>
      </c>
      <c r="AQ1745" s="14">
        <v>0</v>
      </c>
      <c r="AR1745" s="14">
        <v>0</v>
      </c>
      <c r="AS1745" s="14">
        <v>4777.1332466195199</v>
      </c>
      <c r="AT1745" s="14">
        <v>0</v>
      </c>
      <c r="AU1745" s="14">
        <v>4316063.9400000004</v>
      </c>
      <c r="AV1745" s="14">
        <v>0</v>
      </c>
      <c r="AW1745" s="14">
        <f>SUM(F1745:AV1745)</f>
        <v>11854740.150000002</v>
      </c>
    </row>
    <row r="1746" spans="1:49" x14ac:dyDescent="0.2">
      <c r="A1746" s="2" t="s">
        <v>2051</v>
      </c>
      <c r="B1746" s="2" t="s">
        <v>2043</v>
      </c>
      <c r="C1746" s="3" t="s">
        <v>2052</v>
      </c>
      <c r="D1746" s="3" t="s">
        <v>700</v>
      </c>
      <c r="E1746" s="3" t="s">
        <v>701</v>
      </c>
      <c r="F1746" s="14">
        <v>0</v>
      </c>
      <c r="G1746" s="14">
        <v>0</v>
      </c>
      <c r="H1746" s="14">
        <v>0</v>
      </c>
      <c r="I1746" s="14">
        <v>4639953.89938216</v>
      </c>
      <c r="J1746" s="14">
        <v>0</v>
      </c>
      <c r="K1746" s="14">
        <v>346487071.48845702</v>
      </c>
      <c r="L1746" s="14">
        <v>0</v>
      </c>
      <c r="M1746" s="14">
        <v>1377549.0551902</v>
      </c>
      <c r="N1746" s="14">
        <v>0</v>
      </c>
      <c r="O1746" s="14">
        <v>0</v>
      </c>
      <c r="P1746" s="14">
        <v>533254.020411412</v>
      </c>
      <c r="Q1746" s="14">
        <v>0</v>
      </c>
      <c r="R1746" s="14">
        <v>0</v>
      </c>
      <c r="S1746" s="14">
        <v>1098804.5693763299</v>
      </c>
      <c r="T1746" s="14">
        <v>0</v>
      </c>
      <c r="U1746" s="14">
        <v>0</v>
      </c>
      <c r="V1746" s="14">
        <v>430298.37331277598</v>
      </c>
      <c r="W1746" s="14">
        <v>17259468.804766599</v>
      </c>
      <c r="X1746" s="14">
        <v>0</v>
      </c>
      <c r="Y1746" s="14">
        <v>0</v>
      </c>
      <c r="Z1746" s="14">
        <v>6478190.2241478302</v>
      </c>
      <c r="AA1746" s="14">
        <v>0</v>
      </c>
      <c r="AB1746" s="14">
        <v>0</v>
      </c>
      <c r="AC1746" s="14">
        <v>1988979.73009935</v>
      </c>
      <c r="AD1746" s="14">
        <v>0</v>
      </c>
      <c r="AE1746" s="14">
        <v>2666000.17383163</v>
      </c>
      <c r="AF1746" s="14">
        <v>0</v>
      </c>
      <c r="AG1746" s="14">
        <v>0</v>
      </c>
      <c r="AH1746" s="14">
        <v>0</v>
      </c>
      <c r="AI1746" s="14">
        <v>10285410.6656626</v>
      </c>
      <c r="AJ1746" s="14">
        <v>0</v>
      </c>
      <c r="AK1746" s="14">
        <v>0</v>
      </c>
      <c r="AL1746" s="14">
        <v>0</v>
      </c>
      <c r="AM1746" s="14">
        <v>213446.96486270201</v>
      </c>
      <c r="AN1746" s="14">
        <v>0</v>
      </c>
      <c r="AO1746" s="14">
        <v>2034024.2642759699</v>
      </c>
      <c r="AP1746" s="14">
        <v>0</v>
      </c>
      <c r="AQ1746" s="14">
        <v>0</v>
      </c>
      <c r="AR1746" s="14">
        <v>0</v>
      </c>
      <c r="AS1746" s="14">
        <v>250775.87622360699</v>
      </c>
      <c r="AT1746" s="14">
        <v>0</v>
      </c>
      <c r="AU1746" s="14">
        <v>226572016.94999999</v>
      </c>
      <c r="AV1746" s="14">
        <v>0</v>
      </c>
      <c r="AW1746" s="14">
        <f>SUM(F1746:AV1746)</f>
        <v>622315245.06000018</v>
      </c>
    </row>
    <row r="1747" spans="1:49" x14ac:dyDescent="0.2">
      <c r="A1747" s="2" t="s">
        <v>2053</v>
      </c>
      <c r="B1747" s="2" t="s">
        <v>2043</v>
      </c>
      <c r="C1747" s="3" t="s">
        <v>60</v>
      </c>
      <c r="D1747" s="3" t="s">
        <v>19</v>
      </c>
      <c r="E1747" s="3" t="s">
        <v>2246</v>
      </c>
      <c r="F1747" s="14">
        <v>0</v>
      </c>
      <c r="G1747" s="14">
        <v>0</v>
      </c>
      <c r="H1747" s="14">
        <v>0</v>
      </c>
      <c r="I1747" s="14">
        <v>321.432622322741</v>
      </c>
      <c r="J1747" s="14">
        <v>0</v>
      </c>
      <c r="K1747" s="14">
        <v>28202.572154382</v>
      </c>
      <c r="L1747" s="14">
        <v>0</v>
      </c>
      <c r="M1747" s="14">
        <v>136.79140579829101</v>
      </c>
      <c r="N1747" s="14">
        <v>0</v>
      </c>
      <c r="O1747" s="14">
        <v>1558.9369443811099</v>
      </c>
      <c r="P1747" s="14">
        <v>52.952582946000398</v>
      </c>
      <c r="Q1747" s="14">
        <v>533.86012834426197</v>
      </c>
      <c r="R1747" s="14">
        <v>0</v>
      </c>
      <c r="S1747" s="14">
        <v>109.11207635804701</v>
      </c>
      <c r="T1747" s="14">
        <v>0</v>
      </c>
      <c r="U1747" s="14">
        <v>0</v>
      </c>
      <c r="V1747" s="14">
        <v>42.7289666696052</v>
      </c>
      <c r="W1747" s="14">
        <v>1713.87646685453</v>
      </c>
      <c r="X1747" s="14">
        <v>0</v>
      </c>
      <c r="Y1747" s="14">
        <v>0</v>
      </c>
      <c r="Z1747" s="14">
        <v>643.28846184478903</v>
      </c>
      <c r="AA1747" s="14">
        <v>0</v>
      </c>
      <c r="AB1747" s="14">
        <v>0</v>
      </c>
      <c r="AC1747" s="14">
        <v>197.506893300786</v>
      </c>
      <c r="AD1747" s="14">
        <v>0</v>
      </c>
      <c r="AE1747" s="14">
        <v>264.73559683729599</v>
      </c>
      <c r="AF1747" s="14">
        <v>0</v>
      </c>
      <c r="AG1747" s="14">
        <v>0</v>
      </c>
      <c r="AH1747" s="14">
        <v>0</v>
      </c>
      <c r="AI1747" s="14">
        <v>1021.34813382012</v>
      </c>
      <c r="AJ1747" s="14">
        <v>0</v>
      </c>
      <c r="AK1747" s="14">
        <v>0</v>
      </c>
      <c r="AL1747" s="14">
        <v>0</v>
      </c>
      <c r="AM1747" s="14">
        <v>21.195532675297901</v>
      </c>
      <c r="AN1747" s="14">
        <v>0</v>
      </c>
      <c r="AO1747" s="14">
        <v>201.97988302493599</v>
      </c>
      <c r="AP1747" s="14">
        <v>0</v>
      </c>
      <c r="AQ1747" s="14">
        <v>0</v>
      </c>
      <c r="AR1747" s="14">
        <v>0</v>
      </c>
      <c r="AS1747" s="14">
        <v>24.9021504402271</v>
      </c>
      <c r="AT1747" s="14">
        <v>0</v>
      </c>
      <c r="AU1747" s="14">
        <v>23266.79</v>
      </c>
      <c r="AV1747" s="14">
        <v>3915.29</v>
      </c>
      <c r="AW1747" s="14">
        <f>SUM(F1747:AV1747)</f>
        <v>62229.300000000032</v>
      </c>
    </row>
    <row r="1748" spans="1:49" x14ac:dyDescent="0.2">
      <c r="A1748" s="2" t="s">
        <v>2054</v>
      </c>
      <c r="B1748" s="2" t="s">
        <v>2043</v>
      </c>
      <c r="C1748" s="3" t="s">
        <v>74</v>
      </c>
      <c r="D1748" s="3" t="s">
        <v>700</v>
      </c>
      <c r="E1748" s="3" t="s">
        <v>701</v>
      </c>
      <c r="F1748" s="14">
        <v>0</v>
      </c>
      <c r="G1748" s="14">
        <v>0</v>
      </c>
      <c r="H1748" s="14">
        <v>0</v>
      </c>
      <c r="I1748" s="14">
        <v>2077823.54788482</v>
      </c>
      <c r="J1748" s="14">
        <v>0</v>
      </c>
      <c r="K1748" s="14">
        <v>223300662.05364001</v>
      </c>
      <c r="L1748" s="14">
        <v>0</v>
      </c>
      <c r="M1748" s="14">
        <v>876538.72749726195</v>
      </c>
      <c r="N1748" s="14">
        <v>0</v>
      </c>
      <c r="O1748" s="14">
        <v>0</v>
      </c>
      <c r="P1748" s="14">
        <v>339311.23845075403</v>
      </c>
      <c r="Q1748" s="14">
        <v>0</v>
      </c>
      <c r="R1748" s="14">
        <v>0</v>
      </c>
      <c r="S1748" s="14">
        <v>699173.04633920803</v>
      </c>
      <c r="T1748" s="14">
        <v>0</v>
      </c>
      <c r="U1748" s="14">
        <v>0</v>
      </c>
      <c r="V1748" s="14">
        <v>273800.32503481099</v>
      </c>
      <c r="W1748" s="14">
        <v>10982258.506639</v>
      </c>
      <c r="X1748" s="14">
        <v>0</v>
      </c>
      <c r="Y1748" s="14">
        <v>0</v>
      </c>
      <c r="Z1748" s="14">
        <v>4122094.52292488</v>
      </c>
      <c r="AA1748" s="14">
        <v>0</v>
      </c>
      <c r="AB1748" s="14">
        <v>0</v>
      </c>
      <c r="AC1748" s="14">
        <v>1265594.7339758801</v>
      </c>
      <c r="AD1748" s="14">
        <v>0</v>
      </c>
      <c r="AE1748" s="14">
        <v>1696385.1965927901</v>
      </c>
      <c r="AF1748" s="14">
        <v>0</v>
      </c>
      <c r="AG1748" s="14">
        <v>0</v>
      </c>
      <c r="AH1748" s="14">
        <v>0</v>
      </c>
      <c r="AI1748" s="14">
        <v>6544641.8688862696</v>
      </c>
      <c r="AJ1748" s="14">
        <v>0</v>
      </c>
      <c r="AK1748" s="14">
        <v>0</v>
      </c>
      <c r="AL1748" s="14">
        <v>0</v>
      </c>
      <c r="AM1748" s="14">
        <v>135817.18999787001</v>
      </c>
      <c r="AN1748" s="14">
        <v>0</v>
      </c>
      <c r="AO1748" s="14">
        <v>1294256.9460652301</v>
      </c>
      <c r="AP1748" s="14">
        <v>0</v>
      </c>
      <c r="AQ1748" s="14">
        <v>0</v>
      </c>
      <c r="AR1748" s="14">
        <v>0</v>
      </c>
      <c r="AS1748" s="14">
        <v>159569.46607094401</v>
      </c>
      <c r="AT1748" s="14">
        <v>0</v>
      </c>
      <c r="AU1748" s="14">
        <v>147720620.53999999</v>
      </c>
      <c r="AV1748" s="14">
        <v>0</v>
      </c>
      <c r="AW1748" s="14">
        <f>SUM(F1748:AV1748)</f>
        <v>401488547.90999973</v>
      </c>
    </row>
    <row r="1749" spans="1:49" x14ac:dyDescent="0.2">
      <c r="A1749" s="2" t="s">
        <v>2055</v>
      </c>
      <c r="B1749" s="2" t="s">
        <v>2043</v>
      </c>
      <c r="C1749" s="3" t="s">
        <v>2056</v>
      </c>
      <c r="D1749" s="3" t="s">
        <v>2045</v>
      </c>
      <c r="E1749" s="3" t="s">
        <v>2046</v>
      </c>
      <c r="F1749" s="14">
        <v>0</v>
      </c>
      <c r="G1749" s="14">
        <v>1775061.21</v>
      </c>
      <c r="H1749" s="14">
        <v>0</v>
      </c>
      <c r="I1749" s="14">
        <v>1025235.9180349</v>
      </c>
      <c r="J1749" s="14">
        <v>0</v>
      </c>
      <c r="K1749" s="14">
        <v>41814713.802535497</v>
      </c>
      <c r="L1749" s="14">
        <v>0</v>
      </c>
      <c r="M1749" s="14">
        <v>0</v>
      </c>
      <c r="N1749" s="14">
        <v>0</v>
      </c>
      <c r="O1749" s="14">
        <v>0</v>
      </c>
      <c r="P1749" s="14">
        <v>0</v>
      </c>
      <c r="Q1749" s="14">
        <v>0</v>
      </c>
      <c r="R1749" s="14">
        <v>0</v>
      </c>
      <c r="S1749" s="14">
        <v>0</v>
      </c>
      <c r="T1749" s="14">
        <v>0</v>
      </c>
      <c r="U1749" s="14">
        <v>0</v>
      </c>
      <c r="V1749" s="14">
        <v>0</v>
      </c>
      <c r="W1749" s="14">
        <v>0</v>
      </c>
      <c r="X1749" s="14">
        <v>0</v>
      </c>
      <c r="Y1749" s="14">
        <v>0</v>
      </c>
      <c r="Z1749" s="14">
        <v>0</v>
      </c>
      <c r="AA1749" s="14">
        <v>0</v>
      </c>
      <c r="AB1749" s="14">
        <v>0</v>
      </c>
      <c r="AC1749" s="14">
        <v>0</v>
      </c>
      <c r="AD1749" s="14">
        <v>0</v>
      </c>
      <c r="AE1749" s="14">
        <v>0</v>
      </c>
      <c r="AF1749" s="14">
        <v>0</v>
      </c>
      <c r="AG1749" s="14">
        <v>0</v>
      </c>
      <c r="AH1749" s="14">
        <v>0</v>
      </c>
      <c r="AI1749" s="14">
        <v>0</v>
      </c>
      <c r="AJ1749" s="14">
        <v>0</v>
      </c>
      <c r="AK1749" s="14">
        <v>356777.84942961001</v>
      </c>
      <c r="AL1749" s="14">
        <v>0</v>
      </c>
      <c r="AM1749" s="14">
        <v>0</v>
      </c>
      <c r="AN1749" s="14">
        <v>0</v>
      </c>
      <c r="AO1749" s="14">
        <v>0</v>
      </c>
      <c r="AP1749" s="14">
        <v>0</v>
      </c>
      <c r="AQ1749" s="14">
        <v>0</v>
      </c>
      <c r="AR1749" s="14">
        <v>0</v>
      </c>
      <c r="AS1749" s="14">
        <v>0</v>
      </c>
      <c r="AT1749" s="14">
        <v>0</v>
      </c>
      <c r="AU1749" s="14">
        <v>45696702</v>
      </c>
      <c r="AV1749" s="14">
        <v>20837839.399999999</v>
      </c>
      <c r="AW1749" s="14">
        <f>SUM(F1749:AV1749)</f>
        <v>111506330.18000001</v>
      </c>
    </row>
    <row r="1750" spans="1:49" x14ac:dyDescent="0.2">
      <c r="A1750" s="2" t="s">
        <v>2055</v>
      </c>
      <c r="B1750" s="2" t="s">
        <v>2043</v>
      </c>
      <c r="C1750" s="3" t="s">
        <v>2056</v>
      </c>
      <c r="D1750" s="3" t="s">
        <v>17</v>
      </c>
      <c r="E1750" s="3" t="s">
        <v>2237</v>
      </c>
      <c r="F1750" s="14">
        <v>0</v>
      </c>
      <c r="G1750" s="14">
        <v>3696743.87</v>
      </c>
      <c r="H1750" s="14">
        <v>0</v>
      </c>
      <c r="I1750" s="14">
        <v>2135157.1282623699</v>
      </c>
      <c r="J1750" s="14">
        <v>0</v>
      </c>
      <c r="K1750" s="14">
        <v>87083355.812252596</v>
      </c>
      <c r="L1750" s="14">
        <v>0</v>
      </c>
      <c r="M1750" s="14">
        <v>0</v>
      </c>
      <c r="N1750" s="14">
        <v>0</v>
      </c>
      <c r="O1750" s="14">
        <v>0</v>
      </c>
      <c r="P1750" s="14">
        <v>0</v>
      </c>
      <c r="Q1750" s="14">
        <v>0</v>
      </c>
      <c r="R1750" s="14">
        <v>0</v>
      </c>
      <c r="S1750" s="14">
        <v>0</v>
      </c>
      <c r="T1750" s="14">
        <v>0</v>
      </c>
      <c r="U1750" s="14">
        <v>0</v>
      </c>
      <c r="V1750" s="14">
        <v>0</v>
      </c>
      <c r="W1750" s="14">
        <v>0</v>
      </c>
      <c r="X1750" s="14">
        <v>0</v>
      </c>
      <c r="Y1750" s="14">
        <v>0</v>
      </c>
      <c r="Z1750" s="14">
        <v>0</v>
      </c>
      <c r="AA1750" s="14">
        <v>0</v>
      </c>
      <c r="AB1750" s="14">
        <v>0</v>
      </c>
      <c r="AC1750" s="14">
        <v>0</v>
      </c>
      <c r="AD1750" s="14">
        <v>0</v>
      </c>
      <c r="AE1750" s="14">
        <v>0</v>
      </c>
      <c r="AF1750" s="14">
        <v>0</v>
      </c>
      <c r="AG1750" s="14">
        <v>0</v>
      </c>
      <c r="AH1750" s="14">
        <v>0</v>
      </c>
      <c r="AI1750" s="14">
        <v>0</v>
      </c>
      <c r="AJ1750" s="14">
        <v>0</v>
      </c>
      <c r="AK1750" s="14">
        <v>743025.82948505296</v>
      </c>
      <c r="AL1750" s="14">
        <v>0</v>
      </c>
      <c r="AM1750" s="14">
        <v>0</v>
      </c>
      <c r="AN1750" s="14">
        <v>0</v>
      </c>
      <c r="AO1750" s="14">
        <v>0</v>
      </c>
      <c r="AP1750" s="14">
        <v>0</v>
      </c>
      <c r="AQ1750" s="14">
        <v>0</v>
      </c>
      <c r="AR1750" s="14">
        <v>0</v>
      </c>
      <c r="AS1750" s="14">
        <v>0</v>
      </c>
      <c r="AT1750" s="14">
        <v>0</v>
      </c>
      <c r="AU1750" s="14">
        <v>95167987.469999999</v>
      </c>
      <c r="AV1750" s="14">
        <v>43396900.700000003</v>
      </c>
      <c r="AW1750" s="14">
        <f>SUM(F1750:AV1750)</f>
        <v>232223170.81</v>
      </c>
    </row>
    <row r="1751" spans="1:49" x14ac:dyDescent="0.2">
      <c r="A1751" s="2" t="s">
        <v>2055</v>
      </c>
      <c r="B1751" s="2" t="s">
        <v>2043</v>
      </c>
      <c r="C1751" s="3" t="s">
        <v>2056</v>
      </c>
      <c r="D1751" s="3" t="s">
        <v>21</v>
      </c>
      <c r="E1751" s="3" t="s">
        <v>2240</v>
      </c>
      <c r="F1751" s="14">
        <v>0</v>
      </c>
      <c r="G1751" s="14">
        <v>1221601.6000000001</v>
      </c>
      <c r="H1751" s="14">
        <v>0</v>
      </c>
      <c r="I1751" s="14">
        <v>705569.945485153</v>
      </c>
      <c r="J1751" s="14">
        <v>0</v>
      </c>
      <c r="K1751" s="14">
        <v>28776991.538378801</v>
      </c>
      <c r="L1751" s="14">
        <v>0</v>
      </c>
      <c r="M1751" s="14">
        <v>0</v>
      </c>
      <c r="N1751" s="14">
        <v>0</v>
      </c>
      <c r="O1751" s="14">
        <v>0</v>
      </c>
      <c r="P1751" s="14">
        <v>0</v>
      </c>
      <c r="Q1751" s="14">
        <v>0</v>
      </c>
      <c r="R1751" s="14">
        <v>0</v>
      </c>
      <c r="S1751" s="14">
        <v>0</v>
      </c>
      <c r="T1751" s="14">
        <v>0</v>
      </c>
      <c r="U1751" s="14">
        <v>0</v>
      </c>
      <c r="V1751" s="14">
        <v>0</v>
      </c>
      <c r="W1751" s="14">
        <v>0</v>
      </c>
      <c r="X1751" s="14">
        <v>0</v>
      </c>
      <c r="Y1751" s="14">
        <v>0</v>
      </c>
      <c r="Z1751" s="14">
        <v>0</v>
      </c>
      <c r="AA1751" s="14">
        <v>0</v>
      </c>
      <c r="AB1751" s="14">
        <v>0</v>
      </c>
      <c r="AC1751" s="14">
        <v>0</v>
      </c>
      <c r="AD1751" s="14">
        <v>0</v>
      </c>
      <c r="AE1751" s="14">
        <v>0</v>
      </c>
      <c r="AF1751" s="14">
        <v>0</v>
      </c>
      <c r="AG1751" s="14">
        <v>0</v>
      </c>
      <c r="AH1751" s="14">
        <v>0</v>
      </c>
      <c r="AI1751" s="14">
        <v>0</v>
      </c>
      <c r="AJ1751" s="14">
        <v>0</v>
      </c>
      <c r="AK1751" s="14">
        <v>245535.416136085</v>
      </c>
      <c r="AL1751" s="14">
        <v>0</v>
      </c>
      <c r="AM1751" s="14">
        <v>0</v>
      </c>
      <c r="AN1751" s="14">
        <v>0</v>
      </c>
      <c r="AO1751" s="14">
        <v>0</v>
      </c>
      <c r="AP1751" s="14">
        <v>0</v>
      </c>
      <c r="AQ1751" s="14">
        <v>0</v>
      </c>
      <c r="AR1751" s="14">
        <v>0</v>
      </c>
      <c r="AS1751" s="14">
        <v>0</v>
      </c>
      <c r="AT1751" s="14">
        <v>0</v>
      </c>
      <c r="AU1751" s="14">
        <v>31448585.600000001</v>
      </c>
      <c r="AV1751" s="14">
        <v>14340653.65</v>
      </c>
      <c r="AW1751" s="14">
        <f>SUM(F1751:AV1751)</f>
        <v>76738937.750000045</v>
      </c>
    </row>
    <row r="1752" spans="1:49" x14ac:dyDescent="0.2">
      <c r="A1752" s="2" t="s">
        <v>2057</v>
      </c>
      <c r="B1752" s="2" t="s">
        <v>2043</v>
      </c>
      <c r="C1752" s="3" t="s">
        <v>2058</v>
      </c>
      <c r="D1752" s="3" t="s">
        <v>21</v>
      </c>
      <c r="E1752" s="3" t="s">
        <v>2240</v>
      </c>
      <c r="F1752" s="14">
        <v>0</v>
      </c>
      <c r="G1752" s="14">
        <v>0</v>
      </c>
      <c r="H1752" s="14">
        <v>0</v>
      </c>
      <c r="I1752" s="14">
        <v>577887.23976705805</v>
      </c>
      <c r="J1752" s="14">
        <v>0</v>
      </c>
      <c r="K1752" s="14">
        <v>1674650.1086547901</v>
      </c>
      <c r="L1752" s="14">
        <v>0</v>
      </c>
      <c r="M1752" s="14">
        <v>89559.216877490398</v>
      </c>
      <c r="N1752" s="14">
        <v>0</v>
      </c>
      <c r="O1752" s="14">
        <v>1020656.71600211</v>
      </c>
      <c r="P1752" s="14">
        <v>34668.688039793102</v>
      </c>
      <c r="Q1752" s="14">
        <v>349525.34149736899</v>
      </c>
      <c r="R1752" s="14">
        <v>0</v>
      </c>
      <c r="S1752" s="14">
        <v>71437.107732005097</v>
      </c>
      <c r="T1752" s="14">
        <v>0</v>
      </c>
      <c r="U1752" s="14">
        <v>0</v>
      </c>
      <c r="V1752" s="14">
        <v>27975.171612623799</v>
      </c>
      <c r="W1752" s="14">
        <v>1122097.6971972301</v>
      </c>
      <c r="X1752" s="14">
        <v>0</v>
      </c>
      <c r="Y1752" s="14">
        <v>0</v>
      </c>
      <c r="Z1752" s="14">
        <v>421169.55242973898</v>
      </c>
      <c r="AA1752" s="14">
        <v>0</v>
      </c>
      <c r="AB1752" s="14">
        <v>0</v>
      </c>
      <c r="AC1752" s="14">
        <v>129310.437151634</v>
      </c>
      <c r="AD1752" s="14">
        <v>0</v>
      </c>
      <c r="AE1752" s="14">
        <v>173325.88391424599</v>
      </c>
      <c r="AF1752" s="14">
        <v>0</v>
      </c>
      <c r="AG1752" s="14">
        <v>0</v>
      </c>
      <c r="AH1752" s="14">
        <v>0</v>
      </c>
      <c r="AI1752" s="14">
        <v>668690.11215521104</v>
      </c>
      <c r="AJ1752" s="14">
        <v>0</v>
      </c>
      <c r="AK1752" s="14">
        <v>0</v>
      </c>
      <c r="AL1752" s="14">
        <v>0</v>
      </c>
      <c r="AM1752" s="14">
        <v>13876.938541055501</v>
      </c>
      <c r="AN1752" s="14">
        <v>0</v>
      </c>
      <c r="AO1752" s="14">
        <v>132238.97174517301</v>
      </c>
      <c r="AP1752" s="14">
        <v>0</v>
      </c>
      <c r="AQ1752" s="14">
        <v>0</v>
      </c>
      <c r="AR1752" s="14">
        <v>0</v>
      </c>
      <c r="AS1752" s="14">
        <v>16303.826682471399</v>
      </c>
      <c r="AT1752" s="14">
        <v>0</v>
      </c>
      <c r="AU1752" s="14">
        <v>15540696.960000001</v>
      </c>
      <c r="AV1752" s="14">
        <v>27145278.66</v>
      </c>
      <c r="AW1752" s="14">
        <f>SUM(F1752:AV1752)</f>
        <v>49209348.630000003</v>
      </c>
    </row>
    <row r="1753" spans="1:49" x14ac:dyDescent="0.2">
      <c r="A1753" s="2" t="s">
        <v>2059</v>
      </c>
      <c r="B1753" s="2" t="s">
        <v>2043</v>
      </c>
      <c r="C1753" s="3" t="s">
        <v>2060</v>
      </c>
      <c r="D1753" s="3" t="s">
        <v>21</v>
      </c>
      <c r="E1753" s="3" t="s">
        <v>2240</v>
      </c>
      <c r="F1753" s="14">
        <v>0</v>
      </c>
      <c r="G1753" s="14">
        <v>0</v>
      </c>
      <c r="H1753" s="14">
        <v>0</v>
      </c>
      <c r="I1753" s="14">
        <v>35733.243085804701</v>
      </c>
      <c r="J1753" s="14">
        <v>0</v>
      </c>
      <c r="K1753" s="14">
        <v>2632538.8942924598</v>
      </c>
      <c r="L1753" s="14">
        <v>0</v>
      </c>
      <c r="M1753" s="14">
        <v>15261.8109027594</v>
      </c>
      <c r="N1753" s="14">
        <v>0</v>
      </c>
      <c r="O1753" s="14">
        <v>173930.37977830501</v>
      </c>
      <c r="P1753" s="14">
        <v>5907.9024189635002</v>
      </c>
      <c r="Q1753" s="14">
        <v>59562.709125715402</v>
      </c>
      <c r="R1753" s="14">
        <v>0</v>
      </c>
      <c r="S1753" s="14">
        <v>12173.616569477699</v>
      </c>
      <c r="T1753" s="14">
        <v>0</v>
      </c>
      <c r="U1753" s="14">
        <v>0</v>
      </c>
      <c r="V1753" s="14">
        <v>4767.2576067823502</v>
      </c>
      <c r="W1753" s="14">
        <v>191216.96962338299</v>
      </c>
      <c r="X1753" s="14">
        <v>0</v>
      </c>
      <c r="Y1753" s="14">
        <v>0</v>
      </c>
      <c r="Z1753" s="14">
        <v>71771.612829923906</v>
      </c>
      <c r="AA1753" s="14">
        <v>0</v>
      </c>
      <c r="AB1753" s="14">
        <v>0</v>
      </c>
      <c r="AC1753" s="14">
        <v>22035.828489444601</v>
      </c>
      <c r="AD1753" s="14">
        <v>0</v>
      </c>
      <c r="AE1753" s="14">
        <v>29536.508934414898</v>
      </c>
      <c r="AF1753" s="14">
        <v>0</v>
      </c>
      <c r="AG1753" s="14">
        <v>0</v>
      </c>
      <c r="AH1753" s="14">
        <v>0</v>
      </c>
      <c r="AI1753" s="14">
        <v>113951.65878471801</v>
      </c>
      <c r="AJ1753" s="14">
        <v>0</v>
      </c>
      <c r="AK1753" s="14">
        <v>0</v>
      </c>
      <c r="AL1753" s="14">
        <v>0</v>
      </c>
      <c r="AM1753" s="14">
        <v>2364.7756297524902</v>
      </c>
      <c r="AN1753" s="14">
        <v>0</v>
      </c>
      <c r="AO1753" s="14">
        <v>22534.881450054399</v>
      </c>
      <c r="AP1753" s="14">
        <v>0</v>
      </c>
      <c r="AQ1753" s="14">
        <v>0</v>
      </c>
      <c r="AR1753" s="14">
        <v>0</v>
      </c>
      <c r="AS1753" s="14">
        <v>2778.3404780370602</v>
      </c>
      <c r="AT1753" s="14">
        <v>0</v>
      </c>
      <c r="AU1753" s="14">
        <v>2549030.9700000002</v>
      </c>
      <c r="AV1753" s="14">
        <v>817340.73</v>
      </c>
      <c r="AW1753" s="14">
        <f>SUM(F1753:AV1753)</f>
        <v>6762438.0899999961</v>
      </c>
    </row>
    <row r="1754" spans="1:49" x14ac:dyDescent="0.2">
      <c r="A1754" s="2" t="s">
        <v>2061</v>
      </c>
      <c r="B1754" s="2" t="s">
        <v>2043</v>
      </c>
      <c r="C1754" s="3" t="s">
        <v>2062</v>
      </c>
      <c r="D1754" s="3" t="s">
        <v>19</v>
      </c>
      <c r="E1754" s="3" t="s">
        <v>2246</v>
      </c>
      <c r="F1754" s="14">
        <v>0</v>
      </c>
      <c r="G1754" s="14">
        <v>0</v>
      </c>
      <c r="H1754" s="14">
        <v>0</v>
      </c>
      <c r="I1754" s="14">
        <v>23377.9703377031</v>
      </c>
      <c r="J1754" s="14">
        <v>0</v>
      </c>
      <c r="K1754" s="14">
        <v>899207.07042633195</v>
      </c>
      <c r="L1754" s="14">
        <v>0</v>
      </c>
      <c r="M1754" s="14">
        <v>3896.3542601633699</v>
      </c>
      <c r="N1754" s="14">
        <v>0</v>
      </c>
      <c r="O1754" s="14">
        <v>44404.5841328721</v>
      </c>
      <c r="P1754" s="14">
        <v>1508.2922204020699</v>
      </c>
      <c r="Q1754" s="14">
        <v>15206.412623362099</v>
      </c>
      <c r="R1754" s="14">
        <v>0</v>
      </c>
      <c r="S1754" s="14">
        <v>3107.9353998475499</v>
      </c>
      <c r="T1754" s="14">
        <v>0</v>
      </c>
      <c r="U1754" s="14">
        <v>0</v>
      </c>
      <c r="V1754" s="14">
        <v>1217.0851106692801</v>
      </c>
      <c r="W1754" s="14">
        <v>48817.866247121397</v>
      </c>
      <c r="X1754" s="14">
        <v>0</v>
      </c>
      <c r="Y1754" s="14">
        <v>0</v>
      </c>
      <c r="Z1754" s="14">
        <v>18323.3578415665</v>
      </c>
      <c r="AA1754" s="14">
        <v>0</v>
      </c>
      <c r="AB1754" s="14">
        <v>0</v>
      </c>
      <c r="AC1754" s="14">
        <v>5625.7668465564802</v>
      </c>
      <c r="AD1754" s="14">
        <v>0</v>
      </c>
      <c r="AE1754" s="14">
        <v>7540.6973485408498</v>
      </c>
      <c r="AF1754" s="14">
        <v>0</v>
      </c>
      <c r="AG1754" s="14">
        <v>0</v>
      </c>
      <c r="AH1754" s="14">
        <v>0</v>
      </c>
      <c r="AI1754" s="14">
        <v>29091.961699244501</v>
      </c>
      <c r="AJ1754" s="14">
        <v>0</v>
      </c>
      <c r="AK1754" s="14">
        <v>0</v>
      </c>
      <c r="AL1754" s="14">
        <v>0</v>
      </c>
      <c r="AM1754" s="14">
        <v>603.72788643074102</v>
      </c>
      <c r="AN1754" s="14">
        <v>0</v>
      </c>
      <c r="AO1754" s="14">
        <v>5753.1749365723599</v>
      </c>
      <c r="AP1754" s="14">
        <v>0</v>
      </c>
      <c r="AQ1754" s="14">
        <v>0</v>
      </c>
      <c r="AR1754" s="14">
        <v>0</v>
      </c>
      <c r="AS1754" s="14">
        <v>709.31268261601497</v>
      </c>
      <c r="AT1754" s="14">
        <v>0</v>
      </c>
      <c r="AU1754" s="14">
        <v>670192.99</v>
      </c>
      <c r="AV1754" s="14">
        <v>104361.54</v>
      </c>
      <c r="AW1754" s="14">
        <f>SUM(F1754:AV1754)</f>
        <v>1882946.1000000003</v>
      </c>
    </row>
    <row r="1755" spans="1:49" x14ac:dyDescent="0.2">
      <c r="A1755" s="2" t="s">
        <v>2061</v>
      </c>
      <c r="B1755" s="2" t="s">
        <v>2043</v>
      </c>
      <c r="C1755" s="3" t="s">
        <v>2062</v>
      </c>
      <c r="D1755" s="3" t="s">
        <v>25</v>
      </c>
      <c r="E1755" s="3" t="s">
        <v>26</v>
      </c>
      <c r="F1755" s="14">
        <v>0</v>
      </c>
      <c r="G1755" s="14">
        <v>0</v>
      </c>
      <c r="H1755" s="14">
        <v>0</v>
      </c>
      <c r="I1755" s="14">
        <v>672349.58760223305</v>
      </c>
      <c r="J1755" s="14">
        <v>0</v>
      </c>
      <c r="K1755" s="14">
        <v>25861163.062351499</v>
      </c>
      <c r="L1755" s="14">
        <v>0</v>
      </c>
      <c r="M1755" s="14">
        <v>112059.00863635199</v>
      </c>
      <c r="N1755" s="14">
        <v>0</v>
      </c>
      <c r="O1755" s="14">
        <v>1277074.2454590099</v>
      </c>
      <c r="P1755" s="14">
        <v>43378.430108429202</v>
      </c>
      <c r="Q1755" s="14">
        <v>437335.88111103</v>
      </c>
      <c r="R1755" s="14">
        <v>0</v>
      </c>
      <c r="S1755" s="14">
        <v>89384.110519287598</v>
      </c>
      <c r="T1755" s="14">
        <v>0</v>
      </c>
      <c r="U1755" s="14">
        <v>0</v>
      </c>
      <c r="V1755" s="14">
        <v>35003.324087359899</v>
      </c>
      <c r="W1755" s="14">
        <v>1404000.08062025</v>
      </c>
      <c r="X1755" s="14">
        <v>0</v>
      </c>
      <c r="Y1755" s="14">
        <v>0</v>
      </c>
      <c r="Z1755" s="14">
        <v>526979.11368279101</v>
      </c>
      <c r="AA1755" s="14">
        <v>0</v>
      </c>
      <c r="AB1755" s="14">
        <v>0</v>
      </c>
      <c r="AC1755" s="14">
        <v>161796.85253207499</v>
      </c>
      <c r="AD1755" s="14">
        <v>0</v>
      </c>
      <c r="AE1755" s="14">
        <v>216870.185019784</v>
      </c>
      <c r="AF1755" s="14">
        <v>0</v>
      </c>
      <c r="AG1755" s="14">
        <v>0</v>
      </c>
      <c r="AH1755" s="14">
        <v>0</v>
      </c>
      <c r="AI1755" s="14">
        <v>836683.77401785797</v>
      </c>
      <c r="AJ1755" s="14">
        <v>0</v>
      </c>
      <c r="AK1755" s="14">
        <v>0</v>
      </c>
      <c r="AL1755" s="14">
        <v>0</v>
      </c>
      <c r="AM1755" s="14">
        <v>17363.192338858898</v>
      </c>
      <c r="AN1755" s="14">
        <v>0</v>
      </c>
      <c r="AO1755" s="14">
        <v>165461.10462675701</v>
      </c>
      <c r="AP1755" s="14">
        <v>0</v>
      </c>
      <c r="AQ1755" s="14">
        <v>0</v>
      </c>
      <c r="AR1755" s="14">
        <v>0</v>
      </c>
      <c r="AS1755" s="14">
        <v>20399.807286468102</v>
      </c>
      <c r="AT1755" s="14">
        <v>0</v>
      </c>
      <c r="AU1755" s="14">
        <v>19274726.52</v>
      </c>
      <c r="AV1755" s="14">
        <v>3001434.12</v>
      </c>
      <c r="AW1755" s="14">
        <f>SUM(F1755:AV1755)</f>
        <v>54153462.400000028</v>
      </c>
    </row>
    <row r="1756" spans="1:49" x14ac:dyDescent="0.2">
      <c r="A1756" s="2" t="s">
        <v>2061</v>
      </c>
      <c r="B1756" s="2" t="s">
        <v>2043</v>
      </c>
      <c r="C1756" s="3" t="s">
        <v>2062</v>
      </c>
      <c r="D1756" s="3" t="s">
        <v>700</v>
      </c>
      <c r="E1756" s="3" t="s">
        <v>701</v>
      </c>
      <c r="F1756" s="14">
        <v>0</v>
      </c>
      <c r="G1756" s="14">
        <v>0</v>
      </c>
      <c r="H1756" s="14">
        <v>0</v>
      </c>
      <c r="I1756" s="14">
        <v>5887514.8116917703</v>
      </c>
      <c r="J1756" s="14">
        <v>0</v>
      </c>
      <c r="K1756" s="14">
        <v>226456568.702838</v>
      </c>
      <c r="L1756" s="14">
        <v>0</v>
      </c>
      <c r="M1756" s="14">
        <v>981258.98386112705</v>
      </c>
      <c r="N1756" s="14">
        <v>0</v>
      </c>
      <c r="O1756" s="14">
        <v>11182863.311605301</v>
      </c>
      <c r="P1756" s="14">
        <v>379848.74904452899</v>
      </c>
      <c r="Q1756" s="14">
        <v>3829587.3533706102</v>
      </c>
      <c r="R1756" s="14">
        <v>0</v>
      </c>
      <c r="S1756" s="14">
        <v>782703.35003690503</v>
      </c>
      <c r="T1756" s="14">
        <v>0</v>
      </c>
      <c r="U1756" s="14">
        <v>0</v>
      </c>
      <c r="V1756" s="14">
        <v>306511.06630067399</v>
      </c>
      <c r="W1756" s="14">
        <v>12294305.555755701</v>
      </c>
      <c r="X1756" s="14">
        <v>0</v>
      </c>
      <c r="Y1756" s="14">
        <v>0</v>
      </c>
      <c r="Z1756" s="14">
        <v>4614559.7386685004</v>
      </c>
      <c r="AA1756" s="14">
        <v>0</v>
      </c>
      <c r="AB1756" s="14">
        <v>0</v>
      </c>
      <c r="AC1756" s="14">
        <v>1416794.7498337</v>
      </c>
      <c r="AD1756" s="14">
        <v>0</v>
      </c>
      <c r="AE1756" s="14">
        <v>1899051.40132798</v>
      </c>
      <c r="AF1756" s="14">
        <v>0</v>
      </c>
      <c r="AG1756" s="14">
        <v>0</v>
      </c>
      <c r="AH1756" s="14">
        <v>0</v>
      </c>
      <c r="AI1756" s="14">
        <v>7326528.0488973102</v>
      </c>
      <c r="AJ1756" s="14">
        <v>0</v>
      </c>
      <c r="AK1756" s="14">
        <v>0</v>
      </c>
      <c r="AL1756" s="14">
        <v>0</v>
      </c>
      <c r="AM1756" s="14">
        <v>152043.00554098401</v>
      </c>
      <c r="AN1756" s="14">
        <v>0</v>
      </c>
      <c r="AO1756" s="14">
        <v>1448881.2400748199</v>
      </c>
      <c r="AP1756" s="14">
        <v>0</v>
      </c>
      <c r="AQ1756" s="14">
        <v>0</v>
      </c>
      <c r="AR1756" s="14">
        <v>0</v>
      </c>
      <c r="AS1756" s="14">
        <v>178633.511151632</v>
      </c>
      <c r="AT1756" s="14">
        <v>0</v>
      </c>
      <c r="AU1756" s="14">
        <v>168781598.06</v>
      </c>
      <c r="AV1756" s="14">
        <v>26282440.23</v>
      </c>
      <c r="AW1756" s="14">
        <f>SUM(F1756:AV1756)</f>
        <v>474201691.86999953</v>
      </c>
    </row>
    <row r="1757" spans="1:49" x14ac:dyDescent="0.2">
      <c r="A1757" s="2" t="s">
        <v>2061</v>
      </c>
      <c r="B1757" s="2" t="s">
        <v>2043</v>
      </c>
      <c r="C1757" s="3" t="s">
        <v>2062</v>
      </c>
      <c r="D1757" s="3" t="s">
        <v>789</v>
      </c>
      <c r="E1757" s="3" t="s">
        <v>790</v>
      </c>
      <c r="F1757" s="14">
        <v>0</v>
      </c>
      <c r="G1757" s="14">
        <v>0</v>
      </c>
      <c r="H1757" s="14">
        <v>0</v>
      </c>
      <c r="I1757" s="14">
        <v>10256963.7480464</v>
      </c>
      <c r="J1757" s="14">
        <v>0</v>
      </c>
      <c r="K1757" s="14">
        <v>394522458.11413002</v>
      </c>
      <c r="L1757" s="14">
        <v>0</v>
      </c>
      <c r="M1757" s="14">
        <v>1709505.30857625</v>
      </c>
      <c r="N1757" s="14">
        <v>0</v>
      </c>
      <c r="O1757" s="14">
        <v>19482281.956847198</v>
      </c>
      <c r="P1757" s="14">
        <v>661755.42199119402</v>
      </c>
      <c r="Q1757" s="14">
        <v>6671735.0036206702</v>
      </c>
      <c r="R1757" s="14">
        <v>0</v>
      </c>
      <c r="S1757" s="14">
        <v>1363590.6054724799</v>
      </c>
      <c r="T1757" s="14">
        <v>0</v>
      </c>
      <c r="U1757" s="14">
        <v>0</v>
      </c>
      <c r="V1757" s="14">
        <v>533989.80656112498</v>
      </c>
      <c r="W1757" s="14">
        <v>21418586.691683501</v>
      </c>
      <c r="X1757" s="14">
        <v>0</v>
      </c>
      <c r="Y1757" s="14">
        <v>0</v>
      </c>
      <c r="Z1757" s="14">
        <v>8039278.6203651996</v>
      </c>
      <c r="AA1757" s="14">
        <v>0</v>
      </c>
      <c r="AB1757" s="14">
        <v>0</v>
      </c>
      <c r="AC1757" s="14">
        <v>2468276.1491500898</v>
      </c>
      <c r="AD1757" s="14">
        <v>0</v>
      </c>
      <c r="AE1757" s="14">
        <v>3308442.0170657099</v>
      </c>
      <c r="AF1757" s="14">
        <v>0</v>
      </c>
      <c r="AG1757" s="14">
        <v>0</v>
      </c>
      <c r="AH1757" s="14">
        <v>0</v>
      </c>
      <c r="AI1757" s="14">
        <v>12763947.9475026</v>
      </c>
      <c r="AJ1757" s="14">
        <v>0</v>
      </c>
      <c r="AK1757" s="14">
        <v>0</v>
      </c>
      <c r="AL1757" s="14">
        <v>0</v>
      </c>
      <c r="AM1757" s="14">
        <v>264882.49216476502</v>
      </c>
      <c r="AN1757" s="14">
        <v>0</v>
      </c>
      <c r="AO1757" s="14">
        <v>2524175.7906340701</v>
      </c>
      <c r="AP1757" s="14">
        <v>0</v>
      </c>
      <c r="AQ1757" s="14">
        <v>0</v>
      </c>
      <c r="AR1757" s="14">
        <v>0</v>
      </c>
      <c r="AS1757" s="14">
        <v>311207.27618892101</v>
      </c>
      <c r="AT1757" s="14">
        <v>0</v>
      </c>
      <c r="AU1757" s="14">
        <v>294043715.89999998</v>
      </c>
      <c r="AV1757" s="14">
        <v>45788086.359999999</v>
      </c>
      <c r="AW1757" s="14">
        <f>SUM(F1757:AV1757)</f>
        <v>826132879.21000016</v>
      </c>
    </row>
    <row r="1758" spans="1:49" x14ac:dyDescent="0.2">
      <c r="A1758" s="2" t="s">
        <v>2066</v>
      </c>
      <c r="B1758" s="2" t="s">
        <v>2043</v>
      </c>
      <c r="C1758" s="3" t="s">
        <v>2067</v>
      </c>
      <c r="D1758" s="3" t="s">
        <v>14</v>
      </c>
      <c r="E1758" s="3" t="s">
        <v>15</v>
      </c>
      <c r="F1758" s="14">
        <v>0</v>
      </c>
      <c r="G1758" s="14">
        <v>0</v>
      </c>
      <c r="H1758" s="14">
        <v>0</v>
      </c>
      <c r="I1758" s="14">
        <v>58066.145985138799</v>
      </c>
      <c r="J1758" s="14">
        <v>0</v>
      </c>
      <c r="K1758" s="14">
        <v>1772065.55690264</v>
      </c>
      <c r="L1758" s="14">
        <v>0</v>
      </c>
      <c r="M1758" s="14">
        <v>7513.5989852470502</v>
      </c>
      <c r="N1758" s="14">
        <v>0</v>
      </c>
      <c r="O1758" s="14">
        <v>85628.320041644794</v>
      </c>
      <c r="P1758" s="14">
        <v>2908.5414236287902</v>
      </c>
      <c r="Q1758" s="14">
        <v>29323.540478886302</v>
      </c>
      <c r="R1758" s="14">
        <v>0</v>
      </c>
      <c r="S1758" s="14">
        <v>5993.2383732833896</v>
      </c>
      <c r="T1758" s="14">
        <v>0</v>
      </c>
      <c r="U1758" s="14">
        <v>0</v>
      </c>
      <c r="V1758" s="14">
        <v>2346.9854136654799</v>
      </c>
      <c r="W1758" s="14">
        <v>94138.743827590093</v>
      </c>
      <c r="X1758" s="14">
        <v>0</v>
      </c>
      <c r="Y1758" s="14">
        <v>0</v>
      </c>
      <c r="Z1758" s="14">
        <v>35334.153615495903</v>
      </c>
      <c r="AA1758" s="14">
        <v>0</v>
      </c>
      <c r="AB1758" s="14">
        <v>0</v>
      </c>
      <c r="AC1758" s="14">
        <v>10848.540533584801</v>
      </c>
      <c r="AD1758" s="14">
        <v>0</v>
      </c>
      <c r="AE1758" s="14">
        <v>14541.229986299</v>
      </c>
      <c r="AF1758" s="14">
        <v>0</v>
      </c>
      <c r="AG1758" s="14">
        <v>0</v>
      </c>
      <c r="AH1758" s="14">
        <v>0</v>
      </c>
      <c r="AI1758" s="14">
        <v>56099.969357499598</v>
      </c>
      <c r="AJ1758" s="14">
        <v>0</v>
      </c>
      <c r="AK1758" s="14">
        <v>0</v>
      </c>
      <c r="AL1758" s="14">
        <v>0</v>
      </c>
      <c r="AM1758" s="14">
        <v>1164.2098563946099</v>
      </c>
      <c r="AN1758" s="14">
        <v>0</v>
      </c>
      <c r="AO1758" s="14">
        <v>11094.230362652899</v>
      </c>
      <c r="AP1758" s="14">
        <v>0</v>
      </c>
      <c r="AQ1758" s="14">
        <v>0</v>
      </c>
      <c r="AR1758" s="14">
        <v>0</v>
      </c>
      <c r="AS1758" s="14">
        <v>1367.81485635284</v>
      </c>
      <c r="AT1758" s="14">
        <v>0</v>
      </c>
      <c r="AU1758" s="14">
        <v>1326597.96</v>
      </c>
      <c r="AV1758" s="14">
        <v>995913.33</v>
      </c>
      <c r="AW1758" s="14">
        <f>SUM(F1758:AV1758)</f>
        <v>4510946.1100000041</v>
      </c>
    </row>
    <row r="1759" spans="1:49" x14ac:dyDescent="0.2">
      <c r="A1759" s="2" t="s">
        <v>2066</v>
      </c>
      <c r="B1759" s="2" t="s">
        <v>2043</v>
      </c>
      <c r="C1759" s="3" t="s">
        <v>2067</v>
      </c>
      <c r="D1759" s="3" t="s">
        <v>21</v>
      </c>
      <c r="E1759" s="3" t="s">
        <v>2240</v>
      </c>
      <c r="F1759" s="14">
        <v>0</v>
      </c>
      <c r="G1759" s="14">
        <v>0</v>
      </c>
      <c r="H1759" s="14">
        <v>0</v>
      </c>
      <c r="I1759" s="14">
        <v>368463.575892049</v>
      </c>
      <c r="J1759" s="14">
        <v>0</v>
      </c>
      <c r="K1759" s="14">
        <v>11244789.898378801</v>
      </c>
      <c r="L1759" s="14">
        <v>0</v>
      </c>
      <c r="M1759" s="14">
        <v>47678.169490214699</v>
      </c>
      <c r="N1759" s="14">
        <v>0</v>
      </c>
      <c r="O1759" s="14">
        <v>543361.65186937398</v>
      </c>
      <c r="P1759" s="14">
        <v>18456.3923676749</v>
      </c>
      <c r="Q1759" s="14">
        <v>186074.973624579</v>
      </c>
      <c r="R1759" s="14">
        <v>0</v>
      </c>
      <c r="S1759" s="14">
        <v>38030.594328726896</v>
      </c>
      <c r="T1759" s="14">
        <v>0</v>
      </c>
      <c r="U1759" s="14">
        <v>0</v>
      </c>
      <c r="V1759" s="14">
        <v>14892.991835672899</v>
      </c>
      <c r="W1759" s="14">
        <v>597365.25633330201</v>
      </c>
      <c r="X1759" s="14">
        <v>0</v>
      </c>
      <c r="Y1759" s="14">
        <v>0</v>
      </c>
      <c r="Z1759" s="14">
        <v>224215.820964193</v>
      </c>
      <c r="AA1759" s="14">
        <v>0</v>
      </c>
      <c r="AB1759" s="14">
        <v>0</v>
      </c>
      <c r="AC1759" s="14">
        <v>68840.319439102299</v>
      </c>
      <c r="AD1759" s="14">
        <v>0</v>
      </c>
      <c r="AE1759" s="14">
        <v>92272.588574962399</v>
      </c>
      <c r="AF1759" s="14">
        <v>0</v>
      </c>
      <c r="AG1759" s="14">
        <v>0</v>
      </c>
      <c r="AH1759" s="14">
        <v>0</v>
      </c>
      <c r="AI1759" s="14">
        <v>355987.03799265501</v>
      </c>
      <c r="AJ1759" s="14">
        <v>0</v>
      </c>
      <c r="AK1759" s="14">
        <v>0</v>
      </c>
      <c r="AL1759" s="14">
        <v>0</v>
      </c>
      <c r="AM1759" s="14">
        <v>7387.5908155798097</v>
      </c>
      <c r="AN1759" s="14">
        <v>0</v>
      </c>
      <c r="AO1759" s="14">
        <v>70399.364756177398</v>
      </c>
      <c r="AP1759" s="14">
        <v>0</v>
      </c>
      <c r="AQ1759" s="14">
        <v>0</v>
      </c>
      <c r="AR1759" s="14">
        <v>0</v>
      </c>
      <c r="AS1759" s="14">
        <v>8679.5833368900494</v>
      </c>
      <c r="AT1759" s="14">
        <v>0</v>
      </c>
      <c r="AU1759" s="14">
        <v>8418038.0500000007</v>
      </c>
      <c r="AV1759" s="14">
        <v>6319651.1900000004</v>
      </c>
      <c r="AW1759" s="14">
        <f>SUM(F1759:AV1759)</f>
        <v>28624585.049999956</v>
      </c>
    </row>
    <row r="1760" spans="1:49" x14ac:dyDescent="0.2">
      <c r="A1760" s="2" t="s">
        <v>2068</v>
      </c>
      <c r="B1760" s="2" t="s">
        <v>2043</v>
      </c>
      <c r="C1760" s="3" t="s">
        <v>2069</v>
      </c>
      <c r="D1760" s="3" t="s">
        <v>21</v>
      </c>
      <c r="E1760" s="3" t="s">
        <v>2240</v>
      </c>
      <c r="F1760" s="14">
        <v>0</v>
      </c>
      <c r="G1760" s="14">
        <v>0</v>
      </c>
      <c r="H1760" s="14">
        <v>0</v>
      </c>
      <c r="I1760" s="14">
        <v>71866.751590185595</v>
      </c>
      <c r="J1760" s="14">
        <v>0</v>
      </c>
      <c r="K1760" s="14">
        <v>3238642.78376735</v>
      </c>
      <c r="L1760" s="14">
        <v>0</v>
      </c>
      <c r="M1760" s="14">
        <v>18449.7611690784</v>
      </c>
      <c r="N1760" s="14">
        <v>0</v>
      </c>
      <c r="O1760" s="14">
        <v>210261.682563624</v>
      </c>
      <c r="P1760" s="14">
        <v>7141.9705213749403</v>
      </c>
      <c r="Q1760" s="14">
        <v>72004.412736828701</v>
      </c>
      <c r="R1760" s="14">
        <v>0</v>
      </c>
      <c r="S1760" s="14">
        <v>14716.4914190488</v>
      </c>
      <c r="T1760" s="14">
        <v>0</v>
      </c>
      <c r="U1760" s="14">
        <v>0</v>
      </c>
      <c r="V1760" s="14">
        <v>5763.0584869304903</v>
      </c>
      <c r="W1760" s="14">
        <v>231159.16091993701</v>
      </c>
      <c r="X1760" s="14">
        <v>0</v>
      </c>
      <c r="Y1760" s="14">
        <v>0</v>
      </c>
      <c r="Z1760" s="14">
        <v>86763.568795105602</v>
      </c>
      <c r="AA1760" s="14">
        <v>0</v>
      </c>
      <c r="AB1760" s="14">
        <v>0</v>
      </c>
      <c r="AC1760" s="14">
        <v>26638.7613615804</v>
      </c>
      <c r="AD1760" s="14">
        <v>0</v>
      </c>
      <c r="AE1760" s="14">
        <v>35706.220131063499</v>
      </c>
      <c r="AF1760" s="14">
        <v>0</v>
      </c>
      <c r="AG1760" s="14">
        <v>0</v>
      </c>
      <c r="AH1760" s="14">
        <v>0</v>
      </c>
      <c r="AI1760" s="14">
        <v>137754.355972383</v>
      </c>
      <c r="AJ1760" s="14">
        <v>0</v>
      </c>
      <c r="AK1760" s="14">
        <v>0</v>
      </c>
      <c r="AL1760" s="14">
        <v>0</v>
      </c>
      <c r="AM1760" s="14">
        <v>2858.73424692457</v>
      </c>
      <c r="AN1760" s="14">
        <v>0</v>
      </c>
      <c r="AO1760" s="14">
        <v>27242.057474211</v>
      </c>
      <c r="AP1760" s="14">
        <v>0</v>
      </c>
      <c r="AQ1760" s="14">
        <v>0</v>
      </c>
      <c r="AR1760" s="14">
        <v>0</v>
      </c>
      <c r="AS1760" s="14">
        <v>3358.6888443765401</v>
      </c>
      <c r="AT1760" s="14">
        <v>0</v>
      </c>
      <c r="AU1760" s="14">
        <v>3218313.28</v>
      </c>
      <c r="AV1760" s="14">
        <v>1275216</v>
      </c>
      <c r="AW1760" s="14">
        <f>SUM(F1760:AV1760)</f>
        <v>8683857.7400000021</v>
      </c>
    </row>
    <row r="1761" spans="1:49" x14ac:dyDescent="0.2">
      <c r="A1761" s="2" t="s">
        <v>2070</v>
      </c>
      <c r="B1761" s="2" t="s">
        <v>2043</v>
      </c>
      <c r="C1761" s="3" t="s">
        <v>2071</v>
      </c>
      <c r="D1761" s="3" t="s">
        <v>25</v>
      </c>
      <c r="E1761" s="3" t="s">
        <v>26</v>
      </c>
      <c r="F1761" s="14">
        <v>0</v>
      </c>
      <c r="G1761" s="14">
        <v>0</v>
      </c>
      <c r="H1761" s="14">
        <v>0</v>
      </c>
      <c r="I1761" s="14">
        <v>823.21403620895398</v>
      </c>
      <c r="J1761" s="14">
        <v>0</v>
      </c>
      <c r="K1761" s="14">
        <v>71561.865390491206</v>
      </c>
      <c r="L1761" s="14">
        <v>0</v>
      </c>
      <c r="M1761" s="14">
        <v>354.01730120326698</v>
      </c>
      <c r="N1761" s="14">
        <v>0</v>
      </c>
      <c r="O1761" s="14">
        <v>4034.5405971820601</v>
      </c>
      <c r="P1761" s="14">
        <v>137.04144785724699</v>
      </c>
      <c r="Q1761" s="14">
        <v>1381.63430045725</v>
      </c>
      <c r="R1761" s="14">
        <v>0</v>
      </c>
      <c r="S1761" s="14">
        <v>282.38263111626901</v>
      </c>
      <c r="T1761" s="14">
        <v>0</v>
      </c>
      <c r="U1761" s="14">
        <v>0</v>
      </c>
      <c r="V1761" s="14">
        <v>110.58277878947899</v>
      </c>
      <c r="W1761" s="14">
        <v>4435.5255130917103</v>
      </c>
      <c r="X1761" s="14">
        <v>0</v>
      </c>
      <c r="Y1761" s="14">
        <v>0</v>
      </c>
      <c r="Z1761" s="14">
        <v>1664.8356409908399</v>
      </c>
      <c r="AA1761" s="14">
        <v>0</v>
      </c>
      <c r="AB1761" s="14">
        <v>0</v>
      </c>
      <c r="AC1761" s="14">
        <v>511.14941111259401</v>
      </c>
      <c r="AD1761" s="14">
        <v>0</v>
      </c>
      <c r="AE1761" s="14">
        <v>685.13752535514402</v>
      </c>
      <c r="AF1761" s="14">
        <v>0</v>
      </c>
      <c r="AG1761" s="14">
        <v>0</v>
      </c>
      <c r="AH1761" s="14">
        <v>0</v>
      </c>
      <c r="AI1761" s="14">
        <v>2643.2565836722501</v>
      </c>
      <c r="AJ1761" s="14">
        <v>0</v>
      </c>
      <c r="AK1761" s="14">
        <v>0</v>
      </c>
      <c r="AL1761" s="14">
        <v>0</v>
      </c>
      <c r="AM1761" s="14">
        <v>54.853874378939402</v>
      </c>
      <c r="AN1761" s="14">
        <v>0</v>
      </c>
      <c r="AO1761" s="14">
        <v>522.72570127555502</v>
      </c>
      <c r="AP1761" s="14">
        <v>0</v>
      </c>
      <c r="AQ1761" s="14">
        <v>0</v>
      </c>
      <c r="AR1761" s="14">
        <v>0</v>
      </c>
      <c r="AS1761" s="14">
        <v>64.447266817229703</v>
      </c>
      <c r="AT1761" s="14">
        <v>0</v>
      </c>
      <c r="AU1761" s="14">
        <v>60015.83</v>
      </c>
      <c r="AV1761" s="14">
        <v>24174.560000000001</v>
      </c>
      <c r="AW1761" s="14">
        <f>SUM(F1761:AV1761)</f>
        <v>173457.59999999998</v>
      </c>
    </row>
    <row r="1762" spans="1:49" x14ac:dyDescent="0.2">
      <c r="A1762" s="2" t="s">
        <v>2072</v>
      </c>
      <c r="B1762" s="2" t="s">
        <v>2043</v>
      </c>
      <c r="C1762" s="3" t="s">
        <v>2073</v>
      </c>
      <c r="D1762" s="3" t="s">
        <v>290</v>
      </c>
      <c r="E1762" s="3" t="s">
        <v>291</v>
      </c>
      <c r="F1762" s="14">
        <v>0</v>
      </c>
      <c r="G1762" s="14">
        <v>0</v>
      </c>
      <c r="H1762" s="14">
        <v>0</v>
      </c>
      <c r="I1762" s="14">
        <v>1421193.0678112099</v>
      </c>
      <c r="J1762" s="14">
        <v>0</v>
      </c>
      <c r="K1762" s="14">
        <v>128493899.561884</v>
      </c>
      <c r="L1762" s="14">
        <v>0</v>
      </c>
      <c r="M1762" s="14">
        <v>592454.76292937598</v>
      </c>
      <c r="N1762" s="14">
        <v>0</v>
      </c>
      <c r="O1762" s="14">
        <v>6751877.0999842798</v>
      </c>
      <c r="P1762" s="14">
        <v>229341.01632743701</v>
      </c>
      <c r="Q1762" s="14">
        <v>2312189.8856750401</v>
      </c>
      <c r="R1762" s="14">
        <v>0</v>
      </c>
      <c r="S1762" s="14">
        <v>472573.06304206501</v>
      </c>
      <c r="T1762" s="14">
        <v>0</v>
      </c>
      <c r="U1762" s="14">
        <v>0</v>
      </c>
      <c r="V1762" s="14">
        <v>185061.76875995699</v>
      </c>
      <c r="W1762" s="14">
        <v>7422932.8525149599</v>
      </c>
      <c r="X1762" s="14">
        <v>0</v>
      </c>
      <c r="Y1762" s="14">
        <v>0</v>
      </c>
      <c r="Z1762" s="14">
        <v>2786132.91851694</v>
      </c>
      <c r="AA1762" s="14">
        <v>0</v>
      </c>
      <c r="AB1762" s="14">
        <v>0</v>
      </c>
      <c r="AC1762" s="14">
        <v>855417.96224391204</v>
      </c>
      <c r="AD1762" s="14">
        <v>0</v>
      </c>
      <c r="AE1762" s="14">
        <v>1146589.98324702</v>
      </c>
      <c r="AF1762" s="14">
        <v>0</v>
      </c>
      <c r="AG1762" s="14">
        <v>0</v>
      </c>
      <c r="AH1762" s="14">
        <v>0</v>
      </c>
      <c r="AI1762" s="14">
        <v>4423537.5648630699</v>
      </c>
      <c r="AJ1762" s="14">
        <v>0</v>
      </c>
      <c r="AK1762" s="14">
        <v>0</v>
      </c>
      <c r="AL1762" s="14">
        <v>0</v>
      </c>
      <c r="AM1762" s="14">
        <v>91799.187471065306</v>
      </c>
      <c r="AN1762" s="14">
        <v>0</v>
      </c>
      <c r="AO1762" s="14">
        <v>874791.11400687299</v>
      </c>
      <c r="AP1762" s="14">
        <v>0</v>
      </c>
      <c r="AQ1762" s="14">
        <v>0</v>
      </c>
      <c r="AR1762" s="14">
        <v>0</v>
      </c>
      <c r="AS1762" s="14">
        <v>107853.170722807</v>
      </c>
      <c r="AT1762" s="14">
        <v>0</v>
      </c>
      <c r="AU1762" s="14">
        <v>101492995.12</v>
      </c>
      <c r="AV1762" s="14">
        <v>49015366.770000003</v>
      </c>
      <c r="AW1762" s="14">
        <f>SUM(F1762:AV1762)</f>
        <v>308676006.87</v>
      </c>
    </row>
    <row r="1763" spans="1:49" x14ac:dyDescent="0.2">
      <c r="A1763" s="2" t="s">
        <v>173</v>
      </c>
      <c r="B1763" s="2" t="s">
        <v>8</v>
      </c>
      <c r="C1763" s="3" t="s">
        <v>174</v>
      </c>
      <c r="D1763" s="3" t="s">
        <v>24</v>
      </c>
      <c r="E1763" s="3" t="s">
        <v>2244</v>
      </c>
      <c r="F1763" s="14">
        <v>0</v>
      </c>
      <c r="G1763" s="14">
        <v>0</v>
      </c>
      <c r="H1763" s="14">
        <v>0</v>
      </c>
      <c r="I1763" s="14">
        <v>10882.1551145468</v>
      </c>
      <c r="J1763" s="14">
        <v>0</v>
      </c>
      <c r="K1763" s="14">
        <v>571170.049256242</v>
      </c>
      <c r="L1763" s="14">
        <v>0</v>
      </c>
      <c r="M1763" s="14">
        <v>1902.41155476114</v>
      </c>
      <c r="N1763" s="14">
        <v>0</v>
      </c>
      <c r="O1763" s="14">
        <v>41968.304462473003</v>
      </c>
      <c r="P1763" s="14">
        <v>3083.9993846851698</v>
      </c>
      <c r="Q1763" s="14">
        <v>0</v>
      </c>
      <c r="R1763" s="14">
        <v>0</v>
      </c>
      <c r="S1763" s="14">
        <v>6095.4935066411899</v>
      </c>
      <c r="T1763" s="14">
        <v>0</v>
      </c>
      <c r="U1763" s="14">
        <v>0</v>
      </c>
      <c r="V1763" s="14">
        <v>793.618066874276</v>
      </c>
      <c r="W1763" s="14">
        <v>0</v>
      </c>
      <c r="X1763" s="14">
        <v>0</v>
      </c>
      <c r="Y1763" s="14">
        <v>0</v>
      </c>
      <c r="Z1763" s="14">
        <v>15847.721051725901</v>
      </c>
      <c r="AA1763" s="14">
        <v>0</v>
      </c>
      <c r="AB1763" s="14">
        <v>0</v>
      </c>
      <c r="AC1763" s="14">
        <v>0</v>
      </c>
      <c r="AD1763" s="14">
        <v>0</v>
      </c>
      <c r="AE1763" s="14">
        <v>2214.63955891158</v>
      </c>
      <c r="AF1763" s="14">
        <v>0</v>
      </c>
      <c r="AG1763" s="14">
        <v>0</v>
      </c>
      <c r="AH1763" s="14">
        <v>0</v>
      </c>
      <c r="AI1763" s="14">
        <v>27292.080286682001</v>
      </c>
      <c r="AJ1763" s="14">
        <v>0</v>
      </c>
      <c r="AK1763" s="14">
        <v>0</v>
      </c>
      <c r="AL1763" s="14">
        <v>0</v>
      </c>
      <c r="AM1763" s="14">
        <v>404.40407072043098</v>
      </c>
      <c r="AN1763" s="14">
        <v>2561.05938678234</v>
      </c>
      <c r="AO1763" s="14">
        <v>0</v>
      </c>
      <c r="AP1763" s="14">
        <v>0</v>
      </c>
      <c r="AQ1763" s="14">
        <v>0</v>
      </c>
      <c r="AR1763" s="14">
        <v>0</v>
      </c>
      <c r="AS1763" s="14">
        <v>491.66429895461602</v>
      </c>
      <c r="AT1763" s="14">
        <v>0</v>
      </c>
      <c r="AU1763" s="14">
        <v>723287.13</v>
      </c>
      <c r="AV1763" s="14">
        <v>331269.96999999997</v>
      </c>
      <c r="AW1763" s="14">
        <f>SUM(F1763:AV1763)</f>
        <v>1739264.7000000004</v>
      </c>
    </row>
    <row r="1764" spans="1:49" x14ac:dyDescent="0.2">
      <c r="A1764" s="2" t="s">
        <v>175</v>
      </c>
      <c r="B1764" s="2" t="s">
        <v>8</v>
      </c>
      <c r="C1764" s="3" t="s">
        <v>176</v>
      </c>
      <c r="D1764" s="3" t="s">
        <v>25</v>
      </c>
      <c r="E1764" s="3" t="s">
        <v>26</v>
      </c>
      <c r="F1764" s="14">
        <v>0</v>
      </c>
      <c r="G1764" s="14">
        <v>0</v>
      </c>
      <c r="H1764" s="14">
        <v>0</v>
      </c>
      <c r="I1764" s="14">
        <v>50093.0452234685</v>
      </c>
      <c r="J1764" s="14">
        <v>0</v>
      </c>
      <c r="K1764" s="14">
        <v>4987689.1595648099</v>
      </c>
      <c r="L1764" s="14">
        <v>0</v>
      </c>
      <c r="M1764" s="14">
        <v>9120.5634004314197</v>
      </c>
      <c r="N1764" s="14">
        <v>0</v>
      </c>
      <c r="O1764" s="14">
        <v>0</v>
      </c>
      <c r="P1764" s="14">
        <v>14785.3308025692</v>
      </c>
      <c r="Q1764" s="14">
        <v>0</v>
      </c>
      <c r="R1764" s="14">
        <v>0</v>
      </c>
      <c r="S1764" s="14">
        <v>29223.065214461101</v>
      </c>
      <c r="T1764" s="14">
        <v>0</v>
      </c>
      <c r="U1764" s="14">
        <v>0</v>
      </c>
      <c r="V1764" s="14">
        <v>3804.76813889606</v>
      </c>
      <c r="W1764" s="14">
        <v>0</v>
      </c>
      <c r="X1764" s="14">
        <v>0</v>
      </c>
      <c r="Y1764" s="14">
        <v>0</v>
      </c>
      <c r="Z1764" s="14">
        <v>75977.267818916007</v>
      </c>
      <c r="AA1764" s="14">
        <v>0</v>
      </c>
      <c r="AB1764" s="14">
        <v>0</v>
      </c>
      <c r="AC1764" s="14">
        <v>0</v>
      </c>
      <c r="AD1764" s="14">
        <v>0</v>
      </c>
      <c r="AE1764" s="14">
        <v>10617.4378616061</v>
      </c>
      <c r="AF1764" s="14">
        <v>0</v>
      </c>
      <c r="AG1764" s="14">
        <v>0</v>
      </c>
      <c r="AH1764" s="14">
        <v>0</v>
      </c>
      <c r="AI1764" s="14">
        <v>130843.90184137601</v>
      </c>
      <c r="AJ1764" s="14">
        <v>0</v>
      </c>
      <c r="AK1764" s="14">
        <v>0</v>
      </c>
      <c r="AL1764" s="14">
        <v>0</v>
      </c>
      <c r="AM1764" s="14">
        <v>1938.7975355535</v>
      </c>
      <c r="AN1764" s="14">
        <v>0</v>
      </c>
      <c r="AO1764" s="14">
        <v>0</v>
      </c>
      <c r="AP1764" s="14">
        <v>0</v>
      </c>
      <c r="AQ1764" s="14">
        <v>0</v>
      </c>
      <c r="AR1764" s="14">
        <v>0</v>
      </c>
      <c r="AS1764" s="14">
        <v>2357.14259791629</v>
      </c>
      <c r="AT1764" s="14">
        <v>0</v>
      </c>
      <c r="AU1764" s="14">
        <v>3395826.74</v>
      </c>
      <c r="AV1764" s="14">
        <v>0</v>
      </c>
      <c r="AW1764" s="14">
        <f>SUM(F1764:AV1764)</f>
        <v>8712277.2200000044</v>
      </c>
    </row>
    <row r="1765" spans="1:49" x14ac:dyDescent="0.2">
      <c r="A1765" s="2" t="s">
        <v>177</v>
      </c>
      <c r="B1765" s="2" t="s">
        <v>8</v>
      </c>
      <c r="C1765" s="3" t="s">
        <v>178</v>
      </c>
      <c r="D1765" s="3" t="s">
        <v>22</v>
      </c>
      <c r="E1765" s="3" t="s">
        <v>23</v>
      </c>
      <c r="F1765" s="14">
        <v>0</v>
      </c>
      <c r="G1765" s="14">
        <v>0</v>
      </c>
      <c r="H1765" s="14">
        <v>0</v>
      </c>
      <c r="I1765" s="14">
        <v>7839419.0537253302</v>
      </c>
      <c r="J1765" s="14">
        <v>0</v>
      </c>
      <c r="K1765" s="14">
        <v>447085256.120076</v>
      </c>
      <c r="L1765" s="14">
        <v>0</v>
      </c>
      <c r="M1765" s="14">
        <v>1445684.1217666001</v>
      </c>
      <c r="N1765" s="14">
        <v>0</v>
      </c>
      <c r="O1765" s="14">
        <v>31892623.609981399</v>
      </c>
      <c r="P1765" s="14">
        <v>2343598.4162795502</v>
      </c>
      <c r="Q1765" s="14">
        <v>0</v>
      </c>
      <c r="R1765" s="14">
        <v>0</v>
      </c>
      <c r="S1765" s="14">
        <v>4632096.9895174904</v>
      </c>
      <c r="T1765" s="14">
        <v>0</v>
      </c>
      <c r="U1765" s="14">
        <v>0</v>
      </c>
      <c r="V1765" s="14">
        <v>603087.23949893506</v>
      </c>
      <c r="W1765" s="14">
        <v>0</v>
      </c>
      <c r="X1765" s="14">
        <v>0</v>
      </c>
      <c r="Y1765" s="14">
        <v>0</v>
      </c>
      <c r="Z1765" s="14">
        <v>12043026.320828499</v>
      </c>
      <c r="AA1765" s="14">
        <v>0</v>
      </c>
      <c r="AB1765" s="14">
        <v>0</v>
      </c>
      <c r="AC1765" s="14">
        <v>0</v>
      </c>
      <c r="AD1765" s="14">
        <v>0</v>
      </c>
      <c r="AE1765" s="14">
        <v>1682953.0670659</v>
      </c>
      <c r="AF1765" s="14">
        <v>0</v>
      </c>
      <c r="AG1765" s="14">
        <v>0</v>
      </c>
      <c r="AH1765" s="14">
        <v>0</v>
      </c>
      <c r="AI1765" s="14">
        <v>20739843.153664298</v>
      </c>
      <c r="AJ1765" s="14">
        <v>0</v>
      </c>
      <c r="AK1765" s="14">
        <v>0</v>
      </c>
      <c r="AL1765" s="14">
        <v>0</v>
      </c>
      <c r="AM1765" s="14">
        <v>307315.17353323702</v>
      </c>
      <c r="AN1765" s="14">
        <v>1946204.7280774999</v>
      </c>
      <c r="AO1765" s="14">
        <v>0</v>
      </c>
      <c r="AP1765" s="14">
        <v>0</v>
      </c>
      <c r="AQ1765" s="14">
        <v>0</v>
      </c>
      <c r="AR1765" s="14">
        <v>0</v>
      </c>
      <c r="AS1765" s="14">
        <v>373626.90598477999</v>
      </c>
      <c r="AT1765" s="14">
        <v>0</v>
      </c>
      <c r="AU1765" s="14">
        <v>537474553.37</v>
      </c>
      <c r="AV1765" s="14">
        <v>208417778.97</v>
      </c>
      <c r="AW1765" s="14">
        <f>SUM(F1765:AV1765)</f>
        <v>1278827067.2399995</v>
      </c>
    </row>
    <row r="1766" spans="1:49" x14ac:dyDescent="0.2">
      <c r="A1766" s="2" t="s">
        <v>177</v>
      </c>
      <c r="B1766" s="2" t="s">
        <v>8</v>
      </c>
      <c r="C1766" s="3" t="s">
        <v>178</v>
      </c>
      <c r="D1766" s="3" t="s">
        <v>25</v>
      </c>
      <c r="E1766" s="3" t="s">
        <v>26</v>
      </c>
      <c r="F1766" s="14">
        <v>0</v>
      </c>
      <c r="G1766" s="14">
        <v>0</v>
      </c>
      <c r="H1766" s="14">
        <v>0</v>
      </c>
      <c r="I1766" s="14">
        <v>215984.26856747601</v>
      </c>
      <c r="J1766" s="14">
        <v>0</v>
      </c>
      <c r="K1766" s="14">
        <v>12317670.655009801</v>
      </c>
      <c r="L1766" s="14">
        <v>0</v>
      </c>
      <c r="M1766" s="14">
        <v>39830.123313919903</v>
      </c>
      <c r="N1766" s="14">
        <v>0</v>
      </c>
      <c r="O1766" s="14">
        <v>878675.439582002</v>
      </c>
      <c r="P1766" s="14">
        <v>64568.609776701996</v>
      </c>
      <c r="Q1766" s="14">
        <v>0</v>
      </c>
      <c r="R1766" s="14">
        <v>0</v>
      </c>
      <c r="S1766" s="14">
        <v>127619.16072583399</v>
      </c>
      <c r="T1766" s="14">
        <v>0</v>
      </c>
      <c r="U1766" s="14">
        <v>0</v>
      </c>
      <c r="V1766" s="14">
        <v>16615.6899398887</v>
      </c>
      <c r="W1766" s="14">
        <v>0</v>
      </c>
      <c r="X1766" s="14">
        <v>0</v>
      </c>
      <c r="Y1766" s="14">
        <v>0</v>
      </c>
      <c r="Z1766" s="14">
        <v>331798.08521741902</v>
      </c>
      <c r="AA1766" s="14">
        <v>0</v>
      </c>
      <c r="AB1766" s="14">
        <v>0</v>
      </c>
      <c r="AC1766" s="14">
        <v>0</v>
      </c>
      <c r="AD1766" s="14">
        <v>0</v>
      </c>
      <c r="AE1766" s="14">
        <v>46367.133167971901</v>
      </c>
      <c r="AF1766" s="14">
        <v>0</v>
      </c>
      <c r="AG1766" s="14">
        <v>0</v>
      </c>
      <c r="AH1766" s="14">
        <v>0</v>
      </c>
      <c r="AI1766" s="14">
        <v>571404.56748764694</v>
      </c>
      <c r="AJ1766" s="14">
        <v>0</v>
      </c>
      <c r="AK1766" s="14">
        <v>0</v>
      </c>
      <c r="AL1766" s="14">
        <v>0</v>
      </c>
      <c r="AM1766" s="14">
        <v>8466.8573679220699</v>
      </c>
      <c r="AN1766" s="14">
        <v>53619.994261772597</v>
      </c>
      <c r="AO1766" s="14">
        <v>0</v>
      </c>
      <c r="AP1766" s="14">
        <v>0</v>
      </c>
      <c r="AQ1766" s="14">
        <v>0</v>
      </c>
      <c r="AR1766" s="14">
        <v>0</v>
      </c>
      <c r="AS1766" s="14">
        <v>10293.8155816411</v>
      </c>
      <c r="AT1766" s="14">
        <v>0</v>
      </c>
      <c r="AU1766" s="14">
        <v>14807991.18</v>
      </c>
      <c r="AV1766" s="14">
        <v>5742129.7699999996</v>
      </c>
      <c r="AW1766" s="14">
        <f>SUM(F1766:AV1766)</f>
        <v>35233035.349999994</v>
      </c>
    </row>
    <row r="1767" spans="1:49" x14ac:dyDescent="0.2">
      <c r="A1767" s="2" t="s">
        <v>183</v>
      </c>
      <c r="B1767" s="2" t="s">
        <v>8</v>
      </c>
      <c r="C1767" s="3" t="s">
        <v>184</v>
      </c>
      <c r="D1767" s="3" t="s">
        <v>21</v>
      </c>
      <c r="E1767" s="3" t="s">
        <v>2240</v>
      </c>
      <c r="F1767" s="14">
        <v>0</v>
      </c>
      <c r="G1767" s="14">
        <v>0</v>
      </c>
      <c r="H1767" s="14">
        <v>0</v>
      </c>
      <c r="I1767" s="14">
        <v>369847.28127377701</v>
      </c>
      <c r="J1767" s="14">
        <v>0</v>
      </c>
      <c r="K1767" s="14">
        <v>6392256.9324195404</v>
      </c>
      <c r="L1767" s="14">
        <v>0</v>
      </c>
      <c r="M1767" s="14">
        <v>10950.640325399199</v>
      </c>
      <c r="N1767" s="14">
        <v>0</v>
      </c>
      <c r="O1767" s="14">
        <v>0</v>
      </c>
      <c r="P1767" s="14">
        <v>17752.077228836799</v>
      </c>
      <c r="Q1767" s="14">
        <v>0</v>
      </c>
      <c r="R1767" s="14">
        <v>0</v>
      </c>
      <c r="S1767" s="14">
        <v>35086.793556780904</v>
      </c>
      <c r="T1767" s="14">
        <v>0</v>
      </c>
      <c r="U1767" s="14">
        <v>0</v>
      </c>
      <c r="V1767" s="14">
        <v>4568.2129681632796</v>
      </c>
      <c r="W1767" s="14">
        <v>0</v>
      </c>
      <c r="X1767" s="14">
        <v>0</v>
      </c>
      <c r="Y1767" s="14">
        <v>0</v>
      </c>
      <c r="Z1767" s="14">
        <v>91222.447684728701</v>
      </c>
      <c r="AA1767" s="14">
        <v>0</v>
      </c>
      <c r="AB1767" s="14">
        <v>0</v>
      </c>
      <c r="AC1767" s="14">
        <v>0</v>
      </c>
      <c r="AD1767" s="14">
        <v>0</v>
      </c>
      <c r="AE1767" s="14">
        <v>12747.8891678743</v>
      </c>
      <c r="AF1767" s="14">
        <v>0</v>
      </c>
      <c r="AG1767" s="14">
        <v>0</v>
      </c>
      <c r="AH1767" s="14">
        <v>0</v>
      </c>
      <c r="AI1767" s="14">
        <v>157098.326479657</v>
      </c>
      <c r="AJ1767" s="14">
        <v>0</v>
      </c>
      <c r="AK1767" s="14">
        <v>0</v>
      </c>
      <c r="AL1767" s="14">
        <v>0</v>
      </c>
      <c r="AM1767" s="14">
        <v>2327.8308122314802</v>
      </c>
      <c r="AN1767" s="14">
        <v>0</v>
      </c>
      <c r="AO1767" s="14">
        <v>0</v>
      </c>
      <c r="AP1767" s="14">
        <v>0</v>
      </c>
      <c r="AQ1767" s="14">
        <v>0</v>
      </c>
      <c r="AR1767" s="14">
        <v>0</v>
      </c>
      <c r="AS1767" s="14">
        <v>2830.1180830111698</v>
      </c>
      <c r="AT1767" s="14">
        <v>0</v>
      </c>
      <c r="AU1767" s="14">
        <v>4117062.99</v>
      </c>
      <c r="AV1767" s="14">
        <v>0</v>
      </c>
      <c r="AW1767" s="14">
        <f>SUM(F1767:AV1767)</f>
        <v>11213751.539999999</v>
      </c>
    </row>
    <row r="1768" spans="1:49" x14ac:dyDescent="0.2">
      <c r="A1768" s="2" t="s">
        <v>183</v>
      </c>
      <c r="B1768" s="2" t="s">
        <v>8</v>
      </c>
      <c r="C1768" s="3" t="s">
        <v>184</v>
      </c>
      <c r="D1768" s="3" t="s">
        <v>24</v>
      </c>
      <c r="E1768" s="3" t="s">
        <v>2244</v>
      </c>
      <c r="F1768" s="14">
        <v>0</v>
      </c>
      <c r="G1768" s="14">
        <v>0</v>
      </c>
      <c r="H1768" s="14">
        <v>0</v>
      </c>
      <c r="I1768" s="14">
        <v>1268.91691998581</v>
      </c>
      <c r="J1768" s="14">
        <v>0</v>
      </c>
      <c r="K1768" s="14">
        <v>21931.330549485501</v>
      </c>
      <c r="L1768" s="14">
        <v>0</v>
      </c>
      <c r="M1768" s="14">
        <v>37.570785286621998</v>
      </c>
      <c r="N1768" s="14">
        <v>0</v>
      </c>
      <c r="O1768" s="14">
        <v>0</v>
      </c>
      <c r="P1768" s="14">
        <v>60.905980119646102</v>
      </c>
      <c r="Q1768" s="14">
        <v>0</v>
      </c>
      <c r="R1768" s="14">
        <v>0</v>
      </c>
      <c r="S1768" s="14">
        <v>120.380027829084</v>
      </c>
      <c r="T1768" s="14">
        <v>0</v>
      </c>
      <c r="U1768" s="14">
        <v>0</v>
      </c>
      <c r="V1768" s="14">
        <v>15.6731792361345</v>
      </c>
      <c r="W1768" s="14">
        <v>0</v>
      </c>
      <c r="X1768" s="14">
        <v>0</v>
      </c>
      <c r="Y1768" s="14">
        <v>0</v>
      </c>
      <c r="Z1768" s="14">
        <v>312.97704001232501</v>
      </c>
      <c r="AA1768" s="14">
        <v>0</v>
      </c>
      <c r="AB1768" s="14">
        <v>0</v>
      </c>
      <c r="AC1768" s="14">
        <v>0</v>
      </c>
      <c r="AD1768" s="14">
        <v>0</v>
      </c>
      <c r="AE1768" s="14">
        <v>43.737004645561399</v>
      </c>
      <c r="AF1768" s="14">
        <v>0</v>
      </c>
      <c r="AG1768" s="14">
        <v>0</v>
      </c>
      <c r="AH1768" s="14">
        <v>0</v>
      </c>
      <c r="AI1768" s="14">
        <v>538.99199660177703</v>
      </c>
      <c r="AJ1768" s="14">
        <v>0</v>
      </c>
      <c r="AK1768" s="14">
        <v>0</v>
      </c>
      <c r="AL1768" s="14">
        <v>0</v>
      </c>
      <c r="AM1768" s="14">
        <v>7.9866043474260104</v>
      </c>
      <c r="AN1768" s="14">
        <v>0</v>
      </c>
      <c r="AO1768" s="14">
        <v>0</v>
      </c>
      <c r="AP1768" s="14">
        <v>0</v>
      </c>
      <c r="AQ1768" s="14">
        <v>0</v>
      </c>
      <c r="AR1768" s="14">
        <v>0</v>
      </c>
      <c r="AS1768" s="14">
        <v>9.7099124501399707</v>
      </c>
      <c r="AT1768" s="14">
        <v>0</v>
      </c>
      <c r="AU1768" s="14">
        <v>14125.32</v>
      </c>
      <c r="AV1768" s="14">
        <v>0</v>
      </c>
      <c r="AW1768" s="14">
        <f>SUM(F1768:AV1768)</f>
        <v>38473.500000000029</v>
      </c>
    </row>
    <row r="1769" spans="1:49" x14ac:dyDescent="0.2">
      <c r="A1769" s="2" t="s">
        <v>183</v>
      </c>
      <c r="B1769" s="2" t="s">
        <v>8</v>
      </c>
      <c r="C1769" s="3" t="s">
        <v>184</v>
      </c>
      <c r="D1769" s="3" t="s">
        <v>25</v>
      </c>
      <c r="E1769" s="3" t="s">
        <v>26</v>
      </c>
      <c r="F1769" s="14">
        <v>0</v>
      </c>
      <c r="G1769" s="14">
        <v>0</v>
      </c>
      <c r="H1769" s="14">
        <v>0</v>
      </c>
      <c r="I1769" s="14">
        <v>243105.763137881</v>
      </c>
      <c r="J1769" s="14">
        <v>0</v>
      </c>
      <c r="K1769" s="14">
        <v>4201719.40801406</v>
      </c>
      <c r="L1769" s="14">
        <v>0</v>
      </c>
      <c r="M1769" s="14">
        <v>7198.0082264927796</v>
      </c>
      <c r="N1769" s="14">
        <v>0</v>
      </c>
      <c r="O1769" s="14">
        <v>0</v>
      </c>
      <c r="P1769" s="14">
        <v>11668.687321793101</v>
      </c>
      <c r="Q1769" s="14">
        <v>0</v>
      </c>
      <c r="R1769" s="14">
        <v>0</v>
      </c>
      <c r="S1769" s="14">
        <v>23063.037517283799</v>
      </c>
      <c r="T1769" s="14">
        <v>0</v>
      </c>
      <c r="U1769" s="14">
        <v>0</v>
      </c>
      <c r="V1769" s="14">
        <v>3002.7499349917298</v>
      </c>
      <c r="W1769" s="14">
        <v>0</v>
      </c>
      <c r="X1769" s="14">
        <v>0</v>
      </c>
      <c r="Y1769" s="14">
        <v>0</v>
      </c>
      <c r="Z1769" s="14">
        <v>59961.783910708997</v>
      </c>
      <c r="AA1769" s="14">
        <v>0</v>
      </c>
      <c r="AB1769" s="14">
        <v>0</v>
      </c>
      <c r="AC1769" s="14">
        <v>0</v>
      </c>
      <c r="AD1769" s="14">
        <v>0</v>
      </c>
      <c r="AE1769" s="14">
        <v>8379.3648932060896</v>
      </c>
      <c r="AF1769" s="14">
        <v>0</v>
      </c>
      <c r="AG1769" s="14">
        <v>0</v>
      </c>
      <c r="AH1769" s="14">
        <v>0</v>
      </c>
      <c r="AI1769" s="14">
        <v>103262.915479566</v>
      </c>
      <c r="AJ1769" s="14">
        <v>0</v>
      </c>
      <c r="AK1769" s="14">
        <v>0</v>
      </c>
      <c r="AL1769" s="14">
        <v>0</v>
      </c>
      <c r="AM1769" s="14">
        <v>1530.1155766628401</v>
      </c>
      <c r="AN1769" s="14">
        <v>0</v>
      </c>
      <c r="AO1769" s="14">
        <v>0</v>
      </c>
      <c r="AP1769" s="14">
        <v>0</v>
      </c>
      <c r="AQ1769" s="14">
        <v>0</v>
      </c>
      <c r="AR1769" s="14">
        <v>0</v>
      </c>
      <c r="AS1769" s="14">
        <v>1860.27598735124</v>
      </c>
      <c r="AT1769" s="14">
        <v>0</v>
      </c>
      <c r="AU1769" s="14">
        <v>2706202.77</v>
      </c>
      <c r="AV1769" s="14">
        <v>0</v>
      </c>
      <c r="AW1769" s="14">
        <f>SUM(F1769:AV1769)</f>
        <v>7370954.879999999</v>
      </c>
    </row>
    <row r="1770" spans="1:49" x14ac:dyDescent="0.2">
      <c r="A1770" s="2" t="s">
        <v>185</v>
      </c>
      <c r="B1770" s="2" t="s">
        <v>8</v>
      </c>
      <c r="C1770" s="3" t="s">
        <v>186</v>
      </c>
      <c r="D1770" s="3" t="s">
        <v>22</v>
      </c>
      <c r="E1770" s="3" t="s">
        <v>23</v>
      </c>
      <c r="F1770" s="14">
        <v>0</v>
      </c>
      <c r="G1770" s="14">
        <v>0</v>
      </c>
      <c r="H1770" s="14">
        <v>0</v>
      </c>
      <c r="I1770" s="14">
        <v>1475302.7118146699</v>
      </c>
      <c r="J1770" s="14">
        <v>0</v>
      </c>
      <c r="K1770" s="14">
        <v>110873454.566274</v>
      </c>
      <c r="L1770" s="14">
        <v>0</v>
      </c>
      <c r="M1770" s="14">
        <v>176507.35254860501</v>
      </c>
      <c r="N1770" s="14">
        <v>0</v>
      </c>
      <c r="O1770" s="14">
        <v>0</v>
      </c>
      <c r="P1770" s="14">
        <v>286135.96280651202</v>
      </c>
      <c r="Q1770" s="14">
        <v>0</v>
      </c>
      <c r="R1770" s="14">
        <v>0</v>
      </c>
      <c r="S1770" s="14">
        <v>565544.55703832605</v>
      </c>
      <c r="T1770" s="14">
        <v>0</v>
      </c>
      <c r="U1770" s="14">
        <v>0</v>
      </c>
      <c r="V1770" s="14">
        <v>73632.389648890807</v>
      </c>
      <c r="W1770" s="14">
        <v>0</v>
      </c>
      <c r="X1770" s="14">
        <v>0</v>
      </c>
      <c r="Y1770" s="14">
        <v>0</v>
      </c>
      <c r="Z1770" s="14">
        <v>1470363.8239253699</v>
      </c>
      <c r="AA1770" s="14">
        <v>0</v>
      </c>
      <c r="AB1770" s="14">
        <v>0</v>
      </c>
      <c r="AC1770" s="14">
        <v>0</v>
      </c>
      <c r="AD1770" s="14">
        <v>0</v>
      </c>
      <c r="AE1770" s="14">
        <v>205476.09325837201</v>
      </c>
      <c r="AF1770" s="14">
        <v>0</v>
      </c>
      <c r="AG1770" s="14">
        <v>0</v>
      </c>
      <c r="AH1770" s="14">
        <v>0</v>
      </c>
      <c r="AI1770" s="14">
        <v>2532180.16044974</v>
      </c>
      <c r="AJ1770" s="14">
        <v>0</v>
      </c>
      <c r="AK1770" s="14">
        <v>0</v>
      </c>
      <c r="AL1770" s="14">
        <v>0</v>
      </c>
      <c r="AM1770" s="14">
        <v>37520.770903657001</v>
      </c>
      <c r="AN1770" s="14">
        <v>0</v>
      </c>
      <c r="AO1770" s="14">
        <v>0</v>
      </c>
      <c r="AP1770" s="14">
        <v>0</v>
      </c>
      <c r="AQ1770" s="14">
        <v>0</v>
      </c>
      <c r="AR1770" s="14">
        <v>0</v>
      </c>
      <c r="AS1770" s="14">
        <v>45616.921331699901</v>
      </c>
      <c r="AT1770" s="14">
        <v>0</v>
      </c>
      <c r="AU1770" s="14">
        <v>65437768.43</v>
      </c>
      <c r="AV1770" s="14">
        <v>0</v>
      </c>
      <c r="AW1770" s="14">
        <f>SUM(F1770:AV1770)</f>
        <v>183179503.73999983</v>
      </c>
    </row>
    <row r="1771" spans="1:49" x14ac:dyDescent="0.2">
      <c r="A1771" s="2" t="s">
        <v>151</v>
      </c>
      <c r="B1771" s="2" t="s">
        <v>8</v>
      </c>
      <c r="C1771" s="3" t="s">
        <v>152</v>
      </c>
      <c r="D1771" s="3" t="s">
        <v>22</v>
      </c>
      <c r="E1771" s="3" t="s">
        <v>23</v>
      </c>
      <c r="F1771" s="14">
        <v>0</v>
      </c>
      <c r="G1771" s="14">
        <v>0</v>
      </c>
      <c r="H1771" s="14">
        <v>0</v>
      </c>
      <c r="I1771" s="14">
        <v>12690426.6425288</v>
      </c>
      <c r="J1771" s="14">
        <v>0</v>
      </c>
      <c r="K1771" s="14">
        <v>327302110.03209299</v>
      </c>
      <c r="L1771" s="14">
        <v>0</v>
      </c>
      <c r="M1771" s="14">
        <v>577571.53333987505</v>
      </c>
      <c r="N1771" s="14">
        <v>0</v>
      </c>
      <c r="O1771" s="14">
        <v>0</v>
      </c>
      <c r="P1771" s="14">
        <v>936301.10447527003</v>
      </c>
      <c r="Q1771" s="14">
        <v>0</v>
      </c>
      <c r="R1771" s="14">
        <v>0</v>
      </c>
      <c r="S1771" s="14">
        <v>1850588.6987371601</v>
      </c>
      <c r="T1771" s="14">
        <v>0</v>
      </c>
      <c r="U1771" s="14">
        <v>0</v>
      </c>
      <c r="V1771" s="14">
        <v>240941.68174647301</v>
      </c>
      <c r="W1771" s="14">
        <v>0</v>
      </c>
      <c r="X1771" s="14">
        <v>0</v>
      </c>
      <c r="Y1771" s="14">
        <v>0</v>
      </c>
      <c r="Z1771" s="14">
        <v>4811359.3698366797</v>
      </c>
      <c r="AA1771" s="14">
        <v>0</v>
      </c>
      <c r="AB1771" s="14">
        <v>0</v>
      </c>
      <c r="AC1771" s="14">
        <v>0</v>
      </c>
      <c r="AD1771" s="14">
        <v>0</v>
      </c>
      <c r="AE1771" s="14">
        <v>672363.29356593301</v>
      </c>
      <c r="AF1771" s="14">
        <v>0</v>
      </c>
      <c r="AG1771" s="14">
        <v>0</v>
      </c>
      <c r="AH1771" s="14">
        <v>0</v>
      </c>
      <c r="AI1771" s="14">
        <v>8285861.4739751201</v>
      </c>
      <c r="AJ1771" s="14">
        <v>0</v>
      </c>
      <c r="AK1771" s="14">
        <v>0</v>
      </c>
      <c r="AL1771" s="14">
        <v>0</v>
      </c>
      <c r="AM1771" s="14">
        <v>122777.14965970701</v>
      </c>
      <c r="AN1771" s="14">
        <v>0</v>
      </c>
      <c r="AO1771" s="14">
        <v>0</v>
      </c>
      <c r="AP1771" s="14">
        <v>0</v>
      </c>
      <c r="AQ1771" s="14">
        <v>0</v>
      </c>
      <c r="AR1771" s="14">
        <v>0</v>
      </c>
      <c r="AS1771" s="14">
        <v>149269.36004234399</v>
      </c>
      <c r="AT1771" s="14">
        <v>0</v>
      </c>
      <c r="AU1771" s="14">
        <v>213693352.77000001</v>
      </c>
      <c r="AV1771" s="14">
        <v>0</v>
      </c>
      <c r="AW1771" s="14">
        <f>SUM(F1771:AV1771)</f>
        <v>571332923.11000025</v>
      </c>
    </row>
    <row r="1772" spans="1:49" x14ac:dyDescent="0.2">
      <c r="A1772" s="2" t="s">
        <v>155</v>
      </c>
      <c r="B1772" s="2" t="s">
        <v>8</v>
      </c>
      <c r="C1772" s="3" t="s">
        <v>156</v>
      </c>
      <c r="D1772" s="3" t="s">
        <v>17</v>
      </c>
      <c r="E1772" s="3" t="s">
        <v>2237</v>
      </c>
      <c r="F1772" s="14">
        <v>0</v>
      </c>
      <c r="G1772" s="14">
        <v>0</v>
      </c>
      <c r="H1772" s="14">
        <v>0</v>
      </c>
      <c r="I1772" s="14">
        <v>1912486.21939497</v>
      </c>
      <c r="J1772" s="14">
        <v>0</v>
      </c>
      <c r="K1772" s="14">
        <v>30840708.948881902</v>
      </c>
      <c r="L1772" s="14">
        <v>0</v>
      </c>
      <c r="M1772" s="14">
        <v>48383.7544669134</v>
      </c>
      <c r="N1772" s="14">
        <v>0</v>
      </c>
      <c r="O1772" s="14">
        <v>0</v>
      </c>
      <c r="P1772" s="14">
        <v>78434.902651326905</v>
      </c>
      <c r="Q1772" s="14">
        <v>0</v>
      </c>
      <c r="R1772" s="14">
        <v>0</v>
      </c>
      <c r="S1772" s="14">
        <v>155025.79609689899</v>
      </c>
      <c r="T1772" s="14">
        <v>0</v>
      </c>
      <c r="U1772" s="14">
        <v>0</v>
      </c>
      <c r="V1772" s="14">
        <v>20183.927445741501</v>
      </c>
      <c r="W1772" s="14">
        <v>0</v>
      </c>
      <c r="X1772" s="14">
        <v>0</v>
      </c>
      <c r="Y1772" s="14">
        <v>0</v>
      </c>
      <c r="Z1772" s="14">
        <v>403052.77829866798</v>
      </c>
      <c r="AA1772" s="14">
        <v>0</v>
      </c>
      <c r="AB1772" s="14">
        <v>0</v>
      </c>
      <c r="AC1772" s="14">
        <v>0</v>
      </c>
      <c r="AD1772" s="14">
        <v>0</v>
      </c>
      <c r="AE1772" s="14">
        <v>56324.606769595899</v>
      </c>
      <c r="AF1772" s="14">
        <v>0</v>
      </c>
      <c r="AG1772" s="14">
        <v>0</v>
      </c>
      <c r="AH1772" s="14">
        <v>0</v>
      </c>
      <c r="AI1772" s="14">
        <v>694115.54926172202</v>
      </c>
      <c r="AJ1772" s="14">
        <v>0</v>
      </c>
      <c r="AK1772" s="14">
        <v>0</v>
      </c>
      <c r="AL1772" s="14">
        <v>0</v>
      </c>
      <c r="AM1772" s="14">
        <v>10285.132345196</v>
      </c>
      <c r="AN1772" s="14">
        <v>0</v>
      </c>
      <c r="AO1772" s="14">
        <v>0</v>
      </c>
      <c r="AP1772" s="14">
        <v>0</v>
      </c>
      <c r="AQ1772" s="14">
        <v>0</v>
      </c>
      <c r="AR1772" s="14">
        <v>0</v>
      </c>
      <c r="AS1772" s="14">
        <v>12504.444387031101</v>
      </c>
      <c r="AT1772" s="14">
        <v>0</v>
      </c>
      <c r="AU1772" s="14">
        <v>18395458.140000001</v>
      </c>
      <c r="AV1772" s="14">
        <v>0</v>
      </c>
      <c r="AW1772" s="14">
        <f>SUM(F1772:AV1772)</f>
        <v>52626964.199999973</v>
      </c>
    </row>
    <row r="1773" spans="1:49" x14ac:dyDescent="0.2">
      <c r="A1773" s="2" t="s">
        <v>157</v>
      </c>
      <c r="B1773" s="2" t="s">
        <v>8</v>
      </c>
      <c r="C1773" s="3" t="s">
        <v>158</v>
      </c>
      <c r="D1773" s="3" t="s">
        <v>22</v>
      </c>
      <c r="E1773" s="3" t="s">
        <v>23</v>
      </c>
      <c r="F1773" s="14">
        <v>0</v>
      </c>
      <c r="G1773" s="14">
        <v>0</v>
      </c>
      <c r="H1773" s="14">
        <v>0</v>
      </c>
      <c r="I1773" s="14">
        <v>3916928.41122005</v>
      </c>
      <c r="J1773" s="14">
        <v>0</v>
      </c>
      <c r="K1773" s="14">
        <v>437759040.89493698</v>
      </c>
      <c r="L1773" s="14">
        <v>0</v>
      </c>
      <c r="M1773" s="14">
        <v>604715.67590233195</v>
      </c>
      <c r="N1773" s="14">
        <v>0</v>
      </c>
      <c r="O1773" s="14">
        <v>0</v>
      </c>
      <c r="P1773" s="14">
        <v>980304.799879111</v>
      </c>
      <c r="Q1773" s="14">
        <v>0</v>
      </c>
      <c r="R1773" s="14">
        <v>0</v>
      </c>
      <c r="S1773" s="14">
        <v>1937561.44091189</v>
      </c>
      <c r="T1773" s="14">
        <v>0</v>
      </c>
      <c r="U1773" s="14">
        <v>0</v>
      </c>
      <c r="V1773" s="14">
        <v>252265.36802067101</v>
      </c>
      <c r="W1773" s="14">
        <v>0</v>
      </c>
      <c r="X1773" s="14">
        <v>0</v>
      </c>
      <c r="Y1773" s="14">
        <v>0</v>
      </c>
      <c r="Z1773" s="14">
        <v>5037481.9038530802</v>
      </c>
      <c r="AA1773" s="14">
        <v>0</v>
      </c>
      <c r="AB1773" s="14">
        <v>0</v>
      </c>
      <c r="AC1773" s="14">
        <v>0</v>
      </c>
      <c r="AD1773" s="14">
        <v>0</v>
      </c>
      <c r="AE1773" s="14">
        <v>703963.18123329198</v>
      </c>
      <c r="AF1773" s="14">
        <v>0</v>
      </c>
      <c r="AG1773" s="14">
        <v>0</v>
      </c>
      <c r="AH1773" s="14">
        <v>0</v>
      </c>
      <c r="AI1773" s="14">
        <v>8675277.6104911901</v>
      </c>
      <c r="AJ1773" s="14">
        <v>0</v>
      </c>
      <c r="AK1773" s="14">
        <v>0</v>
      </c>
      <c r="AL1773" s="14">
        <v>0</v>
      </c>
      <c r="AM1773" s="14">
        <v>128547.15658845</v>
      </c>
      <c r="AN1773" s="14">
        <v>0</v>
      </c>
      <c r="AO1773" s="14">
        <v>0</v>
      </c>
      <c r="AP1773" s="14">
        <v>0</v>
      </c>
      <c r="AQ1773" s="14">
        <v>0</v>
      </c>
      <c r="AR1773" s="14">
        <v>0</v>
      </c>
      <c r="AS1773" s="14">
        <v>156284.41696255899</v>
      </c>
      <c r="AT1773" s="14">
        <v>0</v>
      </c>
      <c r="AU1773" s="14">
        <v>230154679.38999999</v>
      </c>
      <c r="AV1773" s="14">
        <v>0</v>
      </c>
      <c r="AW1773" s="14">
        <f>SUM(F1773:AV1773)</f>
        <v>690307050.24999952</v>
      </c>
    </row>
    <row r="1774" spans="1:49" x14ac:dyDescent="0.2">
      <c r="A1774" s="2" t="s">
        <v>157</v>
      </c>
      <c r="B1774" s="2" t="s">
        <v>8</v>
      </c>
      <c r="C1774" s="3" t="s">
        <v>158</v>
      </c>
      <c r="D1774" s="3" t="s">
        <v>25</v>
      </c>
      <c r="E1774" s="3" t="s">
        <v>26</v>
      </c>
      <c r="F1774" s="14">
        <v>0</v>
      </c>
      <c r="G1774" s="14">
        <v>0</v>
      </c>
      <c r="H1774" s="14">
        <v>0</v>
      </c>
      <c r="I1774" s="14">
        <v>12986.1146512004</v>
      </c>
      <c r="J1774" s="14">
        <v>0</v>
      </c>
      <c r="K1774" s="14">
        <v>1451338.5229040899</v>
      </c>
      <c r="L1774" s="14">
        <v>0</v>
      </c>
      <c r="M1774" s="14">
        <v>2004.86357528291</v>
      </c>
      <c r="N1774" s="14">
        <v>0</v>
      </c>
      <c r="O1774" s="14">
        <v>0</v>
      </c>
      <c r="P1774" s="14">
        <v>3250.08506356309</v>
      </c>
      <c r="Q1774" s="14">
        <v>0</v>
      </c>
      <c r="R1774" s="14">
        <v>0</v>
      </c>
      <c r="S1774" s="14">
        <v>6423.7566720269897</v>
      </c>
      <c r="T1774" s="14">
        <v>0</v>
      </c>
      <c r="U1774" s="14">
        <v>0</v>
      </c>
      <c r="V1774" s="14">
        <v>836.35610552895002</v>
      </c>
      <c r="W1774" s="14">
        <v>0</v>
      </c>
      <c r="X1774" s="14">
        <v>0</v>
      </c>
      <c r="Y1774" s="14">
        <v>0</v>
      </c>
      <c r="Z1774" s="14">
        <v>16701.1777313559</v>
      </c>
      <c r="AA1774" s="14">
        <v>0</v>
      </c>
      <c r="AB1774" s="14">
        <v>0</v>
      </c>
      <c r="AC1774" s="14">
        <v>0</v>
      </c>
      <c r="AD1774" s="14">
        <v>0</v>
      </c>
      <c r="AE1774" s="14">
        <v>2333.9069857730201</v>
      </c>
      <c r="AF1774" s="14">
        <v>0</v>
      </c>
      <c r="AG1774" s="14">
        <v>0</v>
      </c>
      <c r="AH1774" s="14">
        <v>0</v>
      </c>
      <c r="AI1774" s="14">
        <v>28761.860788193299</v>
      </c>
      <c r="AJ1774" s="14">
        <v>0</v>
      </c>
      <c r="AK1774" s="14">
        <v>0</v>
      </c>
      <c r="AL1774" s="14">
        <v>0</v>
      </c>
      <c r="AM1774" s="14">
        <v>426.18295212177799</v>
      </c>
      <c r="AN1774" s="14">
        <v>0</v>
      </c>
      <c r="AO1774" s="14">
        <v>0</v>
      </c>
      <c r="AP1774" s="14">
        <v>0</v>
      </c>
      <c r="AQ1774" s="14">
        <v>0</v>
      </c>
      <c r="AR1774" s="14">
        <v>0</v>
      </c>
      <c r="AS1774" s="14">
        <v>518.14257086195801</v>
      </c>
      <c r="AT1774" s="14">
        <v>0</v>
      </c>
      <c r="AU1774" s="14">
        <v>763050.72</v>
      </c>
      <c r="AV1774" s="14">
        <v>0</v>
      </c>
      <c r="AW1774" s="14">
        <f>SUM(F1774:AV1774)</f>
        <v>2288631.6899999985</v>
      </c>
    </row>
    <row r="1775" spans="1:49" x14ac:dyDescent="0.2">
      <c r="A1775" s="2" t="s">
        <v>163</v>
      </c>
      <c r="B1775" s="2" t="s">
        <v>8</v>
      </c>
      <c r="C1775" s="3" t="s">
        <v>164</v>
      </c>
      <c r="D1775" s="3" t="s">
        <v>22</v>
      </c>
      <c r="E1775" s="3" t="s">
        <v>23</v>
      </c>
      <c r="F1775" s="14">
        <v>0</v>
      </c>
      <c r="G1775" s="14">
        <v>0</v>
      </c>
      <c r="H1775" s="14">
        <v>0</v>
      </c>
      <c r="I1775" s="14">
        <v>5580704.3417786602</v>
      </c>
      <c r="J1775" s="14">
        <v>0</v>
      </c>
      <c r="K1775" s="14">
        <v>260893334.78220999</v>
      </c>
      <c r="L1775" s="14">
        <v>0</v>
      </c>
      <c r="M1775" s="14">
        <v>506647.09061234398</v>
      </c>
      <c r="N1775" s="14">
        <v>0</v>
      </c>
      <c r="O1775" s="14">
        <v>11176929.0405469</v>
      </c>
      <c r="P1775" s="14">
        <v>821325.566649165</v>
      </c>
      <c r="Q1775" s="14">
        <v>0</v>
      </c>
      <c r="R1775" s="14">
        <v>0</v>
      </c>
      <c r="S1775" s="14">
        <v>1623341.4992148499</v>
      </c>
      <c r="T1775" s="14">
        <v>0</v>
      </c>
      <c r="U1775" s="14">
        <v>0</v>
      </c>
      <c r="V1775" s="14">
        <v>211355.18335199001</v>
      </c>
      <c r="W1775" s="14">
        <v>0</v>
      </c>
      <c r="X1775" s="14">
        <v>0</v>
      </c>
      <c r="Y1775" s="14">
        <v>0</v>
      </c>
      <c r="Z1775" s="14">
        <v>4220538.8978570001</v>
      </c>
      <c r="AA1775" s="14">
        <v>0</v>
      </c>
      <c r="AB1775" s="14">
        <v>0</v>
      </c>
      <c r="AC1775" s="14">
        <v>0</v>
      </c>
      <c r="AD1775" s="14">
        <v>0</v>
      </c>
      <c r="AE1775" s="14">
        <v>589798.88588083896</v>
      </c>
      <c r="AF1775" s="14">
        <v>0</v>
      </c>
      <c r="AG1775" s="14">
        <v>0</v>
      </c>
      <c r="AH1775" s="14">
        <v>0</v>
      </c>
      <c r="AI1775" s="14">
        <v>7268381.7476132903</v>
      </c>
      <c r="AJ1775" s="14">
        <v>0</v>
      </c>
      <c r="AK1775" s="14">
        <v>0</v>
      </c>
      <c r="AL1775" s="14">
        <v>0</v>
      </c>
      <c r="AM1775" s="14">
        <v>107699.80547337</v>
      </c>
      <c r="AN1775" s="14">
        <v>682057.21677141497</v>
      </c>
      <c r="AO1775" s="14">
        <v>0</v>
      </c>
      <c r="AP1775" s="14">
        <v>0</v>
      </c>
      <c r="AQ1775" s="14">
        <v>0</v>
      </c>
      <c r="AR1775" s="14">
        <v>0</v>
      </c>
      <c r="AS1775" s="14">
        <v>130938.95204054999</v>
      </c>
      <c r="AT1775" s="14">
        <v>0</v>
      </c>
      <c r="AU1775" s="14">
        <v>189675391.03</v>
      </c>
      <c r="AV1775" s="14">
        <v>17062286.690000001</v>
      </c>
      <c r="AW1775" s="14">
        <f>SUM(F1775:AV1775)</f>
        <v>500550730.73000044</v>
      </c>
    </row>
    <row r="1776" spans="1:49" x14ac:dyDescent="0.2">
      <c r="A1776" s="2" t="s">
        <v>163</v>
      </c>
      <c r="B1776" s="2" t="s">
        <v>8</v>
      </c>
      <c r="C1776" s="3" t="s">
        <v>164</v>
      </c>
      <c r="D1776" s="3" t="s">
        <v>25</v>
      </c>
      <c r="E1776" s="3" t="s">
        <v>26</v>
      </c>
      <c r="F1776" s="14">
        <v>0</v>
      </c>
      <c r="G1776" s="14">
        <v>0</v>
      </c>
      <c r="H1776" s="14">
        <v>0</v>
      </c>
      <c r="I1776" s="14">
        <v>125790.183695492</v>
      </c>
      <c r="J1776" s="14">
        <v>0</v>
      </c>
      <c r="K1776" s="14">
        <v>5880587.5562158804</v>
      </c>
      <c r="L1776" s="14">
        <v>0</v>
      </c>
      <c r="M1776" s="14">
        <v>11419.9259974774</v>
      </c>
      <c r="N1776" s="14">
        <v>0</v>
      </c>
      <c r="O1776" s="14">
        <v>251930.19931848999</v>
      </c>
      <c r="P1776" s="14">
        <v>18512.841314520199</v>
      </c>
      <c r="Q1776" s="14">
        <v>0</v>
      </c>
      <c r="R1776" s="14">
        <v>0</v>
      </c>
      <c r="S1776" s="14">
        <v>36590.439643621903</v>
      </c>
      <c r="T1776" s="14">
        <v>0</v>
      </c>
      <c r="U1776" s="14">
        <v>0</v>
      </c>
      <c r="V1776" s="14">
        <v>4763.9877891054202</v>
      </c>
      <c r="W1776" s="14">
        <v>0</v>
      </c>
      <c r="X1776" s="14">
        <v>0</v>
      </c>
      <c r="Y1776" s="14">
        <v>0</v>
      </c>
      <c r="Z1776" s="14">
        <v>95131.784581548403</v>
      </c>
      <c r="AA1776" s="14">
        <v>0</v>
      </c>
      <c r="AB1776" s="14">
        <v>0</v>
      </c>
      <c r="AC1776" s="14">
        <v>0</v>
      </c>
      <c r="AD1776" s="14">
        <v>0</v>
      </c>
      <c r="AE1776" s="14">
        <v>13294.183969384299</v>
      </c>
      <c r="AF1776" s="14">
        <v>0</v>
      </c>
      <c r="AG1776" s="14">
        <v>0</v>
      </c>
      <c r="AH1776" s="14">
        <v>0</v>
      </c>
      <c r="AI1776" s="14">
        <v>163830.767445715</v>
      </c>
      <c r="AJ1776" s="14">
        <v>0</v>
      </c>
      <c r="AK1776" s="14">
        <v>0</v>
      </c>
      <c r="AL1776" s="14">
        <v>0</v>
      </c>
      <c r="AM1776" s="14">
        <v>2427.5749949774399</v>
      </c>
      <c r="AN1776" s="14">
        <v>15373.7050619613</v>
      </c>
      <c r="AO1776" s="14">
        <v>0</v>
      </c>
      <c r="AP1776" s="14">
        <v>0</v>
      </c>
      <c r="AQ1776" s="14">
        <v>0</v>
      </c>
      <c r="AR1776" s="14">
        <v>0</v>
      </c>
      <c r="AS1776" s="14">
        <v>2951.3899718304001</v>
      </c>
      <c r="AT1776" s="14">
        <v>0</v>
      </c>
      <c r="AU1776" s="14">
        <v>4275320.96</v>
      </c>
      <c r="AV1776" s="14">
        <v>384587.33</v>
      </c>
      <c r="AW1776" s="14">
        <f>SUM(F1776:AV1776)</f>
        <v>11282512.830000004</v>
      </c>
    </row>
    <row r="1777" spans="1:49" x14ac:dyDescent="0.2">
      <c r="A1777" s="2" t="s">
        <v>165</v>
      </c>
      <c r="B1777" s="2" t="s">
        <v>8</v>
      </c>
      <c r="C1777" s="3" t="s">
        <v>166</v>
      </c>
      <c r="D1777" s="3" t="s">
        <v>22</v>
      </c>
      <c r="E1777" s="3" t="s">
        <v>23</v>
      </c>
      <c r="F1777" s="14">
        <v>0</v>
      </c>
      <c r="G1777" s="14">
        <v>0</v>
      </c>
      <c r="H1777" s="14">
        <v>0</v>
      </c>
      <c r="I1777" s="14">
        <v>5139894.9968594201</v>
      </c>
      <c r="J1777" s="14">
        <v>0</v>
      </c>
      <c r="K1777" s="14">
        <v>239077217.213792</v>
      </c>
      <c r="L1777" s="14">
        <v>0</v>
      </c>
      <c r="M1777" s="14">
        <v>408830.48493583099</v>
      </c>
      <c r="N1777" s="14">
        <v>0</v>
      </c>
      <c r="O1777" s="14">
        <v>0</v>
      </c>
      <c r="P1777" s="14">
        <v>662755.14960645197</v>
      </c>
      <c r="Q1777" s="14">
        <v>0</v>
      </c>
      <c r="R1777" s="14">
        <v>0</v>
      </c>
      <c r="S1777" s="14">
        <v>1309928.4812312601</v>
      </c>
      <c r="T1777" s="14">
        <v>0</v>
      </c>
      <c r="U1777" s="14">
        <v>0</v>
      </c>
      <c r="V1777" s="14">
        <v>170548.96541420399</v>
      </c>
      <c r="W1777" s="14">
        <v>0</v>
      </c>
      <c r="X1777" s="14">
        <v>0</v>
      </c>
      <c r="Y1777" s="14">
        <v>0</v>
      </c>
      <c r="Z1777" s="14">
        <v>3405692.9064583899</v>
      </c>
      <c r="AA1777" s="14">
        <v>0</v>
      </c>
      <c r="AB1777" s="14">
        <v>0</v>
      </c>
      <c r="AC1777" s="14">
        <v>0</v>
      </c>
      <c r="AD1777" s="14">
        <v>0</v>
      </c>
      <c r="AE1777" s="14">
        <v>475929.01048233098</v>
      </c>
      <c r="AF1777" s="14">
        <v>0</v>
      </c>
      <c r="AG1777" s="14">
        <v>0</v>
      </c>
      <c r="AH1777" s="14">
        <v>0</v>
      </c>
      <c r="AI1777" s="14">
        <v>5865099.1292322604</v>
      </c>
      <c r="AJ1777" s="14">
        <v>0</v>
      </c>
      <c r="AK1777" s="14">
        <v>0</v>
      </c>
      <c r="AL1777" s="14">
        <v>0</v>
      </c>
      <c r="AM1777" s="14">
        <v>86907.200600969896</v>
      </c>
      <c r="AN1777" s="14">
        <v>0</v>
      </c>
      <c r="AO1777" s="14">
        <v>0</v>
      </c>
      <c r="AP1777" s="14">
        <v>0</v>
      </c>
      <c r="AQ1777" s="14">
        <v>0</v>
      </c>
      <c r="AR1777" s="14">
        <v>0</v>
      </c>
      <c r="AS1777" s="14">
        <v>105659.16138723301</v>
      </c>
      <c r="AT1777" s="14">
        <v>0</v>
      </c>
      <c r="AU1777" s="14">
        <v>152771563.12</v>
      </c>
      <c r="AV1777" s="14">
        <v>0</v>
      </c>
      <c r="AW1777" s="14">
        <f>SUM(F1777:AV1777)</f>
        <v>409480025.82000041</v>
      </c>
    </row>
    <row r="1778" spans="1:49" x14ac:dyDescent="0.2">
      <c r="A1778" s="2" t="s">
        <v>175</v>
      </c>
      <c r="B1778" s="2" t="s">
        <v>8</v>
      </c>
      <c r="C1778" s="3" t="s">
        <v>176</v>
      </c>
      <c r="D1778" s="3" t="s">
        <v>22</v>
      </c>
      <c r="E1778" s="3" t="s">
        <v>23</v>
      </c>
      <c r="F1778" s="14">
        <v>0</v>
      </c>
      <c r="G1778" s="14">
        <v>0</v>
      </c>
      <c r="H1778" s="14">
        <v>0</v>
      </c>
      <c r="I1778" s="14">
        <v>3223318.3193333801</v>
      </c>
      <c r="J1778" s="14">
        <v>0</v>
      </c>
      <c r="K1778" s="14">
        <v>320940956.32328898</v>
      </c>
      <c r="L1778" s="14">
        <v>0</v>
      </c>
      <c r="M1778" s="14">
        <v>586877.458938731</v>
      </c>
      <c r="N1778" s="14">
        <v>0</v>
      </c>
      <c r="O1778" s="14">
        <v>0</v>
      </c>
      <c r="P1778" s="14">
        <v>951386.11399487499</v>
      </c>
      <c r="Q1778" s="14">
        <v>0</v>
      </c>
      <c r="R1778" s="14">
        <v>0</v>
      </c>
      <c r="S1778" s="14">
        <v>1880405.5739202001</v>
      </c>
      <c r="T1778" s="14">
        <v>0</v>
      </c>
      <c r="U1778" s="14">
        <v>0</v>
      </c>
      <c r="V1778" s="14">
        <v>244823.98281456399</v>
      </c>
      <c r="W1778" s="14">
        <v>0</v>
      </c>
      <c r="X1778" s="14">
        <v>0</v>
      </c>
      <c r="Y1778" s="14">
        <v>0</v>
      </c>
      <c r="Z1778" s="14">
        <v>4888880.6444307696</v>
      </c>
      <c r="AA1778" s="14">
        <v>0</v>
      </c>
      <c r="AB1778" s="14">
        <v>0</v>
      </c>
      <c r="AC1778" s="14">
        <v>0</v>
      </c>
      <c r="AD1778" s="14">
        <v>0</v>
      </c>
      <c r="AE1778" s="14">
        <v>683196.27627000702</v>
      </c>
      <c r="AF1778" s="14">
        <v>0</v>
      </c>
      <c r="AG1778" s="14">
        <v>0</v>
      </c>
      <c r="AH1778" s="14">
        <v>0</v>
      </c>
      <c r="AI1778" s="14">
        <v>8419363.2848013807</v>
      </c>
      <c r="AJ1778" s="14">
        <v>0</v>
      </c>
      <c r="AK1778" s="14">
        <v>0</v>
      </c>
      <c r="AL1778" s="14">
        <v>0</v>
      </c>
      <c r="AM1778" s="14">
        <v>124755.074999916</v>
      </c>
      <c r="AN1778" s="14">
        <v>0</v>
      </c>
      <c r="AO1778" s="14">
        <v>0</v>
      </c>
      <c r="AP1778" s="14">
        <v>0</v>
      </c>
      <c r="AQ1778" s="14">
        <v>0</v>
      </c>
      <c r="AR1778" s="14">
        <v>0</v>
      </c>
      <c r="AS1778" s="14">
        <v>151674.167207249</v>
      </c>
      <c r="AT1778" s="14">
        <v>0</v>
      </c>
      <c r="AU1778" s="14">
        <v>218509984.41</v>
      </c>
      <c r="AV1778" s="14">
        <v>0</v>
      </c>
      <c r="AW1778" s="14">
        <f>SUM(F1778:AV1778)</f>
        <v>560605621.63</v>
      </c>
    </row>
    <row r="1779" spans="1:49" x14ac:dyDescent="0.2">
      <c r="A1779" s="2" t="s">
        <v>179</v>
      </c>
      <c r="B1779" s="2" t="s">
        <v>8</v>
      </c>
      <c r="C1779" s="3" t="s">
        <v>180</v>
      </c>
      <c r="D1779" s="3" t="s">
        <v>21</v>
      </c>
      <c r="E1779" s="3" t="s">
        <v>2240</v>
      </c>
      <c r="F1779" s="14">
        <v>0</v>
      </c>
      <c r="G1779" s="14">
        <v>0</v>
      </c>
      <c r="H1779" s="14">
        <v>0</v>
      </c>
      <c r="I1779" s="14">
        <v>968.22863789302096</v>
      </c>
      <c r="J1779" s="14">
        <v>0</v>
      </c>
      <c r="K1779" s="14">
        <v>96201.7852262628</v>
      </c>
      <c r="L1779" s="14">
        <v>0</v>
      </c>
      <c r="M1779" s="14">
        <v>186.645099383727</v>
      </c>
      <c r="N1779" s="14">
        <v>0</v>
      </c>
      <c r="O1779" s="14">
        <v>0</v>
      </c>
      <c r="P1779" s="14">
        <v>302.57021805449102</v>
      </c>
      <c r="Q1779" s="14">
        <v>0</v>
      </c>
      <c r="R1779" s="14">
        <v>0</v>
      </c>
      <c r="S1779" s="14">
        <v>598.02684292150502</v>
      </c>
      <c r="T1779" s="14">
        <v>0</v>
      </c>
      <c r="U1779" s="14">
        <v>0</v>
      </c>
      <c r="V1779" s="14">
        <v>77.861557697657204</v>
      </c>
      <c r="W1779" s="14">
        <v>0</v>
      </c>
      <c r="X1779" s="14">
        <v>0</v>
      </c>
      <c r="Y1779" s="14">
        <v>0</v>
      </c>
      <c r="Z1779" s="14">
        <v>1554.8146970959499</v>
      </c>
      <c r="AA1779" s="14">
        <v>0</v>
      </c>
      <c r="AB1779" s="14">
        <v>0</v>
      </c>
      <c r="AC1779" s="14">
        <v>0</v>
      </c>
      <c r="AD1779" s="14">
        <v>0</v>
      </c>
      <c r="AE1779" s="14">
        <v>217.27761897373901</v>
      </c>
      <c r="AF1779" s="14">
        <v>0</v>
      </c>
      <c r="AG1779" s="14">
        <v>0</v>
      </c>
      <c r="AH1779" s="14">
        <v>0</v>
      </c>
      <c r="AI1779" s="14">
        <v>2677.61709986504</v>
      </c>
      <c r="AJ1779" s="14">
        <v>0</v>
      </c>
      <c r="AK1779" s="14">
        <v>0</v>
      </c>
      <c r="AL1779" s="14">
        <v>0</v>
      </c>
      <c r="AM1779" s="14">
        <v>39.675875433499897</v>
      </c>
      <c r="AN1779" s="14">
        <v>0</v>
      </c>
      <c r="AO1779" s="14">
        <v>0</v>
      </c>
      <c r="AP1779" s="14">
        <v>0</v>
      </c>
      <c r="AQ1779" s="14">
        <v>0</v>
      </c>
      <c r="AR1779" s="14">
        <v>0</v>
      </c>
      <c r="AS1779" s="14">
        <v>48.237126418552499</v>
      </c>
      <c r="AT1779" s="14">
        <v>0</v>
      </c>
      <c r="AU1779" s="14">
        <v>68672.06</v>
      </c>
      <c r="AV1779" s="14">
        <v>0</v>
      </c>
      <c r="AW1779" s="14">
        <f>SUM(F1779:AV1779)</f>
        <v>171544.79999999996</v>
      </c>
    </row>
    <row r="1780" spans="1:49" x14ac:dyDescent="0.2">
      <c r="A1780" s="2" t="s">
        <v>185</v>
      </c>
      <c r="B1780" s="2" t="s">
        <v>8</v>
      </c>
      <c r="C1780" s="3" t="s">
        <v>186</v>
      </c>
      <c r="D1780" s="3" t="s">
        <v>25</v>
      </c>
      <c r="E1780" s="3" t="s">
        <v>26</v>
      </c>
      <c r="F1780" s="14">
        <v>0</v>
      </c>
      <c r="G1780" s="14">
        <v>0</v>
      </c>
      <c r="H1780" s="14">
        <v>0</v>
      </c>
      <c r="I1780" s="14">
        <v>45384.460118316798</v>
      </c>
      <c r="J1780" s="14">
        <v>0</v>
      </c>
      <c r="K1780" s="14">
        <v>3410779.2500114301</v>
      </c>
      <c r="L1780" s="14">
        <v>0</v>
      </c>
      <c r="M1780" s="14">
        <v>5429.8625212166899</v>
      </c>
      <c r="N1780" s="14">
        <v>0</v>
      </c>
      <c r="O1780" s="14">
        <v>0</v>
      </c>
      <c r="P1780" s="14">
        <v>8802.3468596725907</v>
      </c>
      <c r="Q1780" s="14">
        <v>0</v>
      </c>
      <c r="R1780" s="14">
        <v>0</v>
      </c>
      <c r="S1780" s="14">
        <v>17397.740943935401</v>
      </c>
      <c r="T1780" s="14">
        <v>0</v>
      </c>
      <c r="U1780" s="14">
        <v>0</v>
      </c>
      <c r="V1780" s="14">
        <v>2265.1393674495198</v>
      </c>
      <c r="W1780" s="14">
        <v>0</v>
      </c>
      <c r="X1780" s="14">
        <v>0</v>
      </c>
      <c r="Y1780" s="14">
        <v>0</v>
      </c>
      <c r="Z1780" s="14">
        <v>45232.526038181197</v>
      </c>
      <c r="AA1780" s="14">
        <v>0</v>
      </c>
      <c r="AB1780" s="14">
        <v>0</v>
      </c>
      <c r="AC1780" s="14">
        <v>0</v>
      </c>
      <c r="AD1780" s="14">
        <v>0</v>
      </c>
      <c r="AE1780" s="14">
        <v>6321.0224485261997</v>
      </c>
      <c r="AF1780" s="14">
        <v>0</v>
      </c>
      <c r="AG1780" s="14">
        <v>0</v>
      </c>
      <c r="AH1780" s="14">
        <v>0</v>
      </c>
      <c r="AI1780" s="14">
        <v>77896.982486371795</v>
      </c>
      <c r="AJ1780" s="14">
        <v>0</v>
      </c>
      <c r="AK1780" s="14">
        <v>0</v>
      </c>
      <c r="AL1780" s="14">
        <v>0</v>
      </c>
      <c r="AM1780" s="14">
        <v>1154.2444252616799</v>
      </c>
      <c r="AN1780" s="14">
        <v>0</v>
      </c>
      <c r="AO1780" s="14">
        <v>0</v>
      </c>
      <c r="AP1780" s="14">
        <v>0</v>
      </c>
      <c r="AQ1780" s="14">
        <v>0</v>
      </c>
      <c r="AR1780" s="14">
        <v>0</v>
      </c>
      <c r="AS1780" s="14">
        <v>1403.30477963563</v>
      </c>
      <c r="AT1780" s="14">
        <v>0</v>
      </c>
      <c r="AU1780" s="14">
        <v>2013049.77</v>
      </c>
      <c r="AV1780" s="14">
        <v>0</v>
      </c>
      <c r="AW1780" s="14">
        <f>SUM(F1780:AV1780)</f>
        <v>5635116.6499999976</v>
      </c>
    </row>
    <row r="1781" spans="1:49" x14ac:dyDescent="0.2">
      <c r="A1781" s="2" t="s">
        <v>187</v>
      </c>
      <c r="B1781" s="2" t="s">
        <v>8</v>
      </c>
      <c r="C1781" s="3" t="s">
        <v>188</v>
      </c>
      <c r="D1781" s="3" t="s">
        <v>21</v>
      </c>
      <c r="E1781" s="3" t="s">
        <v>2240</v>
      </c>
      <c r="F1781" s="14">
        <v>0</v>
      </c>
      <c r="G1781" s="14">
        <v>0</v>
      </c>
      <c r="H1781" s="14">
        <v>0</v>
      </c>
      <c r="I1781" s="14">
        <v>6772.5212711969798</v>
      </c>
      <c r="J1781" s="14">
        <v>0</v>
      </c>
      <c r="K1781" s="14">
        <v>317980.26205639401</v>
      </c>
      <c r="L1781" s="14">
        <v>0</v>
      </c>
      <c r="M1781" s="14">
        <v>718.693431283785</v>
      </c>
      <c r="N1781" s="14">
        <v>0</v>
      </c>
      <c r="O1781" s="14">
        <v>15854.8069308142</v>
      </c>
      <c r="P1781" s="14">
        <v>1165.0756835970401</v>
      </c>
      <c r="Q1781" s="14">
        <v>0</v>
      </c>
      <c r="R1781" s="14">
        <v>0</v>
      </c>
      <c r="S1781" s="14">
        <v>2302.7584424654001</v>
      </c>
      <c r="T1781" s="14">
        <v>0</v>
      </c>
      <c r="U1781" s="14">
        <v>0</v>
      </c>
      <c r="V1781" s="14">
        <v>299.81322527163201</v>
      </c>
      <c r="W1781" s="14">
        <v>0</v>
      </c>
      <c r="X1781" s="14">
        <v>0</v>
      </c>
      <c r="Y1781" s="14">
        <v>0</v>
      </c>
      <c r="Z1781" s="14">
        <v>5986.9601863585503</v>
      </c>
      <c r="AA1781" s="14">
        <v>0</v>
      </c>
      <c r="AB1781" s="14">
        <v>0</v>
      </c>
      <c r="AC1781" s="14">
        <v>0</v>
      </c>
      <c r="AD1781" s="14">
        <v>0</v>
      </c>
      <c r="AE1781" s="14">
        <v>836.64703098062205</v>
      </c>
      <c r="AF1781" s="14">
        <v>0</v>
      </c>
      <c r="AG1781" s="14">
        <v>0</v>
      </c>
      <c r="AH1781" s="14">
        <v>0</v>
      </c>
      <c r="AI1781" s="14">
        <v>10310.4165618322</v>
      </c>
      <c r="AJ1781" s="14">
        <v>0</v>
      </c>
      <c r="AK1781" s="14">
        <v>0</v>
      </c>
      <c r="AL1781" s="14">
        <v>0</v>
      </c>
      <c r="AM1781" s="14">
        <v>152.77531647348499</v>
      </c>
      <c r="AN1781" s="14">
        <v>967.517896813672</v>
      </c>
      <c r="AO1781" s="14">
        <v>0</v>
      </c>
      <c r="AP1781" s="14">
        <v>0</v>
      </c>
      <c r="AQ1781" s="14">
        <v>0</v>
      </c>
      <c r="AR1781" s="14">
        <v>0</v>
      </c>
      <c r="AS1781" s="14">
        <v>185.74196651885001</v>
      </c>
      <c r="AT1781" s="14">
        <v>0</v>
      </c>
      <c r="AU1781" s="14">
        <v>264976.90000000002</v>
      </c>
      <c r="AV1781" s="14">
        <v>62626.41</v>
      </c>
      <c r="AW1781" s="14">
        <f>SUM(F1781:AV1781)</f>
        <v>691137.30000000063</v>
      </c>
    </row>
    <row r="1782" spans="1:49" x14ac:dyDescent="0.2">
      <c r="A1782" s="2" t="s">
        <v>187</v>
      </c>
      <c r="B1782" s="2" t="s">
        <v>8</v>
      </c>
      <c r="C1782" s="3" t="s">
        <v>188</v>
      </c>
      <c r="D1782" s="3" t="s">
        <v>22</v>
      </c>
      <c r="E1782" s="3" t="s">
        <v>23</v>
      </c>
      <c r="F1782" s="14">
        <v>0</v>
      </c>
      <c r="G1782" s="14">
        <v>0</v>
      </c>
      <c r="H1782" s="14">
        <v>0</v>
      </c>
      <c r="I1782" s="14">
        <v>869603.33385983296</v>
      </c>
      <c r="J1782" s="14">
        <v>0</v>
      </c>
      <c r="K1782" s="14">
        <v>40829210.409698904</v>
      </c>
      <c r="L1782" s="14">
        <v>0</v>
      </c>
      <c r="M1782" s="14">
        <v>92281.467837617107</v>
      </c>
      <c r="N1782" s="14">
        <v>0</v>
      </c>
      <c r="O1782" s="14">
        <v>2035784.37226572</v>
      </c>
      <c r="P1782" s="14">
        <v>149597.71377372701</v>
      </c>
      <c r="Q1782" s="14">
        <v>0</v>
      </c>
      <c r="R1782" s="14">
        <v>0</v>
      </c>
      <c r="S1782" s="14">
        <v>295678.12908291799</v>
      </c>
      <c r="T1782" s="14">
        <v>0</v>
      </c>
      <c r="U1782" s="14">
        <v>0</v>
      </c>
      <c r="V1782" s="14">
        <v>38496.531762889703</v>
      </c>
      <c r="W1782" s="14">
        <v>0</v>
      </c>
      <c r="X1782" s="14">
        <v>0</v>
      </c>
      <c r="Y1782" s="14">
        <v>0</v>
      </c>
      <c r="Z1782" s="14">
        <v>768735.94474858302</v>
      </c>
      <c r="AA1782" s="14">
        <v>0</v>
      </c>
      <c r="AB1782" s="14">
        <v>0</v>
      </c>
      <c r="AC1782" s="14">
        <v>0</v>
      </c>
      <c r="AD1782" s="14">
        <v>0</v>
      </c>
      <c r="AE1782" s="14">
        <v>107426.912116009</v>
      </c>
      <c r="AF1782" s="14">
        <v>0</v>
      </c>
      <c r="AG1782" s="14">
        <v>0</v>
      </c>
      <c r="AH1782" s="14">
        <v>0</v>
      </c>
      <c r="AI1782" s="14">
        <v>1323875.1502759401</v>
      </c>
      <c r="AJ1782" s="14">
        <v>0</v>
      </c>
      <c r="AK1782" s="14">
        <v>0</v>
      </c>
      <c r="AL1782" s="14">
        <v>0</v>
      </c>
      <c r="AM1782" s="14">
        <v>19616.612368845701</v>
      </c>
      <c r="AN1782" s="14">
        <v>124230.955496065</v>
      </c>
      <c r="AO1782" s="14">
        <v>0</v>
      </c>
      <c r="AP1782" s="14">
        <v>0</v>
      </c>
      <c r="AQ1782" s="14">
        <v>0</v>
      </c>
      <c r="AR1782" s="14">
        <v>0</v>
      </c>
      <c r="AS1782" s="14">
        <v>23849.586712914901</v>
      </c>
      <c r="AT1782" s="14">
        <v>0</v>
      </c>
      <c r="AU1782" s="14">
        <v>34023487.240000002</v>
      </c>
      <c r="AV1782" s="14">
        <v>8041337.5899999999</v>
      </c>
      <c r="AW1782" s="14">
        <f>SUM(F1782:AV1782)</f>
        <v>88743211.949999958</v>
      </c>
    </row>
    <row r="1783" spans="1:49" x14ac:dyDescent="0.2">
      <c r="A1783" s="2" t="s">
        <v>187</v>
      </c>
      <c r="B1783" s="2" t="s">
        <v>8</v>
      </c>
      <c r="C1783" s="3" t="s">
        <v>188</v>
      </c>
      <c r="D1783" s="3" t="s">
        <v>29</v>
      </c>
      <c r="E1783" s="3" t="s">
        <v>2241</v>
      </c>
      <c r="F1783" s="14">
        <v>0</v>
      </c>
      <c r="G1783" s="14">
        <v>0</v>
      </c>
      <c r="H1783" s="14">
        <v>0</v>
      </c>
      <c r="I1783" s="14">
        <v>2733799.7016985998</v>
      </c>
      <c r="J1783" s="14">
        <v>0</v>
      </c>
      <c r="K1783" s="14">
        <v>128356089.37145101</v>
      </c>
      <c r="L1783" s="14">
        <v>0</v>
      </c>
      <c r="M1783" s="14">
        <v>290108.19004915497</v>
      </c>
      <c r="N1783" s="14">
        <v>0</v>
      </c>
      <c r="O1783" s="14">
        <v>6399960.1806031903</v>
      </c>
      <c r="P1783" s="14">
        <v>470295.09819626401</v>
      </c>
      <c r="Q1783" s="14">
        <v>0</v>
      </c>
      <c r="R1783" s="14">
        <v>0</v>
      </c>
      <c r="S1783" s="14">
        <v>929532.75316671305</v>
      </c>
      <c r="T1783" s="14">
        <v>0</v>
      </c>
      <c r="U1783" s="14">
        <v>0</v>
      </c>
      <c r="V1783" s="14">
        <v>121022.773202456</v>
      </c>
      <c r="W1783" s="14">
        <v>0</v>
      </c>
      <c r="X1783" s="14">
        <v>0</v>
      </c>
      <c r="Y1783" s="14">
        <v>0</v>
      </c>
      <c r="Z1783" s="14">
        <v>2416699.6774386899</v>
      </c>
      <c r="AA1783" s="14">
        <v>0</v>
      </c>
      <c r="AB1783" s="14">
        <v>0</v>
      </c>
      <c r="AC1783" s="14">
        <v>0</v>
      </c>
      <c r="AD1783" s="14">
        <v>0</v>
      </c>
      <c r="AE1783" s="14">
        <v>337721.40568228898</v>
      </c>
      <c r="AF1783" s="14">
        <v>0</v>
      </c>
      <c r="AG1783" s="14">
        <v>0</v>
      </c>
      <c r="AH1783" s="14">
        <v>0</v>
      </c>
      <c r="AI1783" s="14">
        <v>4161908.48170543</v>
      </c>
      <c r="AJ1783" s="14">
        <v>0</v>
      </c>
      <c r="AK1783" s="14">
        <v>0</v>
      </c>
      <c r="AL1783" s="14">
        <v>0</v>
      </c>
      <c r="AM1783" s="14">
        <v>61669.369187275501</v>
      </c>
      <c r="AN1783" s="14">
        <v>390548.81214567198</v>
      </c>
      <c r="AO1783" s="14">
        <v>0</v>
      </c>
      <c r="AP1783" s="14">
        <v>0</v>
      </c>
      <c r="AQ1783" s="14">
        <v>0</v>
      </c>
      <c r="AR1783" s="14">
        <v>0</v>
      </c>
      <c r="AS1783" s="14">
        <v>74976.705473292299</v>
      </c>
      <c r="AT1783" s="14">
        <v>0</v>
      </c>
      <c r="AU1783" s="14">
        <v>106960720.65000001</v>
      </c>
      <c r="AV1783" s="14">
        <v>25279809.129999999</v>
      </c>
      <c r="AW1783" s="14">
        <f>SUM(F1783:AV1783)</f>
        <v>278984862.30000001</v>
      </c>
    </row>
    <row r="1784" spans="1:49" x14ac:dyDescent="0.2">
      <c r="A1784" s="2" t="s">
        <v>191</v>
      </c>
      <c r="B1784" s="2" t="s">
        <v>8</v>
      </c>
      <c r="C1784" s="3" t="s">
        <v>192</v>
      </c>
      <c r="D1784" s="3" t="s">
        <v>25</v>
      </c>
      <c r="E1784" s="3" t="s">
        <v>26</v>
      </c>
      <c r="F1784" s="14">
        <v>0</v>
      </c>
      <c r="G1784" s="14">
        <v>0</v>
      </c>
      <c r="H1784" s="14">
        <v>0</v>
      </c>
      <c r="I1784" s="14">
        <v>250719.140075134</v>
      </c>
      <c r="J1784" s="14">
        <v>0</v>
      </c>
      <c r="K1784" s="14">
        <v>18094592.9560063</v>
      </c>
      <c r="L1784" s="14">
        <v>0</v>
      </c>
      <c r="M1784" s="14">
        <v>31670.583429382001</v>
      </c>
      <c r="N1784" s="14">
        <v>0</v>
      </c>
      <c r="O1784" s="14">
        <v>0</v>
      </c>
      <c r="P1784" s="14">
        <v>51341.236011620997</v>
      </c>
      <c r="Q1784" s="14">
        <v>0</v>
      </c>
      <c r="R1784" s="14">
        <v>0</v>
      </c>
      <c r="S1784" s="14">
        <v>101475.374465582</v>
      </c>
      <c r="T1784" s="14">
        <v>0</v>
      </c>
      <c r="U1784" s="14">
        <v>0</v>
      </c>
      <c r="V1784" s="14">
        <v>13211.8490819502</v>
      </c>
      <c r="W1784" s="14">
        <v>0</v>
      </c>
      <c r="X1784" s="14">
        <v>0</v>
      </c>
      <c r="Y1784" s="14">
        <v>0</v>
      </c>
      <c r="Z1784" s="14">
        <v>263826.561238383</v>
      </c>
      <c r="AA1784" s="14">
        <v>0</v>
      </c>
      <c r="AB1784" s="14">
        <v>0</v>
      </c>
      <c r="AC1784" s="14">
        <v>0</v>
      </c>
      <c r="AD1784" s="14">
        <v>0</v>
      </c>
      <c r="AE1784" s="14">
        <v>36868.478563355202</v>
      </c>
      <c r="AF1784" s="14">
        <v>0</v>
      </c>
      <c r="AG1784" s="14">
        <v>0</v>
      </c>
      <c r="AH1784" s="14">
        <v>0</v>
      </c>
      <c r="AI1784" s="14">
        <v>454347.73647166003</v>
      </c>
      <c r="AJ1784" s="14">
        <v>0</v>
      </c>
      <c r="AK1784" s="14">
        <v>0</v>
      </c>
      <c r="AL1784" s="14">
        <v>0</v>
      </c>
      <c r="AM1784" s="14">
        <v>6732.3769283926904</v>
      </c>
      <c r="AN1784" s="14">
        <v>0</v>
      </c>
      <c r="AO1784" s="14">
        <v>0</v>
      </c>
      <c r="AP1784" s="14">
        <v>0</v>
      </c>
      <c r="AQ1784" s="14">
        <v>0</v>
      </c>
      <c r="AR1784" s="14">
        <v>0</v>
      </c>
      <c r="AS1784" s="14">
        <v>8185.0277282384104</v>
      </c>
      <c r="AT1784" s="14">
        <v>0</v>
      </c>
      <c r="AU1784" s="14">
        <v>11643026.529999999</v>
      </c>
      <c r="AV1784" s="14">
        <v>0</v>
      </c>
      <c r="AW1784" s="14">
        <f>SUM(F1784:AV1784)</f>
        <v>30955997.849999987</v>
      </c>
    </row>
    <row r="1785" spans="1:49" x14ac:dyDescent="0.2">
      <c r="A1785" s="2" t="s">
        <v>195</v>
      </c>
      <c r="B1785" s="2" t="s">
        <v>8</v>
      </c>
      <c r="C1785" s="3" t="s">
        <v>196</v>
      </c>
      <c r="D1785" s="3" t="s">
        <v>25</v>
      </c>
      <c r="E1785" s="3" t="s">
        <v>26</v>
      </c>
      <c r="F1785" s="14">
        <v>0</v>
      </c>
      <c r="G1785" s="14">
        <v>0</v>
      </c>
      <c r="H1785" s="14">
        <v>0</v>
      </c>
      <c r="I1785" s="14">
        <v>156529.60591249401</v>
      </c>
      <c r="J1785" s="14">
        <v>0</v>
      </c>
      <c r="K1785" s="14">
        <v>13067093.779699501</v>
      </c>
      <c r="L1785" s="14">
        <v>0</v>
      </c>
      <c r="M1785" s="14">
        <v>21638.050550648801</v>
      </c>
      <c r="N1785" s="14">
        <v>0</v>
      </c>
      <c r="O1785" s="14">
        <v>0</v>
      </c>
      <c r="P1785" s="14">
        <v>35077.4312352177</v>
      </c>
      <c r="Q1785" s="14">
        <v>0</v>
      </c>
      <c r="R1785" s="14">
        <v>0</v>
      </c>
      <c r="S1785" s="14">
        <v>69330.147938160502</v>
      </c>
      <c r="T1785" s="14">
        <v>0</v>
      </c>
      <c r="U1785" s="14">
        <v>0</v>
      </c>
      <c r="V1785" s="14">
        <v>9026.6115421768409</v>
      </c>
      <c r="W1785" s="14">
        <v>0</v>
      </c>
      <c r="X1785" s="14">
        <v>0</v>
      </c>
      <c r="Y1785" s="14">
        <v>0</v>
      </c>
      <c r="Z1785" s="14">
        <v>180252.03280058401</v>
      </c>
      <c r="AA1785" s="14">
        <v>0</v>
      </c>
      <c r="AB1785" s="14">
        <v>0</v>
      </c>
      <c r="AC1785" s="14">
        <v>0</v>
      </c>
      <c r="AD1785" s="14">
        <v>0</v>
      </c>
      <c r="AE1785" s="14">
        <v>25189.3259660968</v>
      </c>
      <c r="AF1785" s="14">
        <v>0</v>
      </c>
      <c r="AG1785" s="14">
        <v>0</v>
      </c>
      <c r="AH1785" s="14">
        <v>0</v>
      </c>
      <c r="AI1785" s="14">
        <v>310420.21069588303</v>
      </c>
      <c r="AJ1785" s="14">
        <v>0</v>
      </c>
      <c r="AK1785" s="14">
        <v>0</v>
      </c>
      <c r="AL1785" s="14">
        <v>0</v>
      </c>
      <c r="AM1785" s="14">
        <v>4599.6873615393297</v>
      </c>
      <c r="AN1785" s="14">
        <v>0</v>
      </c>
      <c r="AO1785" s="14">
        <v>0</v>
      </c>
      <c r="AP1785" s="14">
        <v>0</v>
      </c>
      <c r="AQ1785" s="14">
        <v>0</v>
      </c>
      <c r="AR1785" s="14">
        <v>0</v>
      </c>
      <c r="AS1785" s="14">
        <v>5592.1962977203802</v>
      </c>
      <c r="AT1785" s="14">
        <v>0</v>
      </c>
      <c r="AU1785" s="14">
        <v>8466024.7400000002</v>
      </c>
      <c r="AV1785" s="14">
        <v>0</v>
      </c>
      <c r="AW1785" s="14">
        <f>SUM(F1785:AV1785)</f>
        <v>22350773.820000023</v>
      </c>
    </row>
    <row r="1786" spans="1:49" x14ac:dyDescent="0.2">
      <c r="A1786" s="2" t="s">
        <v>195</v>
      </c>
      <c r="B1786" s="2" t="s">
        <v>8</v>
      </c>
      <c r="C1786" s="3" t="s">
        <v>196</v>
      </c>
      <c r="D1786" s="3" t="s">
        <v>29</v>
      </c>
      <c r="E1786" s="3" t="s">
        <v>2241</v>
      </c>
      <c r="F1786" s="14">
        <v>0</v>
      </c>
      <c r="G1786" s="14">
        <v>0</v>
      </c>
      <c r="H1786" s="14">
        <v>0</v>
      </c>
      <c r="I1786" s="14">
        <v>6646669.9598859902</v>
      </c>
      <c r="J1786" s="14">
        <v>0</v>
      </c>
      <c r="K1786" s="14">
        <v>554864104.98660398</v>
      </c>
      <c r="L1786" s="14">
        <v>0</v>
      </c>
      <c r="M1786" s="14">
        <v>918810.08546008705</v>
      </c>
      <c r="N1786" s="14">
        <v>0</v>
      </c>
      <c r="O1786" s="14">
        <v>0</v>
      </c>
      <c r="P1786" s="14">
        <v>1489482.49822738</v>
      </c>
      <c r="Q1786" s="14">
        <v>0</v>
      </c>
      <c r="R1786" s="14">
        <v>0</v>
      </c>
      <c r="S1786" s="14">
        <v>2943945.3892999399</v>
      </c>
      <c r="T1786" s="14">
        <v>0</v>
      </c>
      <c r="U1786" s="14">
        <v>0</v>
      </c>
      <c r="V1786" s="14">
        <v>383294.313092998</v>
      </c>
      <c r="W1786" s="14">
        <v>0</v>
      </c>
      <c r="X1786" s="14">
        <v>0</v>
      </c>
      <c r="Y1786" s="14">
        <v>0</v>
      </c>
      <c r="Z1786" s="14">
        <v>7653988.29595083</v>
      </c>
      <c r="AA1786" s="14">
        <v>0</v>
      </c>
      <c r="AB1786" s="14">
        <v>0</v>
      </c>
      <c r="AC1786" s="14">
        <v>0</v>
      </c>
      <c r="AD1786" s="14">
        <v>0</v>
      </c>
      <c r="AE1786" s="14">
        <v>1069606.83400832</v>
      </c>
      <c r="AF1786" s="14">
        <v>0</v>
      </c>
      <c r="AG1786" s="14">
        <v>0</v>
      </c>
      <c r="AH1786" s="14">
        <v>0</v>
      </c>
      <c r="AI1786" s="14">
        <v>13181280.8020947</v>
      </c>
      <c r="AJ1786" s="14">
        <v>0</v>
      </c>
      <c r="AK1786" s="14">
        <v>0</v>
      </c>
      <c r="AL1786" s="14">
        <v>0</v>
      </c>
      <c r="AM1786" s="14">
        <v>195315.15225242401</v>
      </c>
      <c r="AN1786" s="14">
        <v>0</v>
      </c>
      <c r="AO1786" s="14">
        <v>0</v>
      </c>
      <c r="AP1786" s="14">
        <v>0</v>
      </c>
      <c r="AQ1786" s="14">
        <v>0</v>
      </c>
      <c r="AR1786" s="14">
        <v>0</v>
      </c>
      <c r="AS1786" s="14">
        <v>237459.763123807</v>
      </c>
      <c r="AT1786" s="14">
        <v>0</v>
      </c>
      <c r="AU1786" s="14">
        <v>359490283.25999999</v>
      </c>
      <c r="AV1786" s="14">
        <v>0</v>
      </c>
      <c r="AW1786" s="14">
        <f>SUM(F1786:AV1786)</f>
        <v>949074241.34000027</v>
      </c>
    </row>
    <row r="1787" spans="1:49" x14ac:dyDescent="0.2">
      <c r="A1787" s="2" t="s">
        <v>199</v>
      </c>
      <c r="B1787" s="2" t="s">
        <v>8</v>
      </c>
      <c r="C1787" s="3" t="s">
        <v>200</v>
      </c>
      <c r="D1787" s="3" t="s">
        <v>16</v>
      </c>
      <c r="E1787" s="3" t="s">
        <v>2245</v>
      </c>
      <c r="F1787" s="14">
        <v>0</v>
      </c>
      <c r="G1787" s="14">
        <v>0</v>
      </c>
      <c r="H1787" s="14">
        <v>0</v>
      </c>
      <c r="I1787" s="14">
        <v>2686120.2361105699</v>
      </c>
      <c r="J1787" s="14">
        <v>0</v>
      </c>
      <c r="K1787" s="14">
        <v>31635207.881175399</v>
      </c>
      <c r="L1787" s="14">
        <v>0</v>
      </c>
      <c r="M1787" s="14">
        <v>69714.256220860203</v>
      </c>
      <c r="N1787" s="14">
        <v>0</v>
      </c>
      <c r="O1787" s="14">
        <v>1537936.0065306099</v>
      </c>
      <c r="P1787" s="14">
        <v>113013.742045188</v>
      </c>
      <c r="Q1787" s="14">
        <v>0</v>
      </c>
      <c r="R1787" s="14">
        <v>0</v>
      </c>
      <c r="S1787" s="14">
        <v>223370.434495233</v>
      </c>
      <c r="T1787" s="14">
        <v>0</v>
      </c>
      <c r="U1787" s="14">
        <v>0</v>
      </c>
      <c r="V1787" s="14">
        <v>29082.242568184702</v>
      </c>
      <c r="W1787" s="14">
        <v>0</v>
      </c>
      <c r="X1787" s="14">
        <v>0</v>
      </c>
      <c r="Y1787" s="14">
        <v>0</v>
      </c>
      <c r="Z1787" s="14">
        <v>580742.52033948596</v>
      </c>
      <c r="AA1787" s="14">
        <v>0</v>
      </c>
      <c r="AB1787" s="14">
        <v>0</v>
      </c>
      <c r="AC1787" s="14">
        <v>0</v>
      </c>
      <c r="AD1787" s="14">
        <v>0</v>
      </c>
      <c r="AE1787" s="14">
        <v>81155.887178945894</v>
      </c>
      <c r="AF1787" s="14">
        <v>0</v>
      </c>
      <c r="AG1787" s="14">
        <v>0</v>
      </c>
      <c r="AH1787" s="14">
        <v>0</v>
      </c>
      <c r="AI1787" s="14">
        <v>1000123.13561281</v>
      </c>
      <c r="AJ1787" s="14">
        <v>0</v>
      </c>
      <c r="AK1787" s="14">
        <v>0</v>
      </c>
      <c r="AL1787" s="14">
        <v>0</v>
      </c>
      <c r="AM1787" s="14">
        <v>14819.441805671</v>
      </c>
      <c r="AN1787" s="14">
        <v>93850.491045156698</v>
      </c>
      <c r="AO1787" s="14">
        <v>0</v>
      </c>
      <c r="AP1787" s="14">
        <v>0</v>
      </c>
      <c r="AQ1787" s="14">
        <v>0</v>
      </c>
      <c r="AR1787" s="14">
        <v>0</v>
      </c>
      <c r="AS1787" s="14">
        <v>18017.144871860201</v>
      </c>
      <c r="AT1787" s="14">
        <v>0</v>
      </c>
      <c r="AU1787" s="14">
        <v>26734033.350000001</v>
      </c>
      <c r="AV1787" s="14">
        <v>12786478.23</v>
      </c>
      <c r="AW1787" s="14">
        <f>SUM(F1787:AV1787)</f>
        <v>77603664.99999997</v>
      </c>
    </row>
    <row r="1788" spans="1:49" x14ac:dyDescent="0.2">
      <c r="A1788" s="2" t="s">
        <v>205</v>
      </c>
      <c r="B1788" s="2" t="s">
        <v>8</v>
      </c>
      <c r="C1788" s="3" t="s">
        <v>206</v>
      </c>
      <c r="D1788" s="3" t="s">
        <v>17</v>
      </c>
      <c r="E1788" s="3" t="s">
        <v>2237</v>
      </c>
      <c r="F1788" s="14">
        <v>0</v>
      </c>
      <c r="G1788" s="14">
        <v>0</v>
      </c>
      <c r="H1788" s="14">
        <v>0</v>
      </c>
      <c r="I1788" s="14">
        <v>1081774.9794403401</v>
      </c>
      <c r="J1788" s="14">
        <v>0</v>
      </c>
      <c r="K1788" s="14">
        <v>1828313.3759287701</v>
      </c>
      <c r="L1788" s="14">
        <v>0</v>
      </c>
      <c r="M1788" s="14">
        <v>3946.8207014127902</v>
      </c>
      <c r="N1788" s="14">
        <v>0</v>
      </c>
      <c r="O1788" s="14">
        <v>0</v>
      </c>
      <c r="P1788" s="14">
        <v>6398.1942507588601</v>
      </c>
      <c r="Q1788" s="14">
        <v>0</v>
      </c>
      <c r="R1788" s="14">
        <v>0</v>
      </c>
      <c r="S1788" s="14">
        <v>12645.956958164301</v>
      </c>
      <c r="T1788" s="14">
        <v>0</v>
      </c>
      <c r="U1788" s="14">
        <v>0</v>
      </c>
      <c r="V1788" s="14">
        <v>1646.47345441671</v>
      </c>
      <c r="W1788" s="14">
        <v>0</v>
      </c>
      <c r="X1788" s="14">
        <v>0</v>
      </c>
      <c r="Y1788" s="14">
        <v>0</v>
      </c>
      <c r="Z1788" s="14">
        <v>32878.319814626797</v>
      </c>
      <c r="AA1788" s="14">
        <v>0</v>
      </c>
      <c r="AB1788" s="14">
        <v>0</v>
      </c>
      <c r="AC1788" s="14">
        <v>0</v>
      </c>
      <c r="AD1788" s="14">
        <v>0</v>
      </c>
      <c r="AE1788" s="14">
        <v>4594.5769728843297</v>
      </c>
      <c r="AF1788" s="14">
        <v>0</v>
      </c>
      <c r="AG1788" s="14">
        <v>0</v>
      </c>
      <c r="AH1788" s="14">
        <v>0</v>
      </c>
      <c r="AI1788" s="14">
        <v>56621.2476484988</v>
      </c>
      <c r="AJ1788" s="14">
        <v>0</v>
      </c>
      <c r="AK1788" s="14">
        <v>0</v>
      </c>
      <c r="AL1788" s="14">
        <v>0</v>
      </c>
      <c r="AM1788" s="14">
        <v>838.99253026996996</v>
      </c>
      <c r="AN1788" s="14">
        <v>0</v>
      </c>
      <c r="AO1788" s="14">
        <v>0</v>
      </c>
      <c r="AP1788" s="14">
        <v>0</v>
      </c>
      <c r="AQ1788" s="14">
        <v>0</v>
      </c>
      <c r="AR1788" s="14">
        <v>0</v>
      </c>
      <c r="AS1788" s="14">
        <v>1020.02229985896</v>
      </c>
      <c r="AT1788" s="14">
        <v>0</v>
      </c>
      <c r="AU1788" s="14">
        <v>1539013.44</v>
      </c>
      <c r="AV1788" s="14">
        <v>0</v>
      </c>
      <c r="AW1788" s="14">
        <f>SUM(F1788:AV1788)</f>
        <v>4569692.4000000013</v>
      </c>
    </row>
    <row r="1789" spans="1:49" x14ac:dyDescent="0.2">
      <c r="A1789" s="2" t="s">
        <v>207</v>
      </c>
      <c r="B1789" s="2" t="s">
        <v>8</v>
      </c>
      <c r="C1789" s="3" t="s">
        <v>208</v>
      </c>
      <c r="D1789" s="3" t="s">
        <v>22</v>
      </c>
      <c r="E1789" s="3" t="s">
        <v>23</v>
      </c>
      <c r="F1789" s="14">
        <v>0</v>
      </c>
      <c r="G1789" s="14">
        <v>0</v>
      </c>
      <c r="H1789" s="14">
        <v>0</v>
      </c>
      <c r="I1789" s="14">
        <v>6083906.77114671</v>
      </c>
      <c r="J1789" s="14">
        <v>0</v>
      </c>
      <c r="K1789" s="14">
        <v>245147271.504399</v>
      </c>
      <c r="L1789" s="14">
        <v>0</v>
      </c>
      <c r="M1789" s="14">
        <v>466621.20685623301</v>
      </c>
      <c r="N1789" s="14">
        <v>0</v>
      </c>
      <c r="O1789" s="14">
        <v>0</v>
      </c>
      <c r="P1789" s="14">
        <v>756439.65458699397</v>
      </c>
      <c r="Q1789" s="14">
        <v>0</v>
      </c>
      <c r="R1789" s="14">
        <v>0</v>
      </c>
      <c r="S1789" s="14">
        <v>1495094.9572407899</v>
      </c>
      <c r="T1789" s="14">
        <v>0</v>
      </c>
      <c r="U1789" s="14">
        <v>0</v>
      </c>
      <c r="V1789" s="14">
        <v>194657.71411807</v>
      </c>
      <c r="W1789" s="14">
        <v>0</v>
      </c>
      <c r="X1789" s="14">
        <v>0</v>
      </c>
      <c r="Y1789" s="14">
        <v>0</v>
      </c>
      <c r="Z1789" s="14">
        <v>3887108.8319084598</v>
      </c>
      <c r="AA1789" s="14">
        <v>0</v>
      </c>
      <c r="AB1789" s="14">
        <v>0</v>
      </c>
      <c r="AC1789" s="14">
        <v>0</v>
      </c>
      <c r="AD1789" s="14">
        <v>0</v>
      </c>
      <c r="AE1789" s="14">
        <v>543204.19300493097</v>
      </c>
      <c r="AF1789" s="14">
        <v>0</v>
      </c>
      <c r="AG1789" s="14">
        <v>0</v>
      </c>
      <c r="AH1789" s="14">
        <v>0</v>
      </c>
      <c r="AI1789" s="14">
        <v>6694166.6007669996</v>
      </c>
      <c r="AJ1789" s="14">
        <v>0</v>
      </c>
      <c r="AK1789" s="14">
        <v>0</v>
      </c>
      <c r="AL1789" s="14">
        <v>0</v>
      </c>
      <c r="AM1789" s="14">
        <v>99191.711162225794</v>
      </c>
      <c r="AN1789" s="14">
        <v>0</v>
      </c>
      <c r="AO1789" s="14">
        <v>0</v>
      </c>
      <c r="AP1789" s="14">
        <v>0</v>
      </c>
      <c r="AQ1789" s="14">
        <v>0</v>
      </c>
      <c r="AR1789" s="14">
        <v>0</v>
      </c>
      <c r="AS1789" s="14">
        <v>120595.10480919101</v>
      </c>
      <c r="AT1789" s="14">
        <v>0</v>
      </c>
      <c r="AU1789" s="14">
        <v>174826518.53999999</v>
      </c>
      <c r="AV1789" s="14">
        <v>0</v>
      </c>
      <c r="AW1789" s="14">
        <f>SUM(F1789:AV1789)</f>
        <v>440314776.7899996</v>
      </c>
    </row>
    <row r="1790" spans="1:49" x14ac:dyDescent="0.2">
      <c r="A1790" s="2" t="s">
        <v>209</v>
      </c>
      <c r="B1790" s="2" t="s">
        <v>8</v>
      </c>
      <c r="C1790" s="3" t="s">
        <v>210</v>
      </c>
      <c r="D1790" s="3" t="s">
        <v>21</v>
      </c>
      <c r="E1790" s="3" t="s">
        <v>2240</v>
      </c>
      <c r="F1790" s="14">
        <v>0</v>
      </c>
      <c r="G1790" s="14">
        <v>0</v>
      </c>
      <c r="H1790" s="14">
        <v>0</v>
      </c>
      <c r="I1790" s="14">
        <v>33897.884921130099</v>
      </c>
      <c r="J1790" s="14">
        <v>0</v>
      </c>
      <c r="K1790" s="14">
        <v>2189179.33739396</v>
      </c>
      <c r="L1790" s="14">
        <v>0</v>
      </c>
      <c r="M1790" s="14">
        <v>4447.9013731271998</v>
      </c>
      <c r="N1790" s="14">
        <v>0</v>
      </c>
      <c r="O1790" s="14">
        <v>0</v>
      </c>
      <c r="P1790" s="14">
        <v>7210.4766823668697</v>
      </c>
      <c r="Q1790" s="14">
        <v>0</v>
      </c>
      <c r="R1790" s="14">
        <v>0</v>
      </c>
      <c r="S1790" s="14">
        <v>14251.448923437099</v>
      </c>
      <c r="T1790" s="14">
        <v>0</v>
      </c>
      <c r="U1790" s="14">
        <v>0</v>
      </c>
      <c r="V1790" s="14">
        <v>1855.49633959629</v>
      </c>
      <c r="W1790" s="14">
        <v>0</v>
      </c>
      <c r="X1790" s="14">
        <v>0</v>
      </c>
      <c r="Y1790" s="14">
        <v>0</v>
      </c>
      <c r="Z1790" s="14">
        <v>37052.4383654501</v>
      </c>
      <c r="AA1790" s="14">
        <v>0</v>
      </c>
      <c r="AB1790" s="14">
        <v>0</v>
      </c>
      <c r="AC1790" s="14">
        <v>0</v>
      </c>
      <c r="AD1790" s="14">
        <v>0</v>
      </c>
      <c r="AE1790" s="14">
        <v>5177.8967225275301</v>
      </c>
      <c r="AF1790" s="14">
        <v>0</v>
      </c>
      <c r="AG1790" s="14">
        <v>0</v>
      </c>
      <c r="AH1790" s="14">
        <v>0</v>
      </c>
      <c r="AI1790" s="14">
        <v>63809.688384037203</v>
      </c>
      <c r="AJ1790" s="14">
        <v>0</v>
      </c>
      <c r="AK1790" s="14">
        <v>0</v>
      </c>
      <c r="AL1790" s="14">
        <v>0</v>
      </c>
      <c r="AM1790" s="14">
        <v>945.51319858092904</v>
      </c>
      <c r="AN1790" s="14">
        <v>0</v>
      </c>
      <c r="AO1790" s="14">
        <v>0</v>
      </c>
      <c r="AP1790" s="14">
        <v>0</v>
      </c>
      <c r="AQ1790" s="14">
        <v>0</v>
      </c>
      <c r="AR1790" s="14">
        <v>0</v>
      </c>
      <c r="AS1790" s="14">
        <v>1149.5276957905401</v>
      </c>
      <c r="AT1790" s="14">
        <v>0</v>
      </c>
      <c r="AU1790" s="14">
        <v>1655226.44</v>
      </c>
      <c r="AV1790" s="14">
        <v>0</v>
      </c>
      <c r="AW1790" s="14">
        <f>SUM(F1790:AV1790)</f>
        <v>4014204.0500000035</v>
      </c>
    </row>
    <row r="1791" spans="1:49" x14ac:dyDescent="0.2">
      <c r="A1791" s="2" t="s">
        <v>209</v>
      </c>
      <c r="B1791" s="2" t="s">
        <v>8</v>
      </c>
      <c r="C1791" s="3" t="s">
        <v>210</v>
      </c>
      <c r="D1791" s="3" t="s">
        <v>24</v>
      </c>
      <c r="E1791" s="3" t="s">
        <v>2244</v>
      </c>
      <c r="F1791" s="14">
        <v>0</v>
      </c>
      <c r="G1791" s="14">
        <v>0</v>
      </c>
      <c r="H1791" s="14">
        <v>0</v>
      </c>
      <c r="I1791" s="14">
        <v>649.77775279828597</v>
      </c>
      <c r="J1791" s="14">
        <v>0</v>
      </c>
      <c r="K1791" s="14">
        <v>41963.681027118902</v>
      </c>
      <c r="L1791" s="14">
        <v>0</v>
      </c>
      <c r="M1791" s="14">
        <v>85.260403875447807</v>
      </c>
      <c r="N1791" s="14">
        <v>0</v>
      </c>
      <c r="O1791" s="14">
        <v>0</v>
      </c>
      <c r="P1791" s="14">
        <v>138.21532954559899</v>
      </c>
      <c r="Q1791" s="14">
        <v>0</v>
      </c>
      <c r="R1791" s="14">
        <v>0</v>
      </c>
      <c r="S1791" s="14">
        <v>273.18148247704301</v>
      </c>
      <c r="T1791" s="14">
        <v>0</v>
      </c>
      <c r="U1791" s="14">
        <v>0</v>
      </c>
      <c r="V1791" s="14">
        <v>35.567417987096299</v>
      </c>
      <c r="W1791" s="14">
        <v>0</v>
      </c>
      <c r="X1791" s="14">
        <v>0</v>
      </c>
      <c r="Y1791" s="14">
        <v>0</v>
      </c>
      <c r="Z1791" s="14">
        <v>710.24638241637399</v>
      </c>
      <c r="AA1791" s="14">
        <v>0</v>
      </c>
      <c r="AB1791" s="14">
        <v>0</v>
      </c>
      <c r="AC1791" s="14">
        <v>0</v>
      </c>
      <c r="AD1791" s="14">
        <v>0</v>
      </c>
      <c r="AE1791" s="14">
        <v>99.253452078607793</v>
      </c>
      <c r="AF1791" s="14">
        <v>0</v>
      </c>
      <c r="AG1791" s="14">
        <v>0</v>
      </c>
      <c r="AH1791" s="14">
        <v>0</v>
      </c>
      <c r="AI1791" s="14">
        <v>1223.1475804879301</v>
      </c>
      <c r="AJ1791" s="14">
        <v>0</v>
      </c>
      <c r="AK1791" s="14">
        <v>0</v>
      </c>
      <c r="AL1791" s="14">
        <v>0</v>
      </c>
      <c r="AM1791" s="14">
        <v>18.124241168571199</v>
      </c>
      <c r="AN1791" s="14">
        <v>0</v>
      </c>
      <c r="AO1791" s="14">
        <v>0</v>
      </c>
      <c r="AP1791" s="14">
        <v>0</v>
      </c>
      <c r="AQ1791" s="14">
        <v>0</v>
      </c>
      <c r="AR1791" s="14">
        <v>0</v>
      </c>
      <c r="AS1791" s="14">
        <v>22.034930046168402</v>
      </c>
      <c r="AT1791" s="14">
        <v>0</v>
      </c>
      <c r="AU1791" s="14">
        <v>31728.51</v>
      </c>
      <c r="AV1791" s="14">
        <v>0</v>
      </c>
      <c r="AW1791" s="14">
        <f>SUM(F1791:AV1791)</f>
        <v>76947.000000000029</v>
      </c>
    </row>
    <row r="1792" spans="1:49" x14ac:dyDescent="0.2">
      <c r="A1792" s="2" t="s">
        <v>211</v>
      </c>
      <c r="B1792" s="2" t="s">
        <v>8</v>
      </c>
      <c r="C1792" s="3" t="s">
        <v>212</v>
      </c>
      <c r="D1792" s="3" t="s">
        <v>19</v>
      </c>
      <c r="E1792" s="3" t="s">
        <v>2246</v>
      </c>
      <c r="F1792" s="14">
        <v>0</v>
      </c>
      <c r="G1792" s="14">
        <v>0</v>
      </c>
      <c r="H1792" s="14">
        <v>0</v>
      </c>
      <c r="I1792" s="14">
        <v>2423.9047080426599</v>
      </c>
      <c r="J1792" s="14">
        <v>0</v>
      </c>
      <c r="K1792" s="14">
        <v>67426.222371358293</v>
      </c>
      <c r="L1792" s="14">
        <v>0</v>
      </c>
      <c r="M1792" s="14">
        <v>115.75019344771</v>
      </c>
      <c r="N1792" s="14">
        <v>0</v>
      </c>
      <c r="O1792" s="14">
        <v>0</v>
      </c>
      <c r="P1792" s="14">
        <v>187.64253037494501</v>
      </c>
      <c r="Q1792" s="14">
        <v>0</v>
      </c>
      <c r="R1792" s="14">
        <v>0</v>
      </c>
      <c r="S1792" s="14">
        <v>370.87334066566899</v>
      </c>
      <c r="T1792" s="14">
        <v>0</v>
      </c>
      <c r="U1792" s="14">
        <v>0</v>
      </c>
      <c r="V1792" s="14">
        <v>48.2867762931333</v>
      </c>
      <c r="W1792" s="14">
        <v>0</v>
      </c>
      <c r="X1792" s="14">
        <v>0</v>
      </c>
      <c r="Y1792" s="14">
        <v>0</v>
      </c>
      <c r="Z1792" s="14">
        <v>964.236623602657</v>
      </c>
      <c r="AA1792" s="14">
        <v>0</v>
      </c>
      <c r="AB1792" s="14">
        <v>0</v>
      </c>
      <c r="AC1792" s="14">
        <v>0</v>
      </c>
      <c r="AD1792" s="14">
        <v>0</v>
      </c>
      <c r="AE1792" s="14">
        <v>134.747249326938</v>
      </c>
      <c r="AF1792" s="14">
        <v>0</v>
      </c>
      <c r="AG1792" s="14">
        <v>0</v>
      </c>
      <c r="AH1792" s="14">
        <v>0</v>
      </c>
      <c r="AI1792" s="14">
        <v>1660.5558925314001</v>
      </c>
      <c r="AJ1792" s="14">
        <v>0</v>
      </c>
      <c r="AK1792" s="14">
        <v>0</v>
      </c>
      <c r="AL1792" s="14">
        <v>0</v>
      </c>
      <c r="AM1792" s="14">
        <v>24.605503305027401</v>
      </c>
      <c r="AN1792" s="14">
        <v>0</v>
      </c>
      <c r="AO1792" s="14">
        <v>0</v>
      </c>
      <c r="AP1792" s="14">
        <v>0</v>
      </c>
      <c r="AQ1792" s="14">
        <v>0</v>
      </c>
      <c r="AR1792" s="14">
        <v>0</v>
      </c>
      <c r="AS1792" s="14">
        <v>29.914811051531199</v>
      </c>
      <c r="AT1792" s="14">
        <v>0</v>
      </c>
      <c r="AU1792" s="14">
        <v>43353.16</v>
      </c>
      <c r="AV1792" s="14">
        <v>0</v>
      </c>
      <c r="AW1792" s="14">
        <f>SUM(F1792:AV1792)</f>
        <v>116739.89999999995</v>
      </c>
    </row>
    <row r="1793" spans="1:49" x14ac:dyDescent="0.2">
      <c r="A1793" s="2" t="s">
        <v>211</v>
      </c>
      <c r="B1793" s="2" t="s">
        <v>8</v>
      </c>
      <c r="C1793" s="3" t="s">
        <v>212</v>
      </c>
      <c r="D1793" s="3" t="s">
        <v>21</v>
      </c>
      <c r="E1793" s="3" t="s">
        <v>2240</v>
      </c>
      <c r="F1793" s="14">
        <v>0</v>
      </c>
      <c r="G1793" s="14">
        <v>0</v>
      </c>
      <c r="H1793" s="14">
        <v>0</v>
      </c>
      <c r="I1793" s="14">
        <v>90273.506234070694</v>
      </c>
      <c r="J1793" s="14">
        <v>0</v>
      </c>
      <c r="K1793" s="14">
        <v>2511155.4449249902</v>
      </c>
      <c r="L1793" s="14">
        <v>0</v>
      </c>
      <c r="M1793" s="14">
        <v>4310.8855620956301</v>
      </c>
      <c r="N1793" s="14">
        <v>0</v>
      </c>
      <c r="O1793" s="14">
        <v>0</v>
      </c>
      <c r="P1793" s="14">
        <v>6988.3725541578697</v>
      </c>
      <c r="Q1793" s="14">
        <v>0</v>
      </c>
      <c r="R1793" s="14">
        <v>0</v>
      </c>
      <c r="S1793" s="14">
        <v>13812.439375006799</v>
      </c>
      <c r="T1793" s="14">
        <v>0</v>
      </c>
      <c r="U1793" s="14">
        <v>0</v>
      </c>
      <c r="V1793" s="14">
        <v>1798.3448715033501</v>
      </c>
      <c r="W1793" s="14">
        <v>0</v>
      </c>
      <c r="X1793" s="14">
        <v>0</v>
      </c>
      <c r="Y1793" s="14">
        <v>0</v>
      </c>
      <c r="Z1793" s="14">
        <v>35911.073798855701</v>
      </c>
      <c r="AA1793" s="14">
        <v>0</v>
      </c>
      <c r="AB1793" s="14">
        <v>0</v>
      </c>
      <c r="AC1793" s="14">
        <v>0</v>
      </c>
      <c r="AD1793" s="14">
        <v>0</v>
      </c>
      <c r="AE1793" s="14">
        <v>5018.3930959736099</v>
      </c>
      <c r="AF1793" s="14">
        <v>0</v>
      </c>
      <c r="AG1793" s="14">
        <v>0</v>
      </c>
      <c r="AH1793" s="14">
        <v>0</v>
      </c>
      <c r="AI1793" s="14">
        <v>61844.098994100299</v>
      </c>
      <c r="AJ1793" s="14">
        <v>0</v>
      </c>
      <c r="AK1793" s="14">
        <v>0</v>
      </c>
      <c r="AL1793" s="14">
        <v>0</v>
      </c>
      <c r="AM1793" s="14">
        <v>916.382995019845</v>
      </c>
      <c r="AN1793" s="14">
        <v>0</v>
      </c>
      <c r="AO1793" s="14">
        <v>0</v>
      </c>
      <c r="AP1793" s="14">
        <v>0</v>
      </c>
      <c r="AQ1793" s="14">
        <v>0</v>
      </c>
      <c r="AR1793" s="14">
        <v>0</v>
      </c>
      <c r="AS1793" s="14">
        <v>1114.11759422348</v>
      </c>
      <c r="AT1793" s="14">
        <v>0</v>
      </c>
      <c r="AU1793" s="14">
        <v>1614602.45</v>
      </c>
      <c r="AV1793" s="14">
        <v>0</v>
      </c>
      <c r="AW1793" s="14">
        <f>SUM(F1793:AV1793)</f>
        <v>4347745.509999997</v>
      </c>
    </row>
    <row r="1794" spans="1:49" x14ac:dyDescent="0.2">
      <c r="A1794" s="2" t="s">
        <v>213</v>
      </c>
      <c r="B1794" s="2" t="s">
        <v>8</v>
      </c>
      <c r="C1794" s="3" t="s">
        <v>214</v>
      </c>
      <c r="D1794" s="3" t="s">
        <v>21</v>
      </c>
      <c r="E1794" s="3" t="s">
        <v>2240</v>
      </c>
      <c r="F1794" s="14">
        <v>0</v>
      </c>
      <c r="G1794" s="14">
        <v>0</v>
      </c>
      <c r="H1794" s="14">
        <v>0</v>
      </c>
      <c r="I1794" s="14">
        <v>11089.1707857537</v>
      </c>
      <c r="J1794" s="14">
        <v>0</v>
      </c>
      <c r="K1794" s="14">
        <v>1104393.44774696</v>
      </c>
      <c r="L1794" s="14">
        <v>0</v>
      </c>
      <c r="M1794" s="14">
        <v>1947.7050318965701</v>
      </c>
      <c r="N1794" s="14">
        <v>0</v>
      </c>
      <c r="O1794" s="14">
        <v>0</v>
      </c>
      <c r="P1794" s="14">
        <v>3157.4210751451901</v>
      </c>
      <c r="Q1794" s="14">
        <v>0</v>
      </c>
      <c r="R1794" s="14">
        <v>0</v>
      </c>
      <c r="S1794" s="14">
        <v>6240.6056944420798</v>
      </c>
      <c r="T1794" s="14">
        <v>0</v>
      </c>
      <c r="U1794" s="14">
        <v>0</v>
      </c>
      <c r="V1794" s="14">
        <v>812.51092709529303</v>
      </c>
      <c r="W1794" s="14">
        <v>0</v>
      </c>
      <c r="X1794" s="14">
        <v>0</v>
      </c>
      <c r="Y1794" s="14">
        <v>0</v>
      </c>
      <c r="Z1794" s="14">
        <v>16225.008232391299</v>
      </c>
      <c r="AA1794" s="14">
        <v>0</v>
      </c>
      <c r="AB1794" s="14">
        <v>0</v>
      </c>
      <c r="AC1794" s="14">
        <v>0</v>
      </c>
      <c r="AD1794" s="14">
        <v>0</v>
      </c>
      <c r="AE1794" s="14">
        <v>2267.36319206281</v>
      </c>
      <c r="AF1794" s="14">
        <v>0</v>
      </c>
      <c r="AG1794" s="14">
        <v>0</v>
      </c>
      <c r="AH1794" s="14">
        <v>0</v>
      </c>
      <c r="AI1794" s="14">
        <v>27941.8234922171</v>
      </c>
      <c r="AJ1794" s="14">
        <v>0</v>
      </c>
      <c r="AK1794" s="14">
        <v>0</v>
      </c>
      <c r="AL1794" s="14">
        <v>0</v>
      </c>
      <c r="AM1794" s="14">
        <v>414.03211934628098</v>
      </c>
      <c r="AN1794" s="14">
        <v>0</v>
      </c>
      <c r="AO1794" s="14">
        <v>0</v>
      </c>
      <c r="AP1794" s="14">
        <v>0</v>
      </c>
      <c r="AQ1794" s="14">
        <v>0</v>
      </c>
      <c r="AR1794" s="14">
        <v>0</v>
      </c>
      <c r="AS1794" s="14">
        <v>503.37170269338702</v>
      </c>
      <c r="AT1794" s="14">
        <v>0</v>
      </c>
      <c r="AU1794" s="14">
        <v>720157.94</v>
      </c>
      <c r="AV1794" s="14">
        <v>0</v>
      </c>
      <c r="AW1794" s="14">
        <f>SUM(F1794:AV1794)</f>
        <v>1895150.4000000036</v>
      </c>
    </row>
    <row r="1795" spans="1:49" x14ac:dyDescent="0.2">
      <c r="A1795" s="2" t="s">
        <v>213</v>
      </c>
      <c r="B1795" s="2" t="s">
        <v>8</v>
      </c>
      <c r="C1795" s="3" t="s">
        <v>214</v>
      </c>
      <c r="D1795" s="3" t="s">
        <v>24</v>
      </c>
      <c r="E1795" s="3" t="s">
        <v>2244</v>
      </c>
      <c r="F1795" s="14">
        <v>0</v>
      </c>
      <c r="G1795" s="14">
        <v>0</v>
      </c>
      <c r="H1795" s="14">
        <v>0</v>
      </c>
      <c r="I1795" s="14">
        <v>364.124838503099</v>
      </c>
      <c r="J1795" s="14">
        <v>0</v>
      </c>
      <c r="K1795" s="14">
        <v>36263.945571238597</v>
      </c>
      <c r="L1795" s="14">
        <v>0</v>
      </c>
      <c r="M1795" s="14">
        <v>63.954987608463497</v>
      </c>
      <c r="N1795" s="14">
        <v>0</v>
      </c>
      <c r="O1795" s="14">
        <v>0</v>
      </c>
      <c r="P1795" s="14">
        <v>103.677313776296</v>
      </c>
      <c r="Q1795" s="14">
        <v>0</v>
      </c>
      <c r="R1795" s="14">
        <v>0</v>
      </c>
      <c r="S1795" s="14">
        <v>204.916993754804</v>
      </c>
      <c r="T1795" s="14">
        <v>0</v>
      </c>
      <c r="U1795" s="14">
        <v>0</v>
      </c>
      <c r="V1795" s="14">
        <v>26.6796693663212</v>
      </c>
      <c r="W1795" s="14">
        <v>0</v>
      </c>
      <c r="X1795" s="14">
        <v>0</v>
      </c>
      <c r="Y1795" s="14">
        <v>0</v>
      </c>
      <c r="Z1795" s="14">
        <v>532.76557972403896</v>
      </c>
      <c r="AA1795" s="14">
        <v>0</v>
      </c>
      <c r="AB1795" s="14">
        <v>0</v>
      </c>
      <c r="AC1795" s="14">
        <v>0</v>
      </c>
      <c r="AD1795" s="14">
        <v>0</v>
      </c>
      <c r="AE1795" s="14">
        <v>74.451306782865998</v>
      </c>
      <c r="AF1795" s="14">
        <v>0</v>
      </c>
      <c r="AG1795" s="14">
        <v>0</v>
      </c>
      <c r="AH1795" s="14">
        <v>0</v>
      </c>
      <c r="AI1795" s="14">
        <v>917.49979896212096</v>
      </c>
      <c r="AJ1795" s="14">
        <v>0</v>
      </c>
      <c r="AK1795" s="14">
        <v>0</v>
      </c>
      <c r="AL1795" s="14">
        <v>0</v>
      </c>
      <c r="AM1795" s="14">
        <v>13.595189532633199</v>
      </c>
      <c r="AN1795" s="14">
        <v>0</v>
      </c>
      <c r="AO1795" s="14">
        <v>0</v>
      </c>
      <c r="AP1795" s="14">
        <v>0</v>
      </c>
      <c r="AQ1795" s="14">
        <v>0</v>
      </c>
      <c r="AR1795" s="14">
        <v>0</v>
      </c>
      <c r="AS1795" s="14">
        <v>16.5287507507534</v>
      </c>
      <c r="AT1795" s="14">
        <v>0</v>
      </c>
      <c r="AU1795" s="14">
        <v>23647.16</v>
      </c>
      <c r="AV1795" s="14">
        <v>0</v>
      </c>
      <c r="AW1795" s="14">
        <f>SUM(F1795:AV1795)</f>
        <v>62229.299999999988</v>
      </c>
    </row>
    <row r="1796" spans="1:49" x14ac:dyDescent="0.2">
      <c r="A1796" s="2" t="s">
        <v>217</v>
      </c>
      <c r="B1796" s="2" t="s">
        <v>8</v>
      </c>
      <c r="C1796" s="3" t="s">
        <v>218</v>
      </c>
      <c r="D1796" s="3" t="s">
        <v>21</v>
      </c>
      <c r="E1796" s="3" t="s">
        <v>2240</v>
      </c>
      <c r="F1796" s="14">
        <v>0</v>
      </c>
      <c r="G1796" s="14">
        <v>0</v>
      </c>
      <c r="H1796" s="14">
        <v>0</v>
      </c>
      <c r="I1796" s="14">
        <v>27730.3302982153</v>
      </c>
      <c r="J1796" s="14">
        <v>0</v>
      </c>
      <c r="K1796" s="14">
        <v>1121050.1272433701</v>
      </c>
      <c r="L1796" s="14">
        <v>0</v>
      </c>
      <c r="M1796" s="14">
        <v>2700.9638471479898</v>
      </c>
      <c r="N1796" s="14">
        <v>0</v>
      </c>
      <c r="O1796" s="14">
        <v>0</v>
      </c>
      <c r="P1796" s="14">
        <v>4378.5199684572799</v>
      </c>
      <c r="Q1796" s="14">
        <v>0</v>
      </c>
      <c r="R1796" s="14">
        <v>0</v>
      </c>
      <c r="S1796" s="14">
        <v>8654.0866622929207</v>
      </c>
      <c r="T1796" s="14">
        <v>0</v>
      </c>
      <c r="U1796" s="14">
        <v>0</v>
      </c>
      <c r="V1796" s="14">
        <v>1126.7390881379799</v>
      </c>
      <c r="W1796" s="14">
        <v>0</v>
      </c>
      <c r="X1796" s="14">
        <v>0</v>
      </c>
      <c r="Y1796" s="14">
        <v>0</v>
      </c>
      <c r="Z1796" s="14">
        <v>22499.846461345602</v>
      </c>
      <c r="AA1796" s="14">
        <v>0</v>
      </c>
      <c r="AB1796" s="14">
        <v>0</v>
      </c>
      <c r="AC1796" s="14">
        <v>0</v>
      </c>
      <c r="AD1796" s="14">
        <v>0</v>
      </c>
      <c r="AE1796" s="14">
        <v>3144.2338404143102</v>
      </c>
      <c r="AF1796" s="14">
        <v>0</v>
      </c>
      <c r="AG1796" s="14">
        <v>0</v>
      </c>
      <c r="AH1796" s="14">
        <v>0</v>
      </c>
      <c r="AI1796" s="14">
        <v>38748.013172897103</v>
      </c>
      <c r="AJ1796" s="14">
        <v>0</v>
      </c>
      <c r="AK1796" s="14">
        <v>0</v>
      </c>
      <c r="AL1796" s="14">
        <v>0</v>
      </c>
      <c r="AM1796" s="14">
        <v>574.14504288176101</v>
      </c>
      <c r="AN1796" s="14">
        <v>0</v>
      </c>
      <c r="AO1796" s="14">
        <v>0</v>
      </c>
      <c r="AP1796" s="14">
        <v>0</v>
      </c>
      <c r="AQ1796" s="14">
        <v>0</v>
      </c>
      <c r="AR1796" s="14">
        <v>0</v>
      </c>
      <c r="AS1796" s="14">
        <v>698.04437484472101</v>
      </c>
      <c r="AT1796" s="14">
        <v>0</v>
      </c>
      <c r="AU1796" s="14">
        <v>974839.3</v>
      </c>
      <c r="AV1796" s="14">
        <v>0</v>
      </c>
      <c r="AW1796" s="14">
        <f>SUM(F1796:AV1796)</f>
        <v>2206144.3500000052</v>
      </c>
    </row>
    <row r="1797" spans="1:49" x14ac:dyDescent="0.2">
      <c r="A1797" s="2" t="s">
        <v>221</v>
      </c>
      <c r="B1797" s="2" t="s">
        <v>8</v>
      </c>
      <c r="C1797" s="3" t="s">
        <v>222</v>
      </c>
      <c r="D1797" s="3" t="s">
        <v>18</v>
      </c>
      <c r="E1797" s="3" t="s">
        <v>2238</v>
      </c>
      <c r="F1797" s="14">
        <v>0</v>
      </c>
      <c r="G1797" s="14">
        <v>0</v>
      </c>
      <c r="H1797" s="14">
        <v>0</v>
      </c>
      <c r="I1797" s="14">
        <v>60.850770531996702</v>
      </c>
      <c r="J1797" s="14">
        <v>0</v>
      </c>
      <c r="K1797" s="14">
        <v>1281.8902494720101</v>
      </c>
      <c r="L1797" s="14">
        <v>0</v>
      </c>
      <c r="M1797" s="14">
        <v>4.4000363919684498</v>
      </c>
      <c r="N1797" s="14">
        <v>0</v>
      </c>
      <c r="O1797" s="14">
        <v>97.067391439587794</v>
      </c>
      <c r="P1797" s="14">
        <v>7.1329041535408697</v>
      </c>
      <c r="Q1797" s="14">
        <v>0</v>
      </c>
      <c r="R1797" s="14">
        <v>0</v>
      </c>
      <c r="S1797" s="14">
        <v>14.0981051740902</v>
      </c>
      <c r="T1797" s="14">
        <v>0</v>
      </c>
      <c r="U1797" s="14">
        <v>0</v>
      </c>
      <c r="V1797" s="14">
        <v>1.83553589733891</v>
      </c>
      <c r="W1797" s="14">
        <v>0</v>
      </c>
      <c r="X1797" s="14">
        <v>0</v>
      </c>
      <c r="Y1797" s="14">
        <v>0</v>
      </c>
      <c r="Z1797" s="14">
        <v>36.6537762190286</v>
      </c>
      <c r="AA1797" s="14">
        <v>0</v>
      </c>
      <c r="AB1797" s="14">
        <v>0</v>
      </c>
      <c r="AC1797" s="14">
        <v>0</v>
      </c>
      <c r="AD1797" s="14">
        <v>0</v>
      </c>
      <c r="AE1797" s="14">
        <v>5.12218585768409</v>
      </c>
      <c r="AF1797" s="14">
        <v>0</v>
      </c>
      <c r="AG1797" s="14">
        <v>0</v>
      </c>
      <c r="AH1797" s="14">
        <v>0</v>
      </c>
      <c r="AI1797" s="14">
        <v>63.123138984086502</v>
      </c>
      <c r="AJ1797" s="14">
        <v>0</v>
      </c>
      <c r="AK1797" s="14">
        <v>0</v>
      </c>
      <c r="AL1797" s="14">
        <v>0</v>
      </c>
      <c r="AM1797" s="14">
        <v>0.93533646408203897</v>
      </c>
      <c r="AN1797" s="14">
        <v>5.92341071161961</v>
      </c>
      <c r="AO1797" s="14">
        <v>0</v>
      </c>
      <c r="AP1797" s="14">
        <v>0</v>
      </c>
      <c r="AQ1797" s="14">
        <v>0</v>
      </c>
      <c r="AR1797" s="14">
        <v>0</v>
      </c>
      <c r="AS1797" s="14">
        <v>1.1371587029640899</v>
      </c>
      <c r="AT1797" s="14">
        <v>0</v>
      </c>
      <c r="AU1797" s="14">
        <v>1653.62</v>
      </c>
      <c r="AV1797" s="14">
        <v>826.07</v>
      </c>
      <c r="AW1797" s="14">
        <f>SUM(F1797:AV1797)</f>
        <v>4059.8599999999983</v>
      </c>
    </row>
    <row r="1798" spans="1:49" x14ac:dyDescent="0.2">
      <c r="A1798" s="2" t="s">
        <v>223</v>
      </c>
      <c r="B1798" s="2" t="s">
        <v>8</v>
      </c>
      <c r="C1798" s="3" t="s">
        <v>224</v>
      </c>
      <c r="D1798" s="3" t="s">
        <v>17</v>
      </c>
      <c r="E1798" s="3" t="s">
        <v>2237</v>
      </c>
      <c r="F1798" s="14">
        <v>0</v>
      </c>
      <c r="G1798" s="14">
        <v>0</v>
      </c>
      <c r="H1798" s="14">
        <v>0</v>
      </c>
      <c r="I1798" s="14">
        <v>1056225.65789044</v>
      </c>
      <c r="J1798" s="14">
        <v>0</v>
      </c>
      <c r="K1798" s="14">
        <v>10442533.7996116</v>
      </c>
      <c r="L1798" s="14">
        <v>0</v>
      </c>
      <c r="M1798" s="14">
        <v>25699.529268675898</v>
      </c>
      <c r="N1798" s="14">
        <v>0</v>
      </c>
      <c r="O1798" s="14">
        <v>566946.10419173294</v>
      </c>
      <c r="P1798" s="14">
        <v>41661.471262876898</v>
      </c>
      <c r="Q1798" s="14">
        <v>0</v>
      </c>
      <c r="R1798" s="14">
        <v>0</v>
      </c>
      <c r="S1798" s="14">
        <v>82343.480701904002</v>
      </c>
      <c r="T1798" s="14">
        <v>0</v>
      </c>
      <c r="U1798" s="14">
        <v>0</v>
      </c>
      <c r="V1798" s="14">
        <v>10720.9215711906</v>
      </c>
      <c r="W1798" s="14">
        <v>0</v>
      </c>
      <c r="X1798" s="14">
        <v>0</v>
      </c>
      <c r="Y1798" s="14">
        <v>0</v>
      </c>
      <c r="Z1798" s="14">
        <v>214085.43787323599</v>
      </c>
      <c r="AA1798" s="14">
        <v>0</v>
      </c>
      <c r="AB1798" s="14">
        <v>0</v>
      </c>
      <c r="AC1798" s="14">
        <v>0</v>
      </c>
      <c r="AD1798" s="14">
        <v>0</v>
      </c>
      <c r="AE1798" s="14">
        <v>29917.395421460998</v>
      </c>
      <c r="AF1798" s="14">
        <v>0</v>
      </c>
      <c r="AG1798" s="14">
        <v>0</v>
      </c>
      <c r="AH1798" s="14">
        <v>0</v>
      </c>
      <c r="AI1798" s="14">
        <v>368686.28944464203</v>
      </c>
      <c r="AJ1798" s="14">
        <v>0</v>
      </c>
      <c r="AK1798" s="14">
        <v>0</v>
      </c>
      <c r="AL1798" s="14">
        <v>0</v>
      </c>
      <c r="AM1798" s="14">
        <v>5463.0422006530798</v>
      </c>
      <c r="AN1798" s="14">
        <v>34597.141974246799</v>
      </c>
      <c r="AO1798" s="14">
        <v>0</v>
      </c>
      <c r="AP1798" s="14">
        <v>0</v>
      </c>
      <c r="AQ1798" s="14">
        <v>0</v>
      </c>
      <c r="AR1798" s="14">
        <v>0</v>
      </c>
      <c r="AS1798" s="14">
        <v>6641.8385873759898</v>
      </c>
      <c r="AT1798" s="14">
        <v>0</v>
      </c>
      <c r="AU1798" s="14">
        <v>9679737.3399999999</v>
      </c>
      <c r="AV1798" s="14">
        <v>1141567.71</v>
      </c>
      <c r="AW1798" s="14">
        <f>SUM(F1798:AV1798)</f>
        <v>23706827.160000041</v>
      </c>
    </row>
    <row r="1799" spans="1:49" x14ac:dyDescent="0.2">
      <c r="A1799" s="2" t="s">
        <v>207</v>
      </c>
      <c r="B1799" s="2" t="s">
        <v>8</v>
      </c>
      <c r="C1799" s="3" t="s">
        <v>208</v>
      </c>
      <c r="D1799" s="3" t="s">
        <v>21</v>
      </c>
      <c r="E1799" s="3" t="s">
        <v>2240</v>
      </c>
      <c r="F1799" s="14">
        <v>0</v>
      </c>
      <c r="G1799" s="14">
        <v>0</v>
      </c>
      <c r="H1799" s="14">
        <v>0</v>
      </c>
      <c r="I1799" s="14">
        <v>98011.907422458593</v>
      </c>
      <c r="J1799" s="14">
        <v>0</v>
      </c>
      <c r="K1799" s="14">
        <v>3949329.3673579399</v>
      </c>
      <c r="L1799" s="14">
        <v>0</v>
      </c>
      <c r="M1799" s="14">
        <v>7517.2806303750904</v>
      </c>
      <c r="N1799" s="14">
        <v>0</v>
      </c>
      <c r="O1799" s="14">
        <v>0</v>
      </c>
      <c r="P1799" s="14">
        <v>12186.263890115901</v>
      </c>
      <c r="Q1799" s="14">
        <v>0</v>
      </c>
      <c r="R1799" s="14">
        <v>0</v>
      </c>
      <c r="S1799" s="14">
        <v>24086.021375578901</v>
      </c>
      <c r="T1799" s="14">
        <v>0</v>
      </c>
      <c r="U1799" s="14">
        <v>0</v>
      </c>
      <c r="V1799" s="14">
        <v>3135.9411925393001</v>
      </c>
      <c r="W1799" s="14">
        <v>0</v>
      </c>
      <c r="X1799" s="14">
        <v>0</v>
      </c>
      <c r="Y1799" s="14">
        <v>0</v>
      </c>
      <c r="Z1799" s="14">
        <v>62621.431475720201</v>
      </c>
      <c r="AA1799" s="14">
        <v>0</v>
      </c>
      <c r="AB1799" s="14">
        <v>0</v>
      </c>
      <c r="AC1799" s="14">
        <v>0</v>
      </c>
      <c r="AD1799" s="14">
        <v>0</v>
      </c>
      <c r="AE1799" s="14">
        <v>8751.0346688392292</v>
      </c>
      <c r="AF1799" s="14">
        <v>0</v>
      </c>
      <c r="AG1799" s="14">
        <v>0</v>
      </c>
      <c r="AH1799" s="14">
        <v>0</v>
      </c>
      <c r="AI1799" s="14">
        <v>107843.210263596</v>
      </c>
      <c r="AJ1799" s="14">
        <v>0</v>
      </c>
      <c r="AK1799" s="14">
        <v>0</v>
      </c>
      <c r="AL1799" s="14">
        <v>0</v>
      </c>
      <c r="AM1799" s="14">
        <v>1597.9812277226799</v>
      </c>
      <c r="AN1799" s="14">
        <v>0</v>
      </c>
      <c r="AO1799" s="14">
        <v>0</v>
      </c>
      <c r="AP1799" s="14">
        <v>0</v>
      </c>
      <c r="AQ1799" s="14">
        <v>0</v>
      </c>
      <c r="AR1799" s="14">
        <v>0</v>
      </c>
      <c r="AS1799" s="14">
        <v>1942.79049511672</v>
      </c>
      <c r="AT1799" s="14">
        <v>0</v>
      </c>
      <c r="AU1799" s="14">
        <v>2816460.08</v>
      </c>
      <c r="AV1799" s="14">
        <v>0</v>
      </c>
      <c r="AW1799" s="14">
        <f>SUM(F1799:AV1799)</f>
        <v>7093483.3100000033</v>
      </c>
    </row>
    <row r="1800" spans="1:49" x14ac:dyDescent="0.2">
      <c r="A1800" s="2" t="s">
        <v>207</v>
      </c>
      <c r="B1800" s="2" t="s">
        <v>8</v>
      </c>
      <c r="C1800" s="3" t="s">
        <v>208</v>
      </c>
      <c r="D1800" s="3" t="s">
        <v>25</v>
      </c>
      <c r="E1800" s="3" t="s">
        <v>26</v>
      </c>
      <c r="F1800" s="14">
        <v>0</v>
      </c>
      <c r="G1800" s="14">
        <v>0</v>
      </c>
      <c r="H1800" s="14">
        <v>0</v>
      </c>
      <c r="I1800" s="14">
        <v>216347.587411644</v>
      </c>
      <c r="J1800" s="14">
        <v>0</v>
      </c>
      <c r="K1800" s="14">
        <v>8717592.6169768609</v>
      </c>
      <c r="L1800" s="14">
        <v>0</v>
      </c>
      <c r="M1800" s="14">
        <v>16593.3463703337</v>
      </c>
      <c r="N1800" s="14">
        <v>0</v>
      </c>
      <c r="O1800" s="14">
        <v>0</v>
      </c>
      <c r="P1800" s="14">
        <v>26899.4743753359</v>
      </c>
      <c r="Q1800" s="14">
        <v>0</v>
      </c>
      <c r="R1800" s="14">
        <v>0</v>
      </c>
      <c r="S1800" s="14">
        <v>53166.525904767201</v>
      </c>
      <c r="T1800" s="14">
        <v>0</v>
      </c>
      <c r="U1800" s="14">
        <v>0</v>
      </c>
      <c r="V1800" s="14">
        <v>6922.1519008537298</v>
      </c>
      <c r="W1800" s="14">
        <v>0</v>
      </c>
      <c r="X1800" s="14">
        <v>0</v>
      </c>
      <c r="Y1800" s="14">
        <v>0</v>
      </c>
      <c r="Z1800" s="14">
        <v>138228.057960754</v>
      </c>
      <c r="AA1800" s="14">
        <v>0</v>
      </c>
      <c r="AB1800" s="14">
        <v>0</v>
      </c>
      <c r="AC1800" s="14">
        <v>0</v>
      </c>
      <c r="AD1800" s="14">
        <v>0</v>
      </c>
      <c r="AE1800" s="14">
        <v>19316.685979781301</v>
      </c>
      <c r="AF1800" s="14">
        <v>0</v>
      </c>
      <c r="AG1800" s="14">
        <v>0</v>
      </c>
      <c r="AH1800" s="14">
        <v>0</v>
      </c>
      <c r="AI1800" s="14">
        <v>238048.81440261999</v>
      </c>
      <c r="AJ1800" s="14">
        <v>0</v>
      </c>
      <c r="AK1800" s="14">
        <v>0</v>
      </c>
      <c r="AL1800" s="14">
        <v>0</v>
      </c>
      <c r="AM1800" s="14">
        <v>3527.3202250493</v>
      </c>
      <c r="AN1800" s="14">
        <v>0</v>
      </c>
      <c r="AO1800" s="14">
        <v>0</v>
      </c>
      <c r="AP1800" s="14">
        <v>0</v>
      </c>
      <c r="AQ1800" s="14">
        <v>0</v>
      </c>
      <c r="AR1800" s="14">
        <v>0</v>
      </c>
      <c r="AS1800" s="14">
        <v>4288.4384919996301</v>
      </c>
      <c r="AT1800" s="14">
        <v>0</v>
      </c>
      <c r="AU1800" s="14">
        <v>6216942</v>
      </c>
      <c r="AV1800" s="14">
        <v>0</v>
      </c>
      <c r="AW1800" s="14">
        <f>SUM(F1800:AV1800)</f>
        <v>15657873.02</v>
      </c>
    </row>
    <row r="1801" spans="1:49" x14ac:dyDescent="0.2">
      <c r="A1801" s="2" t="s">
        <v>209</v>
      </c>
      <c r="B1801" s="2" t="s">
        <v>8</v>
      </c>
      <c r="C1801" s="3" t="s">
        <v>210</v>
      </c>
      <c r="D1801" s="3" t="s">
        <v>22</v>
      </c>
      <c r="E1801" s="3" t="s">
        <v>23</v>
      </c>
      <c r="F1801" s="14">
        <v>0</v>
      </c>
      <c r="G1801" s="14">
        <v>0</v>
      </c>
      <c r="H1801" s="14">
        <v>0</v>
      </c>
      <c r="I1801" s="14">
        <v>2293510.6388652599</v>
      </c>
      <c r="J1801" s="14">
        <v>0</v>
      </c>
      <c r="K1801" s="14">
        <v>148118565.87451199</v>
      </c>
      <c r="L1801" s="14">
        <v>0</v>
      </c>
      <c r="M1801" s="14">
        <v>300942.34916502697</v>
      </c>
      <c r="N1801" s="14">
        <v>0</v>
      </c>
      <c r="O1801" s="14">
        <v>0</v>
      </c>
      <c r="P1801" s="14">
        <v>487856.54387509701</v>
      </c>
      <c r="Q1801" s="14">
        <v>0</v>
      </c>
      <c r="R1801" s="14">
        <v>0</v>
      </c>
      <c r="S1801" s="14">
        <v>964244.51853552798</v>
      </c>
      <c r="T1801" s="14">
        <v>0</v>
      </c>
      <c r="U1801" s="14">
        <v>0</v>
      </c>
      <c r="V1801" s="14">
        <v>125541.77362809201</v>
      </c>
      <c r="W1801" s="14">
        <v>0</v>
      </c>
      <c r="X1801" s="14">
        <v>0</v>
      </c>
      <c r="Y1801" s="14">
        <v>0</v>
      </c>
      <c r="Z1801" s="14">
        <v>2506945.8399773799</v>
      </c>
      <c r="AA1801" s="14">
        <v>0</v>
      </c>
      <c r="AB1801" s="14">
        <v>0</v>
      </c>
      <c r="AC1801" s="14">
        <v>0</v>
      </c>
      <c r="AD1801" s="14">
        <v>0</v>
      </c>
      <c r="AE1801" s="14">
        <v>350333.398313588</v>
      </c>
      <c r="AF1801" s="14">
        <v>0</v>
      </c>
      <c r="AG1801" s="14">
        <v>0</v>
      </c>
      <c r="AH1801" s="14">
        <v>0</v>
      </c>
      <c r="AI1801" s="14">
        <v>4317325.3880580803</v>
      </c>
      <c r="AJ1801" s="14">
        <v>0</v>
      </c>
      <c r="AK1801" s="14">
        <v>0</v>
      </c>
      <c r="AL1801" s="14">
        <v>0</v>
      </c>
      <c r="AM1801" s="14">
        <v>63972.858046406604</v>
      </c>
      <c r="AN1801" s="14">
        <v>0</v>
      </c>
      <c r="AO1801" s="14">
        <v>0</v>
      </c>
      <c r="AP1801" s="14">
        <v>0</v>
      </c>
      <c r="AQ1801" s="14">
        <v>0</v>
      </c>
      <c r="AR1801" s="14">
        <v>0</v>
      </c>
      <c r="AS1801" s="14">
        <v>77776.357023457007</v>
      </c>
      <c r="AT1801" s="14">
        <v>0</v>
      </c>
      <c r="AU1801" s="14">
        <v>111991631.78</v>
      </c>
      <c r="AV1801" s="14">
        <v>0</v>
      </c>
      <c r="AW1801" s="14">
        <f>SUM(F1801:AV1801)</f>
        <v>271598647.31999987</v>
      </c>
    </row>
    <row r="1802" spans="1:49" x14ac:dyDescent="0.2">
      <c r="A1802" s="2" t="s">
        <v>211</v>
      </c>
      <c r="B1802" s="2" t="s">
        <v>8</v>
      </c>
      <c r="C1802" s="3" t="s">
        <v>212</v>
      </c>
      <c r="D1802" s="3" t="s">
        <v>40</v>
      </c>
      <c r="E1802" s="3" t="s">
        <v>41</v>
      </c>
      <c r="F1802" s="14">
        <v>0</v>
      </c>
      <c r="G1802" s="14">
        <v>0</v>
      </c>
      <c r="H1802" s="14">
        <v>0</v>
      </c>
      <c r="I1802" s="14">
        <v>4565717.4683632003</v>
      </c>
      <c r="J1802" s="14">
        <v>0</v>
      </c>
      <c r="K1802" s="14">
        <v>127005438.904092</v>
      </c>
      <c r="L1802" s="14">
        <v>0</v>
      </c>
      <c r="M1802" s="14">
        <v>218029.478814531</v>
      </c>
      <c r="N1802" s="14">
        <v>0</v>
      </c>
      <c r="O1802" s="14">
        <v>0</v>
      </c>
      <c r="P1802" s="14">
        <v>353447.384254876</v>
      </c>
      <c r="Q1802" s="14">
        <v>0</v>
      </c>
      <c r="R1802" s="14">
        <v>0</v>
      </c>
      <c r="S1802" s="14">
        <v>698584.76053492504</v>
      </c>
      <c r="T1802" s="14">
        <v>0</v>
      </c>
      <c r="U1802" s="14">
        <v>0</v>
      </c>
      <c r="V1802" s="14">
        <v>90953.979040922204</v>
      </c>
      <c r="W1802" s="14">
        <v>0</v>
      </c>
      <c r="X1802" s="14">
        <v>0</v>
      </c>
      <c r="Y1802" s="14">
        <v>0</v>
      </c>
      <c r="Z1802" s="14">
        <v>1816256.2172558501</v>
      </c>
      <c r="AA1802" s="14">
        <v>0</v>
      </c>
      <c r="AB1802" s="14">
        <v>0</v>
      </c>
      <c r="AC1802" s="14">
        <v>0</v>
      </c>
      <c r="AD1802" s="14">
        <v>0</v>
      </c>
      <c r="AE1802" s="14">
        <v>253812.72952874901</v>
      </c>
      <c r="AF1802" s="14">
        <v>0</v>
      </c>
      <c r="AG1802" s="14">
        <v>0</v>
      </c>
      <c r="AH1802" s="14">
        <v>0</v>
      </c>
      <c r="AI1802" s="14">
        <v>3127857.7167525399</v>
      </c>
      <c r="AJ1802" s="14">
        <v>0</v>
      </c>
      <c r="AK1802" s="14">
        <v>0</v>
      </c>
      <c r="AL1802" s="14">
        <v>0</v>
      </c>
      <c r="AM1802" s="14">
        <v>46347.4392722103</v>
      </c>
      <c r="AN1802" s="14">
        <v>0</v>
      </c>
      <c r="AO1802" s="14">
        <v>0</v>
      </c>
      <c r="AP1802" s="14">
        <v>0</v>
      </c>
      <c r="AQ1802" s="14">
        <v>0</v>
      </c>
      <c r="AR1802" s="14">
        <v>0</v>
      </c>
      <c r="AS1802" s="14">
        <v>56348.162090519203</v>
      </c>
      <c r="AT1802" s="14">
        <v>0</v>
      </c>
      <c r="AU1802" s="14">
        <v>81660931.400000006</v>
      </c>
      <c r="AV1802" s="14">
        <v>0</v>
      </c>
      <c r="AW1802" s="14">
        <f>SUM(F1802:AV1802)</f>
        <v>219893725.64000031</v>
      </c>
    </row>
    <row r="1803" spans="1:49" x14ac:dyDescent="0.2">
      <c r="A1803" s="2" t="s">
        <v>215</v>
      </c>
      <c r="B1803" s="2" t="s">
        <v>8</v>
      </c>
      <c r="C1803" s="3" t="s">
        <v>216</v>
      </c>
      <c r="D1803" s="3" t="s">
        <v>21</v>
      </c>
      <c r="E1803" s="3" t="s">
        <v>2240</v>
      </c>
      <c r="F1803" s="14">
        <v>0</v>
      </c>
      <c r="G1803" s="14">
        <v>0</v>
      </c>
      <c r="H1803" s="14">
        <v>0</v>
      </c>
      <c r="I1803" s="14">
        <v>96043.174803211805</v>
      </c>
      <c r="J1803" s="14">
        <v>0</v>
      </c>
      <c r="K1803" s="14">
        <v>3689358.6784211402</v>
      </c>
      <c r="L1803" s="14">
        <v>0</v>
      </c>
      <c r="M1803" s="14">
        <v>7170.2591770077197</v>
      </c>
      <c r="N1803" s="14">
        <v>0</v>
      </c>
      <c r="O1803" s="14">
        <v>158179.928529642</v>
      </c>
      <c r="P1803" s="14">
        <v>11623.703227640301</v>
      </c>
      <c r="Q1803" s="14">
        <v>0</v>
      </c>
      <c r="R1803" s="14">
        <v>0</v>
      </c>
      <c r="S1803" s="14">
        <v>22974.116393429402</v>
      </c>
      <c r="T1803" s="14">
        <v>0</v>
      </c>
      <c r="U1803" s="14">
        <v>0</v>
      </c>
      <c r="V1803" s="14">
        <v>2991.1666674029598</v>
      </c>
      <c r="W1803" s="14">
        <v>0</v>
      </c>
      <c r="X1803" s="14">
        <v>0</v>
      </c>
      <c r="Y1803" s="14">
        <v>0</v>
      </c>
      <c r="Z1803" s="14">
        <v>59730.576398473502</v>
      </c>
      <c r="AA1803" s="14">
        <v>0</v>
      </c>
      <c r="AB1803" s="14">
        <v>0</v>
      </c>
      <c r="AC1803" s="14">
        <v>0</v>
      </c>
      <c r="AD1803" s="14">
        <v>0</v>
      </c>
      <c r="AE1803" s="14">
        <v>8347.0476530797005</v>
      </c>
      <c r="AF1803" s="14">
        <v>0</v>
      </c>
      <c r="AG1803" s="14">
        <v>0</v>
      </c>
      <c r="AH1803" s="14">
        <v>0</v>
      </c>
      <c r="AI1803" s="14">
        <v>102864.74623593201</v>
      </c>
      <c r="AJ1803" s="14">
        <v>0</v>
      </c>
      <c r="AK1803" s="14">
        <v>0</v>
      </c>
      <c r="AL1803" s="14">
        <v>0</v>
      </c>
      <c r="AM1803" s="14">
        <v>1524.2187757962599</v>
      </c>
      <c r="AN1803" s="14">
        <v>9652.7160316392892</v>
      </c>
      <c r="AO1803" s="14">
        <v>0</v>
      </c>
      <c r="AP1803" s="14">
        <v>0</v>
      </c>
      <c r="AQ1803" s="14">
        <v>0</v>
      </c>
      <c r="AR1803" s="14">
        <v>0</v>
      </c>
      <c r="AS1803" s="14">
        <v>1853.0976856034199</v>
      </c>
      <c r="AT1803" s="14">
        <v>0</v>
      </c>
      <c r="AU1803" s="14">
        <v>2779733.55</v>
      </c>
      <c r="AV1803" s="14">
        <v>300372.3</v>
      </c>
      <c r="AW1803" s="14">
        <f>SUM(F1803:AV1803)</f>
        <v>7252419.2799999984</v>
      </c>
    </row>
    <row r="1804" spans="1:49" x14ac:dyDescent="0.2">
      <c r="A1804" s="2" t="s">
        <v>227</v>
      </c>
      <c r="B1804" s="2" t="s">
        <v>8</v>
      </c>
      <c r="C1804" s="3" t="s">
        <v>228</v>
      </c>
      <c r="D1804" s="3" t="s">
        <v>25</v>
      </c>
      <c r="E1804" s="3" t="s">
        <v>26</v>
      </c>
      <c r="F1804" s="14">
        <v>0</v>
      </c>
      <c r="G1804" s="14">
        <v>0</v>
      </c>
      <c r="H1804" s="14">
        <v>0</v>
      </c>
      <c r="I1804" s="14">
        <v>344666.78901617002</v>
      </c>
      <c r="J1804" s="14">
        <v>0</v>
      </c>
      <c r="K1804" s="14">
        <v>5728978.0443669604</v>
      </c>
      <c r="L1804" s="14">
        <v>0</v>
      </c>
      <c r="M1804" s="14">
        <v>10628.5242299076</v>
      </c>
      <c r="N1804" s="14">
        <v>0</v>
      </c>
      <c r="O1804" s="14">
        <v>234471.41236307201</v>
      </c>
      <c r="P1804" s="14">
        <v>17229.8986870269</v>
      </c>
      <c r="Q1804" s="14">
        <v>0</v>
      </c>
      <c r="R1804" s="14">
        <v>0</v>
      </c>
      <c r="S1804" s="14">
        <v>34054.726381631997</v>
      </c>
      <c r="T1804" s="14">
        <v>0</v>
      </c>
      <c r="U1804" s="14">
        <v>0</v>
      </c>
      <c r="V1804" s="14">
        <v>4433.8405256208998</v>
      </c>
      <c r="W1804" s="14">
        <v>0</v>
      </c>
      <c r="X1804" s="14">
        <v>0</v>
      </c>
      <c r="Y1804" s="14">
        <v>0</v>
      </c>
      <c r="Z1804" s="14">
        <v>88539.130877502903</v>
      </c>
      <c r="AA1804" s="14">
        <v>0</v>
      </c>
      <c r="AB1804" s="14">
        <v>0</v>
      </c>
      <c r="AC1804" s="14">
        <v>0</v>
      </c>
      <c r="AD1804" s="14">
        <v>0</v>
      </c>
      <c r="AE1804" s="14">
        <v>12372.908025005399</v>
      </c>
      <c r="AF1804" s="14">
        <v>0</v>
      </c>
      <c r="AG1804" s="14">
        <v>0</v>
      </c>
      <c r="AH1804" s="14">
        <v>0</v>
      </c>
      <c r="AI1804" s="14">
        <v>152477.27519141999</v>
      </c>
      <c r="AJ1804" s="14">
        <v>0</v>
      </c>
      <c r="AK1804" s="14">
        <v>0</v>
      </c>
      <c r="AL1804" s="14">
        <v>0</v>
      </c>
      <c r="AM1804" s="14">
        <v>2259.3530772076501</v>
      </c>
      <c r="AN1804" s="14">
        <v>14308.3090200598</v>
      </c>
      <c r="AO1804" s="14">
        <v>0</v>
      </c>
      <c r="AP1804" s="14">
        <v>0</v>
      </c>
      <c r="AQ1804" s="14">
        <v>0</v>
      </c>
      <c r="AR1804" s="14">
        <v>0</v>
      </c>
      <c r="AS1804" s="14">
        <v>2746.8682384158001</v>
      </c>
      <c r="AT1804" s="14">
        <v>0</v>
      </c>
      <c r="AU1804" s="14">
        <v>3928943.71</v>
      </c>
      <c r="AV1804" s="14">
        <v>231401.03</v>
      </c>
      <c r="AW1804" s="14">
        <f>SUM(F1804:AV1804)</f>
        <v>10807511.82</v>
      </c>
    </row>
    <row r="1805" spans="1:49" x14ac:dyDescent="0.2">
      <c r="A1805" s="2" t="s">
        <v>229</v>
      </c>
      <c r="B1805" s="2" t="s">
        <v>8</v>
      </c>
      <c r="C1805" s="3" t="s">
        <v>230</v>
      </c>
      <c r="D1805" s="3" t="s">
        <v>21</v>
      </c>
      <c r="E1805" s="3" t="s">
        <v>2240</v>
      </c>
      <c r="F1805" s="14">
        <v>0</v>
      </c>
      <c r="G1805" s="14">
        <v>0</v>
      </c>
      <c r="H1805" s="14">
        <v>0</v>
      </c>
      <c r="I1805" s="14">
        <v>119592.99208955601</v>
      </c>
      <c r="J1805" s="14">
        <v>0</v>
      </c>
      <c r="K1805" s="14">
        <v>4445325.7321821097</v>
      </c>
      <c r="L1805" s="14">
        <v>0</v>
      </c>
      <c r="M1805" s="14">
        <v>8244.5586848285693</v>
      </c>
      <c r="N1805" s="14">
        <v>0</v>
      </c>
      <c r="O1805" s="14">
        <v>0</v>
      </c>
      <c r="P1805" s="14">
        <v>13365.2541422255</v>
      </c>
      <c r="Q1805" s="14">
        <v>0</v>
      </c>
      <c r="R1805" s="14">
        <v>0</v>
      </c>
      <c r="S1805" s="14">
        <v>26416.280569737701</v>
      </c>
      <c r="T1805" s="14">
        <v>0</v>
      </c>
      <c r="U1805" s="14">
        <v>0</v>
      </c>
      <c r="V1805" s="14">
        <v>3439.33418601524</v>
      </c>
      <c r="W1805" s="14">
        <v>0</v>
      </c>
      <c r="X1805" s="14">
        <v>0</v>
      </c>
      <c r="Y1805" s="14">
        <v>0</v>
      </c>
      <c r="Z1805" s="14">
        <v>68679.903851668903</v>
      </c>
      <c r="AA1805" s="14">
        <v>0</v>
      </c>
      <c r="AB1805" s="14">
        <v>0</v>
      </c>
      <c r="AC1805" s="14">
        <v>0</v>
      </c>
      <c r="AD1805" s="14">
        <v>0</v>
      </c>
      <c r="AE1805" s="14">
        <v>9597.6774924136407</v>
      </c>
      <c r="AF1805" s="14">
        <v>0</v>
      </c>
      <c r="AG1805" s="14">
        <v>0</v>
      </c>
      <c r="AH1805" s="14">
        <v>0</v>
      </c>
      <c r="AI1805" s="14">
        <v>118276.788061504</v>
      </c>
      <c r="AJ1805" s="14">
        <v>0</v>
      </c>
      <c r="AK1805" s="14">
        <v>0</v>
      </c>
      <c r="AL1805" s="14">
        <v>0</v>
      </c>
      <c r="AM1805" s="14">
        <v>1752.5826265246101</v>
      </c>
      <c r="AN1805" s="14">
        <v>0</v>
      </c>
      <c r="AO1805" s="14">
        <v>0</v>
      </c>
      <c r="AP1805" s="14">
        <v>0</v>
      </c>
      <c r="AQ1805" s="14">
        <v>0</v>
      </c>
      <c r="AR1805" s="14">
        <v>0</v>
      </c>
      <c r="AS1805" s="14">
        <v>2130.7461134206601</v>
      </c>
      <c r="AT1805" s="14">
        <v>0</v>
      </c>
      <c r="AU1805" s="14">
        <v>3093290.15</v>
      </c>
      <c r="AV1805" s="14">
        <v>0</v>
      </c>
      <c r="AW1805" s="14">
        <f>SUM(F1805:AV1805)</f>
        <v>7910112.0000000056</v>
      </c>
    </row>
    <row r="1806" spans="1:49" x14ac:dyDescent="0.2">
      <c r="A1806" s="2" t="s">
        <v>231</v>
      </c>
      <c r="B1806" s="2" t="s">
        <v>8</v>
      </c>
      <c r="C1806" s="3" t="s">
        <v>232</v>
      </c>
      <c r="D1806" s="3" t="s">
        <v>21</v>
      </c>
      <c r="E1806" s="3" t="s">
        <v>2240</v>
      </c>
      <c r="F1806" s="14">
        <v>0</v>
      </c>
      <c r="G1806" s="14">
        <v>0</v>
      </c>
      <c r="H1806" s="14">
        <v>0</v>
      </c>
      <c r="I1806" s="14">
        <v>70607.483944115695</v>
      </c>
      <c r="J1806" s="14">
        <v>0</v>
      </c>
      <c r="K1806" s="14">
        <v>4408751.40411794</v>
      </c>
      <c r="L1806" s="14">
        <v>0</v>
      </c>
      <c r="M1806" s="14">
        <v>7931.9842232113197</v>
      </c>
      <c r="N1806" s="14">
        <v>0</v>
      </c>
      <c r="O1806" s="14">
        <v>0</v>
      </c>
      <c r="P1806" s="14">
        <v>12858.5352945216</v>
      </c>
      <c r="Q1806" s="14">
        <v>0</v>
      </c>
      <c r="R1806" s="14">
        <v>0</v>
      </c>
      <c r="S1806" s="14">
        <v>25414.759521158499</v>
      </c>
      <c r="T1806" s="14">
        <v>0</v>
      </c>
      <c r="U1806" s="14">
        <v>0</v>
      </c>
      <c r="V1806" s="14">
        <v>3308.9396263210001</v>
      </c>
      <c r="W1806" s="14">
        <v>0</v>
      </c>
      <c r="X1806" s="14">
        <v>0</v>
      </c>
      <c r="Y1806" s="14">
        <v>0</v>
      </c>
      <c r="Z1806" s="14">
        <v>66076.023788826104</v>
      </c>
      <c r="AA1806" s="14">
        <v>0</v>
      </c>
      <c r="AB1806" s="14">
        <v>0</v>
      </c>
      <c r="AC1806" s="14">
        <v>0</v>
      </c>
      <c r="AD1806" s="14">
        <v>0</v>
      </c>
      <c r="AE1806" s="14">
        <v>9233.8000523535393</v>
      </c>
      <c r="AF1806" s="14">
        <v>0</v>
      </c>
      <c r="AG1806" s="14">
        <v>0</v>
      </c>
      <c r="AH1806" s="14">
        <v>0</v>
      </c>
      <c r="AI1806" s="14">
        <v>113792.532147177</v>
      </c>
      <c r="AJ1806" s="14">
        <v>0</v>
      </c>
      <c r="AK1806" s="14">
        <v>0</v>
      </c>
      <c r="AL1806" s="14">
        <v>0</v>
      </c>
      <c r="AM1806" s="14">
        <v>1686.13903023535</v>
      </c>
      <c r="AN1806" s="14">
        <v>0</v>
      </c>
      <c r="AO1806" s="14">
        <v>0</v>
      </c>
      <c r="AP1806" s="14">
        <v>0</v>
      </c>
      <c r="AQ1806" s="14">
        <v>0</v>
      </c>
      <c r="AR1806" s="14">
        <v>0</v>
      </c>
      <c r="AS1806" s="14">
        <v>2049.96825413649</v>
      </c>
      <c r="AT1806" s="14">
        <v>0</v>
      </c>
      <c r="AU1806" s="14">
        <v>2917291.89</v>
      </c>
      <c r="AV1806" s="14">
        <v>0</v>
      </c>
      <c r="AW1806" s="14">
        <f>SUM(F1806:AV1806)</f>
        <v>7639003.4599999972</v>
      </c>
    </row>
    <row r="1807" spans="1:49" x14ac:dyDescent="0.2">
      <c r="A1807" s="2" t="s">
        <v>231</v>
      </c>
      <c r="B1807" s="2" t="s">
        <v>8</v>
      </c>
      <c r="C1807" s="3" t="s">
        <v>232</v>
      </c>
      <c r="D1807" s="3" t="s">
        <v>25</v>
      </c>
      <c r="E1807" s="3" t="s">
        <v>26</v>
      </c>
      <c r="F1807" s="14">
        <v>0</v>
      </c>
      <c r="G1807" s="14">
        <v>0</v>
      </c>
      <c r="H1807" s="14">
        <v>0</v>
      </c>
      <c r="I1807" s="14">
        <v>56517.296414148499</v>
      </c>
      <c r="J1807" s="14">
        <v>0</v>
      </c>
      <c r="K1807" s="14">
        <v>3528956.0823331499</v>
      </c>
      <c r="L1807" s="14">
        <v>0</v>
      </c>
      <c r="M1807" s="14">
        <v>6349.1046338713704</v>
      </c>
      <c r="N1807" s="14">
        <v>0</v>
      </c>
      <c r="O1807" s="14">
        <v>0</v>
      </c>
      <c r="P1807" s="14">
        <v>10292.530056268</v>
      </c>
      <c r="Q1807" s="14">
        <v>0</v>
      </c>
      <c r="R1807" s="14">
        <v>0</v>
      </c>
      <c r="S1807" s="14">
        <v>20343.077205363599</v>
      </c>
      <c r="T1807" s="14">
        <v>0</v>
      </c>
      <c r="U1807" s="14">
        <v>0</v>
      </c>
      <c r="V1807" s="14">
        <v>2648.6189739507199</v>
      </c>
      <c r="W1807" s="14">
        <v>0</v>
      </c>
      <c r="X1807" s="14">
        <v>0</v>
      </c>
      <c r="Y1807" s="14">
        <v>0</v>
      </c>
      <c r="Z1807" s="14">
        <v>52890.118918515</v>
      </c>
      <c r="AA1807" s="14">
        <v>0</v>
      </c>
      <c r="AB1807" s="14">
        <v>0</v>
      </c>
      <c r="AC1807" s="14">
        <v>0</v>
      </c>
      <c r="AD1807" s="14">
        <v>0</v>
      </c>
      <c r="AE1807" s="14">
        <v>7391.1345573635399</v>
      </c>
      <c r="AF1807" s="14">
        <v>0</v>
      </c>
      <c r="AG1807" s="14">
        <v>0</v>
      </c>
      <c r="AH1807" s="14">
        <v>0</v>
      </c>
      <c r="AI1807" s="14">
        <v>91084.484389342004</v>
      </c>
      <c r="AJ1807" s="14">
        <v>0</v>
      </c>
      <c r="AK1807" s="14">
        <v>0</v>
      </c>
      <c r="AL1807" s="14">
        <v>0</v>
      </c>
      <c r="AM1807" s="14">
        <v>1349.6589036185001</v>
      </c>
      <c r="AN1807" s="14">
        <v>0</v>
      </c>
      <c r="AO1807" s="14">
        <v>0</v>
      </c>
      <c r="AP1807" s="14">
        <v>0</v>
      </c>
      <c r="AQ1807" s="14">
        <v>0</v>
      </c>
      <c r="AR1807" s="14">
        <v>0</v>
      </c>
      <c r="AS1807" s="14">
        <v>1640.8836144101399</v>
      </c>
      <c r="AT1807" s="14">
        <v>0</v>
      </c>
      <c r="AU1807" s="14">
        <v>2335127.13</v>
      </c>
      <c r="AV1807" s="14">
        <v>0</v>
      </c>
      <c r="AW1807" s="14">
        <f>SUM(F1807:AV1807)</f>
        <v>6114590.120000001</v>
      </c>
    </row>
    <row r="1808" spans="1:49" x14ac:dyDescent="0.2">
      <c r="A1808" s="2" t="s">
        <v>233</v>
      </c>
      <c r="B1808" s="2" t="s">
        <v>8</v>
      </c>
      <c r="C1808" s="3" t="s">
        <v>234</v>
      </c>
      <c r="D1808" s="3" t="s">
        <v>17</v>
      </c>
      <c r="E1808" s="3" t="s">
        <v>2237</v>
      </c>
      <c r="F1808" s="14">
        <v>0</v>
      </c>
      <c r="G1808" s="14">
        <v>0</v>
      </c>
      <c r="H1808" s="14">
        <v>0</v>
      </c>
      <c r="I1808" s="14">
        <v>66093.762481182697</v>
      </c>
      <c r="J1808" s="14">
        <v>0</v>
      </c>
      <c r="K1808" s="14">
        <v>4295551.5186233697</v>
      </c>
      <c r="L1808" s="14">
        <v>0</v>
      </c>
      <c r="M1808" s="14">
        <v>6284.2222234818501</v>
      </c>
      <c r="N1808" s="14">
        <v>0</v>
      </c>
      <c r="O1808" s="14">
        <v>0</v>
      </c>
      <c r="P1808" s="14">
        <v>10187.348581795401</v>
      </c>
      <c r="Q1808" s="14">
        <v>0</v>
      </c>
      <c r="R1808" s="14">
        <v>0</v>
      </c>
      <c r="S1808" s="14">
        <v>20135.1799810181</v>
      </c>
      <c r="T1808" s="14">
        <v>0</v>
      </c>
      <c r="U1808" s="14">
        <v>0</v>
      </c>
      <c r="V1808" s="14">
        <v>2621.5496737149601</v>
      </c>
      <c r="W1808" s="14">
        <v>0</v>
      </c>
      <c r="X1808" s="14">
        <v>0</v>
      </c>
      <c r="Y1808" s="14">
        <v>0</v>
      </c>
      <c r="Z1808" s="14">
        <v>52349.6199411013</v>
      </c>
      <c r="AA1808" s="14">
        <v>0</v>
      </c>
      <c r="AB1808" s="14">
        <v>0</v>
      </c>
      <c r="AC1808" s="14">
        <v>0</v>
      </c>
      <c r="AD1808" s="14">
        <v>0</v>
      </c>
      <c r="AE1808" s="14">
        <v>7315.6002037622502</v>
      </c>
      <c r="AF1808" s="14">
        <v>0</v>
      </c>
      <c r="AG1808" s="14">
        <v>0</v>
      </c>
      <c r="AH1808" s="14">
        <v>0</v>
      </c>
      <c r="AI1808" s="14">
        <v>90153.657717077105</v>
      </c>
      <c r="AJ1808" s="14">
        <v>0</v>
      </c>
      <c r="AK1808" s="14">
        <v>0</v>
      </c>
      <c r="AL1808" s="14">
        <v>0</v>
      </c>
      <c r="AM1808" s="14">
        <v>1335.86113466334</v>
      </c>
      <c r="AN1808" s="14">
        <v>0</v>
      </c>
      <c r="AO1808" s="14">
        <v>0</v>
      </c>
      <c r="AP1808" s="14">
        <v>0</v>
      </c>
      <c r="AQ1808" s="14">
        <v>0</v>
      </c>
      <c r="AR1808" s="14">
        <v>0</v>
      </c>
      <c r="AS1808" s="14">
        <v>1624.1094388311301</v>
      </c>
      <c r="AT1808" s="14">
        <v>0</v>
      </c>
      <c r="AU1808" s="14">
        <v>2338340.3199999998</v>
      </c>
      <c r="AV1808" s="14">
        <v>0</v>
      </c>
      <c r="AW1808" s="14">
        <f>SUM(F1808:AV1808)</f>
        <v>6891992.7499999981</v>
      </c>
    </row>
    <row r="1809" spans="1:49" x14ac:dyDescent="0.2">
      <c r="A1809" s="2" t="s">
        <v>233</v>
      </c>
      <c r="B1809" s="2" t="s">
        <v>8</v>
      </c>
      <c r="C1809" s="3" t="s">
        <v>234</v>
      </c>
      <c r="D1809" s="3" t="s">
        <v>40</v>
      </c>
      <c r="E1809" s="3" t="s">
        <v>41</v>
      </c>
      <c r="F1809" s="14">
        <v>0</v>
      </c>
      <c r="G1809" s="14">
        <v>0</v>
      </c>
      <c r="H1809" s="14">
        <v>0</v>
      </c>
      <c r="I1809" s="14">
        <v>700166.33117919299</v>
      </c>
      <c r="J1809" s="14">
        <v>0</v>
      </c>
      <c r="K1809" s="14">
        <v>45505058.787385799</v>
      </c>
      <c r="L1809" s="14">
        <v>0</v>
      </c>
      <c r="M1809" s="14">
        <v>66572.103831775996</v>
      </c>
      <c r="N1809" s="14">
        <v>0</v>
      </c>
      <c r="O1809" s="14">
        <v>0</v>
      </c>
      <c r="P1809" s="14">
        <v>107919.99446226101</v>
      </c>
      <c r="Q1809" s="14">
        <v>0</v>
      </c>
      <c r="R1809" s="14">
        <v>0</v>
      </c>
      <c r="S1809" s="14">
        <v>213302.65619173899</v>
      </c>
      <c r="T1809" s="14">
        <v>0</v>
      </c>
      <c r="U1809" s="14">
        <v>0</v>
      </c>
      <c r="V1809" s="14">
        <v>27771.468110498299</v>
      </c>
      <c r="W1809" s="14">
        <v>0</v>
      </c>
      <c r="X1809" s="14">
        <v>0</v>
      </c>
      <c r="Y1809" s="14">
        <v>0</v>
      </c>
      <c r="Z1809" s="14">
        <v>554567.329151846</v>
      </c>
      <c r="AA1809" s="14">
        <v>0</v>
      </c>
      <c r="AB1809" s="14">
        <v>0</v>
      </c>
      <c r="AC1809" s="14">
        <v>0</v>
      </c>
      <c r="AD1809" s="14">
        <v>0</v>
      </c>
      <c r="AE1809" s="14">
        <v>77498.038585717906</v>
      </c>
      <c r="AF1809" s="14">
        <v>0</v>
      </c>
      <c r="AG1809" s="14">
        <v>0</v>
      </c>
      <c r="AH1809" s="14">
        <v>0</v>
      </c>
      <c r="AI1809" s="14">
        <v>955045.58064948895</v>
      </c>
      <c r="AJ1809" s="14">
        <v>0</v>
      </c>
      <c r="AK1809" s="14">
        <v>0</v>
      </c>
      <c r="AL1809" s="14">
        <v>0</v>
      </c>
      <c r="AM1809" s="14">
        <v>14151.4865323092</v>
      </c>
      <c r="AN1809" s="14">
        <v>0</v>
      </c>
      <c r="AO1809" s="14">
        <v>0</v>
      </c>
      <c r="AP1809" s="14">
        <v>0</v>
      </c>
      <c r="AQ1809" s="14">
        <v>0</v>
      </c>
      <c r="AR1809" s="14">
        <v>0</v>
      </c>
      <c r="AS1809" s="14">
        <v>17205.053919326201</v>
      </c>
      <c r="AT1809" s="14">
        <v>0</v>
      </c>
      <c r="AU1809" s="14">
        <v>24771281.039999999</v>
      </c>
      <c r="AV1809" s="14">
        <v>0</v>
      </c>
      <c r="AW1809" s="14">
        <f>SUM(F1809:AV1809)</f>
        <v>73010539.869999945</v>
      </c>
    </row>
    <row r="1810" spans="1:49" x14ac:dyDescent="0.2">
      <c r="A1810" s="2" t="s">
        <v>237</v>
      </c>
      <c r="B1810" s="2" t="s">
        <v>8</v>
      </c>
      <c r="C1810" s="3" t="s">
        <v>238</v>
      </c>
      <c r="D1810" s="3" t="s">
        <v>21</v>
      </c>
      <c r="E1810" s="3" t="s">
        <v>2240</v>
      </c>
      <c r="F1810" s="14">
        <v>0</v>
      </c>
      <c r="G1810" s="14">
        <v>0</v>
      </c>
      <c r="H1810" s="14">
        <v>0</v>
      </c>
      <c r="I1810" s="14">
        <v>48703.0123653259</v>
      </c>
      <c r="J1810" s="14">
        <v>0</v>
      </c>
      <c r="K1810" s="14">
        <v>1865884.2547500301</v>
      </c>
      <c r="L1810" s="14">
        <v>0</v>
      </c>
      <c r="M1810" s="14">
        <v>3131.7715900293301</v>
      </c>
      <c r="N1810" s="14">
        <v>0</v>
      </c>
      <c r="O1810" s="14">
        <v>0</v>
      </c>
      <c r="P1810" s="14">
        <v>5076.9192143267701</v>
      </c>
      <c r="Q1810" s="14">
        <v>0</v>
      </c>
      <c r="R1810" s="14">
        <v>0</v>
      </c>
      <c r="S1810" s="14">
        <v>10034.4711468325</v>
      </c>
      <c r="T1810" s="14">
        <v>0</v>
      </c>
      <c r="U1810" s="14">
        <v>0</v>
      </c>
      <c r="V1810" s="14">
        <v>1306.46117105142</v>
      </c>
      <c r="W1810" s="14">
        <v>0</v>
      </c>
      <c r="X1810" s="14">
        <v>0</v>
      </c>
      <c r="Y1810" s="14">
        <v>0</v>
      </c>
      <c r="Z1810" s="14">
        <v>26088.709302261799</v>
      </c>
      <c r="AA1810" s="14">
        <v>0</v>
      </c>
      <c r="AB1810" s="14">
        <v>0</v>
      </c>
      <c r="AC1810" s="14">
        <v>0</v>
      </c>
      <c r="AD1810" s="14">
        <v>0</v>
      </c>
      <c r="AE1810" s="14">
        <v>3645.7671995352298</v>
      </c>
      <c r="AF1810" s="14">
        <v>0</v>
      </c>
      <c r="AG1810" s="14">
        <v>0</v>
      </c>
      <c r="AH1810" s="14">
        <v>0</v>
      </c>
      <c r="AI1810" s="14">
        <v>44928.546545927296</v>
      </c>
      <c r="AJ1810" s="14">
        <v>0</v>
      </c>
      <c r="AK1810" s="14">
        <v>0</v>
      </c>
      <c r="AL1810" s="14">
        <v>0</v>
      </c>
      <c r="AM1810" s="14">
        <v>665.73390718318694</v>
      </c>
      <c r="AN1810" s="14">
        <v>0</v>
      </c>
      <c r="AO1810" s="14">
        <v>0</v>
      </c>
      <c r="AP1810" s="14">
        <v>0</v>
      </c>
      <c r="AQ1810" s="14">
        <v>0</v>
      </c>
      <c r="AR1810" s="14">
        <v>0</v>
      </c>
      <c r="AS1810" s="14">
        <v>809.38280749282205</v>
      </c>
      <c r="AT1810" s="14">
        <v>0</v>
      </c>
      <c r="AU1810" s="14">
        <v>1170554.47</v>
      </c>
      <c r="AV1810" s="14">
        <v>0</v>
      </c>
      <c r="AW1810" s="14">
        <f>SUM(F1810:AV1810)</f>
        <v>3180829.4999999963</v>
      </c>
    </row>
    <row r="1811" spans="1:49" x14ac:dyDescent="0.2">
      <c r="A1811" s="2" t="s">
        <v>239</v>
      </c>
      <c r="B1811" s="2" t="s">
        <v>8</v>
      </c>
      <c r="C1811" s="3" t="s">
        <v>240</v>
      </c>
      <c r="D1811" s="3" t="s">
        <v>17</v>
      </c>
      <c r="E1811" s="3" t="s">
        <v>2237</v>
      </c>
      <c r="F1811" s="14">
        <v>0</v>
      </c>
      <c r="G1811" s="14">
        <v>0</v>
      </c>
      <c r="H1811" s="14">
        <v>0</v>
      </c>
      <c r="I1811" s="14">
        <v>180824.945398796</v>
      </c>
      <c r="J1811" s="14">
        <v>0</v>
      </c>
      <c r="K1811" s="14">
        <v>13724753.9764047</v>
      </c>
      <c r="L1811" s="14">
        <v>0</v>
      </c>
      <c r="M1811" s="14">
        <v>32648.988345897102</v>
      </c>
      <c r="N1811" s="14">
        <v>0</v>
      </c>
      <c r="O1811" s="14">
        <v>720255.35088523198</v>
      </c>
      <c r="P1811" s="14">
        <v>52927.277658165403</v>
      </c>
      <c r="Q1811" s="14">
        <v>0</v>
      </c>
      <c r="R1811" s="14">
        <v>0</v>
      </c>
      <c r="S1811" s="14">
        <v>104610.16188667</v>
      </c>
      <c r="T1811" s="14">
        <v>0</v>
      </c>
      <c r="U1811" s="14">
        <v>0</v>
      </c>
      <c r="V1811" s="14">
        <v>13619.972687694901</v>
      </c>
      <c r="W1811" s="14">
        <v>0</v>
      </c>
      <c r="X1811" s="14">
        <v>0</v>
      </c>
      <c r="Y1811" s="14">
        <v>0</v>
      </c>
      <c r="Z1811" s="14">
        <v>271976.81994098902</v>
      </c>
      <c r="AA1811" s="14">
        <v>0</v>
      </c>
      <c r="AB1811" s="14">
        <v>0</v>
      </c>
      <c r="AC1811" s="14">
        <v>0</v>
      </c>
      <c r="AD1811" s="14">
        <v>0</v>
      </c>
      <c r="AE1811" s="14">
        <v>38007.41094953</v>
      </c>
      <c r="AF1811" s="14">
        <v>0</v>
      </c>
      <c r="AG1811" s="14">
        <v>0</v>
      </c>
      <c r="AH1811" s="14">
        <v>0</v>
      </c>
      <c r="AI1811" s="14">
        <v>468383.620135448</v>
      </c>
      <c r="AJ1811" s="14">
        <v>0</v>
      </c>
      <c r="AK1811" s="14">
        <v>0</v>
      </c>
      <c r="AL1811" s="14">
        <v>0</v>
      </c>
      <c r="AM1811" s="14">
        <v>6940.3489395725301</v>
      </c>
      <c r="AN1811" s="14">
        <v>43952.6087699376</v>
      </c>
      <c r="AO1811" s="14">
        <v>0</v>
      </c>
      <c r="AP1811" s="14">
        <v>0</v>
      </c>
      <c r="AQ1811" s="14">
        <v>0</v>
      </c>
      <c r="AR1811" s="14">
        <v>0</v>
      </c>
      <c r="AS1811" s="14">
        <v>8437.9079973881599</v>
      </c>
      <c r="AT1811" s="14">
        <v>0</v>
      </c>
      <c r="AU1811" s="14">
        <v>12123442.630000001</v>
      </c>
      <c r="AV1811" s="14">
        <v>3236408.85</v>
      </c>
      <c r="AW1811" s="14">
        <f>SUM(F1811:AV1811)</f>
        <v>31027190.870000027</v>
      </c>
    </row>
    <row r="1812" spans="1:49" x14ac:dyDescent="0.2">
      <c r="A1812" s="2" t="s">
        <v>245</v>
      </c>
      <c r="B1812" s="2" t="s">
        <v>8</v>
      </c>
      <c r="C1812" s="3" t="s">
        <v>246</v>
      </c>
      <c r="D1812" s="3" t="s">
        <v>25</v>
      </c>
      <c r="E1812" s="3" t="s">
        <v>26</v>
      </c>
      <c r="F1812" s="14">
        <v>0</v>
      </c>
      <c r="G1812" s="14">
        <v>0</v>
      </c>
      <c r="H1812" s="14">
        <v>0</v>
      </c>
      <c r="I1812" s="14">
        <v>342929.72281986999</v>
      </c>
      <c r="J1812" s="14">
        <v>0</v>
      </c>
      <c r="K1812" s="14">
        <v>19042165.745697301</v>
      </c>
      <c r="L1812" s="14">
        <v>0</v>
      </c>
      <c r="M1812" s="14">
        <v>31764.082919052202</v>
      </c>
      <c r="N1812" s="14">
        <v>0</v>
      </c>
      <c r="O1812" s="14">
        <v>0</v>
      </c>
      <c r="P1812" s="14">
        <v>51492.730596268899</v>
      </c>
      <c r="Q1812" s="14">
        <v>0</v>
      </c>
      <c r="R1812" s="14">
        <v>0</v>
      </c>
      <c r="S1812" s="14">
        <v>101774.805601499</v>
      </c>
      <c r="T1812" s="14">
        <v>0</v>
      </c>
      <c r="U1812" s="14">
        <v>0</v>
      </c>
      <c r="V1812" s="14">
        <v>13250.8440939309</v>
      </c>
      <c r="W1812" s="14">
        <v>0</v>
      </c>
      <c r="X1812" s="14">
        <v>0</v>
      </c>
      <c r="Y1812" s="14">
        <v>0</v>
      </c>
      <c r="Z1812" s="14">
        <v>264605.13063961599</v>
      </c>
      <c r="AA1812" s="14">
        <v>0</v>
      </c>
      <c r="AB1812" s="14">
        <v>0</v>
      </c>
      <c r="AC1812" s="14">
        <v>0</v>
      </c>
      <c r="AD1812" s="14">
        <v>0</v>
      </c>
      <c r="AE1812" s="14">
        <v>36977.281398309999</v>
      </c>
      <c r="AF1812" s="14">
        <v>0</v>
      </c>
      <c r="AG1812" s="14">
        <v>0</v>
      </c>
      <c r="AH1812" s="14">
        <v>0</v>
      </c>
      <c r="AI1812" s="14">
        <v>455688.54231755098</v>
      </c>
      <c r="AJ1812" s="14">
        <v>0</v>
      </c>
      <c r="AK1812" s="14">
        <v>0</v>
      </c>
      <c r="AL1812" s="14">
        <v>0</v>
      </c>
      <c r="AM1812" s="14">
        <v>6752.2449935237901</v>
      </c>
      <c r="AN1812" s="14">
        <v>0</v>
      </c>
      <c r="AO1812" s="14">
        <v>0</v>
      </c>
      <c r="AP1812" s="14">
        <v>0</v>
      </c>
      <c r="AQ1812" s="14">
        <v>0</v>
      </c>
      <c r="AR1812" s="14">
        <v>0</v>
      </c>
      <c r="AS1812" s="14">
        <v>8209.1789230422601</v>
      </c>
      <c r="AT1812" s="14">
        <v>0</v>
      </c>
      <c r="AU1812" s="14">
        <v>11856166.710000001</v>
      </c>
      <c r="AV1812" s="14">
        <v>0</v>
      </c>
      <c r="AW1812" s="14">
        <f>SUM(F1812:AV1812)</f>
        <v>32211777.019999966</v>
      </c>
    </row>
    <row r="1813" spans="1:49" x14ac:dyDescent="0.2">
      <c r="A1813" s="2" t="s">
        <v>247</v>
      </c>
      <c r="B1813" s="2" t="s">
        <v>8</v>
      </c>
      <c r="C1813" s="3" t="s">
        <v>248</v>
      </c>
      <c r="D1813" s="3" t="s">
        <v>21</v>
      </c>
      <c r="E1813" s="3" t="s">
        <v>2240</v>
      </c>
      <c r="F1813" s="14">
        <v>0</v>
      </c>
      <c r="G1813" s="14">
        <v>0</v>
      </c>
      <c r="H1813" s="14">
        <v>0</v>
      </c>
      <c r="I1813" s="14">
        <v>48242.669601968199</v>
      </c>
      <c r="J1813" s="14">
        <v>0</v>
      </c>
      <c r="K1813" s="14">
        <v>2127393.2488149502</v>
      </c>
      <c r="L1813" s="14">
        <v>0</v>
      </c>
      <c r="M1813" s="14">
        <v>3153.49780741114</v>
      </c>
      <c r="N1813" s="14">
        <v>0</v>
      </c>
      <c r="O1813" s="14">
        <v>0</v>
      </c>
      <c r="P1813" s="14">
        <v>5112.1346917533901</v>
      </c>
      <c r="Q1813" s="14">
        <v>0</v>
      </c>
      <c r="R1813" s="14">
        <v>0</v>
      </c>
      <c r="S1813" s="14">
        <v>10104.079782634501</v>
      </c>
      <c r="T1813" s="14">
        <v>0</v>
      </c>
      <c r="U1813" s="14">
        <v>0</v>
      </c>
      <c r="V1813" s="14">
        <v>1315.5269844761999</v>
      </c>
      <c r="W1813" s="14">
        <v>0</v>
      </c>
      <c r="X1813" s="14">
        <v>0</v>
      </c>
      <c r="Y1813" s="14">
        <v>0</v>
      </c>
      <c r="Z1813" s="14">
        <v>26269.675905885299</v>
      </c>
      <c r="AA1813" s="14">
        <v>0</v>
      </c>
      <c r="AB1813" s="14">
        <v>0</v>
      </c>
      <c r="AC1813" s="14">
        <v>0</v>
      </c>
      <c r="AD1813" s="14">
        <v>0</v>
      </c>
      <c r="AE1813" s="14">
        <v>3671.0554944651299</v>
      </c>
      <c r="AF1813" s="14">
        <v>0</v>
      </c>
      <c r="AG1813" s="14">
        <v>0</v>
      </c>
      <c r="AH1813" s="14">
        <v>0</v>
      </c>
      <c r="AI1813" s="14">
        <v>45240.209784148901</v>
      </c>
      <c r="AJ1813" s="14">
        <v>0</v>
      </c>
      <c r="AK1813" s="14">
        <v>0</v>
      </c>
      <c r="AL1813" s="14">
        <v>0</v>
      </c>
      <c r="AM1813" s="14">
        <v>670.35080167778403</v>
      </c>
      <c r="AN1813" s="14">
        <v>0</v>
      </c>
      <c r="AO1813" s="14">
        <v>0</v>
      </c>
      <c r="AP1813" s="14">
        <v>0</v>
      </c>
      <c r="AQ1813" s="14">
        <v>0</v>
      </c>
      <c r="AR1813" s="14">
        <v>0</v>
      </c>
      <c r="AS1813" s="14">
        <v>815.00033062699697</v>
      </c>
      <c r="AT1813" s="14">
        <v>0</v>
      </c>
      <c r="AU1813" s="14">
        <v>1144533.78</v>
      </c>
      <c r="AV1813" s="14">
        <v>0</v>
      </c>
      <c r="AW1813" s="14">
        <f>SUM(F1813:AV1813)</f>
        <v>3416521.2299999967</v>
      </c>
    </row>
    <row r="1814" spans="1:49" x14ac:dyDescent="0.2">
      <c r="A1814" s="2" t="s">
        <v>247</v>
      </c>
      <c r="B1814" s="2" t="s">
        <v>8</v>
      </c>
      <c r="C1814" s="3" t="s">
        <v>248</v>
      </c>
      <c r="D1814" s="3" t="s">
        <v>29</v>
      </c>
      <c r="E1814" s="3" t="s">
        <v>2241</v>
      </c>
      <c r="F1814" s="14">
        <v>0</v>
      </c>
      <c r="G1814" s="14">
        <v>0</v>
      </c>
      <c r="H1814" s="14">
        <v>0</v>
      </c>
      <c r="I1814" s="14">
        <v>8599705.1241484508</v>
      </c>
      <c r="J1814" s="14">
        <v>0</v>
      </c>
      <c r="K1814" s="14">
        <v>379227658.292077</v>
      </c>
      <c r="L1814" s="14">
        <v>0</v>
      </c>
      <c r="M1814" s="14">
        <v>562140.351625112</v>
      </c>
      <c r="N1814" s="14">
        <v>0</v>
      </c>
      <c r="O1814" s="14">
        <v>0</v>
      </c>
      <c r="P1814" s="14">
        <v>911285.61637922202</v>
      </c>
      <c r="Q1814" s="14">
        <v>0</v>
      </c>
      <c r="R1814" s="14">
        <v>0</v>
      </c>
      <c r="S1814" s="14">
        <v>1801146.31711802</v>
      </c>
      <c r="T1814" s="14">
        <v>0</v>
      </c>
      <c r="U1814" s="14">
        <v>0</v>
      </c>
      <c r="V1814" s="14">
        <v>234504.93603890401</v>
      </c>
      <c r="W1814" s="14">
        <v>0</v>
      </c>
      <c r="X1814" s="14">
        <v>0</v>
      </c>
      <c r="Y1814" s="14">
        <v>0</v>
      </c>
      <c r="Z1814" s="14">
        <v>4682814.3707939396</v>
      </c>
      <c r="AA1814" s="14">
        <v>0</v>
      </c>
      <c r="AB1814" s="14">
        <v>0</v>
      </c>
      <c r="AC1814" s="14">
        <v>0</v>
      </c>
      <c r="AD1814" s="14">
        <v>0</v>
      </c>
      <c r="AE1814" s="14">
        <v>654399.829181451</v>
      </c>
      <c r="AF1814" s="14">
        <v>0</v>
      </c>
      <c r="AG1814" s="14">
        <v>0</v>
      </c>
      <c r="AH1814" s="14">
        <v>0</v>
      </c>
      <c r="AI1814" s="14">
        <v>8064488.7007335797</v>
      </c>
      <c r="AJ1814" s="14">
        <v>0</v>
      </c>
      <c r="AK1814" s="14">
        <v>0</v>
      </c>
      <c r="AL1814" s="14">
        <v>0</v>
      </c>
      <c r="AM1814" s="14">
        <v>119496.27314841399</v>
      </c>
      <c r="AN1814" s="14">
        <v>0</v>
      </c>
      <c r="AO1814" s="14">
        <v>0</v>
      </c>
      <c r="AP1814" s="14">
        <v>0</v>
      </c>
      <c r="AQ1814" s="14">
        <v>0</v>
      </c>
      <c r="AR1814" s="14">
        <v>0</v>
      </c>
      <c r="AS1814" s="14">
        <v>145281.39875554701</v>
      </c>
      <c r="AT1814" s="14">
        <v>0</v>
      </c>
      <c r="AU1814" s="14">
        <v>204023806.25</v>
      </c>
      <c r="AV1814" s="14">
        <v>0</v>
      </c>
      <c r="AW1814" s="14">
        <f>SUM(F1814:AV1814)</f>
        <v>609026727.45999956</v>
      </c>
    </row>
    <row r="1815" spans="1:49" x14ac:dyDescent="0.2">
      <c r="A1815" s="2" t="s">
        <v>251</v>
      </c>
      <c r="B1815" s="2" t="s">
        <v>8</v>
      </c>
      <c r="C1815" s="3" t="s">
        <v>252</v>
      </c>
      <c r="D1815" s="3" t="s">
        <v>21</v>
      </c>
      <c r="E1815" s="3" t="s">
        <v>2240</v>
      </c>
      <c r="F1815" s="14">
        <v>0</v>
      </c>
      <c r="G1815" s="14">
        <v>0</v>
      </c>
      <c r="H1815" s="14">
        <v>0</v>
      </c>
      <c r="I1815" s="14">
        <v>16635.309222825199</v>
      </c>
      <c r="J1815" s="14">
        <v>0</v>
      </c>
      <c r="K1815" s="14">
        <v>779532.34141870402</v>
      </c>
      <c r="L1815" s="14">
        <v>0</v>
      </c>
      <c r="M1815" s="14">
        <v>1296.7815022427201</v>
      </c>
      <c r="N1815" s="14">
        <v>0</v>
      </c>
      <c r="O1815" s="14">
        <v>0</v>
      </c>
      <c r="P1815" s="14">
        <v>2102.2180680926599</v>
      </c>
      <c r="Q1815" s="14">
        <v>0</v>
      </c>
      <c r="R1815" s="14">
        <v>0</v>
      </c>
      <c r="S1815" s="14">
        <v>4155.0117809775002</v>
      </c>
      <c r="T1815" s="14">
        <v>0</v>
      </c>
      <c r="U1815" s="14">
        <v>0</v>
      </c>
      <c r="V1815" s="14">
        <v>540.97042003592196</v>
      </c>
      <c r="W1815" s="14">
        <v>0</v>
      </c>
      <c r="X1815" s="14">
        <v>0</v>
      </c>
      <c r="Y1815" s="14">
        <v>0</v>
      </c>
      <c r="Z1815" s="14">
        <v>10802.6437540806</v>
      </c>
      <c r="AA1815" s="14">
        <v>0</v>
      </c>
      <c r="AB1815" s="14">
        <v>0</v>
      </c>
      <c r="AC1815" s="14">
        <v>0</v>
      </c>
      <c r="AD1815" s="14">
        <v>0</v>
      </c>
      <c r="AE1815" s="14">
        <v>1509.61679560265</v>
      </c>
      <c r="AF1815" s="14">
        <v>0</v>
      </c>
      <c r="AG1815" s="14">
        <v>0</v>
      </c>
      <c r="AH1815" s="14">
        <v>0</v>
      </c>
      <c r="AI1815" s="14">
        <v>18603.717726010502</v>
      </c>
      <c r="AJ1815" s="14">
        <v>0</v>
      </c>
      <c r="AK1815" s="14">
        <v>0</v>
      </c>
      <c r="AL1815" s="14">
        <v>0</v>
      </c>
      <c r="AM1815" s="14">
        <v>275.66426722735002</v>
      </c>
      <c r="AN1815" s="14">
        <v>0</v>
      </c>
      <c r="AO1815" s="14">
        <v>0</v>
      </c>
      <c r="AP1815" s="14">
        <v>0</v>
      </c>
      <c r="AQ1815" s="14">
        <v>0</v>
      </c>
      <c r="AR1815" s="14">
        <v>0</v>
      </c>
      <c r="AS1815" s="14">
        <v>335.145044200977</v>
      </c>
      <c r="AT1815" s="14">
        <v>0</v>
      </c>
      <c r="AU1815" s="14">
        <v>487700.53</v>
      </c>
      <c r="AV1815" s="14">
        <v>0</v>
      </c>
      <c r="AW1815" s="14">
        <f>SUM(F1815:AV1815)</f>
        <v>1323489.9500000002</v>
      </c>
    </row>
    <row r="1816" spans="1:49" x14ac:dyDescent="0.2">
      <c r="A1816" s="2" t="s">
        <v>253</v>
      </c>
      <c r="B1816" s="2" t="s">
        <v>8</v>
      </c>
      <c r="C1816" s="3" t="s">
        <v>254</v>
      </c>
      <c r="D1816" s="3" t="s">
        <v>21</v>
      </c>
      <c r="E1816" s="3" t="s">
        <v>2240</v>
      </c>
      <c r="F1816" s="14">
        <v>0</v>
      </c>
      <c r="G1816" s="14">
        <v>0</v>
      </c>
      <c r="H1816" s="14">
        <v>0</v>
      </c>
      <c r="I1816" s="14">
        <v>112171.767560673</v>
      </c>
      <c r="J1816" s="14">
        <v>0</v>
      </c>
      <c r="K1816" s="14">
        <v>2524640.0098683401</v>
      </c>
      <c r="L1816" s="14">
        <v>0</v>
      </c>
      <c r="M1816" s="14">
        <v>3345.4601443037</v>
      </c>
      <c r="N1816" s="14">
        <v>0</v>
      </c>
      <c r="O1816" s="14">
        <v>0</v>
      </c>
      <c r="P1816" s="14">
        <v>5423.3247554879899</v>
      </c>
      <c r="Q1816" s="14">
        <v>0</v>
      </c>
      <c r="R1816" s="14">
        <v>0</v>
      </c>
      <c r="S1816" s="14">
        <v>10719.143637258299</v>
      </c>
      <c r="T1816" s="14">
        <v>0</v>
      </c>
      <c r="U1816" s="14">
        <v>0</v>
      </c>
      <c r="V1816" s="14">
        <v>1395.60653063116</v>
      </c>
      <c r="W1816" s="14">
        <v>0</v>
      </c>
      <c r="X1816" s="14">
        <v>0</v>
      </c>
      <c r="Y1816" s="14">
        <v>0</v>
      </c>
      <c r="Z1816" s="14">
        <v>27868.803619187001</v>
      </c>
      <c r="AA1816" s="14">
        <v>0</v>
      </c>
      <c r="AB1816" s="14">
        <v>0</v>
      </c>
      <c r="AC1816" s="14">
        <v>0</v>
      </c>
      <c r="AD1816" s="14">
        <v>0</v>
      </c>
      <c r="AE1816" s="14">
        <v>3894.5297084558902</v>
      </c>
      <c r="AF1816" s="14">
        <v>0</v>
      </c>
      <c r="AG1816" s="14">
        <v>0</v>
      </c>
      <c r="AH1816" s="14">
        <v>0</v>
      </c>
      <c r="AI1816" s="14">
        <v>47994.122615781998</v>
      </c>
      <c r="AJ1816" s="14">
        <v>0</v>
      </c>
      <c r="AK1816" s="14">
        <v>0</v>
      </c>
      <c r="AL1816" s="14">
        <v>0</v>
      </c>
      <c r="AM1816" s="14">
        <v>711.16378966868501</v>
      </c>
      <c r="AN1816" s="14">
        <v>0</v>
      </c>
      <c r="AO1816" s="14">
        <v>0</v>
      </c>
      <c r="AP1816" s="14">
        <v>0</v>
      </c>
      <c r="AQ1816" s="14">
        <v>0</v>
      </c>
      <c r="AR1816" s="14">
        <v>0</v>
      </c>
      <c r="AS1816" s="14">
        <v>864.60777021176602</v>
      </c>
      <c r="AT1816" s="14">
        <v>0</v>
      </c>
      <c r="AU1816" s="14">
        <v>1233416.6200000001</v>
      </c>
      <c r="AV1816" s="14">
        <v>0</v>
      </c>
      <c r="AW1816" s="14">
        <f>SUM(F1816:AV1816)</f>
        <v>3972445.1599999992</v>
      </c>
    </row>
    <row r="1817" spans="1:49" x14ac:dyDescent="0.2">
      <c r="A1817" s="2" t="s">
        <v>253</v>
      </c>
      <c r="B1817" s="2" t="s">
        <v>8</v>
      </c>
      <c r="C1817" s="3" t="s">
        <v>254</v>
      </c>
      <c r="D1817" s="3" t="s">
        <v>22</v>
      </c>
      <c r="E1817" s="3" t="s">
        <v>23</v>
      </c>
      <c r="F1817" s="14">
        <v>0</v>
      </c>
      <c r="G1817" s="14">
        <v>0</v>
      </c>
      <c r="H1817" s="14">
        <v>0</v>
      </c>
      <c r="I1817" s="14">
        <v>8605507.8234502207</v>
      </c>
      <c r="J1817" s="14">
        <v>0</v>
      </c>
      <c r="K1817" s="14">
        <v>193683400.277758</v>
      </c>
      <c r="L1817" s="14">
        <v>0</v>
      </c>
      <c r="M1817" s="14">
        <v>256654.45121272901</v>
      </c>
      <c r="N1817" s="14">
        <v>0</v>
      </c>
      <c r="O1817" s="14">
        <v>0</v>
      </c>
      <c r="P1817" s="14">
        <v>416062.478352401</v>
      </c>
      <c r="Q1817" s="14">
        <v>0</v>
      </c>
      <c r="R1817" s="14">
        <v>0</v>
      </c>
      <c r="S1817" s="14">
        <v>822343.058659737</v>
      </c>
      <c r="T1817" s="14">
        <v>0</v>
      </c>
      <c r="U1817" s="14">
        <v>0</v>
      </c>
      <c r="V1817" s="14">
        <v>107067.073818807</v>
      </c>
      <c r="W1817" s="14">
        <v>0</v>
      </c>
      <c r="X1817" s="14">
        <v>0</v>
      </c>
      <c r="Y1817" s="14">
        <v>0</v>
      </c>
      <c r="Z1817" s="14">
        <v>2138017.5492500002</v>
      </c>
      <c r="AA1817" s="14">
        <v>0</v>
      </c>
      <c r="AB1817" s="14">
        <v>0</v>
      </c>
      <c r="AC1817" s="14">
        <v>0</v>
      </c>
      <c r="AD1817" s="14">
        <v>0</v>
      </c>
      <c r="AE1817" s="14">
        <v>298777.54985583702</v>
      </c>
      <c r="AF1817" s="14">
        <v>0</v>
      </c>
      <c r="AG1817" s="14">
        <v>0</v>
      </c>
      <c r="AH1817" s="14">
        <v>0</v>
      </c>
      <c r="AI1817" s="14">
        <v>3681976.37098251</v>
      </c>
      <c r="AJ1817" s="14">
        <v>0</v>
      </c>
      <c r="AK1817" s="14">
        <v>0</v>
      </c>
      <c r="AL1817" s="14">
        <v>0</v>
      </c>
      <c r="AM1817" s="14">
        <v>54558.519392485599</v>
      </c>
      <c r="AN1817" s="14">
        <v>0</v>
      </c>
      <c r="AO1817" s="14">
        <v>0</v>
      </c>
      <c r="AP1817" s="14">
        <v>0</v>
      </c>
      <c r="AQ1817" s="14">
        <v>0</v>
      </c>
      <c r="AR1817" s="14">
        <v>0</v>
      </c>
      <c r="AS1817" s="14">
        <v>66330.317267655904</v>
      </c>
      <c r="AT1817" s="14">
        <v>0</v>
      </c>
      <c r="AU1817" s="14">
        <v>94624312.530000001</v>
      </c>
      <c r="AV1817" s="14">
        <v>0</v>
      </c>
      <c r="AW1817" s="14">
        <f>SUM(F1817:AV1817)</f>
        <v>304755008.00000036</v>
      </c>
    </row>
    <row r="1818" spans="1:49" x14ac:dyDescent="0.2">
      <c r="A1818" s="2" t="s">
        <v>257</v>
      </c>
      <c r="B1818" s="2" t="s">
        <v>8</v>
      </c>
      <c r="C1818" s="3" t="s">
        <v>258</v>
      </c>
      <c r="D1818" s="3" t="s">
        <v>21</v>
      </c>
      <c r="E1818" s="3" t="s">
        <v>2240</v>
      </c>
      <c r="F1818" s="14">
        <v>0</v>
      </c>
      <c r="G1818" s="14">
        <v>0</v>
      </c>
      <c r="H1818" s="14">
        <v>0</v>
      </c>
      <c r="I1818" s="14">
        <v>409721.126433681</v>
      </c>
      <c r="J1818" s="14">
        <v>0</v>
      </c>
      <c r="K1818" s="14">
        <v>27276412.158897799</v>
      </c>
      <c r="L1818" s="14">
        <v>0</v>
      </c>
      <c r="M1818" s="14">
        <v>56308.096568501896</v>
      </c>
      <c r="N1818" s="14">
        <v>0</v>
      </c>
      <c r="O1818" s="14">
        <v>0</v>
      </c>
      <c r="P1818" s="14">
        <v>91281.045866006694</v>
      </c>
      <c r="Q1818" s="14">
        <v>0</v>
      </c>
      <c r="R1818" s="14">
        <v>0</v>
      </c>
      <c r="S1818" s="14">
        <v>180416.00635822001</v>
      </c>
      <c r="T1818" s="14">
        <v>0</v>
      </c>
      <c r="U1818" s="14">
        <v>0</v>
      </c>
      <c r="V1818" s="14">
        <v>23489.702474874899</v>
      </c>
      <c r="W1818" s="14">
        <v>0</v>
      </c>
      <c r="X1818" s="14">
        <v>0</v>
      </c>
      <c r="Y1818" s="14">
        <v>0</v>
      </c>
      <c r="Z1818" s="14">
        <v>469065.00389835099</v>
      </c>
      <c r="AA1818" s="14">
        <v>0</v>
      </c>
      <c r="AB1818" s="14">
        <v>0</v>
      </c>
      <c r="AC1818" s="14">
        <v>0</v>
      </c>
      <c r="AD1818" s="14">
        <v>0</v>
      </c>
      <c r="AE1818" s="14">
        <v>65549.503084370503</v>
      </c>
      <c r="AF1818" s="14">
        <v>0</v>
      </c>
      <c r="AG1818" s="14">
        <v>0</v>
      </c>
      <c r="AH1818" s="14">
        <v>0</v>
      </c>
      <c r="AI1818" s="14">
        <v>807798.19174277899</v>
      </c>
      <c r="AJ1818" s="14">
        <v>0</v>
      </c>
      <c r="AK1818" s="14">
        <v>0</v>
      </c>
      <c r="AL1818" s="14">
        <v>0</v>
      </c>
      <c r="AM1818" s="14">
        <v>11969.6521209073</v>
      </c>
      <c r="AN1818" s="14">
        <v>0</v>
      </c>
      <c r="AO1818" s="14">
        <v>0</v>
      </c>
      <c r="AP1818" s="14">
        <v>0</v>
      </c>
      <c r="AQ1818" s="14">
        <v>0</v>
      </c>
      <c r="AR1818" s="14">
        <v>0</v>
      </c>
      <c r="AS1818" s="14">
        <v>14552.4225544733</v>
      </c>
      <c r="AT1818" s="14">
        <v>0</v>
      </c>
      <c r="AU1818" s="14">
        <v>20940449.640000001</v>
      </c>
      <c r="AV1818" s="14">
        <v>0</v>
      </c>
      <c r="AW1818" s="14">
        <f>SUM(F1818:AV1818)</f>
        <v>50347012.549999967</v>
      </c>
    </row>
    <row r="1819" spans="1:49" x14ac:dyDescent="0.2">
      <c r="A1819" s="2" t="s">
        <v>259</v>
      </c>
      <c r="B1819" s="2" t="s">
        <v>8</v>
      </c>
      <c r="C1819" s="3" t="s">
        <v>260</v>
      </c>
      <c r="D1819" s="3" t="s">
        <v>25</v>
      </c>
      <c r="E1819" s="3" t="s">
        <v>26</v>
      </c>
      <c r="F1819" s="14">
        <v>0</v>
      </c>
      <c r="G1819" s="14">
        <v>0</v>
      </c>
      <c r="H1819" s="14">
        <v>0</v>
      </c>
      <c r="I1819" s="14">
        <v>24338.463058785299</v>
      </c>
      <c r="J1819" s="14">
        <v>0</v>
      </c>
      <c r="K1819" s="14">
        <v>2413187.5255929702</v>
      </c>
      <c r="L1819" s="14">
        <v>0</v>
      </c>
      <c r="M1819" s="14">
        <v>4704.6591947932802</v>
      </c>
      <c r="N1819" s="14">
        <v>0</v>
      </c>
      <c r="O1819" s="14">
        <v>0</v>
      </c>
      <c r="P1819" s="14">
        <v>7626.7121000944599</v>
      </c>
      <c r="Q1819" s="14">
        <v>0</v>
      </c>
      <c r="R1819" s="14">
        <v>0</v>
      </c>
      <c r="S1819" s="14">
        <v>15074.120001831299</v>
      </c>
      <c r="T1819" s="14">
        <v>0</v>
      </c>
      <c r="U1819" s="14">
        <v>0</v>
      </c>
      <c r="V1819" s="14">
        <v>1962.61322819211</v>
      </c>
      <c r="W1819" s="14">
        <v>0</v>
      </c>
      <c r="X1819" s="14">
        <v>0</v>
      </c>
      <c r="Y1819" s="14">
        <v>0</v>
      </c>
      <c r="Z1819" s="14">
        <v>39191.325263819002</v>
      </c>
      <c r="AA1819" s="14">
        <v>0</v>
      </c>
      <c r="AB1819" s="14">
        <v>0</v>
      </c>
      <c r="AC1819" s="14">
        <v>0</v>
      </c>
      <c r="AD1819" s="14">
        <v>0</v>
      </c>
      <c r="AE1819" s="14">
        <v>5476.79514598064</v>
      </c>
      <c r="AF1819" s="14">
        <v>0</v>
      </c>
      <c r="AG1819" s="14">
        <v>0</v>
      </c>
      <c r="AH1819" s="14">
        <v>0</v>
      </c>
      <c r="AI1819" s="14">
        <v>67493.161867240604</v>
      </c>
      <c r="AJ1819" s="14">
        <v>0</v>
      </c>
      <c r="AK1819" s="14">
        <v>0</v>
      </c>
      <c r="AL1819" s="14">
        <v>0</v>
      </c>
      <c r="AM1819" s="14">
        <v>1000.09320591562</v>
      </c>
      <c r="AN1819" s="14">
        <v>0</v>
      </c>
      <c r="AO1819" s="14">
        <v>0</v>
      </c>
      <c r="AP1819" s="14">
        <v>0</v>
      </c>
      <c r="AQ1819" s="14">
        <v>0</v>
      </c>
      <c r="AR1819" s="14">
        <v>0</v>
      </c>
      <c r="AS1819" s="14">
        <v>1215.8813403816901</v>
      </c>
      <c r="AT1819" s="14">
        <v>0</v>
      </c>
      <c r="AU1819" s="14">
        <v>1732872.38</v>
      </c>
      <c r="AV1819" s="14">
        <v>0</v>
      </c>
      <c r="AW1819" s="14">
        <f>SUM(F1819:AV1819)</f>
        <v>4314143.7300000042</v>
      </c>
    </row>
    <row r="1820" spans="1:49" x14ac:dyDescent="0.2">
      <c r="A1820" s="2" t="s">
        <v>261</v>
      </c>
      <c r="B1820" s="2" t="s">
        <v>8</v>
      </c>
      <c r="C1820" s="3" t="s">
        <v>262</v>
      </c>
      <c r="D1820" s="3" t="s">
        <v>24</v>
      </c>
      <c r="E1820" s="3" t="s">
        <v>2244</v>
      </c>
      <c r="F1820" s="14">
        <v>0</v>
      </c>
      <c r="G1820" s="14">
        <v>0</v>
      </c>
      <c r="H1820" s="14">
        <v>0</v>
      </c>
      <c r="I1820" s="14">
        <v>4775.71303027469</v>
      </c>
      <c r="J1820" s="14">
        <v>0</v>
      </c>
      <c r="K1820" s="14">
        <v>178948.836520443</v>
      </c>
      <c r="L1820" s="14">
        <v>0</v>
      </c>
      <c r="M1820" s="14">
        <v>382.35035137374302</v>
      </c>
      <c r="N1820" s="14">
        <v>0</v>
      </c>
      <c r="O1820" s="14">
        <v>0</v>
      </c>
      <c r="P1820" s="14">
        <v>619.82812621656001</v>
      </c>
      <c r="Q1820" s="14">
        <v>0</v>
      </c>
      <c r="R1820" s="14">
        <v>0</v>
      </c>
      <c r="S1820" s="14">
        <v>1225.08378676136</v>
      </c>
      <c r="T1820" s="14">
        <v>0</v>
      </c>
      <c r="U1820" s="14">
        <v>0</v>
      </c>
      <c r="V1820" s="14">
        <v>159.502747607613</v>
      </c>
      <c r="W1820" s="14">
        <v>0</v>
      </c>
      <c r="X1820" s="14">
        <v>0</v>
      </c>
      <c r="Y1820" s="14">
        <v>0</v>
      </c>
      <c r="Z1820" s="14">
        <v>3185.1049171908699</v>
      </c>
      <c r="AA1820" s="14">
        <v>0</v>
      </c>
      <c r="AB1820" s="14">
        <v>0</v>
      </c>
      <c r="AC1820" s="14">
        <v>0</v>
      </c>
      <c r="AD1820" s="14">
        <v>0</v>
      </c>
      <c r="AE1820" s="14">
        <v>445.10247503336501</v>
      </c>
      <c r="AF1820" s="14">
        <v>0</v>
      </c>
      <c r="AG1820" s="14">
        <v>0</v>
      </c>
      <c r="AH1820" s="14">
        <v>0</v>
      </c>
      <c r="AI1820" s="14">
        <v>5485.2142669641898</v>
      </c>
      <c r="AJ1820" s="14">
        <v>0</v>
      </c>
      <c r="AK1820" s="14">
        <v>0</v>
      </c>
      <c r="AL1820" s="14">
        <v>0</v>
      </c>
      <c r="AM1820" s="14">
        <v>81.277953959390999</v>
      </c>
      <c r="AN1820" s="14">
        <v>0</v>
      </c>
      <c r="AO1820" s="14">
        <v>0</v>
      </c>
      <c r="AP1820" s="14">
        <v>0</v>
      </c>
      <c r="AQ1820" s="14">
        <v>0</v>
      </c>
      <c r="AR1820" s="14">
        <v>0</v>
      </c>
      <c r="AS1820" s="14">
        <v>98.815824175586499</v>
      </c>
      <c r="AT1820" s="14">
        <v>0</v>
      </c>
      <c r="AU1820" s="14">
        <v>142512.26999999999</v>
      </c>
      <c r="AV1820" s="14">
        <v>0</v>
      </c>
      <c r="AW1820" s="14">
        <f>SUM(F1820:AV1820)</f>
        <v>337919.10000000038</v>
      </c>
    </row>
    <row r="1821" spans="1:49" x14ac:dyDescent="0.2">
      <c r="A1821" s="2" t="s">
        <v>263</v>
      </c>
      <c r="B1821" s="2" t="s">
        <v>8</v>
      </c>
      <c r="C1821" s="3" t="s">
        <v>264</v>
      </c>
      <c r="D1821" s="3" t="s">
        <v>21</v>
      </c>
      <c r="E1821" s="3" t="s">
        <v>2240</v>
      </c>
      <c r="F1821" s="14">
        <v>0</v>
      </c>
      <c r="G1821" s="14">
        <v>0</v>
      </c>
      <c r="H1821" s="14">
        <v>0</v>
      </c>
      <c r="I1821" s="14">
        <v>8382.11405823104</v>
      </c>
      <c r="J1821" s="14">
        <v>0</v>
      </c>
      <c r="K1821" s="14">
        <v>522093.88027982798</v>
      </c>
      <c r="L1821" s="14">
        <v>0</v>
      </c>
      <c r="M1821" s="14">
        <v>1046.63910034891</v>
      </c>
      <c r="N1821" s="14">
        <v>0</v>
      </c>
      <c r="O1821" s="14">
        <v>0</v>
      </c>
      <c r="P1821" s="14">
        <v>1696.7062559640001</v>
      </c>
      <c r="Q1821" s="14">
        <v>0</v>
      </c>
      <c r="R1821" s="14">
        <v>0</v>
      </c>
      <c r="S1821" s="14">
        <v>3353.52150545425</v>
      </c>
      <c r="T1821" s="14">
        <v>0</v>
      </c>
      <c r="U1821" s="14">
        <v>0</v>
      </c>
      <c r="V1821" s="14">
        <v>436.61942625835002</v>
      </c>
      <c r="W1821" s="14">
        <v>0</v>
      </c>
      <c r="X1821" s="14">
        <v>0</v>
      </c>
      <c r="Y1821" s="14">
        <v>0</v>
      </c>
      <c r="Z1821" s="14">
        <v>8718.8472418146794</v>
      </c>
      <c r="AA1821" s="14">
        <v>0</v>
      </c>
      <c r="AB1821" s="14">
        <v>0</v>
      </c>
      <c r="AC1821" s="14">
        <v>0</v>
      </c>
      <c r="AD1821" s="14">
        <v>0</v>
      </c>
      <c r="AE1821" s="14">
        <v>1218.41493452434</v>
      </c>
      <c r="AF1821" s="14">
        <v>0</v>
      </c>
      <c r="AG1821" s="14">
        <v>0</v>
      </c>
      <c r="AH1821" s="14">
        <v>0</v>
      </c>
      <c r="AI1821" s="14">
        <v>15015.122981439101</v>
      </c>
      <c r="AJ1821" s="14">
        <v>0</v>
      </c>
      <c r="AK1821" s="14">
        <v>0</v>
      </c>
      <c r="AL1821" s="14">
        <v>0</v>
      </c>
      <c r="AM1821" s="14">
        <v>222.488384989162</v>
      </c>
      <c r="AN1821" s="14">
        <v>0</v>
      </c>
      <c r="AO1821" s="14">
        <v>0</v>
      </c>
      <c r="AP1821" s="14">
        <v>0</v>
      </c>
      <c r="AQ1821" s="14">
        <v>0</v>
      </c>
      <c r="AR1821" s="14">
        <v>0</v>
      </c>
      <c r="AS1821" s="14">
        <v>270.49583114784298</v>
      </c>
      <c r="AT1821" s="14">
        <v>0</v>
      </c>
      <c r="AU1821" s="14">
        <v>387875.59</v>
      </c>
      <c r="AV1821" s="14">
        <v>0</v>
      </c>
      <c r="AW1821" s="14">
        <f>SUM(F1821:AV1821)</f>
        <v>950330.43999999971</v>
      </c>
    </row>
    <row r="1822" spans="1:49" x14ac:dyDescent="0.2">
      <c r="A1822" s="2" t="s">
        <v>263</v>
      </c>
      <c r="B1822" s="2" t="s">
        <v>8</v>
      </c>
      <c r="C1822" s="3" t="s">
        <v>264</v>
      </c>
      <c r="D1822" s="3" t="s">
        <v>29</v>
      </c>
      <c r="E1822" s="3" t="s">
        <v>2241</v>
      </c>
      <c r="F1822" s="14">
        <v>0</v>
      </c>
      <c r="G1822" s="14">
        <v>0</v>
      </c>
      <c r="H1822" s="14">
        <v>0</v>
      </c>
      <c r="I1822" s="14">
        <v>7257710.70076322</v>
      </c>
      <c r="J1822" s="14">
        <v>0</v>
      </c>
      <c r="K1822" s="14">
        <v>452058551.74316001</v>
      </c>
      <c r="L1822" s="14">
        <v>0</v>
      </c>
      <c r="M1822" s="14">
        <v>906239.61278362304</v>
      </c>
      <c r="N1822" s="14">
        <v>0</v>
      </c>
      <c r="O1822" s="14">
        <v>0</v>
      </c>
      <c r="P1822" s="14">
        <v>1469104.6989356501</v>
      </c>
      <c r="Q1822" s="14">
        <v>0</v>
      </c>
      <c r="R1822" s="14">
        <v>0</v>
      </c>
      <c r="S1822" s="14">
        <v>2903669.4974908801</v>
      </c>
      <c r="T1822" s="14">
        <v>0</v>
      </c>
      <c r="U1822" s="14">
        <v>0</v>
      </c>
      <c r="V1822" s="14">
        <v>378049.91200335399</v>
      </c>
      <c r="W1822" s="14">
        <v>0</v>
      </c>
      <c r="X1822" s="14">
        <v>0</v>
      </c>
      <c r="Y1822" s="14">
        <v>0</v>
      </c>
      <c r="Z1822" s="14">
        <v>7549273.4273998505</v>
      </c>
      <c r="AA1822" s="14">
        <v>0</v>
      </c>
      <c r="AB1822" s="14">
        <v>0</v>
      </c>
      <c r="AC1822" s="14">
        <v>0</v>
      </c>
      <c r="AD1822" s="14">
        <v>0</v>
      </c>
      <c r="AE1822" s="14">
        <v>1054972.8919023101</v>
      </c>
      <c r="AF1822" s="14">
        <v>0</v>
      </c>
      <c r="AG1822" s="14">
        <v>0</v>
      </c>
      <c r="AH1822" s="14">
        <v>0</v>
      </c>
      <c r="AI1822" s="14">
        <v>13000946.7753132</v>
      </c>
      <c r="AJ1822" s="14">
        <v>0</v>
      </c>
      <c r="AK1822" s="14">
        <v>0</v>
      </c>
      <c r="AL1822" s="14">
        <v>0</v>
      </c>
      <c r="AM1822" s="14">
        <v>192643.087568788</v>
      </c>
      <c r="AN1822" s="14">
        <v>0</v>
      </c>
      <c r="AO1822" s="14">
        <v>0</v>
      </c>
      <c r="AP1822" s="14">
        <v>0</v>
      </c>
      <c r="AQ1822" s="14">
        <v>0</v>
      </c>
      <c r="AR1822" s="14">
        <v>0</v>
      </c>
      <c r="AS1822" s="14">
        <v>234210.66267951101</v>
      </c>
      <c r="AT1822" s="14">
        <v>0</v>
      </c>
      <c r="AU1822" s="14">
        <v>335844732.82999998</v>
      </c>
      <c r="AV1822" s="14">
        <v>0</v>
      </c>
      <c r="AW1822" s="14">
        <f>SUM(F1822:AV1822)</f>
        <v>822850105.84000039</v>
      </c>
    </row>
    <row r="1823" spans="1:49" x14ac:dyDescent="0.2">
      <c r="A1823" s="2" t="s">
        <v>265</v>
      </c>
      <c r="B1823" s="2" t="s">
        <v>8</v>
      </c>
      <c r="C1823" s="3" t="s">
        <v>266</v>
      </c>
      <c r="D1823" s="3" t="s">
        <v>25</v>
      </c>
      <c r="E1823" s="3" t="s">
        <v>26</v>
      </c>
      <c r="F1823" s="14">
        <v>0</v>
      </c>
      <c r="G1823" s="14">
        <v>0</v>
      </c>
      <c r="H1823" s="14">
        <v>0</v>
      </c>
      <c r="I1823" s="14">
        <v>83654.961357767897</v>
      </c>
      <c r="J1823" s="14">
        <v>0</v>
      </c>
      <c r="K1823" s="14">
        <v>7241508.5259000603</v>
      </c>
      <c r="L1823" s="14">
        <v>0</v>
      </c>
      <c r="M1823" s="14">
        <v>10237.427965086201</v>
      </c>
      <c r="N1823" s="14">
        <v>0</v>
      </c>
      <c r="O1823" s="14">
        <v>0</v>
      </c>
      <c r="P1823" s="14">
        <v>16595.862472984401</v>
      </c>
      <c r="Q1823" s="14">
        <v>0</v>
      </c>
      <c r="R1823" s="14">
        <v>0</v>
      </c>
      <c r="S1823" s="14">
        <v>32801.552242158701</v>
      </c>
      <c r="T1823" s="14">
        <v>0</v>
      </c>
      <c r="U1823" s="14">
        <v>0</v>
      </c>
      <c r="V1823" s="14">
        <v>4270.6904432431802</v>
      </c>
      <c r="W1823" s="14">
        <v>0</v>
      </c>
      <c r="X1823" s="14">
        <v>0</v>
      </c>
      <c r="Y1823" s="14">
        <v>0</v>
      </c>
      <c r="Z1823" s="14">
        <v>85281.065656780906</v>
      </c>
      <c r="AA1823" s="14">
        <v>0</v>
      </c>
      <c r="AB1823" s="14">
        <v>0</v>
      </c>
      <c r="AC1823" s="14">
        <v>0</v>
      </c>
      <c r="AD1823" s="14">
        <v>0</v>
      </c>
      <c r="AE1823" s="14">
        <v>11917.622508337699</v>
      </c>
      <c r="AF1823" s="14">
        <v>0</v>
      </c>
      <c r="AG1823" s="14">
        <v>0</v>
      </c>
      <c r="AH1823" s="14">
        <v>0</v>
      </c>
      <c r="AI1823" s="14">
        <v>146866.37989776899</v>
      </c>
      <c r="AJ1823" s="14">
        <v>0</v>
      </c>
      <c r="AK1823" s="14">
        <v>0</v>
      </c>
      <c r="AL1823" s="14">
        <v>0</v>
      </c>
      <c r="AM1823" s="14">
        <v>2176.19598578877</v>
      </c>
      <c r="AN1823" s="14">
        <v>0</v>
      </c>
      <c r="AO1823" s="14">
        <v>0</v>
      </c>
      <c r="AP1823" s="14">
        <v>0</v>
      </c>
      <c r="AQ1823" s="14">
        <v>0</v>
      </c>
      <c r="AR1823" s="14">
        <v>0</v>
      </c>
      <c r="AS1823" s="14">
        <v>2645.8055700261998</v>
      </c>
      <c r="AT1823" s="14">
        <v>0</v>
      </c>
      <c r="AU1823" s="14">
        <v>3738017.17</v>
      </c>
      <c r="AV1823" s="14">
        <v>0</v>
      </c>
      <c r="AW1823" s="14">
        <f>SUM(F1823:AV1823)</f>
        <v>11375973.260000002</v>
      </c>
    </row>
    <row r="1824" spans="1:49" x14ac:dyDescent="0.2">
      <c r="A1824" s="2" t="s">
        <v>275</v>
      </c>
      <c r="B1824" s="2" t="s">
        <v>8</v>
      </c>
      <c r="C1824" s="3" t="s">
        <v>276</v>
      </c>
      <c r="D1824" s="3" t="s">
        <v>21</v>
      </c>
      <c r="E1824" s="3" t="s">
        <v>2240</v>
      </c>
      <c r="F1824" s="14">
        <v>0</v>
      </c>
      <c r="G1824" s="14">
        <v>0</v>
      </c>
      <c r="H1824" s="14">
        <v>0</v>
      </c>
      <c r="I1824" s="14">
        <v>153636.039911364</v>
      </c>
      <c r="J1824" s="14">
        <v>0</v>
      </c>
      <c r="K1824" s="14">
        <v>2258254.4381702798</v>
      </c>
      <c r="L1824" s="14">
        <v>0</v>
      </c>
      <c r="M1824" s="14">
        <v>5509.52268075341</v>
      </c>
      <c r="N1824" s="14">
        <v>0</v>
      </c>
      <c r="O1824" s="14">
        <v>121543.236663662</v>
      </c>
      <c r="P1824" s="14">
        <v>8931.4855390303892</v>
      </c>
      <c r="Q1824" s="14">
        <v>0</v>
      </c>
      <c r="R1824" s="14">
        <v>0</v>
      </c>
      <c r="S1824" s="14">
        <v>17652.986302710899</v>
      </c>
      <c r="T1824" s="14">
        <v>0</v>
      </c>
      <c r="U1824" s="14">
        <v>0</v>
      </c>
      <c r="V1824" s="14">
        <v>2298.3743823370501</v>
      </c>
      <c r="W1824" s="14">
        <v>0</v>
      </c>
      <c r="X1824" s="14">
        <v>0</v>
      </c>
      <c r="Y1824" s="14">
        <v>0</v>
      </c>
      <c r="Z1824" s="14">
        <v>45896.142610192699</v>
      </c>
      <c r="AA1824" s="14">
        <v>0</v>
      </c>
      <c r="AB1824" s="14">
        <v>0</v>
      </c>
      <c r="AC1824" s="14">
        <v>0</v>
      </c>
      <c r="AD1824" s="14">
        <v>0</v>
      </c>
      <c r="AE1824" s="14">
        <v>6413.7577582039103</v>
      </c>
      <c r="AF1824" s="14">
        <v>0</v>
      </c>
      <c r="AG1824" s="14">
        <v>0</v>
      </c>
      <c r="AH1824" s="14">
        <v>0</v>
      </c>
      <c r="AI1824" s="14">
        <v>79039.833708729202</v>
      </c>
      <c r="AJ1824" s="14">
        <v>0</v>
      </c>
      <c r="AK1824" s="14">
        <v>0</v>
      </c>
      <c r="AL1824" s="14">
        <v>0</v>
      </c>
      <c r="AM1824" s="14">
        <v>1171.1819578289601</v>
      </c>
      <c r="AN1824" s="14">
        <v>7417.0137872709402</v>
      </c>
      <c r="AO1824" s="14">
        <v>0</v>
      </c>
      <c r="AP1824" s="14">
        <v>0</v>
      </c>
      <c r="AQ1824" s="14">
        <v>0</v>
      </c>
      <c r="AR1824" s="14">
        <v>0</v>
      </c>
      <c r="AS1824" s="14">
        <v>1423.8965276384999</v>
      </c>
      <c r="AT1824" s="14">
        <v>0</v>
      </c>
      <c r="AU1824" s="14">
        <v>2051486.74</v>
      </c>
      <c r="AV1824" s="14">
        <v>106536.97</v>
      </c>
      <c r="AW1824" s="14">
        <f>SUM(F1824:AV1824)</f>
        <v>4867211.620000002</v>
      </c>
    </row>
    <row r="1825" spans="1:49" x14ac:dyDescent="0.2">
      <c r="A1825" s="2" t="s">
        <v>277</v>
      </c>
      <c r="B1825" s="2" t="s">
        <v>8</v>
      </c>
      <c r="C1825" s="3" t="s">
        <v>278</v>
      </c>
      <c r="D1825" s="3" t="s">
        <v>25</v>
      </c>
      <c r="E1825" s="3" t="s">
        <v>26</v>
      </c>
      <c r="F1825" s="14">
        <v>0</v>
      </c>
      <c r="G1825" s="14">
        <v>0</v>
      </c>
      <c r="H1825" s="14">
        <v>0</v>
      </c>
      <c r="I1825" s="14">
        <v>167844.233213926</v>
      </c>
      <c r="J1825" s="14">
        <v>0</v>
      </c>
      <c r="K1825" s="14">
        <v>8421980.49081604</v>
      </c>
      <c r="L1825" s="14">
        <v>0</v>
      </c>
      <c r="M1825" s="14">
        <v>15102.1158169477</v>
      </c>
      <c r="N1825" s="14">
        <v>0</v>
      </c>
      <c r="O1825" s="14">
        <v>0</v>
      </c>
      <c r="P1825" s="14">
        <v>24482.038544884399</v>
      </c>
      <c r="Q1825" s="14">
        <v>0</v>
      </c>
      <c r="R1825" s="14">
        <v>0</v>
      </c>
      <c r="S1825" s="14">
        <v>48388.478187383502</v>
      </c>
      <c r="T1825" s="14">
        <v>0</v>
      </c>
      <c r="U1825" s="14">
        <v>0</v>
      </c>
      <c r="V1825" s="14">
        <v>6300.0596839938798</v>
      </c>
      <c r="W1825" s="14">
        <v>0</v>
      </c>
      <c r="X1825" s="14">
        <v>0</v>
      </c>
      <c r="Y1825" s="14">
        <v>0</v>
      </c>
      <c r="Z1825" s="14">
        <v>125805.58690548599</v>
      </c>
      <c r="AA1825" s="14">
        <v>0</v>
      </c>
      <c r="AB1825" s="14">
        <v>0</v>
      </c>
      <c r="AC1825" s="14">
        <v>0</v>
      </c>
      <c r="AD1825" s="14">
        <v>0</v>
      </c>
      <c r="AE1825" s="14">
        <v>17580.703826189801</v>
      </c>
      <c r="AF1825" s="14">
        <v>0</v>
      </c>
      <c r="AG1825" s="14">
        <v>0</v>
      </c>
      <c r="AH1825" s="14">
        <v>0</v>
      </c>
      <c r="AI1825" s="14">
        <v>216655.52634371101</v>
      </c>
      <c r="AJ1825" s="14">
        <v>0</v>
      </c>
      <c r="AK1825" s="14">
        <v>0</v>
      </c>
      <c r="AL1825" s="14">
        <v>0</v>
      </c>
      <c r="AM1825" s="14">
        <v>3210.32120454504</v>
      </c>
      <c r="AN1825" s="14">
        <v>0</v>
      </c>
      <c r="AO1825" s="14">
        <v>0</v>
      </c>
      <c r="AP1825" s="14">
        <v>0</v>
      </c>
      <c r="AQ1825" s="14">
        <v>0</v>
      </c>
      <c r="AR1825" s="14">
        <v>0</v>
      </c>
      <c r="AS1825" s="14">
        <v>3903.0354568933899</v>
      </c>
      <c r="AT1825" s="14">
        <v>0</v>
      </c>
      <c r="AU1825" s="14">
        <v>5621016.7800000003</v>
      </c>
      <c r="AV1825" s="14">
        <v>0</v>
      </c>
      <c r="AW1825" s="14">
        <f>SUM(F1825:AV1825)</f>
        <v>14672269.370000001</v>
      </c>
    </row>
    <row r="1826" spans="1:49" x14ac:dyDescent="0.2">
      <c r="A1826" s="2" t="s">
        <v>279</v>
      </c>
      <c r="B1826" s="2" t="s">
        <v>8</v>
      </c>
      <c r="C1826" s="3" t="s">
        <v>280</v>
      </c>
      <c r="D1826" s="3" t="s">
        <v>24</v>
      </c>
      <c r="E1826" s="3" t="s">
        <v>2244</v>
      </c>
      <c r="F1826" s="14">
        <v>0</v>
      </c>
      <c r="G1826" s="14">
        <v>0</v>
      </c>
      <c r="H1826" s="14">
        <v>0</v>
      </c>
      <c r="I1826" s="14">
        <v>1126.4027651552101</v>
      </c>
      <c r="J1826" s="14">
        <v>0</v>
      </c>
      <c r="K1826" s="14">
        <v>86763.093084422406</v>
      </c>
      <c r="L1826" s="14">
        <v>0</v>
      </c>
      <c r="M1826" s="14">
        <v>192.54498779430801</v>
      </c>
      <c r="N1826" s="14">
        <v>0</v>
      </c>
      <c r="O1826" s="14">
        <v>0</v>
      </c>
      <c r="P1826" s="14">
        <v>312.13463894613602</v>
      </c>
      <c r="Q1826" s="14">
        <v>0</v>
      </c>
      <c r="R1826" s="14">
        <v>0</v>
      </c>
      <c r="S1826" s="14">
        <v>616.93091047018595</v>
      </c>
      <c r="T1826" s="14">
        <v>0</v>
      </c>
      <c r="U1826" s="14">
        <v>0</v>
      </c>
      <c r="V1826" s="14">
        <v>80.322957696172395</v>
      </c>
      <c r="W1826" s="14">
        <v>0</v>
      </c>
      <c r="X1826" s="14">
        <v>0</v>
      </c>
      <c r="Y1826" s="14">
        <v>0</v>
      </c>
      <c r="Z1826" s="14">
        <v>1603.96373863286</v>
      </c>
      <c r="AA1826" s="14">
        <v>0</v>
      </c>
      <c r="AB1826" s="14">
        <v>0</v>
      </c>
      <c r="AC1826" s="14">
        <v>0</v>
      </c>
      <c r="AD1826" s="14">
        <v>0</v>
      </c>
      <c r="AE1826" s="14">
        <v>224.14588785944099</v>
      </c>
      <c r="AF1826" s="14">
        <v>0</v>
      </c>
      <c r="AG1826" s="14">
        <v>0</v>
      </c>
      <c r="AH1826" s="14">
        <v>0</v>
      </c>
      <c r="AI1826" s="14">
        <v>2762.2591350234402</v>
      </c>
      <c r="AJ1826" s="14">
        <v>0</v>
      </c>
      <c r="AK1826" s="14">
        <v>0</v>
      </c>
      <c r="AL1826" s="14">
        <v>0</v>
      </c>
      <c r="AM1826" s="14">
        <v>40.930124728086703</v>
      </c>
      <c r="AN1826" s="14">
        <v>0</v>
      </c>
      <c r="AO1826" s="14">
        <v>0</v>
      </c>
      <c r="AP1826" s="14">
        <v>0</v>
      </c>
      <c r="AQ1826" s="14">
        <v>0</v>
      </c>
      <c r="AR1826" s="14">
        <v>0</v>
      </c>
      <c r="AS1826" s="14">
        <v>49.761769271793902</v>
      </c>
      <c r="AT1826" s="14">
        <v>0</v>
      </c>
      <c r="AU1826" s="14">
        <v>72080.11</v>
      </c>
      <c r="AV1826" s="14">
        <v>0</v>
      </c>
      <c r="AW1826" s="14">
        <f>SUM(F1826:AV1826)</f>
        <v>165852.60000000003</v>
      </c>
    </row>
    <row r="1827" spans="1:49" x14ac:dyDescent="0.2">
      <c r="A1827" s="2" t="s">
        <v>219</v>
      </c>
      <c r="B1827" s="2" t="s">
        <v>8</v>
      </c>
      <c r="C1827" s="3" t="s">
        <v>220</v>
      </c>
      <c r="D1827" s="3" t="s">
        <v>21</v>
      </c>
      <c r="E1827" s="3" t="s">
        <v>2240</v>
      </c>
      <c r="F1827" s="14">
        <v>0</v>
      </c>
      <c r="G1827" s="14">
        <v>0</v>
      </c>
      <c r="H1827" s="14">
        <v>0</v>
      </c>
      <c r="I1827" s="14">
        <v>15068.0394005585</v>
      </c>
      <c r="J1827" s="14">
        <v>0</v>
      </c>
      <c r="K1827" s="14">
        <v>797637.86094430997</v>
      </c>
      <c r="L1827" s="14">
        <v>0</v>
      </c>
      <c r="M1827" s="14">
        <v>2888.28831382921</v>
      </c>
      <c r="N1827" s="14">
        <v>0</v>
      </c>
      <c r="O1827" s="14">
        <v>63717.309058781902</v>
      </c>
      <c r="P1827" s="14">
        <v>4682.2041380632299</v>
      </c>
      <c r="Q1827" s="14">
        <v>0</v>
      </c>
      <c r="R1827" s="14">
        <v>0</v>
      </c>
      <c r="S1827" s="14">
        <v>9254.3272477395803</v>
      </c>
      <c r="T1827" s="14">
        <v>0</v>
      </c>
      <c r="U1827" s="14">
        <v>0</v>
      </c>
      <c r="V1827" s="14">
        <v>1204.88997861079</v>
      </c>
      <c r="W1827" s="14">
        <v>0</v>
      </c>
      <c r="X1827" s="14">
        <v>0</v>
      </c>
      <c r="Y1827" s="14">
        <v>0</v>
      </c>
      <c r="Z1827" s="14">
        <v>24060.397321115601</v>
      </c>
      <c r="AA1827" s="14">
        <v>0</v>
      </c>
      <c r="AB1827" s="14">
        <v>0</v>
      </c>
      <c r="AC1827" s="14">
        <v>0</v>
      </c>
      <c r="AD1827" s="14">
        <v>0</v>
      </c>
      <c r="AE1827" s="14">
        <v>3362.3209283413598</v>
      </c>
      <c r="AF1827" s="14">
        <v>0</v>
      </c>
      <c r="AG1827" s="14">
        <v>0</v>
      </c>
      <c r="AH1827" s="14">
        <v>0</v>
      </c>
      <c r="AI1827" s="14">
        <v>41435.506985571701</v>
      </c>
      <c r="AJ1827" s="14">
        <v>0</v>
      </c>
      <c r="AK1827" s="14">
        <v>0</v>
      </c>
      <c r="AL1827" s="14">
        <v>0</v>
      </c>
      <c r="AM1827" s="14">
        <v>613.97482424749501</v>
      </c>
      <c r="AN1827" s="14">
        <v>3888.2640685567098</v>
      </c>
      <c r="AO1827" s="14">
        <v>0</v>
      </c>
      <c r="AP1827" s="14">
        <v>0</v>
      </c>
      <c r="AQ1827" s="14">
        <v>0</v>
      </c>
      <c r="AR1827" s="14">
        <v>0</v>
      </c>
      <c r="AS1827" s="14">
        <v>746.45679027337201</v>
      </c>
      <c r="AT1827" s="14">
        <v>0</v>
      </c>
      <c r="AU1827" s="14">
        <v>1080184.96</v>
      </c>
      <c r="AV1827" s="14">
        <v>567055.4</v>
      </c>
      <c r="AW1827" s="14">
        <f>SUM(F1827:AV1827)</f>
        <v>2615800.1999999993</v>
      </c>
    </row>
    <row r="1828" spans="1:49" x14ac:dyDescent="0.2">
      <c r="A1828" s="2" t="s">
        <v>219</v>
      </c>
      <c r="B1828" s="2" t="s">
        <v>8</v>
      </c>
      <c r="C1828" s="3" t="s">
        <v>220</v>
      </c>
      <c r="D1828" s="3" t="s">
        <v>22</v>
      </c>
      <c r="E1828" s="3" t="s">
        <v>23</v>
      </c>
      <c r="F1828" s="14">
        <v>0</v>
      </c>
      <c r="G1828" s="14">
        <v>0</v>
      </c>
      <c r="H1828" s="14">
        <v>0</v>
      </c>
      <c r="I1828" s="14">
        <v>5608108.3119505001</v>
      </c>
      <c r="J1828" s="14">
        <v>0</v>
      </c>
      <c r="K1828" s="14">
        <v>296869380.21428299</v>
      </c>
      <c r="L1828" s="14">
        <v>0</v>
      </c>
      <c r="M1828" s="14">
        <v>1074979.5158814599</v>
      </c>
      <c r="N1828" s="14">
        <v>0</v>
      </c>
      <c r="O1828" s="14">
        <v>23714669.244522199</v>
      </c>
      <c r="P1828" s="14">
        <v>1742649.27552208</v>
      </c>
      <c r="Q1828" s="14">
        <v>0</v>
      </c>
      <c r="R1828" s="14">
        <v>0</v>
      </c>
      <c r="S1828" s="14">
        <v>3444327.96994376</v>
      </c>
      <c r="T1828" s="14">
        <v>0</v>
      </c>
      <c r="U1828" s="14">
        <v>0</v>
      </c>
      <c r="V1828" s="14">
        <v>448442.78173194802</v>
      </c>
      <c r="W1828" s="14">
        <v>0</v>
      </c>
      <c r="X1828" s="14">
        <v>0</v>
      </c>
      <c r="Y1828" s="14">
        <v>0</v>
      </c>
      <c r="Z1828" s="14">
        <v>8954935.0528230406</v>
      </c>
      <c r="AA1828" s="14">
        <v>0</v>
      </c>
      <c r="AB1828" s="14">
        <v>0</v>
      </c>
      <c r="AC1828" s="14">
        <v>0</v>
      </c>
      <c r="AD1828" s="14">
        <v>0</v>
      </c>
      <c r="AE1828" s="14">
        <v>1251407.66123676</v>
      </c>
      <c r="AF1828" s="14">
        <v>0</v>
      </c>
      <c r="AG1828" s="14">
        <v>0</v>
      </c>
      <c r="AH1828" s="14">
        <v>0</v>
      </c>
      <c r="AI1828" s="14">
        <v>15421701.852402501</v>
      </c>
      <c r="AJ1828" s="14">
        <v>0</v>
      </c>
      <c r="AK1828" s="14">
        <v>0</v>
      </c>
      <c r="AL1828" s="14">
        <v>0</v>
      </c>
      <c r="AM1828" s="14">
        <v>228512.63018751401</v>
      </c>
      <c r="AN1828" s="14">
        <v>1447156.1602847399</v>
      </c>
      <c r="AO1828" s="14">
        <v>0</v>
      </c>
      <c r="AP1828" s="14">
        <v>0</v>
      </c>
      <c r="AQ1828" s="14">
        <v>0</v>
      </c>
      <c r="AR1828" s="14">
        <v>0</v>
      </c>
      <c r="AS1828" s="14">
        <v>277820.519230181</v>
      </c>
      <c r="AT1828" s="14">
        <v>0</v>
      </c>
      <c r="AU1828" s="14">
        <v>402029356.91000003</v>
      </c>
      <c r="AV1828" s="14">
        <v>211049890.25999999</v>
      </c>
      <c r="AW1828" s="14">
        <f>SUM(F1828:AV1828)</f>
        <v>973563338.35999978</v>
      </c>
    </row>
    <row r="1829" spans="1:49" x14ac:dyDescent="0.2">
      <c r="A1829" s="2" t="s">
        <v>225</v>
      </c>
      <c r="B1829" s="2" t="s">
        <v>8</v>
      </c>
      <c r="C1829" s="3" t="s">
        <v>226</v>
      </c>
      <c r="D1829" s="3" t="s">
        <v>21</v>
      </c>
      <c r="E1829" s="3" t="s">
        <v>2240</v>
      </c>
      <c r="F1829" s="14">
        <v>0</v>
      </c>
      <c r="G1829" s="14">
        <v>0</v>
      </c>
      <c r="H1829" s="14">
        <v>0</v>
      </c>
      <c r="I1829" s="14">
        <v>6918.7444046545597</v>
      </c>
      <c r="J1829" s="14">
        <v>0</v>
      </c>
      <c r="K1829" s="14">
        <v>556212.83283892402</v>
      </c>
      <c r="L1829" s="14">
        <v>0</v>
      </c>
      <c r="M1829" s="14">
        <v>1100.2956696210199</v>
      </c>
      <c r="N1829" s="14">
        <v>0</v>
      </c>
      <c r="O1829" s="14">
        <v>0</v>
      </c>
      <c r="P1829" s="14">
        <v>1783.6895206229301</v>
      </c>
      <c r="Q1829" s="14">
        <v>0</v>
      </c>
      <c r="R1829" s="14">
        <v>0</v>
      </c>
      <c r="S1829" s="14">
        <v>3525.4427825396301</v>
      </c>
      <c r="T1829" s="14">
        <v>0</v>
      </c>
      <c r="U1829" s="14">
        <v>0</v>
      </c>
      <c r="V1829" s="14">
        <v>459.00339496329701</v>
      </c>
      <c r="W1829" s="14">
        <v>0</v>
      </c>
      <c r="X1829" s="14">
        <v>0</v>
      </c>
      <c r="Y1829" s="14">
        <v>0</v>
      </c>
      <c r="Z1829" s="14">
        <v>9165.8269655964195</v>
      </c>
      <c r="AA1829" s="14">
        <v>0</v>
      </c>
      <c r="AB1829" s="14">
        <v>0</v>
      </c>
      <c r="AC1829" s="14">
        <v>0</v>
      </c>
      <c r="AD1829" s="14">
        <v>0</v>
      </c>
      <c r="AE1829" s="14">
        <v>1280.8784918281101</v>
      </c>
      <c r="AF1829" s="14">
        <v>0</v>
      </c>
      <c r="AG1829" s="14">
        <v>0</v>
      </c>
      <c r="AH1829" s="14">
        <v>0</v>
      </c>
      <c r="AI1829" s="14">
        <v>15784.887458073899</v>
      </c>
      <c r="AJ1829" s="14">
        <v>0</v>
      </c>
      <c r="AK1829" s="14">
        <v>0</v>
      </c>
      <c r="AL1829" s="14">
        <v>0</v>
      </c>
      <c r="AM1829" s="14">
        <v>233.89467999456301</v>
      </c>
      <c r="AN1829" s="14">
        <v>0</v>
      </c>
      <c r="AO1829" s="14">
        <v>0</v>
      </c>
      <c r="AP1829" s="14">
        <v>0</v>
      </c>
      <c r="AQ1829" s="14">
        <v>0</v>
      </c>
      <c r="AR1829" s="14">
        <v>0</v>
      </c>
      <c r="AS1829" s="14">
        <v>284.36379318155701</v>
      </c>
      <c r="AT1829" s="14">
        <v>0</v>
      </c>
      <c r="AU1829" s="14">
        <v>410010</v>
      </c>
      <c r="AV1829" s="14">
        <v>0</v>
      </c>
      <c r="AW1829" s="14">
        <f>SUM(F1829:AV1829)</f>
        <v>1006759.8600000001</v>
      </c>
    </row>
    <row r="1830" spans="1:49" x14ac:dyDescent="0.2">
      <c r="A1830" s="2" t="s">
        <v>227</v>
      </c>
      <c r="B1830" s="2" t="s">
        <v>8</v>
      </c>
      <c r="C1830" s="3" t="s">
        <v>228</v>
      </c>
      <c r="D1830" s="3" t="s">
        <v>40</v>
      </c>
      <c r="E1830" s="3" t="s">
        <v>41</v>
      </c>
      <c r="F1830" s="14">
        <v>0</v>
      </c>
      <c r="G1830" s="14">
        <v>0</v>
      </c>
      <c r="H1830" s="14">
        <v>0</v>
      </c>
      <c r="I1830" s="14">
        <v>1202619.3217738401</v>
      </c>
      <c r="J1830" s="14">
        <v>0</v>
      </c>
      <c r="K1830" s="14">
        <v>19989682.527406301</v>
      </c>
      <c r="L1830" s="14">
        <v>0</v>
      </c>
      <c r="M1830" s="14">
        <v>37085.292253755797</v>
      </c>
      <c r="N1830" s="14">
        <v>0</v>
      </c>
      <c r="O1830" s="14">
        <v>818123.06812711502</v>
      </c>
      <c r="P1830" s="14">
        <v>60118.960496225802</v>
      </c>
      <c r="Q1830" s="14">
        <v>0</v>
      </c>
      <c r="R1830" s="14">
        <v>0</v>
      </c>
      <c r="S1830" s="14">
        <v>118824.537928864</v>
      </c>
      <c r="T1830" s="14">
        <v>0</v>
      </c>
      <c r="U1830" s="14">
        <v>0</v>
      </c>
      <c r="V1830" s="14">
        <v>15470.658780313701</v>
      </c>
      <c r="W1830" s="14">
        <v>0</v>
      </c>
      <c r="X1830" s="14">
        <v>0</v>
      </c>
      <c r="Y1830" s="14">
        <v>0</v>
      </c>
      <c r="Z1830" s="14">
        <v>308932.78064383502</v>
      </c>
      <c r="AA1830" s="14">
        <v>0</v>
      </c>
      <c r="AB1830" s="14">
        <v>0</v>
      </c>
      <c r="AC1830" s="14">
        <v>0</v>
      </c>
      <c r="AD1830" s="14">
        <v>0</v>
      </c>
      <c r="AE1830" s="14">
        <v>43171.836485539599</v>
      </c>
      <c r="AF1830" s="14">
        <v>0</v>
      </c>
      <c r="AG1830" s="14">
        <v>0</v>
      </c>
      <c r="AH1830" s="14">
        <v>0</v>
      </c>
      <c r="AI1830" s="14">
        <v>532027.23070607497</v>
      </c>
      <c r="AJ1830" s="14">
        <v>0</v>
      </c>
      <c r="AK1830" s="14">
        <v>0</v>
      </c>
      <c r="AL1830" s="14">
        <v>0</v>
      </c>
      <c r="AM1830" s="14">
        <v>7883.3869463170604</v>
      </c>
      <c r="AN1830" s="14">
        <v>49924.882343762598</v>
      </c>
      <c r="AO1830" s="14">
        <v>0</v>
      </c>
      <c r="AP1830" s="14">
        <v>0</v>
      </c>
      <c r="AQ1830" s="14">
        <v>0</v>
      </c>
      <c r="AR1830" s="14">
        <v>0</v>
      </c>
      <c r="AS1830" s="14">
        <v>9584.43610803105</v>
      </c>
      <c r="AT1830" s="14">
        <v>0</v>
      </c>
      <c r="AU1830" s="14">
        <v>13708961.17</v>
      </c>
      <c r="AV1830" s="14">
        <v>807409.81</v>
      </c>
      <c r="AW1830" s="14">
        <f>SUM(F1830:AV1830)</f>
        <v>37709819.899999969</v>
      </c>
    </row>
    <row r="1831" spans="1:49" x14ac:dyDescent="0.2">
      <c r="A1831" s="2" t="s">
        <v>229</v>
      </c>
      <c r="B1831" s="2" t="s">
        <v>8</v>
      </c>
      <c r="C1831" s="3" t="s">
        <v>230</v>
      </c>
      <c r="D1831" s="3" t="s">
        <v>25</v>
      </c>
      <c r="E1831" s="3" t="s">
        <v>26</v>
      </c>
      <c r="F1831" s="14">
        <v>0</v>
      </c>
      <c r="G1831" s="14">
        <v>0</v>
      </c>
      <c r="H1831" s="14">
        <v>0</v>
      </c>
      <c r="I1831" s="14">
        <v>394907.27381453599</v>
      </c>
      <c r="J1831" s="14">
        <v>0</v>
      </c>
      <c r="K1831" s="14">
        <v>14678882.3947064</v>
      </c>
      <c r="L1831" s="14">
        <v>0</v>
      </c>
      <c r="M1831" s="14">
        <v>27224.305848887099</v>
      </c>
      <c r="N1831" s="14">
        <v>0</v>
      </c>
      <c r="O1831" s="14">
        <v>0</v>
      </c>
      <c r="P1831" s="14">
        <v>44133.322403977501</v>
      </c>
      <c r="Q1831" s="14">
        <v>0</v>
      </c>
      <c r="R1831" s="14">
        <v>0</v>
      </c>
      <c r="S1831" s="14">
        <v>87229.0354296273</v>
      </c>
      <c r="T1831" s="14">
        <v>0</v>
      </c>
      <c r="U1831" s="14">
        <v>0</v>
      </c>
      <c r="V1831" s="14">
        <v>11357.00397996</v>
      </c>
      <c r="W1831" s="14">
        <v>0</v>
      </c>
      <c r="X1831" s="14">
        <v>0</v>
      </c>
      <c r="Y1831" s="14">
        <v>0</v>
      </c>
      <c r="Z1831" s="14">
        <v>226787.48246048499</v>
      </c>
      <c r="AA1831" s="14">
        <v>0</v>
      </c>
      <c r="AB1831" s="14">
        <v>0</v>
      </c>
      <c r="AC1831" s="14">
        <v>0</v>
      </c>
      <c r="AD1831" s="14">
        <v>0</v>
      </c>
      <c r="AE1831" s="14">
        <v>31692.431030088799</v>
      </c>
      <c r="AF1831" s="14">
        <v>0</v>
      </c>
      <c r="AG1831" s="14">
        <v>0</v>
      </c>
      <c r="AH1831" s="14">
        <v>0</v>
      </c>
      <c r="AI1831" s="14">
        <v>390561.04469675903</v>
      </c>
      <c r="AJ1831" s="14">
        <v>0</v>
      </c>
      <c r="AK1831" s="14">
        <v>0</v>
      </c>
      <c r="AL1831" s="14">
        <v>0</v>
      </c>
      <c r="AM1831" s="14">
        <v>5787.1921680601099</v>
      </c>
      <c r="AN1831" s="14">
        <v>0</v>
      </c>
      <c r="AO1831" s="14">
        <v>0</v>
      </c>
      <c r="AP1831" s="14">
        <v>0</v>
      </c>
      <c r="AQ1831" s="14">
        <v>0</v>
      </c>
      <c r="AR1831" s="14">
        <v>0</v>
      </c>
      <c r="AS1831" s="14">
        <v>7035.9234612322798</v>
      </c>
      <c r="AT1831" s="14">
        <v>0</v>
      </c>
      <c r="AU1831" s="14">
        <v>10214334.15</v>
      </c>
      <c r="AV1831" s="14">
        <v>0</v>
      </c>
      <c r="AW1831" s="14">
        <f>SUM(F1831:AV1831)</f>
        <v>26119931.560000017</v>
      </c>
    </row>
    <row r="1832" spans="1:49" x14ac:dyDescent="0.2">
      <c r="A1832" s="2" t="s">
        <v>231</v>
      </c>
      <c r="B1832" s="2" t="s">
        <v>8</v>
      </c>
      <c r="C1832" s="3" t="s">
        <v>232</v>
      </c>
      <c r="D1832" s="3" t="s">
        <v>22</v>
      </c>
      <c r="E1832" s="3" t="s">
        <v>23</v>
      </c>
      <c r="F1832" s="14">
        <v>0</v>
      </c>
      <c r="G1832" s="14">
        <v>0</v>
      </c>
      <c r="H1832" s="14">
        <v>0</v>
      </c>
      <c r="I1832" s="14">
        <v>7669543.2196417404</v>
      </c>
      <c r="J1832" s="14">
        <v>0</v>
      </c>
      <c r="K1832" s="14">
        <v>478888462.66354901</v>
      </c>
      <c r="L1832" s="14">
        <v>0</v>
      </c>
      <c r="M1832" s="14">
        <v>861589.911142917</v>
      </c>
      <c r="N1832" s="14">
        <v>0</v>
      </c>
      <c r="O1832" s="14">
        <v>0</v>
      </c>
      <c r="P1832" s="14">
        <v>1396722.93464921</v>
      </c>
      <c r="Q1832" s="14">
        <v>0</v>
      </c>
      <c r="R1832" s="14">
        <v>0</v>
      </c>
      <c r="S1832" s="14">
        <v>2760608.1632734798</v>
      </c>
      <c r="T1832" s="14">
        <v>0</v>
      </c>
      <c r="U1832" s="14">
        <v>0</v>
      </c>
      <c r="V1832" s="14">
        <v>359424.44139972801</v>
      </c>
      <c r="W1832" s="14">
        <v>0</v>
      </c>
      <c r="X1832" s="14">
        <v>0</v>
      </c>
      <c r="Y1832" s="14">
        <v>0</v>
      </c>
      <c r="Z1832" s="14">
        <v>7177325.8572926596</v>
      </c>
      <c r="AA1832" s="14">
        <v>0</v>
      </c>
      <c r="AB1832" s="14">
        <v>0</v>
      </c>
      <c r="AC1832" s="14">
        <v>0</v>
      </c>
      <c r="AD1832" s="14">
        <v>0</v>
      </c>
      <c r="AE1832" s="14">
        <v>1002996.06539028</v>
      </c>
      <c r="AF1832" s="14">
        <v>0</v>
      </c>
      <c r="AG1832" s="14">
        <v>0</v>
      </c>
      <c r="AH1832" s="14">
        <v>0</v>
      </c>
      <c r="AI1832" s="14">
        <v>12360399.9834635</v>
      </c>
      <c r="AJ1832" s="14">
        <v>0</v>
      </c>
      <c r="AK1832" s="14">
        <v>0</v>
      </c>
      <c r="AL1832" s="14">
        <v>0</v>
      </c>
      <c r="AM1832" s="14">
        <v>183152.20206614601</v>
      </c>
      <c r="AN1832" s="14">
        <v>0</v>
      </c>
      <c r="AO1832" s="14">
        <v>0</v>
      </c>
      <c r="AP1832" s="14">
        <v>0</v>
      </c>
      <c r="AQ1832" s="14">
        <v>0</v>
      </c>
      <c r="AR1832" s="14">
        <v>0</v>
      </c>
      <c r="AS1832" s="14">
        <v>222672.148131453</v>
      </c>
      <c r="AT1832" s="14">
        <v>0</v>
      </c>
      <c r="AU1832" s="14">
        <v>316882786.98000002</v>
      </c>
      <c r="AV1832" s="14">
        <v>0</v>
      </c>
      <c r="AW1832" s="14">
        <f>SUM(F1832:AV1832)</f>
        <v>829765684.57000017</v>
      </c>
    </row>
    <row r="1833" spans="1:49" x14ac:dyDescent="0.2">
      <c r="A1833" s="2" t="s">
        <v>235</v>
      </c>
      <c r="B1833" s="2" t="s">
        <v>8</v>
      </c>
      <c r="C1833" s="3" t="s">
        <v>236</v>
      </c>
      <c r="D1833" s="3" t="s">
        <v>21</v>
      </c>
      <c r="E1833" s="3" t="s">
        <v>2240</v>
      </c>
      <c r="F1833" s="14">
        <v>0</v>
      </c>
      <c r="G1833" s="14">
        <v>0</v>
      </c>
      <c r="H1833" s="14">
        <v>0</v>
      </c>
      <c r="I1833" s="14">
        <v>80395.409172179599</v>
      </c>
      <c r="J1833" s="14">
        <v>0</v>
      </c>
      <c r="K1833" s="14">
        <v>831066.76157277299</v>
      </c>
      <c r="L1833" s="14">
        <v>0</v>
      </c>
      <c r="M1833" s="14">
        <v>1681.2408094725899</v>
      </c>
      <c r="N1833" s="14">
        <v>0</v>
      </c>
      <c r="O1833" s="14">
        <v>0</v>
      </c>
      <c r="P1833" s="14">
        <v>2725.4602248517999</v>
      </c>
      <c r="Q1833" s="14">
        <v>0</v>
      </c>
      <c r="R1833" s="14">
        <v>0</v>
      </c>
      <c r="S1833" s="14">
        <v>5386.84179746066</v>
      </c>
      <c r="T1833" s="14">
        <v>0</v>
      </c>
      <c r="U1833" s="14">
        <v>0</v>
      </c>
      <c r="V1833" s="14">
        <v>701.35247416499703</v>
      </c>
      <c r="W1833" s="14">
        <v>0</v>
      </c>
      <c r="X1833" s="14">
        <v>0</v>
      </c>
      <c r="Y1833" s="14">
        <v>0</v>
      </c>
      <c r="Z1833" s="14">
        <v>14005.295070547199</v>
      </c>
      <c r="AA1833" s="14">
        <v>0</v>
      </c>
      <c r="AB1833" s="14">
        <v>0</v>
      </c>
      <c r="AC1833" s="14">
        <v>0</v>
      </c>
      <c r="AD1833" s="14">
        <v>0</v>
      </c>
      <c r="AE1833" s="14">
        <v>1957.1702772516901</v>
      </c>
      <c r="AF1833" s="14">
        <v>0</v>
      </c>
      <c r="AG1833" s="14">
        <v>0</v>
      </c>
      <c r="AH1833" s="14">
        <v>0</v>
      </c>
      <c r="AI1833" s="14">
        <v>24119.155131068499</v>
      </c>
      <c r="AJ1833" s="14">
        <v>0</v>
      </c>
      <c r="AK1833" s="14">
        <v>0</v>
      </c>
      <c r="AL1833" s="14">
        <v>0</v>
      </c>
      <c r="AM1833" s="14">
        <v>357.389144610595</v>
      </c>
      <c r="AN1833" s="14">
        <v>0</v>
      </c>
      <c r="AO1833" s="14">
        <v>0</v>
      </c>
      <c r="AP1833" s="14">
        <v>0</v>
      </c>
      <c r="AQ1833" s="14">
        <v>0</v>
      </c>
      <c r="AR1833" s="14">
        <v>0</v>
      </c>
      <c r="AS1833" s="14">
        <v>434.50432561973702</v>
      </c>
      <c r="AT1833" s="14">
        <v>0</v>
      </c>
      <c r="AU1833" s="14">
        <v>634148.12</v>
      </c>
      <c r="AV1833" s="14">
        <v>0</v>
      </c>
      <c r="AW1833" s="14">
        <f>SUM(F1833:AV1833)</f>
        <v>1596978.7000000007</v>
      </c>
    </row>
    <row r="1834" spans="1:49" x14ac:dyDescent="0.2">
      <c r="A1834" s="2" t="s">
        <v>235</v>
      </c>
      <c r="B1834" s="2" t="s">
        <v>8</v>
      </c>
      <c r="C1834" s="3" t="s">
        <v>236</v>
      </c>
      <c r="D1834" s="3" t="s">
        <v>22</v>
      </c>
      <c r="E1834" s="3" t="s">
        <v>23</v>
      </c>
      <c r="F1834" s="14">
        <v>0</v>
      </c>
      <c r="G1834" s="14">
        <v>0</v>
      </c>
      <c r="H1834" s="14">
        <v>0</v>
      </c>
      <c r="I1834" s="14">
        <v>49333163.084168501</v>
      </c>
      <c r="J1834" s="14">
        <v>0</v>
      </c>
      <c r="K1834" s="14">
        <v>509968821.66113698</v>
      </c>
      <c r="L1834" s="14">
        <v>0</v>
      </c>
      <c r="M1834" s="14">
        <v>1031662.477889</v>
      </c>
      <c r="N1834" s="14">
        <v>0</v>
      </c>
      <c r="O1834" s="14">
        <v>0</v>
      </c>
      <c r="P1834" s="14">
        <v>1672428.5022801501</v>
      </c>
      <c r="Q1834" s="14">
        <v>0</v>
      </c>
      <c r="R1834" s="14">
        <v>0</v>
      </c>
      <c r="S1834" s="14">
        <v>3305536.3190402598</v>
      </c>
      <c r="T1834" s="14">
        <v>0</v>
      </c>
      <c r="U1834" s="14">
        <v>0</v>
      </c>
      <c r="V1834" s="14">
        <v>430372.03670878202</v>
      </c>
      <c r="W1834" s="14">
        <v>0</v>
      </c>
      <c r="X1834" s="14">
        <v>0</v>
      </c>
      <c r="Y1834" s="14">
        <v>0</v>
      </c>
      <c r="Z1834" s="14">
        <v>8594091.5392006803</v>
      </c>
      <c r="AA1834" s="14">
        <v>0</v>
      </c>
      <c r="AB1834" s="14">
        <v>0</v>
      </c>
      <c r="AC1834" s="14">
        <v>0</v>
      </c>
      <c r="AD1834" s="14">
        <v>0</v>
      </c>
      <c r="AE1834" s="14">
        <v>1200981.51704609</v>
      </c>
      <c r="AF1834" s="14">
        <v>0</v>
      </c>
      <c r="AG1834" s="14">
        <v>0</v>
      </c>
      <c r="AH1834" s="14">
        <v>0</v>
      </c>
      <c r="AI1834" s="14">
        <v>14800275.6100794</v>
      </c>
      <c r="AJ1834" s="14">
        <v>0</v>
      </c>
      <c r="AK1834" s="14">
        <v>0</v>
      </c>
      <c r="AL1834" s="14">
        <v>0</v>
      </c>
      <c r="AM1834" s="14">
        <v>219305.27050152901</v>
      </c>
      <c r="AN1834" s="14">
        <v>0</v>
      </c>
      <c r="AO1834" s="14">
        <v>0</v>
      </c>
      <c r="AP1834" s="14">
        <v>0</v>
      </c>
      <c r="AQ1834" s="14">
        <v>0</v>
      </c>
      <c r="AR1834" s="14">
        <v>0</v>
      </c>
      <c r="AS1834" s="14">
        <v>266625.58194918401</v>
      </c>
      <c r="AT1834" s="14">
        <v>0</v>
      </c>
      <c r="AU1834" s="14">
        <v>389133317.48000002</v>
      </c>
      <c r="AV1834" s="14">
        <v>0</v>
      </c>
      <c r="AW1834" s="14">
        <f>SUM(F1834:AV1834)</f>
        <v>979956581.08000064</v>
      </c>
    </row>
    <row r="1835" spans="1:49" x14ac:dyDescent="0.2">
      <c r="A1835" s="2" t="s">
        <v>239</v>
      </c>
      <c r="B1835" s="2" t="s">
        <v>8</v>
      </c>
      <c r="C1835" s="3" t="s">
        <v>240</v>
      </c>
      <c r="D1835" s="3" t="s">
        <v>21</v>
      </c>
      <c r="E1835" s="3" t="s">
        <v>2240</v>
      </c>
      <c r="F1835" s="14">
        <v>0</v>
      </c>
      <c r="G1835" s="14">
        <v>0</v>
      </c>
      <c r="H1835" s="14">
        <v>0</v>
      </c>
      <c r="I1835" s="14">
        <v>127832.44070257001</v>
      </c>
      <c r="J1835" s="14">
        <v>0</v>
      </c>
      <c r="K1835" s="14">
        <v>9702581.6597193796</v>
      </c>
      <c r="L1835" s="14">
        <v>0</v>
      </c>
      <c r="M1835" s="14">
        <v>23080.885535572699</v>
      </c>
      <c r="N1835" s="14">
        <v>0</v>
      </c>
      <c r="O1835" s="14">
        <v>509177.53205835301</v>
      </c>
      <c r="P1835" s="14">
        <v>37416.425415555299</v>
      </c>
      <c r="Q1835" s="14">
        <v>0</v>
      </c>
      <c r="R1835" s="14">
        <v>0</v>
      </c>
      <c r="S1835" s="14">
        <v>73953.138969691601</v>
      </c>
      <c r="T1835" s="14">
        <v>0</v>
      </c>
      <c r="U1835" s="14">
        <v>0</v>
      </c>
      <c r="V1835" s="14">
        <v>9628.5075443024398</v>
      </c>
      <c r="W1835" s="14">
        <v>0</v>
      </c>
      <c r="X1835" s="14">
        <v>0</v>
      </c>
      <c r="Y1835" s="14">
        <v>0</v>
      </c>
      <c r="Z1835" s="14">
        <v>192271.37401260101</v>
      </c>
      <c r="AA1835" s="14">
        <v>0</v>
      </c>
      <c r="AB1835" s="14">
        <v>0</v>
      </c>
      <c r="AC1835" s="14">
        <v>0</v>
      </c>
      <c r="AD1835" s="14">
        <v>0</v>
      </c>
      <c r="AE1835" s="14">
        <v>26868.970405320801</v>
      </c>
      <c r="AF1835" s="14">
        <v>0</v>
      </c>
      <c r="AG1835" s="14">
        <v>0</v>
      </c>
      <c r="AH1835" s="14">
        <v>0</v>
      </c>
      <c r="AI1835" s="14">
        <v>331119.25578061602</v>
      </c>
      <c r="AJ1835" s="14">
        <v>0</v>
      </c>
      <c r="AK1835" s="14">
        <v>0</v>
      </c>
      <c r="AL1835" s="14">
        <v>0</v>
      </c>
      <c r="AM1835" s="14">
        <v>4906.4123443609697</v>
      </c>
      <c r="AN1835" s="14">
        <v>31071.8703214038</v>
      </c>
      <c r="AO1835" s="14">
        <v>0</v>
      </c>
      <c r="AP1835" s="14">
        <v>0</v>
      </c>
      <c r="AQ1835" s="14">
        <v>0</v>
      </c>
      <c r="AR1835" s="14">
        <v>0</v>
      </c>
      <c r="AS1835" s="14">
        <v>5965.0971902743204</v>
      </c>
      <c r="AT1835" s="14">
        <v>0</v>
      </c>
      <c r="AU1835" s="14">
        <v>8570550.1400000006</v>
      </c>
      <c r="AV1835" s="14">
        <v>2287947.84</v>
      </c>
      <c r="AW1835" s="14">
        <f>SUM(F1835:AV1835)</f>
        <v>21934371.550000004</v>
      </c>
    </row>
    <row r="1836" spans="1:49" x14ac:dyDescent="0.2">
      <c r="A1836" s="2" t="s">
        <v>239</v>
      </c>
      <c r="B1836" s="2" t="s">
        <v>8</v>
      </c>
      <c r="C1836" s="3" t="s">
        <v>240</v>
      </c>
      <c r="D1836" s="3" t="s">
        <v>25</v>
      </c>
      <c r="E1836" s="3" t="s">
        <v>26</v>
      </c>
      <c r="F1836" s="14">
        <v>0</v>
      </c>
      <c r="G1836" s="14">
        <v>0</v>
      </c>
      <c r="H1836" s="14">
        <v>0</v>
      </c>
      <c r="I1836" s="14">
        <v>25379.591031663698</v>
      </c>
      <c r="J1836" s="14">
        <v>0</v>
      </c>
      <c r="K1836" s="14">
        <v>1926330.6960394101</v>
      </c>
      <c r="L1836" s="14">
        <v>0</v>
      </c>
      <c r="M1836" s="14">
        <v>4582.4317545843396</v>
      </c>
      <c r="N1836" s="14">
        <v>0</v>
      </c>
      <c r="O1836" s="14">
        <v>101091.06464000299</v>
      </c>
      <c r="P1836" s="14">
        <v>7428.5804893847098</v>
      </c>
      <c r="Q1836" s="14">
        <v>0</v>
      </c>
      <c r="R1836" s="14">
        <v>0</v>
      </c>
      <c r="S1836" s="14">
        <v>14682.504787071801</v>
      </c>
      <c r="T1836" s="14">
        <v>0</v>
      </c>
      <c r="U1836" s="14">
        <v>0</v>
      </c>
      <c r="V1836" s="14">
        <v>1911.6241728362099</v>
      </c>
      <c r="W1836" s="14">
        <v>0</v>
      </c>
      <c r="X1836" s="14">
        <v>0</v>
      </c>
      <c r="Y1836" s="14">
        <v>0</v>
      </c>
      <c r="Z1836" s="14">
        <v>38173.164908035498</v>
      </c>
      <c r="AA1836" s="14">
        <v>0</v>
      </c>
      <c r="AB1836" s="14">
        <v>0</v>
      </c>
      <c r="AC1836" s="14">
        <v>0</v>
      </c>
      <c r="AD1836" s="14">
        <v>0</v>
      </c>
      <c r="AE1836" s="14">
        <v>5334.5103682684203</v>
      </c>
      <c r="AF1836" s="14">
        <v>0</v>
      </c>
      <c r="AG1836" s="14">
        <v>0</v>
      </c>
      <c r="AH1836" s="14">
        <v>0</v>
      </c>
      <c r="AI1836" s="14">
        <v>65739.739053984202</v>
      </c>
      <c r="AJ1836" s="14">
        <v>0</v>
      </c>
      <c r="AK1836" s="14">
        <v>0</v>
      </c>
      <c r="AL1836" s="14">
        <v>0</v>
      </c>
      <c r="AM1836" s="14">
        <v>974.10906064382198</v>
      </c>
      <c r="AN1836" s="14">
        <v>6168.9455118904198</v>
      </c>
      <c r="AO1836" s="14">
        <v>0</v>
      </c>
      <c r="AP1836" s="14">
        <v>0</v>
      </c>
      <c r="AQ1836" s="14">
        <v>0</v>
      </c>
      <c r="AR1836" s="14">
        <v>0</v>
      </c>
      <c r="AS1836" s="14">
        <v>1184.29818222382</v>
      </c>
      <c r="AT1836" s="14">
        <v>0</v>
      </c>
      <c r="AU1836" s="14">
        <v>1701579.48</v>
      </c>
      <c r="AV1836" s="14">
        <v>454244.48</v>
      </c>
      <c r="AW1836" s="14">
        <f>SUM(F1836:AV1836)</f>
        <v>4354805.2200000007</v>
      </c>
    </row>
    <row r="1837" spans="1:49" x14ac:dyDescent="0.2">
      <c r="A1837" s="2" t="s">
        <v>241</v>
      </c>
      <c r="B1837" s="2" t="s">
        <v>8</v>
      </c>
      <c r="C1837" s="3" t="s">
        <v>242</v>
      </c>
      <c r="D1837" s="3" t="s">
        <v>25</v>
      </c>
      <c r="E1837" s="3" t="s">
        <v>26</v>
      </c>
      <c r="F1837" s="14">
        <v>0</v>
      </c>
      <c r="G1837" s="14">
        <v>0</v>
      </c>
      <c r="H1837" s="14">
        <v>0</v>
      </c>
      <c r="I1837" s="14">
        <v>1152918.6554068199</v>
      </c>
      <c r="J1837" s="14">
        <v>0</v>
      </c>
      <c r="K1837" s="14">
        <v>61660892.661891997</v>
      </c>
      <c r="L1837" s="14">
        <v>0</v>
      </c>
      <c r="M1837" s="14">
        <v>134014.57436982699</v>
      </c>
      <c r="N1837" s="14">
        <v>0</v>
      </c>
      <c r="O1837" s="14">
        <v>973251.87799068796</v>
      </c>
      <c r="P1837" s="14">
        <v>217250.989205302</v>
      </c>
      <c r="Q1837" s="14">
        <v>0</v>
      </c>
      <c r="R1837" s="14">
        <v>0</v>
      </c>
      <c r="S1837" s="14">
        <v>429394.23698642501</v>
      </c>
      <c r="T1837" s="14">
        <v>0</v>
      </c>
      <c r="U1837" s="14">
        <v>0</v>
      </c>
      <c r="V1837" s="14">
        <v>55906.059322420202</v>
      </c>
      <c r="W1837" s="14">
        <v>0</v>
      </c>
      <c r="X1837" s="14">
        <v>0</v>
      </c>
      <c r="Y1837" s="14">
        <v>0</v>
      </c>
      <c r="Z1837" s="14">
        <v>1116385.54288312</v>
      </c>
      <c r="AA1837" s="14">
        <v>0</v>
      </c>
      <c r="AB1837" s="14">
        <v>0</v>
      </c>
      <c r="AC1837" s="14">
        <v>0</v>
      </c>
      <c r="AD1837" s="14">
        <v>0</v>
      </c>
      <c r="AE1837" s="14">
        <v>156009.289298755</v>
      </c>
      <c r="AF1837" s="14">
        <v>0</v>
      </c>
      <c r="AG1837" s="14">
        <v>0</v>
      </c>
      <c r="AH1837" s="14">
        <v>0</v>
      </c>
      <c r="AI1837" s="14">
        <v>1922578.39947611</v>
      </c>
      <c r="AJ1837" s="14">
        <v>0</v>
      </c>
      <c r="AK1837" s="14">
        <v>0</v>
      </c>
      <c r="AL1837" s="14">
        <v>0</v>
      </c>
      <c r="AM1837" s="14">
        <v>28488.069750451501</v>
      </c>
      <c r="AN1837" s="14">
        <v>180412.717850849</v>
      </c>
      <c r="AO1837" s="14">
        <v>0</v>
      </c>
      <c r="AP1837" s="14">
        <v>0</v>
      </c>
      <c r="AQ1837" s="14">
        <v>0</v>
      </c>
      <c r="AR1837" s="14">
        <v>0</v>
      </c>
      <c r="AS1837" s="14">
        <v>34635.105567257902</v>
      </c>
      <c r="AT1837" s="14">
        <v>0</v>
      </c>
      <c r="AU1837" s="14">
        <v>52214769.880000003</v>
      </c>
      <c r="AV1837" s="14">
        <v>0</v>
      </c>
      <c r="AW1837" s="14">
        <f>SUM(F1837:AV1837)</f>
        <v>120276908.06000003</v>
      </c>
    </row>
    <row r="1838" spans="1:49" x14ac:dyDescent="0.2">
      <c r="A1838" s="2" t="s">
        <v>243</v>
      </c>
      <c r="B1838" s="2" t="s">
        <v>8</v>
      </c>
      <c r="C1838" s="3" t="s">
        <v>244</v>
      </c>
      <c r="D1838" s="3" t="s">
        <v>21</v>
      </c>
      <c r="E1838" s="3" t="s">
        <v>2240</v>
      </c>
      <c r="F1838" s="14">
        <v>0</v>
      </c>
      <c r="G1838" s="14">
        <v>0</v>
      </c>
      <c r="H1838" s="14">
        <v>0</v>
      </c>
      <c r="I1838" s="14">
        <v>412392.28463802702</v>
      </c>
      <c r="J1838" s="14">
        <v>0</v>
      </c>
      <c r="K1838" s="14">
        <v>11498585.926216301</v>
      </c>
      <c r="L1838" s="14">
        <v>0</v>
      </c>
      <c r="M1838" s="14">
        <v>25208.570358426201</v>
      </c>
      <c r="N1838" s="14">
        <v>0</v>
      </c>
      <c r="O1838" s="14">
        <v>556115.39499619801</v>
      </c>
      <c r="P1838" s="14">
        <v>40865.604956214302</v>
      </c>
      <c r="Q1838" s="14">
        <v>0</v>
      </c>
      <c r="R1838" s="14">
        <v>0</v>
      </c>
      <c r="S1838" s="14">
        <v>80770.413216591405</v>
      </c>
      <c r="T1838" s="14">
        <v>0</v>
      </c>
      <c r="U1838" s="14">
        <v>0</v>
      </c>
      <c r="V1838" s="14">
        <v>10516.096551904</v>
      </c>
      <c r="W1838" s="14">
        <v>0</v>
      </c>
      <c r="X1838" s="14">
        <v>0</v>
      </c>
      <c r="Y1838" s="14">
        <v>0</v>
      </c>
      <c r="Z1838" s="14">
        <v>209995.648966854</v>
      </c>
      <c r="AA1838" s="14">
        <v>0</v>
      </c>
      <c r="AB1838" s="14">
        <v>0</v>
      </c>
      <c r="AC1838" s="14">
        <v>0</v>
      </c>
      <c r="AD1838" s="14">
        <v>0</v>
      </c>
      <c r="AE1838" s="14">
        <v>29345.8403243926</v>
      </c>
      <c r="AF1838" s="14">
        <v>0</v>
      </c>
      <c r="AG1838" s="14">
        <v>0</v>
      </c>
      <c r="AH1838" s="14">
        <v>0</v>
      </c>
      <c r="AI1838" s="14">
        <v>361643.07209673902</v>
      </c>
      <c r="AJ1838" s="14">
        <v>0</v>
      </c>
      <c r="AK1838" s="14">
        <v>0</v>
      </c>
      <c r="AL1838" s="14">
        <v>0</v>
      </c>
      <c r="AM1838" s="14">
        <v>5358.6962573372402</v>
      </c>
      <c r="AN1838" s="14">
        <v>33936.192491932801</v>
      </c>
      <c r="AO1838" s="14">
        <v>0</v>
      </c>
      <c r="AP1838" s="14">
        <v>0</v>
      </c>
      <c r="AQ1838" s="14">
        <v>0</v>
      </c>
      <c r="AR1838" s="14">
        <v>0</v>
      </c>
      <c r="AS1838" s="14">
        <v>6514.9689290369397</v>
      </c>
      <c r="AT1838" s="14">
        <v>0</v>
      </c>
      <c r="AU1838" s="14">
        <v>9390456.1199999992</v>
      </c>
      <c r="AV1838" s="14">
        <v>1589619.43</v>
      </c>
      <c r="AW1838" s="14">
        <f>SUM(F1838:AV1838)</f>
        <v>24251324.259999953</v>
      </c>
    </row>
    <row r="1839" spans="1:49" x14ac:dyDescent="0.2">
      <c r="A1839" s="2" t="s">
        <v>243</v>
      </c>
      <c r="B1839" s="2" t="s">
        <v>8</v>
      </c>
      <c r="C1839" s="3" t="s">
        <v>244</v>
      </c>
      <c r="D1839" s="3" t="s">
        <v>40</v>
      </c>
      <c r="E1839" s="3" t="s">
        <v>41</v>
      </c>
      <c r="F1839" s="14">
        <v>0</v>
      </c>
      <c r="G1839" s="14">
        <v>0</v>
      </c>
      <c r="H1839" s="14">
        <v>0</v>
      </c>
      <c r="I1839" s="14">
        <v>1191280.83650476</v>
      </c>
      <c r="J1839" s="14">
        <v>0</v>
      </c>
      <c r="K1839" s="14">
        <v>33216055.612748001</v>
      </c>
      <c r="L1839" s="14">
        <v>0</v>
      </c>
      <c r="M1839" s="14">
        <v>72820.195484583397</v>
      </c>
      <c r="N1839" s="14">
        <v>0</v>
      </c>
      <c r="O1839" s="14">
        <v>1606454.9159200201</v>
      </c>
      <c r="P1839" s="14">
        <v>118048.79448518901</v>
      </c>
      <c r="Q1839" s="14">
        <v>0</v>
      </c>
      <c r="R1839" s="14">
        <v>0</v>
      </c>
      <c r="S1839" s="14">
        <v>233322.127997503</v>
      </c>
      <c r="T1839" s="14">
        <v>0</v>
      </c>
      <c r="U1839" s="14">
        <v>0</v>
      </c>
      <c r="V1839" s="14">
        <v>30377.930828926699</v>
      </c>
      <c r="W1839" s="14">
        <v>0</v>
      </c>
      <c r="X1839" s="14">
        <v>0</v>
      </c>
      <c r="Y1839" s="14">
        <v>0</v>
      </c>
      <c r="Z1839" s="14">
        <v>606616.08299285499</v>
      </c>
      <c r="AA1839" s="14">
        <v>0</v>
      </c>
      <c r="AB1839" s="14">
        <v>0</v>
      </c>
      <c r="AC1839" s="14">
        <v>0</v>
      </c>
      <c r="AD1839" s="14">
        <v>0</v>
      </c>
      <c r="AE1839" s="14">
        <v>84771.559778967698</v>
      </c>
      <c r="AF1839" s="14">
        <v>0</v>
      </c>
      <c r="AG1839" s="14">
        <v>0</v>
      </c>
      <c r="AH1839" s="14">
        <v>0</v>
      </c>
      <c r="AI1839" s="14">
        <v>1044681.18704428</v>
      </c>
      <c r="AJ1839" s="14">
        <v>0</v>
      </c>
      <c r="AK1839" s="14">
        <v>0</v>
      </c>
      <c r="AL1839" s="14">
        <v>0</v>
      </c>
      <c r="AM1839" s="14">
        <v>15479.708029986299</v>
      </c>
      <c r="AN1839" s="14">
        <v>98031.746192975595</v>
      </c>
      <c r="AO1839" s="14">
        <v>0</v>
      </c>
      <c r="AP1839" s="14">
        <v>0</v>
      </c>
      <c r="AQ1839" s="14">
        <v>0</v>
      </c>
      <c r="AR1839" s="14">
        <v>0</v>
      </c>
      <c r="AS1839" s="14">
        <v>18819.841991946902</v>
      </c>
      <c r="AT1839" s="14">
        <v>0</v>
      </c>
      <c r="AU1839" s="14">
        <v>27126284.460000001</v>
      </c>
      <c r="AV1839" s="14">
        <v>4591946.1399999997</v>
      </c>
      <c r="AW1839" s="14">
        <f>SUM(F1839:AV1839)</f>
        <v>70054991.139999986</v>
      </c>
    </row>
    <row r="1840" spans="1:49" x14ac:dyDescent="0.2">
      <c r="A1840" s="2" t="s">
        <v>245</v>
      </c>
      <c r="B1840" s="2" t="s">
        <v>8</v>
      </c>
      <c r="C1840" s="3" t="s">
        <v>246</v>
      </c>
      <c r="D1840" s="3" t="s">
        <v>21</v>
      </c>
      <c r="E1840" s="3" t="s">
        <v>2240</v>
      </c>
      <c r="F1840" s="14">
        <v>0</v>
      </c>
      <c r="G1840" s="14">
        <v>0</v>
      </c>
      <c r="H1840" s="14">
        <v>0</v>
      </c>
      <c r="I1840" s="14">
        <v>32228.875373494098</v>
      </c>
      <c r="J1840" s="14">
        <v>0</v>
      </c>
      <c r="K1840" s="14">
        <v>1789601.6175356701</v>
      </c>
      <c r="L1840" s="14">
        <v>0</v>
      </c>
      <c r="M1840" s="14">
        <v>2985.2200075675401</v>
      </c>
      <c r="N1840" s="14">
        <v>0</v>
      </c>
      <c r="O1840" s="14">
        <v>0</v>
      </c>
      <c r="P1840" s="14">
        <v>4839.3378776903801</v>
      </c>
      <c r="Q1840" s="14">
        <v>0</v>
      </c>
      <c r="R1840" s="14">
        <v>0</v>
      </c>
      <c r="S1840" s="14">
        <v>9564.8971425414293</v>
      </c>
      <c r="T1840" s="14">
        <v>0</v>
      </c>
      <c r="U1840" s="14">
        <v>0</v>
      </c>
      <c r="V1840" s="14">
        <v>1245.32746647108</v>
      </c>
      <c r="W1840" s="14">
        <v>0</v>
      </c>
      <c r="X1840" s="14">
        <v>0</v>
      </c>
      <c r="Y1840" s="14">
        <v>0</v>
      </c>
      <c r="Z1840" s="14">
        <v>24867.852539719199</v>
      </c>
      <c r="AA1840" s="14">
        <v>0</v>
      </c>
      <c r="AB1840" s="14">
        <v>0</v>
      </c>
      <c r="AC1840" s="14">
        <v>0</v>
      </c>
      <c r="AD1840" s="14">
        <v>0</v>
      </c>
      <c r="AE1840" s="14">
        <v>3475.1615696570502</v>
      </c>
      <c r="AF1840" s="14">
        <v>0</v>
      </c>
      <c r="AG1840" s="14">
        <v>0</v>
      </c>
      <c r="AH1840" s="14">
        <v>0</v>
      </c>
      <c r="AI1840" s="14">
        <v>42826.0610329068</v>
      </c>
      <c r="AJ1840" s="14">
        <v>0</v>
      </c>
      <c r="AK1840" s="14">
        <v>0</v>
      </c>
      <c r="AL1840" s="14">
        <v>0</v>
      </c>
      <c r="AM1840" s="14">
        <v>634.582679501028</v>
      </c>
      <c r="AN1840" s="14">
        <v>0</v>
      </c>
      <c r="AO1840" s="14">
        <v>0</v>
      </c>
      <c r="AP1840" s="14">
        <v>0</v>
      </c>
      <c r="AQ1840" s="14">
        <v>0</v>
      </c>
      <c r="AR1840" s="14">
        <v>0</v>
      </c>
      <c r="AS1840" s="14">
        <v>771.50677478141802</v>
      </c>
      <c r="AT1840" s="14">
        <v>0</v>
      </c>
      <c r="AU1840" s="14">
        <v>1114254.3</v>
      </c>
      <c r="AV1840" s="14">
        <v>0</v>
      </c>
      <c r="AW1840" s="14">
        <f>SUM(F1840:AV1840)</f>
        <v>3027294.74</v>
      </c>
    </row>
    <row r="1841" spans="1:49" x14ac:dyDescent="0.2">
      <c r="A1841" s="2" t="s">
        <v>247</v>
      </c>
      <c r="B1841" s="2" t="s">
        <v>8</v>
      </c>
      <c r="C1841" s="3" t="s">
        <v>248</v>
      </c>
      <c r="D1841" s="3" t="s">
        <v>22</v>
      </c>
      <c r="E1841" s="3" t="s">
        <v>23</v>
      </c>
      <c r="F1841" s="14">
        <v>0</v>
      </c>
      <c r="G1841" s="14">
        <v>0</v>
      </c>
      <c r="H1841" s="14">
        <v>0</v>
      </c>
      <c r="I1841" s="14">
        <v>1153338.69939002</v>
      </c>
      <c r="J1841" s="14">
        <v>0</v>
      </c>
      <c r="K1841" s="14">
        <v>50859643.193942398</v>
      </c>
      <c r="L1841" s="14">
        <v>0</v>
      </c>
      <c r="M1841" s="14">
        <v>75390.750340658298</v>
      </c>
      <c r="N1841" s="14">
        <v>0</v>
      </c>
      <c r="O1841" s="14">
        <v>0</v>
      </c>
      <c r="P1841" s="14">
        <v>122215.930941204</v>
      </c>
      <c r="Q1841" s="14">
        <v>0</v>
      </c>
      <c r="R1841" s="14">
        <v>0</v>
      </c>
      <c r="S1841" s="14">
        <v>241558.486111665</v>
      </c>
      <c r="T1841" s="14">
        <v>0</v>
      </c>
      <c r="U1841" s="14">
        <v>0</v>
      </c>
      <c r="V1841" s="14">
        <v>31450.336264690399</v>
      </c>
      <c r="W1841" s="14">
        <v>0</v>
      </c>
      <c r="X1841" s="14">
        <v>0</v>
      </c>
      <c r="Y1841" s="14">
        <v>0</v>
      </c>
      <c r="Z1841" s="14">
        <v>628029.79380425997</v>
      </c>
      <c r="AA1841" s="14">
        <v>0</v>
      </c>
      <c r="AB1841" s="14">
        <v>0</v>
      </c>
      <c r="AC1841" s="14">
        <v>0</v>
      </c>
      <c r="AD1841" s="14">
        <v>0</v>
      </c>
      <c r="AE1841" s="14">
        <v>87764.0148090453</v>
      </c>
      <c r="AF1841" s="14">
        <v>0</v>
      </c>
      <c r="AG1841" s="14">
        <v>0</v>
      </c>
      <c r="AH1841" s="14">
        <v>0</v>
      </c>
      <c r="AI1841" s="14">
        <v>1081558.8180147801</v>
      </c>
      <c r="AJ1841" s="14">
        <v>0</v>
      </c>
      <c r="AK1841" s="14">
        <v>0</v>
      </c>
      <c r="AL1841" s="14">
        <v>0</v>
      </c>
      <c r="AM1841" s="14">
        <v>16026.093251493099</v>
      </c>
      <c r="AN1841" s="14">
        <v>0</v>
      </c>
      <c r="AO1841" s="14">
        <v>0</v>
      </c>
      <c r="AP1841" s="14">
        <v>0</v>
      </c>
      <c r="AQ1841" s="14">
        <v>0</v>
      </c>
      <c r="AR1841" s="14">
        <v>0</v>
      </c>
      <c r="AS1841" s="14">
        <v>19484.2331297817</v>
      </c>
      <c r="AT1841" s="14">
        <v>0</v>
      </c>
      <c r="AU1841" s="14">
        <v>27362397.649999999</v>
      </c>
      <c r="AV1841" s="14">
        <v>0</v>
      </c>
      <c r="AW1841" s="14">
        <f>SUM(F1841:AV1841)</f>
        <v>81678857.999999985</v>
      </c>
    </row>
    <row r="1842" spans="1:49" x14ac:dyDescent="0.2">
      <c r="A1842" s="2" t="s">
        <v>247</v>
      </c>
      <c r="B1842" s="2" t="s">
        <v>8</v>
      </c>
      <c r="C1842" s="3" t="s">
        <v>248</v>
      </c>
      <c r="D1842" s="3" t="s">
        <v>25</v>
      </c>
      <c r="E1842" s="3" t="s">
        <v>26</v>
      </c>
      <c r="F1842" s="14">
        <v>0</v>
      </c>
      <c r="G1842" s="14">
        <v>0</v>
      </c>
      <c r="H1842" s="14">
        <v>0</v>
      </c>
      <c r="I1842" s="14">
        <v>121427.50685955799</v>
      </c>
      <c r="J1842" s="14">
        <v>0</v>
      </c>
      <c r="K1842" s="14">
        <v>5354680.0051652901</v>
      </c>
      <c r="L1842" s="14">
        <v>0</v>
      </c>
      <c r="M1842" s="14">
        <v>7937.4002268189997</v>
      </c>
      <c r="N1842" s="14">
        <v>0</v>
      </c>
      <c r="O1842" s="14">
        <v>0</v>
      </c>
      <c r="P1842" s="14">
        <v>12867.317987820101</v>
      </c>
      <c r="Q1842" s="14">
        <v>0</v>
      </c>
      <c r="R1842" s="14">
        <v>0</v>
      </c>
      <c r="S1842" s="14">
        <v>25432.116987682399</v>
      </c>
      <c r="T1842" s="14">
        <v>0</v>
      </c>
      <c r="U1842" s="14">
        <v>0</v>
      </c>
      <c r="V1842" s="14">
        <v>3311.2007119294999</v>
      </c>
      <c r="W1842" s="14">
        <v>0</v>
      </c>
      <c r="X1842" s="14">
        <v>0</v>
      </c>
      <c r="Y1842" s="14">
        <v>0</v>
      </c>
      <c r="Z1842" s="14">
        <v>66121.159495910295</v>
      </c>
      <c r="AA1842" s="14">
        <v>0</v>
      </c>
      <c r="AB1842" s="14">
        <v>0</v>
      </c>
      <c r="AC1842" s="14">
        <v>0</v>
      </c>
      <c r="AD1842" s="14">
        <v>0</v>
      </c>
      <c r="AE1842" s="14">
        <v>9240.1005150385809</v>
      </c>
      <c r="AF1842" s="14">
        <v>0</v>
      </c>
      <c r="AG1842" s="14">
        <v>0</v>
      </c>
      <c r="AH1842" s="14">
        <v>0</v>
      </c>
      <c r="AI1842" s="14">
        <v>113870.27146749001</v>
      </c>
      <c r="AJ1842" s="14">
        <v>0</v>
      </c>
      <c r="AK1842" s="14">
        <v>0</v>
      </c>
      <c r="AL1842" s="14">
        <v>0</v>
      </c>
      <c r="AM1842" s="14">
        <v>1687.2827984154101</v>
      </c>
      <c r="AN1842" s="14">
        <v>0</v>
      </c>
      <c r="AO1842" s="14">
        <v>0</v>
      </c>
      <c r="AP1842" s="14">
        <v>0</v>
      </c>
      <c r="AQ1842" s="14">
        <v>0</v>
      </c>
      <c r="AR1842" s="14">
        <v>0</v>
      </c>
      <c r="AS1842" s="14">
        <v>2051.3677840439</v>
      </c>
      <c r="AT1842" s="14">
        <v>0</v>
      </c>
      <c r="AU1842" s="14">
        <v>2880808.32</v>
      </c>
      <c r="AV1842" s="14">
        <v>0</v>
      </c>
      <c r="AW1842" s="14">
        <f>SUM(F1842:AV1842)</f>
        <v>8599434.049999997</v>
      </c>
    </row>
    <row r="1843" spans="1:49" x14ac:dyDescent="0.2">
      <c r="A1843" s="2" t="s">
        <v>249</v>
      </c>
      <c r="B1843" s="2" t="s">
        <v>8</v>
      </c>
      <c r="C1843" s="3" t="s">
        <v>250</v>
      </c>
      <c r="D1843" s="3" t="s">
        <v>21</v>
      </c>
      <c r="E1843" s="3" t="s">
        <v>2240</v>
      </c>
      <c r="F1843" s="14">
        <v>0</v>
      </c>
      <c r="G1843" s="14">
        <v>0</v>
      </c>
      <c r="H1843" s="14">
        <v>0</v>
      </c>
      <c r="I1843" s="14">
        <v>14666.3465901088</v>
      </c>
      <c r="J1843" s="14">
        <v>0</v>
      </c>
      <c r="K1843" s="14">
        <v>616963.10324303305</v>
      </c>
      <c r="L1843" s="14">
        <v>0</v>
      </c>
      <c r="M1843" s="14">
        <v>1463.48856475563</v>
      </c>
      <c r="N1843" s="14">
        <v>0</v>
      </c>
      <c r="O1843" s="14">
        <v>0</v>
      </c>
      <c r="P1843" s="14">
        <v>2372.4609798787801</v>
      </c>
      <c r="Q1843" s="14">
        <v>0</v>
      </c>
      <c r="R1843" s="14">
        <v>0</v>
      </c>
      <c r="S1843" s="14">
        <v>4689.1434949610602</v>
      </c>
      <c r="T1843" s="14">
        <v>0</v>
      </c>
      <c r="U1843" s="14">
        <v>0</v>
      </c>
      <c r="V1843" s="14">
        <v>610.514533535179</v>
      </c>
      <c r="W1843" s="14">
        <v>0</v>
      </c>
      <c r="X1843" s="14">
        <v>0</v>
      </c>
      <c r="Y1843" s="14">
        <v>0</v>
      </c>
      <c r="Z1843" s="14">
        <v>12191.3414133478</v>
      </c>
      <c r="AA1843" s="14">
        <v>0</v>
      </c>
      <c r="AB1843" s="14">
        <v>0</v>
      </c>
      <c r="AC1843" s="14">
        <v>0</v>
      </c>
      <c r="AD1843" s="14">
        <v>0</v>
      </c>
      <c r="AE1843" s="14">
        <v>1703.6790766926899</v>
      </c>
      <c r="AF1843" s="14">
        <v>0</v>
      </c>
      <c r="AG1843" s="14">
        <v>0</v>
      </c>
      <c r="AH1843" s="14">
        <v>0</v>
      </c>
      <c r="AI1843" s="14">
        <v>20995.2642250842</v>
      </c>
      <c r="AJ1843" s="14">
        <v>0</v>
      </c>
      <c r="AK1843" s="14">
        <v>0</v>
      </c>
      <c r="AL1843" s="14">
        <v>0</v>
      </c>
      <c r="AM1843" s="14">
        <v>311.09993799127199</v>
      </c>
      <c r="AN1843" s="14">
        <v>0</v>
      </c>
      <c r="AO1843" s="14">
        <v>0</v>
      </c>
      <c r="AP1843" s="14">
        <v>0</v>
      </c>
      <c r="AQ1843" s="14">
        <v>0</v>
      </c>
      <c r="AR1843" s="14">
        <v>0</v>
      </c>
      <c r="AS1843" s="14">
        <v>378.22794061193298</v>
      </c>
      <c r="AT1843" s="14">
        <v>0</v>
      </c>
      <c r="AU1843" s="14">
        <v>537968.93000000005</v>
      </c>
      <c r="AV1843" s="14">
        <v>0</v>
      </c>
      <c r="AW1843" s="14">
        <f>SUM(F1843:AV1843)</f>
        <v>1214313.6000000006</v>
      </c>
    </row>
    <row r="1844" spans="1:49" x14ac:dyDescent="0.2">
      <c r="A1844" s="2" t="s">
        <v>249</v>
      </c>
      <c r="B1844" s="2" t="s">
        <v>8</v>
      </c>
      <c r="C1844" s="3" t="s">
        <v>250</v>
      </c>
      <c r="D1844" s="3" t="s">
        <v>22</v>
      </c>
      <c r="E1844" s="3" t="s">
        <v>23</v>
      </c>
      <c r="F1844" s="14">
        <v>0</v>
      </c>
      <c r="G1844" s="14">
        <v>0</v>
      </c>
      <c r="H1844" s="14">
        <v>0</v>
      </c>
      <c r="I1844" s="14">
        <v>5696852.9411637597</v>
      </c>
      <c r="J1844" s="14">
        <v>0</v>
      </c>
      <c r="K1844" s="14">
        <v>239647143.73176</v>
      </c>
      <c r="L1844" s="14">
        <v>0</v>
      </c>
      <c r="M1844" s="14">
        <v>568463.25588067598</v>
      </c>
      <c r="N1844" s="14">
        <v>0</v>
      </c>
      <c r="O1844" s="14">
        <v>0</v>
      </c>
      <c r="P1844" s="14">
        <v>921535.65497585095</v>
      </c>
      <c r="Q1844" s="14">
        <v>0</v>
      </c>
      <c r="R1844" s="14">
        <v>0</v>
      </c>
      <c r="S1844" s="14">
        <v>1821405.2659047199</v>
      </c>
      <c r="T1844" s="14">
        <v>0</v>
      </c>
      <c r="U1844" s="14">
        <v>0</v>
      </c>
      <c r="V1844" s="14">
        <v>237142.32406990399</v>
      </c>
      <c r="W1844" s="14">
        <v>0</v>
      </c>
      <c r="X1844" s="14">
        <v>0</v>
      </c>
      <c r="Y1844" s="14">
        <v>0</v>
      </c>
      <c r="Z1844" s="14">
        <v>4735486.0162790604</v>
      </c>
      <c r="AA1844" s="14">
        <v>0</v>
      </c>
      <c r="AB1844" s="14">
        <v>0</v>
      </c>
      <c r="AC1844" s="14">
        <v>0</v>
      </c>
      <c r="AD1844" s="14">
        <v>0</v>
      </c>
      <c r="AE1844" s="14">
        <v>661760.52087856596</v>
      </c>
      <c r="AF1844" s="14">
        <v>0</v>
      </c>
      <c r="AG1844" s="14">
        <v>0</v>
      </c>
      <c r="AH1844" s="14">
        <v>0</v>
      </c>
      <c r="AI1844" s="14">
        <v>8155196.1162465997</v>
      </c>
      <c r="AJ1844" s="14">
        <v>0</v>
      </c>
      <c r="AK1844" s="14">
        <v>0</v>
      </c>
      <c r="AL1844" s="14">
        <v>0</v>
      </c>
      <c r="AM1844" s="14">
        <v>120840.63238603</v>
      </c>
      <c r="AN1844" s="14">
        <v>0</v>
      </c>
      <c r="AO1844" s="14">
        <v>0</v>
      </c>
      <c r="AP1844" s="14">
        <v>0</v>
      </c>
      <c r="AQ1844" s="14">
        <v>0</v>
      </c>
      <c r="AR1844" s="14">
        <v>0</v>
      </c>
      <c r="AS1844" s="14">
        <v>146915.18045527299</v>
      </c>
      <c r="AT1844" s="14">
        <v>0</v>
      </c>
      <c r="AU1844" s="14">
        <v>208963417</v>
      </c>
      <c r="AV1844" s="14">
        <v>0</v>
      </c>
      <c r="AW1844" s="14">
        <f>SUM(F1844:AV1844)</f>
        <v>471676158.64000046</v>
      </c>
    </row>
    <row r="1845" spans="1:49" x14ac:dyDescent="0.2">
      <c r="A1845" s="2" t="s">
        <v>249</v>
      </c>
      <c r="B1845" s="2" t="s">
        <v>8</v>
      </c>
      <c r="C1845" s="3" t="s">
        <v>250</v>
      </c>
      <c r="D1845" s="3" t="s">
        <v>29</v>
      </c>
      <c r="E1845" s="3" t="s">
        <v>2241</v>
      </c>
      <c r="F1845" s="14">
        <v>0</v>
      </c>
      <c r="G1845" s="14">
        <v>0</v>
      </c>
      <c r="H1845" s="14">
        <v>0</v>
      </c>
      <c r="I1845" s="14">
        <v>16280846.4381136</v>
      </c>
      <c r="J1845" s="14">
        <v>0</v>
      </c>
      <c r="K1845" s="14">
        <v>684879596.98539698</v>
      </c>
      <c r="L1845" s="14">
        <v>0</v>
      </c>
      <c r="M1845" s="14">
        <v>1624592.2214050901</v>
      </c>
      <c r="N1845" s="14">
        <v>0</v>
      </c>
      <c r="O1845" s="14">
        <v>0</v>
      </c>
      <c r="P1845" s="14">
        <v>2633626.0810768502</v>
      </c>
      <c r="Q1845" s="14">
        <v>0</v>
      </c>
      <c r="R1845" s="14">
        <v>0</v>
      </c>
      <c r="S1845" s="14">
        <v>5205333.4958841996</v>
      </c>
      <c r="T1845" s="14">
        <v>0</v>
      </c>
      <c r="U1845" s="14">
        <v>0</v>
      </c>
      <c r="V1845" s="14">
        <v>677721.15623029799</v>
      </c>
      <c r="W1845" s="14">
        <v>0</v>
      </c>
      <c r="X1845" s="14">
        <v>0</v>
      </c>
      <c r="Y1845" s="14">
        <v>0</v>
      </c>
      <c r="Z1845" s="14">
        <v>13533387.896287199</v>
      </c>
      <c r="AA1845" s="14">
        <v>0</v>
      </c>
      <c r="AB1845" s="14">
        <v>0</v>
      </c>
      <c r="AC1845" s="14">
        <v>0</v>
      </c>
      <c r="AD1845" s="14">
        <v>0</v>
      </c>
      <c r="AE1845" s="14">
        <v>1891223.3702541499</v>
      </c>
      <c r="AF1845" s="14">
        <v>0</v>
      </c>
      <c r="AG1845" s="14">
        <v>0</v>
      </c>
      <c r="AH1845" s="14">
        <v>0</v>
      </c>
      <c r="AI1845" s="14">
        <v>23306463.588331301</v>
      </c>
      <c r="AJ1845" s="14">
        <v>0</v>
      </c>
      <c r="AK1845" s="14">
        <v>0</v>
      </c>
      <c r="AL1845" s="14">
        <v>0</v>
      </c>
      <c r="AM1845" s="14">
        <v>345346.42190703901</v>
      </c>
      <c r="AN1845" s="14">
        <v>0</v>
      </c>
      <c r="AO1845" s="14">
        <v>0</v>
      </c>
      <c r="AP1845" s="14">
        <v>0</v>
      </c>
      <c r="AQ1845" s="14">
        <v>0</v>
      </c>
      <c r="AR1845" s="14">
        <v>0</v>
      </c>
      <c r="AS1845" s="14">
        <v>419864.00511357101</v>
      </c>
      <c r="AT1845" s="14">
        <v>0</v>
      </c>
      <c r="AU1845" s="14">
        <v>597189595.47000003</v>
      </c>
      <c r="AV1845" s="14">
        <v>0</v>
      </c>
      <c r="AW1845" s="14">
        <f>SUM(F1845:AV1845)</f>
        <v>1347987597.1300006</v>
      </c>
    </row>
    <row r="1846" spans="1:49" x14ac:dyDescent="0.2">
      <c r="A1846" s="2" t="s">
        <v>251</v>
      </c>
      <c r="B1846" s="2" t="s">
        <v>8</v>
      </c>
      <c r="C1846" s="3" t="s">
        <v>252</v>
      </c>
      <c r="D1846" s="3" t="s">
        <v>22</v>
      </c>
      <c r="E1846" s="3" t="s">
        <v>23</v>
      </c>
      <c r="F1846" s="14">
        <v>0</v>
      </c>
      <c r="G1846" s="14">
        <v>0</v>
      </c>
      <c r="H1846" s="14">
        <v>0</v>
      </c>
      <c r="I1846" s="14">
        <v>2669498.1459405501</v>
      </c>
      <c r="J1846" s="14">
        <v>0</v>
      </c>
      <c r="K1846" s="14">
        <v>125092964.142961</v>
      </c>
      <c r="L1846" s="14">
        <v>0</v>
      </c>
      <c r="M1846" s="14">
        <v>208096.872114472</v>
      </c>
      <c r="N1846" s="14">
        <v>0</v>
      </c>
      <c r="O1846" s="14">
        <v>0</v>
      </c>
      <c r="P1846" s="14">
        <v>337346.733984127</v>
      </c>
      <c r="Q1846" s="14">
        <v>0</v>
      </c>
      <c r="R1846" s="14">
        <v>0</v>
      </c>
      <c r="S1846" s="14">
        <v>666762.25233382697</v>
      </c>
      <c r="T1846" s="14">
        <v>0</v>
      </c>
      <c r="U1846" s="14">
        <v>0</v>
      </c>
      <c r="V1846" s="14">
        <v>86810.501322879703</v>
      </c>
      <c r="W1846" s="14">
        <v>0</v>
      </c>
      <c r="X1846" s="14">
        <v>0</v>
      </c>
      <c r="Y1846" s="14">
        <v>0</v>
      </c>
      <c r="Z1846" s="14">
        <v>1733519.7733028401</v>
      </c>
      <c r="AA1846" s="14">
        <v>0</v>
      </c>
      <c r="AB1846" s="14">
        <v>0</v>
      </c>
      <c r="AC1846" s="14">
        <v>0</v>
      </c>
      <c r="AD1846" s="14">
        <v>0</v>
      </c>
      <c r="AE1846" s="14">
        <v>242250.93642459001</v>
      </c>
      <c r="AF1846" s="14">
        <v>0</v>
      </c>
      <c r="AG1846" s="14">
        <v>0</v>
      </c>
      <c r="AH1846" s="14">
        <v>0</v>
      </c>
      <c r="AI1846" s="14">
        <v>2985372.2171298601</v>
      </c>
      <c r="AJ1846" s="14">
        <v>0</v>
      </c>
      <c r="AK1846" s="14">
        <v>0</v>
      </c>
      <c r="AL1846" s="14">
        <v>0</v>
      </c>
      <c r="AM1846" s="14">
        <v>44236.343335041303</v>
      </c>
      <c r="AN1846" s="14">
        <v>0</v>
      </c>
      <c r="AO1846" s="14">
        <v>0</v>
      </c>
      <c r="AP1846" s="14">
        <v>0</v>
      </c>
      <c r="AQ1846" s="14">
        <v>0</v>
      </c>
      <c r="AR1846" s="14">
        <v>0</v>
      </c>
      <c r="AS1846" s="14">
        <v>53781.331151218197</v>
      </c>
      <c r="AT1846" s="14">
        <v>0</v>
      </c>
      <c r="AU1846" s="14">
        <v>78262185.849999994</v>
      </c>
      <c r="AV1846" s="14">
        <v>0</v>
      </c>
      <c r="AW1846" s="14">
        <f>SUM(F1846:AV1846)</f>
        <v>212382825.10000038</v>
      </c>
    </row>
    <row r="1847" spans="1:49" x14ac:dyDescent="0.2">
      <c r="A1847" s="2" t="s">
        <v>255</v>
      </c>
      <c r="B1847" s="2" t="s">
        <v>8</v>
      </c>
      <c r="C1847" s="3" t="s">
        <v>256</v>
      </c>
      <c r="D1847" s="3" t="s">
        <v>21</v>
      </c>
      <c r="E1847" s="3" t="s">
        <v>2240</v>
      </c>
      <c r="F1847" s="14">
        <v>0</v>
      </c>
      <c r="G1847" s="14">
        <v>0</v>
      </c>
      <c r="H1847" s="14">
        <v>0</v>
      </c>
      <c r="I1847" s="14">
        <v>25821.581757391901</v>
      </c>
      <c r="J1847" s="14">
        <v>0</v>
      </c>
      <c r="K1847" s="14">
        <v>2988736.7130549098</v>
      </c>
      <c r="L1847" s="14">
        <v>0</v>
      </c>
      <c r="M1847" s="14">
        <v>5051.3293788683504</v>
      </c>
      <c r="N1847" s="14">
        <v>0</v>
      </c>
      <c r="O1847" s="14">
        <v>0</v>
      </c>
      <c r="P1847" s="14">
        <v>8188.7295193528498</v>
      </c>
      <c r="Q1847" s="14">
        <v>0</v>
      </c>
      <c r="R1847" s="14">
        <v>0</v>
      </c>
      <c r="S1847" s="14">
        <v>16184.921630962101</v>
      </c>
      <c r="T1847" s="14">
        <v>0</v>
      </c>
      <c r="U1847" s="14">
        <v>0</v>
      </c>
      <c r="V1847" s="14">
        <v>2107.2413736940298</v>
      </c>
      <c r="W1847" s="14">
        <v>0</v>
      </c>
      <c r="X1847" s="14">
        <v>0</v>
      </c>
      <c r="Y1847" s="14">
        <v>0</v>
      </c>
      <c r="Z1847" s="14">
        <v>42079.292564724499</v>
      </c>
      <c r="AA1847" s="14">
        <v>0</v>
      </c>
      <c r="AB1847" s="14">
        <v>0</v>
      </c>
      <c r="AC1847" s="14">
        <v>0</v>
      </c>
      <c r="AD1847" s="14">
        <v>0</v>
      </c>
      <c r="AE1847" s="14">
        <v>5880.3759123486097</v>
      </c>
      <c r="AF1847" s="14">
        <v>0</v>
      </c>
      <c r="AG1847" s="14">
        <v>0</v>
      </c>
      <c r="AH1847" s="14">
        <v>0</v>
      </c>
      <c r="AI1847" s="14">
        <v>72466.678413510599</v>
      </c>
      <c r="AJ1847" s="14">
        <v>0</v>
      </c>
      <c r="AK1847" s="14">
        <v>0</v>
      </c>
      <c r="AL1847" s="14">
        <v>0</v>
      </c>
      <c r="AM1847" s="14">
        <v>1073.79001474553</v>
      </c>
      <c r="AN1847" s="14">
        <v>0</v>
      </c>
      <c r="AO1847" s="14">
        <v>0</v>
      </c>
      <c r="AP1847" s="14">
        <v>0</v>
      </c>
      <c r="AQ1847" s="14">
        <v>0</v>
      </c>
      <c r="AR1847" s="14">
        <v>0</v>
      </c>
      <c r="AS1847" s="14">
        <v>1305.48637949156</v>
      </c>
      <c r="AT1847" s="14">
        <v>0</v>
      </c>
      <c r="AU1847" s="14">
        <v>1872321.32</v>
      </c>
      <c r="AV1847" s="14">
        <v>0</v>
      </c>
      <c r="AW1847" s="14">
        <f>SUM(F1847:AV1847)</f>
        <v>5041217.4600000009</v>
      </c>
    </row>
    <row r="1848" spans="1:49" x14ac:dyDescent="0.2">
      <c r="A1848" s="2" t="s">
        <v>255</v>
      </c>
      <c r="B1848" s="2" t="s">
        <v>8</v>
      </c>
      <c r="C1848" s="3" t="s">
        <v>256</v>
      </c>
      <c r="D1848" s="3" t="s">
        <v>22</v>
      </c>
      <c r="E1848" s="3" t="s">
        <v>23</v>
      </c>
      <c r="F1848" s="14">
        <v>0</v>
      </c>
      <c r="G1848" s="14">
        <v>0</v>
      </c>
      <c r="H1848" s="14">
        <v>0</v>
      </c>
      <c r="I1848" s="14">
        <v>1393725.93236874</v>
      </c>
      <c r="J1848" s="14">
        <v>0</v>
      </c>
      <c r="K1848" s="14">
        <v>161317765.16032699</v>
      </c>
      <c r="L1848" s="14">
        <v>0</v>
      </c>
      <c r="M1848" s="14">
        <v>272646.68812357099</v>
      </c>
      <c r="N1848" s="14">
        <v>0</v>
      </c>
      <c r="O1848" s="14">
        <v>0</v>
      </c>
      <c r="P1848" s="14">
        <v>441988.59665164998</v>
      </c>
      <c r="Q1848" s="14">
        <v>0</v>
      </c>
      <c r="R1848" s="14">
        <v>0</v>
      </c>
      <c r="S1848" s="14">
        <v>873584.941556504</v>
      </c>
      <c r="T1848" s="14">
        <v>0</v>
      </c>
      <c r="U1848" s="14">
        <v>0</v>
      </c>
      <c r="V1848" s="14">
        <v>113738.84744442299</v>
      </c>
      <c r="W1848" s="14">
        <v>0</v>
      </c>
      <c r="X1848" s="14">
        <v>0</v>
      </c>
      <c r="Y1848" s="14">
        <v>0</v>
      </c>
      <c r="Z1848" s="14">
        <v>2271239.6867941301</v>
      </c>
      <c r="AA1848" s="14">
        <v>0</v>
      </c>
      <c r="AB1848" s="14">
        <v>0</v>
      </c>
      <c r="AC1848" s="14">
        <v>0</v>
      </c>
      <c r="AD1848" s="14">
        <v>0</v>
      </c>
      <c r="AE1848" s="14">
        <v>317394.66923906002</v>
      </c>
      <c r="AF1848" s="14">
        <v>0</v>
      </c>
      <c r="AG1848" s="14">
        <v>0</v>
      </c>
      <c r="AH1848" s="14">
        <v>0</v>
      </c>
      <c r="AI1848" s="14">
        <v>3911405.9660045099</v>
      </c>
      <c r="AJ1848" s="14">
        <v>0</v>
      </c>
      <c r="AK1848" s="14">
        <v>0</v>
      </c>
      <c r="AL1848" s="14">
        <v>0</v>
      </c>
      <c r="AM1848" s="14">
        <v>57958.067926688498</v>
      </c>
      <c r="AN1848" s="14">
        <v>0</v>
      </c>
      <c r="AO1848" s="14">
        <v>0</v>
      </c>
      <c r="AP1848" s="14">
        <v>0</v>
      </c>
      <c r="AQ1848" s="14">
        <v>0</v>
      </c>
      <c r="AR1848" s="14">
        <v>0</v>
      </c>
      <c r="AS1848" s="14">
        <v>70463.933563276107</v>
      </c>
      <c r="AT1848" s="14">
        <v>0</v>
      </c>
      <c r="AU1848" s="14">
        <v>101058982.15000001</v>
      </c>
      <c r="AV1848" s="14">
        <v>0</v>
      </c>
      <c r="AW1848" s="14">
        <f>SUM(F1848:AV1848)</f>
        <v>272100894.63999951</v>
      </c>
    </row>
    <row r="1849" spans="1:49" x14ac:dyDescent="0.2">
      <c r="A1849" s="2" t="s">
        <v>255</v>
      </c>
      <c r="B1849" s="2" t="s">
        <v>8</v>
      </c>
      <c r="C1849" s="3" t="s">
        <v>256</v>
      </c>
      <c r="D1849" s="3" t="s">
        <v>25</v>
      </c>
      <c r="E1849" s="3" t="s">
        <v>26</v>
      </c>
      <c r="F1849" s="14">
        <v>0</v>
      </c>
      <c r="G1849" s="14">
        <v>0</v>
      </c>
      <c r="H1849" s="14">
        <v>0</v>
      </c>
      <c r="I1849" s="14">
        <v>46967.485873869198</v>
      </c>
      <c r="J1849" s="14">
        <v>0</v>
      </c>
      <c r="K1849" s="14">
        <v>5436283.9066176396</v>
      </c>
      <c r="L1849" s="14">
        <v>0</v>
      </c>
      <c r="M1849" s="14">
        <v>9187.9824975611209</v>
      </c>
      <c r="N1849" s="14">
        <v>0</v>
      </c>
      <c r="O1849" s="14">
        <v>0</v>
      </c>
      <c r="P1849" s="14">
        <v>14894.6738289974</v>
      </c>
      <c r="Q1849" s="14">
        <v>0</v>
      </c>
      <c r="R1849" s="14">
        <v>0</v>
      </c>
      <c r="S1849" s="14">
        <v>29439.1368125341</v>
      </c>
      <c r="T1849" s="14">
        <v>0</v>
      </c>
      <c r="U1849" s="14">
        <v>0</v>
      </c>
      <c r="V1849" s="14">
        <v>3832.91118188276</v>
      </c>
      <c r="W1849" s="14">
        <v>0</v>
      </c>
      <c r="X1849" s="14">
        <v>0</v>
      </c>
      <c r="Y1849" s="14">
        <v>0</v>
      </c>
      <c r="Z1849" s="14">
        <v>76539.020641148207</v>
      </c>
      <c r="AA1849" s="14">
        <v>0</v>
      </c>
      <c r="AB1849" s="14">
        <v>0</v>
      </c>
      <c r="AC1849" s="14">
        <v>0</v>
      </c>
      <c r="AD1849" s="14">
        <v>0</v>
      </c>
      <c r="AE1849" s="14">
        <v>10695.9548485914</v>
      </c>
      <c r="AF1849" s="14">
        <v>0</v>
      </c>
      <c r="AG1849" s="14">
        <v>0</v>
      </c>
      <c r="AH1849" s="14">
        <v>0</v>
      </c>
      <c r="AI1849" s="14">
        <v>131811.355581982</v>
      </c>
      <c r="AJ1849" s="14">
        <v>0</v>
      </c>
      <c r="AK1849" s="14">
        <v>0</v>
      </c>
      <c r="AL1849" s="14">
        <v>0</v>
      </c>
      <c r="AM1849" s="14">
        <v>1953.1420585660001</v>
      </c>
      <c r="AN1849" s="14">
        <v>0</v>
      </c>
      <c r="AO1849" s="14">
        <v>0</v>
      </c>
      <c r="AP1849" s="14">
        <v>0</v>
      </c>
      <c r="AQ1849" s="14">
        <v>0</v>
      </c>
      <c r="AR1849" s="14">
        <v>0</v>
      </c>
      <c r="AS1849" s="14">
        <v>2374.5800572323901</v>
      </c>
      <c r="AT1849" s="14">
        <v>0</v>
      </c>
      <c r="AU1849" s="14">
        <v>3405609.53</v>
      </c>
      <c r="AV1849" s="14">
        <v>0</v>
      </c>
      <c r="AW1849" s="14">
        <f>SUM(F1849:AV1849)</f>
        <v>9169589.6800000053</v>
      </c>
    </row>
    <row r="1850" spans="1:49" x14ac:dyDescent="0.2">
      <c r="A1850" s="2" t="s">
        <v>257</v>
      </c>
      <c r="B1850" s="2" t="s">
        <v>8</v>
      </c>
      <c r="C1850" s="3" t="s">
        <v>258</v>
      </c>
      <c r="D1850" s="3" t="s">
        <v>16</v>
      </c>
      <c r="E1850" s="3" t="s">
        <v>2245</v>
      </c>
      <c r="F1850" s="14">
        <v>0</v>
      </c>
      <c r="G1850" s="14">
        <v>0</v>
      </c>
      <c r="H1850" s="14">
        <v>0</v>
      </c>
      <c r="I1850" s="14">
        <v>141342.76882939501</v>
      </c>
      <c r="J1850" s="14">
        <v>0</v>
      </c>
      <c r="K1850" s="14">
        <v>9409628.5730446205</v>
      </c>
      <c r="L1850" s="14">
        <v>0</v>
      </c>
      <c r="M1850" s="14">
        <v>19424.778863076899</v>
      </c>
      <c r="N1850" s="14">
        <v>0</v>
      </c>
      <c r="O1850" s="14">
        <v>0</v>
      </c>
      <c r="P1850" s="14">
        <v>31489.505744177801</v>
      </c>
      <c r="Q1850" s="14">
        <v>0</v>
      </c>
      <c r="R1850" s="14">
        <v>0</v>
      </c>
      <c r="S1850" s="14">
        <v>62238.6697551467</v>
      </c>
      <c r="T1850" s="14">
        <v>0</v>
      </c>
      <c r="U1850" s="14">
        <v>0</v>
      </c>
      <c r="V1850" s="14">
        <v>8103.3155787608903</v>
      </c>
      <c r="W1850" s="14">
        <v>0</v>
      </c>
      <c r="X1850" s="14">
        <v>0</v>
      </c>
      <c r="Y1850" s="14">
        <v>0</v>
      </c>
      <c r="Z1850" s="14">
        <v>161814.81045179901</v>
      </c>
      <c r="AA1850" s="14">
        <v>0</v>
      </c>
      <c r="AB1850" s="14">
        <v>0</v>
      </c>
      <c r="AC1850" s="14">
        <v>0</v>
      </c>
      <c r="AD1850" s="14">
        <v>0</v>
      </c>
      <c r="AE1850" s="14">
        <v>22612.815555742502</v>
      </c>
      <c r="AF1850" s="14">
        <v>0</v>
      </c>
      <c r="AG1850" s="14">
        <v>0</v>
      </c>
      <c r="AH1850" s="14">
        <v>0</v>
      </c>
      <c r="AI1850" s="14">
        <v>278668.64974751102</v>
      </c>
      <c r="AJ1850" s="14">
        <v>0</v>
      </c>
      <c r="AK1850" s="14">
        <v>0</v>
      </c>
      <c r="AL1850" s="14">
        <v>0</v>
      </c>
      <c r="AM1850" s="14">
        <v>4129.2080479709402</v>
      </c>
      <c r="AN1850" s="14">
        <v>0</v>
      </c>
      <c r="AO1850" s="14">
        <v>0</v>
      </c>
      <c r="AP1850" s="14">
        <v>0</v>
      </c>
      <c r="AQ1850" s="14">
        <v>0</v>
      </c>
      <c r="AR1850" s="14">
        <v>0</v>
      </c>
      <c r="AS1850" s="14">
        <v>5020.1943817937999</v>
      </c>
      <c r="AT1850" s="14">
        <v>0</v>
      </c>
      <c r="AU1850" s="14">
        <v>7223891.9100000001</v>
      </c>
      <c r="AV1850" s="14">
        <v>0</v>
      </c>
      <c r="AW1850" s="14">
        <f>SUM(F1850:AV1850)</f>
        <v>17368365.199999992</v>
      </c>
    </row>
    <row r="1851" spans="1:49" x14ac:dyDescent="0.2">
      <c r="A1851" s="2" t="s">
        <v>261</v>
      </c>
      <c r="B1851" s="2" t="s">
        <v>8</v>
      </c>
      <c r="C1851" s="3" t="s">
        <v>262</v>
      </c>
      <c r="D1851" s="3" t="s">
        <v>18</v>
      </c>
      <c r="E1851" s="3" t="s">
        <v>2238</v>
      </c>
      <c r="F1851" s="14">
        <v>0</v>
      </c>
      <c r="G1851" s="14">
        <v>0</v>
      </c>
      <c r="H1851" s="14">
        <v>0</v>
      </c>
      <c r="I1851" s="14">
        <v>138.65042927845599</v>
      </c>
      <c r="J1851" s="14">
        <v>0</v>
      </c>
      <c r="K1851" s="14">
        <v>5195.3148870447303</v>
      </c>
      <c r="L1851" s="14">
        <v>0</v>
      </c>
      <c r="M1851" s="14">
        <v>11.1005498062116</v>
      </c>
      <c r="N1851" s="14">
        <v>0</v>
      </c>
      <c r="O1851" s="14">
        <v>0</v>
      </c>
      <c r="P1851" s="14">
        <v>17.9951004664625</v>
      </c>
      <c r="Q1851" s="14">
        <v>0</v>
      </c>
      <c r="R1851" s="14">
        <v>0</v>
      </c>
      <c r="S1851" s="14">
        <v>35.567127224721197</v>
      </c>
      <c r="T1851" s="14">
        <v>0</v>
      </c>
      <c r="U1851" s="14">
        <v>0</v>
      </c>
      <c r="V1851" s="14">
        <v>4.6307481807835202</v>
      </c>
      <c r="W1851" s="14">
        <v>0</v>
      </c>
      <c r="X1851" s="14">
        <v>0</v>
      </c>
      <c r="Y1851" s="14">
        <v>0</v>
      </c>
      <c r="Z1851" s="14">
        <v>92.471252201691499</v>
      </c>
      <c r="AA1851" s="14">
        <v>0</v>
      </c>
      <c r="AB1851" s="14">
        <v>0</v>
      </c>
      <c r="AC1851" s="14">
        <v>0</v>
      </c>
      <c r="AD1851" s="14">
        <v>0</v>
      </c>
      <c r="AE1851" s="14">
        <v>12.922394801584099</v>
      </c>
      <c r="AF1851" s="14">
        <v>0</v>
      </c>
      <c r="AG1851" s="14">
        <v>0</v>
      </c>
      <c r="AH1851" s="14">
        <v>0</v>
      </c>
      <c r="AI1851" s="14">
        <v>159.24895570099901</v>
      </c>
      <c r="AJ1851" s="14">
        <v>0</v>
      </c>
      <c r="AK1851" s="14">
        <v>0</v>
      </c>
      <c r="AL1851" s="14">
        <v>0</v>
      </c>
      <c r="AM1851" s="14">
        <v>2.3596943819498999</v>
      </c>
      <c r="AN1851" s="14">
        <v>0</v>
      </c>
      <c r="AO1851" s="14">
        <v>0</v>
      </c>
      <c r="AP1851" s="14">
        <v>0</v>
      </c>
      <c r="AQ1851" s="14">
        <v>0</v>
      </c>
      <c r="AR1851" s="14">
        <v>0</v>
      </c>
      <c r="AS1851" s="14">
        <v>2.8688609124115301</v>
      </c>
      <c r="AT1851" s="14">
        <v>0</v>
      </c>
      <c r="AU1851" s="14">
        <v>4137.47</v>
      </c>
      <c r="AV1851" s="14">
        <v>0</v>
      </c>
      <c r="AW1851" s="14">
        <f>SUM(F1851:AV1851)</f>
        <v>9810.6000000000022</v>
      </c>
    </row>
    <row r="1852" spans="1:49" x14ac:dyDescent="0.2">
      <c r="A1852" s="2" t="s">
        <v>263</v>
      </c>
      <c r="B1852" s="2" t="s">
        <v>8</v>
      </c>
      <c r="C1852" s="3" t="s">
        <v>264</v>
      </c>
      <c r="D1852" s="3" t="s">
        <v>57</v>
      </c>
      <c r="E1852" s="3" t="s">
        <v>58</v>
      </c>
      <c r="F1852" s="14">
        <v>0</v>
      </c>
      <c r="G1852" s="14">
        <v>0</v>
      </c>
      <c r="H1852" s="14">
        <v>0</v>
      </c>
      <c r="I1852" s="14">
        <v>87058.594945542907</v>
      </c>
      <c r="J1852" s="14">
        <v>0</v>
      </c>
      <c r="K1852" s="14">
        <v>5422589.0188400401</v>
      </c>
      <c r="L1852" s="14">
        <v>0</v>
      </c>
      <c r="M1852" s="14">
        <v>10870.6382254446</v>
      </c>
      <c r="N1852" s="14">
        <v>0</v>
      </c>
      <c r="O1852" s="14">
        <v>0</v>
      </c>
      <c r="P1852" s="14">
        <v>17622.387580670998</v>
      </c>
      <c r="Q1852" s="14">
        <v>0</v>
      </c>
      <c r="R1852" s="14">
        <v>0</v>
      </c>
      <c r="S1852" s="14">
        <v>34830.4578482582</v>
      </c>
      <c r="T1852" s="14">
        <v>0</v>
      </c>
      <c r="U1852" s="14">
        <v>0</v>
      </c>
      <c r="V1852" s="14">
        <v>4534.8313697371595</v>
      </c>
      <c r="W1852" s="14">
        <v>0</v>
      </c>
      <c r="X1852" s="14">
        <v>0</v>
      </c>
      <c r="Y1852" s="14">
        <v>0</v>
      </c>
      <c r="Z1852" s="14">
        <v>90555.984462158201</v>
      </c>
      <c r="AA1852" s="14">
        <v>0</v>
      </c>
      <c r="AB1852" s="14">
        <v>0</v>
      </c>
      <c r="AC1852" s="14">
        <v>0</v>
      </c>
      <c r="AD1852" s="14">
        <v>0</v>
      </c>
      <c r="AE1852" s="14">
        <v>12654.7421716593</v>
      </c>
      <c r="AF1852" s="14">
        <v>0</v>
      </c>
      <c r="AG1852" s="14">
        <v>0</v>
      </c>
      <c r="AH1852" s="14">
        <v>0</v>
      </c>
      <c r="AI1852" s="14">
        <v>155950.57531041201</v>
      </c>
      <c r="AJ1852" s="14">
        <v>0</v>
      </c>
      <c r="AK1852" s="14">
        <v>0</v>
      </c>
      <c r="AL1852" s="14">
        <v>0</v>
      </c>
      <c r="AM1852" s="14">
        <v>2310.8163470812101</v>
      </c>
      <c r="AN1852" s="14">
        <v>0</v>
      </c>
      <c r="AO1852" s="14">
        <v>0</v>
      </c>
      <c r="AP1852" s="14">
        <v>0</v>
      </c>
      <c r="AQ1852" s="14">
        <v>0</v>
      </c>
      <c r="AR1852" s="14">
        <v>0</v>
      </c>
      <c r="AS1852" s="14">
        <v>2809.4328989992</v>
      </c>
      <c r="AT1852" s="14">
        <v>0</v>
      </c>
      <c r="AU1852" s="14">
        <v>4028566.55</v>
      </c>
      <c r="AV1852" s="14">
        <v>0</v>
      </c>
      <c r="AW1852" s="14">
        <f>SUM(F1852:AV1852)</f>
        <v>9870354.0300000031</v>
      </c>
    </row>
    <row r="1853" spans="1:49" x14ac:dyDescent="0.2">
      <c r="A1853" s="2" t="s">
        <v>269</v>
      </c>
      <c r="B1853" s="2" t="s">
        <v>8</v>
      </c>
      <c r="C1853" s="3" t="s">
        <v>270</v>
      </c>
      <c r="D1853" s="3" t="s">
        <v>22</v>
      </c>
      <c r="E1853" s="3" t="s">
        <v>23</v>
      </c>
      <c r="F1853" s="14">
        <v>0</v>
      </c>
      <c r="G1853" s="14">
        <v>0</v>
      </c>
      <c r="H1853" s="14">
        <v>0</v>
      </c>
      <c r="I1853" s="14">
        <v>10694019.717025001</v>
      </c>
      <c r="J1853" s="14">
        <v>0</v>
      </c>
      <c r="K1853" s="14">
        <v>245591419.26600099</v>
      </c>
      <c r="L1853" s="14">
        <v>0</v>
      </c>
      <c r="M1853" s="14">
        <v>382533.87027850398</v>
      </c>
      <c r="N1853" s="14">
        <v>0</v>
      </c>
      <c r="O1853" s="14">
        <v>0</v>
      </c>
      <c r="P1853" s="14">
        <v>620125.93122276606</v>
      </c>
      <c r="Q1853" s="14">
        <v>0</v>
      </c>
      <c r="R1853" s="14">
        <v>0</v>
      </c>
      <c r="S1853" s="14">
        <v>1225671.9561043601</v>
      </c>
      <c r="T1853" s="14">
        <v>0</v>
      </c>
      <c r="U1853" s="14">
        <v>0</v>
      </c>
      <c r="V1853" s="14">
        <v>159579.116881483</v>
      </c>
      <c r="W1853" s="14">
        <v>0</v>
      </c>
      <c r="X1853" s="14">
        <v>0</v>
      </c>
      <c r="Y1853" s="14">
        <v>0</v>
      </c>
      <c r="Z1853" s="14">
        <v>3186634.5418672999</v>
      </c>
      <c r="AA1853" s="14">
        <v>0</v>
      </c>
      <c r="AB1853" s="14">
        <v>0</v>
      </c>
      <c r="AC1853" s="14">
        <v>0</v>
      </c>
      <c r="AD1853" s="14">
        <v>0</v>
      </c>
      <c r="AE1853" s="14">
        <v>445316.67466580198</v>
      </c>
      <c r="AF1853" s="14">
        <v>0</v>
      </c>
      <c r="AG1853" s="14">
        <v>0</v>
      </c>
      <c r="AH1853" s="14">
        <v>0</v>
      </c>
      <c r="AI1853" s="14">
        <v>5487848.8931179903</v>
      </c>
      <c r="AJ1853" s="14">
        <v>0</v>
      </c>
      <c r="AK1853" s="14">
        <v>0</v>
      </c>
      <c r="AL1853" s="14">
        <v>0</v>
      </c>
      <c r="AM1853" s="14">
        <v>81316.806923491196</v>
      </c>
      <c r="AN1853" s="14">
        <v>0</v>
      </c>
      <c r="AO1853" s="14">
        <v>0</v>
      </c>
      <c r="AP1853" s="14">
        <v>0</v>
      </c>
      <c r="AQ1853" s="14">
        <v>0</v>
      </c>
      <c r="AR1853" s="14">
        <v>0</v>
      </c>
      <c r="AS1853" s="14">
        <v>98862.755912618304</v>
      </c>
      <c r="AT1853" s="14">
        <v>0</v>
      </c>
      <c r="AU1853" s="14">
        <v>145400759.27000001</v>
      </c>
      <c r="AV1853" s="14">
        <v>0</v>
      </c>
      <c r="AW1853" s="14">
        <f>SUM(F1853:AV1853)</f>
        <v>413374088.80000031</v>
      </c>
    </row>
    <row r="1854" spans="1:49" x14ac:dyDescent="0.2">
      <c r="A1854" s="2" t="s">
        <v>271</v>
      </c>
      <c r="B1854" s="2" t="s">
        <v>8</v>
      </c>
      <c r="C1854" s="3" t="s">
        <v>272</v>
      </c>
      <c r="D1854" s="3" t="s">
        <v>21</v>
      </c>
      <c r="E1854" s="3" t="s">
        <v>2240</v>
      </c>
      <c r="F1854" s="14">
        <v>0</v>
      </c>
      <c r="G1854" s="14">
        <v>0</v>
      </c>
      <c r="H1854" s="14">
        <v>0</v>
      </c>
      <c r="I1854" s="14">
        <v>8189.3083821339396</v>
      </c>
      <c r="J1854" s="14">
        <v>0</v>
      </c>
      <c r="K1854" s="14">
        <v>593200.22430055903</v>
      </c>
      <c r="L1854" s="14">
        <v>0</v>
      </c>
      <c r="M1854" s="14">
        <v>1507.43991405013</v>
      </c>
      <c r="N1854" s="14">
        <v>0</v>
      </c>
      <c r="O1854" s="14">
        <v>33254.983335636804</v>
      </c>
      <c r="P1854" s="14">
        <v>2443.7101818679398</v>
      </c>
      <c r="Q1854" s="14">
        <v>0</v>
      </c>
      <c r="R1854" s="14">
        <v>0</v>
      </c>
      <c r="S1854" s="14">
        <v>4829.9675276368598</v>
      </c>
      <c r="T1854" s="14">
        <v>0</v>
      </c>
      <c r="U1854" s="14">
        <v>0</v>
      </c>
      <c r="V1854" s="14">
        <v>628.85071455548098</v>
      </c>
      <c r="W1854" s="14">
        <v>0</v>
      </c>
      <c r="X1854" s="14">
        <v>0</v>
      </c>
      <c r="Y1854" s="14">
        <v>0</v>
      </c>
      <c r="Z1854" s="14">
        <v>12557.469593753</v>
      </c>
      <c r="AA1854" s="14">
        <v>0</v>
      </c>
      <c r="AB1854" s="14">
        <v>0</v>
      </c>
      <c r="AC1854" s="14">
        <v>0</v>
      </c>
      <c r="AD1854" s="14">
        <v>0</v>
      </c>
      <c r="AE1854" s="14">
        <v>1754.8436450207</v>
      </c>
      <c r="AF1854" s="14">
        <v>0</v>
      </c>
      <c r="AG1854" s="14">
        <v>0</v>
      </c>
      <c r="AH1854" s="14">
        <v>0</v>
      </c>
      <c r="AI1854" s="14">
        <v>21625.789713418199</v>
      </c>
      <c r="AJ1854" s="14">
        <v>0</v>
      </c>
      <c r="AK1854" s="14">
        <v>0</v>
      </c>
      <c r="AL1854" s="14">
        <v>0</v>
      </c>
      <c r="AM1854" s="14">
        <v>320.44421113469002</v>
      </c>
      <c r="AN1854" s="14">
        <v>2029.34224206009</v>
      </c>
      <c r="AO1854" s="14">
        <v>0</v>
      </c>
      <c r="AP1854" s="14">
        <v>0</v>
      </c>
      <c r="AQ1854" s="14">
        <v>0</v>
      </c>
      <c r="AR1854" s="14">
        <v>0</v>
      </c>
      <c r="AS1854" s="14">
        <v>389.58623817291499</v>
      </c>
      <c r="AT1854" s="14">
        <v>0</v>
      </c>
      <c r="AU1854" s="14">
        <v>565397.80000000005</v>
      </c>
      <c r="AV1854" s="14">
        <v>91650.2</v>
      </c>
      <c r="AW1854" s="14">
        <f>SUM(F1854:AV1854)</f>
        <v>1339779.96</v>
      </c>
    </row>
    <row r="1855" spans="1:49" x14ac:dyDescent="0.2">
      <c r="A1855" s="2" t="s">
        <v>215</v>
      </c>
      <c r="B1855" s="2" t="s">
        <v>8</v>
      </c>
      <c r="C1855" s="3" t="s">
        <v>216</v>
      </c>
      <c r="D1855" s="3" t="s">
        <v>25</v>
      </c>
      <c r="E1855" s="3" t="s">
        <v>26</v>
      </c>
      <c r="F1855" s="14">
        <v>0</v>
      </c>
      <c r="G1855" s="14">
        <v>0</v>
      </c>
      <c r="H1855" s="14">
        <v>0</v>
      </c>
      <c r="I1855" s="14">
        <v>291249.64090051199</v>
      </c>
      <c r="J1855" s="14">
        <v>0</v>
      </c>
      <c r="K1855" s="14">
        <v>11187930.765981</v>
      </c>
      <c r="L1855" s="14">
        <v>0</v>
      </c>
      <c r="M1855" s="14">
        <v>21743.714894327499</v>
      </c>
      <c r="N1855" s="14">
        <v>0</v>
      </c>
      <c r="O1855" s="14">
        <v>479678.51412994001</v>
      </c>
      <c r="P1855" s="14">
        <v>35248.724315089501</v>
      </c>
      <c r="Q1855" s="14">
        <v>0</v>
      </c>
      <c r="R1855" s="14">
        <v>0</v>
      </c>
      <c r="S1855" s="14">
        <v>69668.700178881496</v>
      </c>
      <c r="T1855" s="14">
        <v>0</v>
      </c>
      <c r="U1855" s="14">
        <v>0</v>
      </c>
      <c r="V1855" s="14">
        <v>9070.6728462453702</v>
      </c>
      <c r="W1855" s="14">
        <v>0</v>
      </c>
      <c r="X1855" s="14">
        <v>0</v>
      </c>
      <c r="Y1855" s="14">
        <v>0</v>
      </c>
      <c r="Z1855" s="14">
        <v>181132.172717954</v>
      </c>
      <c r="AA1855" s="14">
        <v>0</v>
      </c>
      <c r="AB1855" s="14">
        <v>0</v>
      </c>
      <c r="AC1855" s="14">
        <v>0</v>
      </c>
      <c r="AD1855" s="14">
        <v>0</v>
      </c>
      <c r="AE1855" s="14">
        <v>25312.310182582802</v>
      </c>
      <c r="AF1855" s="14">
        <v>0</v>
      </c>
      <c r="AG1855" s="14">
        <v>0</v>
      </c>
      <c r="AH1855" s="14">
        <v>0</v>
      </c>
      <c r="AI1855" s="14">
        <v>311935.96488165698</v>
      </c>
      <c r="AJ1855" s="14">
        <v>0</v>
      </c>
      <c r="AK1855" s="14">
        <v>0</v>
      </c>
      <c r="AL1855" s="14">
        <v>0</v>
      </c>
      <c r="AM1855" s="14">
        <v>4622.1730176461597</v>
      </c>
      <c r="AN1855" s="14">
        <v>29271.732048528</v>
      </c>
      <c r="AO1855" s="14">
        <v>0</v>
      </c>
      <c r="AP1855" s="14">
        <v>0</v>
      </c>
      <c r="AQ1855" s="14">
        <v>0</v>
      </c>
      <c r="AR1855" s="14">
        <v>0</v>
      </c>
      <c r="AS1855" s="14">
        <v>5619.4939056462399</v>
      </c>
      <c r="AT1855" s="14">
        <v>0</v>
      </c>
      <c r="AU1855" s="14">
        <v>8429504.7599999998</v>
      </c>
      <c r="AV1855" s="14">
        <v>910874.98</v>
      </c>
      <c r="AW1855" s="14">
        <f>SUM(F1855:AV1855)</f>
        <v>21992864.320000011</v>
      </c>
    </row>
    <row r="1856" spans="1:49" x14ac:dyDescent="0.2">
      <c r="A1856" s="2" t="s">
        <v>217</v>
      </c>
      <c r="B1856" s="2" t="s">
        <v>8</v>
      </c>
      <c r="C1856" s="3" t="s">
        <v>218</v>
      </c>
      <c r="D1856" s="3" t="s">
        <v>22</v>
      </c>
      <c r="E1856" s="3" t="s">
        <v>23</v>
      </c>
      <c r="F1856" s="14">
        <v>0</v>
      </c>
      <c r="G1856" s="14">
        <v>0</v>
      </c>
      <c r="H1856" s="14">
        <v>0</v>
      </c>
      <c r="I1856" s="14">
        <v>1345582.26216341</v>
      </c>
      <c r="J1856" s="14">
        <v>0</v>
      </c>
      <c r="K1856" s="14">
        <v>54397663.136085801</v>
      </c>
      <c r="L1856" s="14">
        <v>0</v>
      </c>
      <c r="M1856" s="14">
        <v>131061.152333295</v>
      </c>
      <c r="N1856" s="14">
        <v>0</v>
      </c>
      <c r="O1856" s="14">
        <v>0</v>
      </c>
      <c r="P1856" s="14">
        <v>212462.626327376</v>
      </c>
      <c r="Q1856" s="14">
        <v>0</v>
      </c>
      <c r="R1856" s="14">
        <v>0</v>
      </c>
      <c r="S1856" s="14">
        <v>419929.56386659999</v>
      </c>
      <c r="T1856" s="14">
        <v>0</v>
      </c>
      <c r="U1856" s="14">
        <v>0</v>
      </c>
      <c r="V1856" s="14">
        <v>54673.713395409002</v>
      </c>
      <c r="W1856" s="14">
        <v>0</v>
      </c>
      <c r="X1856" s="14">
        <v>0</v>
      </c>
      <c r="Y1856" s="14">
        <v>0</v>
      </c>
      <c r="Z1856" s="14">
        <v>1091779.07274099</v>
      </c>
      <c r="AA1856" s="14">
        <v>0</v>
      </c>
      <c r="AB1856" s="14">
        <v>0</v>
      </c>
      <c r="AC1856" s="14">
        <v>0</v>
      </c>
      <c r="AD1856" s="14">
        <v>0</v>
      </c>
      <c r="AE1856" s="14">
        <v>152570.31698709101</v>
      </c>
      <c r="AF1856" s="14">
        <v>0</v>
      </c>
      <c r="AG1856" s="14">
        <v>0</v>
      </c>
      <c r="AH1856" s="14">
        <v>0</v>
      </c>
      <c r="AI1856" s="14">
        <v>1880202.6033884</v>
      </c>
      <c r="AJ1856" s="14">
        <v>0</v>
      </c>
      <c r="AK1856" s="14">
        <v>0</v>
      </c>
      <c r="AL1856" s="14">
        <v>0</v>
      </c>
      <c r="AM1856" s="14">
        <v>27859.7253369344</v>
      </c>
      <c r="AN1856" s="14">
        <v>0</v>
      </c>
      <c r="AO1856" s="14">
        <v>0</v>
      </c>
      <c r="AP1856" s="14">
        <v>0</v>
      </c>
      <c r="AQ1856" s="14">
        <v>0</v>
      </c>
      <c r="AR1856" s="14">
        <v>0</v>
      </c>
      <c r="AS1856" s="14">
        <v>33871.7973746766</v>
      </c>
      <c r="AT1856" s="14">
        <v>0</v>
      </c>
      <c r="AU1856" s="14">
        <v>47302951.609999999</v>
      </c>
      <c r="AV1856" s="14">
        <v>0</v>
      </c>
      <c r="AW1856" s="14">
        <f>SUM(F1856:AV1856)</f>
        <v>107050607.57999997</v>
      </c>
    </row>
    <row r="1857" spans="1:49" x14ac:dyDescent="0.2">
      <c r="A1857" s="2" t="s">
        <v>221</v>
      </c>
      <c r="B1857" s="2" t="s">
        <v>8</v>
      </c>
      <c r="C1857" s="3" t="s">
        <v>222</v>
      </c>
      <c r="D1857" s="3" t="s">
        <v>21</v>
      </c>
      <c r="E1857" s="3" t="s">
        <v>2240</v>
      </c>
      <c r="F1857" s="14">
        <v>0</v>
      </c>
      <c r="G1857" s="14">
        <v>0</v>
      </c>
      <c r="H1857" s="14">
        <v>0</v>
      </c>
      <c r="I1857" s="14">
        <v>125178.257041448</v>
      </c>
      <c r="J1857" s="14">
        <v>0</v>
      </c>
      <c r="K1857" s="14">
        <v>2637021.45008924</v>
      </c>
      <c r="L1857" s="14">
        <v>0</v>
      </c>
      <c r="M1857" s="14">
        <v>9051.4693840390191</v>
      </c>
      <c r="N1857" s="14">
        <v>0</v>
      </c>
      <c r="O1857" s="14">
        <v>199680.73977926801</v>
      </c>
      <c r="P1857" s="14">
        <v>14673.347630239999</v>
      </c>
      <c r="Q1857" s="14">
        <v>0</v>
      </c>
      <c r="R1857" s="14">
        <v>0</v>
      </c>
      <c r="S1857" s="14">
        <v>29001.707256141701</v>
      </c>
      <c r="T1857" s="14">
        <v>0</v>
      </c>
      <c r="U1857" s="14">
        <v>0</v>
      </c>
      <c r="V1857" s="14">
        <v>3775.94535545079</v>
      </c>
      <c r="W1857" s="14">
        <v>0</v>
      </c>
      <c r="X1857" s="14">
        <v>0</v>
      </c>
      <c r="Y1857" s="14">
        <v>0</v>
      </c>
      <c r="Z1857" s="14">
        <v>75401.770281161298</v>
      </c>
      <c r="AA1857" s="14">
        <v>0</v>
      </c>
      <c r="AB1857" s="14">
        <v>0</v>
      </c>
      <c r="AC1857" s="14">
        <v>0</v>
      </c>
      <c r="AD1857" s="14">
        <v>0</v>
      </c>
      <c r="AE1857" s="14">
        <v>10537.0284106772</v>
      </c>
      <c r="AF1857" s="14">
        <v>0</v>
      </c>
      <c r="AG1857" s="14">
        <v>0</v>
      </c>
      <c r="AH1857" s="14">
        <v>0</v>
      </c>
      <c r="AI1857" s="14">
        <v>129852.825986126</v>
      </c>
      <c r="AJ1857" s="14">
        <v>0</v>
      </c>
      <c r="AK1857" s="14">
        <v>0</v>
      </c>
      <c r="AL1857" s="14">
        <v>0</v>
      </c>
      <c r="AM1857" s="14">
        <v>1924.1134877583099</v>
      </c>
      <c r="AN1857" s="14">
        <v>12185.2561954215</v>
      </c>
      <c r="AO1857" s="14">
        <v>0</v>
      </c>
      <c r="AP1857" s="14">
        <v>0</v>
      </c>
      <c r="AQ1857" s="14">
        <v>0</v>
      </c>
      <c r="AR1857" s="14">
        <v>0</v>
      </c>
      <c r="AS1857" s="14">
        <v>2339.2891030312999</v>
      </c>
      <c r="AT1857" s="14">
        <v>0</v>
      </c>
      <c r="AU1857" s="14">
        <v>3401742.28</v>
      </c>
      <c r="AV1857" s="14">
        <v>1699350.63</v>
      </c>
      <c r="AW1857" s="14">
        <f>SUM(F1857:AV1857)</f>
        <v>8351716.1100000022</v>
      </c>
    </row>
    <row r="1858" spans="1:49" x14ac:dyDescent="0.2">
      <c r="A1858" s="2" t="s">
        <v>221</v>
      </c>
      <c r="B1858" s="2" t="s">
        <v>8</v>
      </c>
      <c r="C1858" s="3" t="s">
        <v>222</v>
      </c>
      <c r="D1858" s="3" t="s">
        <v>22</v>
      </c>
      <c r="E1858" s="3" t="s">
        <v>23</v>
      </c>
      <c r="F1858" s="14">
        <v>0</v>
      </c>
      <c r="G1858" s="14">
        <v>0</v>
      </c>
      <c r="H1858" s="14">
        <v>0</v>
      </c>
      <c r="I1858" s="14">
        <v>9483042.3095541894</v>
      </c>
      <c r="J1858" s="14">
        <v>0</v>
      </c>
      <c r="K1858" s="14">
        <v>199771003.155269</v>
      </c>
      <c r="L1858" s="14">
        <v>0</v>
      </c>
      <c r="M1858" s="14">
        <v>685705.88184540102</v>
      </c>
      <c r="N1858" s="14">
        <v>0</v>
      </c>
      <c r="O1858" s="14">
        <v>15127075.168516601</v>
      </c>
      <c r="P1858" s="14">
        <v>1111598.6089683999</v>
      </c>
      <c r="Q1858" s="14">
        <v>0</v>
      </c>
      <c r="R1858" s="14">
        <v>0</v>
      </c>
      <c r="S1858" s="14">
        <v>2197062.2012114502</v>
      </c>
      <c r="T1858" s="14">
        <v>0</v>
      </c>
      <c r="U1858" s="14">
        <v>0</v>
      </c>
      <c r="V1858" s="14">
        <v>286051.670718248</v>
      </c>
      <c r="W1858" s="14">
        <v>0</v>
      </c>
      <c r="X1858" s="14">
        <v>0</v>
      </c>
      <c r="Y1858" s="14">
        <v>0</v>
      </c>
      <c r="Z1858" s="14">
        <v>5712159.5610232903</v>
      </c>
      <c r="AA1858" s="14">
        <v>0</v>
      </c>
      <c r="AB1858" s="14">
        <v>0</v>
      </c>
      <c r="AC1858" s="14">
        <v>0</v>
      </c>
      <c r="AD1858" s="14">
        <v>0</v>
      </c>
      <c r="AE1858" s="14">
        <v>798246.34562806506</v>
      </c>
      <c r="AF1858" s="14">
        <v>0</v>
      </c>
      <c r="AG1858" s="14">
        <v>0</v>
      </c>
      <c r="AH1858" s="14">
        <v>0</v>
      </c>
      <c r="AI1858" s="14">
        <v>9837170.3836224098</v>
      </c>
      <c r="AJ1858" s="14">
        <v>0</v>
      </c>
      <c r="AK1858" s="14">
        <v>0</v>
      </c>
      <c r="AL1858" s="14">
        <v>0</v>
      </c>
      <c r="AM1858" s="14">
        <v>145763.72961283699</v>
      </c>
      <c r="AN1858" s="14">
        <v>923109.99358042201</v>
      </c>
      <c r="AO1858" s="14">
        <v>0</v>
      </c>
      <c r="AP1858" s="14">
        <v>0</v>
      </c>
      <c r="AQ1858" s="14">
        <v>0</v>
      </c>
      <c r="AR1858" s="14">
        <v>0</v>
      </c>
      <c r="AS1858" s="14">
        <v>177215.90044970601</v>
      </c>
      <c r="AT1858" s="14">
        <v>0</v>
      </c>
      <c r="AU1858" s="14">
        <v>257703428.50999999</v>
      </c>
      <c r="AV1858" s="14">
        <v>128736525.84999999</v>
      </c>
      <c r="AW1858" s="14">
        <f>SUM(F1858:AV1858)</f>
        <v>632695159.26999998</v>
      </c>
    </row>
    <row r="1859" spans="1:49" x14ac:dyDescent="0.2">
      <c r="A1859" s="2" t="s">
        <v>221</v>
      </c>
      <c r="B1859" s="2" t="s">
        <v>8</v>
      </c>
      <c r="C1859" s="3" t="s">
        <v>222</v>
      </c>
      <c r="D1859" s="3" t="s">
        <v>25</v>
      </c>
      <c r="E1859" s="3" t="s">
        <v>26</v>
      </c>
      <c r="F1859" s="14">
        <v>0</v>
      </c>
      <c r="G1859" s="14">
        <v>0</v>
      </c>
      <c r="H1859" s="14">
        <v>0</v>
      </c>
      <c r="I1859" s="14">
        <v>195512.58263383299</v>
      </c>
      <c r="J1859" s="14">
        <v>0</v>
      </c>
      <c r="K1859" s="14">
        <v>4118693.50439231</v>
      </c>
      <c r="L1859" s="14">
        <v>0</v>
      </c>
      <c r="M1859" s="14">
        <v>14137.248734167801</v>
      </c>
      <c r="N1859" s="14">
        <v>0</v>
      </c>
      <c r="O1859" s="14">
        <v>311876.024312692</v>
      </c>
      <c r="P1859" s="14">
        <v>22917.910497206802</v>
      </c>
      <c r="Q1859" s="14">
        <v>0</v>
      </c>
      <c r="R1859" s="14">
        <v>0</v>
      </c>
      <c r="S1859" s="14">
        <v>45296.9934272307</v>
      </c>
      <c r="T1859" s="14">
        <v>0</v>
      </c>
      <c r="U1859" s="14">
        <v>0</v>
      </c>
      <c r="V1859" s="14">
        <v>5897.5483904043303</v>
      </c>
      <c r="W1859" s="14">
        <v>0</v>
      </c>
      <c r="X1859" s="14">
        <v>0</v>
      </c>
      <c r="Y1859" s="14">
        <v>0</v>
      </c>
      <c r="Z1859" s="14">
        <v>117768.014919329</v>
      </c>
      <c r="AA1859" s="14">
        <v>0</v>
      </c>
      <c r="AB1859" s="14">
        <v>0</v>
      </c>
      <c r="AC1859" s="14">
        <v>0</v>
      </c>
      <c r="AD1859" s="14">
        <v>0</v>
      </c>
      <c r="AE1859" s="14">
        <v>16457.503775399698</v>
      </c>
      <c r="AF1859" s="14">
        <v>0</v>
      </c>
      <c r="AG1859" s="14">
        <v>0</v>
      </c>
      <c r="AH1859" s="14">
        <v>0</v>
      </c>
      <c r="AI1859" s="14">
        <v>202813.66725247601</v>
      </c>
      <c r="AJ1859" s="14">
        <v>0</v>
      </c>
      <c r="AK1859" s="14">
        <v>0</v>
      </c>
      <c r="AL1859" s="14">
        <v>0</v>
      </c>
      <c r="AM1859" s="14">
        <v>3005.2215629401098</v>
      </c>
      <c r="AN1859" s="14">
        <v>19031.826813445299</v>
      </c>
      <c r="AO1859" s="14">
        <v>0</v>
      </c>
      <c r="AP1859" s="14">
        <v>0</v>
      </c>
      <c r="AQ1859" s="14">
        <v>0</v>
      </c>
      <c r="AR1859" s="14">
        <v>0</v>
      </c>
      <c r="AS1859" s="14">
        <v>3653.6732885599799</v>
      </c>
      <c r="AT1859" s="14">
        <v>0</v>
      </c>
      <c r="AU1859" s="14">
        <v>5313090.59</v>
      </c>
      <c r="AV1859" s="14">
        <v>2654170.4500000002</v>
      </c>
      <c r="AW1859" s="14">
        <f>SUM(F1859:AV1859)</f>
        <v>13044322.759999994</v>
      </c>
    </row>
    <row r="1860" spans="1:49" x14ac:dyDescent="0.2">
      <c r="A1860" s="2" t="s">
        <v>223</v>
      </c>
      <c r="B1860" s="2" t="s">
        <v>8</v>
      </c>
      <c r="C1860" s="3" t="s">
        <v>224</v>
      </c>
      <c r="D1860" s="3" t="s">
        <v>21</v>
      </c>
      <c r="E1860" s="3" t="s">
        <v>2240</v>
      </c>
      <c r="F1860" s="14">
        <v>0</v>
      </c>
      <c r="G1860" s="14">
        <v>0</v>
      </c>
      <c r="H1860" s="14">
        <v>0</v>
      </c>
      <c r="I1860" s="14">
        <v>255722.997477011</v>
      </c>
      <c r="J1860" s="14">
        <v>0</v>
      </c>
      <c r="K1860" s="14">
        <v>2528243.8696150798</v>
      </c>
      <c r="L1860" s="14">
        <v>0</v>
      </c>
      <c r="M1860" s="14">
        <v>6222.1179813600502</v>
      </c>
      <c r="N1860" s="14">
        <v>0</v>
      </c>
      <c r="O1860" s="14">
        <v>137263.43048831899</v>
      </c>
      <c r="P1860" s="14">
        <v>10086.6668320893</v>
      </c>
      <c r="Q1860" s="14">
        <v>0</v>
      </c>
      <c r="R1860" s="14">
        <v>0</v>
      </c>
      <c r="S1860" s="14">
        <v>19936.195973347101</v>
      </c>
      <c r="T1860" s="14">
        <v>0</v>
      </c>
      <c r="U1860" s="14">
        <v>0</v>
      </c>
      <c r="V1860" s="14">
        <v>2595.6443866138202</v>
      </c>
      <c r="W1860" s="14">
        <v>0</v>
      </c>
      <c r="X1860" s="14">
        <v>0</v>
      </c>
      <c r="Y1860" s="14">
        <v>0</v>
      </c>
      <c r="Z1860" s="14">
        <v>51832.266599606701</v>
      </c>
      <c r="AA1860" s="14">
        <v>0</v>
      </c>
      <c r="AB1860" s="14">
        <v>0</v>
      </c>
      <c r="AC1860" s="14">
        <v>0</v>
      </c>
      <c r="AD1860" s="14">
        <v>0</v>
      </c>
      <c r="AE1860" s="14">
        <v>7243.3063680361402</v>
      </c>
      <c r="AF1860" s="14">
        <v>0</v>
      </c>
      <c r="AG1860" s="14">
        <v>0</v>
      </c>
      <c r="AH1860" s="14">
        <v>0</v>
      </c>
      <c r="AI1860" s="14">
        <v>89262.708552039403</v>
      </c>
      <c r="AJ1860" s="14">
        <v>0</v>
      </c>
      <c r="AK1860" s="14">
        <v>0</v>
      </c>
      <c r="AL1860" s="14">
        <v>0</v>
      </c>
      <c r="AM1860" s="14">
        <v>1322.65819946529</v>
      </c>
      <c r="AN1860" s="14">
        <v>8376.3207073216199</v>
      </c>
      <c r="AO1860" s="14">
        <v>0</v>
      </c>
      <c r="AP1860" s="14">
        <v>0</v>
      </c>
      <c r="AQ1860" s="14">
        <v>0</v>
      </c>
      <c r="AR1860" s="14">
        <v>0</v>
      </c>
      <c r="AS1860" s="14">
        <v>1608.0568197089201</v>
      </c>
      <c r="AT1860" s="14">
        <v>0</v>
      </c>
      <c r="AU1860" s="14">
        <v>2343563.0699999998</v>
      </c>
      <c r="AV1860" s="14">
        <v>276385.18</v>
      </c>
      <c r="AW1860" s="14">
        <f>SUM(F1860:AV1860)</f>
        <v>5739664.4899999974</v>
      </c>
    </row>
    <row r="1861" spans="1:49" x14ac:dyDescent="0.2">
      <c r="A1861" s="2" t="s">
        <v>223</v>
      </c>
      <c r="B1861" s="2" t="s">
        <v>8</v>
      </c>
      <c r="C1861" s="3" t="s">
        <v>224</v>
      </c>
      <c r="D1861" s="3" t="s">
        <v>22</v>
      </c>
      <c r="E1861" s="3" t="s">
        <v>23</v>
      </c>
      <c r="F1861" s="14">
        <v>0</v>
      </c>
      <c r="G1861" s="14">
        <v>0</v>
      </c>
      <c r="H1861" s="14">
        <v>0</v>
      </c>
      <c r="I1861" s="14">
        <v>25357467.889786702</v>
      </c>
      <c r="J1861" s="14">
        <v>0</v>
      </c>
      <c r="K1861" s="14">
        <v>250700419.49229801</v>
      </c>
      <c r="L1861" s="14">
        <v>0</v>
      </c>
      <c r="M1861" s="14">
        <v>616984.62193641998</v>
      </c>
      <c r="N1861" s="14">
        <v>0</v>
      </c>
      <c r="O1861" s="14">
        <v>13611028.594963999</v>
      </c>
      <c r="P1861" s="14">
        <v>1000192.91511971</v>
      </c>
      <c r="Q1861" s="14">
        <v>0</v>
      </c>
      <c r="R1861" s="14">
        <v>0</v>
      </c>
      <c r="S1861" s="14">
        <v>1976871.2795730799</v>
      </c>
      <c r="T1861" s="14">
        <v>0</v>
      </c>
      <c r="U1861" s="14">
        <v>0</v>
      </c>
      <c r="V1861" s="14">
        <v>257383.848289913</v>
      </c>
      <c r="W1861" s="14">
        <v>0</v>
      </c>
      <c r="X1861" s="14">
        <v>0</v>
      </c>
      <c r="Y1861" s="14">
        <v>0</v>
      </c>
      <c r="Z1861" s="14">
        <v>5139682.5820194101</v>
      </c>
      <c r="AA1861" s="14">
        <v>0</v>
      </c>
      <c r="AB1861" s="14">
        <v>0</v>
      </c>
      <c r="AC1861" s="14">
        <v>0</v>
      </c>
      <c r="AD1861" s="14">
        <v>0</v>
      </c>
      <c r="AE1861" s="14">
        <v>718245.56436256901</v>
      </c>
      <c r="AF1861" s="14">
        <v>0</v>
      </c>
      <c r="AG1861" s="14">
        <v>0</v>
      </c>
      <c r="AH1861" s="14">
        <v>0</v>
      </c>
      <c r="AI1861" s="14">
        <v>8851281.6140723005</v>
      </c>
      <c r="AJ1861" s="14">
        <v>0</v>
      </c>
      <c r="AK1861" s="14">
        <v>0</v>
      </c>
      <c r="AL1861" s="14">
        <v>0</v>
      </c>
      <c r="AM1861" s="14">
        <v>131154.66013227499</v>
      </c>
      <c r="AN1861" s="14">
        <v>830595.15751827299</v>
      </c>
      <c r="AO1861" s="14">
        <v>0</v>
      </c>
      <c r="AP1861" s="14">
        <v>0</v>
      </c>
      <c r="AQ1861" s="14">
        <v>0</v>
      </c>
      <c r="AR1861" s="14">
        <v>0</v>
      </c>
      <c r="AS1861" s="14">
        <v>159454.75992782801</v>
      </c>
      <c r="AT1861" s="14">
        <v>0</v>
      </c>
      <c r="AU1861" s="14">
        <v>232387489.34</v>
      </c>
      <c r="AV1861" s="14">
        <v>27406327.640000001</v>
      </c>
      <c r="AW1861" s="14">
        <f>SUM(F1861:AV1861)</f>
        <v>569144579.96000051</v>
      </c>
    </row>
    <row r="1862" spans="1:49" x14ac:dyDescent="0.2">
      <c r="A1862" s="2" t="s">
        <v>225</v>
      </c>
      <c r="B1862" s="2" t="s">
        <v>8</v>
      </c>
      <c r="C1862" s="3" t="s">
        <v>226</v>
      </c>
      <c r="D1862" s="3" t="s">
        <v>17</v>
      </c>
      <c r="E1862" s="3" t="s">
        <v>2237</v>
      </c>
      <c r="F1862" s="14">
        <v>0</v>
      </c>
      <c r="G1862" s="14">
        <v>0</v>
      </c>
      <c r="H1862" s="14">
        <v>0</v>
      </c>
      <c r="I1862" s="14">
        <v>100037.938152473</v>
      </c>
      <c r="J1862" s="14">
        <v>0</v>
      </c>
      <c r="K1862" s="14">
        <v>8042266.3010529596</v>
      </c>
      <c r="L1862" s="14">
        <v>0</v>
      </c>
      <c r="M1862" s="14">
        <v>15909.145317311</v>
      </c>
      <c r="N1862" s="14">
        <v>0</v>
      </c>
      <c r="O1862" s="14">
        <v>0</v>
      </c>
      <c r="P1862" s="14">
        <v>25790.318518956799</v>
      </c>
      <c r="Q1862" s="14">
        <v>0</v>
      </c>
      <c r="R1862" s="14">
        <v>0</v>
      </c>
      <c r="S1862" s="14">
        <v>50974.281807912899</v>
      </c>
      <c r="T1862" s="14">
        <v>0</v>
      </c>
      <c r="U1862" s="14">
        <v>0</v>
      </c>
      <c r="V1862" s="14">
        <v>6636.7176689201597</v>
      </c>
      <c r="W1862" s="14">
        <v>0</v>
      </c>
      <c r="X1862" s="14">
        <v>0</v>
      </c>
      <c r="Y1862" s="14">
        <v>0</v>
      </c>
      <c r="Z1862" s="14">
        <v>132528.44410378</v>
      </c>
      <c r="AA1862" s="14">
        <v>0</v>
      </c>
      <c r="AB1862" s="14">
        <v>0</v>
      </c>
      <c r="AC1862" s="14">
        <v>0</v>
      </c>
      <c r="AD1862" s="14">
        <v>0</v>
      </c>
      <c r="AE1862" s="14">
        <v>18520.187457731499</v>
      </c>
      <c r="AF1862" s="14">
        <v>0</v>
      </c>
      <c r="AG1862" s="14">
        <v>0</v>
      </c>
      <c r="AH1862" s="14">
        <v>0</v>
      </c>
      <c r="AI1862" s="14">
        <v>228233.26067836999</v>
      </c>
      <c r="AJ1862" s="14">
        <v>0</v>
      </c>
      <c r="AK1862" s="14">
        <v>0</v>
      </c>
      <c r="AL1862" s="14">
        <v>0</v>
      </c>
      <c r="AM1862" s="14">
        <v>3381.87684975722</v>
      </c>
      <c r="AN1862" s="14">
        <v>0</v>
      </c>
      <c r="AO1862" s="14">
        <v>0</v>
      </c>
      <c r="AP1862" s="14">
        <v>0</v>
      </c>
      <c r="AQ1862" s="14">
        <v>0</v>
      </c>
      <c r="AR1862" s="14">
        <v>0</v>
      </c>
      <c r="AS1862" s="14">
        <v>4111.6083918292397</v>
      </c>
      <c r="AT1862" s="14">
        <v>0</v>
      </c>
      <c r="AU1862" s="14">
        <v>5928323.4299999997</v>
      </c>
      <c r="AV1862" s="14">
        <v>0</v>
      </c>
      <c r="AW1862" s="14">
        <f>SUM(F1862:AV1862)</f>
        <v>14556713.510000002</v>
      </c>
    </row>
    <row r="1863" spans="1:49" x14ac:dyDescent="0.2">
      <c r="A1863" s="2" t="s">
        <v>227</v>
      </c>
      <c r="B1863" s="2" t="s">
        <v>8</v>
      </c>
      <c r="C1863" s="3" t="s">
        <v>228</v>
      </c>
      <c r="D1863" s="3" t="s">
        <v>22</v>
      </c>
      <c r="E1863" s="3" t="s">
        <v>23</v>
      </c>
      <c r="F1863" s="14">
        <v>0</v>
      </c>
      <c r="G1863" s="14">
        <v>0</v>
      </c>
      <c r="H1863" s="14">
        <v>0</v>
      </c>
      <c r="I1863" s="14">
        <v>19251042.038045902</v>
      </c>
      <c r="J1863" s="14">
        <v>0</v>
      </c>
      <c r="K1863" s="14">
        <v>319986725.38762099</v>
      </c>
      <c r="L1863" s="14">
        <v>0</v>
      </c>
      <c r="M1863" s="14">
        <v>593646.30789171101</v>
      </c>
      <c r="N1863" s="14">
        <v>0</v>
      </c>
      <c r="O1863" s="14">
        <v>13096182.051673399</v>
      </c>
      <c r="P1863" s="14">
        <v>962359.92125038803</v>
      </c>
      <c r="Q1863" s="14">
        <v>0</v>
      </c>
      <c r="R1863" s="14">
        <v>0</v>
      </c>
      <c r="S1863" s="14">
        <v>1902094.98001906</v>
      </c>
      <c r="T1863" s="14">
        <v>0</v>
      </c>
      <c r="U1863" s="14">
        <v>0</v>
      </c>
      <c r="V1863" s="14">
        <v>247648.027221778</v>
      </c>
      <c r="W1863" s="14">
        <v>0</v>
      </c>
      <c r="X1863" s="14">
        <v>0</v>
      </c>
      <c r="Y1863" s="14">
        <v>0</v>
      </c>
      <c r="Z1863" s="14">
        <v>4945270.5768378796</v>
      </c>
      <c r="AA1863" s="14">
        <v>0</v>
      </c>
      <c r="AB1863" s="14">
        <v>0</v>
      </c>
      <c r="AC1863" s="14">
        <v>0</v>
      </c>
      <c r="AD1863" s="14">
        <v>0</v>
      </c>
      <c r="AE1863" s="14">
        <v>691077.23782194802</v>
      </c>
      <c r="AF1863" s="14">
        <v>0</v>
      </c>
      <c r="AG1863" s="14">
        <v>0</v>
      </c>
      <c r="AH1863" s="14">
        <v>0</v>
      </c>
      <c r="AI1863" s="14">
        <v>8516475.9939171504</v>
      </c>
      <c r="AJ1863" s="14">
        <v>0</v>
      </c>
      <c r="AK1863" s="14">
        <v>0</v>
      </c>
      <c r="AL1863" s="14">
        <v>0</v>
      </c>
      <c r="AM1863" s="14">
        <v>126194.05888297599</v>
      </c>
      <c r="AN1863" s="14">
        <v>799177.25529859401</v>
      </c>
      <c r="AO1863" s="14">
        <v>0</v>
      </c>
      <c r="AP1863" s="14">
        <v>0</v>
      </c>
      <c r="AQ1863" s="14">
        <v>0</v>
      </c>
      <c r="AR1863" s="14">
        <v>0</v>
      </c>
      <c r="AS1863" s="14">
        <v>153423.763518552</v>
      </c>
      <c r="AT1863" s="14">
        <v>0</v>
      </c>
      <c r="AU1863" s="14">
        <v>219447486.78999999</v>
      </c>
      <c r="AV1863" s="14">
        <v>12924688.550000001</v>
      </c>
      <c r="AW1863" s="14">
        <f>SUM(F1863:AV1863)</f>
        <v>603643492.9400003</v>
      </c>
    </row>
    <row r="1864" spans="1:49" x14ac:dyDescent="0.2">
      <c r="A1864" s="2" t="s">
        <v>229</v>
      </c>
      <c r="B1864" s="2" t="s">
        <v>8</v>
      </c>
      <c r="C1864" s="3" t="s">
        <v>230</v>
      </c>
      <c r="D1864" s="3" t="s">
        <v>22</v>
      </c>
      <c r="E1864" s="3" t="s">
        <v>23</v>
      </c>
      <c r="F1864" s="14">
        <v>0</v>
      </c>
      <c r="G1864" s="14">
        <v>0</v>
      </c>
      <c r="H1864" s="14">
        <v>0</v>
      </c>
      <c r="I1864" s="14">
        <v>13241286.734095899</v>
      </c>
      <c r="J1864" s="14">
        <v>0</v>
      </c>
      <c r="K1864" s="14">
        <v>492184630.70311201</v>
      </c>
      <c r="L1864" s="14">
        <v>0</v>
      </c>
      <c r="M1864" s="14">
        <v>912834.135466284</v>
      </c>
      <c r="N1864" s="14">
        <v>0</v>
      </c>
      <c r="O1864" s="14">
        <v>0</v>
      </c>
      <c r="P1864" s="14">
        <v>1479795.4234537999</v>
      </c>
      <c r="Q1864" s="14">
        <v>0</v>
      </c>
      <c r="R1864" s="14">
        <v>0</v>
      </c>
      <c r="S1864" s="14">
        <v>2924799.6840006402</v>
      </c>
      <c r="T1864" s="14">
        <v>0</v>
      </c>
      <c r="U1864" s="14">
        <v>0</v>
      </c>
      <c r="V1864" s="14">
        <v>380801.661834025</v>
      </c>
      <c r="W1864" s="14">
        <v>0</v>
      </c>
      <c r="X1864" s="14">
        <v>0</v>
      </c>
      <c r="Y1864" s="14">
        <v>0</v>
      </c>
      <c r="Z1864" s="14">
        <v>7604210.6136878496</v>
      </c>
      <c r="AA1864" s="14">
        <v>0</v>
      </c>
      <c r="AB1864" s="14">
        <v>0</v>
      </c>
      <c r="AC1864" s="14">
        <v>0</v>
      </c>
      <c r="AD1864" s="14">
        <v>0</v>
      </c>
      <c r="AE1864" s="14">
        <v>1062650.8914775001</v>
      </c>
      <c r="AF1864" s="14">
        <v>0</v>
      </c>
      <c r="AG1864" s="14">
        <v>0</v>
      </c>
      <c r="AH1864" s="14">
        <v>0</v>
      </c>
      <c r="AI1864" s="14">
        <v>13095557.1672417</v>
      </c>
      <c r="AJ1864" s="14">
        <v>0</v>
      </c>
      <c r="AK1864" s="14">
        <v>0</v>
      </c>
      <c r="AL1864" s="14">
        <v>0</v>
      </c>
      <c r="AM1864" s="14">
        <v>194045.22520541499</v>
      </c>
      <c r="AN1864" s="14">
        <v>0</v>
      </c>
      <c r="AO1864" s="14">
        <v>0</v>
      </c>
      <c r="AP1864" s="14">
        <v>0</v>
      </c>
      <c r="AQ1864" s="14">
        <v>0</v>
      </c>
      <c r="AR1864" s="14">
        <v>0</v>
      </c>
      <c r="AS1864" s="14">
        <v>235915.330425347</v>
      </c>
      <c r="AT1864" s="14">
        <v>0</v>
      </c>
      <c r="AU1864" s="14">
        <v>342487809.69999999</v>
      </c>
      <c r="AV1864" s="14">
        <v>0</v>
      </c>
      <c r="AW1864" s="14">
        <f>SUM(F1864:AV1864)</f>
        <v>875804337.27000046</v>
      </c>
    </row>
    <row r="1865" spans="1:49" x14ac:dyDescent="0.2">
      <c r="A1865" s="2" t="s">
        <v>235</v>
      </c>
      <c r="B1865" s="2" t="s">
        <v>8</v>
      </c>
      <c r="C1865" s="3" t="s">
        <v>236</v>
      </c>
      <c r="D1865" s="3" t="s">
        <v>17</v>
      </c>
      <c r="E1865" s="3" t="s">
        <v>2237</v>
      </c>
      <c r="F1865" s="14">
        <v>0</v>
      </c>
      <c r="G1865" s="14">
        <v>0</v>
      </c>
      <c r="H1865" s="14">
        <v>0</v>
      </c>
      <c r="I1865" s="14">
        <v>2140014.86875964</v>
      </c>
      <c r="J1865" s="14">
        <v>0</v>
      </c>
      <c r="K1865" s="14">
        <v>22121850.551052202</v>
      </c>
      <c r="L1865" s="14">
        <v>0</v>
      </c>
      <c r="M1865" s="14">
        <v>44752.310701365997</v>
      </c>
      <c r="N1865" s="14">
        <v>0</v>
      </c>
      <c r="O1865" s="14">
        <v>0</v>
      </c>
      <c r="P1865" s="14">
        <v>72547.990805103705</v>
      </c>
      <c r="Q1865" s="14">
        <v>0</v>
      </c>
      <c r="R1865" s="14">
        <v>0</v>
      </c>
      <c r="S1865" s="14">
        <v>143390.29629829701</v>
      </c>
      <c r="T1865" s="14">
        <v>0</v>
      </c>
      <c r="U1865" s="14">
        <v>0</v>
      </c>
      <c r="V1865" s="14">
        <v>18669.035190056999</v>
      </c>
      <c r="W1865" s="14">
        <v>0</v>
      </c>
      <c r="X1865" s="14">
        <v>0</v>
      </c>
      <c r="Y1865" s="14">
        <v>0</v>
      </c>
      <c r="Z1865" s="14">
        <v>372801.63134872803</v>
      </c>
      <c r="AA1865" s="14">
        <v>0</v>
      </c>
      <c r="AB1865" s="14">
        <v>0</v>
      </c>
      <c r="AC1865" s="14">
        <v>0</v>
      </c>
      <c r="AD1865" s="14">
        <v>0</v>
      </c>
      <c r="AE1865" s="14">
        <v>52097.172427382902</v>
      </c>
      <c r="AF1865" s="14">
        <v>0</v>
      </c>
      <c r="AG1865" s="14">
        <v>0</v>
      </c>
      <c r="AH1865" s="14">
        <v>0</v>
      </c>
      <c r="AI1865" s="14">
        <v>642018.63183337101</v>
      </c>
      <c r="AJ1865" s="14">
        <v>0</v>
      </c>
      <c r="AK1865" s="14">
        <v>0</v>
      </c>
      <c r="AL1865" s="14">
        <v>0</v>
      </c>
      <c r="AM1865" s="14">
        <v>9513.2059314727994</v>
      </c>
      <c r="AN1865" s="14">
        <v>0</v>
      </c>
      <c r="AO1865" s="14">
        <v>0</v>
      </c>
      <c r="AP1865" s="14">
        <v>0</v>
      </c>
      <c r="AQ1865" s="14">
        <v>0</v>
      </c>
      <c r="AR1865" s="14">
        <v>0</v>
      </c>
      <c r="AS1865" s="14">
        <v>11565.905652339001</v>
      </c>
      <c r="AT1865" s="14">
        <v>0</v>
      </c>
      <c r="AU1865" s="14">
        <v>16880147.82</v>
      </c>
      <c r="AV1865" s="14">
        <v>0</v>
      </c>
      <c r="AW1865" s="14">
        <f>SUM(F1865:AV1865)</f>
        <v>42509369.419999957</v>
      </c>
    </row>
    <row r="1866" spans="1:49" x14ac:dyDescent="0.2">
      <c r="A1866" s="2" t="s">
        <v>237</v>
      </c>
      <c r="B1866" s="2" t="s">
        <v>8</v>
      </c>
      <c r="C1866" s="3" t="s">
        <v>238</v>
      </c>
      <c r="D1866" s="3" t="s">
        <v>22</v>
      </c>
      <c r="E1866" s="3" t="s">
        <v>23</v>
      </c>
      <c r="F1866" s="14">
        <v>0</v>
      </c>
      <c r="G1866" s="14">
        <v>0</v>
      </c>
      <c r="H1866" s="14">
        <v>0</v>
      </c>
      <c r="I1866" s="14">
        <v>7099238.0915584303</v>
      </c>
      <c r="J1866" s="14">
        <v>0</v>
      </c>
      <c r="K1866" s="14">
        <v>271982284.71779901</v>
      </c>
      <c r="L1866" s="14">
        <v>0</v>
      </c>
      <c r="M1866" s="14">
        <v>456505.48264290998</v>
      </c>
      <c r="N1866" s="14">
        <v>0</v>
      </c>
      <c r="O1866" s="14">
        <v>0</v>
      </c>
      <c r="P1866" s="14">
        <v>740041.66320877895</v>
      </c>
      <c r="Q1866" s="14">
        <v>0</v>
      </c>
      <c r="R1866" s="14">
        <v>0</v>
      </c>
      <c r="S1866" s="14">
        <v>1462683.6479822099</v>
      </c>
      <c r="T1866" s="14">
        <v>0</v>
      </c>
      <c r="U1866" s="14">
        <v>0</v>
      </c>
      <c r="V1866" s="14">
        <v>190437.479330817</v>
      </c>
      <c r="W1866" s="14">
        <v>0</v>
      </c>
      <c r="X1866" s="14">
        <v>0</v>
      </c>
      <c r="Y1866" s="14">
        <v>0</v>
      </c>
      <c r="Z1866" s="14">
        <v>3802844.0099132699</v>
      </c>
      <c r="AA1866" s="14">
        <v>0</v>
      </c>
      <c r="AB1866" s="14">
        <v>0</v>
      </c>
      <c r="AC1866" s="14">
        <v>0</v>
      </c>
      <c r="AD1866" s="14">
        <v>0</v>
      </c>
      <c r="AE1866" s="14">
        <v>531428.51168527699</v>
      </c>
      <c r="AF1866" s="14">
        <v>0</v>
      </c>
      <c r="AG1866" s="14">
        <v>0</v>
      </c>
      <c r="AH1866" s="14">
        <v>0</v>
      </c>
      <c r="AI1866" s="14">
        <v>6549049.7106147297</v>
      </c>
      <c r="AJ1866" s="14">
        <v>0</v>
      </c>
      <c r="AK1866" s="14">
        <v>0</v>
      </c>
      <c r="AL1866" s="14">
        <v>0</v>
      </c>
      <c r="AM1866" s="14">
        <v>97041.297512876699</v>
      </c>
      <c r="AN1866" s="14">
        <v>0</v>
      </c>
      <c r="AO1866" s="14">
        <v>0</v>
      </c>
      <c r="AP1866" s="14">
        <v>0</v>
      </c>
      <c r="AQ1866" s="14">
        <v>0</v>
      </c>
      <c r="AR1866" s="14">
        <v>0</v>
      </c>
      <c r="AS1866" s="14">
        <v>117980.407751871</v>
      </c>
      <c r="AT1866" s="14">
        <v>0</v>
      </c>
      <c r="AU1866" s="14">
        <v>170626917.46000001</v>
      </c>
      <c r="AV1866" s="14">
        <v>0</v>
      </c>
      <c r="AW1866" s="14">
        <f>SUM(F1866:AV1866)</f>
        <v>463656452.48000026</v>
      </c>
    </row>
    <row r="1867" spans="1:49" x14ac:dyDescent="0.2">
      <c r="A1867" s="2" t="s">
        <v>237</v>
      </c>
      <c r="B1867" s="2" t="s">
        <v>8</v>
      </c>
      <c r="C1867" s="3" t="s">
        <v>238</v>
      </c>
      <c r="D1867" s="3" t="s">
        <v>25</v>
      </c>
      <c r="E1867" s="3" t="s">
        <v>26</v>
      </c>
      <c r="F1867" s="14">
        <v>0</v>
      </c>
      <c r="G1867" s="14">
        <v>0</v>
      </c>
      <c r="H1867" s="14">
        <v>0</v>
      </c>
      <c r="I1867" s="14">
        <v>106879.89607624699</v>
      </c>
      <c r="J1867" s="14">
        <v>0</v>
      </c>
      <c r="K1867" s="14">
        <v>4094726.4974511298</v>
      </c>
      <c r="L1867" s="14">
        <v>0</v>
      </c>
      <c r="M1867" s="14">
        <v>6872.7457670602998</v>
      </c>
      <c r="N1867" s="14">
        <v>0</v>
      </c>
      <c r="O1867" s="14">
        <v>0</v>
      </c>
      <c r="P1867" s="14">
        <v>11141.417576894401</v>
      </c>
      <c r="Q1867" s="14">
        <v>0</v>
      </c>
      <c r="R1867" s="14">
        <v>0</v>
      </c>
      <c r="S1867" s="14">
        <v>22020.8808709566</v>
      </c>
      <c r="T1867" s="14">
        <v>0</v>
      </c>
      <c r="U1867" s="14">
        <v>0</v>
      </c>
      <c r="V1867" s="14">
        <v>2867.0594981315999</v>
      </c>
      <c r="W1867" s="14">
        <v>0</v>
      </c>
      <c r="X1867" s="14">
        <v>0</v>
      </c>
      <c r="Y1867" s="14">
        <v>0</v>
      </c>
      <c r="Z1867" s="14">
        <v>57252.280784470298</v>
      </c>
      <c r="AA1867" s="14">
        <v>0</v>
      </c>
      <c r="AB1867" s="14">
        <v>0</v>
      </c>
      <c r="AC1867" s="14">
        <v>0</v>
      </c>
      <c r="AD1867" s="14">
        <v>0</v>
      </c>
      <c r="AE1867" s="14">
        <v>8000.72111518782</v>
      </c>
      <c r="AF1867" s="14">
        <v>0</v>
      </c>
      <c r="AG1867" s="14">
        <v>0</v>
      </c>
      <c r="AH1867" s="14">
        <v>0</v>
      </c>
      <c r="AI1867" s="14">
        <v>98596.742839346596</v>
      </c>
      <c r="AJ1867" s="14">
        <v>0</v>
      </c>
      <c r="AK1867" s="14">
        <v>0</v>
      </c>
      <c r="AL1867" s="14">
        <v>0</v>
      </c>
      <c r="AM1867" s="14">
        <v>1460.96857994006</v>
      </c>
      <c r="AN1867" s="14">
        <v>0</v>
      </c>
      <c r="AO1867" s="14">
        <v>0</v>
      </c>
      <c r="AP1867" s="14">
        <v>0</v>
      </c>
      <c r="AQ1867" s="14">
        <v>0</v>
      </c>
      <c r="AR1867" s="14">
        <v>0</v>
      </c>
      <c r="AS1867" s="14">
        <v>1776.20944063663</v>
      </c>
      <c r="AT1867" s="14">
        <v>0</v>
      </c>
      <c r="AU1867" s="14">
        <v>2568809.0699999998</v>
      </c>
      <c r="AV1867" s="14">
        <v>0</v>
      </c>
      <c r="AW1867" s="14">
        <f>SUM(F1867:AV1867)</f>
        <v>6980404.4900000002</v>
      </c>
    </row>
    <row r="1868" spans="1:49" x14ac:dyDescent="0.2">
      <c r="A1868" s="2" t="s">
        <v>241</v>
      </c>
      <c r="B1868" s="2" t="s">
        <v>8</v>
      </c>
      <c r="C1868" s="3" t="s">
        <v>242</v>
      </c>
      <c r="D1868" s="3" t="s">
        <v>21</v>
      </c>
      <c r="E1868" s="3" t="s">
        <v>2240</v>
      </c>
      <c r="F1868" s="14">
        <v>0</v>
      </c>
      <c r="G1868" s="14">
        <v>0</v>
      </c>
      <c r="H1868" s="14">
        <v>0</v>
      </c>
      <c r="I1868" s="14">
        <v>117328.550634008</v>
      </c>
      <c r="J1868" s="14">
        <v>0</v>
      </c>
      <c r="K1868" s="14">
        <v>6275016.1365600796</v>
      </c>
      <c r="L1868" s="14">
        <v>0</v>
      </c>
      <c r="M1868" s="14">
        <v>13638.200493075599</v>
      </c>
      <c r="N1868" s="14">
        <v>0</v>
      </c>
      <c r="O1868" s="14">
        <v>99044.483069953305</v>
      </c>
      <c r="P1868" s="14">
        <v>22108.883022860198</v>
      </c>
      <c r="Q1868" s="14">
        <v>0</v>
      </c>
      <c r="R1868" s="14">
        <v>0</v>
      </c>
      <c r="S1868" s="14">
        <v>43697.968837563698</v>
      </c>
      <c r="T1868" s="14">
        <v>0</v>
      </c>
      <c r="U1868" s="14">
        <v>0</v>
      </c>
      <c r="V1868" s="14">
        <v>5689.3666185355496</v>
      </c>
      <c r="W1868" s="14">
        <v>0</v>
      </c>
      <c r="X1868" s="14">
        <v>0</v>
      </c>
      <c r="Y1868" s="14">
        <v>0</v>
      </c>
      <c r="Z1868" s="14">
        <v>113610.70191809601</v>
      </c>
      <c r="AA1868" s="14">
        <v>0</v>
      </c>
      <c r="AB1868" s="14">
        <v>0</v>
      </c>
      <c r="AC1868" s="14">
        <v>0</v>
      </c>
      <c r="AD1868" s="14">
        <v>0</v>
      </c>
      <c r="AE1868" s="14">
        <v>15876.5266855758</v>
      </c>
      <c r="AF1868" s="14">
        <v>0</v>
      </c>
      <c r="AG1868" s="14">
        <v>0</v>
      </c>
      <c r="AH1868" s="14">
        <v>0</v>
      </c>
      <c r="AI1868" s="14">
        <v>195654.16522051801</v>
      </c>
      <c r="AJ1868" s="14">
        <v>0</v>
      </c>
      <c r="AK1868" s="14">
        <v>0</v>
      </c>
      <c r="AL1868" s="14">
        <v>0</v>
      </c>
      <c r="AM1868" s="14">
        <v>2899.1324917034799</v>
      </c>
      <c r="AN1868" s="14">
        <v>18359.979346429402</v>
      </c>
      <c r="AO1868" s="14">
        <v>0</v>
      </c>
      <c r="AP1868" s="14">
        <v>0</v>
      </c>
      <c r="AQ1868" s="14">
        <v>0</v>
      </c>
      <c r="AR1868" s="14">
        <v>0</v>
      </c>
      <c r="AS1868" s="14">
        <v>3524.6951016056901</v>
      </c>
      <c r="AT1868" s="14">
        <v>0</v>
      </c>
      <c r="AU1868" s="14">
        <v>5313716.84</v>
      </c>
      <c r="AV1868" s="14">
        <v>0</v>
      </c>
      <c r="AW1868" s="14">
        <f>SUM(F1868:AV1868)</f>
        <v>12240165.630000005</v>
      </c>
    </row>
    <row r="1869" spans="1:49" x14ac:dyDescent="0.2">
      <c r="A1869" s="2" t="s">
        <v>241</v>
      </c>
      <c r="B1869" s="2" t="s">
        <v>8</v>
      </c>
      <c r="C1869" s="3" t="s">
        <v>242</v>
      </c>
      <c r="D1869" s="3" t="s">
        <v>29</v>
      </c>
      <c r="E1869" s="3" t="s">
        <v>2241</v>
      </c>
      <c r="F1869" s="14">
        <v>0</v>
      </c>
      <c r="G1869" s="14">
        <v>0</v>
      </c>
      <c r="H1869" s="14">
        <v>0</v>
      </c>
      <c r="I1869" s="14">
        <v>7201595.8633207399</v>
      </c>
      <c r="J1869" s="14">
        <v>0</v>
      </c>
      <c r="K1869" s="14">
        <v>385158855.25840199</v>
      </c>
      <c r="L1869" s="14">
        <v>0</v>
      </c>
      <c r="M1869" s="14">
        <v>837109.19229239796</v>
      </c>
      <c r="N1869" s="14">
        <v>0</v>
      </c>
      <c r="O1869" s="14">
        <v>6079324.5608760798</v>
      </c>
      <c r="P1869" s="14">
        <v>1357037.4785992</v>
      </c>
      <c r="Q1869" s="14">
        <v>0</v>
      </c>
      <c r="R1869" s="14">
        <v>0</v>
      </c>
      <c r="S1869" s="14">
        <v>2682169.9400154599</v>
      </c>
      <c r="T1869" s="14">
        <v>0</v>
      </c>
      <c r="U1869" s="14">
        <v>0</v>
      </c>
      <c r="V1869" s="14">
        <v>349211.84045620298</v>
      </c>
      <c r="W1869" s="14">
        <v>0</v>
      </c>
      <c r="X1869" s="14">
        <v>0</v>
      </c>
      <c r="Y1869" s="14">
        <v>0</v>
      </c>
      <c r="Z1869" s="14">
        <v>6973395.2779706102</v>
      </c>
      <c r="AA1869" s="14">
        <v>0</v>
      </c>
      <c r="AB1869" s="14">
        <v>0</v>
      </c>
      <c r="AC1869" s="14">
        <v>0</v>
      </c>
      <c r="AD1869" s="14">
        <v>0</v>
      </c>
      <c r="AE1869" s="14">
        <v>974497.07070364</v>
      </c>
      <c r="AF1869" s="14">
        <v>0</v>
      </c>
      <c r="AG1869" s="14">
        <v>0</v>
      </c>
      <c r="AH1869" s="14">
        <v>0</v>
      </c>
      <c r="AI1869" s="14">
        <v>12009201.6758037</v>
      </c>
      <c r="AJ1869" s="14">
        <v>0</v>
      </c>
      <c r="AK1869" s="14">
        <v>0</v>
      </c>
      <c r="AL1869" s="14">
        <v>0</v>
      </c>
      <c r="AM1869" s="14">
        <v>177947.99685711699</v>
      </c>
      <c r="AN1869" s="14">
        <v>1126930.7478650101</v>
      </c>
      <c r="AO1869" s="14">
        <v>0</v>
      </c>
      <c r="AP1869" s="14">
        <v>0</v>
      </c>
      <c r="AQ1869" s="14">
        <v>0</v>
      </c>
      <c r="AR1869" s="14">
        <v>0</v>
      </c>
      <c r="AS1869" s="14">
        <v>216344.86683783299</v>
      </c>
      <c r="AT1869" s="14">
        <v>0</v>
      </c>
      <c r="AU1869" s="14">
        <v>326154554.80000001</v>
      </c>
      <c r="AV1869" s="14">
        <v>0</v>
      </c>
      <c r="AW1869" s="14">
        <f>SUM(F1869:AV1869)</f>
        <v>751298176.56999993</v>
      </c>
    </row>
    <row r="1870" spans="1:49" x14ac:dyDescent="0.2">
      <c r="A1870" s="2" t="s">
        <v>245</v>
      </c>
      <c r="B1870" s="2" t="s">
        <v>8</v>
      </c>
      <c r="C1870" s="3" t="s">
        <v>246</v>
      </c>
      <c r="D1870" s="3" t="s">
        <v>22</v>
      </c>
      <c r="E1870" s="3" t="s">
        <v>23</v>
      </c>
      <c r="F1870" s="14">
        <v>0</v>
      </c>
      <c r="G1870" s="14">
        <v>0</v>
      </c>
      <c r="H1870" s="14">
        <v>0</v>
      </c>
      <c r="I1870" s="14">
        <v>5396537.4018066404</v>
      </c>
      <c r="J1870" s="14">
        <v>0</v>
      </c>
      <c r="K1870" s="14">
        <v>299658363.856767</v>
      </c>
      <c r="L1870" s="14">
        <v>0</v>
      </c>
      <c r="M1870" s="14">
        <v>499857.69707338</v>
      </c>
      <c r="N1870" s="14">
        <v>0</v>
      </c>
      <c r="O1870" s="14">
        <v>0</v>
      </c>
      <c r="P1870" s="14">
        <v>810318.93152604101</v>
      </c>
      <c r="Q1870" s="14">
        <v>0</v>
      </c>
      <c r="R1870" s="14">
        <v>0</v>
      </c>
      <c r="S1870" s="14">
        <v>1601586.2972559601</v>
      </c>
      <c r="T1870" s="14">
        <v>0</v>
      </c>
      <c r="U1870" s="14">
        <v>0</v>
      </c>
      <c r="V1870" s="14">
        <v>208522.828439598</v>
      </c>
      <c r="W1870" s="14">
        <v>0</v>
      </c>
      <c r="X1870" s="14">
        <v>0</v>
      </c>
      <c r="Y1870" s="14">
        <v>0</v>
      </c>
      <c r="Z1870" s="14">
        <v>4163977.0168206701</v>
      </c>
      <c r="AA1870" s="14">
        <v>0</v>
      </c>
      <c r="AB1870" s="14">
        <v>0</v>
      </c>
      <c r="AC1870" s="14">
        <v>0</v>
      </c>
      <c r="AD1870" s="14">
        <v>0</v>
      </c>
      <c r="AE1870" s="14">
        <v>581895.55703203299</v>
      </c>
      <c r="AF1870" s="14">
        <v>0</v>
      </c>
      <c r="AG1870" s="14">
        <v>0</v>
      </c>
      <c r="AH1870" s="14">
        <v>0</v>
      </c>
      <c r="AI1870" s="14">
        <v>7170974.3966495404</v>
      </c>
      <c r="AJ1870" s="14">
        <v>0</v>
      </c>
      <c r="AK1870" s="14">
        <v>0</v>
      </c>
      <c r="AL1870" s="14">
        <v>0</v>
      </c>
      <c r="AM1870" s="14">
        <v>106257.17232697499</v>
      </c>
      <c r="AN1870" s="14">
        <v>0</v>
      </c>
      <c r="AO1870" s="14">
        <v>0</v>
      </c>
      <c r="AP1870" s="14">
        <v>0</v>
      </c>
      <c r="AQ1870" s="14">
        <v>0</v>
      </c>
      <c r="AR1870" s="14">
        <v>0</v>
      </c>
      <c r="AS1870" s="14">
        <v>129184.314302176</v>
      </c>
      <c r="AT1870" s="14">
        <v>0</v>
      </c>
      <c r="AU1870" s="14">
        <v>186575390.99000001</v>
      </c>
      <c r="AV1870" s="14">
        <v>0</v>
      </c>
      <c r="AW1870" s="14">
        <f>SUM(F1870:AV1870)</f>
        <v>506902866.46000004</v>
      </c>
    </row>
    <row r="1871" spans="1:49" x14ac:dyDescent="0.2">
      <c r="A1871" s="2" t="s">
        <v>249</v>
      </c>
      <c r="B1871" s="2" t="s">
        <v>8</v>
      </c>
      <c r="C1871" s="3" t="s">
        <v>250</v>
      </c>
      <c r="D1871" s="3" t="s">
        <v>25</v>
      </c>
      <c r="E1871" s="3" t="s">
        <v>26</v>
      </c>
      <c r="F1871" s="14">
        <v>0</v>
      </c>
      <c r="G1871" s="14">
        <v>0</v>
      </c>
      <c r="H1871" s="14">
        <v>0</v>
      </c>
      <c r="I1871" s="14">
        <v>281487.29940261098</v>
      </c>
      <c r="J1871" s="14">
        <v>0</v>
      </c>
      <c r="K1871" s="14">
        <v>11841209.172027901</v>
      </c>
      <c r="L1871" s="14">
        <v>0</v>
      </c>
      <c r="M1871" s="14">
        <v>28088.347787818901</v>
      </c>
      <c r="N1871" s="14">
        <v>0</v>
      </c>
      <c r="O1871" s="14">
        <v>0</v>
      </c>
      <c r="P1871" s="14">
        <v>45534.0142182743</v>
      </c>
      <c r="Q1871" s="14">
        <v>0</v>
      </c>
      <c r="R1871" s="14">
        <v>0</v>
      </c>
      <c r="S1871" s="14">
        <v>89997.487158669494</v>
      </c>
      <c r="T1871" s="14">
        <v>0</v>
      </c>
      <c r="U1871" s="14">
        <v>0</v>
      </c>
      <c r="V1871" s="14">
        <v>11717.4434843073</v>
      </c>
      <c r="W1871" s="14">
        <v>0</v>
      </c>
      <c r="X1871" s="14">
        <v>0</v>
      </c>
      <c r="Y1871" s="14">
        <v>0</v>
      </c>
      <c r="Z1871" s="14">
        <v>233985.18161659199</v>
      </c>
      <c r="AA1871" s="14">
        <v>0</v>
      </c>
      <c r="AB1871" s="14">
        <v>0</v>
      </c>
      <c r="AC1871" s="14">
        <v>0</v>
      </c>
      <c r="AD1871" s="14">
        <v>0</v>
      </c>
      <c r="AE1871" s="14">
        <v>32698.260565476299</v>
      </c>
      <c r="AF1871" s="14">
        <v>0</v>
      </c>
      <c r="AG1871" s="14">
        <v>0</v>
      </c>
      <c r="AH1871" s="14">
        <v>0</v>
      </c>
      <c r="AI1871" s="14">
        <v>402956.536629849</v>
      </c>
      <c r="AJ1871" s="14">
        <v>0</v>
      </c>
      <c r="AK1871" s="14">
        <v>0</v>
      </c>
      <c r="AL1871" s="14">
        <v>0</v>
      </c>
      <c r="AM1871" s="14">
        <v>5970.8585810008099</v>
      </c>
      <c r="AN1871" s="14">
        <v>0</v>
      </c>
      <c r="AO1871" s="14">
        <v>0</v>
      </c>
      <c r="AP1871" s="14">
        <v>0</v>
      </c>
      <c r="AQ1871" s="14">
        <v>0</v>
      </c>
      <c r="AR1871" s="14">
        <v>0</v>
      </c>
      <c r="AS1871" s="14">
        <v>7259.2285275234899</v>
      </c>
      <c r="AT1871" s="14">
        <v>0</v>
      </c>
      <c r="AU1871" s="14">
        <v>10325095.02</v>
      </c>
      <c r="AV1871" s="14">
        <v>0</v>
      </c>
      <c r="AW1871" s="14">
        <f>SUM(F1871:AV1871)</f>
        <v>23305998.850000024</v>
      </c>
    </row>
    <row r="1872" spans="1:49" x14ac:dyDescent="0.2">
      <c r="A1872" s="2" t="s">
        <v>251</v>
      </c>
      <c r="B1872" s="2" t="s">
        <v>8</v>
      </c>
      <c r="C1872" s="3" t="s">
        <v>252</v>
      </c>
      <c r="D1872" s="3" t="s">
        <v>25</v>
      </c>
      <c r="E1872" s="3" t="s">
        <v>26</v>
      </c>
      <c r="F1872" s="14">
        <v>0</v>
      </c>
      <c r="G1872" s="14">
        <v>0</v>
      </c>
      <c r="H1872" s="14">
        <v>0</v>
      </c>
      <c r="I1872" s="14">
        <v>126002.54483662199</v>
      </c>
      <c r="J1872" s="14">
        <v>0</v>
      </c>
      <c r="K1872" s="14">
        <v>5904492.5156207001</v>
      </c>
      <c r="L1872" s="14">
        <v>0</v>
      </c>
      <c r="M1872" s="14">
        <v>9822.3463832847792</v>
      </c>
      <c r="N1872" s="14">
        <v>0</v>
      </c>
      <c r="O1872" s="14">
        <v>0</v>
      </c>
      <c r="P1872" s="14">
        <v>15923.0479477806</v>
      </c>
      <c r="Q1872" s="14">
        <v>0</v>
      </c>
      <c r="R1872" s="14">
        <v>0</v>
      </c>
      <c r="S1872" s="14">
        <v>31471.7358851955</v>
      </c>
      <c r="T1872" s="14">
        <v>0</v>
      </c>
      <c r="U1872" s="14">
        <v>0</v>
      </c>
      <c r="V1872" s="14">
        <v>4097.5282570843801</v>
      </c>
      <c r="W1872" s="14">
        <v>0</v>
      </c>
      <c r="X1872" s="14">
        <v>0</v>
      </c>
      <c r="Y1872" s="14">
        <v>0</v>
      </c>
      <c r="Z1872" s="14">
        <v>81823.5829430788</v>
      </c>
      <c r="AA1872" s="14">
        <v>0</v>
      </c>
      <c r="AB1872" s="14">
        <v>0</v>
      </c>
      <c r="AC1872" s="14">
        <v>0</v>
      </c>
      <c r="AD1872" s="14">
        <v>0</v>
      </c>
      <c r="AE1872" s="14">
        <v>11434.4467798079</v>
      </c>
      <c r="AF1872" s="14">
        <v>0</v>
      </c>
      <c r="AG1872" s="14">
        <v>0</v>
      </c>
      <c r="AH1872" s="14">
        <v>0</v>
      </c>
      <c r="AI1872" s="14">
        <v>140912.06514413</v>
      </c>
      <c r="AJ1872" s="14">
        <v>0</v>
      </c>
      <c r="AK1872" s="14">
        <v>0</v>
      </c>
      <c r="AL1872" s="14">
        <v>0</v>
      </c>
      <c r="AM1872" s="14">
        <v>2087.9923977313301</v>
      </c>
      <c r="AN1872" s="14">
        <v>0</v>
      </c>
      <c r="AO1872" s="14">
        <v>0</v>
      </c>
      <c r="AP1872" s="14">
        <v>0</v>
      </c>
      <c r="AQ1872" s="14">
        <v>0</v>
      </c>
      <c r="AR1872" s="14">
        <v>0</v>
      </c>
      <c r="AS1872" s="14">
        <v>2538.5238045808701</v>
      </c>
      <c r="AT1872" s="14">
        <v>0</v>
      </c>
      <c r="AU1872" s="14">
        <v>3694040.62</v>
      </c>
      <c r="AV1872" s="14">
        <v>0</v>
      </c>
      <c r="AW1872" s="14">
        <f>SUM(F1872:AV1872)</f>
        <v>10024646.949999996</v>
      </c>
    </row>
    <row r="1873" spans="1:49" x14ac:dyDescent="0.2">
      <c r="A1873" s="2" t="s">
        <v>253</v>
      </c>
      <c r="B1873" s="2" t="s">
        <v>8</v>
      </c>
      <c r="C1873" s="3" t="s">
        <v>254</v>
      </c>
      <c r="D1873" s="3" t="s">
        <v>25</v>
      </c>
      <c r="E1873" s="3" t="s">
        <v>26</v>
      </c>
      <c r="F1873" s="14">
        <v>0</v>
      </c>
      <c r="G1873" s="14">
        <v>0</v>
      </c>
      <c r="H1873" s="14">
        <v>0</v>
      </c>
      <c r="I1873" s="14">
        <v>163949.01483020801</v>
      </c>
      <c r="J1873" s="14">
        <v>0</v>
      </c>
      <c r="K1873" s="14">
        <v>3689985.91552867</v>
      </c>
      <c r="L1873" s="14">
        <v>0</v>
      </c>
      <c r="M1873" s="14">
        <v>4889.6875456263397</v>
      </c>
      <c r="N1873" s="14">
        <v>0</v>
      </c>
      <c r="O1873" s="14">
        <v>0</v>
      </c>
      <c r="P1873" s="14">
        <v>7926.6714798409203</v>
      </c>
      <c r="Q1873" s="14">
        <v>0</v>
      </c>
      <c r="R1873" s="14">
        <v>0</v>
      </c>
      <c r="S1873" s="14">
        <v>15666.98178489</v>
      </c>
      <c r="T1873" s="14">
        <v>0</v>
      </c>
      <c r="U1873" s="14">
        <v>0</v>
      </c>
      <c r="V1873" s="14">
        <v>2039.80306955421</v>
      </c>
      <c r="W1873" s="14">
        <v>0</v>
      </c>
      <c r="X1873" s="14">
        <v>0</v>
      </c>
      <c r="Y1873" s="14">
        <v>0</v>
      </c>
      <c r="Z1873" s="14">
        <v>40732.7351366808</v>
      </c>
      <c r="AA1873" s="14">
        <v>0</v>
      </c>
      <c r="AB1873" s="14">
        <v>0</v>
      </c>
      <c r="AC1873" s="14">
        <v>0</v>
      </c>
      <c r="AD1873" s="14">
        <v>0</v>
      </c>
      <c r="AE1873" s="14">
        <v>5692.2015477999303</v>
      </c>
      <c r="AF1873" s="14">
        <v>0</v>
      </c>
      <c r="AG1873" s="14">
        <v>0</v>
      </c>
      <c r="AH1873" s="14">
        <v>0</v>
      </c>
      <c r="AI1873" s="14">
        <v>70147.678793075596</v>
      </c>
      <c r="AJ1873" s="14">
        <v>0</v>
      </c>
      <c r="AK1873" s="14">
        <v>0</v>
      </c>
      <c r="AL1873" s="14">
        <v>0</v>
      </c>
      <c r="AM1873" s="14">
        <v>1039.42912940221</v>
      </c>
      <c r="AN1873" s="14">
        <v>0</v>
      </c>
      <c r="AO1873" s="14">
        <v>0</v>
      </c>
      <c r="AP1873" s="14">
        <v>0</v>
      </c>
      <c r="AQ1873" s="14">
        <v>0</v>
      </c>
      <c r="AR1873" s="14">
        <v>0</v>
      </c>
      <c r="AS1873" s="14">
        <v>1263.70115425068</v>
      </c>
      <c r="AT1873" s="14">
        <v>0</v>
      </c>
      <c r="AU1873" s="14">
        <v>1802748.1</v>
      </c>
      <c r="AV1873" s="14">
        <v>0</v>
      </c>
      <c r="AW1873" s="14">
        <f>SUM(F1873:AV1873)</f>
        <v>5806081.9199999981</v>
      </c>
    </row>
    <row r="1874" spans="1:49" x14ac:dyDescent="0.2">
      <c r="A1874" s="2" t="s">
        <v>257</v>
      </c>
      <c r="B1874" s="2" t="s">
        <v>8</v>
      </c>
      <c r="C1874" s="3" t="s">
        <v>258</v>
      </c>
      <c r="D1874" s="3" t="s">
        <v>24</v>
      </c>
      <c r="E1874" s="3" t="s">
        <v>2244</v>
      </c>
      <c r="F1874" s="14">
        <v>0</v>
      </c>
      <c r="G1874" s="14">
        <v>0</v>
      </c>
      <c r="H1874" s="14">
        <v>0</v>
      </c>
      <c r="I1874" s="14">
        <v>2670.4042038821499</v>
      </c>
      <c r="J1874" s="14">
        <v>0</v>
      </c>
      <c r="K1874" s="14">
        <v>177777.129361019</v>
      </c>
      <c r="L1874" s="14">
        <v>0</v>
      </c>
      <c r="M1874" s="14">
        <v>366.994445949002</v>
      </c>
      <c r="N1874" s="14">
        <v>0</v>
      </c>
      <c r="O1874" s="14">
        <v>0</v>
      </c>
      <c r="P1874" s="14">
        <v>594.93463453317702</v>
      </c>
      <c r="Q1874" s="14">
        <v>0</v>
      </c>
      <c r="R1874" s="14">
        <v>0</v>
      </c>
      <c r="S1874" s="14">
        <v>1175.88191270533</v>
      </c>
      <c r="T1874" s="14">
        <v>0</v>
      </c>
      <c r="U1874" s="14">
        <v>0</v>
      </c>
      <c r="V1874" s="14">
        <v>153.096816810104</v>
      </c>
      <c r="W1874" s="14">
        <v>0</v>
      </c>
      <c r="X1874" s="14">
        <v>0</v>
      </c>
      <c r="Y1874" s="14">
        <v>0</v>
      </c>
      <c r="Z1874" s="14">
        <v>3057.1846983021101</v>
      </c>
      <c r="AA1874" s="14">
        <v>0</v>
      </c>
      <c r="AB1874" s="14">
        <v>0</v>
      </c>
      <c r="AC1874" s="14">
        <v>0</v>
      </c>
      <c r="AD1874" s="14">
        <v>0</v>
      </c>
      <c r="AE1874" s="14">
        <v>427.22636765771603</v>
      </c>
      <c r="AF1874" s="14">
        <v>0</v>
      </c>
      <c r="AG1874" s="14">
        <v>0</v>
      </c>
      <c r="AH1874" s="14">
        <v>0</v>
      </c>
      <c r="AI1874" s="14">
        <v>5264.9169104231696</v>
      </c>
      <c r="AJ1874" s="14">
        <v>0</v>
      </c>
      <c r="AK1874" s="14">
        <v>0</v>
      </c>
      <c r="AL1874" s="14">
        <v>0</v>
      </c>
      <c r="AM1874" s="14">
        <v>78.013573820073603</v>
      </c>
      <c r="AN1874" s="14">
        <v>0</v>
      </c>
      <c r="AO1874" s="14">
        <v>0</v>
      </c>
      <c r="AP1874" s="14">
        <v>0</v>
      </c>
      <c r="AQ1874" s="14">
        <v>0</v>
      </c>
      <c r="AR1874" s="14">
        <v>0</v>
      </c>
      <c r="AS1874" s="14">
        <v>94.847074897967502</v>
      </c>
      <c r="AT1874" s="14">
        <v>0</v>
      </c>
      <c r="AU1874" s="14">
        <v>136481.76999999999</v>
      </c>
      <c r="AV1874" s="14">
        <v>0</v>
      </c>
      <c r="AW1874" s="14">
        <f>SUM(F1874:AV1874)</f>
        <v>328142.39999999979</v>
      </c>
    </row>
    <row r="1875" spans="1:49" x14ac:dyDescent="0.2">
      <c r="A1875" s="2" t="s">
        <v>257</v>
      </c>
      <c r="B1875" s="2" t="s">
        <v>8</v>
      </c>
      <c r="C1875" s="3" t="s">
        <v>258</v>
      </c>
      <c r="D1875" s="3" t="s">
        <v>25</v>
      </c>
      <c r="E1875" s="3" t="s">
        <v>26</v>
      </c>
      <c r="F1875" s="14">
        <v>0</v>
      </c>
      <c r="G1875" s="14">
        <v>0</v>
      </c>
      <c r="H1875" s="14">
        <v>0</v>
      </c>
      <c r="I1875" s="14">
        <v>664862.16866560106</v>
      </c>
      <c r="J1875" s="14">
        <v>0</v>
      </c>
      <c r="K1875" s="14">
        <v>44261946.410315201</v>
      </c>
      <c r="L1875" s="14">
        <v>0</v>
      </c>
      <c r="M1875" s="14">
        <v>91372.206075456095</v>
      </c>
      <c r="N1875" s="14">
        <v>0</v>
      </c>
      <c r="O1875" s="14">
        <v>0</v>
      </c>
      <c r="P1875" s="14">
        <v>148123.46788361401</v>
      </c>
      <c r="Q1875" s="14">
        <v>0</v>
      </c>
      <c r="R1875" s="14">
        <v>0</v>
      </c>
      <c r="S1875" s="14">
        <v>292764.442715963</v>
      </c>
      <c r="T1875" s="14">
        <v>0</v>
      </c>
      <c r="U1875" s="14">
        <v>0</v>
      </c>
      <c r="V1875" s="14">
        <v>38117.181470950898</v>
      </c>
      <c r="W1875" s="14">
        <v>0</v>
      </c>
      <c r="X1875" s="14">
        <v>0</v>
      </c>
      <c r="Y1875" s="14">
        <v>0</v>
      </c>
      <c r="Z1875" s="14">
        <v>761160.59342982306</v>
      </c>
      <c r="AA1875" s="14">
        <v>0</v>
      </c>
      <c r="AB1875" s="14">
        <v>0</v>
      </c>
      <c r="AC1875" s="14">
        <v>0</v>
      </c>
      <c r="AD1875" s="14">
        <v>0</v>
      </c>
      <c r="AE1875" s="14">
        <v>106368.41003287</v>
      </c>
      <c r="AF1875" s="14">
        <v>0</v>
      </c>
      <c r="AG1875" s="14">
        <v>0</v>
      </c>
      <c r="AH1875" s="14">
        <v>0</v>
      </c>
      <c r="AI1875" s="14">
        <v>1310829.3006052501</v>
      </c>
      <c r="AJ1875" s="14">
        <v>0</v>
      </c>
      <c r="AK1875" s="14">
        <v>0</v>
      </c>
      <c r="AL1875" s="14">
        <v>0</v>
      </c>
      <c r="AM1875" s="14">
        <v>19423.379352070999</v>
      </c>
      <c r="AN1875" s="14">
        <v>0</v>
      </c>
      <c r="AO1875" s="14">
        <v>0</v>
      </c>
      <c r="AP1875" s="14">
        <v>0</v>
      </c>
      <c r="AQ1875" s="14">
        <v>0</v>
      </c>
      <c r="AR1875" s="14">
        <v>0</v>
      </c>
      <c r="AS1875" s="14">
        <v>23614.489453160801</v>
      </c>
      <c r="AT1875" s="14">
        <v>0</v>
      </c>
      <c r="AU1875" s="14">
        <v>33980461</v>
      </c>
      <c r="AV1875" s="14">
        <v>0</v>
      </c>
      <c r="AW1875" s="14">
        <f>SUM(F1875:AV1875)</f>
        <v>81699043.049999982</v>
      </c>
    </row>
    <row r="1876" spans="1:49" x14ac:dyDescent="0.2">
      <c r="A1876" s="2" t="s">
        <v>793</v>
      </c>
      <c r="B1876" s="2" t="s">
        <v>787</v>
      </c>
      <c r="C1876" s="3" t="s">
        <v>60</v>
      </c>
      <c r="D1876" s="3" t="s">
        <v>203</v>
      </c>
      <c r="E1876" s="3" t="s">
        <v>204</v>
      </c>
      <c r="F1876" s="14">
        <v>0</v>
      </c>
      <c r="G1876" s="14">
        <v>0</v>
      </c>
      <c r="H1876" s="14">
        <v>0</v>
      </c>
      <c r="I1876" s="14">
        <v>1989011.7098969</v>
      </c>
      <c r="J1876" s="14">
        <v>0</v>
      </c>
      <c r="K1876" s="14">
        <v>113882751.37162299</v>
      </c>
      <c r="L1876" s="14">
        <v>0</v>
      </c>
      <c r="M1876" s="14">
        <v>340435.81605412398</v>
      </c>
      <c r="N1876" s="14">
        <v>0</v>
      </c>
      <c r="O1876" s="14">
        <v>1187352.8721614699</v>
      </c>
      <c r="P1876" s="14">
        <v>92592.464735990303</v>
      </c>
      <c r="Q1876" s="14">
        <v>0</v>
      </c>
      <c r="R1876" s="14">
        <v>0</v>
      </c>
      <c r="S1876" s="14">
        <v>458224.13998283498</v>
      </c>
      <c r="T1876" s="14">
        <v>0</v>
      </c>
      <c r="U1876" s="14">
        <v>0</v>
      </c>
      <c r="V1876" s="14">
        <v>0</v>
      </c>
      <c r="W1876" s="14">
        <v>0</v>
      </c>
      <c r="X1876" s="14">
        <v>0</v>
      </c>
      <c r="Y1876" s="14">
        <v>0</v>
      </c>
      <c r="Z1876" s="14">
        <v>0</v>
      </c>
      <c r="AA1876" s="14">
        <v>0</v>
      </c>
      <c r="AB1876" s="14">
        <v>0</v>
      </c>
      <c r="AC1876" s="14">
        <v>269451.28280767403</v>
      </c>
      <c r="AD1876" s="14">
        <v>654326.62410140596</v>
      </c>
      <c r="AE1876" s="14">
        <v>7030.1652931548897</v>
      </c>
      <c r="AF1876" s="14">
        <v>0</v>
      </c>
      <c r="AG1876" s="14">
        <v>0</v>
      </c>
      <c r="AH1876" s="14">
        <v>0</v>
      </c>
      <c r="AI1876" s="14">
        <v>5406744.4024176104</v>
      </c>
      <c r="AJ1876" s="14">
        <v>5358899.0059953304</v>
      </c>
      <c r="AK1876" s="14">
        <v>0</v>
      </c>
      <c r="AL1876" s="14">
        <v>0</v>
      </c>
      <c r="AM1876" s="14">
        <v>43575.710824177302</v>
      </c>
      <c r="AN1876" s="14">
        <v>0</v>
      </c>
      <c r="AO1876" s="14">
        <v>1117009.0162387299</v>
      </c>
      <c r="AP1876" s="14">
        <v>0</v>
      </c>
      <c r="AQ1876" s="14">
        <v>0</v>
      </c>
      <c r="AR1876" s="14">
        <v>0</v>
      </c>
      <c r="AS1876" s="14">
        <v>239833.53786777001</v>
      </c>
      <c r="AT1876" s="14">
        <v>0</v>
      </c>
      <c r="AU1876" s="14">
        <v>142064481.38999999</v>
      </c>
      <c r="AV1876" s="14">
        <v>78158721.030000001</v>
      </c>
      <c r="AW1876" s="14">
        <f>SUM(F1876:AV1876)</f>
        <v>351270440.5400002</v>
      </c>
    </row>
    <row r="1877" spans="1:49" x14ac:dyDescent="0.2">
      <c r="A1877" s="2" t="s">
        <v>794</v>
      </c>
      <c r="B1877" s="2" t="s">
        <v>787</v>
      </c>
      <c r="C1877" s="3" t="s">
        <v>795</v>
      </c>
      <c r="D1877" s="3" t="s">
        <v>21</v>
      </c>
      <c r="E1877" s="3" t="s">
        <v>2240</v>
      </c>
      <c r="F1877" s="14">
        <v>0</v>
      </c>
      <c r="G1877" s="14">
        <v>0</v>
      </c>
      <c r="H1877" s="14">
        <v>0</v>
      </c>
      <c r="I1877" s="14">
        <v>15010.592644738501</v>
      </c>
      <c r="J1877" s="14">
        <v>0</v>
      </c>
      <c r="K1877" s="14">
        <v>824947.01704332395</v>
      </c>
      <c r="L1877" s="14">
        <v>0</v>
      </c>
      <c r="M1877" s="14">
        <v>2588.8509637089401</v>
      </c>
      <c r="N1877" s="14">
        <v>0</v>
      </c>
      <c r="O1877" s="14">
        <v>9029.2483994358408</v>
      </c>
      <c r="P1877" s="14">
        <v>704.12283024746796</v>
      </c>
      <c r="Q1877" s="14">
        <v>0</v>
      </c>
      <c r="R1877" s="14">
        <v>0</v>
      </c>
      <c r="S1877" s="14">
        <v>3484.57479515248</v>
      </c>
      <c r="T1877" s="14">
        <v>0</v>
      </c>
      <c r="U1877" s="14">
        <v>0</v>
      </c>
      <c r="V1877" s="14">
        <v>0</v>
      </c>
      <c r="W1877" s="14">
        <v>0</v>
      </c>
      <c r="X1877" s="14">
        <v>0</v>
      </c>
      <c r="Y1877" s="14">
        <v>0</v>
      </c>
      <c r="Z1877" s="14">
        <v>0</v>
      </c>
      <c r="AA1877" s="14">
        <v>0</v>
      </c>
      <c r="AB1877" s="14">
        <v>0</v>
      </c>
      <c r="AC1877" s="14">
        <v>2049.0478164361398</v>
      </c>
      <c r="AD1877" s="14">
        <v>4975.8391459734003</v>
      </c>
      <c r="AE1877" s="14">
        <v>53.4605648425498</v>
      </c>
      <c r="AF1877" s="14">
        <v>0</v>
      </c>
      <c r="AG1877" s="14">
        <v>0</v>
      </c>
      <c r="AH1877" s="14">
        <v>0</v>
      </c>
      <c r="AI1877" s="14">
        <v>41115.689627967899</v>
      </c>
      <c r="AJ1877" s="14">
        <v>40751.848561087798</v>
      </c>
      <c r="AK1877" s="14">
        <v>0</v>
      </c>
      <c r="AL1877" s="14">
        <v>0</v>
      </c>
      <c r="AM1877" s="14">
        <v>331.372342042252</v>
      </c>
      <c r="AN1877" s="14">
        <v>0</v>
      </c>
      <c r="AO1877" s="14">
        <v>8494.3157627333494</v>
      </c>
      <c r="AP1877" s="14">
        <v>0</v>
      </c>
      <c r="AQ1877" s="14">
        <v>0</v>
      </c>
      <c r="AR1877" s="14">
        <v>0</v>
      </c>
      <c r="AS1877" s="14">
        <v>1823.81950230959</v>
      </c>
      <c r="AT1877" s="14">
        <v>0</v>
      </c>
      <c r="AU1877" s="14">
        <v>1073759.6200000001</v>
      </c>
      <c r="AV1877" s="14">
        <v>572377.87</v>
      </c>
      <c r="AW1877" s="14">
        <f>SUM(F1877:AV1877)</f>
        <v>2601497.2900000005</v>
      </c>
    </row>
    <row r="1878" spans="1:49" x14ac:dyDescent="0.2">
      <c r="A1878" s="2" t="s">
        <v>794</v>
      </c>
      <c r="B1878" s="2" t="s">
        <v>787</v>
      </c>
      <c r="C1878" s="3" t="s">
        <v>795</v>
      </c>
      <c r="D1878" s="3" t="s">
        <v>24</v>
      </c>
      <c r="E1878" s="3" t="s">
        <v>2244</v>
      </c>
      <c r="F1878" s="14">
        <v>0</v>
      </c>
      <c r="G1878" s="14">
        <v>0</v>
      </c>
      <c r="H1878" s="14">
        <v>0</v>
      </c>
      <c r="I1878" s="14">
        <v>221.99140193985701</v>
      </c>
      <c r="J1878" s="14">
        <v>0</v>
      </c>
      <c r="K1878" s="14">
        <v>12200.127548177899</v>
      </c>
      <c r="L1878" s="14">
        <v>0</v>
      </c>
      <c r="M1878" s="14">
        <v>38.286473322460203</v>
      </c>
      <c r="N1878" s="14">
        <v>0</v>
      </c>
      <c r="O1878" s="14">
        <v>133.53340258397799</v>
      </c>
      <c r="P1878" s="14">
        <v>10.413260683567</v>
      </c>
      <c r="Q1878" s="14">
        <v>0</v>
      </c>
      <c r="R1878" s="14">
        <v>0</v>
      </c>
      <c r="S1878" s="14">
        <v>51.533317987370097</v>
      </c>
      <c r="T1878" s="14">
        <v>0</v>
      </c>
      <c r="U1878" s="14">
        <v>0</v>
      </c>
      <c r="V1878" s="14">
        <v>0</v>
      </c>
      <c r="W1878" s="14">
        <v>0</v>
      </c>
      <c r="X1878" s="14">
        <v>0</v>
      </c>
      <c r="Y1878" s="14">
        <v>0</v>
      </c>
      <c r="Z1878" s="14">
        <v>0</v>
      </c>
      <c r="AA1878" s="14">
        <v>0</v>
      </c>
      <c r="AB1878" s="14">
        <v>0</v>
      </c>
      <c r="AC1878" s="14">
        <v>30.303333664304301</v>
      </c>
      <c r="AD1878" s="14">
        <v>73.587601368226899</v>
      </c>
      <c r="AE1878" s="14">
        <v>0.79062739351961198</v>
      </c>
      <c r="AF1878" s="14">
        <v>0</v>
      </c>
      <c r="AG1878" s="14">
        <v>0</v>
      </c>
      <c r="AH1878" s="14">
        <v>0</v>
      </c>
      <c r="AI1878" s="14">
        <v>608.05924178056603</v>
      </c>
      <c r="AJ1878" s="14">
        <v>602.67840236725101</v>
      </c>
      <c r="AK1878" s="14">
        <v>0</v>
      </c>
      <c r="AL1878" s="14">
        <v>0</v>
      </c>
      <c r="AM1878" s="14">
        <v>4.9006599882542403</v>
      </c>
      <c r="AN1878" s="14">
        <v>0</v>
      </c>
      <c r="AO1878" s="14">
        <v>125.622292824658</v>
      </c>
      <c r="AP1878" s="14">
        <v>0</v>
      </c>
      <c r="AQ1878" s="14">
        <v>0</v>
      </c>
      <c r="AR1878" s="14">
        <v>0</v>
      </c>
      <c r="AS1878" s="14">
        <v>26.972435918102999</v>
      </c>
      <c r="AT1878" s="14">
        <v>0</v>
      </c>
      <c r="AU1878" s="14">
        <v>15879.81</v>
      </c>
      <c r="AV1878" s="14">
        <v>8464.89</v>
      </c>
      <c r="AW1878" s="14">
        <f>SUM(F1878:AV1878)</f>
        <v>38473.500000000015</v>
      </c>
    </row>
    <row r="1879" spans="1:49" x14ac:dyDescent="0.2">
      <c r="A1879" s="2" t="s">
        <v>796</v>
      </c>
      <c r="B1879" s="2" t="s">
        <v>787</v>
      </c>
      <c r="C1879" s="3" t="s">
        <v>74</v>
      </c>
      <c r="D1879" s="3" t="s">
        <v>53</v>
      </c>
      <c r="E1879" s="3" t="s">
        <v>54</v>
      </c>
      <c r="F1879" s="14">
        <v>0</v>
      </c>
      <c r="G1879" s="14">
        <v>0</v>
      </c>
      <c r="H1879" s="14">
        <v>0</v>
      </c>
      <c r="I1879" s="14">
        <v>3901901.7787536401</v>
      </c>
      <c r="J1879" s="14">
        <v>0</v>
      </c>
      <c r="K1879" s="14">
        <v>446929526.245704</v>
      </c>
      <c r="L1879" s="14">
        <v>0</v>
      </c>
      <c r="M1879" s="14">
        <v>680861.94436548895</v>
      </c>
      <c r="N1879" s="14">
        <v>0</v>
      </c>
      <c r="O1879" s="14">
        <v>0</v>
      </c>
      <c r="P1879" s="14">
        <v>185182.355612054</v>
      </c>
      <c r="Q1879" s="14">
        <v>0</v>
      </c>
      <c r="R1879" s="14">
        <v>0</v>
      </c>
      <c r="S1879" s="14">
        <v>916435.28214051097</v>
      </c>
      <c r="T1879" s="14">
        <v>0</v>
      </c>
      <c r="U1879" s="14">
        <v>0</v>
      </c>
      <c r="V1879" s="14">
        <v>0</v>
      </c>
      <c r="W1879" s="14">
        <v>0</v>
      </c>
      <c r="X1879" s="14">
        <v>0</v>
      </c>
      <c r="Y1879" s="14">
        <v>0</v>
      </c>
      <c r="Z1879" s="14">
        <v>0</v>
      </c>
      <c r="AA1879" s="14">
        <v>0</v>
      </c>
      <c r="AB1879" s="14">
        <v>0</v>
      </c>
      <c r="AC1879" s="14">
        <v>538894.96131418401</v>
      </c>
      <c r="AD1879" s="14">
        <v>1308634.5339778</v>
      </c>
      <c r="AE1879" s="14">
        <v>14059.8300281228</v>
      </c>
      <c r="AF1879" s="14">
        <v>0</v>
      </c>
      <c r="AG1879" s="14">
        <v>0</v>
      </c>
      <c r="AH1879" s="14">
        <v>0</v>
      </c>
      <c r="AI1879" s="14">
        <v>10813334.7496536</v>
      </c>
      <c r="AJ1879" s="14">
        <v>10717645.4459527</v>
      </c>
      <c r="AK1879" s="14">
        <v>0</v>
      </c>
      <c r="AL1879" s="14">
        <v>0</v>
      </c>
      <c r="AM1879" s="14">
        <v>87150.149934392204</v>
      </c>
      <c r="AN1879" s="14">
        <v>0</v>
      </c>
      <c r="AO1879" s="14">
        <v>2233986.2040051701</v>
      </c>
      <c r="AP1879" s="14">
        <v>0</v>
      </c>
      <c r="AQ1879" s="14">
        <v>0</v>
      </c>
      <c r="AR1879" s="14">
        <v>0</v>
      </c>
      <c r="AS1879" s="14">
        <v>479660.43855843099</v>
      </c>
      <c r="AT1879" s="14">
        <v>0</v>
      </c>
      <c r="AU1879" s="14">
        <v>282537049.41000003</v>
      </c>
      <c r="AV1879" s="14">
        <v>0</v>
      </c>
      <c r="AW1879" s="14">
        <f>SUM(F1879:AV1879)</f>
        <v>761344323.33000016</v>
      </c>
    </row>
    <row r="1880" spans="1:49" x14ac:dyDescent="0.2">
      <c r="A1880" s="2" t="s">
        <v>796</v>
      </c>
      <c r="B1880" s="2" t="s">
        <v>787</v>
      </c>
      <c r="C1880" s="3" t="s">
        <v>74</v>
      </c>
      <c r="D1880" s="3" t="s">
        <v>203</v>
      </c>
      <c r="E1880" s="3" t="s">
        <v>204</v>
      </c>
      <c r="F1880" s="14">
        <v>0</v>
      </c>
      <c r="G1880" s="14">
        <v>0</v>
      </c>
      <c r="H1880" s="14">
        <v>0</v>
      </c>
      <c r="I1880" s="14">
        <v>3916275.75418106</v>
      </c>
      <c r="J1880" s="14">
        <v>0</v>
      </c>
      <c r="K1880" s="14">
        <v>448575942.37617201</v>
      </c>
      <c r="L1880" s="14">
        <v>0</v>
      </c>
      <c r="M1880" s="14">
        <v>683370.12971014797</v>
      </c>
      <c r="N1880" s="14">
        <v>0</v>
      </c>
      <c r="O1880" s="14">
        <v>0</v>
      </c>
      <c r="P1880" s="14">
        <v>185864.537476203</v>
      </c>
      <c r="Q1880" s="14">
        <v>0</v>
      </c>
      <c r="R1880" s="14">
        <v>0</v>
      </c>
      <c r="S1880" s="14">
        <v>919811.28158212395</v>
      </c>
      <c r="T1880" s="14">
        <v>0</v>
      </c>
      <c r="U1880" s="14">
        <v>0</v>
      </c>
      <c r="V1880" s="14">
        <v>0</v>
      </c>
      <c r="W1880" s="14">
        <v>0</v>
      </c>
      <c r="X1880" s="14">
        <v>0</v>
      </c>
      <c r="Y1880" s="14">
        <v>0</v>
      </c>
      <c r="Z1880" s="14">
        <v>0</v>
      </c>
      <c r="AA1880" s="14">
        <v>0</v>
      </c>
      <c r="AB1880" s="14">
        <v>0</v>
      </c>
      <c r="AC1880" s="14">
        <v>540880.16324162995</v>
      </c>
      <c r="AD1880" s="14">
        <v>1313455.3320658701</v>
      </c>
      <c r="AE1880" s="14">
        <v>14111.6241692358</v>
      </c>
      <c r="AF1880" s="14">
        <v>0</v>
      </c>
      <c r="AG1880" s="14">
        <v>0</v>
      </c>
      <c r="AH1880" s="14">
        <v>0</v>
      </c>
      <c r="AI1880" s="14">
        <v>10853169.3269426</v>
      </c>
      <c r="AJ1880" s="14">
        <v>10757127.5193146</v>
      </c>
      <c r="AK1880" s="14">
        <v>0</v>
      </c>
      <c r="AL1880" s="14">
        <v>0</v>
      </c>
      <c r="AM1880" s="14">
        <v>87471.196999306296</v>
      </c>
      <c r="AN1880" s="14">
        <v>0</v>
      </c>
      <c r="AO1880" s="14">
        <v>2242215.84806654</v>
      </c>
      <c r="AP1880" s="14">
        <v>0</v>
      </c>
      <c r="AQ1880" s="14">
        <v>0</v>
      </c>
      <c r="AR1880" s="14">
        <v>0</v>
      </c>
      <c r="AS1880" s="14">
        <v>481427.43007904902</v>
      </c>
      <c r="AT1880" s="14">
        <v>0</v>
      </c>
      <c r="AU1880" s="14">
        <v>283577870.23000002</v>
      </c>
      <c r="AV1880" s="14">
        <v>0</v>
      </c>
      <c r="AW1880" s="14">
        <f>SUM(F1880:AV1880)</f>
        <v>764148992.75000048</v>
      </c>
    </row>
    <row r="1881" spans="1:49" x14ac:dyDescent="0.2">
      <c r="A1881" s="2" t="s">
        <v>796</v>
      </c>
      <c r="B1881" s="2" t="s">
        <v>787</v>
      </c>
      <c r="C1881" s="3" t="s">
        <v>74</v>
      </c>
      <c r="D1881" s="3" t="s">
        <v>21</v>
      </c>
      <c r="E1881" s="3" t="s">
        <v>2240</v>
      </c>
      <c r="F1881" s="14">
        <v>0</v>
      </c>
      <c r="G1881" s="14">
        <v>0</v>
      </c>
      <c r="H1881" s="14">
        <v>0</v>
      </c>
      <c r="I1881" s="14">
        <v>56996.025648976902</v>
      </c>
      <c r="J1881" s="14">
        <v>0</v>
      </c>
      <c r="K1881" s="14">
        <v>6528407.9880970102</v>
      </c>
      <c r="L1881" s="14">
        <v>0</v>
      </c>
      <c r="M1881" s="14">
        <v>9945.5155575093195</v>
      </c>
      <c r="N1881" s="14">
        <v>0</v>
      </c>
      <c r="O1881" s="14">
        <v>0</v>
      </c>
      <c r="P1881" s="14">
        <v>2705.0035825284099</v>
      </c>
      <c r="Q1881" s="14">
        <v>0</v>
      </c>
      <c r="R1881" s="14">
        <v>0</v>
      </c>
      <c r="S1881" s="14">
        <v>13386.592438314099</v>
      </c>
      <c r="T1881" s="14">
        <v>0</v>
      </c>
      <c r="U1881" s="14">
        <v>0</v>
      </c>
      <c r="V1881" s="14">
        <v>0</v>
      </c>
      <c r="W1881" s="14">
        <v>0</v>
      </c>
      <c r="X1881" s="14">
        <v>0</v>
      </c>
      <c r="Y1881" s="14">
        <v>0</v>
      </c>
      <c r="Z1881" s="14">
        <v>0</v>
      </c>
      <c r="AA1881" s="14">
        <v>0</v>
      </c>
      <c r="AB1881" s="14">
        <v>0</v>
      </c>
      <c r="AC1881" s="14">
        <v>7871.7694034263104</v>
      </c>
      <c r="AD1881" s="14">
        <v>19115.542033854101</v>
      </c>
      <c r="AE1881" s="14">
        <v>205.37534729003701</v>
      </c>
      <c r="AF1881" s="14">
        <v>0</v>
      </c>
      <c r="AG1881" s="14">
        <v>0</v>
      </c>
      <c r="AH1881" s="14">
        <v>0</v>
      </c>
      <c r="AI1881" s="14">
        <v>157953.003352917</v>
      </c>
      <c r="AJ1881" s="14">
        <v>156555.24648528799</v>
      </c>
      <c r="AK1881" s="14">
        <v>0</v>
      </c>
      <c r="AL1881" s="14">
        <v>0</v>
      </c>
      <c r="AM1881" s="14">
        <v>1273.02337747708</v>
      </c>
      <c r="AN1881" s="14">
        <v>0</v>
      </c>
      <c r="AO1881" s="14">
        <v>32632.378312611199</v>
      </c>
      <c r="AP1881" s="14">
        <v>0</v>
      </c>
      <c r="AQ1881" s="14">
        <v>0</v>
      </c>
      <c r="AR1881" s="14">
        <v>0</v>
      </c>
      <c r="AS1881" s="14">
        <v>7006.5163628</v>
      </c>
      <c r="AT1881" s="14">
        <v>0</v>
      </c>
      <c r="AU1881" s="14">
        <v>4127087.21</v>
      </c>
      <c r="AV1881" s="14">
        <v>0</v>
      </c>
      <c r="AW1881" s="14">
        <f>SUM(F1881:AV1881)</f>
        <v>11121141.190000001</v>
      </c>
    </row>
    <row r="1882" spans="1:49" x14ac:dyDescent="0.2">
      <c r="A1882" s="2" t="s">
        <v>796</v>
      </c>
      <c r="B1882" s="2" t="s">
        <v>787</v>
      </c>
      <c r="C1882" s="3" t="s">
        <v>74</v>
      </c>
      <c r="D1882" s="3" t="s">
        <v>694</v>
      </c>
      <c r="E1882" s="3" t="s">
        <v>695</v>
      </c>
      <c r="F1882" s="14">
        <v>0</v>
      </c>
      <c r="G1882" s="14">
        <v>0</v>
      </c>
      <c r="H1882" s="14">
        <v>0</v>
      </c>
      <c r="I1882" s="14">
        <v>5028299.2745807096</v>
      </c>
      <c r="J1882" s="14">
        <v>0</v>
      </c>
      <c r="K1882" s="14">
        <v>575948739.88032901</v>
      </c>
      <c r="L1882" s="14">
        <v>0</v>
      </c>
      <c r="M1882" s="14">
        <v>877412.55804654595</v>
      </c>
      <c r="N1882" s="14">
        <v>0</v>
      </c>
      <c r="O1882" s="14">
        <v>0</v>
      </c>
      <c r="P1882" s="14">
        <v>238640.631463222</v>
      </c>
      <c r="Q1882" s="14">
        <v>0</v>
      </c>
      <c r="R1882" s="14">
        <v>0</v>
      </c>
      <c r="S1882" s="14">
        <v>1180990.9950781099</v>
      </c>
      <c r="T1882" s="14">
        <v>0</v>
      </c>
      <c r="U1882" s="14">
        <v>0</v>
      </c>
      <c r="V1882" s="14">
        <v>0</v>
      </c>
      <c r="W1882" s="14">
        <v>0</v>
      </c>
      <c r="X1882" s="14">
        <v>0</v>
      </c>
      <c r="Y1882" s="14">
        <v>0</v>
      </c>
      <c r="Z1882" s="14">
        <v>0</v>
      </c>
      <c r="AA1882" s="14">
        <v>0</v>
      </c>
      <c r="AB1882" s="14">
        <v>0</v>
      </c>
      <c r="AC1882" s="14">
        <v>694462.67402375804</v>
      </c>
      <c r="AD1882" s="14">
        <v>1686409.9741623199</v>
      </c>
      <c r="AE1882" s="14">
        <v>18118.6091141742</v>
      </c>
      <c r="AF1882" s="14">
        <v>0</v>
      </c>
      <c r="AG1882" s="14">
        <v>0</v>
      </c>
      <c r="AH1882" s="14">
        <v>0</v>
      </c>
      <c r="AI1882" s="14">
        <v>13934918.4988581</v>
      </c>
      <c r="AJ1882" s="14">
        <v>13811605.693034999</v>
      </c>
      <c r="AK1882" s="14">
        <v>0</v>
      </c>
      <c r="AL1882" s="14">
        <v>0</v>
      </c>
      <c r="AM1882" s="14">
        <v>112308.576828062</v>
      </c>
      <c r="AN1882" s="14">
        <v>0</v>
      </c>
      <c r="AO1882" s="14">
        <v>2878891.3319624001</v>
      </c>
      <c r="AP1882" s="14">
        <v>0</v>
      </c>
      <c r="AQ1882" s="14">
        <v>0</v>
      </c>
      <c r="AR1882" s="14">
        <v>0</v>
      </c>
      <c r="AS1882" s="14">
        <v>618128.38251885294</v>
      </c>
      <c r="AT1882" s="14">
        <v>0</v>
      </c>
      <c r="AU1882" s="14">
        <v>364099590.70999998</v>
      </c>
      <c r="AV1882" s="14">
        <v>0</v>
      </c>
      <c r="AW1882" s="14">
        <f>SUM(F1882:AV1882)</f>
        <v>981128517.7900002</v>
      </c>
    </row>
    <row r="1883" spans="1:49" x14ac:dyDescent="0.2">
      <c r="A1883" s="2" t="s">
        <v>797</v>
      </c>
      <c r="B1883" s="2" t="s">
        <v>787</v>
      </c>
      <c r="C1883" s="3" t="s">
        <v>798</v>
      </c>
      <c r="D1883" s="3" t="s">
        <v>708</v>
      </c>
      <c r="E1883" s="3" t="s">
        <v>709</v>
      </c>
      <c r="F1883" s="14">
        <v>0</v>
      </c>
      <c r="G1883" s="14">
        <v>0</v>
      </c>
      <c r="H1883" s="14">
        <v>0</v>
      </c>
      <c r="I1883" s="14">
        <v>70185.868620461799</v>
      </c>
      <c r="J1883" s="14">
        <v>0</v>
      </c>
      <c r="K1883" s="14">
        <v>4353674.0241782302</v>
      </c>
      <c r="L1883" s="14">
        <v>0</v>
      </c>
      <c r="M1883" s="14">
        <v>11956.794008822801</v>
      </c>
      <c r="N1883" s="14">
        <v>0</v>
      </c>
      <c r="O1883" s="14">
        <v>41702.228950816097</v>
      </c>
      <c r="P1883" s="14">
        <v>3252.0397671931901</v>
      </c>
      <c r="Q1883" s="14">
        <v>0</v>
      </c>
      <c r="R1883" s="14">
        <v>0</v>
      </c>
      <c r="S1883" s="14">
        <v>16093.758537652</v>
      </c>
      <c r="T1883" s="14">
        <v>0</v>
      </c>
      <c r="U1883" s="14">
        <v>0</v>
      </c>
      <c r="V1883" s="14">
        <v>0</v>
      </c>
      <c r="W1883" s="14">
        <v>0</v>
      </c>
      <c r="X1883" s="14">
        <v>0</v>
      </c>
      <c r="Y1883" s="14">
        <v>0</v>
      </c>
      <c r="Z1883" s="14">
        <v>0</v>
      </c>
      <c r="AA1883" s="14">
        <v>0</v>
      </c>
      <c r="AB1883" s="14">
        <v>0</v>
      </c>
      <c r="AC1883" s="14">
        <v>9463.6741431505106</v>
      </c>
      <c r="AD1883" s="14">
        <v>22981.267333092899</v>
      </c>
      <c r="AE1883" s="14">
        <v>246.90944033645599</v>
      </c>
      <c r="AF1883" s="14">
        <v>0</v>
      </c>
      <c r="AG1883" s="14">
        <v>0</v>
      </c>
      <c r="AH1883" s="14">
        <v>0</v>
      </c>
      <c r="AI1883" s="14">
        <v>189895.75194347301</v>
      </c>
      <c r="AJ1883" s="14">
        <v>188215.323252106</v>
      </c>
      <c r="AK1883" s="14">
        <v>0</v>
      </c>
      <c r="AL1883" s="14">
        <v>0</v>
      </c>
      <c r="AM1883" s="14">
        <v>1530.46823579237</v>
      </c>
      <c r="AN1883" s="14">
        <v>0</v>
      </c>
      <c r="AO1883" s="14">
        <v>39231.606210154598</v>
      </c>
      <c r="AP1883" s="14">
        <v>0</v>
      </c>
      <c r="AQ1883" s="14">
        <v>0</v>
      </c>
      <c r="AR1883" s="14">
        <v>0</v>
      </c>
      <c r="AS1883" s="14">
        <v>8423.4353787222608</v>
      </c>
      <c r="AT1883" s="14">
        <v>0</v>
      </c>
      <c r="AU1883" s="14">
        <v>4982300.76</v>
      </c>
      <c r="AV1883" s="14">
        <v>1581361.55</v>
      </c>
      <c r="AW1883" s="14">
        <f>SUM(F1883:AV1883)</f>
        <v>11520515.460000005</v>
      </c>
    </row>
    <row r="1884" spans="1:49" x14ac:dyDescent="0.2">
      <c r="A1884" s="2" t="s">
        <v>797</v>
      </c>
      <c r="B1884" s="2" t="s">
        <v>787</v>
      </c>
      <c r="C1884" s="3" t="s">
        <v>798</v>
      </c>
      <c r="D1884" s="3" t="s">
        <v>21</v>
      </c>
      <c r="E1884" s="3" t="s">
        <v>2240</v>
      </c>
      <c r="F1884" s="14">
        <v>0</v>
      </c>
      <c r="G1884" s="14">
        <v>0</v>
      </c>
      <c r="H1884" s="14">
        <v>0</v>
      </c>
      <c r="I1884" s="14">
        <v>48628.1694097617</v>
      </c>
      <c r="J1884" s="14">
        <v>0</v>
      </c>
      <c r="K1884" s="14">
        <v>3016436.2451289198</v>
      </c>
      <c r="L1884" s="14">
        <v>0</v>
      </c>
      <c r="M1884" s="14">
        <v>8284.2460467768706</v>
      </c>
      <c r="N1884" s="14">
        <v>0</v>
      </c>
      <c r="O1884" s="14">
        <v>28893.324169728199</v>
      </c>
      <c r="P1884" s="14">
        <v>2253.17067145691</v>
      </c>
      <c r="Q1884" s="14">
        <v>0</v>
      </c>
      <c r="R1884" s="14">
        <v>0</v>
      </c>
      <c r="S1884" s="14">
        <v>11150.5354566572</v>
      </c>
      <c r="T1884" s="14">
        <v>0</v>
      </c>
      <c r="U1884" s="14">
        <v>0</v>
      </c>
      <c r="V1884" s="14">
        <v>0</v>
      </c>
      <c r="W1884" s="14">
        <v>0</v>
      </c>
      <c r="X1884" s="14">
        <v>0</v>
      </c>
      <c r="Y1884" s="14">
        <v>0</v>
      </c>
      <c r="Z1884" s="14">
        <v>0</v>
      </c>
      <c r="AA1884" s="14">
        <v>0</v>
      </c>
      <c r="AB1884" s="14">
        <v>0</v>
      </c>
      <c r="AC1884" s="14">
        <v>6556.8918432925002</v>
      </c>
      <c r="AD1884" s="14">
        <v>15922.535163992499</v>
      </c>
      <c r="AE1884" s="14">
        <v>171.07081994636999</v>
      </c>
      <c r="AF1884" s="14">
        <v>0</v>
      </c>
      <c r="AG1884" s="14">
        <v>0</v>
      </c>
      <c r="AH1884" s="14">
        <v>0</v>
      </c>
      <c r="AI1884" s="14">
        <v>131568.975025967</v>
      </c>
      <c r="AJ1884" s="14">
        <v>130404.692632787</v>
      </c>
      <c r="AK1884" s="14">
        <v>0</v>
      </c>
      <c r="AL1884" s="14">
        <v>0</v>
      </c>
      <c r="AM1884" s="14">
        <v>1060.38252584471</v>
      </c>
      <c r="AN1884" s="14">
        <v>0</v>
      </c>
      <c r="AO1884" s="14">
        <v>27181.557064156299</v>
      </c>
      <c r="AP1884" s="14">
        <v>0</v>
      </c>
      <c r="AQ1884" s="14">
        <v>0</v>
      </c>
      <c r="AR1884" s="14">
        <v>0</v>
      </c>
      <c r="AS1884" s="14">
        <v>5836.1640407093</v>
      </c>
      <c r="AT1884" s="14">
        <v>0</v>
      </c>
      <c r="AU1884" s="14">
        <v>3451979.3</v>
      </c>
      <c r="AV1884" s="14">
        <v>1095643.8799999999</v>
      </c>
      <c r="AW1884" s="14">
        <f>SUM(F1884:AV1884)</f>
        <v>7981971.1399999959</v>
      </c>
    </row>
    <row r="1885" spans="1:49" x14ac:dyDescent="0.2">
      <c r="A1885" s="2" t="s">
        <v>799</v>
      </c>
      <c r="B1885" s="2" t="s">
        <v>787</v>
      </c>
      <c r="C1885" s="3" t="s">
        <v>800</v>
      </c>
      <c r="D1885" s="3" t="s">
        <v>24</v>
      </c>
      <c r="E1885" s="3" t="s">
        <v>2244</v>
      </c>
      <c r="F1885" s="14">
        <v>0</v>
      </c>
      <c r="G1885" s="14">
        <v>0</v>
      </c>
      <c r="H1885" s="14">
        <v>0</v>
      </c>
      <c r="I1885" s="14">
        <v>957.685426601421</v>
      </c>
      <c r="J1885" s="14">
        <v>0</v>
      </c>
      <c r="K1885" s="14">
        <v>55249.039579997298</v>
      </c>
      <c r="L1885" s="14">
        <v>0</v>
      </c>
      <c r="M1885" s="14">
        <v>169.16104995715199</v>
      </c>
      <c r="N1885" s="14">
        <v>0</v>
      </c>
      <c r="O1885" s="14">
        <v>589.99036619608398</v>
      </c>
      <c r="P1885" s="14">
        <v>46.008810624484497</v>
      </c>
      <c r="Q1885" s="14">
        <v>0</v>
      </c>
      <c r="R1885" s="14">
        <v>0</v>
      </c>
      <c r="S1885" s="14">
        <v>227.68950036646899</v>
      </c>
      <c r="T1885" s="14">
        <v>0</v>
      </c>
      <c r="U1885" s="14">
        <v>0</v>
      </c>
      <c r="V1885" s="14">
        <v>0</v>
      </c>
      <c r="W1885" s="14">
        <v>0</v>
      </c>
      <c r="X1885" s="14">
        <v>0</v>
      </c>
      <c r="Y1885" s="14">
        <v>0</v>
      </c>
      <c r="Z1885" s="14">
        <v>0</v>
      </c>
      <c r="AA1885" s="14">
        <v>0</v>
      </c>
      <c r="AB1885" s="14">
        <v>0</v>
      </c>
      <c r="AC1885" s="14">
        <v>133.88913936640199</v>
      </c>
      <c r="AD1885" s="14">
        <v>325.131885320886</v>
      </c>
      <c r="AE1885" s="14">
        <v>3.4932325669546098</v>
      </c>
      <c r="AF1885" s="14">
        <v>0</v>
      </c>
      <c r="AG1885" s="14">
        <v>0</v>
      </c>
      <c r="AH1885" s="14">
        <v>0</v>
      </c>
      <c r="AI1885" s="14">
        <v>2686.58685885968</v>
      </c>
      <c r="AJ1885" s="14">
        <v>2662.8126709663802</v>
      </c>
      <c r="AK1885" s="14">
        <v>0</v>
      </c>
      <c r="AL1885" s="14">
        <v>0</v>
      </c>
      <c r="AM1885" s="14">
        <v>21.652511902791399</v>
      </c>
      <c r="AN1885" s="14">
        <v>0</v>
      </c>
      <c r="AO1885" s="14">
        <v>555.03671511243203</v>
      </c>
      <c r="AP1885" s="14">
        <v>0</v>
      </c>
      <c r="AQ1885" s="14">
        <v>0</v>
      </c>
      <c r="AR1885" s="14">
        <v>0</v>
      </c>
      <c r="AS1885" s="14">
        <v>119.17225216160899</v>
      </c>
      <c r="AT1885" s="14">
        <v>0</v>
      </c>
      <c r="AU1885" s="14">
        <v>70168.91</v>
      </c>
      <c r="AV1885" s="14">
        <v>38275.64</v>
      </c>
      <c r="AW1885" s="14">
        <f>SUM(F1885:AV1885)</f>
        <v>172191.90000000008</v>
      </c>
    </row>
    <row r="1886" spans="1:49" x14ac:dyDescent="0.2">
      <c r="A1886" s="2" t="s">
        <v>801</v>
      </c>
      <c r="B1886" s="2" t="s">
        <v>787</v>
      </c>
      <c r="C1886" s="3" t="s">
        <v>802</v>
      </c>
      <c r="D1886" s="3" t="s">
        <v>53</v>
      </c>
      <c r="E1886" s="3" t="s">
        <v>54</v>
      </c>
      <c r="F1886" s="14">
        <v>0</v>
      </c>
      <c r="G1886" s="14">
        <v>0</v>
      </c>
      <c r="H1886" s="14">
        <v>0</v>
      </c>
      <c r="I1886" s="14">
        <v>8409790.31942329</v>
      </c>
      <c r="J1886" s="14">
        <v>0</v>
      </c>
      <c r="K1886" s="14">
        <v>414405622.39327198</v>
      </c>
      <c r="L1886" s="14">
        <v>0</v>
      </c>
      <c r="M1886" s="14">
        <v>1457864.8886826499</v>
      </c>
      <c r="N1886" s="14">
        <v>0</v>
      </c>
      <c r="O1886" s="14">
        <v>5084660.4485282404</v>
      </c>
      <c r="P1886" s="14">
        <v>396513.443817564</v>
      </c>
      <c r="Q1886" s="14">
        <v>0</v>
      </c>
      <c r="R1886" s="14">
        <v>0</v>
      </c>
      <c r="S1886" s="14">
        <v>1962275.7605343501</v>
      </c>
      <c r="T1886" s="14">
        <v>0</v>
      </c>
      <c r="U1886" s="14">
        <v>0</v>
      </c>
      <c r="V1886" s="14">
        <v>0</v>
      </c>
      <c r="W1886" s="14">
        <v>0</v>
      </c>
      <c r="X1886" s="14">
        <v>0</v>
      </c>
      <c r="Y1886" s="14">
        <v>0</v>
      </c>
      <c r="Z1886" s="14">
        <v>0</v>
      </c>
      <c r="AA1886" s="14">
        <v>0</v>
      </c>
      <c r="AB1886" s="14">
        <v>0</v>
      </c>
      <c r="AC1886" s="14">
        <v>1153884.26667232</v>
      </c>
      <c r="AD1886" s="14">
        <v>2802054.9398484998</v>
      </c>
      <c r="AE1886" s="14">
        <v>30105.470539342299</v>
      </c>
      <c r="AF1886" s="14">
        <v>0</v>
      </c>
      <c r="AG1886" s="14">
        <v>0</v>
      </c>
      <c r="AH1886" s="14">
        <v>0</v>
      </c>
      <c r="AI1886" s="14">
        <v>23153568.498923399</v>
      </c>
      <c r="AJ1886" s="14">
        <v>22948677.785596099</v>
      </c>
      <c r="AK1886" s="14">
        <v>0</v>
      </c>
      <c r="AL1886" s="14">
        <v>0</v>
      </c>
      <c r="AM1886" s="14">
        <v>186605.86086460401</v>
      </c>
      <c r="AN1886" s="14">
        <v>0</v>
      </c>
      <c r="AO1886" s="14">
        <v>4783422.8733462598</v>
      </c>
      <c r="AP1886" s="14">
        <v>0</v>
      </c>
      <c r="AQ1886" s="14">
        <v>0</v>
      </c>
      <c r="AR1886" s="14">
        <v>0</v>
      </c>
      <c r="AS1886" s="14">
        <v>1027051.3099510201</v>
      </c>
      <c r="AT1886" s="14">
        <v>0</v>
      </c>
      <c r="AU1886" s="14">
        <v>615253554.62</v>
      </c>
      <c r="AV1886" s="14">
        <v>405489919.81999999</v>
      </c>
      <c r="AW1886" s="14">
        <f>SUM(F1886:AV1886)</f>
        <v>1508545572.6999996</v>
      </c>
    </row>
    <row r="1887" spans="1:49" x14ac:dyDescent="0.2">
      <c r="A1887" s="2" t="s">
        <v>801</v>
      </c>
      <c r="B1887" s="2" t="s">
        <v>787</v>
      </c>
      <c r="C1887" s="3" t="s">
        <v>802</v>
      </c>
      <c r="D1887" s="3" t="s">
        <v>694</v>
      </c>
      <c r="E1887" s="3" t="s">
        <v>695</v>
      </c>
      <c r="F1887" s="14">
        <v>0</v>
      </c>
      <c r="G1887" s="14">
        <v>0</v>
      </c>
      <c r="H1887" s="14">
        <v>0</v>
      </c>
      <c r="I1887" s="14">
        <v>2341714.1473189099</v>
      </c>
      <c r="J1887" s="14">
        <v>0</v>
      </c>
      <c r="K1887" s="14">
        <v>115391641.387959</v>
      </c>
      <c r="L1887" s="14">
        <v>0</v>
      </c>
      <c r="M1887" s="14">
        <v>405943.870779144</v>
      </c>
      <c r="N1887" s="14">
        <v>0</v>
      </c>
      <c r="O1887" s="14">
        <v>1415828.5586659</v>
      </c>
      <c r="P1887" s="14">
        <v>110409.54717327699</v>
      </c>
      <c r="Q1887" s="14">
        <v>0</v>
      </c>
      <c r="R1887" s="14">
        <v>0</v>
      </c>
      <c r="S1887" s="14">
        <v>546397.55985014501</v>
      </c>
      <c r="T1887" s="14">
        <v>0</v>
      </c>
      <c r="U1887" s="14">
        <v>0</v>
      </c>
      <c r="V1887" s="14">
        <v>0</v>
      </c>
      <c r="W1887" s="14">
        <v>0</v>
      </c>
      <c r="X1887" s="14">
        <v>0</v>
      </c>
      <c r="Y1887" s="14">
        <v>0</v>
      </c>
      <c r="Z1887" s="14">
        <v>0</v>
      </c>
      <c r="AA1887" s="14">
        <v>0</v>
      </c>
      <c r="AB1887" s="14">
        <v>0</v>
      </c>
      <c r="AC1887" s="14">
        <v>321300.17622372502</v>
      </c>
      <c r="AD1887" s="14">
        <v>780234.87447164406</v>
      </c>
      <c r="AE1887" s="14">
        <v>8382.8970278660909</v>
      </c>
      <c r="AF1887" s="14">
        <v>0</v>
      </c>
      <c r="AG1887" s="14">
        <v>0</v>
      </c>
      <c r="AH1887" s="14">
        <v>0</v>
      </c>
      <c r="AI1887" s="14">
        <v>6447133.2643837603</v>
      </c>
      <c r="AJ1887" s="14">
        <v>6390081.2495499495</v>
      </c>
      <c r="AK1887" s="14">
        <v>0</v>
      </c>
      <c r="AL1887" s="14">
        <v>0</v>
      </c>
      <c r="AM1887" s="14">
        <v>51960.5802002009</v>
      </c>
      <c r="AN1887" s="14">
        <v>0</v>
      </c>
      <c r="AO1887" s="14">
        <v>1331948.66811994</v>
      </c>
      <c r="AP1887" s="14">
        <v>0</v>
      </c>
      <c r="AQ1887" s="14">
        <v>0</v>
      </c>
      <c r="AR1887" s="14">
        <v>0</v>
      </c>
      <c r="AS1887" s="14">
        <v>285983.41827619501</v>
      </c>
      <c r="AT1887" s="14">
        <v>0</v>
      </c>
      <c r="AU1887" s="14">
        <v>171317939.96000001</v>
      </c>
      <c r="AV1887" s="14">
        <v>112909055.48999999</v>
      </c>
      <c r="AW1887" s="14">
        <f>SUM(F1887:AV1887)</f>
        <v>420055955.64999968</v>
      </c>
    </row>
    <row r="1888" spans="1:49" x14ac:dyDescent="0.2">
      <c r="A1888" s="2" t="s">
        <v>803</v>
      </c>
      <c r="B1888" s="2" t="s">
        <v>787</v>
      </c>
      <c r="C1888" s="3" t="s">
        <v>804</v>
      </c>
      <c r="D1888" s="3" t="s">
        <v>21</v>
      </c>
      <c r="E1888" s="3" t="s">
        <v>2240</v>
      </c>
      <c r="F1888" s="14">
        <v>0</v>
      </c>
      <c r="G1888" s="14">
        <v>0</v>
      </c>
      <c r="H1888" s="14">
        <v>0</v>
      </c>
      <c r="I1888" s="14">
        <v>18594.596108998099</v>
      </c>
      <c r="J1888" s="14">
        <v>0</v>
      </c>
      <c r="K1888" s="14">
        <v>1305748.1752702801</v>
      </c>
      <c r="L1888" s="14">
        <v>0</v>
      </c>
      <c r="M1888" s="14">
        <v>3176.87130446633</v>
      </c>
      <c r="N1888" s="14">
        <v>0</v>
      </c>
      <c r="O1888" s="14">
        <v>11080.1163840726</v>
      </c>
      <c r="P1888" s="14">
        <v>864.05247786466396</v>
      </c>
      <c r="Q1888" s="14">
        <v>0</v>
      </c>
      <c r="R1888" s="14">
        <v>0</v>
      </c>
      <c r="S1888" s="14">
        <v>4276.0461525954397</v>
      </c>
      <c r="T1888" s="14">
        <v>0</v>
      </c>
      <c r="U1888" s="14">
        <v>0</v>
      </c>
      <c r="V1888" s="14">
        <v>0</v>
      </c>
      <c r="W1888" s="14">
        <v>0</v>
      </c>
      <c r="X1888" s="14">
        <v>0</v>
      </c>
      <c r="Y1888" s="14">
        <v>0</v>
      </c>
      <c r="Z1888" s="14">
        <v>0</v>
      </c>
      <c r="AA1888" s="14">
        <v>0</v>
      </c>
      <c r="AB1888" s="14">
        <v>0</v>
      </c>
      <c r="AC1888" s="14">
        <v>2514.46130225244</v>
      </c>
      <c r="AD1888" s="14">
        <v>6106.0318922144597</v>
      </c>
      <c r="AE1888" s="14">
        <v>65.603805067481204</v>
      </c>
      <c r="AF1888" s="14">
        <v>0</v>
      </c>
      <c r="AG1888" s="14">
        <v>0</v>
      </c>
      <c r="AH1888" s="14">
        <v>0</v>
      </c>
      <c r="AI1888" s="14">
        <v>50454.550451448296</v>
      </c>
      <c r="AJ1888" s="14">
        <v>50008.067719054103</v>
      </c>
      <c r="AK1888" s="14">
        <v>0</v>
      </c>
      <c r="AL1888" s="14">
        <v>0</v>
      </c>
      <c r="AM1888" s="14">
        <v>406.63969133340697</v>
      </c>
      <c r="AN1888" s="14">
        <v>0</v>
      </c>
      <c r="AO1888" s="14">
        <v>10423.6821042601</v>
      </c>
      <c r="AP1888" s="14">
        <v>0</v>
      </c>
      <c r="AQ1888" s="14">
        <v>0</v>
      </c>
      <c r="AR1888" s="14">
        <v>0</v>
      </c>
      <c r="AS1888" s="14">
        <v>2238.0753360930598</v>
      </c>
      <c r="AT1888" s="14">
        <v>0</v>
      </c>
      <c r="AU1888" s="14">
        <v>1331404.43</v>
      </c>
      <c r="AV1888" s="14">
        <v>553965.31000000006</v>
      </c>
      <c r="AW1888" s="14">
        <f>SUM(F1888:AV1888)</f>
        <v>3351326.7100000009</v>
      </c>
    </row>
    <row r="1889" spans="1:49" x14ac:dyDescent="0.2">
      <c r="A1889" s="2" t="s">
        <v>807</v>
      </c>
      <c r="B1889" s="2" t="s">
        <v>787</v>
      </c>
      <c r="C1889" s="3" t="s">
        <v>808</v>
      </c>
      <c r="D1889" s="3" t="s">
        <v>694</v>
      </c>
      <c r="E1889" s="3" t="s">
        <v>695</v>
      </c>
      <c r="F1889" s="14">
        <v>0</v>
      </c>
      <c r="G1889" s="14">
        <v>0</v>
      </c>
      <c r="H1889" s="14">
        <v>0</v>
      </c>
      <c r="I1889" s="14">
        <v>12976341.7979056</v>
      </c>
      <c r="J1889" s="14">
        <v>0</v>
      </c>
      <c r="K1889" s="14">
        <v>778851074.18647003</v>
      </c>
      <c r="L1889" s="14">
        <v>0</v>
      </c>
      <c r="M1889" s="14">
        <v>2259118.6729122498</v>
      </c>
      <c r="N1889" s="14">
        <v>0</v>
      </c>
      <c r="O1889" s="14">
        <v>7879228.7207791898</v>
      </c>
      <c r="P1889" s="14">
        <v>614440.50816692598</v>
      </c>
      <c r="Q1889" s="14">
        <v>0</v>
      </c>
      <c r="R1889" s="14">
        <v>0</v>
      </c>
      <c r="S1889" s="14">
        <v>3040757.81116392</v>
      </c>
      <c r="T1889" s="14">
        <v>0</v>
      </c>
      <c r="U1889" s="14">
        <v>0</v>
      </c>
      <c r="V1889" s="14">
        <v>0</v>
      </c>
      <c r="W1889" s="14">
        <v>0</v>
      </c>
      <c r="X1889" s="14">
        <v>0</v>
      </c>
      <c r="Y1889" s="14">
        <v>0</v>
      </c>
      <c r="Z1889" s="14">
        <v>0</v>
      </c>
      <c r="AA1889" s="14">
        <v>0</v>
      </c>
      <c r="AB1889" s="14">
        <v>0</v>
      </c>
      <c r="AC1889" s="14">
        <v>1788068.2168869099</v>
      </c>
      <c r="AD1889" s="14">
        <v>4342086.2999386899</v>
      </c>
      <c r="AE1889" s="14">
        <v>46651.674947420499</v>
      </c>
      <c r="AF1889" s="14">
        <v>0</v>
      </c>
      <c r="AG1889" s="14">
        <v>0</v>
      </c>
      <c r="AH1889" s="14">
        <v>0</v>
      </c>
      <c r="AI1889" s="14">
        <v>35878947.837242998</v>
      </c>
      <c r="AJ1889" s="14">
        <v>35561446.907163598</v>
      </c>
      <c r="AK1889" s="14">
        <v>0</v>
      </c>
      <c r="AL1889" s="14">
        <v>0</v>
      </c>
      <c r="AM1889" s="14">
        <v>289166.09145351598</v>
      </c>
      <c r="AN1889" s="14">
        <v>0</v>
      </c>
      <c r="AO1889" s="14">
        <v>7412429.0283049</v>
      </c>
      <c r="AP1889" s="14">
        <v>0</v>
      </c>
      <c r="AQ1889" s="14">
        <v>0</v>
      </c>
      <c r="AR1889" s="14">
        <v>0</v>
      </c>
      <c r="AS1889" s="14">
        <v>1591526.2466642801</v>
      </c>
      <c r="AT1889" s="14">
        <v>0</v>
      </c>
      <c r="AU1889" s="14">
        <v>937156699.87</v>
      </c>
      <c r="AV1889" s="14">
        <v>552651111.58000004</v>
      </c>
      <c r="AW1889" s="14">
        <f>SUM(F1889:AV1889)</f>
        <v>2382339095.4500003</v>
      </c>
    </row>
    <row r="1890" spans="1:49" x14ac:dyDescent="0.2">
      <c r="A1890" s="2" t="s">
        <v>846</v>
      </c>
      <c r="B1890" s="2" t="s">
        <v>787</v>
      </c>
      <c r="C1890" s="3" t="s">
        <v>847</v>
      </c>
      <c r="D1890" s="3" t="s">
        <v>19</v>
      </c>
      <c r="E1890" s="3" t="s">
        <v>2246</v>
      </c>
      <c r="F1890" s="14">
        <v>0</v>
      </c>
      <c r="G1890" s="14">
        <v>0</v>
      </c>
      <c r="H1890" s="14">
        <v>0</v>
      </c>
      <c r="I1890" s="14">
        <v>631769.85834356002</v>
      </c>
      <c r="J1890" s="14">
        <v>0</v>
      </c>
      <c r="K1890" s="14">
        <v>14857791.5437801</v>
      </c>
      <c r="L1890" s="14">
        <v>0</v>
      </c>
      <c r="M1890" s="14">
        <v>44971.642842159803</v>
      </c>
      <c r="N1890" s="14">
        <v>0</v>
      </c>
      <c r="O1890" s="14">
        <v>156849.59681844301</v>
      </c>
      <c r="P1890" s="14">
        <v>12231.503825158299</v>
      </c>
      <c r="Q1890" s="14">
        <v>0</v>
      </c>
      <c r="R1890" s="14">
        <v>0</v>
      </c>
      <c r="S1890" s="14">
        <v>60531.516028106598</v>
      </c>
      <c r="T1890" s="14">
        <v>0</v>
      </c>
      <c r="U1890" s="14">
        <v>0</v>
      </c>
      <c r="V1890" s="14">
        <v>0</v>
      </c>
      <c r="W1890" s="14">
        <v>0</v>
      </c>
      <c r="X1890" s="14">
        <v>0</v>
      </c>
      <c r="Y1890" s="14">
        <v>0</v>
      </c>
      <c r="Z1890" s="14">
        <v>0</v>
      </c>
      <c r="AA1890" s="14">
        <v>0</v>
      </c>
      <c r="AB1890" s="14">
        <v>0</v>
      </c>
      <c r="AC1890" s="14">
        <v>35594.569206914799</v>
      </c>
      <c r="AD1890" s="14">
        <v>86436.697121824094</v>
      </c>
      <c r="AE1890" s="14">
        <v>928.67529263819597</v>
      </c>
      <c r="AF1890" s="14">
        <v>0</v>
      </c>
      <c r="AG1890" s="14">
        <v>0</v>
      </c>
      <c r="AH1890" s="14">
        <v>0</v>
      </c>
      <c r="AI1890" s="14">
        <v>714232.17643421504</v>
      </c>
      <c r="AJ1890" s="14">
        <v>707911.78802647197</v>
      </c>
      <c r="AK1890" s="14">
        <v>0</v>
      </c>
      <c r="AL1890" s="14">
        <v>0</v>
      </c>
      <c r="AM1890" s="14">
        <v>5756.3497881224503</v>
      </c>
      <c r="AN1890" s="14">
        <v>0</v>
      </c>
      <c r="AO1890" s="14">
        <v>147557.14935536301</v>
      </c>
      <c r="AP1890" s="14">
        <v>0</v>
      </c>
      <c r="AQ1890" s="14">
        <v>0</v>
      </c>
      <c r="AR1890" s="14">
        <v>0</v>
      </c>
      <c r="AS1890" s="14">
        <v>31682.0731369243</v>
      </c>
      <c r="AT1890" s="14">
        <v>0</v>
      </c>
      <c r="AU1890" s="14">
        <v>18798645.100000001</v>
      </c>
      <c r="AV1890" s="14">
        <v>11341890.99</v>
      </c>
      <c r="AW1890" s="14">
        <f>SUM(F1890:AV1890)</f>
        <v>47634781.230000004</v>
      </c>
    </row>
    <row r="1891" spans="1:49" x14ac:dyDescent="0.2">
      <c r="A1891" s="2" t="s">
        <v>846</v>
      </c>
      <c r="B1891" s="2" t="s">
        <v>787</v>
      </c>
      <c r="C1891" s="3" t="s">
        <v>847</v>
      </c>
      <c r="D1891" s="3" t="s">
        <v>25</v>
      </c>
      <c r="E1891" s="3" t="s">
        <v>26</v>
      </c>
      <c r="F1891" s="14">
        <v>0</v>
      </c>
      <c r="G1891" s="14">
        <v>0</v>
      </c>
      <c r="H1891" s="14">
        <v>0</v>
      </c>
      <c r="I1891" s="14">
        <v>1249741.4698495199</v>
      </c>
      <c r="J1891" s="14">
        <v>0</v>
      </c>
      <c r="K1891" s="14">
        <v>29391079.6746874</v>
      </c>
      <c r="L1891" s="14">
        <v>0</v>
      </c>
      <c r="M1891" s="14">
        <v>88961.077020146593</v>
      </c>
      <c r="N1891" s="14">
        <v>0</v>
      </c>
      <c r="O1891" s="14">
        <v>310273.50083958701</v>
      </c>
      <c r="P1891" s="14">
        <v>24195.863995478201</v>
      </c>
      <c r="Q1891" s="14">
        <v>0</v>
      </c>
      <c r="R1891" s="14">
        <v>0</v>
      </c>
      <c r="S1891" s="14">
        <v>119740.986079218</v>
      </c>
      <c r="T1891" s="14">
        <v>0</v>
      </c>
      <c r="U1891" s="14">
        <v>0</v>
      </c>
      <c r="V1891" s="14">
        <v>0</v>
      </c>
      <c r="W1891" s="14">
        <v>0</v>
      </c>
      <c r="X1891" s="14">
        <v>0</v>
      </c>
      <c r="Y1891" s="14">
        <v>0</v>
      </c>
      <c r="Z1891" s="14">
        <v>0</v>
      </c>
      <c r="AA1891" s="14">
        <v>0</v>
      </c>
      <c r="AB1891" s="14">
        <v>0</v>
      </c>
      <c r="AC1891" s="14">
        <v>70411.730872921195</v>
      </c>
      <c r="AD1891" s="14">
        <v>170985.562991552</v>
      </c>
      <c r="AE1891" s="14">
        <v>1837.0677389984801</v>
      </c>
      <c r="AF1891" s="14">
        <v>0</v>
      </c>
      <c r="AG1891" s="14">
        <v>0</v>
      </c>
      <c r="AH1891" s="14">
        <v>0</v>
      </c>
      <c r="AI1891" s="14">
        <v>1412865.0776899101</v>
      </c>
      <c r="AJ1891" s="14">
        <v>1400362.34209024</v>
      </c>
      <c r="AK1891" s="14">
        <v>0</v>
      </c>
      <c r="AL1891" s="14">
        <v>0</v>
      </c>
      <c r="AM1891" s="14">
        <v>11386.977314869</v>
      </c>
      <c r="AN1891" s="14">
        <v>0</v>
      </c>
      <c r="AO1891" s="14">
        <v>291891.55874842999</v>
      </c>
      <c r="AP1891" s="14">
        <v>0</v>
      </c>
      <c r="AQ1891" s="14">
        <v>0</v>
      </c>
      <c r="AR1891" s="14">
        <v>0</v>
      </c>
      <c r="AS1891" s="14">
        <v>62672.190081737303</v>
      </c>
      <c r="AT1891" s="14">
        <v>0</v>
      </c>
      <c r="AU1891" s="14">
        <v>37186716.100000001</v>
      </c>
      <c r="AV1891" s="14">
        <v>22436068.030000001</v>
      </c>
      <c r="AW1891" s="14">
        <f>SUM(F1891:AV1891)</f>
        <v>94229189.210000008</v>
      </c>
    </row>
    <row r="1892" spans="1:49" x14ac:dyDescent="0.2">
      <c r="A1892" s="2" t="s">
        <v>848</v>
      </c>
      <c r="B1892" s="2" t="s">
        <v>787</v>
      </c>
      <c r="C1892" s="3" t="s">
        <v>425</v>
      </c>
      <c r="D1892" s="3" t="s">
        <v>21</v>
      </c>
      <c r="E1892" s="3" t="s">
        <v>2240</v>
      </c>
      <c r="F1892" s="14">
        <v>0</v>
      </c>
      <c r="G1892" s="14">
        <v>0</v>
      </c>
      <c r="H1892" s="14">
        <v>0</v>
      </c>
      <c r="I1892" s="14">
        <v>4101.4395967908504</v>
      </c>
      <c r="J1892" s="14">
        <v>0</v>
      </c>
      <c r="K1892" s="14">
        <v>424227.25773067097</v>
      </c>
      <c r="L1892" s="14">
        <v>0</v>
      </c>
      <c r="M1892" s="14">
        <v>598.96853824057496</v>
      </c>
      <c r="N1892" s="14">
        <v>0</v>
      </c>
      <c r="O1892" s="14">
        <v>0</v>
      </c>
      <c r="P1892" s="14">
        <v>162.90729269657399</v>
      </c>
      <c r="Q1892" s="14">
        <v>0</v>
      </c>
      <c r="R1892" s="14">
        <v>0</v>
      </c>
      <c r="S1892" s="14">
        <v>806.20736434068601</v>
      </c>
      <c r="T1892" s="14">
        <v>0</v>
      </c>
      <c r="U1892" s="14">
        <v>0</v>
      </c>
      <c r="V1892" s="14">
        <v>0</v>
      </c>
      <c r="W1892" s="14">
        <v>0</v>
      </c>
      <c r="X1892" s="14">
        <v>0</v>
      </c>
      <c r="Y1892" s="14">
        <v>0</v>
      </c>
      <c r="Z1892" s="14">
        <v>0</v>
      </c>
      <c r="AA1892" s="14">
        <v>0</v>
      </c>
      <c r="AB1892" s="14">
        <v>0</v>
      </c>
      <c r="AC1892" s="14">
        <v>474.07671914039702</v>
      </c>
      <c r="AD1892" s="14">
        <v>1151.23218161307</v>
      </c>
      <c r="AE1892" s="14">
        <v>12.3700671564649</v>
      </c>
      <c r="AF1892" s="14">
        <v>0</v>
      </c>
      <c r="AG1892" s="14">
        <v>0</v>
      </c>
      <c r="AH1892" s="14">
        <v>0</v>
      </c>
      <c r="AI1892" s="14">
        <v>9512.7067138127295</v>
      </c>
      <c r="AJ1892" s="14">
        <v>9428.5253396080807</v>
      </c>
      <c r="AK1892" s="14">
        <v>0</v>
      </c>
      <c r="AL1892" s="14">
        <v>0</v>
      </c>
      <c r="AM1892" s="14">
        <v>76.668211124300697</v>
      </c>
      <c r="AN1892" s="14">
        <v>0</v>
      </c>
      <c r="AO1892" s="14">
        <v>1965.28325247521</v>
      </c>
      <c r="AP1892" s="14">
        <v>0</v>
      </c>
      <c r="AQ1892" s="14">
        <v>0</v>
      </c>
      <c r="AR1892" s="14">
        <v>0</v>
      </c>
      <c r="AS1892" s="14">
        <v>421.96699232985799</v>
      </c>
      <c r="AT1892" s="14">
        <v>0</v>
      </c>
      <c r="AU1892" s="14">
        <v>248009.19</v>
      </c>
      <c r="AV1892" s="14">
        <v>0</v>
      </c>
      <c r="AW1892" s="14">
        <f>SUM(F1892:AV1892)</f>
        <v>700948.79999999981</v>
      </c>
    </row>
    <row r="1893" spans="1:49" x14ac:dyDescent="0.2">
      <c r="A1893" s="2" t="s">
        <v>849</v>
      </c>
      <c r="B1893" s="2" t="s">
        <v>787</v>
      </c>
      <c r="C1893" s="3" t="s">
        <v>850</v>
      </c>
      <c r="D1893" s="3" t="s">
        <v>346</v>
      </c>
      <c r="E1893" s="3" t="s">
        <v>347</v>
      </c>
      <c r="F1893" s="14">
        <v>0</v>
      </c>
      <c r="G1893" s="14">
        <v>0</v>
      </c>
      <c r="H1893" s="14">
        <v>0</v>
      </c>
      <c r="I1893" s="14">
        <v>343.33242299973699</v>
      </c>
      <c r="J1893" s="14">
        <v>0</v>
      </c>
      <c r="K1893" s="14">
        <v>22409.503340159099</v>
      </c>
      <c r="L1893" s="14">
        <v>0</v>
      </c>
      <c r="M1893" s="14">
        <v>60.810677191567699</v>
      </c>
      <c r="N1893" s="14">
        <v>0</v>
      </c>
      <c r="O1893" s="14">
        <v>212.09210136886799</v>
      </c>
      <c r="P1893" s="14">
        <v>16.5394448832186</v>
      </c>
      <c r="Q1893" s="14">
        <v>0</v>
      </c>
      <c r="R1893" s="14">
        <v>0</v>
      </c>
      <c r="S1893" s="14">
        <v>81.850759624961697</v>
      </c>
      <c r="T1893" s="14">
        <v>0</v>
      </c>
      <c r="U1893" s="14">
        <v>0</v>
      </c>
      <c r="V1893" s="14">
        <v>0</v>
      </c>
      <c r="W1893" s="14">
        <v>0</v>
      </c>
      <c r="X1893" s="14">
        <v>0</v>
      </c>
      <c r="Y1893" s="14">
        <v>0</v>
      </c>
      <c r="Z1893" s="14">
        <v>0</v>
      </c>
      <c r="AA1893" s="14">
        <v>0</v>
      </c>
      <c r="AB1893" s="14">
        <v>0</v>
      </c>
      <c r="AC1893" s="14">
        <v>48.131012002140999</v>
      </c>
      <c r="AD1893" s="14">
        <v>116.87974538525</v>
      </c>
      <c r="AE1893" s="14">
        <v>1.2557556964552501</v>
      </c>
      <c r="AF1893" s="14">
        <v>0</v>
      </c>
      <c r="AG1893" s="14">
        <v>0</v>
      </c>
      <c r="AH1893" s="14">
        <v>0</v>
      </c>
      <c r="AI1893" s="14">
        <v>965.78504846659598</v>
      </c>
      <c r="AJ1893" s="14">
        <v>957.23861448537605</v>
      </c>
      <c r="AK1893" s="14">
        <v>0</v>
      </c>
      <c r="AL1893" s="14">
        <v>0</v>
      </c>
      <c r="AM1893" s="14">
        <v>7.7837383167991403</v>
      </c>
      <c r="AN1893" s="14">
        <v>0</v>
      </c>
      <c r="AO1893" s="14">
        <v>199.526822501315</v>
      </c>
      <c r="AP1893" s="14">
        <v>0</v>
      </c>
      <c r="AQ1893" s="14">
        <v>0</v>
      </c>
      <c r="AR1893" s="14">
        <v>0</v>
      </c>
      <c r="AS1893" s="14">
        <v>42.840516918625497</v>
      </c>
      <c r="AT1893" s="14">
        <v>0</v>
      </c>
      <c r="AU1893" s="14">
        <v>25254.16</v>
      </c>
      <c r="AV1893" s="14">
        <v>10180.17</v>
      </c>
      <c r="AW1893" s="14">
        <f>SUM(F1893:AV1893)</f>
        <v>60897.900000000009</v>
      </c>
    </row>
    <row r="1894" spans="1:49" x14ac:dyDescent="0.2">
      <c r="A1894" s="2" t="s">
        <v>849</v>
      </c>
      <c r="B1894" s="2" t="s">
        <v>787</v>
      </c>
      <c r="C1894" s="3" t="s">
        <v>850</v>
      </c>
      <c r="D1894" s="3" t="s">
        <v>19</v>
      </c>
      <c r="E1894" s="3" t="s">
        <v>2246</v>
      </c>
      <c r="F1894" s="14">
        <v>0</v>
      </c>
      <c r="G1894" s="14">
        <v>0</v>
      </c>
      <c r="H1894" s="14">
        <v>0</v>
      </c>
      <c r="I1894" s="14">
        <v>8366.0679809906305</v>
      </c>
      <c r="J1894" s="14">
        <v>0</v>
      </c>
      <c r="K1894" s="14">
        <v>546058.03531742503</v>
      </c>
      <c r="L1894" s="14">
        <v>0</v>
      </c>
      <c r="M1894" s="14">
        <v>1481.78915032188</v>
      </c>
      <c r="N1894" s="14">
        <v>0</v>
      </c>
      <c r="O1894" s="14">
        <v>5168.1018727568899</v>
      </c>
      <c r="P1894" s="14">
        <v>403.02083634250903</v>
      </c>
      <c r="Q1894" s="14">
        <v>0</v>
      </c>
      <c r="R1894" s="14">
        <v>0</v>
      </c>
      <c r="S1894" s="14">
        <v>1994.4781600736801</v>
      </c>
      <c r="T1894" s="14">
        <v>0</v>
      </c>
      <c r="U1894" s="14">
        <v>0</v>
      </c>
      <c r="V1894" s="14">
        <v>0</v>
      </c>
      <c r="W1894" s="14">
        <v>0</v>
      </c>
      <c r="X1894" s="14">
        <v>0</v>
      </c>
      <c r="Y1894" s="14">
        <v>0</v>
      </c>
      <c r="Z1894" s="14">
        <v>0</v>
      </c>
      <c r="AA1894" s="14">
        <v>0</v>
      </c>
      <c r="AB1894" s="14">
        <v>0</v>
      </c>
      <c r="AC1894" s="14">
        <v>1172.82054192737</v>
      </c>
      <c r="AD1894" s="14">
        <v>2848.0383150257599</v>
      </c>
      <c r="AE1894" s="14">
        <v>30.599316639747901</v>
      </c>
      <c r="AF1894" s="14">
        <v>0</v>
      </c>
      <c r="AG1894" s="14">
        <v>0</v>
      </c>
      <c r="AH1894" s="14">
        <v>0</v>
      </c>
      <c r="AI1894" s="14">
        <v>23533.5285257986</v>
      </c>
      <c r="AJ1894" s="14">
        <v>23325.275407560501</v>
      </c>
      <c r="AK1894" s="14">
        <v>0</v>
      </c>
      <c r="AL1894" s="14">
        <v>0</v>
      </c>
      <c r="AM1894" s="14">
        <v>189.668320095225</v>
      </c>
      <c r="AN1894" s="14">
        <v>0</v>
      </c>
      <c r="AO1894" s="14">
        <v>4861.9205447961203</v>
      </c>
      <c r="AP1894" s="14">
        <v>0</v>
      </c>
      <c r="AQ1894" s="14">
        <v>0</v>
      </c>
      <c r="AR1894" s="14">
        <v>0</v>
      </c>
      <c r="AS1894" s="14">
        <v>1043.9057102459401</v>
      </c>
      <c r="AT1894" s="14">
        <v>0</v>
      </c>
      <c r="AU1894" s="14">
        <v>615374.68000000005</v>
      </c>
      <c r="AV1894" s="14">
        <v>248062.81</v>
      </c>
      <c r="AW1894" s="14">
        <f>SUM(F1894:AV1894)</f>
        <v>1483914.7399999998</v>
      </c>
    </row>
    <row r="1895" spans="1:49" x14ac:dyDescent="0.2">
      <c r="A1895" s="2" t="s">
        <v>849</v>
      </c>
      <c r="B1895" s="2" t="s">
        <v>787</v>
      </c>
      <c r="C1895" s="3" t="s">
        <v>850</v>
      </c>
      <c r="D1895" s="3" t="s">
        <v>203</v>
      </c>
      <c r="E1895" s="3" t="s">
        <v>204</v>
      </c>
      <c r="F1895" s="14">
        <v>0</v>
      </c>
      <c r="G1895" s="14">
        <v>0</v>
      </c>
      <c r="H1895" s="14">
        <v>0</v>
      </c>
      <c r="I1895" s="14">
        <v>622752.21035080706</v>
      </c>
      <c r="J1895" s="14">
        <v>0</v>
      </c>
      <c r="K1895" s="14">
        <v>40647392.448450901</v>
      </c>
      <c r="L1895" s="14">
        <v>0</v>
      </c>
      <c r="M1895" s="14">
        <v>110301.215664701</v>
      </c>
      <c r="N1895" s="14">
        <v>0</v>
      </c>
      <c r="O1895" s="14">
        <v>384702.45184361999</v>
      </c>
      <c r="P1895" s="14">
        <v>30000.0092301437</v>
      </c>
      <c r="Q1895" s="14">
        <v>0</v>
      </c>
      <c r="R1895" s="14">
        <v>0</v>
      </c>
      <c r="S1895" s="14">
        <v>148464.68920698599</v>
      </c>
      <c r="T1895" s="14">
        <v>0</v>
      </c>
      <c r="U1895" s="14">
        <v>0</v>
      </c>
      <c r="V1895" s="14">
        <v>0</v>
      </c>
      <c r="W1895" s="14">
        <v>0</v>
      </c>
      <c r="X1895" s="14">
        <v>0</v>
      </c>
      <c r="Y1895" s="14">
        <v>0</v>
      </c>
      <c r="Z1895" s="14">
        <v>0</v>
      </c>
      <c r="AA1895" s="14">
        <v>0</v>
      </c>
      <c r="AB1895" s="14">
        <v>0</v>
      </c>
      <c r="AC1895" s="14">
        <v>87302.253159986198</v>
      </c>
      <c r="AD1895" s="14">
        <v>212001.881872834</v>
      </c>
      <c r="AE1895" s="14">
        <v>2277.7476965195401</v>
      </c>
      <c r="AF1895" s="14">
        <v>0</v>
      </c>
      <c r="AG1895" s="14">
        <v>0</v>
      </c>
      <c r="AH1895" s="14">
        <v>0</v>
      </c>
      <c r="AI1895" s="14">
        <v>1751785.5389288301</v>
      </c>
      <c r="AJ1895" s="14">
        <v>1736283.62213949</v>
      </c>
      <c r="AK1895" s="14">
        <v>0</v>
      </c>
      <c r="AL1895" s="14">
        <v>0</v>
      </c>
      <c r="AM1895" s="14">
        <v>14118.5041576532</v>
      </c>
      <c r="AN1895" s="14">
        <v>0</v>
      </c>
      <c r="AO1895" s="14">
        <v>361910.968534021</v>
      </c>
      <c r="AP1895" s="14">
        <v>0</v>
      </c>
      <c r="AQ1895" s="14">
        <v>0</v>
      </c>
      <c r="AR1895" s="14">
        <v>0</v>
      </c>
      <c r="AS1895" s="14">
        <v>77706.108763475597</v>
      </c>
      <c r="AT1895" s="14">
        <v>0</v>
      </c>
      <c r="AU1895" s="14">
        <v>45807175.229999997</v>
      </c>
      <c r="AV1895" s="14">
        <v>18465264.91</v>
      </c>
      <c r="AW1895" s="14">
        <f>SUM(F1895:AV1895)</f>
        <v>110459439.78999996</v>
      </c>
    </row>
    <row r="1896" spans="1:49" x14ac:dyDescent="0.2">
      <c r="A1896" s="2" t="s">
        <v>851</v>
      </c>
      <c r="B1896" s="2" t="s">
        <v>787</v>
      </c>
      <c r="C1896" s="3" t="s">
        <v>852</v>
      </c>
      <c r="D1896" s="3" t="s">
        <v>53</v>
      </c>
      <c r="E1896" s="3" t="s">
        <v>54</v>
      </c>
      <c r="F1896" s="14">
        <v>0</v>
      </c>
      <c r="G1896" s="14">
        <v>0</v>
      </c>
      <c r="H1896" s="14">
        <v>0</v>
      </c>
      <c r="I1896" s="14">
        <v>2703102.3942888002</v>
      </c>
      <c r="J1896" s="14">
        <v>0</v>
      </c>
      <c r="K1896" s="14">
        <v>173553053.12836301</v>
      </c>
      <c r="L1896" s="14">
        <v>0</v>
      </c>
      <c r="M1896" s="14">
        <v>465372.96385818103</v>
      </c>
      <c r="N1896" s="14">
        <v>0</v>
      </c>
      <c r="O1896" s="14">
        <v>1623102.5787887401</v>
      </c>
      <c r="P1896" s="14">
        <v>126573.43641892</v>
      </c>
      <c r="Q1896" s="14">
        <v>0</v>
      </c>
      <c r="R1896" s="14">
        <v>0</v>
      </c>
      <c r="S1896" s="14">
        <v>626388.48124872195</v>
      </c>
      <c r="T1896" s="14">
        <v>0</v>
      </c>
      <c r="U1896" s="14">
        <v>0</v>
      </c>
      <c r="V1896" s="14">
        <v>0</v>
      </c>
      <c r="W1896" s="14">
        <v>0</v>
      </c>
      <c r="X1896" s="14">
        <v>0</v>
      </c>
      <c r="Y1896" s="14">
        <v>0</v>
      </c>
      <c r="Z1896" s="14">
        <v>0</v>
      </c>
      <c r="AA1896" s="14">
        <v>0</v>
      </c>
      <c r="AB1896" s="14">
        <v>0</v>
      </c>
      <c r="AC1896" s="14">
        <v>368337.78938487201</v>
      </c>
      <c r="AD1896" s="14">
        <v>894459.05109735101</v>
      </c>
      <c r="AE1896" s="14">
        <v>9610.0088392765301</v>
      </c>
      <c r="AF1896" s="14">
        <v>0</v>
      </c>
      <c r="AG1896" s="14">
        <v>0</v>
      </c>
      <c r="AH1896" s="14">
        <v>0</v>
      </c>
      <c r="AI1896" s="14">
        <v>7390977.2855304796</v>
      </c>
      <c r="AJ1896" s="14">
        <v>7325572.7819050504</v>
      </c>
      <c r="AK1896" s="14">
        <v>0</v>
      </c>
      <c r="AL1896" s="14">
        <v>0</v>
      </c>
      <c r="AM1896" s="14">
        <v>59567.905474664098</v>
      </c>
      <c r="AN1896" s="14">
        <v>0</v>
      </c>
      <c r="AO1896" s="14">
        <v>1526942.5095454101</v>
      </c>
      <c r="AP1896" s="14">
        <v>0</v>
      </c>
      <c r="AQ1896" s="14">
        <v>0</v>
      </c>
      <c r="AR1896" s="14">
        <v>0</v>
      </c>
      <c r="AS1896" s="14">
        <v>327850.71525604802</v>
      </c>
      <c r="AT1896" s="14">
        <v>0</v>
      </c>
      <c r="AU1896" s="14">
        <v>194757548.78</v>
      </c>
      <c r="AV1896" s="14">
        <v>167225126.41</v>
      </c>
      <c r="AW1896" s="14">
        <f>SUM(F1896:AV1896)</f>
        <v>558983586.21999955</v>
      </c>
    </row>
    <row r="1897" spans="1:49" x14ac:dyDescent="0.2">
      <c r="A1897" s="2" t="s">
        <v>851</v>
      </c>
      <c r="B1897" s="2" t="s">
        <v>787</v>
      </c>
      <c r="C1897" s="3" t="s">
        <v>852</v>
      </c>
      <c r="D1897" s="3" t="s">
        <v>19</v>
      </c>
      <c r="E1897" s="3" t="s">
        <v>2246</v>
      </c>
      <c r="F1897" s="14">
        <v>0</v>
      </c>
      <c r="G1897" s="14">
        <v>0</v>
      </c>
      <c r="H1897" s="14">
        <v>0</v>
      </c>
      <c r="I1897" s="14">
        <v>1407.90409676117</v>
      </c>
      <c r="J1897" s="14">
        <v>0</v>
      </c>
      <c r="K1897" s="14">
        <v>90394.672070541797</v>
      </c>
      <c r="L1897" s="14">
        <v>0</v>
      </c>
      <c r="M1897" s="14">
        <v>242.38834005036301</v>
      </c>
      <c r="N1897" s="14">
        <v>0</v>
      </c>
      <c r="O1897" s="14">
        <v>845.38890386412004</v>
      </c>
      <c r="P1897" s="14">
        <v>65.925456635253695</v>
      </c>
      <c r="Q1897" s="14">
        <v>0</v>
      </c>
      <c r="R1897" s="14">
        <v>0</v>
      </c>
      <c r="S1897" s="14">
        <v>326.25286810347302</v>
      </c>
      <c r="T1897" s="14">
        <v>0</v>
      </c>
      <c r="U1897" s="14">
        <v>0</v>
      </c>
      <c r="V1897" s="14">
        <v>0</v>
      </c>
      <c r="W1897" s="14">
        <v>0</v>
      </c>
      <c r="X1897" s="14">
        <v>0</v>
      </c>
      <c r="Y1897" s="14">
        <v>0</v>
      </c>
      <c r="Z1897" s="14">
        <v>0</v>
      </c>
      <c r="AA1897" s="14">
        <v>0</v>
      </c>
      <c r="AB1897" s="14">
        <v>0</v>
      </c>
      <c r="AC1897" s="14">
        <v>191.84781300279101</v>
      </c>
      <c r="AD1897" s="14">
        <v>465.87675150071601</v>
      </c>
      <c r="AE1897" s="14">
        <v>5.0053489809764704</v>
      </c>
      <c r="AF1897" s="14">
        <v>0</v>
      </c>
      <c r="AG1897" s="14">
        <v>0</v>
      </c>
      <c r="AH1897" s="14">
        <v>0</v>
      </c>
      <c r="AI1897" s="14">
        <v>3849.5719664015701</v>
      </c>
      <c r="AJ1897" s="14">
        <v>3815.50619486609</v>
      </c>
      <c r="AK1897" s="14">
        <v>0</v>
      </c>
      <c r="AL1897" s="14">
        <v>0</v>
      </c>
      <c r="AM1897" s="14">
        <v>31.025794039640001</v>
      </c>
      <c r="AN1897" s="14">
        <v>0</v>
      </c>
      <c r="AO1897" s="14">
        <v>795.30417317890397</v>
      </c>
      <c r="AP1897" s="14">
        <v>0</v>
      </c>
      <c r="AQ1897" s="14">
        <v>0</v>
      </c>
      <c r="AR1897" s="14">
        <v>0</v>
      </c>
      <c r="AS1897" s="14">
        <v>170.76022207309501</v>
      </c>
      <c r="AT1897" s="14">
        <v>0</v>
      </c>
      <c r="AU1897" s="14">
        <v>101438.98</v>
      </c>
      <c r="AV1897" s="14">
        <v>87098.79</v>
      </c>
      <c r="AW1897" s="14">
        <f>SUM(F1897:AV1897)</f>
        <v>291145.19999999995</v>
      </c>
    </row>
    <row r="1898" spans="1:49" x14ac:dyDescent="0.2">
      <c r="A1898" s="2" t="s">
        <v>853</v>
      </c>
      <c r="B1898" s="2" t="s">
        <v>787</v>
      </c>
      <c r="C1898" s="3" t="s">
        <v>854</v>
      </c>
      <c r="D1898" s="3" t="s">
        <v>19</v>
      </c>
      <c r="E1898" s="3" t="s">
        <v>2246</v>
      </c>
      <c r="F1898" s="14">
        <v>0</v>
      </c>
      <c r="G1898" s="14">
        <v>0</v>
      </c>
      <c r="H1898" s="14">
        <v>0</v>
      </c>
      <c r="I1898" s="14">
        <v>22145.1286755332</v>
      </c>
      <c r="J1898" s="14">
        <v>0</v>
      </c>
      <c r="K1898" s="14">
        <v>1299447.9196872099</v>
      </c>
      <c r="L1898" s="14">
        <v>0</v>
      </c>
      <c r="M1898" s="14">
        <v>3806.0259571049501</v>
      </c>
      <c r="N1898" s="14">
        <v>0</v>
      </c>
      <c r="O1898" s="14">
        <v>13274.4449264871</v>
      </c>
      <c r="P1898" s="14">
        <v>1035.1715265594901</v>
      </c>
      <c r="Q1898" s="14">
        <v>0</v>
      </c>
      <c r="R1898" s="14">
        <v>0</v>
      </c>
      <c r="S1898" s="14">
        <v>5122.8840257660904</v>
      </c>
      <c r="T1898" s="14">
        <v>0</v>
      </c>
      <c r="U1898" s="14">
        <v>0</v>
      </c>
      <c r="V1898" s="14">
        <v>0</v>
      </c>
      <c r="W1898" s="14">
        <v>0</v>
      </c>
      <c r="X1898" s="14">
        <v>0</v>
      </c>
      <c r="Y1898" s="14">
        <v>0</v>
      </c>
      <c r="Z1898" s="14">
        <v>0</v>
      </c>
      <c r="AA1898" s="14">
        <v>0</v>
      </c>
      <c r="AB1898" s="14">
        <v>0</v>
      </c>
      <c r="AC1898" s="14">
        <v>3012.4283645988098</v>
      </c>
      <c r="AD1898" s="14">
        <v>7315.2821079432997</v>
      </c>
      <c r="AE1898" s="14">
        <v>78.594592943657801</v>
      </c>
      <c r="AF1898" s="14">
        <v>0</v>
      </c>
      <c r="AG1898" s="14">
        <v>0</v>
      </c>
      <c r="AH1898" s="14">
        <v>0</v>
      </c>
      <c r="AI1898" s="14">
        <v>60446.669967194903</v>
      </c>
      <c r="AJ1898" s="14">
        <v>59911.764244274898</v>
      </c>
      <c r="AK1898" s="14">
        <v>0</v>
      </c>
      <c r="AL1898" s="14">
        <v>0</v>
      </c>
      <c r="AM1898" s="14">
        <v>487.170312388897</v>
      </c>
      <c r="AN1898" s="14">
        <v>0</v>
      </c>
      <c r="AO1898" s="14">
        <v>12488.008367075299</v>
      </c>
      <c r="AP1898" s="14">
        <v>0</v>
      </c>
      <c r="AQ1898" s="14">
        <v>0</v>
      </c>
      <c r="AR1898" s="14">
        <v>0</v>
      </c>
      <c r="AS1898" s="14">
        <v>2681.3072449194901</v>
      </c>
      <c r="AT1898" s="14">
        <v>0</v>
      </c>
      <c r="AU1898" s="14">
        <v>1597746.18</v>
      </c>
      <c r="AV1898" s="14">
        <v>761341.77</v>
      </c>
      <c r="AW1898" s="14">
        <f>SUM(F1898:AV1898)</f>
        <v>3850340.7499999995</v>
      </c>
    </row>
    <row r="1899" spans="1:49" x14ac:dyDescent="0.2">
      <c r="A1899" s="2" t="s">
        <v>855</v>
      </c>
      <c r="B1899" s="2" t="s">
        <v>787</v>
      </c>
      <c r="C1899" s="3" t="s">
        <v>856</v>
      </c>
      <c r="D1899" s="3" t="s">
        <v>203</v>
      </c>
      <c r="E1899" s="3" t="s">
        <v>204</v>
      </c>
      <c r="F1899" s="14">
        <v>0</v>
      </c>
      <c r="G1899" s="14">
        <v>0</v>
      </c>
      <c r="H1899" s="14">
        <v>0</v>
      </c>
      <c r="I1899" s="14">
        <v>763057.75908344204</v>
      </c>
      <c r="J1899" s="14">
        <v>0</v>
      </c>
      <c r="K1899" s="14">
        <v>48800040.929058202</v>
      </c>
      <c r="L1899" s="14">
        <v>0</v>
      </c>
      <c r="M1899" s="14">
        <v>131202.935894094</v>
      </c>
      <c r="N1899" s="14">
        <v>0</v>
      </c>
      <c r="O1899" s="14">
        <v>457602.57537866198</v>
      </c>
      <c r="P1899" s="14">
        <v>35684.906072599399</v>
      </c>
      <c r="Q1899" s="14">
        <v>0</v>
      </c>
      <c r="R1899" s="14">
        <v>0</v>
      </c>
      <c r="S1899" s="14">
        <v>176598.21307569899</v>
      </c>
      <c r="T1899" s="14">
        <v>0</v>
      </c>
      <c r="U1899" s="14">
        <v>0</v>
      </c>
      <c r="V1899" s="14">
        <v>0</v>
      </c>
      <c r="W1899" s="14">
        <v>0</v>
      </c>
      <c r="X1899" s="14">
        <v>0</v>
      </c>
      <c r="Y1899" s="14">
        <v>0</v>
      </c>
      <c r="Z1899" s="14">
        <v>0</v>
      </c>
      <c r="AA1899" s="14">
        <v>0</v>
      </c>
      <c r="AB1899" s="14">
        <v>0</v>
      </c>
      <c r="AC1899" s="14">
        <v>103845.923411094</v>
      </c>
      <c r="AD1899" s="14">
        <v>252175.53814458</v>
      </c>
      <c r="AE1899" s="14">
        <v>2709.2784697721299</v>
      </c>
      <c r="AF1899" s="14">
        <v>0</v>
      </c>
      <c r="AG1899" s="14">
        <v>0</v>
      </c>
      <c r="AH1899" s="14">
        <v>0</v>
      </c>
      <c r="AI1899" s="14">
        <v>2083744.66723181</v>
      </c>
      <c r="AJ1899" s="14">
        <v>2065305.0279450901</v>
      </c>
      <c r="AK1899" s="14">
        <v>0</v>
      </c>
      <c r="AL1899" s="14">
        <v>0</v>
      </c>
      <c r="AM1899" s="14">
        <v>16793.877652695199</v>
      </c>
      <c r="AN1899" s="14">
        <v>0</v>
      </c>
      <c r="AO1899" s="14">
        <v>430492.17549525498</v>
      </c>
      <c r="AP1899" s="14">
        <v>0</v>
      </c>
      <c r="AQ1899" s="14">
        <v>0</v>
      </c>
      <c r="AR1899" s="14">
        <v>0</v>
      </c>
      <c r="AS1899" s="14">
        <v>92431.283087038304</v>
      </c>
      <c r="AT1899" s="14">
        <v>0</v>
      </c>
      <c r="AU1899" s="14">
        <v>54592085.109999999</v>
      </c>
      <c r="AV1899" s="14">
        <v>40491333</v>
      </c>
      <c r="AW1899" s="14">
        <f>SUM(F1899:AV1899)</f>
        <v>150495103.20000005</v>
      </c>
    </row>
    <row r="1900" spans="1:49" x14ac:dyDescent="0.2">
      <c r="A1900" s="2" t="s">
        <v>855</v>
      </c>
      <c r="B1900" s="2" t="s">
        <v>787</v>
      </c>
      <c r="C1900" s="3" t="s">
        <v>856</v>
      </c>
      <c r="D1900" s="3" t="s">
        <v>694</v>
      </c>
      <c r="E1900" s="3" t="s">
        <v>695</v>
      </c>
      <c r="F1900" s="14">
        <v>0</v>
      </c>
      <c r="G1900" s="14">
        <v>0</v>
      </c>
      <c r="H1900" s="14">
        <v>0</v>
      </c>
      <c r="I1900" s="14">
        <v>1656307.1966873801</v>
      </c>
      <c r="J1900" s="14">
        <v>0</v>
      </c>
      <c r="K1900" s="14">
        <v>105926265.77380601</v>
      </c>
      <c r="L1900" s="14">
        <v>0</v>
      </c>
      <c r="M1900" s="14">
        <v>284791.50413060299</v>
      </c>
      <c r="N1900" s="14">
        <v>0</v>
      </c>
      <c r="O1900" s="14">
        <v>993280.56074386102</v>
      </c>
      <c r="P1900" s="14">
        <v>77458.313001304894</v>
      </c>
      <c r="Q1900" s="14">
        <v>0</v>
      </c>
      <c r="R1900" s="14">
        <v>0</v>
      </c>
      <c r="S1900" s="14">
        <v>383327.32713543699</v>
      </c>
      <c r="T1900" s="14">
        <v>0</v>
      </c>
      <c r="U1900" s="14">
        <v>0</v>
      </c>
      <c r="V1900" s="14">
        <v>0</v>
      </c>
      <c r="W1900" s="14">
        <v>0</v>
      </c>
      <c r="X1900" s="14">
        <v>0</v>
      </c>
      <c r="Y1900" s="14">
        <v>0</v>
      </c>
      <c r="Z1900" s="14">
        <v>0</v>
      </c>
      <c r="AA1900" s="14">
        <v>0</v>
      </c>
      <c r="AB1900" s="14">
        <v>0</v>
      </c>
      <c r="AC1900" s="14">
        <v>225409.870019594</v>
      </c>
      <c r="AD1900" s="14">
        <v>547376.85802328098</v>
      </c>
      <c r="AE1900" s="14">
        <v>5880.8096423838797</v>
      </c>
      <c r="AF1900" s="14">
        <v>0</v>
      </c>
      <c r="AG1900" s="14">
        <v>0</v>
      </c>
      <c r="AH1900" s="14">
        <v>0</v>
      </c>
      <c r="AI1900" s="14">
        <v>4523014.4734267499</v>
      </c>
      <c r="AJ1900" s="14">
        <v>4482989.0534747904</v>
      </c>
      <c r="AK1900" s="14">
        <v>0</v>
      </c>
      <c r="AL1900" s="14">
        <v>0</v>
      </c>
      <c r="AM1900" s="14">
        <v>36453.099500433404</v>
      </c>
      <c r="AN1900" s="14">
        <v>0</v>
      </c>
      <c r="AO1900" s="14">
        <v>934434.22847421095</v>
      </c>
      <c r="AP1900" s="14">
        <v>0</v>
      </c>
      <c r="AQ1900" s="14">
        <v>0</v>
      </c>
      <c r="AR1900" s="14">
        <v>0</v>
      </c>
      <c r="AS1900" s="14">
        <v>200633.04193381299</v>
      </c>
      <c r="AT1900" s="14">
        <v>0</v>
      </c>
      <c r="AU1900" s="14">
        <v>118498583.31</v>
      </c>
      <c r="AV1900" s="14">
        <v>87891231.620000005</v>
      </c>
      <c r="AW1900" s="14">
        <f>SUM(F1900:AV1900)</f>
        <v>326667437.0399999</v>
      </c>
    </row>
    <row r="1901" spans="1:49" x14ac:dyDescent="0.2">
      <c r="A1901" s="2" t="s">
        <v>857</v>
      </c>
      <c r="B1901" s="2" t="s">
        <v>787</v>
      </c>
      <c r="C1901" s="3" t="s">
        <v>858</v>
      </c>
      <c r="D1901" s="3" t="s">
        <v>20</v>
      </c>
      <c r="E1901" s="3" t="s">
        <v>2239</v>
      </c>
      <c r="F1901" s="14">
        <v>0</v>
      </c>
      <c r="G1901" s="14">
        <v>0</v>
      </c>
      <c r="H1901" s="14">
        <v>0</v>
      </c>
      <c r="I1901" s="14">
        <v>1313.7533481039</v>
      </c>
      <c r="J1901" s="14">
        <v>0</v>
      </c>
      <c r="K1901" s="14">
        <v>37949.640955053197</v>
      </c>
      <c r="L1901" s="14">
        <v>0</v>
      </c>
      <c r="M1901" s="14">
        <v>102.62702728841801</v>
      </c>
      <c r="N1901" s="14">
        <v>0</v>
      </c>
      <c r="O1901" s="14">
        <v>357.93686062113801</v>
      </c>
      <c r="P1901" s="14">
        <v>27.912771925606901</v>
      </c>
      <c r="Q1901" s="14">
        <v>0</v>
      </c>
      <c r="R1901" s="14">
        <v>0</v>
      </c>
      <c r="S1901" s="14">
        <v>138.135233602395</v>
      </c>
      <c r="T1901" s="14">
        <v>0</v>
      </c>
      <c r="U1901" s="14">
        <v>0</v>
      </c>
      <c r="V1901" s="14">
        <v>0</v>
      </c>
      <c r="W1901" s="14">
        <v>0</v>
      </c>
      <c r="X1901" s="14">
        <v>0</v>
      </c>
      <c r="Y1901" s="14">
        <v>0</v>
      </c>
      <c r="Z1901" s="14">
        <v>0</v>
      </c>
      <c r="AA1901" s="14">
        <v>0</v>
      </c>
      <c r="AB1901" s="14">
        <v>0</v>
      </c>
      <c r="AC1901" s="14">
        <v>81.228219518073502</v>
      </c>
      <c r="AD1901" s="14">
        <v>197.25189132089301</v>
      </c>
      <c r="AE1901" s="14">
        <v>2.1192889257060199</v>
      </c>
      <c r="AF1901" s="14">
        <v>0</v>
      </c>
      <c r="AG1901" s="14">
        <v>0</v>
      </c>
      <c r="AH1901" s="14">
        <v>0</v>
      </c>
      <c r="AI1901" s="14">
        <v>1629.9054017997901</v>
      </c>
      <c r="AJ1901" s="14">
        <v>1615.4820173272401</v>
      </c>
      <c r="AK1901" s="14">
        <v>0</v>
      </c>
      <c r="AL1901" s="14">
        <v>0</v>
      </c>
      <c r="AM1901" s="14">
        <v>13.136194745343801</v>
      </c>
      <c r="AN1901" s="14">
        <v>0</v>
      </c>
      <c r="AO1901" s="14">
        <v>336.73110145699798</v>
      </c>
      <c r="AP1901" s="14">
        <v>0</v>
      </c>
      <c r="AQ1901" s="14">
        <v>0</v>
      </c>
      <c r="AR1901" s="14">
        <v>0</v>
      </c>
      <c r="AS1901" s="14">
        <v>72.299688311258194</v>
      </c>
      <c r="AT1901" s="14">
        <v>0</v>
      </c>
      <c r="AU1901" s="14">
        <v>42728.53</v>
      </c>
      <c r="AV1901" s="14">
        <v>30173.21</v>
      </c>
      <c r="AW1901" s="14">
        <f>SUM(F1901:AV1901)</f>
        <v>116739.89999999994</v>
      </c>
    </row>
    <row r="1902" spans="1:49" x14ac:dyDescent="0.2">
      <c r="A1902" s="2" t="s">
        <v>857</v>
      </c>
      <c r="B1902" s="2" t="s">
        <v>787</v>
      </c>
      <c r="C1902" s="3" t="s">
        <v>858</v>
      </c>
      <c r="D1902" s="3" t="s">
        <v>694</v>
      </c>
      <c r="E1902" s="3" t="s">
        <v>695</v>
      </c>
      <c r="F1902" s="14">
        <v>0</v>
      </c>
      <c r="G1902" s="14">
        <v>0</v>
      </c>
      <c r="H1902" s="14">
        <v>0</v>
      </c>
      <c r="I1902" s="14">
        <v>13618356.384307301</v>
      </c>
      <c r="J1902" s="14">
        <v>0</v>
      </c>
      <c r="K1902" s="14">
        <v>393385665.52718198</v>
      </c>
      <c r="L1902" s="14">
        <v>0</v>
      </c>
      <c r="M1902" s="14">
        <v>1063830.9194742199</v>
      </c>
      <c r="N1902" s="14">
        <v>0</v>
      </c>
      <c r="O1902" s="14">
        <v>3710370.5486680502</v>
      </c>
      <c r="P1902" s="14">
        <v>289343.56384737202</v>
      </c>
      <c r="Q1902" s="14">
        <v>0</v>
      </c>
      <c r="R1902" s="14">
        <v>0</v>
      </c>
      <c r="S1902" s="14">
        <v>1431908.6936234899</v>
      </c>
      <c r="T1902" s="14">
        <v>0</v>
      </c>
      <c r="U1902" s="14">
        <v>0</v>
      </c>
      <c r="V1902" s="14">
        <v>0</v>
      </c>
      <c r="W1902" s="14">
        <v>0</v>
      </c>
      <c r="X1902" s="14">
        <v>0</v>
      </c>
      <c r="Y1902" s="14">
        <v>0</v>
      </c>
      <c r="Z1902" s="14">
        <v>0</v>
      </c>
      <c r="AA1902" s="14">
        <v>0</v>
      </c>
      <c r="AB1902" s="14">
        <v>0</v>
      </c>
      <c r="AC1902" s="14">
        <v>842011.05440104206</v>
      </c>
      <c r="AD1902" s="14">
        <v>2044711.4805557199</v>
      </c>
      <c r="AE1902" s="14">
        <v>21968.5315460735</v>
      </c>
      <c r="AF1902" s="14">
        <v>0</v>
      </c>
      <c r="AG1902" s="14">
        <v>0</v>
      </c>
      <c r="AH1902" s="14">
        <v>0</v>
      </c>
      <c r="AI1902" s="14">
        <v>16895585.968593501</v>
      </c>
      <c r="AJ1902" s="14">
        <v>16746073.283964699</v>
      </c>
      <c r="AK1902" s="14">
        <v>0</v>
      </c>
      <c r="AL1902" s="14">
        <v>0</v>
      </c>
      <c r="AM1902" s="14">
        <v>136169.68651988299</v>
      </c>
      <c r="AN1902" s="14">
        <v>0</v>
      </c>
      <c r="AO1902" s="14">
        <v>3490551.82385654</v>
      </c>
      <c r="AP1902" s="14">
        <v>0</v>
      </c>
      <c r="AQ1902" s="14">
        <v>0</v>
      </c>
      <c r="AR1902" s="14">
        <v>0</v>
      </c>
      <c r="AS1902" s="14">
        <v>749457.97346061305</v>
      </c>
      <c r="AT1902" s="14">
        <v>0</v>
      </c>
      <c r="AU1902" s="14">
        <v>442923596.99000001</v>
      </c>
      <c r="AV1902" s="14">
        <v>312775284.38</v>
      </c>
      <c r="AW1902" s="14">
        <f>SUM(F1902:AV1902)</f>
        <v>1210124886.8100004</v>
      </c>
    </row>
    <row r="1903" spans="1:49" x14ac:dyDescent="0.2">
      <c r="A1903" s="2" t="s">
        <v>861</v>
      </c>
      <c r="B1903" s="2" t="s">
        <v>787</v>
      </c>
      <c r="C1903" s="3" t="s">
        <v>862</v>
      </c>
      <c r="D1903" s="3" t="s">
        <v>53</v>
      </c>
      <c r="E1903" s="3" t="s">
        <v>54</v>
      </c>
      <c r="F1903" s="14">
        <v>0</v>
      </c>
      <c r="G1903" s="14">
        <v>0</v>
      </c>
      <c r="H1903" s="14">
        <v>0</v>
      </c>
      <c r="I1903" s="14">
        <v>10129944.621355301</v>
      </c>
      <c r="J1903" s="14">
        <v>0</v>
      </c>
      <c r="K1903" s="14">
        <v>497107844.38565803</v>
      </c>
      <c r="L1903" s="14">
        <v>0</v>
      </c>
      <c r="M1903" s="14">
        <v>1763382.7513870599</v>
      </c>
      <c r="N1903" s="14">
        <v>0</v>
      </c>
      <c r="O1903" s="14">
        <v>6150226.6662694998</v>
      </c>
      <c r="P1903" s="14">
        <v>479608.73119124398</v>
      </c>
      <c r="Q1903" s="14">
        <v>0</v>
      </c>
      <c r="R1903" s="14">
        <v>0</v>
      </c>
      <c r="S1903" s="14">
        <v>2373499.9733470399</v>
      </c>
      <c r="T1903" s="14">
        <v>0</v>
      </c>
      <c r="U1903" s="14">
        <v>0</v>
      </c>
      <c r="V1903" s="14">
        <v>0</v>
      </c>
      <c r="W1903" s="14">
        <v>0</v>
      </c>
      <c r="X1903" s="14">
        <v>0</v>
      </c>
      <c r="Y1903" s="14">
        <v>0</v>
      </c>
      <c r="Z1903" s="14">
        <v>0</v>
      </c>
      <c r="AA1903" s="14">
        <v>0</v>
      </c>
      <c r="AB1903" s="14">
        <v>0</v>
      </c>
      <c r="AC1903" s="14">
        <v>1395698.05385673</v>
      </c>
      <c r="AD1903" s="14">
        <v>3389267.6295692599</v>
      </c>
      <c r="AE1903" s="14">
        <v>36414.692174121898</v>
      </c>
      <c r="AF1903" s="14">
        <v>0</v>
      </c>
      <c r="AG1903" s="14">
        <v>0</v>
      </c>
      <c r="AH1903" s="14">
        <v>0</v>
      </c>
      <c r="AI1903" s="14">
        <v>28005742.8317816</v>
      </c>
      <c r="AJ1903" s="14">
        <v>27757914.569948401</v>
      </c>
      <c r="AK1903" s="14">
        <v>0</v>
      </c>
      <c r="AL1903" s="14">
        <v>0</v>
      </c>
      <c r="AM1903" s="14">
        <v>225711.838091955</v>
      </c>
      <c r="AN1903" s="14">
        <v>0</v>
      </c>
      <c r="AO1903" s="14">
        <v>5785859.9648062997</v>
      </c>
      <c r="AP1903" s="14">
        <v>0</v>
      </c>
      <c r="AQ1903" s="14">
        <v>0</v>
      </c>
      <c r="AR1903" s="14">
        <v>0</v>
      </c>
      <c r="AS1903" s="14">
        <v>1242285.03056391</v>
      </c>
      <c r="AT1903" s="14">
        <v>0</v>
      </c>
      <c r="AU1903" s="14">
        <v>741400319.11000001</v>
      </c>
      <c r="AV1903" s="14">
        <v>481678658.68000001</v>
      </c>
      <c r="AW1903" s="14">
        <f>SUM(F1903:AV1903)</f>
        <v>1808922379.5300004</v>
      </c>
    </row>
    <row r="1904" spans="1:49" x14ac:dyDescent="0.2">
      <c r="A1904" s="2" t="s">
        <v>861</v>
      </c>
      <c r="B1904" s="2" t="s">
        <v>787</v>
      </c>
      <c r="C1904" s="3" t="s">
        <v>862</v>
      </c>
      <c r="D1904" s="3" t="s">
        <v>19</v>
      </c>
      <c r="E1904" s="3" t="s">
        <v>2246</v>
      </c>
      <c r="F1904" s="14">
        <v>0</v>
      </c>
      <c r="G1904" s="14">
        <v>0</v>
      </c>
      <c r="H1904" s="14">
        <v>0</v>
      </c>
      <c r="I1904" s="14">
        <v>898.03917187394404</v>
      </c>
      <c r="J1904" s="14">
        <v>0</v>
      </c>
      <c r="K1904" s="14">
        <v>44069.571314636501</v>
      </c>
      <c r="L1904" s="14">
        <v>0</v>
      </c>
      <c r="M1904" s="14">
        <v>156.32728953068599</v>
      </c>
      <c r="N1904" s="14">
        <v>0</v>
      </c>
      <c r="O1904" s="14">
        <v>545.22948235769798</v>
      </c>
      <c r="P1904" s="14">
        <v>42.518241104152402</v>
      </c>
      <c r="Q1904" s="14">
        <v>0</v>
      </c>
      <c r="R1904" s="14">
        <v>0</v>
      </c>
      <c r="S1904" s="14">
        <v>210.4153606145</v>
      </c>
      <c r="T1904" s="14">
        <v>0</v>
      </c>
      <c r="U1904" s="14">
        <v>0</v>
      </c>
      <c r="V1904" s="14">
        <v>0</v>
      </c>
      <c r="W1904" s="14">
        <v>0</v>
      </c>
      <c r="X1904" s="14">
        <v>0</v>
      </c>
      <c r="Y1904" s="14">
        <v>0</v>
      </c>
      <c r="Z1904" s="14">
        <v>0</v>
      </c>
      <c r="AA1904" s="14">
        <v>0</v>
      </c>
      <c r="AB1904" s="14">
        <v>0</v>
      </c>
      <c r="AC1904" s="14">
        <v>123.73133035981699</v>
      </c>
      <c r="AD1904" s="14">
        <v>300.46512681826601</v>
      </c>
      <c r="AE1904" s="14">
        <v>3.2282328508640599</v>
      </c>
      <c r="AF1904" s="14">
        <v>0</v>
      </c>
      <c r="AG1904" s="14">
        <v>0</v>
      </c>
      <c r="AH1904" s="14">
        <v>0</v>
      </c>
      <c r="AI1904" s="14">
        <v>2482.7632371600098</v>
      </c>
      <c r="AJ1904" s="14">
        <v>2460.79278269627</v>
      </c>
      <c r="AK1904" s="14">
        <v>0</v>
      </c>
      <c r="AL1904" s="14">
        <v>0</v>
      </c>
      <c r="AM1904" s="14">
        <v>20.0097907480095</v>
      </c>
      <c r="AN1904" s="14">
        <v>0</v>
      </c>
      <c r="AO1904" s="14">
        <v>512.92766995186901</v>
      </c>
      <c r="AP1904" s="14">
        <v>0</v>
      </c>
      <c r="AQ1904" s="14">
        <v>0</v>
      </c>
      <c r="AR1904" s="14">
        <v>0</v>
      </c>
      <c r="AS1904" s="14">
        <v>110.130969297416</v>
      </c>
      <c r="AT1904" s="14">
        <v>0</v>
      </c>
      <c r="AU1904" s="14">
        <v>65726.570000000007</v>
      </c>
      <c r="AV1904" s="14">
        <v>42701.75</v>
      </c>
      <c r="AW1904" s="14">
        <f>SUM(F1904:AV1904)</f>
        <v>160364.47</v>
      </c>
    </row>
    <row r="1905" spans="1:49" x14ac:dyDescent="0.2">
      <c r="A1905" s="2" t="s">
        <v>863</v>
      </c>
      <c r="B1905" s="2" t="s">
        <v>787</v>
      </c>
      <c r="C1905" s="3" t="s">
        <v>864</v>
      </c>
      <c r="D1905" s="3" t="s">
        <v>19</v>
      </c>
      <c r="E1905" s="3" t="s">
        <v>2246</v>
      </c>
      <c r="F1905" s="14">
        <v>0</v>
      </c>
      <c r="G1905" s="14">
        <v>0</v>
      </c>
      <c r="H1905" s="14">
        <v>0</v>
      </c>
      <c r="I1905" s="14">
        <v>3495.5597956261799</v>
      </c>
      <c r="J1905" s="14">
        <v>0</v>
      </c>
      <c r="K1905" s="14">
        <v>169890.234229831</v>
      </c>
      <c r="L1905" s="14">
        <v>0</v>
      </c>
      <c r="M1905" s="14">
        <v>603.28812859258096</v>
      </c>
      <c r="N1905" s="14">
        <v>0</v>
      </c>
      <c r="O1905" s="14">
        <v>2104.1140831412299</v>
      </c>
      <c r="P1905" s="14">
        <v>164.08362143790001</v>
      </c>
      <c r="Q1905" s="14">
        <v>0</v>
      </c>
      <c r="R1905" s="14">
        <v>0</v>
      </c>
      <c r="S1905" s="14">
        <v>812.02151780649695</v>
      </c>
      <c r="T1905" s="14">
        <v>0</v>
      </c>
      <c r="U1905" s="14">
        <v>0</v>
      </c>
      <c r="V1905" s="14">
        <v>0</v>
      </c>
      <c r="W1905" s="14">
        <v>0</v>
      </c>
      <c r="X1905" s="14">
        <v>0</v>
      </c>
      <c r="Y1905" s="14">
        <v>0</v>
      </c>
      <c r="Z1905" s="14">
        <v>0</v>
      </c>
      <c r="AA1905" s="14">
        <v>0</v>
      </c>
      <c r="AB1905" s="14">
        <v>0</v>
      </c>
      <c r="AC1905" s="14">
        <v>477.49568217159299</v>
      </c>
      <c r="AD1905" s="14">
        <v>1159.5356585317199</v>
      </c>
      <c r="AE1905" s="14">
        <v>12.4579713963698</v>
      </c>
      <c r="AF1905" s="14">
        <v>0</v>
      </c>
      <c r="AG1905" s="14">
        <v>0</v>
      </c>
      <c r="AH1905" s="14">
        <v>0</v>
      </c>
      <c r="AI1905" s="14">
        <v>9581.3191389367003</v>
      </c>
      <c r="AJ1905" s="14">
        <v>9496.5317690378906</v>
      </c>
      <c r="AK1905" s="14">
        <v>0</v>
      </c>
      <c r="AL1905" s="14">
        <v>0</v>
      </c>
      <c r="AM1905" s="14">
        <v>77.220373937056905</v>
      </c>
      <c r="AN1905" s="14">
        <v>0</v>
      </c>
      <c r="AO1905" s="14">
        <v>1979.4575249075899</v>
      </c>
      <c r="AP1905" s="14">
        <v>0</v>
      </c>
      <c r="AQ1905" s="14">
        <v>0</v>
      </c>
      <c r="AR1905" s="14">
        <v>0</v>
      </c>
      <c r="AS1905" s="14">
        <v>425.01050464586802</v>
      </c>
      <c r="AT1905" s="14">
        <v>0</v>
      </c>
      <c r="AU1905" s="14">
        <v>253567.18</v>
      </c>
      <c r="AV1905" s="14">
        <v>158053.99</v>
      </c>
      <c r="AW1905" s="14">
        <f>SUM(F1905:AV1905)</f>
        <v>611899.50000000012</v>
      </c>
    </row>
    <row r="1906" spans="1:49" x14ac:dyDescent="0.2">
      <c r="A1906" s="2" t="s">
        <v>863</v>
      </c>
      <c r="B1906" s="2" t="s">
        <v>787</v>
      </c>
      <c r="C1906" s="3" t="s">
        <v>864</v>
      </c>
      <c r="D1906" s="3" t="s">
        <v>21</v>
      </c>
      <c r="E1906" s="3" t="s">
        <v>2240</v>
      </c>
      <c r="F1906" s="14">
        <v>0</v>
      </c>
      <c r="G1906" s="14">
        <v>0</v>
      </c>
      <c r="H1906" s="14">
        <v>0</v>
      </c>
      <c r="I1906" s="14">
        <v>4728.2074675384401</v>
      </c>
      <c r="J1906" s="14">
        <v>0</v>
      </c>
      <c r="K1906" s="14">
        <v>229799.036810196</v>
      </c>
      <c r="L1906" s="14">
        <v>0</v>
      </c>
      <c r="M1906" s="14">
        <v>816.02707476435796</v>
      </c>
      <c r="N1906" s="14">
        <v>0</v>
      </c>
      <c r="O1906" s="14">
        <v>2846.0929013171099</v>
      </c>
      <c r="P1906" s="14">
        <v>221.944824160689</v>
      </c>
      <c r="Q1906" s="14">
        <v>0</v>
      </c>
      <c r="R1906" s="14">
        <v>0</v>
      </c>
      <c r="S1906" s="14">
        <v>1098.3666218780299</v>
      </c>
      <c r="T1906" s="14">
        <v>0</v>
      </c>
      <c r="U1906" s="14">
        <v>0</v>
      </c>
      <c r="V1906" s="14">
        <v>0</v>
      </c>
      <c r="W1906" s="14">
        <v>0</v>
      </c>
      <c r="X1906" s="14">
        <v>0</v>
      </c>
      <c r="Y1906" s="14">
        <v>0</v>
      </c>
      <c r="Z1906" s="14">
        <v>0</v>
      </c>
      <c r="AA1906" s="14">
        <v>0</v>
      </c>
      <c r="AB1906" s="14">
        <v>0</v>
      </c>
      <c r="AC1906" s="14">
        <v>645.87613491436502</v>
      </c>
      <c r="AD1906" s="14">
        <v>1568.4255112462399</v>
      </c>
      <c r="AE1906" s="14">
        <v>16.851055862468499</v>
      </c>
      <c r="AF1906" s="14">
        <v>0</v>
      </c>
      <c r="AG1906" s="14">
        <v>0</v>
      </c>
      <c r="AH1906" s="14">
        <v>0</v>
      </c>
      <c r="AI1906" s="14">
        <v>12960.0027893312</v>
      </c>
      <c r="AJ1906" s="14">
        <v>12845.316644923099</v>
      </c>
      <c r="AK1906" s="14">
        <v>0</v>
      </c>
      <c r="AL1906" s="14">
        <v>0</v>
      </c>
      <c r="AM1906" s="14">
        <v>104.450780430691</v>
      </c>
      <c r="AN1906" s="14">
        <v>0</v>
      </c>
      <c r="AO1906" s="14">
        <v>2677.4784006424502</v>
      </c>
      <c r="AP1906" s="14">
        <v>0</v>
      </c>
      <c r="AQ1906" s="14">
        <v>0</v>
      </c>
      <c r="AR1906" s="14">
        <v>0</v>
      </c>
      <c r="AS1906" s="14">
        <v>574.88298279528999</v>
      </c>
      <c r="AT1906" s="14">
        <v>0</v>
      </c>
      <c r="AU1906" s="14">
        <v>342983.19</v>
      </c>
      <c r="AV1906" s="14">
        <v>213788.95</v>
      </c>
      <c r="AW1906" s="14">
        <f>SUM(F1906:AV1906)</f>
        <v>827675.10000000056</v>
      </c>
    </row>
    <row r="1907" spans="1:49" x14ac:dyDescent="0.2">
      <c r="A1907" s="2" t="s">
        <v>863</v>
      </c>
      <c r="B1907" s="2" t="s">
        <v>787</v>
      </c>
      <c r="C1907" s="3" t="s">
        <v>864</v>
      </c>
      <c r="D1907" s="3" t="s">
        <v>789</v>
      </c>
      <c r="E1907" s="3" t="s">
        <v>790</v>
      </c>
      <c r="F1907" s="14">
        <v>0</v>
      </c>
      <c r="G1907" s="14">
        <v>0</v>
      </c>
      <c r="H1907" s="14">
        <v>0</v>
      </c>
      <c r="I1907" s="14">
        <v>832250.30945768498</v>
      </c>
      <c r="J1907" s="14">
        <v>0</v>
      </c>
      <c r="K1907" s="14">
        <v>40448800.271856599</v>
      </c>
      <c r="L1907" s="14">
        <v>0</v>
      </c>
      <c r="M1907" s="14">
        <v>143635.572288467</v>
      </c>
      <c r="N1907" s="14">
        <v>0</v>
      </c>
      <c r="O1907" s="14">
        <v>500963.994098939</v>
      </c>
      <c r="P1907" s="14">
        <v>39066.316327787703</v>
      </c>
      <c r="Q1907" s="14">
        <v>0</v>
      </c>
      <c r="R1907" s="14">
        <v>0</v>
      </c>
      <c r="S1907" s="14">
        <v>193332.45574181201</v>
      </c>
      <c r="T1907" s="14">
        <v>0</v>
      </c>
      <c r="U1907" s="14">
        <v>0</v>
      </c>
      <c r="V1907" s="14">
        <v>0</v>
      </c>
      <c r="W1907" s="14">
        <v>0</v>
      </c>
      <c r="X1907" s="14">
        <v>0</v>
      </c>
      <c r="Y1907" s="14">
        <v>0</v>
      </c>
      <c r="Z1907" s="14">
        <v>0</v>
      </c>
      <c r="AA1907" s="14">
        <v>0</v>
      </c>
      <c r="AB1907" s="14">
        <v>0</v>
      </c>
      <c r="AC1907" s="14">
        <v>113685.91941961899</v>
      </c>
      <c r="AD1907" s="14">
        <v>276071.34967272799</v>
      </c>
      <c r="AE1907" s="14">
        <v>2966.0916007836199</v>
      </c>
      <c r="AF1907" s="14">
        <v>0</v>
      </c>
      <c r="AG1907" s="14">
        <v>0</v>
      </c>
      <c r="AH1907" s="14">
        <v>0</v>
      </c>
      <c r="AI1907" s="14">
        <v>2281195.6552339499</v>
      </c>
      <c r="AJ1907" s="14">
        <v>2261008.81279324</v>
      </c>
      <c r="AK1907" s="14">
        <v>0</v>
      </c>
      <c r="AL1907" s="14">
        <v>0</v>
      </c>
      <c r="AM1907" s="14">
        <v>18385.232656001899</v>
      </c>
      <c r="AN1907" s="14">
        <v>0</v>
      </c>
      <c r="AO1907" s="14">
        <v>471284.78240423801</v>
      </c>
      <c r="AP1907" s="14">
        <v>0</v>
      </c>
      <c r="AQ1907" s="14">
        <v>0</v>
      </c>
      <c r="AR1907" s="14">
        <v>0</v>
      </c>
      <c r="AS1907" s="14">
        <v>101189.836448192</v>
      </c>
      <c r="AT1907" s="14">
        <v>0</v>
      </c>
      <c r="AU1907" s="14">
        <v>60371266.689999998</v>
      </c>
      <c r="AV1907" s="14">
        <v>37630736.009999998</v>
      </c>
      <c r="AW1907" s="14">
        <f>SUM(F1907:AV1907)</f>
        <v>145685839.30000004</v>
      </c>
    </row>
    <row r="1908" spans="1:49" x14ac:dyDescent="0.2">
      <c r="A1908" s="2" t="s">
        <v>865</v>
      </c>
      <c r="B1908" s="2" t="s">
        <v>787</v>
      </c>
      <c r="C1908" s="3" t="s">
        <v>866</v>
      </c>
      <c r="D1908" s="3" t="s">
        <v>346</v>
      </c>
      <c r="E1908" s="3" t="s">
        <v>347</v>
      </c>
      <c r="F1908" s="14">
        <v>0</v>
      </c>
      <c r="G1908" s="14">
        <v>0</v>
      </c>
      <c r="H1908" s="14">
        <v>0</v>
      </c>
      <c r="I1908" s="14">
        <v>1535.72416909564</v>
      </c>
      <c r="J1908" s="14">
        <v>0</v>
      </c>
      <c r="K1908" s="14">
        <v>89763.1438730956</v>
      </c>
      <c r="L1908" s="14">
        <v>0</v>
      </c>
      <c r="M1908" s="14">
        <v>256.91078783332898</v>
      </c>
      <c r="N1908" s="14">
        <v>0</v>
      </c>
      <c r="O1908" s="14">
        <v>896.03813258106402</v>
      </c>
      <c r="P1908" s="14">
        <v>69.875268894988395</v>
      </c>
      <c r="Q1908" s="14">
        <v>0</v>
      </c>
      <c r="R1908" s="14">
        <v>0</v>
      </c>
      <c r="S1908" s="14">
        <v>345.79968255275099</v>
      </c>
      <c r="T1908" s="14">
        <v>0</v>
      </c>
      <c r="U1908" s="14">
        <v>0</v>
      </c>
      <c r="V1908" s="14">
        <v>0</v>
      </c>
      <c r="W1908" s="14">
        <v>0</v>
      </c>
      <c r="X1908" s="14">
        <v>0</v>
      </c>
      <c r="Y1908" s="14">
        <v>0</v>
      </c>
      <c r="Z1908" s="14">
        <v>0</v>
      </c>
      <c r="AA1908" s="14">
        <v>0</v>
      </c>
      <c r="AB1908" s="14">
        <v>0</v>
      </c>
      <c r="AC1908" s="14">
        <v>203.342076229534</v>
      </c>
      <c r="AD1908" s="14">
        <v>493.78885467492501</v>
      </c>
      <c r="AE1908" s="14">
        <v>5.3055025562613398</v>
      </c>
      <c r="AF1908" s="14">
        <v>0</v>
      </c>
      <c r="AG1908" s="14">
        <v>0</v>
      </c>
      <c r="AH1908" s="14">
        <v>0</v>
      </c>
      <c r="AI1908" s="14">
        <v>4080.2102943412001</v>
      </c>
      <c r="AJ1908" s="14">
        <v>4044.1032869872702</v>
      </c>
      <c r="AK1908" s="14">
        <v>0</v>
      </c>
      <c r="AL1908" s="14">
        <v>0</v>
      </c>
      <c r="AM1908" s="14">
        <v>32.884183550743103</v>
      </c>
      <c r="AN1908" s="14">
        <v>0</v>
      </c>
      <c r="AO1908" s="14">
        <v>842.95310320134297</v>
      </c>
      <c r="AP1908" s="14">
        <v>0</v>
      </c>
      <c r="AQ1908" s="14">
        <v>0</v>
      </c>
      <c r="AR1908" s="14">
        <v>0</v>
      </c>
      <c r="AS1908" s="14">
        <v>180.99078440539299</v>
      </c>
      <c r="AT1908" s="14">
        <v>0</v>
      </c>
      <c r="AU1908" s="14">
        <v>107233.3</v>
      </c>
      <c r="AV1908" s="14">
        <v>57405.03</v>
      </c>
      <c r="AW1908" s="14">
        <f>SUM(F1908:AV1908)</f>
        <v>267389.40000000002</v>
      </c>
    </row>
    <row r="1909" spans="1:49" x14ac:dyDescent="0.2">
      <c r="A1909" s="2" t="s">
        <v>865</v>
      </c>
      <c r="B1909" s="2" t="s">
        <v>787</v>
      </c>
      <c r="C1909" s="3" t="s">
        <v>866</v>
      </c>
      <c r="D1909" s="3" t="s">
        <v>21</v>
      </c>
      <c r="E1909" s="3" t="s">
        <v>2240</v>
      </c>
      <c r="F1909" s="14">
        <v>0</v>
      </c>
      <c r="G1909" s="14">
        <v>0</v>
      </c>
      <c r="H1909" s="14">
        <v>0</v>
      </c>
      <c r="I1909" s="14">
        <v>39527.098197522399</v>
      </c>
      <c r="J1909" s="14">
        <v>0</v>
      </c>
      <c r="K1909" s="14">
        <v>2310360.5932565099</v>
      </c>
      <c r="L1909" s="14">
        <v>0</v>
      </c>
      <c r="M1909" s="14">
        <v>6612.4751716780402</v>
      </c>
      <c r="N1909" s="14">
        <v>0</v>
      </c>
      <c r="O1909" s="14">
        <v>23062.596765741499</v>
      </c>
      <c r="P1909" s="14">
        <v>1798.47831451201</v>
      </c>
      <c r="Q1909" s="14">
        <v>0</v>
      </c>
      <c r="R1909" s="14">
        <v>0</v>
      </c>
      <c r="S1909" s="14">
        <v>8900.3339818397908</v>
      </c>
      <c r="T1909" s="14">
        <v>0</v>
      </c>
      <c r="U1909" s="14">
        <v>0</v>
      </c>
      <c r="V1909" s="14">
        <v>0</v>
      </c>
      <c r="W1909" s="14">
        <v>0</v>
      </c>
      <c r="X1909" s="14">
        <v>0</v>
      </c>
      <c r="Y1909" s="14">
        <v>0</v>
      </c>
      <c r="Z1909" s="14">
        <v>0</v>
      </c>
      <c r="AA1909" s="14">
        <v>0</v>
      </c>
      <c r="AB1909" s="14">
        <v>0</v>
      </c>
      <c r="AC1909" s="14">
        <v>5233.7017132093297</v>
      </c>
      <c r="AD1909" s="14">
        <v>12709.339958536701</v>
      </c>
      <c r="AE1909" s="14">
        <v>136.55519965674699</v>
      </c>
      <c r="AF1909" s="14">
        <v>0</v>
      </c>
      <c r="AG1909" s="14">
        <v>0</v>
      </c>
      <c r="AH1909" s="14">
        <v>0</v>
      </c>
      <c r="AI1909" s="14">
        <v>105018.12514023299</v>
      </c>
      <c r="AJ1909" s="14">
        <v>104088.788183754</v>
      </c>
      <c r="AK1909" s="14">
        <v>0</v>
      </c>
      <c r="AL1909" s="14">
        <v>0</v>
      </c>
      <c r="AM1909" s="14">
        <v>846.38659631241296</v>
      </c>
      <c r="AN1909" s="14">
        <v>0</v>
      </c>
      <c r="AO1909" s="14">
        <v>21696.272518630001</v>
      </c>
      <c r="AP1909" s="14">
        <v>0</v>
      </c>
      <c r="AQ1909" s="14">
        <v>0</v>
      </c>
      <c r="AR1909" s="14">
        <v>0</v>
      </c>
      <c r="AS1909" s="14">
        <v>4658.4150018628898</v>
      </c>
      <c r="AT1909" s="14">
        <v>0</v>
      </c>
      <c r="AU1909" s="14">
        <v>2760014.66</v>
      </c>
      <c r="AV1909" s="14">
        <v>1477514.04</v>
      </c>
      <c r="AW1909" s="14">
        <f>SUM(F1909:AV1909)</f>
        <v>6882177.8599999994</v>
      </c>
    </row>
    <row r="1910" spans="1:49" x14ac:dyDescent="0.2">
      <c r="A1910" s="2" t="s">
        <v>865</v>
      </c>
      <c r="B1910" s="2" t="s">
        <v>787</v>
      </c>
      <c r="C1910" s="3" t="s">
        <v>866</v>
      </c>
      <c r="D1910" s="3" t="s">
        <v>694</v>
      </c>
      <c r="E1910" s="3" t="s">
        <v>695</v>
      </c>
      <c r="F1910" s="14">
        <v>0</v>
      </c>
      <c r="G1910" s="14">
        <v>0</v>
      </c>
      <c r="H1910" s="14">
        <v>0</v>
      </c>
      <c r="I1910" s="14">
        <v>2681634.0307733798</v>
      </c>
      <c r="J1910" s="14">
        <v>0</v>
      </c>
      <c r="K1910" s="14">
        <v>156741624.67668301</v>
      </c>
      <c r="L1910" s="14">
        <v>0</v>
      </c>
      <c r="M1910" s="14">
        <v>448609.66923009203</v>
      </c>
      <c r="N1910" s="14">
        <v>0</v>
      </c>
      <c r="O1910" s="14">
        <v>1564634.0648626999</v>
      </c>
      <c r="P1910" s="14">
        <v>122014.032694807</v>
      </c>
      <c r="Q1910" s="14">
        <v>0</v>
      </c>
      <c r="R1910" s="14">
        <v>0</v>
      </c>
      <c r="S1910" s="14">
        <v>603824.70708275703</v>
      </c>
      <c r="T1910" s="14">
        <v>0</v>
      </c>
      <c r="U1910" s="14">
        <v>0</v>
      </c>
      <c r="V1910" s="14">
        <v>0</v>
      </c>
      <c r="W1910" s="14">
        <v>0</v>
      </c>
      <c r="X1910" s="14">
        <v>0</v>
      </c>
      <c r="Y1910" s="14">
        <v>0</v>
      </c>
      <c r="Z1910" s="14">
        <v>0</v>
      </c>
      <c r="AA1910" s="14">
        <v>0</v>
      </c>
      <c r="AB1910" s="14">
        <v>0</v>
      </c>
      <c r="AC1910" s="14">
        <v>355069.642373565</v>
      </c>
      <c r="AD1910" s="14">
        <v>862238.82085065998</v>
      </c>
      <c r="AE1910" s="14">
        <v>9264.3044184189494</v>
      </c>
      <c r="AF1910" s="14">
        <v>0</v>
      </c>
      <c r="AG1910" s="14">
        <v>0</v>
      </c>
      <c r="AH1910" s="14">
        <v>0</v>
      </c>
      <c r="AI1910" s="14">
        <v>7124736.9795973999</v>
      </c>
      <c r="AJ1910" s="14">
        <v>7061688.0404596403</v>
      </c>
      <c r="AK1910" s="14">
        <v>0</v>
      </c>
      <c r="AL1910" s="14">
        <v>0</v>
      </c>
      <c r="AM1910" s="14">
        <v>57421.343922587403</v>
      </c>
      <c r="AN1910" s="14">
        <v>0</v>
      </c>
      <c r="AO1910" s="14">
        <v>1471938.6289413499</v>
      </c>
      <c r="AP1910" s="14">
        <v>0</v>
      </c>
      <c r="AQ1910" s="14">
        <v>0</v>
      </c>
      <c r="AR1910" s="14">
        <v>0</v>
      </c>
      <c r="AS1910" s="14">
        <v>316040.50811004802</v>
      </c>
      <c r="AT1910" s="14">
        <v>0</v>
      </c>
      <c r="AU1910" s="14">
        <v>187247472.40000001</v>
      </c>
      <c r="AV1910" s="14">
        <v>100238877.01000001</v>
      </c>
      <c r="AW1910" s="14">
        <f>SUM(F1910:AV1910)</f>
        <v>466907088.86000037</v>
      </c>
    </row>
    <row r="1911" spans="1:49" x14ac:dyDescent="0.2">
      <c r="A1911" s="2" t="s">
        <v>867</v>
      </c>
      <c r="B1911" s="2" t="s">
        <v>868</v>
      </c>
      <c r="C1911" s="3" t="s">
        <v>869</v>
      </c>
      <c r="D1911" s="3" t="s">
        <v>17</v>
      </c>
      <c r="E1911" s="3" t="s">
        <v>2237</v>
      </c>
      <c r="F1911" s="14">
        <v>0</v>
      </c>
      <c r="G1911" s="14">
        <v>0</v>
      </c>
      <c r="H1911" s="14">
        <v>0</v>
      </c>
      <c r="I1911" s="14">
        <v>2902142.1759555</v>
      </c>
      <c r="J1911" s="14">
        <v>0</v>
      </c>
      <c r="K1911" s="14">
        <v>69424815.088108405</v>
      </c>
      <c r="L1911" s="14">
        <v>49772370.398360401</v>
      </c>
      <c r="M1911" s="14">
        <v>241170.060305722</v>
      </c>
      <c r="N1911" s="14">
        <v>0</v>
      </c>
      <c r="O1911" s="14">
        <v>1113306.5153969501</v>
      </c>
      <c r="P1911" s="14">
        <v>109680.954009603</v>
      </c>
      <c r="Q1911" s="14">
        <v>1786814.7545906501</v>
      </c>
      <c r="R1911" s="14">
        <v>0</v>
      </c>
      <c r="S1911" s="14">
        <v>16986.509466350799</v>
      </c>
      <c r="T1911" s="14">
        <v>0</v>
      </c>
      <c r="U1911" s="14">
        <v>15645.770371459501</v>
      </c>
      <c r="V1911" s="14">
        <v>0</v>
      </c>
      <c r="W1911" s="14">
        <v>0</v>
      </c>
      <c r="X1911" s="14">
        <v>0</v>
      </c>
      <c r="Y1911" s="14">
        <v>0</v>
      </c>
      <c r="Z1911" s="14">
        <v>206023.58142230101</v>
      </c>
      <c r="AA1911" s="14">
        <v>0</v>
      </c>
      <c r="AB1911" s="14">
        <v>0</v>
      </c>
      <c r="AC1911" s="14">
        <v>1128330.0121828199</v>
      </c>
      <c r="AD1911" s="14">
        <v>623835.28532233299</v>
      </c>
      <c r="AE1911" s="14">
        <v>427004.62958114402</v>
      </c>
      <c r="AF1911" s="14">
        <v>0</v>
      </c>
      <c r="AG1911" s="14">
        <v>0</v>
      </c>
      <c r="AH1911" s="14">
        <v>0</v>
      </c>
      <c r="AI1911" s="14">
        <v>4394635.8054099297</v>
      </c>
      <c r="AJ1911" s="14">
        <v>282375.25664403802</v>
      </c>
      <c r="AK1911" s="14">
        <v>0</v>
      </c>
      <c r="AL1911" s="14">
        <v>0</v>
      </c>
      <c r="AM1911" s="14">
        <v>697401.03290039999</v>
      </c>
      <c r="AN1911" s="14">
        <v>0</v>
      </c>
      <c r="AO1911" s="14">
        <v>0</v>
      </c>
      <c r="AP1911" s="14">
        <v>0</v>
      </c>
      <c r="AQ1911" s="14">
        <v>0</v>
      </c>
      <c r="AR1911" s="14">
        <v>0</v>
      </c>
      <c r="AS1911" s="14">
        <v>227998.559971991</v>
      </c>
      <c r="AT1911" s="14">
        <v>0</v>
      </c>
      <c r="AU1911" s="14">
        <v>114765390.33</v>
      </c>
      <c r="AV1911" s="14">
        <v>47269260.049999997</v>
      </c>
      <c r="AW1911" s="14">
        <f>SUM(F1911:AV1911)</f>
        <v>295405186.76999998</v>
      </c>
    </row>
    <row r="1912" spans="1:49" x14ac:dyDescent="0.2">
      <c r="A1912" s="2" t="s">
        <v>867</v>
      </c>
      <c r="B1912" s="2" t="s">
        <v>868</v>
      </c>
      <c r="C1912" s="3" t="s">
        <v>869</v>
      </c>
      <c r="D1912" s="3" t="s">
        <v>24</v>
      </c>
      <c r="E1912" s="3" t="s">
        <v>2244</v>
      </c>
      <c r="F1912" s="14">
        <v>0</v>
      </c>
      <c r="G1912" s="14">
        <v>0</v>
      </c>
      <c r="H1912" s="14">
        <v>0</v>
      </c>
      <c r="I1912" s="14">
        <v>8788416.2957393602</v>
      </c>
      <c r="J1912" s="14">
        <v>0</v>
      </c>
      <c r="K1912" s="14">
        <v>210235797.99226901</v>
      </c>
      <c r="L1912" s="14">
        <v>150723253.571307</v>
      </c>
      <c r="M1912" s="14">
        <v>730323.58841531398</v>
      </c>
      <c r="N1912" s="14">
        <v>0</v>
      </c>
      <c r="O1912" s="14">
        <v>3371372.08615425</v>
      </c>
      <c r="P1912" s="14">
        <v>332141.50965325302</v>
      </c>
      <c r="Q1912" s="14">
        <v>5410924.39812735</v>
      </c>
      <c r="R1912" s="14">
        <v>0</v>
      </c>
      <c r="S1912" s="14">
        <v>51439.422175330801</v>
      </c>
      <c r="T1912" s="14">
        <v>0</v>
      </c>
      <c r="U1912" s="14">
        <v>47379.327047152699</v>
      </c>
      <c r="V1912" s="14">
        <v>0</v>
      </c>
      <c r="W1912" s="14">
        <v>0</v>
      </c>
      <c r="X1912" s="14">
        <v>0</v>
      </c>
      <c r="Y1912" s="14">
        <v>0</v>
      </c>
      <c r="Z1912" s="14">
        <v>623891.21224986296</v>
      </c>
      <c r="AA1912" s="14">
        <v>0</v>
      </c>
      <c r="AB1912" s="14">
        <v>0</v>
      </c>
      <c r="AC1912" s="14">
        <v>3416867.0123042599</v>
      </c>
      <c r="AD1912" s="14">
        <v>1889130.11664528</v>
      </c>
      <c r="AE1912" s="14">
        <v>1293077.3950561299</v>
      </c>
      <c r="AF1912" s="14">
        <v>0</v>
      </c>
      <c r="AG1912" s="14">
        <v>0</v>
      </c>
      <c r="AH1912" s="14">
        <v>0</v>
      </c>
      <c r="AI1912" s="14">
        <v>13308062.315516399</v>
      </c>
      <c r="AJ1912" s="14">
        <v>855103.28458908095</v>
      </c>
      <c r="AK1912" s="14">
        <v>0</v>
      </c>
      <c r="AL1912" s="14">
        <v>0</v>
      </c>
      <c r="AM1912" s="14">
        <v>2111905.6995164002</v>
      </c>
      <c r="AN1912" s="14">
        <v>0</v>
      </c>
      <c r="AO1912" s="14">
        <v>0</v>
      </c>
      <c r="AP1912" s="14">
        <v>0</v>
      </c>
      <c r="AQ1912" s="14">
        <v>0</v>
      </c>
      <c r="AR1912" s="14">
        <v>0</v>
      </c>
      <c r="AS1912" s="14">
        <v>690436.97323451797</v>
      </c>
      <c r="AT1912" s="14">
        <v>0</v>
      </c>
      <c r="AU1912" s="14">
        <v>347538461.38</v>
      </c>
      <c r="AV1912" s="14">
        <v>143143205.99000001</v>
      </c>
      <c r="AW1912" s="14">
        <f>SUM(F1912:AV1912)</f>
        <v>894561189.57000005</v>
      </c>
    </row>
    <row r="1913" spans="1:49" x14ac:dyDescent="0.2">
      <c r="A1913" s="2" t="s">
        <v>867</v>
      </c>
      <c r="B1913" s="2" t="s">
        <v>868</v>
      </c>
      <c r="C1913" s="3" t="s">
        <v>869</v>
      </c>
      <c r="D1913" s="3" t="s">
        <v>25</v>
      </c>
      <c r="E1913" s="3" t="s">
        <v>26</v>
      </c>
      <c r="F1913" s="14">
        <v>0</v>
      </c>
      <c r="G1913" s="14">
        <v>0</v>
      </c>
      <c r="H1913" s="14">
        <v>0</v>
      </c>
      <c r="I1913" s="14">
        <v>1531129.89077763</v>
      </c>
      <c r="J1913" s="14">
        <v>0</v>
      </c>
      <c r="K1913" s="14">
        <v>36627567.8785844</v>
      </c>
      <c r="L1913" s="14">
        <v>26259211.103844199</v>
      </c>
      <c r="M1913" s="14">
        <v>127237.97309246501</v>
      </c>
      <c r="N1913" s="14">
        <v>0</v>
      </c>
      <c r="O1913" s="14">
        <v>587365.04966732801</v>
      </c>
      <c r="P1913" s="14">
        <v>57866.147470124903</v>
      </c>
      <c r="Q1913" s="14">
        <v>942698.63919933396</v>
      </c>
      <c r="R1913" s="14">
        <v>0</v>
      </c>
      <c r="S1913" s="14">
        <v>8961.8463903629308</v>
      </c>
      <c r="T1913" s="14">
        <v>0</v>
      </c>
      <c r="U1913" s="14">
        <v>8254.4910716159193</v>
      </c>
      <c r="V1913" s="14">
        <v>0</v>
      </c>
      <c r="W1913" s="14">
        <v>0</v>
      </c>
      <c r="X1913" s="14">
        <v>0</v>
      </c>
      <c r="Y1913" s="14">
        <v>0</v>
      </c>
      <c r="Z1913" s="14">
        <v>108695.179145345</v>
      </c>
      <c r="AA1913" s="14">
        <v>0</v>
      </c>
      <c r="AB1913" s="14">
        <v>0</v>
      </c>
      <c r="AC1913" s="14">
        <v>595291.23784081906</v>
      </c>
      <c r="AD1913" s="14">
        <v>329126.82920654397</v>
      </c>
      <c r="AE1913" s="14">
        <v>225281.70992755101</v>
      </c>
      <c r="AF1913" s="14">
        <v>0</v>
      </c>
      <c r="AG1913" s="14">
        <v>0</v>
      </c>
      <c r="AH1913" s="14">
        <v>0</v>
      </c>
      <c r="AI1913" s="14">
        <v>2318548.7935405499</v>
      </c>
      <c r="AJ1913" s="14">
        <v>148977.26219127901</v>
      </c>
      <c r="AK1913" s="14">
        <v>0</v>
      </c>
      <c r="AL1913" s="14">
        <v>0</v>
      </c>
      <c r="AM1913" s="14">
        <v>367939.09553429403</v>
      </c>
      <c r="AN1913" s="14">
        <v>0</v>
      </c>
      <c r="AO1913" s="14">
        <v>0</v>
      </c>
      <c r="AP1913" s="14">
        <v>0</v>
      </c>
      <c r="AQ1913" s="14">
        <v>0</v>
      </c>
      <c r="AR1913" s="14">
        <v>0</v>
      </c>
      <c r="AS1913" s="14">
        <v>120288.872516191</v>
      </c>
      <c r="AT1913" s="14">
        <v>0</v>
      </c>
      <c r="AU1913" s="14">
        <v>60548625.43</v>
      </c>
      <c r="AV1913" s="14">
        <v>24938604.859999999</v>
      </c>
      <c r="AW1913" s="14">
        <f>SUM(F1913:AV1913)</f>
        <v>155851672.29000002</v>
      </c>
    </row>
    <row r="1914" spans="1:49" x14ac:dyDescent="0.2">
      <c r="A1914" s="2" t="s">
        <v>872</v>
      </c>
      <c r="B1914" s="2" t="s">
        <v>868</v>
      </c>
      <c r="C1914" s="3" t="s">
        <v>873</v>
      </c>
      <c r="D1914" s="3" t="s">
        <v>14</v>
      </c>
      <c r="E1914" s="3" t="s">
        <v>15</v>
      </c>
      <c r="F1914" s="14">
        <v>0</v>
      </c>
      <c r="G1914" s="14">
        <v>0</v>
      </c>
      <c r="H1914" s="14">
        <v>0</v>
      </c>
      <c r="I1914" s="14">
        <v>111088.870815695</v>
      </c>
      <c r="J1914" s="14">
        <v>0</v>
      </c>
      <c r="K1914" s="14">
        <v>5155820.98500745</v>
      </c>
      <c r="L1914" s="14">
        <v>2401594.5848097601</v>
      </c>
      <c r="M1914" s="14">
        <v>12144.238046861899</v>
      </c>
      <c r="N1914" s="14">
        <v>0</v>
      </c>
      <c r="O1914" s="14">
        <v>0</v>
      </c>
      <c r="P1914" s="14">
        <v>5523.0362012752403</v>
      </c>
      <c r="Q1914" s="14">
        <v>0</v>
      </c>
      <c r="R1914" s="14">
        <v>0</v>
      </c>
      <c r="S1914" s="14">
        <v>855.36357832626504</v>
      </c>
      <c r="T1914" s="14">
        <v>0</v>
      </c>
      <c r="U1914" s="14">
        <v>787.85029530413397</v>
      </c>
      <c r="V1914" s="14">
        <v>0</v>
      </c>
      <c r="W1914" s="14">
        <v>0</v>
      </c>
      <c r="X1914" s="14">
        <v>0</v>
      </c>
      <c r="Y1914" s="14">
        <v>0</v>
      </c>
      <c r="Z1914" s="14">
        <v>10374.419576821199</v>
      </c>
      <c r="AA1914" s="14">
        <v>0</v>
      </c>
      <c r="AB1914" s="14">
        <v>0</v>
      </c>
      <c r="AC1914" s="14">
        <v>56817.617772915197</v>
      </c>
      <c r="AD1914" s="14">
        <v>31413.5341566961</v>
      </c>
      <c r="AE1914" s="14">
        <v>21502.026929977401</v>
      </c>
      <c r="AF1914" s="14">
        <v>0</v>
      </c>
      <c r="AG1914" s="14">
        <v>0</v>
      </c>
      <c r="AH1914" s="14">
        <v>0</v>
      </c>
      <c r="AI1914" s="14">
        <v>221294.06863507899</v>
      </c>
      <c r="AJ1914" s="14">
        <v>14219.1458797828</v>
      </c>
      <c r="AK1914" s="14">
        <v>0</v>
      </c>
      <c r="AL1914" s="14">
        <v>0</v>
      </c>
      <c r="AM1914" s="14">
        <v>35117.978010540501</v>
      </c>
      <c r="AN1914" s="14">
        <v>0</v>
      </c>
      <c r="AO1914" s="14">
        <v>0</v>
      </c>
      <c r="AP1914" s="14">
        <v>0</v>
      </c>
      <c r="AQ1914" s="14">
        <v>0</v>
      </c>
      <c r="AR1914" s="14">
        <v>0</v>
      </c>
      <c r="AS1914" s="14">
        <v>11480.9802835152</v>
      </c>
      <c r="AT1914" s="14">
        <v>0</v>
      </c>
      <c r="AU1914" s="14">
        <v>5873732.7599999998</v>
      </c>
      <c r="AV1914" s="14">
        <v>0</v>
      </c>
      <c r="AW1914" s="14">
        <f>SUM(F1914:AV1914)</f>
        <v>13963767.460000001</v>
      </c>
    </row>
    <row r="1915" spans="1:49" x14ac:dyDescent="0.2">
      <c r="A1915" s="2" t="s">
        <v>872</v>
      </c>
      <c r="B1915" s="2" t="s">
        <v>868</v>
      </c>
      <c r="C1915" s="3" t="s">
        <v>873</v>
      </c>
      <c r="D1915" s="3" t="s">
        <v>24</v>
      </c>
      <c r="E1915" s="3" t="s">
        <v>2244</v>
      </c>
      <c r="F1915" s="14">
        <v>0</v>
      </c>
      <c r="G1915" s="14">
        <v>0</v>
      </c>
      <c r="H1915" s="14">
        <v>0</v>
      </c>
      <c r="I1915" s="14">
        <v>4310855.4413026702</v>
      </c>
      <c r="J1915" s="14">
        <v>0</v>
      </c>
      <c r="K1915" s="14">
        <v>200074037.87978399</v>
      </c>
      <c r="L1915" s="14">
        <v>93194997.912135199</v>
      </c>
      <c r="M1915" s="14">
        <v>471262.82120236399</v>
      </c>
      <c r="N1915" s="14">
        <v>0</v>
      </c>
      <c r="O1915" s="14">
        <v>0</v>
      </c>
      <c r="P1915" s="14">
        <v>214323.99560780401</v>
      </c>
      <c r="Q1915" s="14">
        <v>0</v>
      </c>
      <c r="R1915" s="14">
        <v>0</v>
      </c>
      <c r="S1915" s="14">
        <v>33192.782578891201</v>
      </c>
      <c r="T1915" s="14">
        <v>0</v>
      </c>
      <c r="U1915" s="14">
        <v>30572.898144571798</v>
      </c>
      <c r="V1915" s="14">
        <v>0</v>
      </c>
      <c r="W1915" s="14">
        <v>0</v>
      </c>
      <c r="X1915" s="14">
        <v>0</v>
      </c>
      <c r="Y1915" s="14">
        <v>0</v>
      </c>
      <c r="Z1915" s="14">
        <v>402584.19006971997</v>
      </c>
      <c r="AA1915" s="14">
        <v>0</v>
      </c>
      <c r="AB1915" s="14">
        <v>0</v>
      </c>
      <c r="AC1915" s="14">
        <v>2204834.1561108199</v>
      </c>
      <c r="AD1915" s="14">
        <v>1219016.8435019101</v>
      </c>
      <c r="AE1915" s="14">
        <v>834396.18306961504</v>
      </c>
      <c r="AF1915" s="14">
        <v>0</v>
      </c>
      <c r="AG1915" s="14">
        <v>0</v>
      </c>
      <c r="AH1915" s="14">
        <v>0</v>
      </c>
      <c r="AI1915" s="14">
        <v>8587419.5398586802</v>
      </c>
      <c r="AJ1915" s="14">
        <v>551780.58734824799</v>
      </c>
      <c r="AK1915" s="14">
        <v>0</v>
      </c>
      <c r="AL1915" s="14">
        <v>0</v>
      </c>
      <c r="AM1915" s="14">
        <v>1362769.5149179299</v>
      </c>
      <c r="AN1915" s="14">
        <v>0</v>
      </c>
      <c r="AO1915" s="14">
        <v>0</v>
      </c>
      <c r="AP1915" s="14">
        <v>0</v>
      </c>
      <c r="AQ1915" s="14">
        <v>0</v>
      </c>
      <c r="AR1915" s="14">
        <v>0</v>
      </c>
      <c r="AS1915" s="14">
        <v>445524.7943675</v>
      </c>
      <c r="AT1915" s="14">
        <v>0</v>
      </c>
      <c r="AU1915" s="14">
        <v>227932939.12</v>
      </c>
      <c r="AV1915" s="14">
        <v>0</v>
      </c>
      <c r="AW1915" s="14">
        <f>SUM(F1915:AV1915)</f>
        <v>541870508.65999985</v>
      </c>
    </row>
    <row r="1916" spans="1:49" x14ac:dyDescent="0.2">
      <c r="A1916" s="2" t="s">
        <v>910</v>
      </c>
      <c r="B1916" s="2" t="s">
        <v>868</v>
      </c>
      <c r="C1916" s="3" t="s">
        <v>911</v>
      </c>
      <c r="D1916" s="3" t="s">
        <v>203</v>
      </c>
      <c r="E1916" s="3" t="s">
        <v>204</v>
      </c>
      <c r="F1916" s="14">
        <v>0</v>
      </c>
      <c r="G1916" s="14">
        <v>0</v>
      </c>
      <c r="H1916" s="14">
        <v>0</v>
      </c>
      <c r="I1916" s="14">
        <v>2447828.6015770002</v>
      </c>
      <c r="J1916" s="14">
        <v>0</v>
      </c>
      <c r="K1916" s="14">
        <v>164895556.95790201</v>
      </c>
      <c r="L1916" s="14">
        <v>22837557.628860898</v>
      </c>
      <c r="M1916" s="14">
        <v>350813.73281150003</v>
      </c>
      <c r="N1916" s="14">
        <v>0</v>
      </c>
      <c r="O1916" s="14">
        <v>0</v>
      </c>
      <c r="P1916" s="14">
        <v>159545.229425572</v>
      </c>
      <c r="Q1916" s="14">
        <v>0</v>
      </c>
      <c r="R1916" s="14">
        <v>0</v>
      </c>
      <c r="S1916" s="14">
        <v>24709.227606230099</v>
      </c>
      <c r="T1916" s="14">
        <v>0</v>
      </c>
      <c r="U1916" s="14">
        <v>22758.7124893416</v>
      </c>
      <c r="V1916" s="14">
        <v>0</v>
      </c>
      <c r="W1916" s="14">
        <v>0</v>
      </c>
      <c r="X1916" s="14">
        <v>0</v>
      </c>
      <c r="Y1916" s="14">
        <v>0</v>
      </c>
      <c r="Z1916" s="14">
        <v>299688.31410028797</v>
      </c>
      <c r="AA1916" s="14">
        <v>0</v>
      </c>
      <c r="AB1916" s="14">
        <v>0</v>
      </c>
      <c r="AC1916" s="14">
        <v>1641304.8654808099</v>
      </c>
      <c r="AD1916" s="14">
        <v>907450.50559707102</v>
      </c>
      <c r="AE1916" s="14">
        <v>621134.40660452901</v>
      </c>
      <c r="AF1916" s="14">
        <v>0</v>
      </c>
      <c r="AG1916" s="14">
        <v>0</v>
      </c>
      <c r="AH1916" s="14">
        <v>0</v>
      </c>
      <c r="AI1916" s="14">
        <v>6392577.1015850203</v>
      </c>
      <c r="AJ1916" s="14">
        <v>410752.05631412199</v>
      </c>
      <c r="AK1916" s="14">
        <v>0</v>
      </c>
      <c r="AL1916" s="14">
        <v>0</v>
      </c>
      <c r="AM1916" s="14">
        <v>1014461.86120778</v>
      </c>
      <c r="AN1916" s="14">
        <v>0</v>
      </c>
      <c r="AO1916" s="14">
        <v>0</v>
      </c>
      <c r="AP1916" s="14">
        <v>0</v>
      </c>
      <c r="AQ1916" s="14">
        <v>0</v>
      </c>
      <c r="AR1916" s="14">
        <v>0</v>
      </c>
      <c r="AS1916" s="14">
        <v>331653.93843775301</v>
      </c>
      <c r="AT1916" s="14">
        <v>0</v>
      </c>
      <c r="AU1916" s="14">
        <v>168540901.84999999</v>
      </c>
      <c r="AV1916" s="14">
        <v>0</v>
      </c>
      <c r="AW1916" s="14">
        <f>SUM(F1916:AV1916)</f>
        <v>370898694.99000001</v>
      </c>
    </row>
    <row r="1917" spans="1:49" x14ac:dyDescent="0.2">
      <c r="A1917" s="2" t="s">
        <v>912</v>
      </c>
      <c r="B1917" s="2" t="s">
        <v>868</v>
      </c>
      <c r="C1917" s="3" t="s">
        <v>913</v>
      </c>
      <c r="D1917" s="3" t="s">
        <v>17</v>
      </c>
      <c r="E1917" s="3" t="s">
        <v>2237</v>
      </c>
      <c r="F1917" s="14">
        <v>0</v>
      </c>
      <c r="G1917" s="14">
        <v>0</v>
      </c>
      <c r="H1917" s="14">
        <v>0</v>
      </c>
      <c r="I1917" s="14">
        <v>1004192.581857</v>
      </c>
      <c r="J1917" s="14">
        <v>0</v>
      </c>
      <c r="K1917" s="14">
        <v>47109209.187022403</v>
      </c>
      <c r="L1917" s="14">
        <v>9287701.7913427092</v>
      </c>
      <c r="M1917" s="14">
        <v>98381.892026012996</v>
      </c>
      <c r="N1917" s="14">
        <v>0</v>
      </c>
      <c r="O1917" s="14">
        <v>0</v>
      </c>
      <c r="P1917" s="14">
        <v>44742.7736512021</v>
      </c>
      <c r="Q1917" s="14">
        <v>0</v>
      </c>
      <c r="R1917" s="14">
        <v>0</v>
      </c>
      <c r="S1917" s="14">
        <v>6929.4542335337201</v>
      </c>
      <c r="T1917" s="14">
        <v>0</v>
      </c>
      <c r="U1917" s="14">
        <v>6382.5295894886904</v>
      </c>
      <c r="V1917" s="14">
        <v>0</v>
      </c>
      <c r="W1917" s="14">
        <v>0</v>
      </c>
      <c r="X1917" s="14">
        <v>0</v>
      </c>
      <c r="Y1917" s="14">
        <v>0</v>
      </c>
      <c r="Z1917" s="14">
        <v>84044.391831488101</v>
      </c>
      <c r="AA1917" s="14">
        <v>0</v>
      </c>
      <c r="AB1917" s="14">
        <v>0</v>
      </c>
      <c r="AC1917" s="14">
        <v>460286.214496659</v>
      </c>
      <c r="AD1917" s="14">
        <v>254484.71628364801</v>
      </c>
      <c r="AE1917" s="14">
        <v>174190.40355712399</v>
      </c>
      <c r="AF1917" s="14">
        <v>0</v>
      </c>
      <c r="AG1917" s="14">
        <v>0</v>
      </c>
      <c r="AH1917" s="14">
        <v>0</v>
      </c>
      <c r="AI1917" s="14">
        <v>1792729.3533884401</v>
      </c>
      <c r="AJ1917" s="14">
        <v>115191.005572521</v>
      </c>
      <c r="AK1917" s="14">
        <v>0</v>
      </c>
      <c r="AL1917" s="14">
        <v>0</v>
      </c>
      <c r="AM1917" s="14">
        <v>284494.88698743598</v>
      </c>
      <c r="AN1917" s="14">
        <v>0</v>
      </c>
      <c r="AO1917" s="14">
        <v>0</v>
      </c>
      <c r="AP1917" s="14">
        <v>0</v>
      </c>
      <c r="AQ1917" s="14">
        <v>0</v>
      </c>
      <c r="AR1917" s="14">
        <v>0</v>
      </c>
      <c r="AS1917" s="14">
        <v>93008.808160339802</v>
      </c>
      <c r="AT1917" s="14">
        <v>0</v>
      </c>
      <c r="AU1917" s="14">
        <v>47858891.18</v>
      </c>
      <c r="AV1917" s="14">
        <v>0</v>
      </c>
      <c r="AW1917" s="14">
        <f>SUM(F1917:AV1917)</f>
        <v>108674861.17000002</v>
      </c>
    </row>
    <row r="1918" spans="1:49" x14ac:dyDescent="0.2">
      <c r="A1918" s="2" t="s">
        <v>912</v>
      </c>
      <c r="B1918" s="2" t="s">
        <v>868</v>
      </c>
      <c r="C1918" s="3" t="s">
        <v>913</v>
      </c>
      <c r="D1918" s="3" t="s">
        <v>21</v>
      </c>
      <c r="E1918" s="3" t="s">
        <v>2240</v>
      </c>
      <c r="F1918" s="14">
        <v>0</v>
      </c>
      <c r="G1918" s="14">
        <v>0</v>
      </c>
      <c r="H1918" s="14">
        <v>0</v>
      </c>
      <c r="I1918" s="14">
        <v>279109.30738200602</v>
      </c>
      <c r="J1918" s="14">
        <v>0</v>
      </c>
      <c r="K1918" s="14">
        <v>13093722.2451781</v>
      </c>
      <c r="L1918" s="14">
        <v>2581461.0274838898</v>
      </c>
      <c r="M1918" s="14">
        <v>27344.657029364502</v>
      </c>
      <c r="N1918" s="14">
        <v>0</v>
      </c>
      <c r="O1918" s="14">
        <v>0</v>
      </c>
      <c r="P1918" s="14">
        <v>12435.9856762168</v>
      </c>
      <c r="Q1918" s="14">
        <v>0</v>
      </c>
      <c r="R1918" s="14">
        <v>0</v>
      </c>
      <c r="S1918" s="14">
        <v>1926.00025791897</v>
      </c>
      <c r="T1918" s="14">
        <v>0</v>
      </c>
      <c r="U1918" s="14">
        <v>1773.9858322524601</v>
      </c>
      <c r="V1918" s="14">
        <v>0</v>
      </c>
      <c r="W1918" s="14">
        <v>0</v>
      </c>
      <c r="X1918" s="14">
        <v>0</v>
      </c>
      <c r="Y1918" s="14">
        <v>0</v>
      </c>
      <c r="Z1918" s="14">
        <v>23359.634812328099</v>
      </c>
      <c r="AA1918" s="14">
        <v>0</v>
      </c>
      <c r="AB1918" s="14">
        <v>0</v>
      </c>
      <c r="AC1918" s="14">
        <v>127933.793623604</v>
      </c>
      <c r="AD1918" s="14">
        <v>70732.501100421097</v>
      </c>
      <c r="AE1918" s="14">
        <v>48415.178291313197</v>
      </c>
      <c r="AF1918" s="14">
        <v>0</v>
      </c>
      <c r="AG1918" s="14">
        <v>0</v>
      </c>
      <c r="AH1918" s="14">
        <v>0</v>
      </c>
      <c r="AI1918" s="14">
        <v>498278.37527173699</v>
      </c>
      <c r="AJ1918" s="14">
        <v>32016.649358759401</v>
      </c>
      <c r="AK1918" s="14">
        <v>0</v>
      </c>
      <c r="AL1918" s="14">
        <v>0</v>
      </c>
      <c r="AM1918" s="14">
        <v>79073.648118317404</v>
      </c>
      <c r="AN1918" s="14">
        <v>0</v>
      </c>
      <c r="AO1918" s="14">
        <v>0</v>
      </c>
      <c r="AP1918" s="14">
        <v>0</v>
      </c>
      <c r="AQ1918" s="14">
        <v>0</v>
      </c>
      <c r="AR1918" s="14">
        <v>0</v>
      </c>
      <c r="AS1918" s="14">
        <v>25851.2405838056</v>
      </c>
      <c r="AT1918" s="14">
        <v>0</v>
      </c>
      <c r="AU1918" s="14">
        <v>13302091.859999999</v>
      </c>
      <c r="AV1918" s="14">
        <v>0</v>
      </c>
      <c r="AW1918" s="14">
        <f>SUM(F1918:AV1918)</f>
        <v>30205526.090000033</v>
      </c>
    </row>
    <row r="1919" spans="1:49" x14ac:dyDescent="0.2">
      <c r="A1919" s="2" t="s">
        <v>914</v>
      </c>
      <c r="B1919" s="2" t="s">
        <v>868</v>
      </c>
      <c r="C1919" s="3" t="s">
        <v>915</v>
      </c>
      <c r="D1919" s="3" t="s">
        <v>286</v>
      </c>
      <c r="E1919" s="3" t="s">
        <v>287</v>
      </c>
      <c r="F1919" s="14">
        <v>0</v>
      </c>
      <c r="G1919" s="14">
        <v>0</v>
      </c>
      <c r="H1919" s="14">
        <v>0</v>
      </c>
      <c r="I1919" s="14">
        <v>525519.84800937201</v>
      </c>
      <c r="J1919" s="14">
        <v>0</v>
      </c>
      <c r="K1919" s="14">
        <v>29828681.453023899</v>
      </c>
      <c r="L1919" s="14">
        <v>12236795.3926575</v>
      </c>
      <c r="M1919" s="14">
        <v>76122.299213951293</v>
      </c>
      <c r="N1919" s="14">
        <v>0</v>
      </c>
      <c r="O1919" s="14">
        <v>0</v>
      </c>
      <c r="P1919" s="14">
        <v>34619.378670088197</v>
      </c>
      <c r="Q1919" s="14">
        <v>0</v>
      </c>
      <c r="R1919" s="14">
        <v>0</v>
      </c>
      <c r="S1919" s="14">
        <v>5361.6060049539201</v>
      </c>
      <c r="T1919" s="14">
        <v>0</v>
      </c>
      <c r="U1919" s="14">
        <v>4938.4295791507202</v>
      </c>
      <c r="V1919" s="14">
        <v>0</v>
      </c>
      <c r="W1919" s="14">
        <v>0</v>
      </c>
      <c r="X1919" s="14">
        <v>0</v>
      </c>
      <c r="Y1919" s="14">
        <v>0</v>
      </c>
      <c r="Z1919" s="14">
        <v>65028.750694877497</v>
      </c>
      <c r="AA1919" s="14">
        <v>0</v>
      </c>
      <c r="AB1919" s="14">
        <v>0</v>
      </c>
      <c r="AC1919" s="14">
        <v>356143.232180655</v>
      </c>
      <c r="AD1919" s="14">
        <v>196905.75530406699</v>
      </c>
      <c r="AE1919" s="14">
        <v>134778.62909719799</v>
      </c>
      <c r="AF1919" s="14">
        <v>0</v>
      </c>
      <c r="AG1919" s="14">
        <v>0</v>
      </c>
      <c r="AH1919" s="14">
        <v>0</v>
      </c>
      <c r="AI1919" s="14">
        <v>1387111.71329027</v>
      </c>
      <c r="AJ1919" s="14">
        <v>89128.232190008595</v>
      </c>
      <c r="AK1919" s="14">
        <v>0</v>
      </c>
      <c r="AL1919" s="14">
        <v>0</v>
      </c>
      <c r="AM1919" s="14">
        <v>220125.88185432801</v>
      </c>
      <c r="AN1919" s="14">
        <v>0</v>
      </c>
      <c r="AO1919" s="14">
        <v>0</v>
      </c>
      <c r="AP1919" s="14">
        <v>0</v>
      </c>
      <c r="AQ1919" s="14">
        <v>0</v>
      </c>
      <c r="AR1919" s="14">
        <v>0</v>
      </c>
      <c r="AS1919" s="14">
        <v>71964.858229666905</v>
      </c>
      <c r="AT1919" s="14">
        <v>0</v>
      </c>
      <c r="AU1919" s="14">
        <v>36448369.68</v>
      </c>
      <c r="AV1919" s="14">
        <v>0</v>
      </c>
      <c r="AW1919" s="14">
        <f>SUM(F1919:AV1919)</f>
        <v>81681595.139999986</v>
      </c>
    </row>
    <row r="1920" spans="1:49" x14ac:dyDescent="0.2">
      <c r="A1920" s="2" t="s">
        <v>914</v>
      </c>
      <c r="B1920" s="2" t="s">
        <v>868</v>
      </c>
      <c r="C1920" s="3" t="s">
        <v>915</v>
      </c>
      <c r="D1920" s="3" t="s">
        <v>694</v>
      </c>
      <c r="E1920" s="3" t="s">
        <v>695</v>
      </c>
      <c r="F1920" s="14">
        <v>0</v>
      </c>
      <c r="G1920" s="14">
        <v>0</v>
      </c>
      <c r="H1920" s="14">
        <v>0</v>
      </c>
      <c r="I1920" s="14">
        <v>1094496.3211449699</v>
      </c>
      <c r="J1920" s="14">
        <v>0</v>
      </c>
      <c r="K1920" s="14">
        <v>62123975.409502603</v>
      </c>
      <c r="L1920" s="14">
        <v>25485483.736912001</v>
      </c>
      <c r="M1920" s="14">
        <v>158539.352533228</v>
      </c>
      <c r="N1920" s="14">
        <v>0</v>
      </c>
      <c r="O1920" s="14">
        <v>0</v>
      </c>
      <c r="P1920" s="14">
        <v>72101.525257824993</v>
      </c>
      <c r="Q1920" s="14">
        <v>0</v>
      </c>
      <c r="R1920" s="14">
        <v>0</v>
      </c>
      <c r="S1920" s="14">
        <v>11166.5773806248</v>
      </c>
      <c r="T1920" s="14">
        <v>0</v>
      </c>
      <c r="U1920" s="14">
        <v>10285.230951957399</v>
      </c>
      <c r="V1920" s="14">
        <v>0</v>
      </c>
      <c r="W1920" s="14">
        <v>0</v>
      </c>
      <c r="X1920" s="14">
        <v>0</v>
      </c>
      <c r="Y1920" s="14">
        <v>0</v>
      </c>
      <c r="Z1920" s="14">
        <v>135434.90064894201</v>
      </c>
      <c r="AA1920" s="14">
        <v>0</v>
      </c>
      <c r="AB1920" s="14">
        <v>0</v>
      </c>
      <c r="AC1920" s="14">
        <v>741736.88947986695</v>
      </c>
      <c r="AD1920" s="14">
        <v>410094.16791566898</v>
      </c>
      <c r="AE1920" s="14">
        <v>280702.45924034901</v>
      </c>
      <c r="AF1920" s="14">
        <v>0</v>
      </c>
      <c r="AG1920" s="14">
        <v>0</v>
      </c>
      <c r="AH1920" s="14">
        <v>0</v>
      </c>
      <c r="AI1920" s="14">
        <v>2888927.3601445602</v>
      </c>
      <c r="AJ1920" s="14">
        <v>185626.713456461</v>
      </c>
      <c r="AK1920" s="14">
        <v>0</v>
      </c>
      <c r="AL1920" s="14">
        <v>0</v>
      </c>
      <c r="AM1920" s="14">
        <v>458454.55464901298</v>
      </c>
      <c r="AN1920" s="14">
        <v>0</v>
      </c>
      <c r="AO1920" s="14">
        <v>0</v>
      </c>
      <c r="AP1920" s="14">
        <v>0</v>
      </c>
      <c r="AQ1920" s="14">
        <v>0</v>
      </c>
      <c r="AR1920" s="14">
        <v>0</v>
      </c>
      <c r="AS1920" s="14">
        <v>149880.680781984</v>
      </c>
      <c r="AT1920" s="14">
        <v>0</v>
      </c>
      <c r="AU1920" s="14">
        <v>75910751.359999999</v>
      </c>
      <c r="AV1920" s="14">
        <v>0</v>
      </c>
      <c r="AW1920" s="14">
        <f>SUM(F1920:AV1920)</f>
        <v>170117657.24000004</v>
      </c>
    </row>
    <row r="1921" spans="1:49" x14ac:dyDescent="0.2">
      <c r="A1921" s="2" t="s">
        <v>916</v>
      </c>
      <c r="B1921" s="2" t="s">
        <v>868</v>
      </c>
      <c r="C1921" s="3" t="s">
        <v>917</v>
      </c>
      <c r="D1921" s="3" t="s">
        <v>292</v>
      </c>
      <c r="E1921" s="3" t="s">
        <v>293</v>
      </c>
      <c r="F1921" s="14">
        <v>0</v>
      </c>
      <c r="G1921" s="14">
        <v>0</v>
      </c>
      <c r="H1921" s="14">
        <v>0</v>
      </c>
      <c r="I1921" s="14">
        <v>1408224.8381373901</v>
      </c>
      <c r="J1921" s="14">
        <v>0</v>
      </c>
      <c r="K1921" s="14">
        <v>94097479.894237101</v>
      </c>
      <c r="L1921" s="14">
        <v>19196249.6118191</v>
      </c>
      <c r="M1921" s="14">
        <v>198974.127815952</v>
      </c>
      <c r="N1921" s="14">
        <v>0</v>
      </c>
      <c r="O1921" s="14">
        <v>0</v>
      </c>
      <c r="P1921" s="14">
        <v>90490.940217656404</v>
      </c>
      <c r="Q1921" s="14">
        <v>0</v>
      </c>
      <c r="R1921" s="14">
        <v>0</v>
      </c>
      <c r="S1921" s="14">
        <v>14014.4801516308</v>
      </c>
      <c r="T1921" s="14">
        <v>0</v>
      </c>
      <c r="U1921" s="14">
        <v>12908.4780643994</v>
      </c>
      <c r="V1921" s="14">
        <v>0</v>
      </c>
      <c r="W1921" s="14">
        <v>0</v>
      </c>
      <c r="X1921" s="14">
        <v>0</v>
      </c>
      <c r="Y1921" s="14">
        <v>0</v>
      </c>
      <c r="Z1921" s="14">
        <v>169977.159667361</v>
      </c>
      <c r="AA1921" s="14">
        <v>0</v>
      </c>
      <c r="AB1921" s="14">
        <v>0</v>
      </c>
      <c r="AC1921" s="14">
        <v>930914.27625259198</v>
      </c>
      <c r="AD1921" s="14">
        <v>514687.28797717701</v>
      </c>
      <c r="AE1921" s="14">
        <v>352294.69123440702</v>
      </c>
      <c r="AF1921" s="14">
        <v>0</v>
      </c>
      <c r="AG1921" s="14">
        <v>0</v>
      </c>
      <c r="AH1921" s="14">
        <v>0</v>
      </c>
      <c r="AI1921" s="14">
        <v>3625737.7734591402</v>
      </c>
      <c r="AJ1921" s="14">
        <v>232970.12299122699</v>
      </c>
      <c r="AK1921" s="14">
        <v>0</v>
      </c>
      <c r="AL1921" s="14">
        <v>0</v>
      </c>
      <c r="AM1921" s="14">
        <v>575381.71270401496</v>
      </c>
      <c r="AN1921" s="14">
        <v>0</v>
      </c>
      <c r="AO1921" s="14">
        <v>0</v>
      </c>
      <c r="AP1921" s="14">
        <v>0</v>
      </c>
      <c r="AQ1921" s="14">
        <v>0</v>
      </c>
      <c r="AR1921" s="14">
        <v>0</v>
      </c>
      <c r="AS1921" s="14">
        <v>188107.14527089999</v>
      </c>
      <c r="AT1921" s="14">
        <v>0</v>
      </c>
      <c r="AU1921" s="14">
        <v>96360472.810000002</v>
      </c>
      <c r="AV1921" s="14">
        <v>0</v>
      </c>
      <c r="AW1921" s="14">
        <f>SUM(F1921:AV1921)</f>
        <v>217968885.35000005</v>
      </c>
    </row>
    <row r="1922" spans="1:49" x14ac:dyDescent="0.2">
      <c r="A1922" s="2" t="s">
        <v>918</v>
      </c>
      <c r="B1922" s="2" t="s">
        <v>868</v>
      </c>
      <c r="C1922" s="3" t="s">
        <v>919</v>
      </c>
      <c r="D1922" s="3" t="s">
        <v>290</v>
      </c>
      <c r="E1922" s="3" t="s">
        <v>291</v>
      </c>
      <c r="F1922" s="14">
        <v>0</v>
      </c>
      <c r="G1922" s="14">
        <v>0</v>
      </c>
      <c r="H1922" s="14">
        <v>0</v>
      </c>
      <c r="I1922" s="14">
        <v>1390057.0549220401</v>
      </c>
      <c r="J1922" s="14">
        <v>0</v>
      </c>
      <c r="K1922" s="14">
        <v>123833979.423132</v>
      </c>
      <c r="L1922" s="14">
        <v>21880290.507056199</v>
      </c>
      <c r="M1922" s="14">
        <v>194869.05739865001</v>
      </c>
      <c r="N1922" s="14">
        <v>0</v>
      </c>
      <c r="O1922" s="14">
        <v>0</v>
      </c>
      <c r="P1922" s="14">
        <v>88623.890880456704</v>
      </c>
      <c r="Q1922" s="14">
        <v>0</v>
      </c>
      <c r="R1922" s="14">
        <v>0</v>
      </c>
      <c r="S1922" s="14">
        <v>13725.4325299191</v>
      </c>
      <c r="T1922" s="14">
        <v>0</v>
      </c>
      <c r="U1922" s="14">
        <v>12642.185805417201</v>
      </c>
      <c r="V1922" s="14">
        <v>0</v>
      </c>
      <c r="W1922" s="14">
        <v>0</v>
      </c>
      <c r="X1922" s="14">
        <v>0</v>
      </c>
      <c r="Y1922" s="14">
        <v>0</v>
      </c>
      <c r="Z1922" s="14">
        <v>166470.15447226999</v>
      </c>
      <c r="AA1922" s="14">
        <v>0</v>
      </c>
      <c r="AB1922" s="14">
        <v>0</v>
      </c>
      <c r="AC1922" s="14">
        <v>911708.28647512803</v>
      </c>
      <c r="AD1922" s="14">
        <v>504068.70798711601</v>
      </c>
      <c r="AE1922" s="14">
        <v>345026.53105428698</v>
      </c>
      <c r="AF1922" s="14">
        <v>0</v>
      </c>
      <c r="AG1922" s="14">
        <v>0</v>
      </c>
      <c r="AH1922" s="14">
        <v>0</v>
      </c>
      <c r="AI1922" s="14">
        <v>3550935.0814962001</v>
      </c>
      <c r="AJ1922" s="14">
        <v>228163.52953413199</v>
      </c>
      <c r="AK1922" s="14">
        <v>0</v>
      </c>
      <c r="AL1922" s="14">
        <v>0</v>
      </c>
      <c r="AM1922" s="14">
        <v>563511.12346026895</v>
      </c>
      <c r="AN1922" s="14">
        <v>0</v>
      </c>
      <c r="AO1922" s="14">
        <v>0</v>
      </c>
      <c r="AP1922" s="14">
        <v>0</v>
      </c>
      <c r="AQ1922" s="14">
        <v>0</v>
      </c>
      <c r="AR1922" s="14">
        <v>0</v>
      </c>
      <c r="AS1922" s="14">
        <v>184226.323795804</v>
      </c>
      <c r="AT1922" s="14">
        <v>0</v>
      </c>
      <c r="AU1922" s="14">
        <v>93236330.230000004</v>
      </c>
      <c r="AV1922" s="14">
        <v>0</v>
      </c>
      <c r="AW1922" s="14">
        <f>SUM(F1922:AV1922)</f>
        <v>247104627.51999992</v>
      </c>
    </row>
    <row r="1923" spans="1:49" x14ac:dyDescent="0.2">
      <c r="A1923" s="2" t="s">
        <v>920</v>
      </c>
      <c r="B1923" s="2" t="s">
        <v>373</v>
      </c>
      <c r="C1923" s="3" t="s">
        <v>921</v>
      </c>
      <c r="D1923" s="3" t="s">
        <v>12</v>
      </c>
      <c r="E1923" s="3" t="s">
        <v>13</v>
      </c>
      <c r="F1923" s="14">
        <v>0</v>
      </c>
      <c r="G1923" s="14">
        <v>0</v>
      </c>
      <c r="H1923" s="14">
        <v>0</v>
      </c>
      <c r="I1923" s="14">
        <v>4083736.09179322</v>
      </c>
      <c r="J1923" s="14">
        <v>0</v>
      </c>
      <c r="K1923" s="14">
        <v>84012085.638282701</v>
      </c>
      <c r="L1923" s="14">
        <v>0</v>
      </c>
      <c r="M1923" s="14">
        <v>195883.432559237</v>
      </c>
      <c r="N1923" s="14">
        <v>0</v>
      </c>
      <c r="O1923" s="14">
        <v>1441674.4846055601</v>
      </c>
      <c r="P1923" s="14">
        <v>30183.475387131901</v>
      </c>
      <c r="Q1923" s="14">
        <v>2038993.41209993</v>
      </c>
      <c r="R1923" s="14">
        <v>0</v>
      </c>
      <c r="S1923" s="14">
        <v>21356.431142603498</v>
      </c>
      <c r="T1923" s="14">
        <v>0</v>
      </c>
      <c r="U1923" s="14">
        <v>966726.64841054694</v>
      </c>
      <c r="V1923" s="14">
        <v>0</v>
      </c>
      <c r="W1923" s="14">
        <v>0</v>
      </c>
      <c r="X1923" s="14">
        <v>0</v>
      </c>
      <c r="Y1923" s="14">
        <v>0</v>
      </c>
      <c r="Z1923" s="14">
        <v>712202.54596640903</v>
      </c>
      <c r="AA1923" s="14">
        <v>0</v>
      </c>
      <c r="AB1923" s="14">
        <v>0</v>
      </c>
      <c r="AC1923" s="14">
        <v>0</v>
      </c>
      <c r="AD1923" s="14">
        <v>0</v>
      </c>
      <c r="AE1923" s="14">
        <v>55066.815984205801</v>
      </c>
      <c r="AF1923" s="14">
        <v>0</v>
      </c>
      <c r="AG1923" s="14">
        <v>0</v>
      </c>
      <c r="AH1923" s="14">
        <v>0</v>
      </c>
      <c r="AI1923" s="14">
        <v>5344433.2749945102</v>
      </c>
      <c r="AJ1923" s="14">
        <v>0</v>
      </c>
      <c r="AK1923" s="14">
        <v>0</v>
      </c>
      <c r="AL1923" s="14">
        <v>0</v>
      </c>
      <c r="AM1923" s="14">
        <v>83889.4627524526</v>
      </c>
      <c r="AN1923" s="14">
        <v>13574.3692204298</v>
      </c>
      <c r="AO1923" s="14">
        <v>0</v>
      </c>
      <c r="AP1923" s="14">
        <v>0</v>
      </c>
      <c r="AQ1923" s="14">
        <v>0</v>
      </c>
      <c r="AR1923" s="14">
        <v>0</v>
      </c>
      <c r="AS1923" s="14">
        <v>172484.99680109599</v>
      </c>
      <c r="AT1923" s="14">
        <v>0</v>
      </c>
      <c r="AU1923" s="14">
        <v>141164972.55000001</v>
      </c>
      <c r="AV1923" s="14">
        <v>160072169.43000001</v>
      </c>
      <c r="AW1923" s="14">
        <f>SUM(F1923:AV1923)</f>
        <v>400409433.06000006</v>
      </c>
    </row>
    <row r="1924" spans="1:49" x14ac:dyDescent="0.2">
      <c r="A1924" s="2" t="s">
        <v>920</v>
      </c>
      <c r="B1924" s="2" t="s">
        <v>373</v>
      </c>
      <c r="C1924" s="3" t="s">
        <v>921</v>
      </c>
      <c r="D1924" s="3" t="s">
        <v>203</v>
      </c>
      <c r="E1924" s="3" t="s">
        <v>204</v>
      </c>
      <c r="F1924" s="14">
        <v>0</v>
      </c>
      <c r="G1924" s="14">
        <v>0</v>
      </c>
      <c r="H1924" s="14">
        <v>0</v>
      </c>
      <c r="I1924" s="14">
        <v>18813255.431944899</v>
      </c>
      <c r="J1924" s="14">
        <v>0</v>
      </c>
      <c r="K1924" s="14">
        <v>387033047.91407502</v>
      </c>
      <c r="L1924" s="14">
        <v>0</v>
      </c>
      <c r="M1924" s="14">
        <v>902410.18733531004</v>
      </c>
      <c r="N1924" s="14">
        <v>0</v>
      </c>
      <c r="O1924" s="14">
        <v>6641611.9256844604</v>
      </c>
      <c r="P1924" s="14">
        <v>139051.451787764</v>
      </c>
      <c r="Q1924" s="14">
        <v>9393384.6418181509</v>
      </c>
      <c r="R1924" s="14">
        <v>0</v>
      </c>
      <c r="S1924" s="14">
        <v>98386.375899260107</v>
      </c>
      <c r="T1924" s="14">
        <v>0</v>
      </c>
      <c r="U1924" s="14">
        <v>4453587.3427191498</v>
      </c>
      <c r="V1924" s="14">
        <v>0</v>
      </c>
      <c r="W1924" s="14">
        <v>0</v>
      </c>
      <c r="X1924" s="14">
        <v>0</v>
      </c>
      <c r="Y1924" s="14">
        <v>0</v>
      </c>
      <c r="Z1924" s="14">
        <v>3281027.0094275302</v>
      </c>
      <c r="AA1924" s="14">
        <v>0</v>
      </c>
      <c r="AB1924" s="14">
        <v>0</v>
      </c>
      <c r="AC1924" s="14">
        <v>0</v>
      </c>
      <c r="AD1924" s="14">
        <v>0</v>
      </c>
      <c r="AE1924" s="14">
        <v>253685.85325988999</v>
      </c>
      <c r="AF1924" s="14">
        <v>0</v>
      </c>
      <c r="AG1924" s="14">
        <v>0</v>
      </c>
      <c r="AH1924" s="14">
        <v>0</v>
      </c>
      <c r="AI1924" s="14">
        <v>24621127.830350701</v>
      </c>
      <c r="AJ1924" s="14">
        <v>0</v>
      </c>
      <c r="AK1924" s="14">
        <v>0</v>
      </c>
      <c r="AL1924" s="14">
        <v>0</v>
      </c>
      <c r="AM1924" s="14">
        <v>386468.13979536598</v>
      </c>
      <c r="AN1924" s="14">
        <v>62535.401341112898</v>
      </c>
      <c r="AO1924" s="14">
        <v>0</v>
      </c>
      <c r="AP1924" s="14">
        <v>0</v>
      </c>
      <c r="AQ1924" s="14">
        <v>0</v>
      </c>
      <c r="AR1924" s="14">
        <v>0</v>
      </c>
      <c r="AS1924" s="14">
        <v>794616.55456102104</v>
      </c>
      <c r="AT1924" s="14">
        <v>0</v>
      </c>
      <c r="AU1924" s="14">
        <v>650329165.92999995</v>
      </c>
      <c r="AV1924" s="14">
        <v>737432229.50999999</v>
      </c>
      <c r="AW1924" s="14">
        <f>SUM(F1924:AV1924)</f>
        <v>1844635591.4999995</v>
      </c>
    </row>
    <row r="1925" spans="1:49" x14ac:dyDescent="0.2">
      <c r="A1925" s="2" t="s">
        <v>920</v>
      </c>
      <c r="B1925" s="2" t="s">
        <v>373</v>
      </c>
      <c r="C1925" s="3" t="s">
        <v>921</v>
      </c>
      <c r="D1925" s="3" t="s">
        <v>21</v>
      </c>
      <c r="E1925" s="3" t="s">
        <v>2240</v>
      </c>
      <c r="F1925" s="14">
        <v>0</v>
      </c>
      <c r="G1925" s="14">
        <v>0</v>
      </c>
      <c r="H1925" s="14">
        <v>0</v>
      </c>
      <c r="I1925" s="14">
        <v>3518679.6498264601</v>
      </c>
      <c r="J1925" s="14">
        <v>0</v>
      </c>
      <c r="K1925" s="14">
        <v>72387541.562485293</v>
      </c>
      <c r="L1925" s="14">
        <v>0</v>
      </c>
      <c r="M1925" s="14">
        <v>168779.527469828</v>
      </c>
      <c r="N1925" s="14">
        <v>0</v>
      </c>
      <c r="O1925" s="14">
        <v>1242193.5591895899</v>
      </c>
      <c r="P1925" s="14">
        <v>26007.062703971798</v>
      </c>
      <c r="Q1925" s="14">
        <v>1756862.94707056</v>
      </c>
      <c r="R1925" s="14">
        <v>0</v>
      </c>
      <c r="S1925" s="14">
        <v>18401.394694778399</v>
      </c>
      <c r="T1925" s="14">
        <v>0</v>
      </c>
      <c r="U1925" s="14">
        <v>832963.07798710896</v>
      </c>
      <c r="V1925" s="14">
        <v>0</v>
      </c>
      <c r="W1925" s="14">
        <v>0</v>
      </c>
      <c r="X1925" s="14">
        <v>0</v>
      </c>
      <c r="Y1925" s="14">
        <v>0</v>
      </c>
      <c r="Z1925" s="14">
        <v>613656.84479042201</v>
      </c>
      <c r="AA1925" s="14">
        <v>0</v>
      </c>
      <c r="AB1925" s="14">
        <v>0</v>
      </c>
      <c r="AC1925" s="14">
        <v>0</v>
      </c>
      <c r="AD1925" s="14">
        <v>0</v>
      </c>
      <c r="AE1925" s="14">
        <v>47447.357133031503</v>
      </c>
      <c r="AF1925" s="14">
        <v>0</v>
      </c>
      <c r="AG1925" s="14">
        <v>0</v>
      </c>
      <c r="AH1925" s="14">
        <v>0</v>
      </c>
      <c r="AI1925" s="14">
        <v>4604937.2882763501</v>
      </c>
      <c r="AJ1925" s="14">
        <v>0</v>
      </c>
      <c r="AK1925" s="14">
        <v>0</v>
      </c>
      <c r="AL1925" s="14">
        <v>0</v>
      </c>
      <c r="AM1925" s="14">
        <v>72281.885701461302</v>
      </c>
      <c r="AN1925" s="14">
        <v>11696.1173938601</v>
      </c>
      <c r="AO1925" s="14">
        <v>0</v>
      </c>
      <c r="AP1925" s="14">
        <v>0</v>
      </c>
      <c r="AQ1925" s="14">
        <v>0</v>
      </c>
      <c r="AR1925" s="14">
        <v>0</v>
      </c>
      <c r="AS1925" s="14">
        <v>148618.675277298</v>
      </c>
      <c r="AT1925" s="14">
        <v>0</v>
      </c>
      <c r="AU1925" s="14">
        <v>121632325.16</v>
      </c>
      <c r="AV1925" s="14">
        <v>137923380.06999999</v>
      </c>
      <c r="AW1925" s="14">
        <f>SUM(F1925:AV1925)</f>
        <v>345005772.18000001</v>
      </c>
    </row>
    <row r="1926" spans="1:49" x14ac:dyDescent="0.2">
      <c r="A1926" s="2" t="s">
        <v>920</v>
      </c>
      <c r="B1926" s="2" t="s">
        <v>373</v>
      </c>
      <c r="C1926" s="3" t="s">
        <v>921</v>
      </c>
      <c r="D1926" s="3" t="s">
        <v>57</v>
      </c>
      <c r="E1926" s="3" t="s">
        <v>58</v>
      </c>
      <c r="F1926" s="14">
        <v>0</v>
      </c>
      <c r="G1926" s="14">
        <v>0</v>
      </c>
      <c r="H1926" s="14">
        <v>0</v>
      </c>
      <c r="I1926" s="14">
        <v>22466475.297924299</v>
      </c>
      <c r="J1926" s="14">
        <v>0</v>
      </c>
      <c r="K1926" s="14">
        <v>462188399.12614697</v>
      </c>
      <c r="L1926" s="14">
        <v>0</v>
      </c>
      <c r="M1926" s="14">
        <v>1077643.1679090899</v>
      </c>
      <c r="N1926" s="14">
        <v>0</v>
      </c>
      <c r="O1926" s="14">
        <v>7931301.9911176199</v>
      </c>
      <c r="P1926" s="14">
        <v>166052.920401312</v>
      </c>
      <c r="Q1926" s="14">
        <v>11217422.9910773</v>
      </c>
      <c r="R1926" s="14">
        <v>0</v>
      </c>
      <c r="S1926" s="14">
        <v>117491.36622255</v>
      </c>
      <c r="T1926" s="14">
        <v>0</v>
      </c>
      <c r="U1926" s="14">
        <v>5318399.5924730897</v>
      </c>
      <c r="V1926" s="14">
        <v>0</v>
      </c>
      <c r="W1926" s="14">
        <v>0</v>
      </c>
      <c r="X1926" s="14">
        <v>0</v>
      </c>
      <c r="Y1926" s="14">
        <v>0</v>
      </c>
      <c r="Z1926" s="14">
        <v>3918147.6340326001</v>
      </c>
      <c r="AA1926" s="14">
        <v>0</v>
      </c>
      <c r="AB1926" s="14">
        <v>0</v>
      </c>
      <c r="AC1926" s="14">
        <v>0</v>
      </c>
      <c r="AD1926" s="14">
        <v>0</v>
      </c>
      <c r="AE1926" s="14">
        <v>302947.40728489403</v>
      </c>
      <c r="AF1926" s="14">
        <v>0</v>
      </c>
      <c r="AG1926" s="14">
        <v>0</v>
      </c>
      <c r="AH1926" s="14">
        <v>0</v>
      </c>
      <c r="AI1926" s="14">
        <v>29402139.4759974</v>
      </c>
      <c r="AJ1926" s="14">
        <v>0</v>
      </c>
      <c r="AK1926" s="14">
        <v>0</v>
      </c>
      <c r="AL1926" s="14">
        <v>0</v>
      </c>
      <c r="AM1926" s="14">
        <v>461513.79528948001</v>
      </c>
      <c r="AN1926" s="14">
        <v>74678.731416694995</v>
      </c>
      <c r="AO1926" s="14">
        <v>0</v>
      </c>
      <c r="AP1926" s="14">
        <v>0</v>
      </c>
      <c r="AQ1926" s="14">
        <v>0</v>
      </c>
      <c r="AR1926" s="14">
        <v>0</v>
      </c>
      <c r="AS1926" s="14">
        <v>948917.81270634197</v>
      </c>
      <c r="AT1926" s="14">
        <v>0</v>
      </c>
      <c r="AU1926" s="14">
        <v>776612224</v>
      </c>
      <c r="AV1926" s="14">
        <v>880629247.16999996</v>
      </c>
      <c r="AW1926" s="14">
        <f>SUM(F1926:AV1926)</f>
        <v>2202833002.4799995</v>
      </c>
    </row>
    <row r="1927" spans="1:49" x14ac:dyDescent="0.2">
      <c r="A1927" s="2" t="s">
        <v>922</v>
      </c>
      <c r="B1927" s="2" t="s">
        <v>373</v>
      </c>
      <c r="C1927" s="3" t="s">
        <v>923</v>
      </c>
      <c r="D1927" s="3" t="s">
        <v>302</v>
      </c>
      <c r="E1927" s="3" t="s">
        <v>303</v>
      </c>
      <c r="F1927" s="14">
        <v>45593655</v>
      </c>
      <c r="G1927" s="14">
        <v>0</v>
      </c>
      <c r="H1927" s="14">
        <v>0</v>
      </c>
      <c r="I1927" s="14">
        <v>9104622.7076246496</v>
      </c>
      <c r="J1927" s="14">
        <v>0</v>
      </c>
      <c r="K1927" s="14">
        <v>495207593.56669301</v>
      </c>
      <c r="L1927" s="14">
        <v>0</v>
      </c>
      <c r="M1927" s="14">
        <v>923952.87481871794</v>
      </c>
      <c r="N1927" s="14">
        <v>0</v>
      </c>
      <c r="O1927" s="14">
        <v>6800160.3769944897</v>
      </c>
      <c r="P1927" s="14">
        <v>142371.229555347</v>
      </c>
      <c r="Q1927" s="14">
        <v>9617623.1825976409</v>
      </c>
      <c r="R1927" s="14">
        <v>0</v>
      </c>
      <c r="S1927" s="14">
        <v>100735.378480574</v>
      </c>
      <c r="T1927" s="14">
        <v>0</v>
      </c>
      <c r="U1927" s="14">
        <v>4559903.3451775704</v>
      </c>
      <c r="V1927" s="14">
        <v>0</v>
      </c>
      <c r="W1927" s="14">
        <v>0</v>
      </c>
      <c r="X1927" s="14">
        <v>0</v>
      </c>
      <c r="Y1927" s="14">
        <v>0</v>
      </c>
      <c r="Z1927" s="14">
        <v>3359351.54138772</v>
      </c>
      <c r="AA1927" s="14">
        <v>0</v>
      </c>
      <c r="AB1927" s="14">
        <v>0</v>
      </c>
      <c r="AC1927" s="14">
        <v>0</v>
      </c>
      <c r="AD1927" s="14">
        <v>0</v>
      </c>
      <c r="AE1927" s="14">
        <v>259741.429835063</v>
      </c>
      <c r="AF1927" s="14">
        <v>0</v>
      </c>
      <c r="AG1927" s="14">
        <v>0</v>
      </c>
      <c r="AH1927" s="14">
        <v>0</v>
      </c>
      <c r="AI1927" s="14">
        <v>25208883.449584302</v>
      </c>
      <c r="AJ1927" s="14">
        <v>0</v>
      </c>
      <c r="AK1927" s="14">
        <v>0</v>
      </c>
      <c r="AL1927" s="14">
        <v>0</v>
      </c>
      <c r="AM1927" s="14">
        <v>395694.19133627898</v>
      </c>
      <c r="AN1927" s="14">
        <v>64027.981674584698</v>
      </c>
      <c r="AO1927" s="14">
        <v>0</v>
      </c>
      <c r="AP1927" s="14">
        <v>0</v>
      </c>
      <c r="AQ1927" s="14">
        <v>0</v>
      </c>
      <c r="AR1927" s="14">
        <v>0</v>
      </c>
      <c r="AS1927" s="14">
        <v>813586.01424042601</v>
      </c>
      <c r="AT1927" s="14">
        <v>0</v>
      </c>
      <c r="AU1927" s="14">
        <v>646412675</v>
      </c>
      <c r="AV1927" s="14">
        <v>470016630.10000002</v>
      </c>
      <c r="AW1927" s="14">
        <f>SUM(F1927:AV1927)</f>
        <v>1718581207.3699999</v>
      </c>
    </row>
    <row r="1928" spans="1:49" x14ac:dyDescent="0.2">
      <c r="A1928" s="2" t="s">
        <v>922</v>
      </c>
      <c r="B1928" s="2" t="s">
        <v>373</v>
      </c>
      <c r="C1928" s="3" t="s">
        <v>923</v>
      </c>
      <c r="D1928" s="3" t="s">
        <v>288</v>
      </c>
      <c r="E1928" s="3" t="s">
        <v>289</v>
      </c>
      <c r="F1928" s="14">
        <v>0</v>
      </c>
      <c r="G1928" s="14">
        <v>0</v>
      </c>
      <c r="H1928" s="14">
        <v>0</v>
      </c>
      <c r="I1928" s="14">
        <v>8997.9831979313894</v>
      </c>
      <c r="J1928" s="14">
        <v>0</v>
      </c>
      <c r="K1928" s="14">
        <v>489407.38671901001</v>
      </c>
      <c r="L1928" s="14">
        <v>0</v>
      </c>
      <c r="M1928" s="14">
        <v>913.13091275456395</v>
      </c>
      <c r="N1928" s="14">
        <v>0</v>
      </c>
      <c r="O1928" s="14">
        <v>6720.5122914312096</v>
      </c>
      <c r="P1928" s="14">
        <v>140.70368125579</v>
      </c>
      <c r="Q1928" s="14">
        <v>9504.9750637746693</v>
      </c>
      <c r="R1928" s="14">
        <v>0</v>
      </c>
      <c r="S1928" s="14">
        <v>99.555497477823707</v>
      </c>
      <c r="T1928" s="14">
        <v>0</v>
      </c>
      <c r="U1928" s="14">
        <v>4506.49466778436</v>
      </c>
      <c r="V1928" s="14">
        <v>0</v>
      </c>
      <c r="W1928" s="14">
        <v>0</v>
      </c>
      <c r="X1928" s="14">
        <v>0</v>
      </c>
      <c r="Y1928" s="14">
        <v>0</v>
      </c>
      <c r="Z1928" s="14">
        <v>3320.0045401153998</v>
      </c>
      <c r="AA1928" s="14">
        <v>0</v>
      </c>
      <c r="AB1928" s="14">
        <v>0</v>
      </c>
      <c r="AC1928" s="14">
        <v>0</v>
      </c>
      <c r="AD1928" s="14">
        <v>0</v>
      </c>
      <c r="AE1928" s="14">
        <v>256.69916222946</v>
      </c>
      <c r="AF1928" s="14">
        <v>0</v>
      </c>
      <c r="AG1928" s="14">
        <v>0</v>
      </c>
      <c r="AH1928" s="14">
        <v>0</v>
      </c>
      <c r="AI1928" s="14">
        <v>24913.619927162101</v>
      </c>
      <c r="AJ1928" s="14">
        <v>0</v>
      </c>
      <c r="AK1928" s="14">
        <v>0</v>
      </c>
      <c r="AL1928" s="14">
        <v>0</v>
      </c>
      <c r="AM1928" s="14">
        <v>391.059552877594</v>
      </c>
      <c r="AN1928" s="14">
        <v>63.278042573131401</v>
      </c>
      <c r="AO1928" s="14">
        <v>0</v>
      </c>
      <c r="AP1928" s="14">
        <v>0</v>
      </c>
      <c r="AQ1928" s="14">
        <v>0</v>
      </c>
      <c r="AR1928" s="14">
        <v>0</v>
      </c>
      <c r="AS1928" s="14">
        <v>804.05674362284799</v>
      </c>
      <c r="AT1928" s="14">
        <v>0</v>
      </c>
      <c r="AU1928" s="14">
        <v>638841.46</v>
      </c>
      <c r="AV1928" s="14">
        <v>464511.48</v>
      </c>
      <c r="AW1928" s="14">
        <f>SUM(F1928:AV1928)</f>
        <v>1653392.4000000004</v>
      </c>
    </row>
    <row r="1929" spans="1:49" x14ac:dyDescent="0.2">
      <c r="A1929" s="2" t="s">
        <v>922</v>
      </c>
      <c r="B1929" s="2" t="s">
        <v>373</v>
      </c>
      <c r="C1929" s="3" t="s">
        <v>923</v>
      </c>
      <c r="D1929" s="3" t="s">
        <v>24</v>
      </c>
      <c r="E1929" s="3" t="s">
        <v>2244</v>
      </c>
      <c r="F1929" s="14">
        <v>0</v>
      </c>
      <c r="G1929" s="14">
        <v>0</v>
      </c>
      <c r="H1929" s="14">
        <v>0</v>
      </c>
      <c r="I1929" s="14">
        <v>2157146.5184619599</v>
      </c>
      <c r="J1929" s="14">
        <v>0</v>
      </c>
      <c r="K1929" s="14">
        <v>117328896.61465301</v>
      </c>
      <c r="L1929" s="14">
        <v>0</v>
      </c>
      <c r="M1929" s="14">
        <v>218910.963270229</v>
      </c>
      <c r="N1929" s="14">
        <v>0</v>
      </c>
      <c r="O1929" s="14">
        <v>1611153.2298787199</v>
      </c>
      <c r="P1929" s="14">
        <v>33731.8318426607</v>
      </c>
      <c r="Q1929" s="14">
        <v>2278691.0595257599</v>
      </c>
      <c r="R1929" s="14">
        <v>0</v>
      </c>
      <c r="S1929" s="14">
        <v>23867.103333489998</v>
      </c>
      <c r="T1929" s="14">
        <v>0</v>
      </c>
      <c r="U1929" s="14">
        <v>1080372.0199559</v>
      </c>
      <c r="V1929" s="14">
        <v>0</v>
      </c>
      <c r="W1929" s="14">
        <v>0</v>
      </c>
      <c r="X1929" s="14">
        <v>0</v>
      </c>
      <c r="Y1929" s="14">
        <v>0</v>
      </c>
      <c r="Z1929" s="14">
        <v>795926.82909591205</v>
      </c>
      <c r="AA1929" s="14">
        <v>0</v>
      </c>
      <c r="AB1929" s="14">
        <v>0</v>
      </c>
      <c r="AC1929" s="14">
        <v>0</v>
      </c>
      <c r="AD1929" s="14">
        <v>0</v>
      </c>
      <c r="AE1929" s="14">
        <v>61540.202055798902</v>
      </c>
      <c r="AF1929" s="14">
        <v>0</v>
      </c>
      <c r="AG1929" s="14">
        <v>0</v>
      </c>
      <c r="AH1929" s="14">
        <v>0</v>
      </c>
      <c r="AI1929" s="14">
        <v>5972708.2509464398</v>
      </c>
      <c r="AJ1929" s="14">
        <v>0</v>
      </c>
      <c r="AK1929" s="14">
        <v>0</v>
      </c>
      <c r="AL1929" s="14">
        <v>0</v>
      </c>
      <c r="AM1929" s="14">
        <v>93751.314538476305</v>
      </c>
      <c r="AN1929" s="14">
        <v>15170.067139389501</v>
      </c>
      <c r="AO1929" s="14">
        <v>0</v>
      </c>
      <c r="AP1929" s="14">
        <v>0</v>
      </c>
      <c r="AQ1929" s="14">
        <v>0</v>
      </c>
      <c r="AR1929" s="14">
        <v>0</v>
      </c>
      <c r="AS1929" s="14">
        <v>192761.88530232399</v>
      </c>
      <c r="AT1929" s="14">
        <v>0</v>
      </c>
      <c r="AU1929" s="14">
        <v>153153721.58000001</v>
      </c>
      <c r="AV1929" s="14">
        <v>111360434.11</v>
      </c>
      <c r="AW1929" s="14">
        <f>SUM(F1929:AV1929)</f>
        <v>396378783.5800001</v>
      </c>
    </row>
    <row r="1930" spans="1:49" x14ac:dyDescent="0.2">
      <c r="A1930" s="2" t="s">
        <v>924</v>
      </c>
      <c r="B1930" s="2" t="s">
        <v>373</v>
      </c>
      <c r="C1930" s="3" t="s">
        <v>469</v>
      </c>
      <c r="D1930" s="3" t="s">
        <v>203</v>
      </c>
      <c r="E1930" s="3" t="s">
        <v>204</v>
      </c>
      <c r="F1930" s="14">
        <v>0</v>
      </c>
      <c r="G1930" s="14">
        <v>0</v>
      </c>
      <c r="H1930" s="14">
        <v>0</v>
      </c>
      <c r="I1930" s="14">
        <v>877869.39156614104</v>
      </c>
      <c r="J1930" s="14">
        <v>0</v>
      </c>
      <c r="K1930" s="14">
        <v>52255658.552230097</v>
      </c>
      <c r="L1930" s="14">
        <v>0</v>
      </c>
      <c r="M1930" s="14">
        <v>86528.230981237299</v>
      </c>
      <c r="N1930" s="14">
        <v>0</v>
      </c>
      <c r="O1930" s="14">
        <v>636835.76122043899</v>
      </c>
      <c r="P1930" s="14">
        <v>13333.0920419952</v>
      </c>
      <c r="Q1930" s="14">
        <v>900691.44281489099</v>
      </c>
      <c r="R1930" s="14">
        <v>0</v>
      </c>
      <c r="S1930" s="14">
        <v>9433.8173345033192</v>
      </c>
      <c r="T1930" s="14">
        <v>0</v>
      </c>
      <c r="U1930" s="14">
        <v>427035.36837260198</v>
      </c>
      <c r="V1930" s="14">
        <v>0</v>
      </c>
      <c r="W1930" s="14">
        <v>0</v>
      </c>
      <c r="X1930" s="14">
        <v>0</v>
      </c>
      <c r="Y1930" s="14">
        <v>0</v>
      </c>
      <c r="Z1930" s="14">
        <v>314603.67325385899</v>
      </c>
      <c r="AA1930" s="14">
        <v>0</v>
      </c>
      <c r="AB1930" s="14">
        <v>0</v>
      </c>
      <c r="AC1930" s="14">
        <v>0</v>
      </c>
      <c r="AD1930" s="14">
        <v>0</v>
      </c>
      <c r="AE1930" s="14">
        <v>24324.8571500789</v>
      </c>
      <c r="AF1930" s="14">
        <v>0</v>
      </c>
      <c r="AG1930" s="14">
        <v>0</v>
      </c>
      <c r="AH1930" s="14">
        <v>0</v>
      </c>
      <c r="AI1930" s="14">
        <v>2360814.4969017799</v>
      </c>
      <c r="AJ1930" s="14">
        <v>0</v>
      </c>
      <c r="AK1930" s="14">
        <v>0</v>
      </c>
      <c r="AL1930" s="14">
        <v>0</v>
      </c>
      <c r="AM1930" s="14">
        <v>37056.705306755102</v>
      </c>
      <c r="AN1930" s="14">
        <v>5996.1849128842396</v>
      </c>
      <c r="AO1930" s="14">
        <v>0</v>
      </c>
      <c r="AP1930" s="14">
        <v>0</v>
      </c>
      <c r="AQ1930" s="14">
        <v>0</v>
      </c>
      <c r="AR1930" s="14">
        <v>0</v>
      </c>
      <c r="AS1930" s="14">
        <v>76192.395912771302</v>
      </c>
      <c r="AT1930" s="14">
        <v>0</v>
      </c>
      <c r="AU1930" s="14">
        <v>61262557.479999997</v>
      </c>
      <c r="AV1930" s="14">
        <v>25592081.870000001</v>
      </c>
      <c r="AW1930" s="14">
        <f>SUM(F1930:AV1930)</f>
        <v>144881013.32000002</v>
      </c>
    </row>
    <row r="1931" spans="1:49" x14ac:dyDescent="0.2">
      <c r="A1931" s="2" t="s">
        <v>925</v>
      </c>
      <c r="B1931" s="2" t="s">
        <v>373</v>
      </c>
      <c r="C1931" s="3" t="s">
        <v>926</v>
      </c>
      <c r="D1931" s="3" t="s">
        <v>286</v>
      </c>
      <c r="E1931" s="3" t="s">
        <v>287</v>
      </c>
      <c r="F1931" s="14">
        <v>0</v>
      </c>
      <c r="G1931" s="14">
        <v>0</v>
      </c>
      <c r="H1931" s="14">
        <v>0</v>
      </c>
      <c r="I1931" s="14">
        <v>154587.07646292599</v>
      </c>
      <c r="J1931" s="14">
        <v>0</v>
      </c>
      <c r="K1931" s="14">
        <v>8217996.8891914804</v>
      </c>
      <c r="L1931" s="14">
        <v>0</v>
      </c>
      <c r="M1931" s="14">
        <v>15794.2372951544</v>
      </c>
      <c r="N1931" s="14">
        <v>0</v>
      </c>
      <c r="O1931" s="14">
        <v>116243.261129691</v>
      </c>
      <c r="P1931" s="14">
        <v>2433.7206909902902</v>
      </c>
      <c r="Q1931" s="14">
        <v>164405.49684045499</v>
      </c>
      <c r="R1931" s="14">
        <v>0</v>
      </c>
      <c r="S1931" s="14">
        <v>1721.9903645306099</v>
      </c>
      <c r="T1931" s="14">
        <v>0</v>
      </c>
      <c r="U1931" s="14">
        <v>77947.869724199802</v>
      </c>
      <c r="V1931" s="14">
        <v>0</v>
      </c>
      <c r="W1931" s="14">
        <v>0</v>
      </c>
      <c r="X1931" s="14">
        <v>0</v>
      </c>
      <c r="Y1931" s="14">
        <v>0</v>
      </c>
      <c r="Z1931" s="14">
        <v>57425.403501116401</v>
      </c>
      <c r="AA1931" s="14">
        <v>0</v>
      </c>
      <c r="AB1931" s="14">
        <v>0</v>
      </c>
      <c r="AC1931" s="14">
        <v>0</v>
      </c>
      <c r="AD1931" s="14">
        <v>0</v>
      </c>
      <c r="AE1931" s="14">
        <v>4440.0685285936597</v>
      </c>
      <c r="AF1931" s="14">
        <v>0</v>
      </c>
      <c r="AG1931" s="14">
        <v>0</v>
      </c>
      <c r="AH1931" s="14">
        <v>0</v>
      </c>
      <c r="AI1931" s="14">
        <v>430925.49639571598</v>
      </c>
      <c r="AJ1931" s="14">
        <v>0</v>
      </c>
      <c r="AK1931" s="14">
        <v>0</v>
      </c>
      <c r="AL1931" s="14">
        <v>0</v>
      </c>
      <c r="AM1931" s="14">
        <v>6764.0621204881099</v>
      </c>
      <c r="AN1931" s="14">
        <v>1094.5075312075901</v>
      </c>
      <c r="AO1931" s="14">
        <v>0</v>
      </c>
      <c r="AP1931" s="14">
        <v>0</v>
      </c>
      <c r="AQ1931" s="14">
        <v>0</v>
      </c>
      <c r="AR1931" s="14">
        <v>0</v>
      </c>
      <c r="AS1931" s="14">
        <v>13907.580223454799</v>
      </c>
      <c r="AT1931" s="14">
        <v>0</v>
      </c>
      <c r="AU1931" s="14">
        <v>11018751.42</v>
      </c>
      <c r="AV1931" s="14">
        <v>3887116.54</v>
      </c>
      <c r="AW1931" s="14">
        <f>SUM(F1931:AV1931)</f>
        <v>24171555.620000001</v>
      </c>
    </row>
    <row r="1932" spans="1:49" x14ac:dyDescent="0.2">
      <c r="A1932" s="2" t="s">
        <v>925</v>
      </c>
      <c r="B1932" s="2" t="s">
        <v>373</v>
      </c>
      <c r="C1932" s="3" t="s">
        <v>926</v>
      </c>
      <c r="D1932" s="3" t="s">
        <v>29</v>
      </c>
      <c r="E1932" s="3" t="s">
        <v>2241</v>
      </c>
      <c r="F1932" s="14">
        <v>0</v>
      </c>
      <c r="G1932" s="14">
        <v>0</v>
      </c>
      <c r="H1932" s="14">
        <v>0</v>
      </c>
      <c r="I1932" s="14">
        <v>857648.66263838997</v>
      </c>
      <c r="J1932" s="14">
        <v>0</v>
      </c>
      <c r="K1932" s="14">
        <v>45593423.479173198</v>
      </c>
      <c r="L1932" s="14">
        <v>0</v>
      </c>
      <c r="M1932" s="14">
        <v>87626.383805966107</v>
      </c>
      <c r="N1932" s="14">
        <v>0</v>
      </c>
      <c r="O1932" s="14">
        <v>644917.28370653605</v>
      </c>
      <c r="P1932" s="14">
        <v>13502.2755046654</v>
      </c>
      <c r="Q1932" s="14">
        <v>912121.23110066098</v>
      </c>
      <c r="R1932" s="14">
        <v>0</v>
      </c>
      <c r="S1932" s="14">
        <v>9553.5976681081702</v>
      </c>
      <c r="T1932" s="14">
        <v>0</v>
      </c>
      <c r="U1932" s="14">
        <v>432454.56058873201</v>
      </c>
      <c r="V1932" s="14">
        <v>0</v>
      </c>
      <c r="W1932" s="14">
        <v>0</v>
      </c>
      <c r="X1932" s="14">
        <v>0</v>
      </c>
      <c r="Y1932" s="14">
        <v>0</v>
      </c>
      <c r="Z1932" s="14">
        <v>318595.97607445501</v>
      </c>
      <c r="AA1932" s="14">
        <v>0</v>
      </c>
      <c r="AB1932" s="14">
        <v>0</v>
      </c>
      <c r="AC1932" s="14">
        <v>0</v>
      </c>
      <c r="AD1932" s="14">
        <v>0</v>
      </c>
      <c r="AE1932" s="14">
        <v>24633.487628472099</v>
      </c>
      <c r="AF1932" s="14">
        <v>0</v>
      </c>
      <c r="AG1932" s="14">
        <v>0</v>
      </c>
      <c r="AH1932" s="14">
        <v>0</v>
      </c>
      <c r="AI1932" s="14">
        <v>2390773.4342152802</v>
      </c>
      <c r="AJ1932" s="14">
        <v>0</v>
      </c>
      <c r="AK1932" s="14">
        <v>0</v>
      </c>
      <c r="AL1932" s="14">
        <v>0</v>
      </c>
      <c r="AM1932" s="14">
        <v>37526.997497949902</v>
      </c>
      <c r="AN1932" s="14">
        <v>6072.3246850001897</v>
      </c>
      <c r="AO1932" s="14">
        <v>0</v>
      </c>
      <c r="AP1932" s="14">
        <v>0</v>
      </c>
      <c r="AQ1932" s="14">
        <v>0</v>
      </c>
      <c r="AR1932" s="14">
        <v>0</v>
      </c>
      <c r="AS1932" s="14">
        <v>77159.215712593796</v>
      </c>
      <c r="AT1932" s="14">
        <v>0</v>
      </c>
      <c r="AU1932" s="14">
        <v>61132001.759999998</v>
      </c>
      <c r="AV1932" s="14">
        <v>21565711.59</v>
      </c>
      <c r="AW1932" s="14">
        <f>SUM(F1932:AV1932)</f>
        <v>134103722.26000002</v>
      </c>
    </row>
    <row r="1933" spans="1:49" x14ac:dyDescent="0.2">
      <c r="A1933" s="2" t="s">
        <v>925</v>
      </c>
      <c r="B1933" s="2" t="s">
        <v>373</v>
      </c>
      <c r="C1933" s="3" t="s">
        <v>926</v>
      </c>
      <c r="D1933" s="3" t="s">
        <v>290</v>
      </c>
      <c r="E1933" s="3" t="s">
        <v>291</v>
      </c>
      <c r="F1933" s="14">
        <v>0</v>
      </c>
      <c r="G1933" s="14">
        <v>0</v>
      </c>
      <c r="H1933" s="14">
        <v>0</v>
      </c>
      <c r="I1933" s="14">
        <v>277274.91781110998</v>
      </c>
      <c r="J1933" s="14">
        <v>0</v>
      </c>
      <c r="K1933" s="14">
        <v>14740199.919422099</v>
      </c>
      <c r="L1933" s="14">
        <v>0</v>
      </c>
      <c r="M1933" s="14">
        <v>28329.314119304101</v>
      </c>
      <c r="N1933" s="14">
        <v>0</v>
      </c>
      <c r="O1933" s="14">
        <v>208499.581034256</v>
      </c>
      <c r="P1933" s="14">
        <v>4365.2400964537701</v>
      </c>
      <c r="Q1933" s="14">
        <v>294885.71533380699</v>
      </c>
      <c r="R1933" s="14">
        <v>0</v>
      </c>
      <c r="S1933" s="14">
        <v>3088.6458798595399</v>
      </c>
      <c r="T1933" s="14">
        <v>0</v>
      </c>
      <c r="U1933" s="14">
        <v>139811.09977529</v>
      </c>
      <c r="V1933" s="14">
        <v>0</v>
      </c>
      <c r="W1933" s="14">
        <v>0</v>
      </c>
      <c r="X1933" s="14">
        <v>0</v>
      </c>
      <c r="Y1933" s="14">
        <v>0</v>
      </c>
      <c r="Z1933" s="14">
        <v>103001.00370848599</v>
      </c>
      <c r="AA1933" s="14">
        <v>0</v>
      </c>
      <c r="AB1933" s="14">
        <v>0</v>
      </c>
      <c r="AC1933" s="14">
        <v>0</v>
      </c>
      <c r="AD1933" s="14">
        <v>0</v>
      </c>
      <c r="AE1933" s="14">
        <v>7963.9234049216102</v>
      </c>
      <c r="AF1933" s="14">
        <v>0</v>
      </c>
      <c r="AG1933" s="14">
        <v>0</v>
      </c>
      <c r="AH1933" s="14">
        <v>0</v>
      </c>
      <c r="AI1933" s="14">
        <v>772928.98170882603</v>
      </c>
      <c r="AJ1933" s="14">
        <v>0</v>
      </c>
      <c r="AK1933" s="14">
        <v>0</v>
      </c>
      <c r="AL1933" s="14">
        <v>0</v>
      </c>
      <c r="AM1933" s="14">
        <v>12132.351626284701</v>
      </c>
      <c r="AN1933" s="14">
        <v>1963.1620747547299</v>
      </c>
      <c r="AO1933" s="14">
        <v>0</v>
      </c>
      <c r="AP1933" s="14">
        <v>0</v>
      </c>
      <c r="AQ1933" s="14">
        <v>0</v>
      </c>
      <c r="AR1933" s="14">
        <v>0</v>
      </c>
      <c r="AS1933" s="14">
        <v>24945.314004529198</v>
      </c>
      <c r="AT1933" s="14">
        <v>0</v>
      </c>
      <c r="AU1933" s="14">
        <v>19763769.84</v>
      </c>
      <c r="AV1933" s="14">
        <v>6972121.7699999996</v>
      </c>
      <c r="AW1933" s="14">
        <f>SUM(F1933:AV1933)</f>
        <v>43355280.779999971</v>
      </c>
    </row>
    <row r="1934" spans="1:49" x14ac:dyDescent="0.2">
      <c r="A1934" s="2" t="s">
        <v>927</v>
      </c>
      <c r="B1934" s="2" t="s">
        <v>373</v>
      </c>
      <c r="C1934" s="3" t="s">
        <v>928</v>
      </c>
      <c r="D1934" s="3" t="s">
        <v>203</v>
      </c>
      <c r="E1934" s="3" t="s">
        <v>204</v>
      </c>
      <c r="F1934" s="14">
        <v>0</v>
      </c>
      <c r="G1934" s="14">
        <v>0</v>
      </c>
      <c r="H1934" s="14">
        <v>0</v>
      </c>
      <c r="I1934" s="14">
        <v>1952651.6628053901</v>
      </c>
      <c r="J1934" s="14">
        <v>0</v>
      </c>
      <c r="K1934" s="14">
        <v>66867479.9053289</v>
      </c>
      <c r="L1934" s="14">
        <v>0</v>
      </c>
      <c r="M1934" s="14">
        <v>112247.59133283699</v>
      </c>
      <c r="N1934" s="14">
        <v>0</v>
      </c>
      <c r="O1934" s="14">
        <v>826126.30698291899</v>
      </c>
      <c r="P1934" s="14">
        <v>17296.138969299202</v>
      </c>
      <c r="Q1934" s="14">
        <v>1168409.36500157</v>
      </c>
      <c r="R1934" s="14">
        <v>0</v>
      </c>
      <c r="S1934" s="14">
        <v>12237.921861098001</v>
      </c>
      <c r="T1934" s="14">
        <v>0</v>
      </c>
      <c r="U1934" s="14">
        <v>553965.70829109801</v>
      </c>
      <c r="V1934" s="14">
        <v>0</v>
      </c>
      <c r="W1934" s="14">
        <v>0</v>
      </c>
      <c r="X1934" s="14">
        <v>0</v>
      </c>
      <c r="Y1934" s="14">
        <v>0</v>
      </c>
      <c r="Z1934" s="14">
        <v>408115.17545182898</v>
      </c>
      <c r="AA1934" s="14">
        <v>0</v>
      </c>
      <c r="AB1934" s="14">
        <v>0</v>
      </c>
      <c r="AC1934" s="14">
        <v>0</v>
      </c>
      <c r="AD1934" s="14">
        <v>0</v>
      </c>
      <c r="AE1934" s="14">
        <v>31555.0508402263</v>
      </c>
      <c r="AF1934" s="14">
        <v>0</v>
      </c>
      <c r="AG1934" s="14">
        <v>0</v>
      </c>
      <c r="AH1934" s="14">
        <v>0</v>
      </c>
      <c r="AI1934" s="14">
        <v>3062533.73445865</v>
      </c>
      <c r="AJ1934" s="14">
        <v>0</v>
      </c>
      <c r="AK1934" s="14">
        <v>0</v>
      </c>
      <c r="AL1934" s="14">
        <v>0</v>
      </c>
      <c r="AM1934" s="14">
        <v>48071.383572951599</v>
      </c>
      <c r="AN1934" s="14">
        <v>7778.5794983304804</v>
      </c>
      <c r="AO1934" s="14">
        <v>0</v>
      </c>
      <c r="AP1934" s="14">
        <v>0</v>
      </c>
      <c r="AQ1934" s="14">
        <v>0</v>
      </c>
      <c r="AR1934" s="14">
        <v>0</v>
      </c>
      <c r="AS1934" s="14">
        <v>98839.535604858902</v>
      </c>
      <c r="AT1934" s="14">
        <v>0</v>
      </c>
      <c r="AU1934" s="14">
        <v>78772884.359999999</v>
      </c>
      <c r="AV1934" s="14">
        <v>47404429.390000001</v>
      </c>
      <c r="AW1934" s="14">
        <f>SUM(F1934:AV1934)</f>
        <v>201344621.81</v>
      </c>
    </row>
    <row r="1935" spans="1:49" x14ac:dyDescent="0.2">
      <c r="A1935" s="2" t="s">
        <v>927</v>
      </c>
      <c r="B1935" s="2" t="s">
        <v>373</v>
      </c>
      <c r="C1935" s="3" t="s">
        <v>928</v>
      </c>
      <c r="D1935" s="3" t="s">
        <v>24</v>
      </c>
      <c r="E1935" s="3" t="s">
        <v>2244</v>
      </c>
      <c r="F1935" s="14">
        <v>0</v>
      </c>
      <c r="G1935" s="14">
        <v>0</v>
      </c>
      <c r="H1935" s="14">
        <v>0</v>
      </c>
      <c r="I1935" s="14">
        <v>3185252.6139116902</v>
      </c>
      <c r="J1935" s="14">
        <v>0</v>
      </c>
      <c r="K1935" s="14">
        <v>109077220.07525501</v>
      </c>
      <c r="L1935" s="14">
        <v>0</v>
      </c>
      <c r="M1935" s="14">
        <v>183103.28488622201</v>
      </c>
      <c r="N1935" s="14">
        <v>0</v>
      </c>
      <c r="O1935" s="14">
        <v>1347614.13357156</v>
      </c>
      <c r="P1935" s="14">
        <v>28214.234475076999</v>
      </c>
      <c r="Q1935" s="14">
        <v>1905961.5469986999</v>
      </c>
      <c r="R1935" s="14">
        <v>0</v>
      </c>
      <c r="S1935" s="14">
        <v>19963.0447864446</v>
      </c>
      <c r="T1935" s="14">
        <v>0</v>
      </c>
      <c r="U1935" s="14">
        <v>903653.60804628104</v>
      </c>
      <c r="V1935" s="14">
        <v>0</v>
      </c>
      <c r="W1935" s="14">
        <v>0</v>
      </c>
      <c r="X1935" s="14">
        <v>0</v>
      </c>
      <c r="Y1935" s="14">
        <v>0</v>
      </c>
      <c r="Z1935" s="14">
        <v>665735.70398998901</v>
      </c>
      <c r="AA1935" s="14">
        <v>0</v>
      </c>
      <c r="AB1935" s="14">
        <v>0</v>
      </c>
      <c r="AC1935" s="14">
        <v>0</v>
      </c>
      <c r="AD1935" s="14">
        <v>0</v>
      </c>
      <c r="AE1935" s="14">
        <v>51474.008439653102</v>
      </c>
      <c r="AF1935" s="14">
        <v>0</v>
      </c>
      <c r="AG1935" s="14">
        <v>0</v>
      </c>
      <c r="AH1935" s="14">
        <v>0</v>
      </c>
      <c r="AI1935" s="14">
        <v>4995741.82568854</v>
      </c>
      <c r="AJ1935" s="14">
        <v>0</v>
      </c>
      <c r="AK1935" s="14">
        <v>0</v>
      </c>
      <c r="AL1935" s="14">
        <v>0</v>
      </c>
      <c r="AM1935" s="14">
        <v>78416.1881490464</v>
      </c>
      <c r="AN1935" s="14">
        <v>12688.7663332538</v>
      </c>
      <c r="AO1935" s="14">
        <v>0</v>
      </c>
      <c r="AP1935" s="14">
        <v>0</v>
      </c>
      <c r="AQ1935" s="14">
        <v>0</v>
      </c>
      <c r="AR1935" s="14">
        <v>0</v>
      </c>
      <c r="AS1935" s="14">
        <v>161231.465468284</v>
      </c>
      <c r="AT1935" s="14">
        <v>0</v>
      </c>
      <c r="AU1935" s="14">
        <v>128497847.62</v>
      </c>
      <c r="AV1935" s="14">
        <v>77328222.689999998</v>
      </c>
      <c r="AW1935" s="14">
        <f>SUM(F1935:AV1935)</f>
        <v>328442340.80999976</v>
      </c>
    </row>
    <row r="1936" spans="1:49" x14ac:dyDescent="0.2">
      <c r="A1936" s="2" t="s">
        <v>929</v>
      </c>
      <c r="B1936" s="2" t="s">
        <v>373</v>
      </c>
      <c r="C1936" s="3" t="s">
        <v>930</v>
      </c>
      <c r="D1936" s="3" t="s">
        <v>24</v>
      </c>
      <c r="E1936" s="3" t="s">
        <v>2244</v>
      </c>
      <c r="F1936" s="14">
        <v>0</v>
      </c>
      <c r="G1936" s="14">
        <v>0</v>
      </c>
      <c r="H1936" s="14">
        <v>0</v>
      </c>
      <c r="I1936" s="14">
        <v>2447735.3467842098</v>
      </c>
      <c r="J1936" s="14">
        <v>0</v>
      </c>
      <c r="K1936" s="14">
        <v>251744389.95536599</v>
      </c>
      <c r="L1936" s="14">
        <v>0</v>
      </c>
      <c r="M1936" s="14">
        <v>257881.87421244101</v>
      </c>
      <c r="N1936" s="14">
        <v>0</v>
      </c>
      <c r="O1936" s="14">
        <v>1897975.61390023</v>
      </c>
      <c r="P1936" s="14">
        <v>39736.896311684701</v>
      </c>
      <c r="Q1936" s="14">
        <v>2684350.81244221</v>
      </c>
      <c r="R1936" s="14">
        <v>0</v>
      </c>
      <c r="S1936" s="14">
        <v>28115.674845960799</v>
      </c>
      <c r="T1936" s="14">
        <v>0</v>
      </c>
      <c r="U1936" s="14">
        <v>1272703.2606741199</v>
      </c>
      <c r="V1936" s="14">
        <v>0</v>
      </c>
      <c r="W1936" s="14">
        <v>0</v>
      </c>
      <c r="X1936" s="14">
        <v>0</v>
      </c>
      <c r="Y1936" s="14">
        <v>0</v>
      </c>
      <c r="Z1936" s="14">
        <v>937620.06182039902</v>
      </c>
      <c r="AA1936" s="14">
        <v>0</v>
      </c>
      <c r="AB1936" s="14">
        <v>0</v>
      </c>
      <c r="AC1936" s="14">
        <v>0</v>
      </c>
      <c r="AD1936" s="14">
        <v>0</v>
      </c>
      <c r="AE1936" s="14">
        <v>72495.939009874201</v>
      </c>
      <c r="AF1936" s="14">
        <v>0</v>
      </c>
      <c r="AG1936" s="14">
        <v>0</v>
      </c>
      <c r="AH1936" s="14">
        <v>0</v>
      </c>
      <c r="AI1936" s="14">
        <v>7035987.6003758796</v>
      </c>
      <c r="AJ1936" s="14">
        <v>0</v>
      </c>
      <c r="AK1936" s="14">
        <v>0</v>
      </c>
      <c r="AL1936" s="14">
        <v>0</v>
      </c>
      <c r="AM1936" s="14">
        <v>110441.147370736</v>
      </c>
      <c r="AN1936" s="14">
        <v>17870.792901685301</v>
      </c>
      <c r="AO1936" s="14">
        <v>0</v>
      </c>
      <c r="AP1936" s="14">
        <v>0</v>
      </c>
      <c r="AQ1936" s="14">
        <v>0</v>
      </c>
      <c r="AR1936" s="14">
        <v>0</v>
      </c>
      <c r="AS1936" s="14">
        <v>227077.81398456899</v>
      </c>
      <c r="AT1936" s="14">
        <v>0</v>
      </c>
      <c r="AU1936" s="14">
        <v>177787896.96000001</v>
      </c>
      <c r="AV1936" s="14">
        <v>16545890.199999999</v>
      </c>
      <c r="AW1936" s="14">
        <f>SUM(F1936:AV1936)</f>
        <v>463108169.94999999</v>
      </c>
    </row>
    <row r="1937" spans="1:49" x14ac:dyDescent="0.2">
      <c r="A1937" s="2" t="s">
        <v>931</v>
      </c>
      <c r="B1937" s="2" t="s">
        <v>373</v>
      </c>
      <c r="C1937" s="3" t="s">
        <v>932</v>
      </c>
      <c r="D1937" s="3" t="s">
        <v>302</v>
      </c>
      <c r="E1937" s="3" t="s">
        <v>303</v>
      </c>
      <c r="F1937" s="14">
        <v>0</v>
      </c>
      <c r="G1937" s="14">
        <v>0</v>
      </c>
      <c r="H1937" s="14">
        <v>0</v>
      </c>
      <c r="I1937" s="14">
        <v>1421287.06476937</v>
      </c>
      <c r="J1937" s="14">
        <v>0</v>
      </c>
      <c r="K1937" s="14">
        <v>87863410.403680801</v>
      </c>
      <c r="L1937" s="14">
        <v>0</v>
      </c>
      <c r="M1937" s="14">
        <v>140292.64258817799</v>
      </c>
      <c r="N1937" s="14">
        <v>0</v>
      </c>
      <c r="O1937" s="14">
        <v>1032533.63065142</v>
      </c>
      <c r="P1937" s="14">
        <v>21617.6304607661</v>
      </c>
      <c r="Q1937" s="14">
        <v>1460336.1036515899</v>
      </c>
      <c r="R1937" s="14">
        <v>0</v>
      </c>
      <c r="S1937" s="14">
        <v>15295.5787942115</v>
      </c>
      <c r="T1937" s="14">
        <v>0</v>
      </c>
      <c r="U1937" s="14">
        <v>692373.82166533195</v>
      </c>
      <c r="V1937" s="14">
        <v>0</v>
      </c>
      <c r="W1937" s="14">
        <v>0</v>
      </c>
      <c r="X1937" s="14">
        <v>0</v>
      </c>
      <c r="Y1937" s="14">
        <v>0</v>
      </c>
      <c r="Z1937" s="14">
        <v>510082.641995157</v>
      </c>
      <c r="AA1937" s="14">
        <v>0</v>
      </c>
      <c r="AB1937" s="14">
        <v>0</v>
      </c>
      <c r="AC1937" s="14">
        <v>0</v>
      </c>
      <c r="AD1937" s="14">
        <v>0</v>
      </c>
      <c r="AE1937" s="14">
        <v>39439.047679183997</v>
      </c>
      <c r="AF1937" s="14">
        <v>0</v>
      </c>
      <c r="AG1937" s="14">
        <v>0</v>
      </c>
      <c r="AH1937" s="14">
        <v>0</v>
      </c>
      <c r="AI1937" s="14">
        <v>3827706.7297702101</v>
      </c>
      <c r="AJ1937" s="14">
        <v>0</v>
      </c>
      <c r="AK1937" s="14">
        <v>0</v>
      </c>
      <c r="AL1937" s="14">
        <v>0</v>
      </c>
      <c r="AM1937" s="14">
        <v>60082.008777534</v>
      </c>
      <c r="AN1937" s="14">
        <v>9722.0095230869392</v>
      </c>
      <c r="AO1937" s="14">
        <v>0</v>
      </c>
      <c r="AP1937" s="14">
        <v>0</v>
      </c>
      <c r="AQ1937" s="14">
        <v>0</v>
      </c>
      <c r="AR1937" s="14">
        <v>0</v>
      </c>
      <c r="AS1937" s="14">
        <v>123534.555993177</v>
      </c>
      <c r="AT1937" s="14">
        <v>0</v>
      </c>
      <c r="AU1937" s="14">
        <v>100702515.09999999</v>
      </c>
      <c r="AV1937" s="14">
        <v>55615464.619999997</v>
      </c>
      <c r="AW1937" s="14">
        <f>SUM(F1937:AV1937)</f>
        <v>253535693.59000003</v>
      </c>
    </row>
    <row r="1938" spans="1:49" x14ac:dyDescent="0.2">
      <c r="A1938" s="2" t="s">
        <v>931</v>
      </c>
      <c r="B1938" s="2" t="s">
        <v>373</v>
      </c>
      <c r="C1938" s="3" t="s">
        <v>932</v>
      </c>
      <c r="D1938" s="3" t="s">
        <v>286</v>
      </c>
      <c r="E1938" s="3" t="s">
        <v>287</v>
      </c>
      <c r="F1938" s="14">
        <v>0</v>
      </c>
      <c r="G1938" s="14">
        <v>0</v>
      </c>
      <c r="H1938" s="14">
        <v>0</v>
      </c>
      <c r="I1938" s="14">
        <v>1561783.99668842</v>
      </c>
      <c r="J1938" s="14">
        <v>0</v>
      </c>
      <c r="K1938" s="14">
        <v>96548875.779153198</v>
      </c>
      <c r="L1938" s="14">
        <v>0</v>
      </c>
      <c r="M1938" s="14">
        <v>154160.837369541</v>
      </c>
      <c r="N1938" s="14">
        <v>0</v>
      </c>
      <c r="O1938" s="14">
        <v>1134601.5455756299</v>
      </c>
      <c r="P1938" s="14">
        <v>23754.574383203199</v>
      </c>
      <c r="Q1938" s="14">
        <v>1604693.1073980101</v>
      </c>
      <c r="R1938" s="14">
        <v>0</v>
      </c>
      <c r="S1938" s="14">
        <v>16807.575874732</v>
      </c>
      <c r="T1938" s="14">
        <v>0</v>
      </c>
      <c r="U1938" s="14">
        <v>760816.29194196698</v>
      </c>
      <c r="V1938" s="14">
        <v>0</v>
      </c>
      <c r="W1938" s="14">
        <v>0</v>
      </c>
      <c r="X1938" s="14">
        <v>0</v>
      </c>
      <c r="Y1938" s="14">
        <v>0</v>
      </c>
      <c r="Z1938" s="14">
        <v>560505.28215132398</v>
      </c>
      <c r="AA1938" s="14">
        <v>0</v>
      </c>
      <c r="AB1938" s="14">
        <v>0</v>
      </c>
      <c r="AC1938" s="14">
        <v>0</v>
      </c>
      <c r="AD1938" s="14">
        <v>0</v>
      </c>
      <c r="AE1938" s="14">
        <v>43337.672618568402</v>
      </c>
      <c r="AF1938" s="14">
        <v>0</v>
      </c>
      <c r="AG1938" s="14">
        <v>0</v>
      </c>
      <c r="AH1938" s="14">
        <v>0</v>
      </c>
      <c r="AI1938" s="14">
        <v>4206082.8264427399</v>
      </c>
      <c r="AJ1938" s="14">
        <v>0</v>
      </c>
      <c r="AK1938" s="14">
        <v>0</v>
      </c>
      <c r="AL1938" s="14">
        <v>0</v>
      </c>
      <c r="AM1938" s="14">
        <v>66021.229717496899</v>
      </c>
      <c r="AN1938" s="14">
        <v>10683.048671292399</v>
      </c>
      <c r="AO1938" s="14">
        <v>0</v>
      </c>
      <c r="AP1938" s="14">
        <v>0</v>
      </c>
      <c r="AQ1938" s="14">
        <v>0</v>
      </c>
      <c r="AR1938" s="14">
        <v>0</v>
      </c>
      <c r="AS1938" s="14">
        <v>135746.18201387799</v>
      </c>
      <c r="AT1938" s="14">
        <v>0</v>
      </c>
      <c r="AU1938" s="14">
        <v>110657150.43000001</v>
      </c>
      <c r="AV1938" s="14">
        <v>61113159.170000002</v>
      </c>
      <c r="AW1938" s="14">
        <f>SUM(F1938:AV1938)</f>
        <v>278598179.55000001</v>
      </c>
    </row>
    <row r="1939" spans="1:49" x14ac:dyDescent="0.2">
      <c r="A1939" s="2" t="s">
        <v>933</v>
      </c>
      <c r="B1939" s="2" t="s">
        <v>373</v>
      </c>
      <c r="C1939" s="3" t="s">
        <v>934</v>
      </c>
      <c r="D1939" s="3" t="s">
        <v>29</v>
      </c>
      <c r="E1939" s="3" t="s">
        <v>2241</v>
      </c>
      <c r="F1939" s="14">
        <v>0</v>
      </c>
      <c r="G1939" s="14">
        <v>0</v>
      </c>
      <c r="H1939" s="14">
        <v>0</v>
      </c>
      <c r="I1939" s="14">
        <v>1440102.65661741</v>
      </c>
      <c r="J1939" s="14">
        <v>0</v>
      </c>
      <c r="K1939" s="14">
        <v>55126411.8287315</v>
      </c>
      <c r="L1939" s="14">
        <v>0</v>
      </c>
      <c r="M1939" s="14">
        <v>115736.291594062</v>
      </c>
      <c r="N1939" s="14">
        <v>0</v>
      </c>
      <c r="O1939" s="14">
        <v>851802.75441621302</v>
      </c>
      <c r="P1939" s="14">
        <v>17833.737993210099</v>
      </c>
      <c r="Q1939" s="14">
        <v>1204724.1655172301</v>
      </c>
      <c r="R1939" s="14">
        <v>0</v>
      </c>
      <c r="S1939" s="14">
        <v>12618.3148407507</v>
      </c>
      <c r="T1939" s="14">
        <v>0</v>
      </c>
      <c r="U1939" s="14">
        <v>571183.29063291999</v>
      </c>
      <c r="V1939" s="14">
        <v>0</v>
      </c>
      <c r="W1939" s="14">
        <v>0</v>
      </c>
      <c r="X1939" s="14">
        <v>0</v>
      </c>
      <c r="Y1939" s="14">
        <v>0</v>
      </c>
      <c r="Z1939" s="14">
        <v>420799.60241944902</v>
      </c>
      <c r="AA1939" s="14">
        <v>0</v>
      </c>
      <c r="AB1939" s="14">
        <v>0</v>
      </c>
      <c r="AC1939" s="14">
        <v>0</v>
      </c>
      <c r="AD1939" s="14">
        <v>0</v>
      </c>
      <c r="AE1939" s="14">
        <v>32535.781148562699</v>
      </c>
      <c r="AF1939" s="14">
        <v>0</v>
      </c>
      <c r="AG1939" s="14">
        <v>0</v>
      </c>
      <c r="AH1939" s="14">
        <v>0</v>
      </c>
      <c r="AI1939" s="14">
        <v>3157718.8695976702</v>
      </c>
      <c r="AJ1939" s="14">
        <v>0</v>
      </c>
      <c r="AK1939" s="14">
        <v>0</v>
      </c>
      <c r="AL1939" s="14">
        <v>0</v>
      </c>
      <c r="AM1939" s="14">
        <v>49565.450406191099</v>
      </c>
      <c r="AN1939" s="14">
        <v>8020.3461359675202</v>
      </c>
      <c r="AO1939" s="14">
        <v>0</v>
      </c>
      <c r="AP1939" s="14">
        <v>0</v>
      </c>
      <c r="AQ1939" s="14">
        <v>0</v>
      </c>
      <c r="AR1939" s="14">
        <v>0</v>
      </c>
      <c r="AS1939" s="14">
        <v>101911.47994891</v>
      </c>
      <c r="AT1939" s="14">
        <v>0</v>
      </c>
      <c r="AU1939" s="14">
        <v>83061443.310000002</v>
      </c>
      <c r="AV1939" s="14">
        <v>62782487.700000003</v>
      </c>
      <c r="AW1939" s="14">
        <f>SUM(F1939:AV1939)</f>
        <v>208954895.58000004</v>
      </c>
    </row>
    <row r="1940" spans="1:49" x14ac:dyDescent="0.2">
      <c r="A1940" s="2" t="s">
        <v>937</v>
      </c>
      <c r="B1940" s="2" t="s">
        <v>373</v>
      </c>
      <c r="C1940" s="3" t="s">
        <v>938</v>
      </c>
      <c r="D1940" s="3" t="s">
        <v>302</v>
      </c>
      <c r="E1940" s="3" t="s">
        <v>303</v>
      </c>
      <c r="F1940" s="14">
        <v>0</v>
      </c>
      <c r="G1940" s="14">
        <v>0</v>
      </c>
      <c r="H1940" s="14">
        <v>0</v>
      </c>
      <c r="I1940" s="14">
        <v>1427282.36328127</v>
      </c>
      <c r="J1940" s="14">
        <v>0</v>
      </c>
      <c r="K1940" s="14">
        <v>26880183.642556299</v>
      </c>
      <c r="L1940" s="14">
        <v>0</v>
      </c>
      <c r="M1940" s="14">
        <v>47502.395342848002</v>
      </c>
      <c r="N1940" s="14">
        <v>0</v>
      </c>
      <c r="O1940" s="14">
        <v>349610.46734324499</v>
      </c>
      <c r="P1940" s="14">
        <v>7319.5973969045299</v>
      </c>
      <c r="Q1940" s="14">
        <v>494462.12978564401</v>
      </c>
      <c r="R1940" s="14">
        <v>0</v>
      </c>
      <c r="S1940" s="14">
        <v>5179.0595949756898</v>
      </c>
      <c r="T1940" s="14">
        <v>0</v>
      </c>
      <c r="U1940" s="14">
        <v>234434.209002747</v>
      </c>
      <c r="V1940" s="14">
        <v>0</v>
      </c>
      <c r="W1940" s="14">
        <v>0</v>
      </c>
      <c r="X1940" s="14">
        <v>0</v>
      </c>
      <c r="Y1940" s="14">
        <v>0</v>
      </c>
      <c r="Z1940" s="14">
        <v>172711.35879951299</v>
      </c>
      <c r="AA1940" s="14">
        <v>0</v>
      </c>
      <c r="AB1940" s="14">
        <v>0</v>
      </c>
      <c r="AC1940" s="14">
        <v>0</v>
      </c>
      <c r="AD1940" s="14">
        <v>0</v>
      </c>
      <c r="AE1940" s="14">
        <v>13353.8909646906</v>
      </c>
      <c r="AF1940" s="14">
        <v>0</v>
      </c>
      <c r="AG1940" s="14">
        <v>0</v>
      </c>
      <c r="AH1940" s="14">
        <v>0</v>
      </c>
      <c r="AI1940" s="14">
        <v>1296041.5591267201</v>
      </c>
      <c r="AJ1940" s="14">
        <v>0</v>
      </c>
      <c r="AK1940" s="14">
        <v>0</v>
      </c>
      <c r="AL1940" s="14">
        <v>0</v>
      </c>
      <c r="AM1940" s="14">
        <v>20343.402154662301</v>
      </c>
      <c r="AN1940" s="14">
        <v>3291.8682130175898</v>
      </c>
      <c r="AO1940" s="14">
        <v>0</v>
      </c>
      <c r="AP1940" s="14">
        <v>0</v>
      </c>
      <c r="AQ1940" s="14">
        <v>0</v>
      </c>
      <c r="AR1940" s="14">
        <v>0</v>
      </c>
      <c r="AS1940" s="14">
        <v>41828.206437473098</v>
      </c>
      <c r="AT1940" s="14">
        <v>0</v>
      </c>
      <c r="AU1940" s="14">
        <v>34148722.799999997</v>
      </c>
      <c r="AV1940" s="14">
        <v>13354426.32</v>
      </c>
      <c r="AW1940" s="14">
        <f>SUM(F1940:AV1940)</f>
        <v>78496693.270000011</v>
      </c>
    </row>
    <row r="1941" spans="1:49" x14ac:dyDescent="0.2">
      <c r="A1941" s="2" t="s">
        <v>1054</v>
      </c>
      <c r="B1941" s="2" t="s">
        <v>979</v>
      </c>
      <c r="C1941" s="3" t="s">
        <v>1055</v>
      </c>
      <c r="D1941" s="3" t="s">
        <v>343</v>
      </c>
      <c r="E1941" s="3" t="s">
        <v>344</v>
      </c>
      <c r="F1941" s="14">
        <v>0</v>
      </c>
      <c r="G1941" s="14">
        <v>0</v>
      </c>
      <c r="H1941" s="14">
        <v>0</v>
      </c>
      <c r="I1941" s="14">
        <v>378765.18275804399</v>
      </c>
      <c r="J1941" s="14">
        <v>0</v>
      </c>
      <c r="K1941" s="14">
        <v>11253448.228463</v>
      </c>
      <c r="L1941" s="14">
        <v>0</v>
      </c>
      <c r="M1941" s="14">
        <v>58891.862081897598</v>
      </c>
      <c r="N1941" s="14">
        <v>0</v>
      </c>
      <c r="O1941" s="14">
        <v>0</v>
      </c>
      <c r="P1941" s="14">
        <v>568064.93579310505</v>
      </c>
      <c r="Q1941" s="14">
        <v>0</v>
      </c>
      <c r="R1941" s="14">
        <v>0</v>
      </c>
      <c r="S1941" s="14">
        <v>148827.269553933</v>
      </c>
      <c r="T1941" s="14">
        <v>0</v>
      </c>
      <c r="U1941" s="14">
        <v>13935.0298451125</v>
      </c>
      <c r="V1941" s="14">
        <v>14288.043546426199</v>
      </c>
      <c r="W1941" s="14">
        <v>206885.95316233201</v>
      </c>
      <c r="X1941" s="14">
        <v>0</v>
      </c>
      <c r="Y1941" s="14">
        <v>0</v>
      </c>
      <c r="Z1941" s="14">
        <v>611475.61762193497</v>
      </c>
      <c r="AA1941" s="14">
        <v>0</v>
      </c>
      <c r="AB1941" s="14">
        <v>0</v>
      </c>
      <c r="AC1941" s="14">
        <v>363740.357453748</v>
      </c>
      <c r="AD1941" s="14">
        <v>0</v>
      </c>
      <c r="AE1941" s="14">
        <v>0</v>
      </c>
      <c r="AF1941" s="14">
        <v>0</v>
      </c>
      <c r="AG1941" s="14">
        <v>0</v>
      </c>
      <c r="AH1941" s="14">
        <v>0</v>
      </c>
      <c r="AI1941" s="14">
        <v>374564.65040440299</v>
      </c>
      <c r="AJ1941" s="14">
        <v>2628702.8031147299</v>
      </c>
      <c r="AK1941" s="14">
        <v>0</v>
      </c>
      <c r="AL1941" s="14">
        <v>0</v>
      </c>
      <c r="AM1941" s="14">
        <v>22432.325922026699</v>
      </c>
      <c r="AN1941" s="14">
        <v>0</v>
      </c>
      <c r="AO1941" s="14">
        <v>114349.90119328799</v>
      </c>
      <c r="AP1941" s="14">
        <v>0</v>
      </c>
      <c r="AQ1941" s="14">
        <v>0</v>
      </c>
      <c r="AR1941" s="14">
        <v>0</v>
      </c>
      <c r="AS1941" s="14">
        <v>18817.449085974898</v>
      </c>
      <c r="AT1941" s="14">
        <v>0</v>
      </c>
      <c r="AU1941" s="14">
        <v>9496657.3599999994</v>
      </c>
      <c r="AV1941" s="14">
        <v>0</v>
      </c>
      <c r="AW1941" s="14">
        <f>SUM(F1941:AV1941)</f>
        <v>26273846.969999954</v>
      </c>
    </row>
    <row r="1942" spans="1:49" x14ac:dyDescent="0.2">
      <c r="A1942" s="2" t="s">
        <v>1054</v>
      </c>
      <c r="B1942" s="2" t="s">
        <v>979</v>
      </c>
      <c r="C1942" s="3" t="s">
        <v>1055</v>
      </c>
      <c r="D1942" s="3" t="s">
        <v>40</v>
      </c>
      <c r="E1942" s="3" t="s">
        <v>41</v>
      </c>
      <c r="F1942" s="14">
        <v>0</v>
      </c>
      <c r="G1942" s="14">
        <v>0</v>
      </c>
      <c r="H1942" s="14">
        <v>0</v>
      </c>
      <c r="I1942" s="14">
        <v>332926.95953397901</v>
      </c>
      <c r="J1942" s="14">
        <v>0</v>
      </c>
      <c r="K1942" s="14">
        <v>9891554.1172340699</v>
      </c>
      <c r="L1942" s="14">
        <v>0</v>
      </c>
      <c r="M1942" s="14">
        <v>51764.759478289699</v>
      </c>
      <c r="N1942" s="14">
        <v>0</v>
      </c>
      <c r="O1942" s="14">
        <v>0</v>
      </c>
      <c r="P1942" s="14">
        <v>499317.626066692</v>
      </c>
      <c r="Q1942" s="14">
        <v>0</v>
      </c>
      <c r="R1942" s="14">
        <v>0</v>
      </c>
      <c r="S1942" s="14">
        <v>130816.16949989399</v>
      </c>
      <c r="T1942" s="14">
        <v>0</v>
      </c>
      <c r="U1942" s="14">
        <v>12248.6102961374</v>
      </c>
      <c r="V1942" s="14">
        <v>12558.9022226456</v>
      </c>
      <c r="W1942" s="14">
        <v>181848.58189730599</v>
      </c>
      <c r="X1942" s="14">
        <v>0</v>
      </c>
      <c r="Y1942" s="14">
        <v>0</v>
      </c>
      <c r="Z1942" s="14">
        <v>537474.74021147797</v>
      </c>
      <c r="AA1942" s="14">
        <v>0</v>
      </c>
      <c r="AB1942" s="14">
        <v>0</v>
      </c>
      <c r="AC1942" s="14">
        <v>319720.441000083</v>
      </c>
      <c r="AD1942" s="14">
        <v>0</v>
      </c>
      <c r="AE1942" s="14">
        <v>0</v>
      </c>
      <c r="AF1942" s="14">
        <v>0</v>
      </c>
      <c r="AG1942" s="14">
        <v>0</v>
      </c>
      <c r="AH1942" s="14">
        <v>0</v>
      </c>
      <c r="AI1942" s="14">
        <v>329234.77628012601</v>
      </c>
      <c r="AJ1942" s="14">
        <v>2310576.7678717501</v>
      </c>
      <c r="AK1942" s="14">
        <v>0</v>
      </c>
      <c r="AL1942" s="14">
        <v>0</v>
      </c>
      <c r="AM1942" s="14">
        <v>19717.562237673701</v>
      </c>
      <c r="AN1942" s="14">
        <v>0</v>
      </c>
      <c r="AO1942" s="14">
        <v>100511.25779322701</v>
      </c>
      <c r="AP1942" s="14">
        <v>0</v>
      </c>
      <c r="AQ1942" s="14">
        <v>0</v>
      </c>
      <c r="AR1942" s="14">
        <v>0</v>
      </c>
      <c r="AS1942" s="14">
        <v>16540.158376650601</v>
      </c>
      <c r="AT1942" s="14">
        <v>0</v>
      </c>
      <c r="AU1942" s="14">
        <v>8347370.3600000003</v>
      </c>
      <c r="AV1942" s="14">
        <v>0</v>
      </c>
      <c r="AW1942" s="14">
        <f>SUM(F1942:AV1942)</f>
        <v>23094181.790000003</v>
      </c>
    </row>
    <row r="1943" spans="1:49" x14ac:dyDescent="0.2">
      <c r="A1943" s="2" t="s">
        <v>1056</v>
      </c>
      <c r="B1943" s="2" t="s">
        <v>979</v>
      </c>
      <c r="C1943" s="3" t="s">
        <v>1057</v>
      </c>
      <c r="D1943" s="3" t="s">
        <v>288</v>
      </c>
      <c r="E1943" s="3" t="s">
        <v>289</v>
      </c>
      <c r="F1943" s="14">
        <v>0</v>
      </c>
      <c r="G1943" s="14">
        <v>0</v>
      </c>
      <c r="H1943" s="14">
        <v>0</v>
      </c>
      <c r="I1943" s="14">
        <v>1360.2479849456799</v>
      </c>
      <c r="J1943" s="14">
        <v>0</v>
      </c>
      <c r="K1943" s="14">
        <v>39909.892983534002</v>
      </c>
      <c r="L1943" s="14">
        <v>0</v>
      </c>
      <c r="M1943" s="14">
        <v>252.05579766781801</v>
      </c>
      <c r="N1943" s="14">
        <v>0</v>
      </c>
      <c r="O1943" s="14">
        <v>1686.58037865649</v>
      </c>
      <c r="P1943" s="14">
        <v>2431.3044529296799</v>
      </c>
      <c r="Q1943" s="14">
        <v>3161.2578977073599</v>
      </c>
      <c r="R1943" s="14">
        <v>0</v>
      </c>
      <c r="S1943" s="14">
        <v>636.97731280840105</v>
      </c>
      <c r="T1943" s="14">
        <v>0</v>
      </c>
      <c r="U1943" s="14">
        <v>59.641457194778397</v>
      </c>
      <c r="V1943" s="14">
        <v>61.152376689107101</v>
      </c>
      <c r="W1943" s="14">
        <v>885.46715995866998</v>
      </c>
      <c r="X1943" s="14">
        <v>0</v>
      </c>
      <c r="Y1943" s="14">
        <v>0</v>
      </c>
      <c r="Z1943" s="14">
        <v>2617.1012410818398</v>
      </c>
      <c r="AA1943" s="14">
        <v>0</v>
      </c>
      <c r="AB1943" s="14">
        <v>0</v>
      </c>
      <c r="AC1943" s="14">
        <v>1556.8002162341199</v>
      </c>
      <c r="AD1943" s="14">
        <v>0</v>
      </c>
      <c r="AE1943" s="14">
        <v>0</v>
      </c>
      <c r="AF1943" s="14">
        <v>0</v>
      </c>
      <c r="AG1943" s="14">
        <v>0</v>
      </c>
      <c r="AH1943" s="14">
        <v>0</v>
      </c>
      <c r="AI1943" s="14">
        <v>1603.1277027005999</v>
      </c>
      <c r="AJ1943" s="14">
        <v>11250.785553427701</v>
      </c>
      <c r="AK1943" s="14">
        <v>0</v>
      </c>
      <c r="AL1943" s="14">
        <v>0</v>
      </c>
      <c r="AM1943" s="14">
        <v>96.0098975732013</v>
      </c>
      <c r="AN1943" s="14">
        <v>118.13441357353599</v>
      </c>
      <c r="AO1943" s="14">
        <v>489.414889365379</v>
      </c>
      <c r="AP1943" s="14">
        <v>0</v>
      </c>
      <c r="AQ1943" s="14">
        <v>0</v>
      </c>
      <c r="AR1943" s="14">
        <v>0</v>
      </c>
      <c r="AS1943" s="14">
        <v>80.538283951606303</v>
      </c>
      <c r="AT1943" s="14">
        <v>0</v>
      </c>
      <c r="AU1943" s="14">
        <v>41431.129999999997</v>
      </c>
      <c r="AV1943" s="14">
        <v>10078.25</v>
      </c>
      <c r="AW1943" s="14">
        <f>SUM(F1943:AV1943)</f>
        <v>119765.86999999997</v>
      </c>
    </row>
    <row r="1944" spans="1:49" x14ac:dyDescent="0.2">
      <c r="A1944" s="2" t="s">
        <v>1056</v>
      </c>
      <c r="B1944" s="2" t="s">
        <v>979</v>
      </c>
      <c r="C1944" s="3" t="s">
        <v>1057</v>
      </c>
      <c r="D1944" s="3" t="s">
        <v>346</v>
      </c>
      <c r="E1944" s="3" t="s">
        <v>347</v>
      </c>
      <c r="F1944" s="14">
        <v>0</v>
      </c>
      <c r="G1944" s="14">
        <v>0</v>
      </c>
      <c r="H1944" s="14">
        <v>0</v>
      </c>
      <c r="I1944" s="14">
        <v>1551.20983899098</v>
      </c>
      <c r="J1944" s="14">
        <v>0</v>
      </c>
      <c r="K1944" s="14">
        <v>45512.744260089501</v>
      </c>
      <c r="L1944" s="14">
        <v>0</v>
      </c>
      <c r="M1944" s="14">
        <v>287.44128838584697</v>
      </c>
      <c r="N1944" s="14">
        <v>0</v>
      </c>
      <c r="O1944" s="14">
        <v>1923.3552312342099</v>
      </c>
      <c r="P1944" s="14">
        <v>2772.6292784162401</v>
      </c>
      <c r="Q1944" s="14">
        <v>3605.0590839194701</v>
      </c>
      <c r="R1944" s="14">
        <v>0</v>
      </c>
      <c r="S1944" s="14">
        <v>726.40098406900495</v>
      </c>
      <c r="T1944" s="14">
        <v>0</v>
      </c>
      <c r="U1944" s="14">
        <v>68.014374023126294</v>
      </c>
      <c r="V1944" s="14">
        <v>69.737407772460998</v>
      </c>
      <c r="W1944" s="14">
        <v>1009.775706954</v>
      </c>
      <c r="X1944" s="14">
        <v>0</v>
      </c>
      <c r="Y1944" s="14">
        <v>0</v>
      </c>
      <c r="Z1944" s="14">
        <v>2984.50961863675</v>
      </c>
      <c r="AA1944" s="14">
        <v>0</v>
      </c>
      <c r="AB1944" s="14">
        <v>0</v>
      </c>
      <c r="AC1944" s="14">
        <v>1775.3555524378</v>
      </c>
      <c r="AD1944" s="14">
        <v>0</v>
      </c>
      <c r="AE1944" s="14">
        <v>0</v>
      </c>
      <c r="AF1944" s="14">
        <v>0</v>
      </c>
      <c r="AG1944" s="14">
        <v>0</v>
      </c>
      <c r="AH1944" s="14">
        <v>0</v>
      </c>
      <c r="AI1944" s="14">
        <v>1828.1868402749201</v>
      </c>
      <c r="AJ1944" s="14">
        <v>12830.255541640399</v>
      </c>
      <c r="AK1944" s="14">
        <v>0</v>
      </c>
      <c r="AL1944" s="14">
        <v>0</v>
      </c>
      <c r="AM1944" s="14">
        <v>109.48848989621</v>
      </c>
      <c r="AN1944" s="14">
        <v>134.7190120381</v>
      </c>
      <c r="AO1944" s="14">
        <v>558.12263655922402</v>
      </c>
      <c r="AP1944" s="14">
        <v>0</v>
      </c>
      <c r="AQ1944" s="14">
        <v>0</v>
      </c>
      <c r="AR1944" s="14">
        <v>0</v>
      </c>
      <c r="AS1944" s="14">
        <v>91.844854661681097</v>
      </c>
      <c r="AT1944" s="14">
        <v>0</v>
      </c>
      <c r="AU1944" s="14">
        <v>47247.54</v>
      </c>
      <c r="AV1944" s="14">
        <v>11493.11</v>
      </c>
      <c r="AW1944" s="14">
        <f>SUM(F1944:AV1944)</f>
        <v>136579.49999999994</v>
      </c>
    </row>
    <row r="1945" spans="1:49" x14ac:dyDescent="0.2">
      <c r="A1945" s="2" t="s">
        <v>1058</v>
      </c>
      <c r="B1945" s="2" t="s">
        <v>979</v>
      </c>
      <c r="C1945" s="3" t="s">
        <v>1059</v>
      </c>
      <c r="D1945" s="3" t="s">
        <v>40</v>
      </c>
      <c r="E1945" s="3" t="s">
        <v>41</v>
      </c>
      <c r="F1945" s="14">
        <v>0</v>
      </c>
      <c r="G1945" s="14">
        <v>0</v>
      </c>
      <c r="H1945" s="14">
        <v>0</v>
      </c>
      <c r="I1945" s="14">
        <v>2563075.1418437702</v>
      </c>
      <c r="J1945" s="14">
        <v>0</v>
      </c>
      <c r="K1945" s="14">
        <v>35219150.951949</v>
      </c>
      <c r="L1945" s="14">
        <v>0</v>
      </c>
      <c r="M1945" s="14">
        <v>195849.91140703001</v>
      </c>
      <c r="N1945" s="14">
        <v>0</v>
      </c>
      <c r="O1945" s="14">
        <v>0</v>
      </c>
      <c r="P1945" s="14">
        <v>1889149.87872167</v>
      </c>
      <c r="Q1945" s="14">
        <v>0</v>
      </c>
      <c r="R1945" s="14">
        <v>0</v>
      </c>
      <c r="S1945" s="14">
        <v>494938.05443951098</v>
      </c>
      <c r="T1945" s="14">
        <v>0</v>
      </c>
      <c r="U1945" s="14">
        <v>46342.026867125896</v>
      </c>
      <c r="V1945" s="14">
        <v>47515.855294789799</v>
      </c>
      <c r="W1945" s="14">
        <v>688017.62797767704</v>
      </c>
      <c r="X1945" s="14">
        <v>0</v>
      </c>
      <c r="Y1945" s="14">
        <v>0</v>
      </c>
      <c r="Z1945" s="14">
        <v>2033515.7866358999</v>
      </c>
      <c r="AA1945" s="14">
        <v>0</v>
      </c>
      <c r="AB1945" s="14">
        <v>0</v>
      </c>
      <c r="AC1945" s="14">
        <v>1209650.53649907</v>
      </c>
      <c r="AD1945" s="14">
        <v>0</v>
      </c>
      <c r="AE1945" s="14">
        <v>0</v>
      </c>
      <c r="AF1945" s="14">
        <v>0</v>
      </c>
      <c r="AG1945" s="14">
        <v>0</v>
      </c>
      <c r="AH1945" s="14">
        <v>0</v>
      </c>
      <c r="AI1945" s="14">
        <v>1245647.37061644</v>
      </c>
      <c r="AJ1945" s="14">
        <v>8741981.6518354695</v>
      </c>
      <c r="AK1945" s="14">
        <v>0</v>
      </c>
      <c r="AL1945" s="14">
        <v>0</v>
      </c>
      <c r="AM1945" s="14">
        <v>74600.843523914198</v>
      </c>
      <c r="AN1945" s="14">
        <v>0</v>
      </c>
      <c r="AO1945" s="14">
        <v>380280.583476717</v>
      </c>
      <c r="AP1945" s="14">
        <v>0</v>
      </c>
      <c r="AQ1945" s="14">
        <v>0</v>
      </c>
      <c r="AR1945" s="14">
        <v>0</v>
      </c>
      <c r="AS1945" s="14">
        <v>62579.058911954897</v>
      </c>
      <c r="AT1945" s="14">
        <v>0</v>
      </c>
      <c r="AU1945" s="14">
        <v>32776544.809999999</v>
      </c>
      <c r="AV1945" s="14">
        <v>0</v>
      </c>
      <c r="AW1945" s="14">
        <f>SUM(F1945:AV1945)</f>
        <v>87668840.090000033</v>
      </c>
    </row>
    <row r="1946" spans="1:49" x14ac:dyDescent="0.2">
      <c r="A1946" s="2" t="s">
        <v>1062</v>
      </c>
      <c r="B1946" s="2" t="s">
        <v>979</v>
      </c>
      <c r="C1946" s="3" t="s">
        <v>1063</v>
      </c>
      <c r="D1946" s="3" t="s">
        <v>18</v>
      </c>
      <c r="E1946" s="3" t="s">
        <v>2238</v>
      </c>
      <c r="F1946" s="14">
        <v>0</v>
      </c>
      <c r="G1946" s="14">
        <v>0</v>
      </c>
      <c r="H1946" s="14">
        <v>0</v>
      </c>
      <c r="I1946" s="14">
        <v>75078.796578389098</v>
      </c>
      <c r="J1946" s="14">
        <v>0</v>
      </c>
      <c r="K1946" s="14">
        <v>1570405.31818638</v>
      </c>
      <c r="L1946" s="14">
        <v>0</v>
      </c>
      <c r="M1946" s="14">
        <v>8754.9122635506392</v>
      </c>
      <c r="N1946" s="14">
        <v>0</v>
      </c>
      <c r="O1946" s="14">
        <v>58581.700476176498</v>
      </c>
      <c r="P1946" s="14">
        <v>84448.966670360795</v>
      </c>
      <c r="Q1946" s="14">
        <v>95139.126904328194</v>
      </c>
      <c r="R1946" s="14">
        <v>0</v>
      </c>
      <c r="S1946" s="14">
        <v>22124.782242587498</v>
      </c>
      <c r="T1946" s="14">
        <v>0</v>
      </c>
      <c r="U1946" s="14">
        <v>2071.5888283634399</v>
      </c>
      <c r="V1946" s="14">
        <v>2124.0681559105801</v>
      </c>
      <c r="W1946" s="14">
        <v>30755.832219870099</v>
      </c>
      <c r="X1946" s="14">
        <v>0</v>
      </c>
      <c r="Y1946" s="14">
        <v>0</v>
      </c>
      <c r="Z1946" s="14">
        <v>90902.440933201302</v>
      </c>
      <c r="AA1946" s="14">
        <v>0</v>
      </c>
      <c r="AB1946" s="14">
        <v>0</v>
      </c>
      <c r="AC1946" s="14">
        <v>54073.916067135498</v>
      </c>
      <c r="AD1946" s="14">
        <v>0</v>
      </c>
      <c r="AE1946" s="14">
        <v>0</v>
      </c>
      <c r="AF1946" s="14">
        <v>0</v>
      </c>
      <c r="AG1946" s="14">
        <v>0</v>
      </c>
      <c r="AH1946" s="14">
        <v>0</v>
      </c>
      <c r="AI1946" s="14">
        <v>55683.058010289802</v>
      </c>
      <c r="AJ1946" s="14">
        <v>390784.95951274899</v>
      </c>
      <c r="AK1946" s="14">
        <v>0</v>
      </c>
      <c r="AL1946" s="14">
        <v>0</v>
      </c>
      <c r="AM1946" s="14">
        <v>3334.8101399767602</v>
      </c>
      <c r="AN1946" s="14">
        <v>4103.2743850651796</v>
      </c>
      <c r="AO1946" s="14">
        <v>16999.347390719598</v>
      </c>
      <c r="AP1946" s="14">
        <v>0</v>
      </c>
      <c r="AQ1946" s="14">
        <v>0</v>
      </c>
      <c r="AR1946" s="14">
        <v>0</v>
      </c>
      <c r="AS1946" s="14">
        <v>2797.4210349471</v>
      </c>
      <c r="AT1946" s="14">
        <v>0</v>
      </c>
      <c r="AU1946" s="14">
        <v>1445911</v>
      </c>
      <c r="AV1946" s="14">
        <v>0</v>
      </c>
      <c r="AW1946" s="14">
        <f>SUM(F1946:AV1946)</f>
        <v>4014075.3200000012</v>
      </c>
    </row>
    <row r="1947" spans="1:49" x14ac:dyDescent="0.2">
      <c r="A1947" s="2" t="s">
        <v>1070</v>
      </c>
      <c r="B1947" s="2" t="s">
        <v>979</v>
      </c>
      <c r="C1947" s="3" t="s">
        <v>1071</v>
      </c>
      <c r="D1947" s="3" t="s">
        <v>981</v>
      </c>
      <c r="E1947" s="3" t="s">
        <v>982</v>
      </c>
      <c r="F1947" s="14">
        <v>0</v>
      </c>
      <c r="G1947" s="14">
        <v>0</v>
      </c>
      <c r="H1947" s="14">
        <v>0</v>
      </c>
      <c r="I1947" s="14">
        <v>422805.14484203397</v>
      </c>
      <c r="J1947" s="14">
        <v>0</v>
      </c>
      <c r="K1947" s="14">
        <v>55052003.182520099</v>
      </c>
      <c r="L1947" s="14">
        <v>0</v>
      </c>
      <c r="M1947" s="14">
        <v>181046.25292264699</v>
      </c>
      <c r="N1947" s="14">
        <v>0</v>
      </c>
      <c r="O1947" s="14">
        <v>0</v>
      </c>
      <c r="P1947" s="14">
        <v>1746355.28085698</v>
      </c>
      <c r="Q1947" s="14">
        <v>0</v>
      </c>
      <c r="R1947" s="14">
        <v>0</v>
      </c>
      <c r="S1947" s="14">
        <v>457527.491046638</v>
      </c>
      <c r="T1947" s="14">
        <v>0</v>
      </c>
      <c r="U1947" s="14">
        <v>42839.315537477101</v>
      </c>
      <c r="V1947" s="14">
        <v>43924.683964520802</v>
      </c>
      <c r="W1947" s="14">
        <v>636012.67740245606</v>
      </c>
      <c r="X1947" s="14">
        <v>0</v>
      </c>
      <c r="Y1947" s="14">
        <v>0</v>
      </c>
      <c r="Z1947" s="14">
        <v>1879809.0096434399</v>
      </c>
      <c r="AA1947" s="14">
        <v>0</v>
      </c>
      <c r="AB1947" s="14">
        <v>0</v>
      </c>
      <c r="AC1947" s="14">
        <v>1118217.1906270699</v>
      </c>
      <c r="AD1947" s="14">
        <v>0</v>
      </c>
      <c r="AE1947" s="14">
        <v>0</v>
      </c>
      <c r="AF1947" s="14">
        <v>0</v>
      </c>
      <c r="AG1947" s="14">
        <v>0</v>
      </c>
      <c r="AH1947" s="14">
        <v>0</v>
      </c>
      <c r="AI1947" s="14">
        <v>1151493.4282023699</v>
      </c>
      <c r="AJ1947" s="14">
        <v>8081205.0581612401</v>
      </c>
      <c r="AK1947" s="14">
        <v>0</v>
      </c>
      <c r="AL1947" s="14">
        <v>0</v>
      </c>
      <c r="AM1947" s="14">
        <v>68961.816780702895</v>
      </c>
      <c r="AN1947" s="14">
        <v>0</v>
      </c>
      <c r="AO1947" s="14">
        <v>351536.60537183698</v>
      </c>
      <c r="AP1947" s="14">
        <v>0</v>
      </c>
      <c r="AQ1947" s="14">
        <v>0</v>
      </c>
      <c r="AR1947" s="14">
        <v>0</v>
      </c>
      <c r="AS1947" s="14">
        <v>57848.752120509103</v>
      </c>
      <c r="AT1947" s="14">
        <v>0</v>
      </c>
      <c r="AU1947" s="14">
        <v>29852911.260000002</v>
      </c>
      <c r="AV1947" s="14">
        <v>0</v>
      </c>
      <c r="AW1947" s="14">
        <f>SUM(F1947:AV1947)</f>
        <v>101144497.15000002</v>
      </c>
    </row>
    <row r="1948" spans="1:49" x14ac:dyDescent="0.2">
      <c r="A1948" s="2" t="s">
        <v>1072</v>
      </c>
      <c r="B1948" s="2" t="s">
        <v>979</v>
      </c>
      <c r="C1948" s="3" t="s">
        <v>1073</v>
      </c>
      <c r="D1948" s="3" t="s">
        <v>981</v>
      </c>
      <c r="E1948" s="3" t="s">
        <v>982</v>
      </c>
      <c r="F1948" s="14">
        <v>0</v>
      </c>
      <c r="G1948" s="14">
        <v>0</v>
      </c>
      <c r="H1948" s="14">
        <v>0</v>
      </c>
      <c r="I1948" s="14">
        <v>1024874.19577415</v>
      </c>
      <c r="J1948" s="14">
        <v>0</v>
      </c>
      <c r="K1948" s="14">
        <v>100975489.08188801</v>
      </c>
      <c r="L1948" s="14">
        <v>0</v>
      </c>
      <c r="M1948" s="14">
        <v>426722.72983346001</v>
      </c>
      <c r="N1948" s="14">
        <v>0</v>
      </c>
      <c r="O1948" s="14">
        <v>2855327.2589201001</v>
      </c>
      <c r="P1948" s="14">
        <v>4116121.6612751498</v>
      </c>
      <c r="Q1948" s="14">
        <v>5351909.9777924903</v>
      </c>
      <c r="R1948" s="14">
        <v>0</v>
      </c>
      <c r="S1948" s="14">
        <v>1078382.2559043199</v>
      </c>
      <c r="T1948" s="14">
        <v>0</v>
      </c>
      <c r="U1948" s="14">
        <v>100971.21014865099</v>
      </c>
      <c r="V1948" s="14">
        <v>103528.789672094</v>
      </c>
      <c r="W1948" s="14">
        <v>1499068.0222163801</v>
      </c>
      <c r="X1948" s="14">
        <v>0</v>
      </c>
      <c r="Y1948" s="14">
        <v>0</v>
      </c>
      <c r="Z1948" s="14">
        <v>4430669.7111928295</v>
      </c>
      <c r="AA1948" s="14">
        <v>0</v>
      </c>
      <c r="AB1948" s="14">
        <v>0</v>
      </c>
      <c r="AC1948" s="14">
        <v>2635613.8176128599</v>
      </c>
      <c r="AD1948" s="14">
        <v>0</v>
      </c>
      <c r="AE1948" s="14">
        <v>0</v>
      </c>
      <c r="AF1948" s="14">
        <v>0</v>
      </c>
      <c r="AG1948" s="14">
        <v>0</v>
      </c>
      <c r="AH1948" s="14">
        <v>0</v>
      </c>
      <c r="AI1948" s="14">
        <v>2714044.2187445499</v>
      </c>
      <c r="AJ1948" s="14">
        <v>19047224.46215</v>
      </c>
      <c r="AK1948" s="14">
        <v>0</v>
      </c>
      <c r="AL1948" s="14">
        <v>0</v>
      </c>
      <c r="AM1948" s="14">
        <v>162542.00304990899</v>
      </c>
      <c r="AN1948" s="14">
        <v>199997.95077911901</v>
      </c>
      <c r="AO1948" s="14">
        <v>828564.07416924904</v>
      </c>
      <c r="AP1948" s="14">
        <v>0</v>
      </c>
      <c r="AQ1948" s="14">
        <v>0</v>
      </c>
      <c r="AR1948" s="14">
        <v>0</v>
      </c>
      <c r="AS1948" s="14">
        <v>136348.81887697399</v>
      </c>
      <c r="AT1948" s="14">
        <v>0</v>
      </c>
      <c r="AU1948" s="14">
        <v>71068001.969999999</v>
      </c>
      <c r="AV1948" s="14">
        <v>30362024.710000001</v>
      </c>
      <c r="AW1948" s="14">
        <f>SUM(F1948:AV1948)</f>
        <v>249117426.92000028</v>
      </c>
    </row>
    <row r="1949" spans="1:49" x14ac:dyDescent="0.2">
      <c r="A1949" s="2" t="s">
        <v>1074</v>
      </c>
      <c r="B1949" s="2" t="s">
        <v>979</v>
      </c>
      <c r="C1949" s="3" t="s">
        <v>1075</v>
      </c>
      <c r="D1949" s="3" t="s">
        <v>21</v>
      </c>
      <c r="E1949" s="3" t="s">
        <v>2240</v>
      </c>
      <c r="F1949" s="14">
        <v>0</v>
      </c>
      <c r="G1949" s="14">
        <v>0</v>
      </c>
      <c r="H1949" s="14">
        <v>0</v>
      </c>
      <c r="I1949" s="14">
        <v>56958.726221842102</v>
      </c>
      <c r="J1949" s="14">
        <v>0</v>
      </c>
      <c r="K1949" s="14">
        <v>503126.91793771897</v>
      </c>
      <c r="L1949" s="14">
        <v>0</v>
      </c>
      <c r="M1949" s="14">
        <v>3175.5970035635501</v>
      </c>
      <c r="N1949" s="14">
        <v>0</v>
      </c>
      <c r="O1949" s="14">
        <v>0</v>
      </c>
      <c r="P1949" s="14">
        <v>30631.498491487899</v>
      </c>
      <c r="Q1949" s="14">
        <v>0</v>
      </c>
      <c r="R1949" s="14">
        <v>0</v>
      </c>
      <c r="S1949" s="14">
        <v>8025.1457240227401</v>
      </c>
      <c r="T1949" s="14">
        <v>0</v>
      </c>
      <c r="U1949" s="14">
        <v>751.40907162502003</v>
      </c>
      <c r="V1949" s="14">
        <v>770.44447123339796</v>
      </c>
      <c r="W1949" s="14">
        <v>11155.816675726401</v>
      </c>
      <c r="X1949" s="14">
        <v>0</v>
      </c>
      <c r="Y1949" s="14">
        <v>0</v>
      </c>
      <c r="Z1949" s="14">
        <v>32972.316390710002</v>
      </c>
      <c r="AA1949" s="14">
        <v>0</v>
      </c>
      <c r="AB1949" s="14">
        <v>0</v>
      </c>
      <c r="AC1949" s="14">
        <v>19613.802926198401</v>
      </c>
      <c r="AD1949" s="14">
        <v>0</v>
      </c>
      <c r="AE1949" s="14">
        <v>0</v>
      </c>
      <c r="AF1949" s="14">
        <v>0</v>
      </c>
      <c r="AG1949" s="14">
        <v>0</v>
      </c>
      <c r="AH1949" s="14">
        <v>0</v>
      </c>
      <c r="AI1949" s="14">
        <v>20197.4715547175</v>
      </c>
      <c r="AJ1949" s="14">
        <v>141746.312916786</v>
      </c>
      <c r="AK1949" s="14">
        <v>0</v>
      </c>
      <c r="AL1949" s="14">
        <v>0</v>
      </c>
      <c r="AM1949" s="14">
        <v>1209.61026967769</v>
      </c>
      <c r="AN1949" s="14">
        <v>0</v>
      </c>
      <c r="AO1949" s="14">
        <v>6166.0363301785901</v>
      </c>
      <c r="AP1949" s="14">
        <v>0</v>
      </c>
      <c r="AQ1949" s="14">
        <v>0</v>
      </c>
      <c r="AR1949" s="14">
        <v>0</v>
      </c>
      <c r="AS1949" s="14">
        <v>1014.6840145117</v>
      </c>
      <c r="AT1949" s="14">
        <v>0</v>
      </c>
      <c r="AU1949" s="14">
        <v>479044.71</v>
      </c>
      <c r="AV1949" s="14">
        <v>0</v>
      </c>
      <c r="AW1949" s="14">
        <f>SUM(F1949:AV1949)</f>
        <v>1316560.4999999998</v>
      </c>
    </row>
    <row r="1950" spans="1:49" x14ac:dyDescent="0.2">
      <c r="A1950" s="2" t="s">
        <v>1082</v>
      </c>
      <c r="B1950" s="2" t="s">
        <v>979</v>
      </c>
      <c r="C1950" s="3" t="s">
        <v>821</v>
      </c>
      <c r="D1950" s="3" t="s">
        <v>18</v>
      </c>
      <c r="E1950" s="3" t="s">
        <v>2238</v>
      </c>
      <c r="F1950" s="14">
        <v>0</v>
      </c>
      <c r="G1950" s="14">
        <v>0</v>
      </c>
      <c r="H1950" s="14">
        <v>0</v>
      </c>
      <c r="I1950" s="14">
        <v>497714.94891853997</v>
      </c>
      <c r="J1950" s="14">
        <v>0</v>
      </c>
      <c r="K1950" s="14">
        <v>14631294.882781001</v>
      </c>
      <c r="L1950" s="14">
        <v>0</v>
      </c>
      <c r="M1950" s="14">
        <v>66042.862617729203</v>
      </c>
      <c r="N1950" s="14">
        <v>0</v>
      </c>
      <c r="O1950" s="14">
        <v>0</v>
      </c>
      <c r="P1950" s="14">
        <v>637042.78661777906</v>
      </c>
      <c r="Q1950" s="14">
        <v>0</v>
      </c>
      <c r="R1950" s="14">
        <v>0</v>
      </c>
      <c r="S1950" s="14">
        <v>166898.793731023</v>
      </c>
      <c r="T1950" s="14">
        <v>0</v>
      </c>
      <c r="U1950" s="14">
        <v>15627.075403803799</v>
      </c>
      <c r="V1950" s="14">
        <v>16022.9295343582</v>
      </c>
      <c r="W1950" s="14">
        <v>232007.34549358601</v>
      </c>
      <c r="X1950" s="14">
        <v>0</v>
      </c>
      <c r="Y1950" s="14">
        <v>0</v>
      </c>
      <c r="Z1950" s="14">
        <v>685724.66778871499</v>
      </c>
      <c r="AA1950" s="14">
        <v>0</v>
      </c>
      <c r="AB1950" s="14">
        <v>0</v>
      </c>
      <c r="AC1950" s="14">
        <v>407907.90622741898</v>
      </c>
      <c r="AD1950" s="14">
        <v>0</v>
      </c>
      <c r="AE1950" s="14">
        <v>0</v>
      </c>
      <c r="AF1950" s="14">
        <v>0</v>
      </c>
      <c r="AG1950" s="14">
        <v>0</v>
      </c>
      <c r="AH1950" s="14">
        <v>0</v>
      </c>
      <c r="AI1950" s="14">
        <v>420046.52435472503</v>
      </c>
      <c r="AJ1950" s="14">
        <v>2947895.6703265999</v>
      </c>
      <c r="AK1950" s="14">
        <v>0</v>
      </c>
      <c r="AL1950" s="14">
        <v>0</v>
      </c>
      <c r="AM1950" s="14">
        <v>25156.222638559</v>
      </c>
      <c r="AN1950" s="14">
        <v>0</v>
      </c>
      <c r="AO1950" s="14">
        <v>128234.93326694499</v>
      </c>
      <c r="AP1950" s="14">
        <v>0</v>
      </c>
      <c r="AQ1950" s="14">
        <v>0</v>
      </c>
      <c r="AR1950" s="14">
        <v>0</v>
      </c>
      <c r="AS1950" s="14">
        <v>21102.400299246801</v>
      </c>
      <c r="AT1950" s="14">
        <v>0</v>
      </c>
      <c r="AU1950" s="14">
        <v>10886893.210000001</v>
      </c>
      <c r="AV1950" s="14">
        <v>0</v>
      </c>
      <c r="AW1950" s="14">
        <f>SUM(F1950:AV1950)</f>
        <v>31785613.160000034</v>
      </c>
    </row>
    <row r="1951" spans="1:49" x14ac:dyDescent="0.2">
      <c r="A1951" s="2" t="s">
        <v>1087</v>
      </c>
      <c r="B1951" s="2" t="s">
        <v>979</v>
      </c>
      <c r="C1951" s="3" t="s">
        <v>1088</v>
      </c>
      <c r="D1951" s="3" t="s">
        <v>981</v>
      </c>
      <c r="E1951" s="3" t="s">
        <v>982</v>
      </c>
      <c r="F1951" s="14">
        <v>0</v>
      </c>
      <c r="G1951" s="14">
        <v>0</v>
      </c>
      <c r="H1951" s="14">
        <v>0</v>
      </c>
      <c r="I1951" s="14">
        <v>24979077.525764599</v>
      </c>
      <c r="J1951" s="14">
        <v>0</v>
      </c>
      <c r="K1951" s="14">
        <v>283339425.44331098</v>
      </c>
      <c r="L1951" s="14">
        <v>0</v>
      </c>
      <c r="M1951" s="14">
        <v>1497296.59233152</v>
      </c>
      <c r="N1951" s="14">
        <v>0</v>
      </c>
      <c r="O1951" s="14">
        <v>6618654.4527259804</v>
      </c>
      <c r="P1951" s="14">
        <v>14442774.2482532</v>
      </c>
      <c r="Q1951" s="14">
        <v>0</v>
      </c>
      <c r="R1951" s="14">
        <v>0</v>
      </c>
      <c r="S1951" s="14">
        <v>3783861.3893393101</v>
      </c>
      <c r="T1951" s="14">
        <v>0</v>
      </c>
      <c r="U1951" s="14">
        <v>354290.41663206799</v>
      </c>
      <c r="V1951" s="14">
        <v>363265.95269726001</v>
      </c>
      <c r="W1951" s="14">
        <v>5259975.5953069096</v>
      </c>
      <c r="X1951" s="14">
        <v>0</v>
      </c>
      <c r="Y1951" s="14">
        <v>0</v>
      </c>
      <c r="Z1951" s="14">
        <v>15546470.3950512</v>
      </c>
      <c r="AA1951" s="14">
        <v>0</v>
      </c>
      <c r="AB1951" s="14">
        <v>0</v>
      </c>
      <c r="AC1951" s="14">
        <v>9247922.0628836993</v>
      </c>
      <c r="AD1951" s="14">
        <v>0</v>
      </c>
      <c r="AE1951" s="14">
        <v>0</v>
      </c>
      <c r="AF1951" s="14">
        <v>0</v>
      </c>
      <c r="AG1951" s="14">
        <v>0</v>
      </c>
      <c r="AH1951" s="14">
        <v>0</v>
      </c>
      <c r="AI1951" s="14">
        <v>9523122.5777106509</v>
      </c>
      <c r="AJ1951" s="14">
        <v>66833487.511050202</v>
      </c>
      <c r="AK1951" s="14">
        <v>0</v>
      </c>
      <c r="AL1951" s="14">
        <v>0</v>
      </c>
      <c r="AM1951" s="14">
        <v>570331.50909619895</v>
      </c>
      <c r="AN1951" s="14">
        <v>701758.24366645701</v>
      </c>
      <c r="AO1951" s="14">
        <v>2907290.10657673</v>
      </c>
      <c r="AP1951" s="14">
        <v>0</v>
      </c>
      <c r="AQ1951" s="14">
        <v>0</v>
      </c>
      <c r="AR1951" s="14">
        <v>0</v>
      </c>
      <c r="AS1951" s="14">
        <v>478424.71760258399</v>
      </c>
      <c r="AT1951" s="14">
        <v>0</v>
      </c>
      <c r="AU1951" s="14">
        <v>250684278.36000001</v>
      </c>
      <c r="AV1951" s="14">
        <v>0</v>
      </c>
      <c r="AW1951" s="14">
        <f>SUM(F1951:AV1951)</f>
        <v>697131707.09999967</v>
      </c>
    </row>
    <row r="1952" spans="1:49" x14ac:dyDescent="0.2">
      <c r="A1952" s="2" t="s">
        <v>1089</v>
      </c>
      <c r="B1952" s="2" t="s">
        <v>979</v>
      </c>
      <c r="C1952" s="3" t="s">
        <v>1090</v>
      </c>
      <c r="D1952" s="3" t="s">
        <v>21</v>
      </c>
      <c r="E1952" s="3" t="s">
        <v>2240</v>
      </c>
      <c r="F1952" s="14">
        <v>0</v>
      </c>
      <c r="G1952" s="14">
        <v>0</v>
      </c>
      <c r="H1952" s="14">
        <v>0</v>
      </c>
      <c r="I1952" s="14">
        <v>3112.1863501415901</v>
      </c>
      <c r="J1952" s="14">
        <v>0</v>
      </c>
      <c r="K1952" s="14">
        <v>185956.30467947701</v>
      </c>
      <c r="L1952" s="14">
        <v>0</v>
      </c>
      <c r="M1952" s="14">
        <v>783.30573204044401</v>
      </c>
      <c r="N1952" s="14">
        <v>0</v>
      </c>
      <c r="O1952" s="14">
        <v>5241.3312125662496</v>
      </c>
      <c r="P1952" s="14">
        <v>7555.6843198650204</v>
      </c>
      <c r="Q1952" s="14">
        <v>9824.1368562711796</v>
      </c>
      <c r="R1952" s="14">
        <v>0</v>
      </c>
      <c r="S1952" s="14">
        <v>1979.5139631291499</v>
      </c>
      <c r="T1952" s="14">
        <v>0</v>
      </c>
      <c r="U1952" s="14">
        <v>185.346493901434</v>
      </c>
      <c r="V1952" s="14">
        <v>190.04127936344599</v>
      </c>
      <c r="W1952" s="14">
        <v>2751.73704711647</v>
      </c>
      <c r="X1952" s="14">
        <v>0</v>
      </c>
      <c r="Y1952" s="14">
        <v>0</v>
      </c>
      <c r="Z1952" s="14">
        <v>8133.0785417345696</v>
      </c>
      <c r="AA1952" s="14">
        <v>0</v>
      </c>
      <c r="AB1952" s="14">
        <v>0</v>
      </c>
      <c r="AC1952" s="14">
        <v>4838.0171357826803</v>
      </c>
      <c r="AD1952" s="14">
        <v>0</v>
      </c>
      <c r="AE1952" s="14">
        <v>0</v>
      </c>
      <c r="AF1952" s="14">
        <v>0</v>
      </c>
      <c r="AG1952" s="14">
        <v>0</v>
      </c>
      <c r="AH1952" s="14">
        <v>0</v>
      </c>
      <c r="AI1952" s="14">
        <v>4981.9874002472297</v>
      </c>
      <c r="AJ1952" s="14">
        <v>34963.696022774799</v>
      </c>
      <c r="AK1952" s="14">
        <v>0</v>
      </c>
      <c r="AL1952" s="14">
        <v>0</v>
      </c>
      <c r="AM1952" s="14">
        <v>298.36602064687798</v>
      </c>
      <c r="AN1952" s="14">
        <v>367.12313278233898</v>
      </c>
      <c r="AO1952" s="14">
        <v>1520.9381518633199</v>
      </c>
      <c r="AP1952" s="14">
        <v>0</v>
      </c>
      <c r="AQ1952" s="14">
        <v>0</v>
      </c>
      <c r="AR1952" s="14">
        <v>0</v>
      </c>
      <c r="AS1952" s="14">
        <v>250.28566029610701</v>
      </c>
      <c r="AT1952" s="14">
        <v>0</v>
      </c>
      <c r="AU1952" s="14">
        <v>127940.49</v>
      </c>
      <c r="AV1952" s="14">
        <v>16037.63</v>
      </c>
      <c r="AW1952" s="14">
        <f>SUM(F1952:AV1952)</f>
        <v>416911.19999999995</v>
      </c>
    </row>
    <row r="1953" spans="1:49" x14ac:dyDescent="0.2">
      <c r="A1953" s="2" t="s">
        <v>1082</v>
      </c>
      <c r="B1953" s="2" t="s">
        <v>979</v>
      </c>
      <c r="C1953" s="3" t="s">
        <v>821</v>
      </c>
      <c r="D1953" s="3" t="s">
        <v>21</v>
      </c>
      <c r="E1953" s="3" t="s">
        <v>2240</v>
      </c>
      <c r="F1953" s="14">
        <v>0</v>
      </c>
      <c r="G1953" s="14">
        <v>0</v>
      </c>
      <c r="H1953" s="14">
        <v>0</v>
      </c>
      <c r="I1953" s="14">
        <v>56702.8800129011</v>
      </c>
      <c r="J1953" s="14">
        <v>0</v>
      </c>
      <c r="K1953" s="14">
        <v>1666890.97840918</v>
      </c>
      <c r="L1953" s="14">
        <v>0</v>
      </c>
      <c r="M1953" s="14">
        <v>7524.02659968029</v>
      </c>
      <c r="N1953" s="14">
        <v>0</v>
      </c>
      <c r="O1953" s="14">
        <v>0</v>
      </c>
      <c r="P1953" s="14">
        <v>72576.001125061797</v>
      </c>
      <c r="Q1953" s="14">
        <v>0</v>
      </c>
      <c r="R1953" s="14">
        <v>0</v>
      </c>
      <c r="S1953" s="14">
        <v>19014.1813015486</v>
      </c>
      <c r="T1953" s="14">
        <v>0</v>
      </c>
      <c r="U1953" s="14">
        <v>1780.33668367769</v>
      </c>
      <c r="V1953" s="14">
        <v>1825.4349257863701</v>
      </c>
      <c r="W1953" s="14">
        <v>26431.765214646301</v>
      </c>
      <c r="X1953" s="14">
        <v>0</v>
      </c>
      <c r="Y1953" s="14">
        <v>0</v>
      </c>
      <c r="Z1953" s="14">
        <v>78122.153340975405</v>
      </c>
      <c r="AA1953" s="14">
        <v>0</v>
      </c>
      <c r="AB1953" s="14">
        <v>0</v>
      </c>
      <c r="AC1953" s="14">
        <v>46471.485562939299</v>
      </c>
      <c r="AD1953" s="14">
        <v>0</v>
      </c>
      <c r="AE1953" s="14">
        <v>0</v>
      </c>
      <c r="AF1953" s="14">
        <v>0</v>
      </c>
      <c r="AG1953" s="14">
        <v>0</v>
      </c>
      <c r="AH1953" s="14">
        <v>0</v>
      </c>
      <c r="AI1953" s="14">
        <v>47854.394813888401</v>
      </c>
      <c r="AJ1953" s="14">
        <v>335843.18664384302</v>
      </c>
      <c r="AK1953" s="14">
        <v>0</v>
      </c>
      <c r="AL1953" s="14">
        <v>0</v>
      </c>
      <c r="AM1953" s="14">
        <v>2865.9582697916799</v>
      </c>
      <c r="AN1953" s="14">
        <v>0</v>
      </c>
      <c r="AO1953" s="14">
        <v>14609.3462740016</v>
      </c>
      <c r="AP1953" s="14">
        <v>0</v>
      </c>
      <c r="AQ1953" s="14">
        <v>0</v>
      </c>
      <c r="AR1953" s="14">
        <v>0</v>
      </c>
      <c r="AS1953" s="14">
        <v>2404.1208220736798</v>
      </c>
      <c r="AT1953" s="14">
        <v>0</v>
      </c>
      <c r="AU1953" s="14">
        <v>1240304.72</v>
      </c>
      <c r="AV1953" s="14">
        <v>0</v>
      </c>
      <c r="AW1953" s="14">
        <f>SUM(F1953:AV1953)</f>
        <v>3621220.9699999951</v>
      </c>
    </row>
    <row r="1954" spans="1:49" x14ac:dyDescent="0.2">
      <c r="A1954" s="2" t="s">
        <v>1082</v>
      </c>
      <c r="B1954" s="2" t="s">
        <v>979</v>
      </c>
      <c r="C1954" s="3" t="s">
        <v>821</v>
      </c>
      <c r="D1954" s="3" t="s">
        <v>700</v>
      </c>
      <c r="E1954" s="3" t="s">
        <v>701</v>
      </c>
      <c r="F1954" s="14">
        <v>0</v>
      </c>
      <c r="G1954" s="14">
        <v>0</v>
      </c>
      <c r="H1954" s="14">
        <v>0</v>
      </c>
      <c r="I1954" s="14">
        <v>5590044.6677467702</v>
      </c>
      <c r="J1954" s="14">
        <v>0</v>
      </c>
      <c r="K1954" s="14">
        <v>164330189.63854101</v>
      </c>
      <c r="L1954" s="14">
        <v>0</v>
      </c>
      <c r="M1954" s="14">
        <v>741755.00016856601</v>
      </c>
      <c r="N1954" s="14">
        <v>0</v>
      </c>
      <c r="O1954" s="14">
        <v>0</v>
      </c>
      <c r="P1954" s="14">
        <v>7154893.8608273398</v>
      </c>
      <c r="Q1954" s="14">
        <v>0</v>
      </c>
      <c r="R1954" s="14">
        <v>0</v>
      </c>
      <c r="S1954" s="14">
        <v>1874510.1266833199</v>
      </c>
      <c r="T1954" s="14">
        <v>0</v>
      </c>
      <c r="U1954" s="14">
        <v>175514.21696961601</v>
      </c>
      <c r="V1954" s="14">
        <v>179960.22020202799</v>
      </c>
      <c r="W1954" s="14">
        <v>2605771.4910362698</v>
      </c>
      <c r="X1954" s="14">
        <v>0</v>
      </c>
      <c r="Y1954" s="14">
        <v>0</v>
      </c>
      <c r="Z1954" s="14">
        <v>7701660.4203746896</v>
      </c>
      <c r="AA1954" s="14">
        <v>0</v>
      </c>
      <c r="AB1954" s="14">
        <v>0</v>
      </c>
      <c r="AC1954" s="14">
        <v>4581384.2262381604</v>
      </c>
      <c r="AD1954" s="14">
        <v>0</v>
      </c>
      <c r="AE1954" s="14">
        <v>0</v>
      </c>
      <c r="AF1954" s="14">
        <v>0</v>
      </c>
      <c r="AG1954" s="14">
        <v>0</v>
      </c>
      <c r="AH1954" s="14">
        <v>0</v>
      </c>
      <c r="AI1954" s="14">
        <v>4717718.1211388502</v>
      </c>
      <c r="AJ1954" s="14">
        <v>33109048.680955101</v>
      </c>
      <c r="AK1954" s="14">
        <v>0</v>
      </c>
      <c r="AL1954" s="14">
        <v>0</v>
      </c>
      <c r="AM1954" s="14">
        <v>282540.05335158802</v>
      </c>
      <c r="AN1954" s="14">
        <v>0</v>
      </c>
      <c r="AO1954" s="14">
        <v>1440260.1458632699</v>
      </c>
      <c r="AP1954" s="14">
        <v>0</v>
      </c>
      <c r="AQ1954" s="14">
        <v>0</v>
      </c>
      <c r="AR1954" s="14">
        <v>0</v>
      </c>
      <c r="AS1954" s="14">
        <v>237009.87990370599</v>
      </c>
      <c r="AT1954" s="14">
        <v>0</v>
      </c>
      <c r="AU1954" s="14">
        <v>122275249.04000001</v>
      </c>
      <c r="AV1954" s="14">
        <v>0</v>
      </c>
      <c r="AW1954" s="14">
        <f>SUM(F1954:AV1954)</f>
        <v>356997509.79000026</v>
      </c>
    </row>
    <row r="1955" spans="1:49" x14ac:dyDescent="0.2">
      <c r="A1955" s="2" t="s">
        <v>1083</v>
      </c>
      <c r="B1955" s="2" t="s">
        <v>979</v>
      </c>
      <c r="C1955" s="3" t="s">
        <v>1084</v>
      </c>
      <c r="D1955" s="3" t="s">
        <v>981</v>
      </c>
      <c r="E1955" s="3" t="s">
        <v>982</v>
      </c>
      <c r="F1955" s="14">
        <v>0</v>
      </c>
      <c r="G1955" s="14">
        <v>0</v>
      </c>
      <c r="H1955" s="14">
        <v>0</v>
      </c>
      <c r="I1955" s="14">
        <v>3393730.6095323502</v>
      </c>
      <c r="J1955" s="14">
        <v>0</v>
      </c>
      <c r="K1955" s="14">
        <v>130550966.216057</v>
      </c>
      <c r="L1955" s="14">
        <v>0</v>
      </c>
      <c r="M1955" s="14">
        <v>797510.50133289304</v>
      </c>
      <c r="N1955" s="14">
        <v>0</v>
      </c>
      <c r="O1955" s="14">
        <v>0</v>
      </c>
      <c r="P1955" s="14">
        <v>7692707.9550666697</v>
      </c>
      <c r="Q1955" s="14">
        <v>0</v>
      </c>
      <c r="R1955" s="14">
        <v>0</v>
      </c>
      <c r="S1955" s="14">
        <v>2015412.52389151</v>
      </c>
      <c r="T1955" s="14">
        <v>0</v>
      </c>
      <c r="U1955" s="14">
        <v>188706.55551415301</v>
      </c>
      <c r="V1955" s="14">
        <v>193487.163419132</v>
      </c>
      <c r="W1955" s="14">
        <v>2801640.1630893601</v>
      </c>
      <c r="X1955" s="14">
        <v>0</v>
      </c>
      <c r="Y1955" s="14">
        <v>0</v>
      </c>
      <c r="Z1955" s="14">
        <v>8280574.6814820496</v>
      </c>
      <c r="AA1955" s="14">
        <v>0</v>
      </c>
      <c r="AB1955" s="14">
        <v>0</v>
      </c>
      <c r="AC1955" s="14">
        <v>4925754.6515077101</v>
      </c>
      <c r="AD1955" s="14">
        <v>0</v>
      </c>
      <c r="AE1955" s="14">
        <v>0</v>
      </c>
      <c r="AF1955" s="14">
        <v>0</v>
      </c>
      <c r="AG1955" s="14">
        <v>0</v>
      </c>
      <c r="AH1955" s="14">
        <v>0</v>
      </c>
      <c r="AI1955" s="14">
        <v>5072336.7569321599</v>
      </c>
      <c r="AJ1955" s="14">
        <v>35597768.2866344</v>
      </c>
      <c r="AK1955" s="14">
        <v>0</v>
      </c>
      <c r="AL1955" s="14">
        <v>0</v>
      </c>
      <c r="AM1955" s="14">
        <v>303777.43492014299</v>
      </c>
      <c r="AN1955" s="14">
        <v>0</v>
      </c>
      <c r="AO1955" s="14">
        <v>1548520.8649058801</v>
      </c>
      <c r="AP1955" s="14">
        <v>0</v>
      </c>
      <c r="AQ1955" s="14">
        <v>0</v>
      </c>
      <c r="AR1955" s="14">
        <v>0</v>
      </c>
      <c r="AS1955" s="14">
        <v>254825.22571430399</v>
      </c>
      <c r="AT1955" s="14">
        <v>0</v>
      </c>
      <c r="AU1955" s="14">
        <v>127295997.8</v>
      </c>
      <c r="AV1955" s="14">
        <v>0</v>
      </c>
      <c r="AW1955" s="14">
        <f>SUM(F1955:AV1955)</f>
        <v>330913717.38999969</v>
      </c>
    </row>
    <row r="1956" spans="1:49" x14ac:dyDescent="0.2">
      <c r="A1956" s="2" t="s">
        <v>1085</v>
      </c>
      <c r="B1956" s="2" t="s">
        <v>979</v>
      </c>
      <c r="C1956" s="3" t="s">
        <v>1086</v>
      </c>
      <c r="D1956" s="3" t="s">
        <v>981</v>
      </c>
      <c r="E1956" s="3" t="s">
        <v>982</v>
      </c>
      <c r="F1956" s="14">
        <v>0</v>
      </c>
      <c r="G1956" s="14">
        <v>0</v>
      </c>
      <c r="H1956" s="14">
        <v>0</v>
      </c>
      <c r="I1956" s="14">
        <v>608980.08163506805</v>
      </c>
      <c r="J1956" s="14">
        <v>0</v>
      </c>
      <c r="K1956" s="14">
        <v>43814877.709184296</v>
      </c>
      <c r="L1956" s="14">
        <v>0</v>
      </c>
      <c r="M1956" s="14">
        <v>261039.44930984601</v>
      </c>
      <c r="N1956" s="14">
        <v>0</v>
      </c>
      <c r="O1956" s="14">
        <v>1746693.98730244</v>
      </c>
      <c r="P1956" s="14">
        <v>2517961.6004584101</v>
      </c>
      <c r="Q1956" s="14">
        <v>3273932.3471446298</v>
      </c>
      <c r="R1956" s="14">
        <v>0</v>
      </c>
      <c r="S1956" s="14">
        <v>659680.52050132095</v>
      </c>
      <c r="T1956" s="14">
        <v>0</v>
      </c>
      <c r="U1956" s="14">
        <v>61767.012108677802</v>
      </c>
      <c r="V1956" s="14">
        <v>63331.786928741298</v>
      </c>
      <c r="W1956" s="14">
        <v>917027.03815595596</v>
      </c>
      <c r="X1956" s="14">
        <v>0</v>
      </c>
      <c r="Y1956" s="14">
        <v>0</v>
      </c>
      <c r="Z1956" s="14">
        <v>2710380.8049316499</v>
      </c>
      <c r="AA1956" s="14">
        <v>0</v>
      </c>
      <c r="AB1956" s="14">
        <v>0</v>
      </c>
      <c r="AC1956" s="14">
        <v>1612288.14891576</v>
      </c>
      <c r="AD1956" s="14">
        <v>0</v>
      </c>
      <c r="AE1956" s="14">
        <v>0</v>
      </c>
      <c r="AF1956" s="14">
        <v>0</v>
      </c>
      <c r="AG1956" s="14">
        <v>0</v>
      </c>
      <c r="AH1956" s="14">
        <v>0</v>
      </c>
      <c r="AI1956" s="14">
        <v>1660266.6917483199</v>
      </c>
      <c r="AJ1956" s="14">
        <v>11651788.7746503</v>
      </c>
      <c r="AK1956" s="14">
        <v>0</v>
      </c>
      <c r="AL1956" s="14">
        <v>0</v>
      </c>
      <c r="AM1956" s="14">
        <v>99431.997548230007</v>
      </c>
      <c r="AN1956" s="14">
        <v>122344.968823727</v>
      </c>
      <c r="AO1956" s="14">
        <v>506858.516482284</v>
      </c>
      <c r="AP1956" s="14">
        <v>0</v>
      </c>
      <c r="AQ1956" s="14">
        <v>0</v>
      </c>
      <c r="AR1956" s="14">
        <v>0</v>
      </c>
      <c r="AS1956" s="14">
        <v>83408.924170296203</v>
      </c>
      <c r="AT1956" s="14">
        <v>0</v>
      </c>
      <c r="AU1956" s="14">
        <v>44190196.189999998</v>
      </c>
      <c r="AV1956" s="14">
        <v>17799726.91</v>
      </c>
      <c r="AW1956" s="14">
        <f>SUM(F1956:AV1956)</f>
        <v>134361983.45999998</v>
      </c>
    </row>
    <row r="1957" spans="1:49" x14ac:dyDescent="0.2">
      <c r="A1957" s="2" t="s">
        <v>1085</v>
      </c>
      <c r="B1957" s="2" t="s">
        <v>979</v>
      </c>
      <c r="C1957" s="3" t="s">
        <v>1086</v>
      </c>
      <c r="D1957" s="3" t="s">
        <v>292</v>
      </c>
      <c r="E1957" s="3" t="s">
        <v>293</v>
      </c>
      <c r="F1957" s="14">
        <v>0</v>
      </c>
      <c r="G1957" s="14">
        <v>0</v>
      </c>
      <c r="H1957" s="14">
        <v>0</v>
      </c>
      <c r="I1957" s="14">
        <v>927571.96158680797</v>
      </c>
      <c r="J1957" s="14">
        <v>0</v>
      </c>
      <c r="K1957" s="14">
        <v>66736915.194787398</v>
      </c>
      <c r="L1957" s="14">
        <v>0</v>
      </c>
      <c r="M1957" s="14">
        <v>397603.93048942502</v>
      </c>
      <c r="N1957" s="14">
        <v>0</v>
      </c>
      <c r="O1957" s="14">
        <v>2660488.2769629001</v>
      </c>
      <c r="P1957" s="14">
        <v>3835249.54488918</v>
      </c>
      <c r="Q1957" s="14">
        <v>4986711.2914265301</v>
      </c>
      <c r="R1957" s="14">
        <v>0</v>
      </c>
      <c r="S1957" s="14">
        <v>1004796.66392225</v>
      </c>
      <c r="T1957" s="14">
        <v>0</v>
      </c>
      <c r="U1957" s="14">
        <v>94080.825154697799</v>
      </c>
      <c r="V1957" s="14">
        <v>96464.222072033604</v>
      </c>
      <c r="W1957" s="14">
        <v>1396775.6816062599</v>
      </c>
      <c r="X1957" s="14">
        <v>0</v>
      </c>
      <c r="Y1957" s="14">
        <v>0</v>
      </c>
      <c r="Z1957" s="14">
        <v>4128334.1043397901</v>
      </c>
      <c r="AA1957" s="14">
        <v>0</v>
      </c>
      <c r="AB1957" s="14">
        <v>0</v>
      </c>
      <c r="AC1957" s="14">
        <v>2455767.1523797698</v>
      </c>
      <c r="AD1957" s="14">
        <v>0</v>
      </c>
      <c r="AE1957" s="14">
        <v>0</v>
      </c>
      <c r="AF1957" s="14">
        <v>0</v>
      </c>
      <c r="AG1957" s="14">
        <v>0</v>
      </c>
      <c r="AH1957" s="14">
        <v>0</v>
      </c>
      <c r="AI1957" s="14">
        <v>2528845.9811155</v>
      </c>
      <c r="AJ1957" s="14">
        <v>17747497.653255198</v>
      </c>
      <c r="AK1957" s="14">
        <v>0</v>
      </c>
      <c r="AL1957" s="14">
        <v>0</v>
      </c>
      <c r="AM1957" s="14">
        <v>151450.492046759</v>
      </c>
      <c r="AN1957" s="14">
        <v>186350.532873597</v>
      </c>
      <c r="AO1957" s="14">
        <v>772024.83719687304</v>
      </c>
      <c r="AP1957" s="14">
        <v>0</v>
      </c>
      <c r="AQ1957" s="14">
        <v>0</v>
      </c>
      <c r="AR1957" s="14">
        <v>0</v>
      </c>
      <c r="AS1957" s="14">
        <v>127044.843894993</v>
      </c>
      <c r="AT1957" s="14">
        <v>0</v>
      </c>
      <c r="AU1957" s="14">
        <v>67308583.959999993</v>
      </c>
      <c r="AV1957" s="14">
        <v>27111769.48</v>
      </c>
      <c r="AW1957" s="14">
        <f>SUM(F1957:AV1957)</f>
        <v>204654326.62999994</v>
      </c>
    </row>
    <row r="1958" spans="1:49" x14ac:dyDescent="0.2">
      <c r="A1958" s="2" t="s">
        <v>1087</v>
      </c>
      <c r="B1958" s="2" t="s">
        <v>979</v>
      </c>
      <c r="C1958" s="3" t="s">
        <v>1088</v>
      </c>
      <c r="D1958" s="3" t="s">
        <v>14</v>
      </c>
      <c r="E1958" s="3" t="s">
        <v>15</v>
      </c>
      <c r="F1958" s="14">
        <v>0</v>
      </c>
      <c r="G1958" s="14">
        <v>0</v>
      </c>
      <c r="H1958" s="14">
        <v>0</v>
      </c>
      <c r="I1958" s="14">
        <v>40169.576325345901</v>
      </c>
      <c r="J1958" s="14">
        <v>0</v>
      </c>
      <c r="K1958" s="14">
        <v>455646.316986094</v>
      </c>
      <c r="L1958" s="14">
        <v>0</v>
      </c>
      <c r="M1958" s="14">
        <v>2407.8459136573101</v>
      </c>
      <c r="N1958" s="14">
        <v>0</v>
      </c>
      <c r="O1958" s="14">
        <v>10643.649467665</v>
      </c>
      <c r="P1958" s="14">
        <v>23225.842584320599</v>
      </c>
      <c r="Q1958" s="14">
        <v>0</v>
      </c>
      <c r="R1958" s="14">
        <v>0</v>
      </c>
      <c r="S1958" s="14">
        <v>6084.9368327080401</v>
      </c>
      <c r="T1958" s="14">
        <v>0</v>
      </c>
      <c r="U1958" s="14">
        <v>569.74465600505903</v>
      </c>
      <c r="V1958" s="14">
        <v>584.17847489447695</v>
      </c>
      <c r="W1958" s="14">
        <v>8458.7187388005896</v>
      </c>
      <c r="X1958" s="14">
        <v>0</v>
      </c>
      <c r="Y1958" s="14">
        <v>0</v>
      </c>
      <c r="Z1958" s="14">
        <v>25000.7282486554</v>
      </c>
      <c r="AA1958" s="14">
        <v>0</v>
      </c>
      <c r="AB1958" s="14">
        <v>0</v>
      </c>
      <c r="AC1958" s="14">
        <v>14871.850682744</v>
      </c>
      <c r="AD1958" s="14">
        <v>0</v>
      </c>
      <c r="AE1958" s="14">
        <v>0</v>
      </c>
      <c r="AF1958" s="14">
        <v>0</v>
      </c>
      <c r="AG1958" s="14">
        <v>0</v>
      </c>
      <c r="AH1958" s="14">
        <v>0</v>
      </c>
      <c r="AI1958" s="14">
        <v>15314.408582398701</v>
      </c>
      <c r="AJ1958" s="14">
        <v>107476.862381931</v>
      </c>
      <c r="AK1958" s="14">
        <v>0</v>
      </c>
      <c r="AL1958" s="14">
        <v>0</v>
      </c>
      <c r="AM1958" s="14">
        <v>917.16657918047804</v>
      </c>
      <c r="AN1958" s="14">
        <v>1128.5177085432599</v>
      </c>
      <c r="AO1958" s="14">
        <v>4675.2972248714796</v>
      </c>
      <c r="AP1958" s="14">
        <v>0</v>
      </c>
      <c r="AQ1958" s="14">
        <v>0</v>
      </c>
      <c r="AR1958" s="14">
        <v>0</v>
      </c>
      <c r="AS1958" s="14">
        <v>769.36861218540002</v>
      </c>
      <c r="AT1958" s="14">
        <v>0</v>
      </c>
      <c r="AU1958" s="14">
        <v>403132.63</v>
      </c>
      <c r="AV1958" s="14">
        <v>0</v>
      </c>
      <c r="AW1958" s="14">
        <f>SUM(F1958:AV1958)</f>
        <v>1121077.6400000008</v>
      </c>
    </row>
    <row r="1959" spans="1:49" x14ac:dyDescent="0.2">
      <c r="A1959" s="2" t="s">
        <v>1087</v>
      </c>
      <c r="B1959" s="2" t="s">
        <v>979</v>
      </c>
      <c r="C1959" s="3" t="s">
        <v>1088</v>
      </c>
      <c r="D1959" s="3" t="s">
        <v>16</v>
      </c>
      <c r="E1959" s="3" t="s">
        <v>2245</v>
      </c>
      <c r="F1959" s="14">
        <v>0</v>
      </c>
      <c r="G1959" s="14">
        <v>0</v>
      </c>
      <c r="H1959" s="14">
        <v>0</v>
      </c>
      <c r="I1959" s="14">
        <v>125377.492828966</v>
      </c>
      <c r="J1959" s="14">
        <v>0</v>
      </c>
      <c r="K1959" s="14">
        <v>1422165.6802594301</v>
      </c>
      <c r="L1959" s="14">
        <v>0</v>
      </c>
      <c r="M1959" s="14">
        <v>7515.38132560138</v>
      </c>
      <c r="N1959" s="14">
        <v>0</v>
      </c>
      <c r="O1959" s="14">
        <v>33221.014680311098</v>
      </c>
      <c r="P1959" s="14">
        <v>72492.621990263506</v>
      </c>
      <c r="Q1959" s="14">
        <v>0</v>
      </c>
      <c r="R1959" s="14">
        <v>0</v>
      </c>
      <c r="S1959" s="14">
        <v>18992.336835432001</v>
      </c>
      <c r="T1959" s="14">
        <v>0</v>
      </c>
      <c r="U1959" s="14">
        <v>1778.29001590797</v>
      </c>
      <c r="V1959" s="14">
        <v>1823.3409273152899</v>
      </c>
      <c r="W1959" s="14">
        <v>26401.397401521601</v>
      </c>
      <c r="X1959" s="14">
        <v>0</v>
      </c>
      <c r="Y1959" s="14">
        <v>0</v>
      </c>
      <c r="Z1959" s="14">
        <v>78032.404457721903</v>
      </c>
      <c r="AA1959" s="14">
        <v>0</v>
      </c>
      <c r="AB1959" s="14">
        <v>0</v>
      </c>
      <c r="AC1959" s="14">
        <v>46418.098543714899</v>
      </c>
      <c r="AD1959" s="14">
        <v>0</v>
      </c>
      <c r="AE1959" s="14">
        <v>0</v>
      </c>
      <c r="AF1959" s="14">
        <v>0</v>
      </c>
      <c r="AG1959" s="14">
        <v>0</v>
      </c>
      <c r="AH1959" s="14">
        <v>0</v>
      </c>
      <c r="AI1959" s="14">
        <v>47799.412586983897</v>
      </c>
      <c r="AJ1959" s="14">
        <v>335457.347954845</v>
      </c>
      <c r="AK1959" s="14">
        <v>0</v>
      </c>
      <c r="AL1959" s="14">
        <v>0</v>
      </c>
      <c r="AM1959" s="14">
        <v>2862.6651491868201</v>
      </c>
      <c r="AN1959" s="14">
        <v>3522.3354053890598</v>
      </c>
      <c r="AO1959" s="14">
        <v>14592.562279895101</v>
      </c>
      <c r="AP1959" s="14">
        <v>0</v>
      </c>
      <c r="AQ1959" s="14">
        <v>0</v>
      </c>
      <c r="AR1959" s="14">
        <v>0</v>
      </c>
      <c r="AS1959" s="14">
        <v>2401.3573575144201</v>
      </c>
      <c r="AT1959" s="14">
        <v>0</v>
      </c>
      <c r="AU1959" s="14">
        <v>1258259.69</v>
      </c>
      <c r="AV1959" s="14">
        <v>0</v>
      </c>
      <c r="AW1959" s="14">
        <f>SUM(F1959:AV1959)</f>
        <v>3499113.4299999997</v>
      </c>
    </row>
    <row r="1960" spans="1:49" x14ac:dyDescent="0.2">
      <c r="A1960" s="2" t="s">
        <v>1087</v>
      </c>
      <c r="B1960" s="2" t="s">
        <v>979</v>
      </c>
      <c r="C1960" s="3" t="s">
        <v>1088</v>
      </c>
      <c r="D1960" s="3" t="s">
        <v>18</v>
      </c>
      <c r="E1960" s="3" t="s">
        <v>2238</v>
      </c>
      <c r="F1960" s="14">
        <v>0</v>
      </c>
      <c r="G1960" s="14">
        <v>0</v>
      </c>
      <c r="H1960" s="14">
        <v>0</v>
      </c>
      <c r="I1960" s="14">
        <v>6067932.0771305598</v>
      </c>
      <c r="J1960" s="14">
        <v>0</v>
      </c>
      <c r="K1960" s="14">
        <v>68828978.435647205</v>
      </c>
      <c r="L1960" s="14">
        <v>0</v>
      </c>
      <c r="M1960" s="14">
        <v>363724.16123916197</v>
      </c>
      <c r="N1960" s="14">
        <v>0</v>
      </c>
      <c r="O1960" s="14">
        <v>1607807.3988006299</v>
      </c>
      <c r="P1960" s="14">
        <v>3508447.1415462499</v>
      </c>
      <c r="Q1960" s="14">
        <v>0</v>
      </c>
      <c r="R1960" s="14">
        <v>0</v>
      </c>
      <c r="S1960" s="14">
        <v>919177.81495756004</v>
      </c>
      <c r="T1960" s="14">
        <v>0</v>
      </c>
      <c r="U1960" s="14">
        <v>86064.434584674396</v>
      </c>
      <c r="V1960" s="14">
        <v>88244.777039004097</v>
      </c>
      <c r="W1960" s="14">
        <v>1277756.33855037</v>
      </c>
      <c r="X1960" s="14">
        <v>0</v>
      </c>
      <c r="Y1960" s="14">
        <v>0</v>
      </c>
      <c r="Z1960" s="14">
        <v>3776557.65305945</v>
      </c>
      <c r="AA1960" s="14">
        <v>0</v>
      </c>
      <c r="AB1960" s="14">
        <v>0</v>
      </c>
      <c r="AC1960" s="14">
        <v>2246510.6197094298</v>
      </c>
      <c r="AD1960" s="14">
        <v>0</v>
      </c>
      <c r="AE1960" s="14">
        <v>0</v>
      </c>
      <c r="AF1960" s="14">
        <v>0</v>
      </c>
      <c r="AG1960" s="14">
        <v>0</v>
      </c>
      <c r="AH1960" s="14">
        <v>0</v>
      </c>
      <c r="AI1960" s="14">
        <v>2313362.48923259</v>
      </c>
      <c r="AJ1960" s="14">
        <v>16235229.7548423</v>
      </c>
      <c r="AK1960" s="14">
        <v>0</v>
      </c>
      <c r="AL1960" s="14">
        <v>0</v>
      </c>
      <c r="AM1960" s="14">
        <v>138545.262733323</v>
      </c>
      <c r="AN1960" s="14">
        <v>170471.52172622699</v>
      </c>
      <c r="AO1960" s="14">
        <v>706240.60784571595</v>
      </c>
      <c r="AP1960" s="14">
        <v>0</v>
      </c>
      <c r="AQ1960" s="14">
        <v>0</v>
      </c>
      <c r="AR1960" s="14">
        <v>0</v>
      </c>
      <c r="AS1960" s="14">
        <v>116219.21135552401</v>
      </c>
      <c r="AT1960" s="14">
        <v>0</v>
      </c>
      <c r="AU1960" s="14">
        <v>60896371.060000002</v>
      </c>
      <c r="AV1960" s="14">
        <v>0</v>
      </c>
      <c r="AW1960" s="14">
        <f>SUM(F1960:AV1960)</f>
        <v>169347640.75999996</v>
      </c>
    </row>
    <row r="1961" spans="1:49" x14ac:dyDescent="0.2">
      <c r="A1961" s="2" t="s">
        <v>1087</v>
      </c>
      <c r="B1961" s="2" t="s">
        <v>979</v>
      </c>
      <c r="C1961" s="3" t="s">
        <v>1088</v>
      </c>
      <c r="D1961" s="3" t="s">
        <v>20</v>
      </c>
      <c r="E1961" s="3" t="s">
        <v>2239</v>
      </c>
      <c r="F1961" s="14">
        <v>0</v>
      </c>
      <c r="G1961" s="14">
        <v>0</v>
      </c>
      <c r="H1961" s="14">
        <v>0</v>
      </c>
      <c r="I1961" s="14">
        <v>186499.21259214301</v>
      </c>
      <c r="J1961" s="14">
        <v>0</v>
      </c>
      <c r="K1961" s="14">
        <v>2115473.6273580701</v>
      </c>
      <c r="L1961" s="14">
        <v>0</v>
      </c>
      <c r="M1961" s="14">
        <v>11179.141231244501</v>
      </c>
      <c r="N1961" s="14">
        <v>0</v>
      </c>
      <c r="O1961" s="14">
        <v>49416.310213204699</v>
      </c>
      <c r="P1961" s="14">
        <v>107832.886229166</v>
      </c>
      <c r="Q1961" s="14">
        <v>0</v>
      </c>
      <c r="R1961" s="14">
        <v>0</v>
      </c>
      <c r="S1961" s="14">
        <v>28251.130128473</v>
      </c>
      <c r="T1961" s="14">
        <v>0</v>
      </c>
      <c r="U1961" s="14">
        <v>2645.20912202102</v>
      </c>
      <c r="V1961" s="14">
        <v>2712.2224217325102</v>
      </c>
      <c r="W1961" s="14">
        <v>39272.1190671191</v>
      </c>
      <c r="X1961" s="14">
        <v>0</v>
      </c>
      <c r="Y1961" s="14">
        <v>0</v>
      </c>
      <c r="Z1961" s="14">
        <v>116073.321133397</v>
      </c>
      <c r="AA1961" s="14">
        <v>0</v>
      </c>
      <c r="AB1961" s="14">
        <v>0</v>
      </c>
      <c r="AC1961" s="14">
        <v>69046.992670659805</v>
      </c>
      <c r="AD1961" s="14">
        <v>0</v>
      </c>
      <c r="AE1961" s="14">
        <v>0</v>
      </c>
      <c r="AF1961" s="14">
        <v>0</v>
      </c>
      <c r="AG1961" s="14">
        <v>0</v>
      </c>
      <c r="AH1961" s="14">
        <v>0</v>
      </c>
      <c r="AI1961" s="14">
        <v>71101.699425432496</v>
      </c>
      <c r="AJ1961" s="14">
        <v>498993.31881817098</v>
      </c>
      <c r="AK1961" s="14">
        <v>0</v>
      </c>
      <c r="AL1961" s="14">
        <v>0</v>
      </c>
      <c r="AM1961" s="14">
        <v>4258.2187934369504</v>
      </c>
      <c r="AN1961" s="14">
        <v>5239.4793097882002</v>
      </c>
      <c r="AO1961" s="14">
        <v>21706.4587390878</v>
      </c>
      <c r="AP1961" s="14">
        <v>0</v>
      </c>
      <c r="AQ1961" s="14">
        <v>0</v>
      </c>
      <c r="AR1961" s="14">
        <v>0</v>
      </c>
      <c r="AS1961" s="14">
        <v>3572.0227468555699</v>
      </c>
      <c r="AT1961" s="14">
        <v>0</v>
      </c>
      <c r="AU1961" s="14">
        <v>1871663.21</v>
      </c>
      <c r="AV1961" s="14">
        <v>0</v>
      </c>
      <c r="AW1961" s="14">
        <f>SUM(F1961:AV1961)</f>
        <v>5204936.5800000019</v>
      </c>
    </row>
    <row r="1962" spans="1:49" x14ac:dyDescent="0.2">
      <c r="A1962" s="2" t="s">
        <v>1087</v>
      </c>
      <c r="B1962" s="2" t="s">
        <v>979</v>
      </c>
      <c r="C1962" s="3" t="s">
        <v>1088</v>
      </c>
      <c r="D1962" s="3" t="s">
        <v>21</v>
      </c>
      <c r="E1962" s="3" t="s">
        <v>2240</v>
      </c>
      <c r="F1962" s="14">
        <v>0</v>
      </c>
      <c r="G1962" s="14">
        <v>0</v>
      </c>
      <c r="H1962" s="14">
        <v>0</v>
      </c>
      <c r="I1962" s="14">
        <v>765564.08635283599</v>
      </c>
      <c r="J1962" s="14">
        <v>0</v>
      </c>
      <c r="K1962" s="14">
        <v>8683847.0373259392</v>
      </c>
      <c r="L1962" s="14">
        <v>0</v>
      </c>
      <c r="M1962" s="14">
        <v>45889.464754059598</v>
      </c>
      <c r="N1962" s="14">
        <v>0</v>
      </c>
      <c r="O1962" s="14">
        <v>202849.93085753199</v>
      </c>
      <c r="P1962" s="14">
        <v>442645.22019917099</v>
      </c>
      <c r="Q1962" s="14">
        <v>0</v>
      </c>
      <c r="R1962" s="14">
        <v>0</v>
      </c>
      <c r="S1962" s="14">
        <v>115968.589489641</v>
      </c>
      <c r="T1962" s="14">
        <v>0</v>
      </c>
      <c r="U1962" s="14">
        <v>10858.3681215903</v>
      </c>
      <c r="V1962" s="14">
        <v>11133.452261914799</v>
      </c>
      <c r="W1962" s="14">
        <v>161208.85195643699</v>
      </c>
      <c r="X1962" s="14">
        <v>0</v>
      </c>
      <c r="Y1962" s="14">
        <v>0</v>
      </c>
      <c r="Z1962" s="14">
        <v>476471.53469629301</v>
      </c>
      <c r="AA1962" s="14">
        <v>0</v>
      </c>
      <c r="AB1962" s="14">
        <v>0</v>
      </c>
      <c r="AC1962" s="14">
        <v>283432.28437604499</v>
      </c>
      <c r="AD1962" s="14">
        <v>0</v>
      </c>
      <c r="AE1962" s="14">
        <v>0</v>
      </c>
      <c r="AF1962" s="14">
        <v>0</v>
      </c>
      <c r="AG1962" s="14">
        <v>0</v>
      </c>
      <c r="AH1962" s="14">
        <v>0</v>
      </c>
      <c r="AI1962" s="14">
        <v>291866.68834792997</v>
      </c>
      <c r="AJ1962" s="14">
        <v>2048326.9548843999</v>
      </c>
      <c r="AK1962" s="14">
        <v>0</v>
      </c>
      <c r="AL1962" s="14">
        <v>0</v>
      </c>
      <c r="AM1962" s="14">
        <v>17479.6415211534</v>
      </c>
      <c r="AN1962" s="14">
        <v>21507.6360645803</v>
      </c>
      <c r="AO1962" s="14">
        <v>89103.246183064199</v>
      </c>
      <c r="AP1962" s="14">
        <v>0</v>
      </c>
      <c r="AQ1962" s="14">
        <v>0</v>
      </c>
      <c r="AR1962" s="14">
        <v>0</v>
      </c>
      <c r="AS1962" s="14">
        <v>14662.862607406199</v>
      </c>
      <c r="AT1962" s="14">
        <v>0</v>
      </c>
      <c r="AU1962" s="14">
        <v>7683025.1399999997</v>
      </c>
      <c r="AV1962" s="14">
        <v>0</v>
      </c>
      <c r="AW1962" s="14">
        <f>SUM(F1962:AV1962)</f>
        <v>21365840.989999995</v>
      </c>
    </row>
    <row r="1963" spans="1:49" x14ac:dyDescent="0.2">
      <c r="A1963" s="2" t="s">
        <v>1087</v>
      </c>
      <c r="B1963" s="2" t="s">
        <v>979</v>
      </c>
      <c r="C1963" s="3" t="s">
        <v>1088</v>
      </c>
      <c r="D1963" s="3" t="s">
        <v>25</v>
      </c>
      <c r="E1963" s="3" t="s">
        <v>26</v>
      </c>
      <c r="F1963" s="14">
        <v>0</v>
      </c>
      <c r="G1963" s="14">
        <v>0</v>
      </c>
      <c r="H1963" s="14">
        <v>0</v>
      </c>
      <c r="I1963" s="14">
        <v>689664.92442213895</v>
      </c>
      <c r="J1963" s="14">
        <v>0</v>
      </c>
      <c r="K1963" s="14">
        <v>7822917.5289847702</v>
      </c>
      <c r="L1963" s="14">
        <v>0</v>
      </c>
      <c r="M1963" s="14">
        <v>41339.914979756097</v>
      </c>
      <c r="N1963" s="14">
        <v>0</v>
      </c>
      <c r="O1963" s="14">
        <v>182739.087070262</v>
      </c>
      <c r="P1963" s="14">
        <v>398760.71484600101</v>
      </c>
      <c r="Q1963" s="14">
        <v>0</v>
      </c>
      <c r="R1963" s="14">
        <v>0</v>
      </c>
      <c r="S1963" s="14">
        <v>104471.29107994</v>
      </c>
      <c r="T1963" s="14">
        <v>0</v>
      </c>
      <c r="U1963" s="14">
        <v>9781.8533593971897</v>
      </c>
      <c r="V1963" s="14">
        <v>10029.665248994101</v>
      </c>
      <c r="W1963" s="14">
        <v>145226.36665256901</v>
      </c>
      <c r="X1963" s="14">
        <v>0</v>
      </c>
      <c r="Y1963" s="14">
        <v>0</v>
      </c>
      <c r="Z1963" s="14">
        <v>429233.43822344701</v>
      </c>
      <c r="AA1963" s="14">
        <v>0</v>
      </c>
      <c r="AB1963" s="14">
        <v>0</v>
      </c>
      <c r="AC1963" s="14">
        <v>255332.38623331799</v>
      </c>
      <c r="AD1963" s="14">
        <v>0</v>
      </c>
      <c r="AE1963" s="14">
        <v>0</v>
      </c>
      <c r="AF1963" s="14">
        <v>0</v>
      </c>
      <c r="AG1963" s="14">
        <v>0</v>
      </c>
      <c r="AH1963" s="14">
        <v>0</v>
      </c>
      <c r="AI1963" s="14">
        <v>262930.59085329599</v>
      </c>
      <c r="AJ1963" s="14">
        <v>1845252.7746724901</v>
      </c>
      <c r="AK1963" s="14">
        <v>0</v>
      </c>
      <c r="AL1963" s="14">
        <v>0</v>
      </c>
      <c r="AM1963" s="14">
        <v>15746.683868156801</v>
      </c>
      <c r="AN1963" s="14">
        <v>19375.3370428368</v>
      </c>
      <c r="AO1963" s="14">
        <v>80269.4178580999</v>
      </c>
      <c r="AP1963" s="14">
        <v>0</v>
      </c>
      <c r="AQ1963" s="14">
        <v>0</v>
      </c>
      <c r="AR1963" s="14">
        <v>0</v>
      </c>
      <c r="AS1963" s="14">
        <v>13209.164604527101</v>
      </c>
      <c r="AT1963" s="14">
        <v>0</v>
      </c>
      <c r="AU1963" s="14">
        <v>6921318.5999999996</v>
      </c>
      <c r="AV1963" s="14">
        <v>0</v>
      </c>
      <c r="AW1963" s="14">
        <f>SUM(F1963:AV1963)</f>
        <v>19247599.740000002</v>
      </c>
    </row>
    <row r="1964" spans="1:49" x14ac:dyDescent="0.2">
      <c r="A1964" s="2" t="s">
        <v>1091</v>
      </c>
      <c r="B1964" s="2" t="s">
        <v>979</v>
      </c>
      <c r="C1964" s="3" t="s">
        <v>1092</v>
      </c>
      <c r="D1964" s="3" t="s">
        <v>21</v>
      </c>
      <c r="E1964" s="3" t="s">
        <v>2240</v>
      </c>
      <c r="F1964" s="14">
        <v>0</v>
      </c>
      <c r="G1964" s="14">
        <v>0</v>
      </c>
      <c r="H1964" s="14">
        <v>0</v>
      </c>
      <c r="I1964" s="14">
        <v>2179.5802886678898</v>
      </c>
      <c r="J1964" s="14">
        <v>0</v>
      </c>
      <c r="K1964" s="14">
        <v>189209.65806990999</v>
      </c>
      <c r="L1964" s="14">
        <v>0</v>
      </c>
      <c r="M1964" s="14">
        <v>894.13544149467396</v>
      </c>
      <c r="N1964" s="14">
        <v>0</v>
      </c>
      <c r="O1964" s="14">
        <v>0</v>
      </c>
      <c r="P1964" s="14">
        <v>8624.7431270272591</v>
      </c>
      <c r="Q1964" s="14">
        <v>0</v>
      </c>
      <c r="R1964" s="14">
        <v>0</v>
      </c>
      <c r="S1964" s="14">
        <v>2259.59613295605</v>
      </c>
      <c r="T1964" s="14">
        <v>0</v>
      </c>
      <c r="U1964" s="14">
        <v>211.57062627229601</v>
      </c>
      <c r="V1964" s="14">
        <v>216.92985332770101</v>
      </c>
      <c r="W1964" s="14">
        <v>3141.0824026731798</v>
      </c>
      <c r="X1964" s="14">
        <v>0</v>
      </c>
      <c r="Y1964" s="14">
        <v>0</v>
      </c>
      <c r="Z1964" s="14">
        <v>9283.8337354641808</v>
      </c>
      <c r="AA1964" s="14">
        <v>0</v>
      </c>
      <c r="AB1964" s="14">
        <v>0</v>
      </c>
      <c r="AC1964" s="14">
        <v>5522.5504902724997</v>
      </c>
      <c r="AD1964" s="14">
        <v>0</v>
      </c>
      <c r="AE1964" s="14">
        <v>0</v>
      </c>
      <c r="AF1964" s="14">
        <v>0</v>
      </c>
      <c r="AG1964" s="14">
        <v>0</v>
      </c>
      <c r="AH1964" s="14">
        <v>0</v>
      </c>
      <c r="AI1964" s="14">
        <v>5686.8916312275896</v>
      </c>
      <c r="AJ1964" s="14">
        <v>39910.729797872897</v>
      </c>
      <c r="AK1964" s="14">
        <v>0</v>
      </c>
      <c r="AL1964" s="14">
        <v>0</v>
      </c>
      <c r="AM1964" s="14">
        <v>340.58255782676298</v>
      </c>
      <c r="AN1964" s="14">
        <v>0</v>
      </c>
      <c r="AO1964" s="14">
        <v>1736.13679001848</v>
      </c>
      <c r="AP1964" s="14">
        <v>0</v>
      </c>
      <c r="AQ1964" s="14">
        <v>0</v>
      </c>
      <c r="AR1964" s="14">
        <v>0</v>
      </c>
      <c r="AS1964" s="14">
        <v>285.69905498850301</v>
      </c>
      <c r="AT1964" s="14">
        <v>0</v>
      </c>
      <c r="AU1964" s="14">
        <v>152326.57999999999</v>
      </c>
      <c r="AV1964" s="14">
        <v>0</v>
      </c>
      <c r="AW1964" s="14">
        <f>SUM(F1964:AV1964)</f>
        <v>421830.29999999993</v>
      </c>
    </row>
    <row r="1965" spans="1:49" x14ac:dyDescent="0.2">
      <c r="A1965" s="2" t="s">
        <v>1093</v>
      </c>
      <c r="B1965" s="2" t="s">
        <v>979</v>
      </c>
      <c r="C1965" s="3" t="s">
        <v>1094</v>
      </c>
      <c r="D1965" s="3" t="s">
        <v>346</v>
      </c>
      <c r="E1965" s="3" t="s">
        <v>347</v>
      </c>
      <c r="F1965" s="14">
        <v>0</v>
      </c>
      <c r="G1965" s="14">
        <v>0</v>
      </c>
      <c r="H1965" s="14">
        <v>0</v>
      </c>
      <c r="I1965" s="14">
        <v>372842.71690623101</v>
      </c>
      <c r="J1965" s="14">
        <v>0</v>
      </c>
      <c r="K1965" s="14">
        <v>3176203.4156705202</v>
      </c>
      <c r="L1965" s="14">
        <v>0</v>
      </c>
      <c r="M1965" s="14">
        <v>21483.464670403799</v>
      </c>
      <c r="N1965" s="14">
        <v>0</v>
      </c>
      <c r="O1965" s="14">
        <v>0</v>
      </c>
      <c r="P1965" s="14">
        <v>207227.330257867</v>
      </c>
      <c r="Q1965" s="14">
        <v>0</v>
      </c>
      <c r="R1965" s="14">
        <v>0</v>
      </c>
      <c r="S1965" s="14">
        <v>54291.4792280658</v>
      </c>
      <c r="T1965" s="14">
        <v>0</v>
      </c>
      <c r="U1965" s="14">
        <v>5083.4176467396601</v>
      </c>
      <c r="V1965" s="14">
        <v>5212.1926855362299</v>
      </c>
      <c r="W1965" s="14">
        <v>75471.005438725304</v>
      </c>
      <c r="X1965" s="14">
        <v>0</v>
      </c>
      <c r="Y1965" s="14">
        <v>0</v>
      </c>
      <c r="Z1965" s="14">
        <v>223063.35240099701</v>
      </c>
      <c r="AA1965" s="14">
        <v>0</v>
      </c>
      <c r="AB1965" s="14">
        <v>0</v>
      </c>
      <c r="AC1965" s="14">
        <v>132690.729968484</v>
      </c>
      <c r="AD1965" s="14">
        <v>0</v>
      </c>
      <c r="AE1965" s="14">
        <v>0</v>
      </c>
      <c r="AF1965" s="14">
        <v>0</v>
      </c>
      <c r="AG1965" s="14">
        <v>0</v>
      </c>
      <c r="AH1965" s="14">
        <v>0</v>
      </c>
      <c r="AI1965" s="14">
        <v>136639.35652092201</v>
      </c>
      <c r="AJ1965" s="14">
        <v>958938.02532321203</v>
      </c>
      <c r="AK1965" s="14">
        <v>0</v>
      </c>
      <c r="AL1965" s="14">
        <v>0</v>
      </c>
      <c r="AM1965" s="14">
        <v>8183.2146759974403</v>
      </c>
      <c r="AN1965" s="14">
        <v>0</v>
      </c>
      <c r="AO1965" s="14">
        <v>41714.287282354897</v>
      </c>
      <c r="AP1965" s="14">
        <v>0</v>
      </c>
      <c r="AQ1965" s="14">
        <v>0</v>
      </c>
      <c r="AR1965" s="14">
        <v>217810.87487264001</v>
      </c>
      <c r="AS1965" s="14">
        <v>6864.5164513065201</v>
      </c>
      <c r="AT1965" s="14">
        <v>0</v>
      </c>
      <c r="AU1965" s="14">
        <v>3629583.95</v>
      </c>
      <c r="AV1965" s="14">
        <v>0</v>
      </c>
      <c r="AW1965" s="14">
        <f>SUM(F1965:AV1965)</f>
        <v>9273303.3300000019</v>
      </c>
    </row>
    <row r="1966" spans="1:49" x14ac:dyDescent="0.2">
      <c r="A1966" s="2" t="s">
        <v>1093</v>
      </c>
      <c r="B1966" s="2" t="s">
        <v>979</v>
      </c>
      <c r="C1966" s="3" t="s">
        <v>1094</v>
      </c>
      <c r="D1966" s="3" t="s">
        <v>21</v>
      </c>
      <c r="E1966" s="3" t="s">
        <v>2240</v>
      </c>
      <c r="F1966" s="14">
        <v>0</v>
      </c>
      <c r="G1966" s="14">
        <v>0</v>
      </c>
      <c r="H1966" s="14">
        <v>0</v>
      </c>
      <c r="I1966" s="14">
        <v>477065.28682382603</v>
      </c>
      <c r="J1966" s="14">
        <v>0</v>
      </c>
      <c r="K1966" s="14">
        <v>4064063.2760133999</v>
      </c>
      <c r="L1966" s="14">
        <v>0</v>
      </c>
      <c r="M1966" s="14">
        <v>27488.843874971899</v>
      </c>
      <c r="N1966" s="14">
        <v>0</v>
      </c>
      <c r="O1966" s="14">
        <v>0</v>
      </c>
      <c r="P1966" s="14">
        <v>265154.61148747202</v>
      </c>
      <c r="Q1966" s="14">
        <v>0</v>
      </c>
      <c r="R1966" s="14">
        <v>0</v>
      </c>
      <c r="S1966" s="14">
        <v>69467.845114273703</v>
      </c>
      <c r="T1966" s="14">
        <v>0</v>
      </c>
      <c r="U1966" s="14">
        <v>6504.4105402146597</v>
      </c>
      <c r="V1966" s="14">
        <v>6669.1827029351798</v>
      </c>
      <c r="W1966" s="14">
        <v>96567.789107606906</v>
      </c>
      <c r="X1966" s="14">
        <v>0</v>
      </c>
      <c r="Y1966" s="14">
        <v>0</v>
      </c>
      <c r="Z1966" s="14">
        <v>285417.35527538601</v>
      </c>
      <c r="AA1966" s="14">
        <v>0</v>
      </c>
      <c r="AB1966" s="14">
        <v>0</v>
      </c>
      <c r="AC1966" s="14">
        <v>169782.42642512999</v>
      </c>
      <c r="AD1966" s="14">
        <v>0</v>
      </c>
      <c r="AE1966" s="14">
        <v>0</v>
      </c>
      <c r="AF1966" s="14">
        <v>0</v>
      </c>
      <c r="AG1966" s="14">
        <v>0</v>
      </c>
      <c r="AH1966" s="14">
        <v>0</v>
      </c>
      <c r="AI1966" s="14">
        <v>174834.83210018199</v>
      </c>
      <c r="AJ1966" s="14">
        <v>1226994.71748605</v>
      </c>
      <c r="AK1966" s="14">
        <v>0</v>
      </c>
      <c r="AL1966" s="14">
        <v>0</v>
      </c>
      <c r="AM1966" s="14">
        <v>10470.709174473401</v>
      </c>
      <c r="AN1966" s="14">
        <v>0</v>
      </c>
      <c r="AO1966" s="14">
        <v>53374.888457357403</v>
      </c>
      <c r="AP1966" s="14">
        <v>0</v>
      </c>
      <c r="AQ1966" s="14">
        <v>0</v>
      </c>
      <c r="AR1966" s="14">
        <v>278696.62670814001</v>
      </c>
      <c r="AS1966" s="14">
        <v>8783.3887085771694</v>
      </c>
      <c r="AT1966" s="14">
        <v>0</v>
      </c>
      <c r="AU1966" s="14">
        <v>4644179.51</v>
      </c>
      <c r="AV1966" s="14">
        <v>0</v>
      </c>
      <c r="AW1966" s="14">
        <f>SUM(F1966:AV1966)</f>
        <v>11865515.699999997</v>
      </c>
    </row>
    <row r="1967" spans="1:49" x14ac:dyDescent="0.2">
      <c r="A1967" s="2" t="s">
        <v>1107</v>
      </c>
      <c r="B1967" s="2" t="s">
        <v>979</v>
      </c>
      <c r="C1967" s="3" t="s">
        <v>1108</v>
      </c>
      <c r="D1967" s="3" t="s">
        <v>981</v>
      </c>
      <c r="E1967" s="3" t="s">
        <v>982</v>
      </c>
      <c r="F1967" s="14">
        <v>0</v>
      </c>
      <c r="G1967" s="14">
        <v>0</v>
      </c>
      <c r="H1967" s="14">
        <v>0</v>
      </c>
      <c r="I1967" s="14">
        <v>1184309.66319894</v>
      </c>
      <c r="J1967" s="14">
        <v>0</v>
      </c>
      <c r="K1967" s="14">
        <v>114682410.65703</v>
      </c>
      <c r="L1967" s="14">
        <v>0</v>
      </c>
      <c r="M1967" s="14">
        <v>505409.06195069</v>
      </c>
      <c r="N1967" s="14">
        <v>0</v>
      </c>
      <c r="O1967" s="14">
        <v>0</v>
      </c>
      <c r="P1967" s="14">
        <v>4875121.2408735901</v>
      </c>
      <c r="Q1967" s="14">
        <v>0</v>
      </c>
      <c r="R1967" s="14">
        <v>0</v>
      </c>
      <c r="S1967" s="14">
        <v>1277233.2294154</v>
      </c>
      <c r="T1967" s="14">
        <v>0</v>
      </c>
      <c r="U1967" s="14">
        <v>119589.83987677901</v>
      </c>
      <c r="V1967" s="14">
        <v>122619.326669463</v>
      </c>
      <c r="W1967" s="14">
        <v>1775490.9451534301</v>
      </c>
      <c r="X1967" s="14">
        <v>0</v>
      </c>
      <c r="Y1967" s="14">
        <v>0</v>
      </c>
      <c r="Z1967" s="14">
        <v>5247671.2309145499</v>
      </c>
      <c r="AA1967" s="14">
        <v>0</v>
      </c>
      <c r="AB1967" s="14">
        <v>0</v>
      </c>
      <c r="AC1967" s="14">
        <v>3121612.5474475599</v>
      </c>
      <c r="AD1967" s="14">
        <v>0</v>
      </c>
      <c r="AE1967" s="14">
        <v>0</v>
      </c>
      <c r="AF1967" s="14">
        <v>0</v>
      </c>
      <c r="AG1967" s="14">
        <v>0</v>
      </c>
      <c r="AH1967" s="14">
        <v>0</v>
      </c>
      <c r="AI1967" s="14">
        <v>3214506.1582903299</v>
      </c>
      <c r="AJ1967" s="14">
        <v>22559473.805214599</v>
      </c>
      <c r="AK1967" s="14">
        <v>0</v>
      </c>
      <c r="AL1967" s="14">
        <v>0</v>
      </c>
      <c r="AM1967" s="14">
        <v>192514.20010422601</v>
      </c>
      <c r="AN1967" s="14">
        <v>0</v>
      </c>
      <c r="AO1967" s="14">
        <v>981348.02726352005</v>
      </c>
      <c r="AP1967" s="14">
        <v>0</v>
      </c>
      <c r="AQ1967" s="14">
        <v>0</v>
      </c>
      <c r="AR1967" s="14">
        <v>0</v>
      </c>
      <c r="AS1967" s="14">
        <v>161491.416596681</v>
      </c>
      <c r="AT1967" s="14">
        <v>0</v>
      </c>
      <c r="AU1967" s="14">
        <v>85047853.140000001</v>
      </c>
      <c r="AV1967" s="14">
        <v>0</v>
      </c>
      <c r="AW1967" s="14">
        <f>SUM(F1967:AV1967)</f>
        <v>245068654.48999977</v>
      </c>
    </row>
    <row r="1968" spans="1:49" x14ac:dyDescent="0.2">
      <c r="A1968" s="2" t="s">
        <v>1113</v>
      </c>
      <c r="B1968" s="2" t="s">
        <v>979</v>
      </c>
      <c r="C1968" s="3" t="s">
        <v>1114</v>
      </c>
      <c r="D1968" s="3" t="s">
        <v>18</v>
      </c>
      <c r="E1968" s="3" t="s">
        <v>2238</v>
      </c>
      <c r="F1968" s="14">
        <v>0</v>
      </c>
      <c r="G1968" s="14">
        <v>0</v>
      </c>
      <c r="H1968" s="14">
        <v>0</v>
      </c>
      <c r="I1968" s="14">
        <v>68268.8168764125</v>
      </c>
      <c r="J1968" s="14">
        <v>0</v>
      </c>
      <c r="K1968" s="14">
        <v>1984619.3612146</v>
      </c>
      <c r="L1968" s="14">
        <v>0</v>
      </c>
      <c r="M1968" s="14">
        <v>16204.922324781</v>
      </c>
      <c r="N1968" s="14">
        <v>0</v>
      </c>
      <c r="O1968" s="14">
        <v>108432.00261593401</v>
      </c>
      <c r="P1968" s="14">
        <v>156311.08434455999</v>
      </c>
      <c r="Q1968" s="14">
        <v>203240.54612882901</v>
      </c>
      <c r="R1968" s="14">
        <v>0</v>
      </c>
      <c r="S1968" s="14">
        <v>40951.9266744368</v>
      </c>
      <c r="T1968" s="14">
        <v>0</v>
      </c>
      <c r="U1968" s="14">
        <v>3834.4015401993702</v>
      </c>
      <c r="V1968" s="14">
        <v>3931.5469858859301</v>
      </c>
      <c r="W1968" s="14">
        <v>56927.593871867299</v>
      </c>
      <c r="X1968" s="14">
        <v>0</v>
      </c>
      <c r="Y1968" s="14">
        <v>0</v>
      </c>
      <c r="Z1968" s="14">
        <v>168256.14405682901</v>
      </c>
      <c r="AA1968" s="14">
        <v>0</v>
      </c>
      <c r="AB1968" s="14">
        <v>0</v>
      </c>
      <c r="AC1968" s="14">
        <v>100088.302733281</v>
      </c>
      <c r="AD1968" s="14">
        <v>0</v>
      </c>
      <c r="AE1968" s="14">
        <v>0</v>
      </c>
      <c r="AF1968" s="14">
        <v>0</v>
      </c>
      <c r="AG1968" s="14">
        <v>0</v>
      </c>
      <c r="AH1968" s="14">
        <v>0</v>
      </c>
      <c r="AI1968" s="14">
        <v>103066.73335121199</v>
      </c>
      <c r="AJ1968" s="14">
        <v>723324.66289971501</v>
      </c>
      <c r="AK1968" s="14">
        <v>0</v>
      </c>
      <c r="AL1968" s="14">
        <v>0</v>
      </c>
      <c r="AM1968" s="14">
        <v>6172.5804162558798</v>
      </c>
      <c r="AN1968" s="14">
        <v>7594.9864693394202</v>
      </c>
      <c r="AO1968" s="14">
        <v>31464.983323213699</v>
      </c>
      <c r="AP1968" s="14">
        <v>0</v>
      </c>
      <c r="AQ1968" s="14">
        <v>0</v>
      </c>
      <c r="AR1968" s="14">
        <v>0</v>
      </c>
      <c r="AS1968" s="14">
        <v>5177.8841726534401</v>
      </c>
      <c r="AT1968" s="14">
        <v>0</v>
      </c>
      <c r="AU1968" s="14">
        <v>2752923.09</v>
      </c>
      <c r="AV1968" s="14">
        <v>384766.85</v>
      </c>
      <c r="AW1968" s="14">
        <f>SUM(F1968:AV1968)</f>
        <v>6925558.4200000055</v>
      </c>
    </row>
    <row r="1969" spans="1:49" x14ac:dyDescent="0.2">
      <c r="A1969" s="2" t="s">
        <v>1115</v>
      </c>
      <c r="B1969" s="2" t="s">
        <v>979</v>
      </c>
      <c r="C1969" s="3" t="s">
        <v>1116</v>
      </c>
      <c r="D1969" s="3" t="s">
        <v>25</v>
      </c>
      <c r="E1969" s="3" t="s">
        <v>26</v>
      </c>
      <c r="F1969" s="14">
        <v>0</v>
      </c>
      <c r="G1969" s="14">
        <v>0</v>
      </c>
      <c r="H1969" s="14">
        <v>0</v>
      </c>
      <c r="I1969" s="14">
        <v>20649.346255442699</v>
      </c>
      <c r="J1969" s="14">
        <v>0</v>
      </c>
      <c r="K1969" s="14">
        <v>1588032.1375357399</v>
      </c>
      <c r="L1969" s="14">
        <v>0</v>
      </c>
      <c r="M1969" s="14">
        <v>8735.7849759390501</v>
      </c>
      <c r="N1969" s="14">
        <v>0</v>
      </c>
      <c r="O1969" s="14">
        <v>0</v>
      </c>
      <c r="P1969" s="14">
        <v>84264.488268114001</v>
      </c>
      <c r="Q1969" s="14">
        <v>0</v>
      </c>
      <c r="R1969" s="14">
        <v>0</v>
      </c>
      <c r="S1969" s="14">
        <v>22076.4464373511</v>
      </c>
      <c r="T1969" s="14">
        <v>0</v>
      </c>
      <c r="U1969" s="14">
        <v>2067.0573272516099</v>
      </c>
      <c r="V1969" s="14">
        <v>2119.4275079961099</v>
      </c>
      <c r="W1969" s="14">
        <v>30688.6452706173</v>
      </c>
      <c r="X1969" s="14">
        <v>0</v>
      </c>
      <c r="Y1969" s="14">
        <v>0</v>
      </c>
      <c r="Z1969" s="14">
        <v>90703.860378558806</v>
      </c>
      <c r="AA1969" s="14">
        <v>0</v>
      </c>
      <c r="AB1969" s="14">
        <v>0</v>
      </c>
      <c r="AC1969" s="14">
        <v>53955.8032013458</v>
      </c>
      <c r="AD1969" s="14">
        <v>0</v>
      </c>
      <c r="AE1969" s="14">
        <v>0</v>
      </c>
      <c r="AF1969" s="14">
        <v>0</v>
      </c>
      <c r="AG1969" s="14">
        <v>0</v>
      </c>
      <c r="AH1969" s="14">
        <v>0</v>
      </c>
      <c r="AI1969" s="14">
        <v>55561.428039666702</v>
      </c>
      <c r="AJ1969" s="14">
        <v>389931.305969265</v>
      </c>
      <c r="AK1969" s="14">
        <v>0</v>
      </c>
      <c r="AL1969" s="14">
        <v>0</v>
      </c>
      <c r="AM1969" s="14">
        <v>3327.5220233679302</v>
      </c>
      <c r="AN1969" s="14">
        <v>0</v>
      </c>
      <c r="AO1969" s="14">
        <v>16962.2065862544</v>
      </c>
      <c r="AP1969" s="14">
        <v>0</v>
      </c>
      <c r="AQ1969" s="14">
        <v>0</v>
      </c>
      <c r="AR1969" s="14">
        <v>0</v>
      </c>
      <c r="AS1969" s="14">
        <v>2791.3102230884001</v>
      </c>
      <c r="AT1969" s="14">
        <v>0</v>
      </c>
      <c r="AU1969" s="14">
        <v>1416788.55</v>
      </c>
      <c r="AV1969" s="14">
        <v>0</v>
      </c>
      <c r="AW1969" s="14">
        <f>SUM(F1969:AV1969)</f>
        <v>3788655.3199999984</v>
      </c>
    </row>
    <row r="1970" spans="1:49" x14ac:dyDescent="0.2">
      <c r="A1970" s="2" t="s">
        <v>1117</v>
      </c>
      <c r="B1970" s="2" t="s">
        <v>979</v>
      </c>
      <c r="C1970" s="3" t="s">
        <v>1118</v>
      </c>
      <c r="D1970" s="3" t="s">
        <v>981</v>
      </c>
      <c r="E1970" s="3" t="s">
        <v>982</v>
      </c>
      <c r="F1970" s="14">
        <v>0</v>
      </c>
      <c r="G1970" s="14">
        <v>0</v>
      </c>
      <c r="H1970" s="14">
        <v>0</v>
      </c>
      <c r="I1970" s="14">
        <v>721995.52961852495</v>
      </c>
      <c r="J1970" s="14">
        <v>0</v>
      </c>
      <c r="K1970" s="14">
        <v>92266399.4183902</v>
      </c>
      <c r="L1970" s="14">
        <v>0</v>
      </c>
      <c r="M1970" s="14">
        <v>306829.02343873598</v>
      </c>
      <c r="N1970" s="14">
        <v>0</v>
      </c>
      <c r="O1970" s="14">
        <v>2053083.62680277</v>
      </c>
      <c r="P1970" s="14">
        <v>2959640.7689468702</v>
      </c>
      <c r="Q1970" s="14">
        <v>3848217.1757036401</v>
      </c>
      <c r="R1970" s="14">
        <v>0</v>
      </c>
      <c r="S1970" s="14">
        <v>775396.23714618199</v>
      </c>
      <c r="T1970" s="14">
        <v>0</v>
      </c>
      <c r="U1970" s="14">
        <v>72601.553599401203</v>
      </c>
      <c r="V1970" s="14">
        <v>74440.661805289797</v>
      </c>
      <c r="W1970" s="14">
        <v>1077884.32933072</v>
      </c>
      <c r="X1970" s="14">
        <v>0</v>
      </c>
      <c r="Y1970" s="14">
        <v>0</v>
      </c>
      <c r="Z1970" s="14">
        <v>3185812.32882762</v>
      </c>
      <c r="AA1970" s="14">
        <v>0</v>
      </c>
      <c r="AB1970" s="14">
        <v>0</v>
      </c>
      <c r="AC1970" s="14">
        <v>1895102.1454084299</v>
      </c>
      <c r="AD1970" s="14">
        <v>0</v>
      </c>
      <c r="AE1970" s="14">
        <v>0</v>
      </c>
      <c r="AF1970" s="14">
        <v>0</v>
      </c>
      <c r="AG1970" s="14">
        <v>0</v>
      </c>
      <c r="AH1970" s="14">
        <v>0</v>
      </c>
      <c r="AI1970" s="14">
        <v>1951496.49584497</v>
      </c>
      <c r="AJ1970" s="14">
        <v>13695645.062035199</v>
      </c>
      <c r="AK1970" s="14">
        <v>0</v>
      </c>
      <c r="AL1970" s="14">
        <v>0</v>
      </c>
      <c r="AM1970" s="14">
        <v>116873.2896545</v>
      </c>
      <c r="AN1970" s="14">
        <v>143806.14007968901</v>
      </c>
      <c r="AO1970" s="14">
        <v>595767.72685843799</v>
      </c>
      <c r="AP1970" s="14">
        <v>0</v>
      </c>
      <c r="AQ1970" s="14">
        <v>0</v>
      </c>
      <c r="AR1970" s="14">
        <v>0</v>
      </c>
      <c r="AS1970" s="14">
        <v>98040.066508838107</v>
      </c>
      <c r="AT1970" s="14">
        <v>0</v>
      </c>
      <c r="AU1970" s="14">
        <v>51522507.100000001</v>
      </c>
      <c r="AV1970" s="14">
        <v>4433650.8899999997</v>
      </c>
      <c r="AW1970" s="14">
        <f>SUM(F1970:AV1970)</f>
        <v>181795189.57000002</v>
      </c>
    </row>
    <row r="1971" spans="1:49" x14ac:dyDescent="0.2">
      <c r="A1971" s="2" t="s">
        <v>1119</v>
      </c>
      <c r="B1971" s="2" t="s">
        <v>979</v>
      </c>
      <c r="C1971" s="3" t="s">
        <v>1120</v>
      </c>
      <c r="D1971" s="3" t="s">
        <v>21</v>
      </c>
      <c r="E1971" s="3" t="s">
        <v>2240</v>
      </c>
      <c r="F1971" s="14">
        <v>0</v>
      </c>
      <c r="G1971" s="14">
        <v>0</v>
      </c>
      <c r="H1971" s="14">
        <v>0</v>
      </c>
      <c r="I1971" s="14">
        <v>235.23750577729501</v>
      </c>
      <c r="J1971" s="14">
        <v>0</v>
      </c>
      <c r="K1971" s="14">
        <v>17013.857862276502</v>
      </c>
      <c r="L1971" s="14">
        <v>0</v>
      </c>
      <c r="M1971" s="14">
        <v>101.422570008826</v>
      </c>
      <c r="N1971" s="14">
        <v>0</v>
      </c>
      <c r="O1971" s="14">
        <v>678.649216078329</v>
      </c>
      <c r="P1971" s="14">
        <v>978.31259160057698</v>
      </c>
      <c r="Q1971" s="14">
        <v>1272.0325242526301</v>
      </c>
      <c r="R1971" s="14">
        <v>0</v>
      </c>
      <c r="S1971" s="14">
        <v>256.30810003666102</v>
      </c>
      <c r="T1971" s="14">
        <v>0</v>
      </c>
      <c r="U1971" s="14">
        <v>23.998634837857299</v>
      </c>
      <c r="V1971" s="14">
        <v>24.606663603764002</v>
      </c>
      <c r="W1971" s="14">
        <v>356.295879803145</v>
      </c>
      <c r="X1971" s="14">
        <v>0</v>
      </c>
      <c r="Y1971" s="14">
        <v>0</v>
      </c>
      <c r="Z1971" s="14">
        <v>1053.0738556076301</v>
      </c>
      <c r="AA1971" s="14">
        <v>0</v>
      </c>
      <c r="AB1971" s="14">
        <v>0</v>
      </c>
      <c r="AC1971" s="14">
        <v>626.42793093560999</v>
      </c>
      <c r="AD1971" s="14">
        <v>0</v>
      </c>
      <c r="AE1971" s="14">
        <v>0</v>
      </c>
      <c r="AF1971" s="14">
        <v>0</v>
      </c>
      <c r="AG1971" s="14">
        <v>0</v>
      </c>
      <c r="AH1971" s="14">
        <v>0</v>
      </c>
      <c r="AI1971" s="14">
        <v>645.06925650295796</v>
      </c>
      <c r="AJ1971" s="14">
        <v>4527.11090983143</v>
      </c>
      <c r="AK1971" s="14">
        <v>0</v>
      </c>
      <c r="AL1971" s="14">
        <v>0</v>
      </c>
      <c r="AM1971" s="14">
        <v>38.632707083771102</v>
      </c>
      <c r="AN1971" s="14">
        <v>47.535062716827703</v>
      </c>
      <c r="AO1971" s="14">
        <v>196.931693525176</v>
      </c>
      <c r="AP1971" s="14">
        <v>0</v>
      </c>
      <c r="AQ1971" s="14">
        <v>0</v>
      </c>
      <c r="AR1971" s="14">
        <v>0</v>
      </c>
      <c r="AS1971" s="14">
        <v>32.407035521009298</v>
      </c>
      <c r="AT1971" s="14">
        <v>0</v>
      </c>
      <c r="AU1971" s="14">
        <v>16838.23</v>
      </c>
      <c r="AV1971" s="14">
        <v>10110.459999999999</v>
      </c>
      <c r="AW1971" s="14">
        <f>SUM(F1971:AV1971)</f>
        <v>55056.6</v>
      </c>
    </row>
    <row r="1972" spans="1:49" x14ac:dyDescent="0.2">
      <c r="A1972" s="2" t="s">
        <v>1125</v>
      </c>
      <c r="B1972" s="2" t="s">
        <v>979</v>
      </c>
      <c r="C1972" s="3" t="s">
        <v>1126</v>
      </c>
      <c r="D1972" s="3" t="s">
        <v>981</v>
      </c>
      <c r="E1972" s="3" t="s">
        <v>982</v>
      </c>
      <c r="F1972" s="14">
        <v>0</v>
      </c>
      <c r="G1972" s="14">
        <v>0</v>
      </c>
      <c r="H1972" s="14">
        <v>0</v>
      </c>
      <c r="I1972" s="14">
        <v>1430364.3395449</v>
      </c>
      <c r="J1972" s="14">
        <v>0</v>
      </c>
      <c r="K1972" s="14">
        <v>111829849.29599001</v>
      </c>
      <c r="L1972" s="14">
        <v>0</v>
      </c>
      <c r="M1972" s="14">
        <v>632446.07254774903</v>
      </c>
      <c r="N1972" s="14">
        <v>0</v>
      </c>
      <c r="O1972" s="14">
        <v>4231883.20442627</v>
      </c>
      <c r="P1972" s="14">
        <v>6100506.4332473204</v>
      </c>
      <c r="Q1972" s="14">
        <v>7932069.6070311097</v>
      </c>
      <c r="R1972" s="14">
        <v>0</v>
      </c>
      <c r="S1972" s="14">
        <v>1598271.31534324</v>
      </c>
      <c r="T1972" s="14">
        <v>0</v>
      </c>
      <c r="U1972" s="14">
        <v>149649.18436500401</v>
      </c>
      <c r="V1972" s="14">
        <v>153440.32392309801</v>
      </c>
      <c r="W1972" s="14">
        <v>2221769.9828978502</v>
      </c>
      <c r="X1972" s="14">
        <v>0</v>
      </c>
      <c r="Y1972" s="14">
        <v>0</v>
      </c>
      <c r="Z1972" s="14">
        <v>6566699.1121444004</v>
      </c>
      <c r="AA1972" s="14">
        <v>0</v>
      </c>
      <c r="AB1972" s="14">
        <v>0</v>
      </c>
      <c r="AC1972" s="14">
        <v>3906245.0080819498</v>
      </c>
      <c r="AD1972" s="14">
        <v>0</v>
      </c>
      <c r="AE1972" s="14">
        <v>0</v>
      </c>
      <c r="AF1972" s="14">
        <v>0</v>
      </c>
      <c r="AG1972" s="14">
        <v>0</v>
      </c>
      <c r="AH1972" s="14">
        <v>0</v>
      </c>
      <c r="AI1972" s="14">
        <v>4022487.6245832802</v>
      </c>
      <c r="AJ1972" s="14">
        <v>28229905.326246399</v>
      </c>
      <c r="AK1972" s="14">
        <v>0</v>
      </c>
      <c r="AL1972" s="14">
        <v>0</v>
      </c>
      <c r="AM1972" s="14">
        <v>240903.070860493</v>
      </c>
      <c r="AN1972" s="14">
        <v>296416.43632310198</v>
      </c>
      <c r="AO1972" s="14">
        <v>1228015.33431533</v>
      </c>
      <c r="AP1972" s="14">
        <v>0</v>
      </c>
      <c r="AQ1972" s="14">
        <v>0</v>
      </c>
      <c r="AR1972" s="14">
        <v>0</v>
      </c>
      <c r="AS1972" s="14">
        <v>202082.46812835601</v>
      </c>
      <c r="AT1972" s="14">
        <v>0</v>
      </c>
      <c r="AU1972" s="14">
        <v>102786143.75</v>
      </c>
      <c r="AV1972" s="14">
        <v>14273270.18</v>
      </c>
      <c r="AW1972" s="14">
        <f>SUM(F1972:AV1972)</f>
        <v>298032418.06999987</v>
      </c>
    </row>
    <row r="1973" spans="1:49" x14ac:dyDescent="0.2">
      <c r="A1973" s="2" t="s">
        <v>1127</v>
      </c>
      <c r="B1973" s="2" t="s">
        <v>979</v>
      </c>
      <c r="C1973" s="3" t="s">
        <v>1128</v>
      </c>
      <c r="D1973" s="3" t="s">
        <v>18</v>
      </c>
      <c r="E1973" s="3" t="s">
        <v>2238</v>
      </c>
      <c r="F1973" s="14">
        <v>0</v>
      </c>
      <c r="G1973" s="14">
        <v>0</v>
      </c>
      <c r="H1973" s="14">
        <v>0</v>
      </c>
      <c r="I1973" s="14">
        <v>108155.50031788999</v>
      </c>
      <c r="J1973" s="14">
        <v>0</v>
      </c>
      <c r="K1973" s="14">
        <v>5155053.0889811404</v>
      </c>
      <c r="L1973" s="14">
        <v>0</v>
      </c>
      <c r="M1973" s="14">
        <v>24738.787609978801</v>
      </c>
      <c r="N1973" s="14">
        <v>0</v>
      </c>
      <c r="O1973" s="14">
        <v>165534.498964236</v>
      </c>
      <c r="P1973" s="14">
        <v>238627.67789054199</v>
      </c>
      <c r="Q1973" s="14">
        <v>142386.62715051899</v>
      </c>
      <c r="R1973" s="14">
        <v>0</v>
      </c>
      <c r="S1973" s="14">
        <v>62518.034786628901</v>
      </c>
      <c r="T1973" s="14">
        <v>0</v>
      </c>
      <c r="U1973" s="14">
        <v>5853.6953755002296</v>
      </c>
      <c r="V1973" s="14">
        <v>6001.9908658721897</v>
      </c>
      <c r="W1973" s="14">
        <v>86906.816926440704</v>
      </c>
      <c r="X1973" s="14">
        <v>0</v>
      </c>
      <c r="Y1973" s="14">
        <v>0</v>
      </c>
      <c r="Z1973" s="14">
        <v>256863.25141326201</v>
      </c>
      <c r="AA1973" s="14">
        <v>0</v>
      </c>
      <c r="AB1973" s="14">
        <v>0</v>
      </c>
      <c r="AC1973" s="14">
        <v>152796.84480644099</v>
      </c>
      <c r="AD1973" s="14">
        <v>0</v>
      </c>
      <c r="AE1973" s="14">
        <v>0</v>
      </c>
      <c r="AF1973" s="14">
        <v>0</v>
      </c>
      <c r="AG1973" s="14">
        <v>0</v>
      </c>
      <c r="AH1973" s="14">
        <v>0</v>
      </c>
      <c r="AI1973" s="14">
        <v>157343.77171390201</v>
      </c>
      <c r="AJ1973" s="14">
        <v>1104242.14172977</v>
      </c>
      <c r="AK1973" s="14">
        <v>0</v>
      </c>
      <c r="AL1973" s="14">
        <v>0</v>
      </c>
      <c r="AM1973" s="14">
        <v>9423.1815152912295</v>
      </c>
      <c r="AN1973" s="14">
        <v>11594.6432691712</v>
      </c>
      <c r="AO1973" s="14">
        <v>48035.088080385503</v>
      </c>
      <c r="AP1973" s="14">
        <v>0</v>
      </c>
      <c r="AQ1973" s="14">
        <v>0</v>
      </c>
      <c r="AR1973" s="14">
        <v>0</v>
      </c>
      <c r="AS1973" s="14">
        <v>7904.6786030290896</v>
      </c>
      <c r="AT1973" s="14">
        <v>0</v>
      </c>
      <c r="AU1973" s="14">
        <v>4070413.92</v>
      </c>
      <c r="AV1973" s="14">
        <v>0</v>
      </c>
      <c r="AW1973" s="14">
        <f>SUM(F1973:AV1973)</f>
        <v>11814394.240000002</v>
      </c>
    </row>
    <row r="1974" spans="1:49" x14ac:dyDescent="0.2">
      <c r="A1974" s="2" t="s">
        <v>1129</v>
      </c>
      <c r="B1974" s="2" t="s">
        <v>979</v>
      </c>
      <c r="C1974" s="3" t="s">
        <v>1130</v>
      </c>
      <c r="D1974" s="3" t="s">
        <v>981</v>
      </c>
      <c r="E1974" s="3" t="s">
        <v>982</v>
      </c>
      <c r="F1974" s="14">
        <v>0</v>
      </c>
      <c r="G1974" s="14">
        <v>0</v>
      </c>
      <c r="H1974" s="14">
        <v>0</v>
      </c>
      <c r="I1974" s="14">
        <v>1536351.7679506899</v>
      </c>
      <c r="J1974" s="14">
        <v>0</v>
      </c>
      <c r="K1974" s="14">
        <v>123589594.918492</v>
      </c>
      <c r="L1974" s="14">
        <v>0</v>
      </c>
      <c r="M1974" s="14">
        <v>569881.93566055899</v>
      </c>
      <c r="N1974" s="14">
        <v>0</v>
      </c>
      <c r="O1974" s="14">
        <v>3813249.6010565599</v>
      </c>
      <c r="P1974" s="14">
        <v>5497022.4518624302</v>
      </c>
      <c r="Q1974" s="14">
        <v>7147400.2975436701</v>
      </c>
      <c r="R1974" s="14">
        <v>0</v>
      </c>
      <c r="S1974" s="14">
        <v>1440164.30737655</v>
      </c>
      <c r="T1974" s="14">
        <v>0</v>
      </c>
      <c r="U1974" s="14">
        <v>134845.361588742</v>
      </c>
      <c r="V1974" s="14">
        <v>138261.397930065</v>
      </c>
      <c r="W1974" s="14">
        <v>2001984.2126625499</v>
      </c>
      <c r="X1974" s="14">
        <v>0</v>
      </c>
      <c r="Y1974" s="14">
        <v>0</v>
      </c>
      <c r="Z1974" s="14">
        <v>5917097.2328977603</v>
      </c>
      <c r="AA1974" s="14">
        <v>0</v>
      </c>
      <c r="AB1974" s="14">
        <v>0</v>
      </c>
      <c r="AC1974" s="14">
        <v>3519825.07888977</v>
      </c>
      <c r="AD1974" s="14">
        <v>0</v>
      </c>
      <c r="AE1974" s="14">
        <v>0</v>
      </c>
      <c r="AF1974" s="14">
        <v>0</v>
      </c>
      <c r="AG1974" s="14">
        <v>0</v>
      </c>
      <c r="AH1974" s="14">
        <v>0</v>
      </c>
      <c r="AI1974" s="14">
        <v>3624568.39900557</v>
      </c>
      <c r="AJ1974" s="14">
        <v>25437300.392260201</v>
      </c>
      <c r="AK1974" s="14">
        <v>0</v>
      </c>
      <c r="AL1974" s="14">
        <v>0</v>
      </c>
      <c r="AM1974" s="14">
        <v>217072.53313818399</v>
      </c>
      <c r="AN1974" s="14">
        <v>267093.88942645799</v>
      </c>
      <c r="AO1974" s="14">
        <v>1106535.7835317799</v>
      </c>
      <c r="AP1974" s="14">
        <v>0</v>
      </c>
      <c r="AQ1974" s="14">
        <v>0</v>
      </c>
      <c r="AR1974" s="14">
        <v>0</v>
      </c>
      <c r="AS1974" s="14">
        <v>182091.42872603799</v>
      </c>
      <c r="AT1974" s="14">
        <v>0</v>
      </c>
      <c r="AU1974" s="14">
        <v>105182068.88</v>
      </c>
      <c r="AV1974" s="14">
        <v>32653635.559999999</v>
      </c>
      <c r="AW1974" s="14">
        <f>SUM(F1974:AV1974)</f>
        <v>323976045.42999959</v>
      </c>
    </row>
    <row r="1975" spans="1:49" x14ac:dyDescent="0.2">
      <c r="A1975" s="2" t="s">
        <v>1129</v>
      </c>
      <c r="B1975" s="2" t="s">
        <v>979</v>
      </c>
      <c r="C1975" s="3" t="s">
        <v>1130</v>
      </c>
      <c r="D1975" s="3" t="s">
        <v>40</v>
      </c>
      <c r="E1975" s="3" t="s">
        <v>41</v>
      </c>
      <c r="F1975" s="14">
        <v>0</v>
      </c>
      <c r="G1975" s="14">
        <v>0</v>
      </c>
      <c r="H1975" s="14">
        <v>0</v>
      </c>
      <c r="I1975" s="14">
        <v>413644.38164754899</v>
      </c>
      <c r="J1975" s="14">
        <v>0</v>
      </c>
      <c r="K1975" s="14">
        <v>33275023.750792298</v>
      </c>
      <c r="L1975" s="14">
        <v>0</v>
      </c>
      <c r="M1975" s="14">
        <v>153433.91129939901</v>
      </c>
      <c r="N1975" s="14">
        <v>0</v>
      </c>
      <c r="O1975" s="14">
        <v>1026671.95508277</v>
      </c>
      <c r="P1975" s="14">
        <v>1480007.70424883</v>
      </c>
      <c r="Q1975" s="14">
        <v>1924352.24675698</v>
      </c>
      <c r="R1975" s="14">
        <v>0</v>
      </c>
      <c r="S1975" s="14">
        <v>387747.05560449802</v>
      </c>
      <c r="T1975" s="14">
        <v>0</v>
      </c>
      <c r="U1975" s="14">
        <v>36305.504622041401</v>
      </c>
      <c r="V1975" s="14">
        <v>37225.231646521497</v>
      </c>
      <c r="W1975" s="14">
        <v>539010.36142234399</v>
      </c>
      <c r="X1975" s="14">
        <v>0</v>
      </c>
      <c r="Y1975" s="14">
        <v>0</v>
      </c>
      <c r="Z1975" s="14">
        <v>1593107.8266764299</v>
      </c>
      <c r="AA1975" s="14">
        <v>0</v>
      </c>
      <c r="AB1975" s="14">
        <v>0</v>
      </c>
      <c r="AC1975" s="14">
        <v>947670.90365442005</v>
      </c>
      <c r="AD1975" s="14">
        <v>0</v>
      </c>
      <c r="AE1975" s="14">
        <v>0</v>
      </c>
      <c r="AF1975" s="14">
        <v>0</v>
      </c>
      <c r="AG1975" s="14">
        <v>0</v>
      </c>
      <c r="AH1975" s="14">
        <v>0</v>
      </c>
      <c r="AI1975" s="14">
        <v>975871.79278985795</v>
      </c>
      <c r="AJ1975" s="14">
        <v>6848689.6106967302</v>
      </c>
      <c r="AK1975" s="14">
        <v>0</v>
      </c>
      <c r="AL1975" s="14">
        <v>0</v>
      </c>
      <c r="AM1975" s="14">
        <v>58444.189420487601</v>
      </c>
      <c r="AN1975" s="14">
        <v>71911.842742248802</v>
      </c>
      <c r="AO1975" s="14">
        <v>297921.55644174002</v>
      </c>
      <c r="AP1975" s="14">
        <v>0</v>
      </c>
      <c r="AQ1975" s="14">
        <v>0</v>
      </c>
      <c r="AR1975" s="14">
        <v>0</v>
      </c>
      <c r="AS1975" s="14">
        <v>49025.944454875797</v>
      </c>
      <c r="AT1975" s="14">
        <v>0</v>
      </c>
      <c r="AU1975" s="14">
        <v>28319017</v>
      </c>
      <c r="AV1975" s="14">
        <v>8791601.75</v>
      </c>
      <c r="AW1975" s="14">
        <f>SUM(F1975:AV1975)</f>
        <v>87226684.520000011</v>
      </c>
    </row>
    <row r="1976" spans="1:49" x14ac:dyDescent="0.2">
      <c r="A1976" s="2" t="s">
        <v>1131</v>
      </c>
      <c r="B1976" s="2" t="s">
        <v>979</v>
      </c>
      <c r="C1976" s="3" t="s">
        <v>1132</v>
      </c>
      <c r="D1976" s="3" t="s">
        <v>24</v>
      </c>
      <c r="E1976" s="3" t="s">
        <v>2244</v>
      </c>
      <c r="F1976" s="14">
        <v>0</v>
      </c>
      <c r="G1976" s="14">
        <v>0</v>
      </c>
      <c r="H1976" s="14">
        <v>0</v>
      </c>
      <c r="I1976" s="14">
        <v>318.72052962051498</v>
      </c>
      <c r="J1976" s="14">
        <v>0</v>
      </c>
      <c r="K1976" s="14">
        <v>16088.4565710682</v>
      </c>
      <c r="L1976" s="14">
        <v>0</v>
      </c>
      <c r="M1976" s="14">
        <v>86.488866552487906</v>
      </c>
      <c r="N1976" s="14">
        <v>0</v>
      </c>
      <c r="O1976" s="14">
        <v>0</v>
      </c>
      <c r="P1976" s="14">
        <v>834.26241325106002</v>
      </c>
      <c r="Q1976" s="14">
        <v>0</v>
      </c>
      <c r="R1976" s="14">
        <v>0</v>
      </c>
      <c r="S1976" s="14">
        <v>218.56839262347501</v>
      </c>
      <c r="T1976" s="14">
        <v>0</v>
      </c>
      <c r="U1976" s="14">
        <v>20.4650230991694</v>
      </c>
      <c r="V1976" s="14">
        <v>20.983432286315701</v>
      </c>
      <c r="W1976" s="14">
        <v>303.833585817592</v>
      </c>
      <c r="X1976" s="14">
        <v>0</v>
      </c>
      <c r="Y1976" s="14">
        <v>0</v>
      </c>
      <c r="Z1976" s="14">
        <v>898.01562624340204</v>
      </c>
      <c r="AA1976" s="14">
        <v>0</v>
      </c>
      <c r="AB1976" s="14">
        <v>0</v>
      </c>
      <c r="AC1976" s="14">
        <v>534.19056244611704</v>
      </c>
      <c r="AD1976" s="14">
        <v>0</v>
      </c>
      <c r="AE1976" s="14">
        <v>0</v>
      </c>
      <c r="AF1976" s="14">
        <v>0</v>
      </c>
      <c r="AG1976" s="14">
        <v>0</v>
      </c>
      <c r="AH1976" s="14">
        <v>0</v>
      </c>
      <c r="AI1976" s="14">
        <v>550.08711014207199</v>
      </c>
      <c r="AJ1976" s="14">
        <v>3860.5235796238399</v>
      </c>
      <c r="AK1976" s="14">
        <v>0</v>
      </c>
      <c r="AL1976" s="14">
        <v>0</v>
      </c>
      <c r="AM1976" s="14">
        <v>32.944196800254701</v>
      </c>
      <c r="AN1976" s="14">
        <v>0</v>
      </c>
      <c r="AO1976" s="14">
        <v>167.93469406775699</v>
      </c>
      <c r="AP1976" s="14">
        <v>0</v>
      </c>
      <c r="AQ1976" s="14">
        <v>0</v>
      </c>
      <c r="AR1976" s="14">
        <v>0</v>
      </c>
      <c r="AS1976" s="14">
        <v>27.6354163577878</v>
      </c>
      <c r="AT1976" s="14">
        <v>0</v>
      </c>
      <c r="AU1976" s="14">
        <v>14510.39</v>
      </c>
      <c r="AV1976" s="14">
        <v>0</v>
      </c>
      <c r="AW1976" s="14">
        <f>SUM(F1976:AV1976)</f>
        <v>38473.500000000044</v>
      </c>
    </row>
    <row r="1977" spans="1:49" x14ac:dyDescent="0.2">
      <c r="A1977" s="2" t="s">
        <v>1133</v>
      </c>
      <c r="B1977" s="2" t="s">
        <v>979</v>
      </c>
      <c r="C1977" s="3" t="s">
        <v>1134</v>
      </c>
      <c r="D1977" s="3" t="s">
        <v>18</v>
      </c>
      <c r="E1977" s="3" t="s">
        <v>2238</v>
      </c>
      <c r="F1977" s="14">
        <v>0</v>
      </c>
      <c r="G1977" s="14">
        <v>0</v>
      </c>
      <c r="H1977" s="14">
        <v>0</v>
      </c>
      <c r="I1977" s="14">
        <v>233.325551320198</v>
      </c>
      <c r="J1977" s="14">
        <v>0</v>
      </c>
      <c r="K1977" s="14">
        <v>23304.400380706698</v>
      </c>
      <c r="L1977" s="14">
        <v>0</v>
      </c>
      <c r="M1977" s="14">
        <v>99.989691103157099</v>
      </c>
      <c r="N1977" s="14">
        <v>0</v>
      </c>
      <c r="O1977" s="14">
        <v>0</v>
      </c>
      <c r="P1977" s="14">
        <v>964.49090005425796</v>
      </c>
      <c r="Q1977" s="14">
        <v>0</v>
      </c>
      <c r="R1977" s="14">
        <v>0</v>
      </c>
      <c r="S1977" s="14">
        <v>252.686885110676</v>
      </c>
      <c r="T1977" s="14">
        <v>0</v>
      </c>
      <c r="U1977" s="14">
        <v>23.659603589826499</v>
      </c>
      <c r="V1977" s="14">
        <v>24.2590263183274</v>
      </c>
      <c r="W1977" s="14">
        <v>351.26212570348503</v>
      </c>
      <c r="X1977" s="14">
        <v>0</v>
      </c>
      <c r="Y1977" s="14">
        <v>0</v>
      </c>
      <c r="Z1977" s="14">
        <v>1038.1958943426</v>
      </c>
      <c r="AA1977" s="14">
        <v>0</v>
      </c>
      <c r="AB1977" s="14">
        <v>0</v>
      </c>
      <c r="AC1977" s="14">
        <v>617.57769099755797</v>
      </c>
      <c r="AD1977" s="14">
        <v>0</v>
      </c>
      <c r="AE1977" s="14">
        <v>0</v>
      </c>
      <c r="AF1977" s="14">
        <v>0</v>
      </c>
      <c r="AG1977" s="14">
        <v>0</v>
      </c>
      <c r="AH1977" s="14">
        <v>0</v>
      </c>
      <c r="AI1977" s="14">
        <v>635.95578438437997</v>
      </c>
      <c r="AJ1977" s="14">
        <v>4463.1511196819702</v>
      </c>
      <c r="AK1977" s="14">
        <v>0</v>
      </c>
      <c r="AL1977" s="14">
        <v>0</v>
      </c>
      <c r="AM1977" s="14">
        <v>38.086836074578898</v>
      </c>
      <c r="AN1977" s="14">
        <v>0</v>
      </c>
      <c r="AO1977" s="14">
        <v>194.14929952323999</v>
      </c>
      <c r="AP1977" s="14">
        <v>0</v>
      </c>
      <c r="AQ1977" s="14">
        <v>0</v>
      </c>
      <c r="AR1977" s="14">
        <v>0</v>
      </c>
      <c r="AS1977" s="14">
        <v>31.949211088995899</v>
      </c>
      <c r="AT1977" s="14">
        <v>0</v>
      </c>
      <c r="AU1977" s="14">
        <v>16779.86</v>
      </c>
      <c r="AV1977" s="14">
        <v>0</v>
      </c>
      <c r="AW1977" s="14">
        <f>SUM(F1977:AV1977)</f>
        <v>49052.999999999942</v>
      </c>
    </row>
    <row r="1978" spans="1:49" x14ac:dyDescent="0.2">
      <c r="A1978" s="2" t="s">
        <v>1043</v>
      </c>
      <c r="B1978" s="2" t="s">
        <v>979</v>
      </c>
      <c r="C1978" s="3" t="s">
        <v>1044</v>
      </c>
      <c r="D1978" s="3" t="s">
        <v>40</v>
      </c>
      <c r="E1978" s="3" t="s">
        <v>41</v>
      </c>
      <c r="F1978" s="14">
        <v>0</v>
      </c>
      <c r="G1978" s="14">
        <v>0</v>
      </c>
      <c r="H1978" s="14">
        <v>0</v>
      </c>
      <c r="I1978" s="14">
        <v>944132.29402120202</v>
      </c>
      <c r="J1978" s="14">
        <v>0</v>
      </c>
      <c r="K1978" s="14">
        <v>101103798.29974701</v>
      </c>
      <c r="L1978" s="14">
        <v>0</v>
      </c>
      <c r="M1978" s="14">
        <v>405989.01024188398</v>
      </c>
      <c r="N1978" s="14">
        <v>0</v>
      </c>
      <c r="O1978" s="14">
        <v>2716596.0054876101</v>
      </c>
      <c r="P1978" s="14">
        <v>3916132.9550559302</v>
      </c>
      <c r="Q1978" s="14">
        <v>5091878.0024481099</v>
      </c>
      <c r="R1978" s="14">
        <v>0</v>
      </c>
      <c r="S1978" s="14">
        <v>1025987.28058015</v>
      </c>
      <c r="T1978" s="14">
        <v>0</v>
      </c>
      <c r="U1978" s="14">
        <v>96064.912280736098</v>
      </c>
      <c r="V1978" s="14">
        <v>98499.103593210297</v>
      </c>
      <c r="W1978" s="14">
        <v>1426233.3907888299</v>
      </c>
      <c r="X1978" s="14">
        <v>0</v>
      </c>
      <c r="Y1978" s="14">
        <v>0</v>
      </c>
      <c r="Z1978" s="14">
        <v>4215397.8408334097</v>
      </c>
      <c r="AA1978" s="14">
        <v>0</v>
      </c>
      <c r="AB1978" s="14">
        <v>0</v>
      </c>
      <c r="AC1978" s="14">
        <v>2507558.0586365499</v>
      </c>
      <c r="AD1978" s="14">
        <v>0</v>
      </c>
      <c r="AE1978" s="14">
        <v>0</v>
      </c>
      <c r="AF1978" s="14">
        <v>0</v>
      </c>
      <c r="AG1978" s="14">
        <v>0</v>
      </c>
      <c r="AH1978" s="14">
        <v>0</v>
      </c>
      <c r="AI1978" s="14">
        <v>2582178.0440317602</v>
      </c>
      <c r="AJ1978" s="14">
        <v>18121781.948852599</v>
      </c>
      <c r="AK1978" s="14">
        <v>0</v>
      </c>
      <c r="AL1978" s="14">
        <v>0</v>
      </c>
      <c r="AM1978" s="14">
        <v>154644.22122528101</v>
      </c>
      <c r="AN1978" s="14">
        <v>190280.21631435701</v>
      </c>
      <c r="AO1978" s="14">
        <v>788306.33498637902</v>
      </c>
      <c r="AP1978" s="14">
        <v>0</v>
      </c>
      <c r="AQ1978" s="14">
        <v>0</v>
      </c>
      <c r="AR1978" s="14">
        <v>0</v>
      </c>
      <c r="AS1978" s="14">
        <v>129724.010874593</v>
      </c>
      <c r="AT1978" s="14">
        <v>0</v>
      </c>
      <c r="AU1978" s="14">
        <v>66924196.060000002</v>
      </c>
      <c r="AV1978" s="14">
        <v>15513353.42</v>
      </c>
      <c r="AW1978" s="14">
        <f>SUM(F1978:AV1978)</f>
        <v>227952731.40999961</v>
      </c>
    </row>
    <row r="1979" spans="1:49" x14ac:dyDescent="0.2">
      <c r="A1979" s="2" t="s">
        <v>1045</v>
      </c>
      <c r="B1979" s="2" t="s">
        <v>979</v>
      </c>
      <c r="C1979" s="3" t="s">
        <v>1046</v>
      </c>
      <c r="D1979" s="3" t="s">
        <v>346</v>
      </c>
      <c r="E1979" s="3" t="s">
        <v>347</v>
      </c>
      <c r="F1979" s="14">
        <v>0</v>
      </c>
      <c r="G1979" s="14">
        <v>0</v>
      </c>
      <c r="H1979" s="14">
        <v>0</v>
      </c>
      <c r="I1979" s="14">
        <v>31812.729498865301</v>
      </c>
      <c r="J1979" s="14">
        <v>0</v>
      </c>
      <c r="K1979" s="14">
        <v>262610.80775367102</v>
      </c>
      <c r="L1979" s="14">
        <v>0</v>
      </c>
      <c r="M1979" s="14">
        <v>1517.0600300157901</v>
      </c>
      <c r="N1979" s="14">
        <v>0</v>
      </c>
      <c r="O1979" s="14">
        <v>0</v>
      </c>
      <c r="P1979" s="14">
        <v>14633.4099002682</v>
      </c>
      <c r="Q1979" s="14">
        <v>0</v>
      </c>
      <c r="R1979" s="14">
        <v>0</v>
      </c>
      <c r="S1979" s="14">
        <v>3833.8074921362199</v>
      </c>
      <c r="T1979" s="14">
        <v>0</v>
      </c>
      <c r="U1979" s="14">
        <v>358.964436594348</v>
      </c>
      <c r="V1979" s="14">
        <v>368.05953738207103</v>
      </c>
      <c r="W1979" s="14">
        <v>5329.4045676937203</v>
      </c>
      <c r="X1979" s="14">
        <v>0</v>
      </c>
      <c r="Y1979" s="14">
        <v>0</v>
      </c>
      <c r="Z1979" s="14">
        <v>15751.671548190699</v>
      </c>
      <c r="AA1979" s="14">
        <v>0</v>
      </c>
      <c r="AB1979" s="14">
        <v>0</v>
      </c>
      <c r="AC1979" s="14">
        <v>9369.9888517449108</v>
      </c>
      <c r="AD1979" s="14">
        <v>0</v>
      </c>
      <c r="AE1979" s="14">
        <v>0</v>
      </c>
      <c r="AF1979" s="14">
        <v>0</v>
      </c>
      <c r="AG1979" s="14">
        <v>0</v>
      </c>
      <c r="AH1979" s="14">
        <v>0</v>
      </c>
      <c r="AI1979" s="14">
        <v>9648.8218346101094</v>
      </c>
      <c r="AJ1979" s="14">
        <v>67715.644494028704</v>
      </c>
      <c r="AK1979" s="14">
        <v>0</v>
      </c>
      <c r="AL1979" s="14">
        <v>0</v>
      </c>
      <c r="AM1979" s="14">
        <v>577.85875830498799</v>
      </c>
      <c r="AN1979" s="14">
        <v>0</v>
      </c>
      <c r="AO1979" s="14">
        <v>2945.6630196486399</v>
      </c>
      <c r="AP1979" s="14">
        <v>0</v>
      </c>
      <c r="AQ1979" s="14">
        <v>0</v>
      </c>
      <c r="AR1979" s="14">
        <v>0</v>
      </c>
      <c r="AS1979" s="14">
        <v>484.73827684536599</v>
      </c>
      <c r="AT1979" s="14">
        <v>0</v>
      </c>
      <c r="AU1979" s="14">
        <v>236488.67</v>
      </c>
      <c r="AV1979" s="14">
        <v>0</v>
      </c>
      <c r="AW1979" s="14">
        <f>SUM(F1979:AV1979)</f>
        <v>663447.30000000005</v>
      </c>
    </row>
    <row r="1980" spans="1:49" x14ac:dyDescent="0.2">
      <c r="A1980" s="2" t="s">
        <v>1045</v>
      </c>
      <c r="B1980" s="2" t="s">
        <v>979</v>
      </c>
      <c r="C1980" s="3" t="s">
        <v>1046</v>
      </c>
      <c r="D1980" s="3" t="s">
        <v>20</v>
      </c>
      <c r="E1980" s="3" t="s">
        <v>2239</v>
      </c>
      <c r="F1980" s="14">
        <v>0</v>
      </c>
      <c r="G1980" s="14">
        <v>0</v>
      </c>
      <c r="H1980" s="14">
        <v>0</v>
      </c>
      <c r="I1980" s="14">
        <v>4973.1668258981599</v>
      </c>
      <c r="J1980" s="14">
        <v>0</v>
      </c>
      <c r="K1980" s="14">
        <v>41052.980294867797</v>
      </c>
      <c r="L1980" s="14">
        <v>0</v>
      </c>
      <c r="M1980" s="14">
        <v>237.15640666544201</v>
      </c>
      <c r="N1980" s="14">
        <v>0</v>
      </c>
      <c r="O1980" s="14">
        <v>0</v>
      </c>
      <c r="P1980" s="14">
        <v>2287.5870700871201</v>
      </c>
      <c r="Q1980" s="14">
        <v>0</v>
      </c>
      <c r="R1980" s="14">
        <v>0</v>
      </c>
      <c r="S1980" s="14">
        <v>599.32500408214696</v>
      </c>
      <c r="T1980" s="14">
        <v>0</v>
      </c>
      <c r="U1980" s="14">
        <v>56.115588189687102</v>
      </c>
      <c r="V1980" s="14">
        <v>57.537391795608997</v>
      </c>
      <c r="W1980" s="14">
        <v>833.12618613218694</v>
      </c>
      <c r="X1980" s="14">
        <v>0</v>
      </c>
      <c r="Y1980" s="14">
        <v>0</v>
      </c>
      <c r="Z1980" s="14">
        <v>2462.4007945844401</v>
      </c>
      <c r="AA1980" s="14">
        <v>0</v>
      </c>
      <c r="AB1980" s="14">
        <v>0</v>
      </c>
      <c r="AC1980" s="14">
        <v>1464.7758444680301</v>
      </c>
      <c r="AD1980" s="14">
        <v>0</v>
      </c>
      <c r="AE1980" s="14">
        <v>0</v>
      </c>
      <c r="AF1980" s="14">
        <v>0</v>
      </c>
      <c r="AG1980" s="14">
        <v>0</v>
      </c>
      <c r="AH1980" s="14">
        <v>0</v>
      </c>
      <c r="AI1980" s="14">
        <v>1508.36477764652</v>
      </c>
      <c r="AJ1980" s="14">
        <v>10585.7372849453</v>
      </c>
      <c r="AK1980" s="14">
        <v>0</v>
      </c>
      <c r="AL1980" s="14">
        <v>0</v>
      </c>
      <c r="AM1980" s="14">
        <v>90.334531243525404</v>
      </c>
      <c r="AN1980" s="14">
        <v>0</v>
      </c>
      <c r="AO1980" s="14">
        <v>460.48465002395199</v>
      </c>
      <c r="AP1980" s="14">
        <v>0</v>
      </c>
      <c r="AQ1980" s="14">
        <v>0</v>
      </c>
      <c r="AR1980" s="14">
        <v>0</v>
      </c>
      <c r="AS1980" s="14">
        <v>75.777349370050104</v>
      </c>
      <c r="AT1980" s="14">
        <v>0</v>
      </c>
      <c r="AU1980" s="14">
        <v>36969.410000000003</v>
      </c>
      <c r="AV1980" s="14">
        <v>0</v>
      </c>
      <c r="AW1980" s="14">
        <f>SUM(F1980:AV1980)</f>
        <v>103714.27999999997</v>
      </c>
    </row>
    <row r="1981" spans="1:49" x14ac:dyDescent="0.2">
      <c r="A1981" s="2" t="s">
        <v>1047</v>
      </c>
      <c r="B1981" s="2" t="s">
        <v>979</v>
      </c>
      <c r="C1981" s="3" t="s">
        <v>1048</v>
      </c>
      <c r="D1981" s="3" t="s">
        <v>40</v>
      </c>
      <c r="E1981" s="3" t="s">
        <v>41</v>
      </c>
      <c r="F1981" s="14">
        <v>0</v>
      </c>
      <c r="G1981" s="14">
        <v>0</v>
      </c>
      <c r="H1981" s="14">
        <v>0</v>
      </c>
      <c r="I1981" s="14">
        <v>1784398.9583296699</v>
      </c>
      <c r="J1981" s="14">
        <v>0</v>
      </c>
      <c r="K1981" s="14">
        <v>170182583.82581499</v>
      </c>
      <c r="L1981" s="14">
        <v>0</v>
      </c>
      <c r="M1981" s="14">
        <v>781987.25832852197</v>
      </c>
      <c r="N1981" s="14">
        <v>0</v>
      </c>
      <c r="O1981" s="14">
        <v>5232510.9310840396</v>
      </c>
      <c r="P1981" s="14">
        <v>7542970.7689838298</v>
      </c>
      <c r="Q1981" s="14">
        <v>9807605.8271191195</v>
      </c>
      <c r="R1981" s="14">
        <v>0</v>
      </c>
      <c r="S1981" s="14">
        <v>1976182.36598141</v>
      </c>
      <c r="T1981" s="14">
        <v>0</v>
      </c>
      <c r="U1981" s="14">
        <v>185033.587540601</v>
      </c>
      <c r="V1981" s="14">
        <v>189720.93832142101</v>
      </c>
      <c r="W1981" s="14">
        <v>2747106.8117188099</v>
      </c>
      <c r="X1981" s="14">
        <v>0</v>
      </c>
      <c r="Y1981" s="14">
        <v>0</v>
      </c>
      <c r="Z1981" s="14">
        <v>8119394.2107127104</v>
      </c>
      <c r="AA1981" s="14">
        <v>0</v>
      </c>
      <c r="AB1981" s="14">
        <v>0</v>
      </c>
      <c r="AC1981" s="14">
        <v>4829875.4584988598</v>
      </c>
      <c r="AD1981" s="14">
        <v>0</v>
      </c>
      <c r="AE1981" s="14">
        <v>0</v>
      </c>
      <c r="AF1981" s="14">
        <v>0</v>
      </c>
      <c r="AG1981" s="14">
        <v>0</v>
      </c>
      <c r="AH1981" s="14">
        <v>0</v>
      </c>
      <c r="AI1981" s="14">
        <v>4973603.6806217702</v>
      </c>
      <c r="AJ1981" s="14">
        <v>34904862.710679904</v>
      </c>
      <c r="AK1981" s="14">
        <v>0</v>
      </c>
      <c r="AL1981" s="14">
        <v>0</v>
      </c>
      <c r="AM1981" s="14">
        <v>297865.00447938999</v>
      </c>
      <c r="AN1981" s="14">
        <v>366504.64854075102</v>
      </c>
      <c r="AO1981" s="14">
        <v>1518378.90015147</v>
      </c>
      <c r="AP1981" s="14">
        <v>0</v>
      </c>
      <c r="AQ1981" s="14">
        <v>0</v>
      </c>
      <c r="AR1981" s="14">
        <v>0</v>
      </c>
      <c r="AS1981" s="14">
        <v>249864.92309296899</v>
      </c>
      <c r="AT1981" s="14">
        <v>0</v>
      </c>
      <c r="AU1981" s="14">
        <v>129088129.06999999</v>
      </c>
      <c r="AV1981" s="14">
        <v>24347648.969999999</v>
      </c>
      <c r="AW1981" s="14">
        <f>SUM(F1981:AV1981)</f>
        <v>409126228.85000026</v>
      </c>
    </row>
    <row r="1982" spans="1:49" x14ac:dyDescent="0.2">
      <c r="A1982" s="2" t="s">
        <v>1051</v>
      </c>
      <c r="B1982" s="2" t="s">
        <v>979</v>
      </c>
      <c r="C1982" s="3" t="s">
        <v>1052</v>
      </c>
      <c r="D1982" s="3" t="s">
        <v>21</v>
      </c>
      <c r="E1982" s="3" t="s">
        <v>2240</v>
      </c>
      <c r="F1982" s="14">
        <v>0</v>
      </c>
      <c r="G1982" s="14">
        <v>0</v>
      </c>
      <c r="H1982" s="14">
        <v>0</v>
      </c>
      <c r="I1982" s="14">
        <v>1403022.6811504399</v>
      </c>
      <c r="J1982" s="14">
        <v>0</v>
      </c>
      <c r="K1982" s="14">
        <v>28257275.641309001</v>
      </c>
      <c r="L1982" s="14">
        <v>0</v>
      </c>
      <c r="M1982" s="14">
        <v>155193.221961225</v>
      </c>
      <c r="N1982" s="14">
        <v>0</v>
      </c>
      <c r="O1982" s="14">
        <v>0</v>
      </c>
      <c r="P1982" s="14">
        <v>1496978.0956790899</v>
      </c>
      <c r="Q1982" s="14">
        <v>0</v>
      </c>
      <c r="R1982" s="14">
        <v>0</v>
      </c>
      <c r="S1982" s="14">
        <v>392193.22550795198</v>
      </c>
      <c r="T1982" s="14">
        <v>0</v>
      </c>
      <c r="U1982" s="14">
        <v>36721.807704368301</v>
      </c>
      <c r="V1982" s="14">
        <v>37652.094698497902</v>
      </c>
      <c r="W1982" s="14">
        <v>545190.84127566998</v>
      </c>
      <c r="X1982" s="14">
        <v>0</v>
      </c>
      <c r="Y1982" s="14">
        <v>0</v>
      </c>
      <c r="Z1982" s="14">
        <v>1611375.0457331401</v>
      </c>
      <c r="AA1982" s="14">
        <v>0</v>
      </c>
      <c r="AB1982" s="14">
        <v>0</v>
      </c>
      <c r="AC1982" s="14">
        <v>958537.25537393196</v>
      </c>
      <c r="AD1982" s="14">
        <v>0</v>
      </c>
      <c r="AE1982" s="14">
        <v>0</v>
      </c>
      <c r="AF1982" s="14">
        <v>0</v>
      </c>
      <c r="AG1982" s="14">
        <v>0</v>
      </c>
      <c r="AH1982" s="14">
        <v>0</v>
      </c>
      <c r="AI1982" s="14">
        <v>987061.52715226205</v>
      </c>
      <c r="AJ1982" s="14">
        <v>6927219.6187843401</v>
      </c>
      <c r="AK1982" s="14">
        <v>0</v>
      </c>
      <c r="AL1982" s="14">
        <v>0</v>
      </c>
      <c r="AM1982" s="14">
        <v>59114.263261887303</v>
      </c>
      <c r="AN1982" s="14">
        <v>0</v>
      </c>
      <c r="AO1982" s="14">
        <v>301337.55202208302</v>
      </c>
      <c r="AP1982" s="14">
        <v>0</v>
      </c>
      <c r="AQ1982" s="14">
        <v>0</v>
      </c>
      <c r="AR1982" s="14">
        <v>0</v>
      </c>
      <c r="AS1982" s="14">
        <v>49588.1883861182</v>
      </c>
      <c r="AT1982" s="14">
        <v>0</v>
      </c>
      <c r="AU1982" s="14">
        <v>25312320.120000001</v>
      </c>
      <c r="AV1982" s="14">
        <v>0</v>
      </c>
      <c r="AW1982" s="14">
        <f>SUM(F1982:AV1982)</f>
        <v>68530781.180000007</v>
      </c>
    </row>
    <row r="1983" spans="1:49" x14ac:dyDescent="0.2">
      <c r="A1983" s="2" t="s">
        <v>1053</v>
      </c>
      <c r="B1983" s="2" t="s">
        <v>979</v>
      </c>
      <c r="C1983" s="3" t="s">
        <v>136</v>
      </c>
      <c r="D1983" s="3" t="s">
        <v>21</v>
      </c>
      <c r="E1983" s="3" t="s">
        <v>2240</v>
      </c>
      <c r="F1983" s="14">
        <v>0</v>
      </c>
      <c r="G1983" s="14">
        <v>0</v>
      </c>
      <c r="H1983" s="14">
        <v>0</v>
      </c>
      <c r="I1983" s="14">
        <v>47157.822506625002</v>
      </c>
      <c r="J1983" s="14">
        <v>0</v>
      </c>
      <c r="K1983" s="14">
        <v>1211424.6323450401</v>
      </c>
      <c r="L1983" s="14">
        <v>0</v>
      </c>
      <c r="M1983" s="14">
        <v>8909.7008568225992</v>
      </c>
      <c r="N1983" s="14">
        <v>0</v>
      </c>
      <c r="O1983" s="14">
        <v>59617.496120972697</v>
      </c>
      <c r="P1983" s="14">
        <v>85942.104044406195</v>
      </c>
      <c r="Q1983" s="14">
        <v>96395.771787581005</v>
      </c>
      <c r="R1983" s="14">
        <v>0</v>
      </c>
      <c r="S1983" s="14">
        <v>22515.959881986299</v>
      </c>
      <c r="T1983" s="14">
        <v>0</v>
      </c>
      <c r="U1983" s="14">
        <v>2108.21008994257</v>
      </c>
      <c r="V1983" s="14">
        <v>2161.6215980820898</v>
      </c>
      <c r="W1983" s="14">
        <v>31299.622341513099</v>
      </c>
      <c r="X1983" s="14">
        <v>0</v>
      </c>
      <c r="Y1983" s="14">
        <v>0</v>
      </c>
      <c r="Z1983" s="14">
        <v>92509.674738983595</v>
      </c>
      <c r="AA1983" s="14">
        <v>0</v>
      </c>
      <c r="AB1983" s="14">
        <v>0</v>
      </c>
      <c r="AC1983" s="14">
        <v>55029.994303760999</v>
      </c>
      <c r="AD1983" s="14">
        <v>0</v>
      </c>
      <c r="AE1983" s="14">
        <v>0</v>
      </c>
      <c r="AF1983" s="14">
        <v>0</v>
      </c>
      <c r="AG1983" s="14">
        <v>0</v>
      </c>
      <c r="AH1983" s="14">
        <v>0</v>
      </c>
      <c r="AI1983" s="14">
        <v>56667.594333797002</v>
      </c>
      <c r="AJ1983" s="14">
        <v>397694.403454468</v>
      </c>
      <c r="AK1983" s="14">
        <v>0</v>
      </c>
      <c r="AL1983" s="14">
        <v>0</v>
      </c>
      <c r="AM1983" s="14">
        <v>3393.7698375765599</v>
      </c>
      <c r="AN1983" s="14">
        <v>4175.8285938730496</v>
      </c>
      <c r="AO1983" s="14">
        <v>17299.904823997102</v>
      </c>
      <c r="AP1983" s="14">
        <v>0</v>
      </c>
      <c r="AQ1983" s="14">
        <v>0</v>
      </c>
      <c r="AR1983" s="14">
        <v>0</v>
      </c>
      <c r="AS1983" s="14">
        <v>2846.87834057697</v>
      </c>
      <c r="AT1983" s="14">
        <v>0</v>
      </c>
      <c r="AU1983" s="14">
        <v>1506324.11</v>
      </c>
      <c r="AV1983" s="14">
        <v>0</v>
      </c>
      <c r="AW1983" s="14">
        <f>SUM(F1983:AV1983)</f>
        <v>3703475.1000000052</v>
      </c>
    </row>
    <row r="1984" spans="1:49" x14ac:dyDescent="0.2">
      <c r="A1984" s="2" t="s">
        <v>1056</v>
      </c>
      <c r="B1984" s="2" t="s">
        <v>979</v>
      </c>
      <c r="C1984" s="3" t="s">
        <v>1057</v>
      </c>
      <c r="D1984" s="3" t="s">
        <v>981</v>
      </c>
      <c r="E1984" s="3" t="s">
        <v>982</v>
      </c>
      <c r="F1984" s="14">
        <v>0</v>
      </c>
      <c r="G1984" s="14">
        <v>0</v>
      </c>
      <c r="H1984" s="14">
        <v>0</v>
      </c>
      <c r="I1984" s="14">
        <v>6870173.2717718901</v>
      </c>
      <c r="J1984" s="14">
        <v>0</v>
      </c>
      <c r="K1984" s="14">
        <v>201571980.32217699</v>
      </c>
      <c r="L1984" s="14">
        <v>0</v>
      </c>
      <c r="M1984" s="14">
        <v>1273052.4310989799</v>
      </c>
      <c r="N1984" s="14">
        <v>0</v>
      </c>
      <c r="O1984" s="14">
        <v>8518372.8014148995</v>
      </c>
      <c r="P1984" s="14">
        <v>12279733.5874932</v>
      </c>
      <c r="Q1984" s="14">
        <v>15966492.6942525</v>
      </c>
      <c r="R1984" s="14">
        <v>0</v>
      </c>
      <c r="S1984" s="14">
        <v>3217166.69137805</v>
      </c>
      <c r="T1984" s="14">
        <v>0</v>
      </c>
      <c r="U1984" s="14">
        <v>301229.73872698401</v>
      </c>
      <c r="V1984" s="14">
        <v>308860.905132388</v>
      </c>
      <c r="W1984" s="14">
        <v>4472208.6580578499</v>
      </c>
      <c r="X1984" s="14">
        <v>0</v>
      </c>
      <c r="Y1984" s="14">
        <v>0</v>
      </c>
      <c r="Z1984" s="14">
        <v>13218133.1602704</v>
      </c>
      <c r="AA1984" s="14">
        <v>0</v>
      </c>
      <c r="AB1984" s="14">
        <v>0</v>
      </c>
      <c r="AC1984" s="14">
        <v>7862895.1142959697</v>
      </c>
      <c r="AD1984" s="14">
        <v>0</v>
      </c>
      <c r="AE1984" s="14">
        <v>0</v>
      </c>
      <c r="AF1984" s="14">
        <v>0</v>
      </c>
      <c r="AG1984" s="14">
        <v>0</v>
      </c>
      <c r="AH1984" s="14">
        <v>0</v>
      </c>
      <c r="AI1984" s="14">
        <v>8096880.2867004899</v>
      </c>
      <c r="AJ1984" s="14">
        <v>56824084.322155997</v>
      </c>
      <c r="AK1984" s="14">
        <v>0</v>
      </c>
      <c r="AL1984" s="14">
        <v>0</v>
      </c>
      <c r="AM1984" s="14">
        <v>484914.98567395698</v>
      </c>
      <c r="AN1984" s="14">
        <v>596658.77074742795</v>
      </c>
      <c r="AO1984" s="14">
        <v>2471876.5467309202</v>
      </c>
      <c r="AP1984" s="14">
        <v>0</v>
      </c>
      <c r="AQ1984" s="14">
        <v>0</v>
      </c>
      <c r="AR1984" s="14">
        <v>0</v>
      </c>
      <c r="AS1984" s="14">
        <v>406772.86192105297</v>
      </c>
      <c r="AT1984" s="14">
        <v>0</v>
      </c>
      <c r="AU1984" s="14">
        <v>209255258.12</v>
      </c>
      <c r="AV1984" s="14">
        <v>50901980.210000001</v>
      </c>
      <c r="AW1984" s="14">
        <f>SUM(F1984:AV1984)</f>
        <v>604898725.48000002</v>
      </c>
    </row>
    <row r="1985" spans="1:49" x14ac:dyDescent="0.2">
      <c r="A1985" s="2" t="s">
        <v>1056</v>
      </c>
      <c r="B1985" s="2" t="s">
        <v>979</v>
      </c>
      <c r="C1985" s="3" t="s">
        <v>1057</v>
      </c>
      <c r="D1985" s="3" t="s">
        <v>18</v>
      </c>
      <c r="E1985" s="3" t="s">
        <v>2238</v>
      </c>
      <c r="F1985" s="14">
        <v>0</v>
      </c>
      <c r="G1985" s="14">
        <v>0</v>
      </c>
      <c r="H1985" s="14">
        <v>0</v>
      </c>
      <c r="I1985" s="14">
        <v>306203.51964729303</v>
      </c>
      <c r="J1985" s="14">
        <v>0</v>
      </c>
      <c r="K1985" s="14">
        <v>8984060.1387054492</v>
      </c>
      <c r="L1985" s="14">
        <v>0</v>
      </c>
      <c r="M1985" s="14">
        <v>56739.927754036602</v>
      </c>
      <c r="N1985" s="14">
        <v>0</v>
      </c>
      <c r="O1985" s="14">
        <v>379663.747954975</v>
      </c>
      <c r="P1985" s="14">
        <v>547307.541757492</v>
      </c>
      <c r="Q1985" s="14">
        <v>711626.33983203303</v>
      </c>
      <c r="R1985" s="14">
        <v>0</v>
      </c>
      <c r="S1985" s="14">
        <v>143389.07116645799</v>
      </c>
      <c r="T1985" s="14">
        <v>0</v>
      </c>
      <c r="U1985" s="14">
        <v>13425.804935607899</v>
      </c>
      <c r="V1985" s="14">
        <v>13765.925907803799</v>
      </c>
      <c r="W1985" s="14">
        <v>199326.27279154799</v>
      </c>
      <c r="X1985" s="14">
        <v>0</v>
      </c>
      <c r="Y1985" s="14">
        <v>0</v>
      </c>
      <c r="Z1985" s="14">
        <v>589131.99663703796</v>
      </c>
      <c r="AA1985" s="14">
        <v>0</v>
      </c>
      <c r="AB1985" s="14">
        <v>0</v>
      </c>
      <c r="AC1985" s="14">
        <v>350449.11727444199</v>
      </c>
      <c r="AD1985" s="14">
        <v>0</v>
      </c>
      <c r="AE1985" s="14">
        <v>0</v>
      </c>
      <c r="AF1985" s="14">
        <v>0</v>
      </c>
      <c r="AG1985" s="14">
        <v>0</v>
      </c>
      <c r="AH1985" s="14">
        <v>0</v>
      </c>
      <c r="AI1985" s="14">
        <v>360877.832897952</v>
      </c>
      <c r="AJ1985" s="14">
        <v>2532648.5856871498</v>
      </c>
      <c r="AK1985" s="14">
        <v>0</v>
      </c>
      <c r="AL1985" s="14">
        <v>0</v>
      </c>
      <c r="AM1985" s="14">
        <v>21612.6536361414</v>
      </c>
      <c r="AN1985" s="14">
        <v>26593.072460335399</v>
      </c>
      <c r="AO1985" s="14">
        <v>110171.50060138</v>
      </c>
      <c r="AP1985" s="14">
        <v>0</v>
      </c>
      <c r="AQ1985" s="14">
        <v>0</v>
      </c>
      <c r="AR1985" s="14">
        <v>0</v>
      </c>
      <c r="AS1985" s="14">
        <v>18129.860352867701</v>
      </c>
      <c r="AT1985" s="14">
        <v>0</v>
      </c>
      <c r="AU1985" s="14">
        <v>9326503.7200000007</v>
      </c>
      <c r="AV1985" s="14">
        <v>2268700.5</v>
      </c>
      <c r="AW1985" s="14">
        <f>SUM(F1985:AV1985)</f>
        <v>26960327.130000003</v>
      </c>
    </row>
    <row r="1986" spans="1:49" x14ac:dyDescent="0.2">
      <c r="A1986" s="2" t="s">
        <v>1056</v>
      </c>
      <c r="B1986" s="2" t="s">
        <v>979</v>
      </c>
      <c r="C1986" s="3" t="s">
        <v>1057</v>
      </c>
      <c r="D1986" s="3" t="s">
        <v>40</v>
      </c>
      <c r="E1986" s="3" t="s">
        <v>41</v>
      </c>
      <c r="F1986" s="14">
        <v>0</v>
      </c>
      <c r="G1986" s="14">
        <v>0</v>
      </c>
      <c r="H1986" s="14">
        <v>0</v>
      </c>
      <c r="I1986" s="14">
        <v>3995741.9697773401</v>
      </c>
      <c r="J1986" s="14">
        <v>0</v>
      </c>
      <c r="K1986" s="14">
        <v>117235707.142031</v>
      </c>
      <c r="L1986" s="14">
        <v>0</v>
      </c>
      <c r="M1986" s="14">
        <v>740416.40981164505</v>
      </c>
      <c r="N1986" s="14">
        <v>0</v>
      </c>
      <c r="O1986" s="14">
        <v>4954346.61839973</v>
      </c>
      <c r="P1986" s="14">
        <v>7141980.98537568</v>
      </c>
      <c r="Q1986" s="14">
        <v>9286226.4814630691</v>
      </c>
      <c r="R1986" s="14">
        <v>0</v>
      </c>
      <c r="S1986" s="14">
        <v>1871127.1847141599</v>
      </c>
      <c r="T1986" s="14">
        <v>0</v>
      </c>
      <c r="U1986" s="14">
        <v>175197.373044718</v>
      </c>
      <c r="V1986" s="14">
        <v>179635.71407022199</v>
      </c>
      <c r="W1986" s="14">
        <v>2601068.57945295</v>
      </c>
      <c r="X1986" s="14">
        <v>0</v>
      </c>
      <c r="Y1986" s="14">
        <v>0</v>
      </c>
      <c r="Z1986" s="14">
        <v>7687760.8964549601</v>
      </c>
      <c r="AA1986" s="14">
        <v>0</v>
      </c>
      <c r="AB1986" s="14">
        <v>0</v>
      </c>
      <c r="AC1986" s="14">
        <v>4573116.1019242397</v>
      </c>
      <c r="AD1986" s="14">
        <v>0</v>
      </c>
      <c r="AE1986" s="14">
        <v>0</v>
      </c>
      <c r="AF1986" s="14">
        <v>0</v>
      </c>
      <c r="AG1986" s="14">
        <v>0</v>
      </c>
      <c r="AH1986" s="14">
        <v>0</v>
      </c>
      <c r="AI1986" s="14">
        <v>4709203.5536809303</v>
      </c>
      <c r="AJ1986" s="14">
        <v>33049294.339216199</v>
      </c>
      <c r="AK1986" s="14">
        <v>0</v>
      </c>
      <c r="AL1986" s="14">
        <v>0</v>
      </c>
      <c r="AM1986" s="14">
        <v>282030.02797507</v>
      </c>
      <c r="AN1986" s="14">
        <v>347021.01353207498</v>
      </c>
      <c r="AO1986" s="14">
        <v>1437661.0998245799</v>
      </c>
      <c r="AP1986" s="14">
        <v>0</v>
      </c>
      <c r="AQ1986" s="14">
        <v>0</v>
      </c>
      <c r="AR1986" s="14">
        <v>0</v>
      </c>
      <c r="AS1986" s="14">
        <v>236582.009251885</v>
      </c>
      <c r="AT1986" s="14">
        <v>0</v>
      </c>
      <c r="AU1986" s="14">
        <v>121704356.53</v>
      </c>
      <c r="AV1986" s="14">
        <v>29604956.18</v>
      </c>
      <c r="AW1986" s="14">
        <f>SUM(F1986:AV1986)</f>
        <v>351813430.21000051</v>
      </c>
    </row>
    <row r="1987" spans="1:49" x14ac:dyDescent="0.2">
      <c r="A1987" s="2" t="s">
        <v>1058</v>
      </c>
      <c r="B1987" s="2" t="s">
        <v>979</v>
      </c>
      <c r="C1987" s="3" t="s">
        <v>1059</v>
      </c>
      <c r="D1987" s="3" t="s">
        <v>18</v>
      </c>
      <c r="E1987" s="3" t="s">
        <v>2238</v>
      </c>
      <c r="F1987" s="14">
        <v>0</v>
      </c>
      <c r="G1987" s="14">
        <v>0</v>
      </c>
      <c r="H1987" s="14">
        <v>0</v>
      </c>
      <c r="I1987" s="14">
        <v>216625.877796266</v>
      </c>
      <c r="J1987" s="14">
        <v>0</v>
      </c>
      <c r="K1987" s="14">
        <v>2976650.72929422</v>
      </c>
      <c r="L1987" s="14">
        <v>0</v>
      </c>
      <c r="M1987" s="14">
        <v>16552.834632990602</v>
      </c>
      <c r="N1987" s="14">
        <v>0</v>
      </c>
      <c r="O1987" s="14">
        <v>0</v>
      </c>
      <c r="P1987" s="14">
        <v>159667.090552952</v>
      </c>
      <c r="Q1987" s="14">
        <v>0</v>
      </c>
      <c r="R1987" s="14">
        <v>0</v>
      </c>
      <c r="S1987" s="14">
        <v>41831.153814947502</v>
      </c>
      <c r="T1987" s="14">
        <v>0</v>
      </c>
      <c r="U1987" s="14">
        <v>3916.7334913668301</v>
      </c>
      <c r="V1987" s="14">
        <v>4015.94307339336</v>
      </c>
      <c r="W1987" s="14">
        <v>58149.845147635402</v>
      </c>
      <c r="X1987" s="14">
        <v>0</v>
      </c>
      <c r="Y1987" s="14">
        <v>0</v>
      </c>
      <c r="Z1987" s="14">
        <v>171868.60232887301</v>
      </c>
      <c r="AA1987" s="14">
        <v>0</v>
      </c>
      <c r="AB1987" s="14">
        <v>0</v>
      </c>
      <c r="AC1987" s="14">
        <v>102237.19352501399</v>
      </c>
      <c r="AD1987" s="14">
        <v>0</v>
      </c>
      <c r="AE1987" s="14">
        <v>0</v>
      </c>
      <c r="AF1987" s="14">
        <v>0</v>
      </c>
      <c r="AG1987" s="14">
        <v>0</v>
      </c>
      <c r="AH1987" s="14">
        <v>0</v>
      </c>
      <c r="AI1987" s="14">
        <v>105279.57244760499</v>
      </c>
      <c r="AJ1987" s="14">
        <v>738854.44015715795</v>
      </c>
      <c r="AK1987" s="14">
        <v>0</v>
      </c>
      <c r="AL1987" s="14">
        <v>0</v>
      </c>
      <c r="AM1987" s="14">
        <v>6305.1109773881299</v>
      </c>
      <c r="AN1987" s="14">
        <v>0</v>
      </c>
      <c r="AO1987" s="14">
        <v>32140.538472570999</v>
      </c>
      <c r="AP1987" s="14">
        <v>0</v>
      </c>
      <c r="AQ1987" s="14">
        <v>0</v>
      </c>
      <c r="AR1987" s="14">
        <v>0</v>
      </c>
      <c r="AS1987" s="14">
        <v>5289.0542876221198</v>
      </c>
      <c r="AT1987" s="14">
        <v>0</v>
      </c>
      <c r="AU1987" s="14">
        <v>2770206.65</v>
      </c>
      <c r="AV1987" s="14">
        <v>0</v>
      </c>
      <c r="AW1987" s="14">
        <f>SUM(F1987:AV1987)</f>
        <v>7409591.3700000029</v>
      </c>
    </row>
    <row r="1988" spans="1:49" x14ac:dyDescent="0.2">
      <c r="A1988" s="2" t="s">
        <v>1058</v>
      </c>
      <c r="B1988" s="2" t="s">
        <v>979</v>
      </c>
      <c r="C1988" s="3" t="s">
        <v>1059</v>
      </c>
      <c r="D1988" s="3" t="s">
        <v>25</v>
      </c>
      <c r="E1988" s="3" t="s">
        <v>26</v>
      </c>
      <c r="F1988" s="14">
        <v>0</v>
      </c>
      <c r="G1988" s="14">
        <v>0</v>
      </c>
      <c r="H1988" s="14">
        <v>0</v>
      </c>
      <c r="I1988" s="14">
        <v>75291.067990472104</v>
      </c>
      <c r="J1988" s="14">
        <v>0</v>
      </c>
      <c r="K1988" s="14">
        <v>1034572.66843233</v>
      </c>
      <c r="L1988" s="14">
        <v>0</v>
      </c>
      <c r="M1988" s="14">
        <v>5753.1473638604202</v>
      </c>
      <c r="N1988" s="14">
        <v>0</v>
      </c>
      <c r="O1988" s="14">
        <v>0</v>
      </c>
      <c r="P1988" s="14">
        <v>55494.319944403403</v>
      </c>
      <c r="Q1988" s="14">
        <v>0</v>
      </c>
      <c r="R1988" s="14">
        <v>0</v>
      </c>
      <c r="S1988" s="14">
        <v>14538.947414967601</v>
      </c>
      <c r="T1988" s="14">
        <v>0</v>
      </c>
      <c r="U1988" s="14">
        <v>1361.31034112372</v>
      </c>
      <c r="V1988" s="14">
        <v>1395.7918881191799</v>
      </c>
      <c r="W1988" s="14">
        <v>20210.7153087392</v>
      </c>
      <c r="X1988" s="14">
        <v>0</v>
      </c>
      <c r="Y1988" s="14">
        <v>0</v>
      </c>
      <c r="Z1988" s="14">
        <v>59735.109927820697</v>
      </c>
      <c r="AA1988" s="14">
        <v>0</v>
      </c>
      <c r="AB1988" s="14">
        <v>0</v>
      </c>
      <c r="AC1988" s="14">
        <v>35533.831724787502</v>
      </c>
      <c r="AD1988" s="14">
        <v>0</v>
      </c>
      <c r="AE1988" s="14">
        <v>0</v>
      </c>
      <c r="AF1988" s="14">
        <v>0</v>
      </c>
      <c r="AG1988" s="14">
        <v>0</v>
      </c>
      <c r="AH1988" s="14">
        <v>0</v>
      </c>
      <c r="AI1988" s="14">
        <v>36591.249059428403</v>
      </c>
      <c r="AJ1988" s="14">
        <v>256798.22029967001</v>
      </c>
      <c r="AK1988" s="14">
        <v>0</v>
      </c>
      <c r="AL1988" s="14">
        <v>0</v>
      </c>
      <c r="AM1988" s="14">
        <v>2191.4211917583998</v>
      </c>
      <c r="AN1988" s="14">
        <v>0</v>
      </c>
      <c r="AO1988" s="14">
        <v>11170.851294435901</v>
      </c>
      <c r="AP1988" s="14">
        <v>0</v>
      </c>
      <c r="AQ1988" s="14">
        <v>0</v>
      </c>
      <c r="AR1988" s="14">
        <v>0</v>
      </c>
      <c r="AS1988" s="14">
        <v>1838.2778180784801</v>
      </c>
      <c r="AT1988" s="14">
        <v>0</v>
      </c>
      <c r="AU1988" s="14">
        <v>962820.42</v>
      </c>
      <c r="AV1988" s="14">
        <v>0</v>
      </c>
      <c r="AW1988" s="14">
        <f>SUM(F1988:AV1988)</f>
        <v>2575297.349999995</v>
      </c>
    </row>
    <row r="1989" spans="1:49" x14ac:dyDescent="0.2">
      <c r="A1989" s="2" t="s">
        <v>1060</v>
      </c>
      <c r="B1989" s="2" t="s">
        <v>979</v>
      </c>
      <c r="C1989" s="3" t="s">
        <v>1061</v>
      </c>
      <c r="D1989" s="3" t="s">
        <v>21</v>
      </c>
      <c r="E1989" s="3" t="s">
        <v>2240</v>
      </c>
      <c r="F1989" s="14">
        <v>0</v>
      </c>
      <c r="G1989" s="14">
        <v>0</v>
      </c>
      <c r="H1989" s="14">
        <v>0</v>
      </c>
      <c r="I1989" s="14">
        <v>2068.3867134940801</v>
      </c>
      <c r="J1989" s="14">
        <v>0</v>
      </c>
      <c r="K1989" s="14">
        <v>286946.02116942097</v>
      </c>
      <c r="L1989" s="14">
        <v>0</v>
      </c>
      <c r="M1989" s="14">
        <v>935.20328837055604</v>
      </c>
      <c r="N1989" s="14">
        <v>0</v>
      </c>
      <c r="O1989" s="14">
        <v>6257.7225148772204</v>
      </c>
      <c r="P1989" s="14">
        <v>9020.8763057462093</v>
      </c>
      <c r="Q1989" s="14">
        <v>10431.572804663499</v>
      </c>
      <c r="R1989" s="14">
        <v>0</v>
      </c>
      <c r="S1989" s="14">
        <v>2363.3801215069302</v>
      </c>
      <c r="T1989" s="14">
        <v>0</v>
      </c>
      <c r="U1989" s="14">
        <v>221.28911835671801</v>
      </c>
      <c r="V1989" s="14">
        <v>226.89304777133401</v>
      </c>
      <c r="W1989" s="14">
        <v>3285.35268875063</v>
      </c>
      <c r="X1989" s="14">
        <v>0</v>
      </c>
      <c r="Y1989" s="14">
        <v>0</v>
      </c>
      <c r="Z1989" s="14">
        <v>9710.2397371022998</v>
      </c>
      <c r="AA1989" s="14">
        <v>0</v>
      </c>
      <c r="AB1989" s="14">
        <v>0</v>
      </c>
      <c r="AC1989" s="14">
        <v>5776.2011746835196</v>
      </c>
      <c r="AD1989" s="14">
        <v>0</v>
      </c>
      <c r="AE1989" s="14">
        <v>0</v>
      </c>
      <c r="AF1989" s="14">
        <v>0</v>
      </c>
      <c r="AG1989" s="14">
        <v>0</v>
      </c>
      <c r="AH1989" s="14">
        <v>0</v>
      </c>
      <c r="AI1989" s="14">
        <v>5948.0883906310401</v>
      </c>
      <c r="AJ1989" s="14">
        <v>41743.822424855702</v>
      </c>
      <c r="AK1989" s="14">
        <v>0</v>
      </c>
      <c r="AL1989" s="14">
        <v>0</v>
      </c>
      <c r="AM1989" s="14">
        <v>356.22404777827398</v>
      </c>
      <c r="AN1989" s="14">
        <v>438.31620605071203</v>
      </c>
      <c r="AO1989" s="14">
        <v>1815.8774193993199</v>
      </c>
      <c r="AP1989" s="14">
        <v>0</v>
      </c>
      <c r="AQ1989" s="14">
        <v>0</v>
      </c>
      <c r="AR1989" s="14">
        <v>0</v>
      </c>
      <c r="AS1989" s="14">
        <v>298.82282654064102</v>
      </c>
      <c r="AT1989" s="14">
        <v>0</v>
      </c>
      <c r="AU1989" s="14">
        <v>146821.41</v>
      </c>
      <c r="AV1989" s="14">
        <v>0</v>
      </c>
      <c r="AW1989" s="14">
        <f>SUM(F1989:AV1989)</f>
        <v>534665.6999999996</v>
      </c>
    </row>
    <row r="1990" spans="1:49" x14ac:dyDescent="0.2">
      <c r="A1990" s="2" t="s">
        <v>1064</v>
      </c>
      <c r="B1990" s="2" t="s">
        <v>979</v>
      </c>
      <c r="C1990" s="3" t="s">
        <v>1065</v>
      </c>
      <c r="D1990" s="3" t="s">
        <v>981</v>
      </c>
      <c r="E1990" s="3" t="s">
        <v>982</v>
      </c>
      <c r="F1990" s="14">
        <v>0</v>
      </c>
      <c r="G1990" s="14">
        <v>0</v>
      </c>
      <c r="H1990" s="14">
        <v>0</v>
      </c>
      <c r="I1990" s="14">
        <v>816243.33463683201</v>
      </c>
      <c r="J1990" s="14">
        <v>0</v>
      </c>
      <c r="K1990" s="14">
        <v>72269421.762282595</v>
      </c>
      <c r="L1990" s="14">
        <v>0</v>
      </c>
      <c r="M1990" s="14">
        <v>357754.47182789299</v>
      </c>
      <c r="N1990" s="14">
        <v>0</v>
      </c>
      <c r="O1990" s="14">
        <v>2393844.5988950501</v>
      </c>
      <c r="P1990" s="14">
        <v>3450867.38126677</v>
      </c>
      <c r="Q1990" s="14">
        <v>4486926.4689205503</v>
      </c>
      <c r="R1990" s="14">
        <v>0</v>
      </c>
      <c r="S1990" s="14">
        <v>904092.47987731698</v>
      </c>
      <c r="T1990" s="14">
        <v>0</v>
      </c>
      <c r="U1990" s="14">
        <v>84652.256559533198</v>
      </c>
      <c r="V1990" s="14">
        <v>86796.474692594405</v>
      </c>
      <c r="W1990" s="14">
        <v>1256785.95892903</v>
      </c>
      <c r="X1990" s="14">
        <v>0</v>
      </c>
      <c r="Y1990" s="14">
        <v>0</v>
      </c>
      <c r="Z1990" s="14">
        <v>3714578.2999142199</v>
      </c>
      <c r="AA1990" s="14">
        <v>0</v>
      </c>
      <c r="AB1990" s="14">
        <v>0</v>
      </c>
      <c r="AC1990" s="14">
        <v>2209642.2057208498</v>
      </c>
      <c r="AD1990" s="14">
        <v>0</v>
      </c>
      <c r="AE1990" s="14">
        <v>0</v>
      </c>
      <c r="AF1990" s="14">
        <v>0</v>
      </c>
      <c r="AG1990" s="14">
        <v>0</v>
      </c>
      <c r="AH1990" s="14">
        <v>0</v>
      </c>
      <c r="AI1990" s="14">
        <v>2275396.2347738398</v>
      </c>
      <c r="AJ1990" s="14">
        <v>15968783.933511799</v>
      </c>
      <c r="AK1990" s="14">
        <v>0</v>
      </c>
      <c r="AL1990" s="14">
        <v>0</v>
      </c>
      <c r="AM1990" s="14">
        <v>136271.99044345101</v>
      </c>
      <c r="AN1990" s="14">
        <v>167673.67124752401</v>
      </c>
      <c r="AO1990" s="14">
        <v>694649.91788437404</v>
      </c>
      <c r="AP1990" s="14">
        <v>0</v>
      </c>
      <c r="AQ1990" s="14">
        <v>0</v>
      </c>
      <c r="AR1990" s="14">
        <v>0</v>
      </c>
      <c r="AS1990" s="14">
        <v>114311.44861577199</v>
      </c>
      <c r="AT1990" s="14">
        <v>0</v>
      </c>
      <c r="AU1990" s="14">
        <v>58994494.530000001</v>
      </c>
      <c r="AV1990" s="14">
        <v>8149902.5899999999</v>
      </c>
      <c r="AW1990" s="14">
        <f>SUM(F1990:AV1990)</f>
        <v>178533090.01000002</v>
      </c>
    </row>
    <row r="1991" spans="1:49" x14ac:dyDescent="0.2">
      <c r="A1991" s="2" t="s">
        <v>1066</v>
      </c>
      <c r="B1991" s="2" t="s">
        <v>979</v>
      </c>
      <c r="C1991" s="3" t="s">
        <v>1067</v>
      </c>
      <c r="D1991" s="3" t="s">
        <v>18</v>
      </c>
      <c r="E1991" s="3" t="s">
        <v>2238</v>
      </c>
      <c r="F1991" s="14">
        <v>0</v>
      </c>
      <c r="G1991" s="14">
        <v>0</v>
      </c>
      <c r="H1991" s="14">
        <v>0</v>
      </c>
      <c r="I1991" s="14">
        <v>19654.197023521701</v>
      </c>
      <c r="J1991" s="14">
        <v>0</v>
      </c>
      <c r="K1991" s="14">
        <v>1318544.5274956101</v>
      </c>
      <c r="L1991" s="14">
        <v>0</v>
      </c>
      <c r="M1991" s="14">
        <v>8179.1806187942102</v>
      </c>
      <c r="N1991" s="14">
        <v>0</v>
      </c>
      <c r="O1991" s="14">
        <v>0</v>
      </c>
      <c r="P1991" s="14">
        <v>78895.504686776301</v>
      </c>
      <c r="Q1991" s="14">
        <v>0</v>
      </c>
      <c r="R1991" s="14">
        <v>0</v>
      </c>
      <c r="S1991" s="14">
        <v>20669.8239498851</v>
      </c>
      <c r="T1991" s="14">
        <v>0</v>
      </c>
      <c r="U1991" s="14">
        <v>1935.3521562769799</v>
      </c>
      <c r="V1991" s="14">
        <v>1984.3789890369901</v>
      </c>
      <c r="W1991" s="14">
        <v>28733.2959732374</v>
      </c>
      <c r="X1991" s="14">
        <v>0</v>
      </c>
      <c r="Y1991" s="14">
        <v>0</v>
      </c>
      <c r="Z1991" s="14">
        <v>84924.590058891496</v>
      </c>
      <c r="AA1991" s="14">
        <v>0</v>
      </c>
      <c r="AB1991" s="14">
        <v>0</v>
      </c>
      <c r="AC1991" s="14">
        <v>50517.957015390602</v>
      </c>
      <c r="AD1991" s="14">
        <v>0</v>
      </c>
      <c r="AE1991" s="14">
        <v>0</v>
      </c>
      <c r="AF1991" s="14">
        <v>0</v>
      </c>
      <c r="AG1991" s="14">
        <v>0</v>
      </c>
      <c r="AH1991" s="14">
        <v>0</v>
      </c>
      <c r="AI1991" s="14">
        <v>52021.275762168203</v>
      </c>
      <c r="AJ1991" s="14">
        <v>365086.486165957</v>
      </c>
      <c r="AK1991" s="14">
        <v>0</v>
      </c>
      <c r="AL1991" s="14">
        <v>0</v>
      </c>
      <c r="AM1991" s="14">
        <v>3115.5095614071602</v>
      </c>
      <c r="AN1991" s="14">
        <v>0</v>
      </c>
      <c r="AO1991" s="14">
        <v>15881.443901770101</v>
      </c>
      <c r="AP1991" s="14">
        <v>0</v>
      </c>
      <c r="AQ1991" s="14">
        <v>0</v>
      </c>
      <c r="AR1991" s="14">
        <v>0</v>
      </c>
      <c r="AS1991" s="14">
        <v>2613.4566412804002</v>
      </c>
      <c r="AT1991" s="14">
        <v>0</v>
      </c>
      <c r="AU1991" s="14">
        <v>1394873.05</v>
      </c>
      <c r="AV1991" s="14">
        <v>0</v>
      </c>
      <c r="AW1991" s="14">
        <f>SUM(F1991:AV1991)</f>
        <v>3447630.0300000035</v>
      </c>
    </row>
    <row r="1992" spans="1:49" x14ac:dyDescent="0.2">
      <c r="A1992" s="2" t="s">
        <v>1072</v>
      </c>
      <c r="B1992" s="2" t="s">
        <v>979</v>
      </c>
      <c r="C1992" s="3" t="s">
        <v>1073</v>
      </c>
      <c r="D1992" s="3" t="s">
        <v>21</v>
      </c>
      <c r="E1992" s="3" t="s">
        <v>2240</v>
      </c>
      <c r="F1992" s="14">
        <v>0</v>
      </c>
      <c r="G1992" s="14">
        <v>0</v>
      </c>
      <c r="H1992" s="14">
        <v>0</v>
      </c>
      <c r="I1992" s="14">
        <v>1093.9521668090099</v>
      </c>
      <c r="J1992" s="14">
        <v>0</v>
      </c>
      <c r="K1992" s="14">
        <v>107781.37993053099</v>
      </c>
      <c r="L1992" s="14">
        <v>0</v>
      </c>
      <c r="M1992" s="14">
        <v>455.48444565467503</v>
      </c>
      <c r="N1992" s="14">
        <v>0</v>
      </c>
      <c r="O1992" s="14">
        <v>3047.7803565783302</v>
      </c>
      <c r="P1992" s="14">
        <v>4393.5540857287297</v>
      </c>
      <c r="Q1992" s="14">
        <v>5712.63628347128</v>
      </c>
      <c r="R1992" s="14">
        <v>0</v>
      </c>
      <c r="S1992" s="14">
        <v>1151.0667459080901</v>
      </c>
      <c r="T1992" s="14">
        <v>0</v>
      </c>
      <c r="U1992" s="14">
        <v>107.776812591138</v>
      </c>
      <c r="V1992" s="14">
        <v>110.506776593544</v>
      </c>
      <c r="W1992" s="14">
        <v>1600.10732815747</v>
      </c>
      <c r="X1992" s="14">
        <v>0</v>
      </c>
      <c r="Y1992" s="14">
        <v>0</v>
      </c>
      <c r="Z1992" s="14">
        <v>4729.3031193094503</v>
      </c>
      <c r="AA1992" s="14">
        <v>0</v>
      </c>
      <c r="AB1992" s="14">
        <v>0</v>
      </c>
      <c r="AC1992" s="14">
        <v>2813.25791842332</v>
      </c>
      <c r="AD1992" s="14">
        <v>0</v>
      </c>
      <c r="AE1992" s="14">
        <v>0</v>
      </c>
      <c r="AF1992" s="14">
        <v>0</v>
      </c>
      <c r="AG1992" s="14">
        <v>0</v>
      </c>
      <c r="AH1992" s="14">
        <v>0</v>
      </c>
      <c r="AI1992" s="14">
        <v>2896.9746395735701</v>
      </c>
      <c r="AJ1992" s="14">
        <v>20331.034343515101</v>
      </c>
      <c r="AK1992" s="14">
        <v>0</v>
      </c>
      <c r="AL1992" s="14">
        <v>0</v>
      </c>
      <c r="AM1992" s="14">
        <v>173.49756405917901</v>
      </c>
      <c r="AN1992" s="14">
        <v>213.478095667064</v>
      </c>
      <c r="AO1992" s="14">
        <v>884.41046522093995</v>
      </c>
      <c r="AP1992" s="14">
        <v>0</v>
      </c>
      <c r="AQ1992" s="14">
        <v>0</v>
      </c>
      <c r="AR1992" s="14">
        <v>0</v>
      </c>
      <c r="AS1992" s="14">
        <v>145.53892220854101</v>
      </c>
      <c r="AT1992" s="14">
        <v>0</v>
      </c>
      <c r="AU1992" s="14">
        <v>75858.09</v>
      </c>
      <c r="AV1992" s="14">
        <v>32408.47</v>
      </c>
      <c r="AW1992" s="14">
        <f>SUM(F1992:AV1992)</f>
        <v>265908.3000000004</v>
      </c>
    </row>
    <row r="1993" spans="1:49" x14ac:dyDescent="0.2">
      <c r="A1993" s="2" t="s">
        <v>1074</v>
      </c>
      <c r="B1993" s="2" t="s">
        <v>979</v>
      </c>
      <c r="C1993" s="3" t="s">
        <v>1075</v>
      </c>
      <c r="D1993" s="3" t="s">
        <v>18</v>
      </c>
      <c r="E1993" s="3" t="s">
        <v>2238</v>
      </c>
      <c r="F1993" s="14">
        <v>0</v>
      </c>
      <c r="G1993" s="14">
        <v>0</v>
      </c>
      <c r="H1993" s="14">
        <v>0</v>
      </c>
      <c r="I1993" s="14">
        <v>450204.62407773401</v>
      </c>
      <c r="J1993" s="14">
        <v>0</v>
      </c>
      <c r="K1993" s="14">
        <v>3976740.3518002001</v>
      </c>
      <c r="L1993" s="14">
        <v>0</v>
      </c>
      <c r="M1993" s="14">
        <v>25100.077723709099</v>
      </c>
      <c r="N1993" s="14">
        <v>0</v>
      </c>
      <c r="O1993" s="14">
        <v>0</v>
      </c>
      <c r="P1993" s="14">
        <v>242112.89784794601</v>
      </c>
      <c r="Q1993" s="14">
        <v>0</v>
      </c>
      <c r="R1993" s="14">
        <v>0</v>
      </c>
      <c r="S1993" s="14">
        <v>63431.1536353708</v>
      </c>
      <c r="T1993" s="14">
        <v>0</v>
      </c>
      <c r="U1993" s="14">
        <v>5939.1749264543196</v>
      </c>
      <c r="V1993" s="14">
        <v>6089.6316780937796</v>
      </c>
      <c r="W1993" s="14">
        <v>88176.133595655396</v>
      </c>
      <c r="X1993" s="14">
        <v>0</v>
      </c>
      <c r="Y1993" s="14">
        <v>0</v>
      </c>
      <c r="Z1993" s="14">
        <v>260614.83973213099</v>
      </c>
      <c r="AA1993" s="14">
        <v>0</v>
      </c>
      <c r="AB1993" s="14">
        <v>0</v>
      </c>
      <c r="AC1993" s="14">
        <v>155028.48042514201</v>
      </c>
      <c r="AD1993" s="14">
        <v>0</v>
      </c>
      <c r="AE1993" s="14">
        <v>0</v>
      </c>
      <c r="AF1993" s="14">
        <v>0</v>
      </c>
      <c r="AG1993" s="14">
        <v>0</v>
      </c>
      <c r="AH1993" s="14">
        <v>0</v>
      </c>
      <c r="AI1993" s="14">
        <v>159641.82649023901</v>
      </c>
      <c r="AJ1993" s="14">
        <v>1120369.95477324</v>
      </c>
      <c r="AK1993" s="14">
        <v>0</v>
      </c>
      <c r="AL1993" s="14">
        <v>0</v>
      </c>
      <c r="AM1993" s="14">
        <v>9560.8201387759309</v>
      </c>
      <c r="AN1993" s="14">
        <v>0</v>
      </c>
      <c r="AO1993" s="14">
        <v>48736.659897657402</v>
      </c>
      <c r="AP1993" s="14">
        <v>0</v>
      </c>
      <c r="AQ1993" s="14">
        <v>0</v>
      </c>
      <c r="AR1993" s="14">
        <v>0</v>
      </c>
      <c r="AS1993" s="14">
        <v>8020.1132576548198</v>
      </c>
      <c r="AT1993" s="14">
        <v>0</v>
      </c>
      <c r="AU1993" s="14">
        <v>3786393.38</v>
      </c>
      <c r="AV1993" s="14">
        <v>0</v>
      </c>
      <c r="AW1993" s="14">
        <f>SUM(F1993:AV1993)</f>
        <v>10406160.120000003</v>
      </c>
    </row>
    <row r="1994" spans="1:49" x14ac:dyDescent="0.2">
      <c r="A1994" s="2" t="s">
        <v>1076</v>
      </c>
      <c r="B1994" s="2" t="s">
        <v>979</v>
      </c>
      <c r="C1994" s="3" t="s">
        <v>1077</v>
      </c>
      <c r="D1994" s="3" t="s">
        <v>25</v>
      </c>
      <c r="E1994" s="3" t="s">
        <v>26</v>
      </c>
      <c r="F1994" s="14">
        <v>0</v>
      </c>
      <c r="G1994" s="14">
        <v>0</v>
      </c>
      <c r="H1994" s="14">
        <v>0</v>
      </c>
      <c r="I1994" s="14">
        <v>645995.88433280005</v>
      </c>
      <c r="J1994" s="14">
        <v>0</v>
      </c>
      <c r="K1994" s="14">
        <v>10339046.682277201</v>
      </c>
      <c r="L1994" s="14">
        <v>0</v>
      </c>
      <c r="M1994" s="14">
        <v>71830.781318093301</v>
      </c>
      <c r="N1994" s="14">
        <v>0</v>
      </c>
      <c r="O1994" s="14">
        <v>480641.196894633</v>
      </c>
      <c r="P1994" s="14">
        <v>692872.41915816104</v>
      </c>
      <c r="Q1994" s="14">
        <v>900894.31966625701</v>
      </c>
      <c r="R1994" s="14">
        <v>0</v>
      </c>
      <c r="S1994" s="14">
        <v>181525.610380328</v>
      </c>
      <c r="T1994" s="14">
        <v>0</v>
      </c>
      <c r="U1994" s="14">
        <v>16996.5828427534</v>
      </c>
      <c r="V1994" s="14">
        <v>17427.167373422999</v>
      </c>
      <c r="W1994" s="14">
        <v>252340.14572624399</v>
      </c>
      <c r="X1994" s="14">
        <v>0</v>
      </c>
      <c r="Y1994" s="14">
        <v>0</v>
      </c>
      <c r="Z1994" s="14">
        <v>745820.73281816905</v>
      </c>
      <c r="AA1994" s="14">
        <v>0</v>
      </c>
      <c r="AB1994" s="14">
        <v>0</v>
      </c>
      <c r="AC1994" s="14">
        <v>443656.47231021401</v>
      </c>
      <c r="AD1994" s="14">
        <v>0</v>
      </c>
      <c r="AE1994" s="14">
        <v>0</v>
      </c>
      <c r="AF1994" s="14">
        <v>0</v>
      </c>
      <c r="AG1994" s="14">
        <v>0</v>
      </c>
      <c r="AH1994" s="14">
        <v>0</v>
      </c>
      <c r="AI1994" s="14">
        <v>456858.84859085002</v>
      </c>
      <c r="AJ1994" s="14">
        <v>3206245.4949430502</v>
      </c>
      <c r="AK1994" s="14">
        <v>0</v>
      </c>
      <c r="AL1994" s="14">
        <v>0</v>
      </c>
      <c r="AM1994" s="14">
        <v>27360.879063275101</v>
      </c>
      <c r="AN1994" s="14">
        <v>33665.912492994597</v>
      </c>
      <c r="AO1994" s="14">
        <v>139473.30347025199</v>
      </c>
      <c r="AP1994" s="14">
        <v>0</v>
      </c>
      <c r="AQ1994" s="14">
        <v>0</v>
      </c>
      <c r="AR1994" s="14">
        <v>0</v>
      </c>
      <c r="AS1994" s="14">
        <v>22951.766341303999</v>
      </c>
      <c r="AT1994" s="14">
        <v>0</v>
      </c>
      <c r="AU1994" s="14">
        <v>12259587.640000001</v>
      </c>
      <c r="AV1994" s="14">
        <v>2003756.96</v>
      </c>
      <c r="AW1994" s="14">
        <f>SUM(F1994:AV1994)</f>
        <v>32938948.800000001</v>
      </c>
    </row>
    <row r="1995" spans="1:49" x14ac:dyDescent="0.2">
      <c r="A1995" s="2" t="s">
        <v>1083</v>
      </c>
      <c r="B1995" s="2" t="s">
        <v>979</v>
      </c>
      <c r="C1995" s="3" t="s">
        <v>1084</v>
      </c>
      <c r="D1995" s="3" t="s">
        <v>21</v>
      </c>
      <c r="E1995" s="3" t="s">
        <v>2240</v>
      </c>
      <c r="F1995" s="14">
        <v>0</v>
      </c>
      <c r="G1995" s="14">
        <v>0</v>
      </c>
      <c r="H1995" s="14">
        <v>0</v>
      </c>
      <c r="I1995" s="14">
        <v>20586.702103521198</v>
      </c>
      <c r="J1995" s="14">
        <v>0</v>
      </c>
      <c r="K1995" s="14">
        <v>791934.94123187801</v>
      </c>
      <c r="L1995" s="14">
        <v>0</v>
      </c>
      <c r="M1995" s="14">
        <v>4837.7767726332504</v>
      </c>
      <c r="N1995" s="14">
        <v>0</v>
      </c>
      <c r="O1995" s="14">
        <v>0</v>
      </c>
      <c r="P1995" s="14">
        <v>46664.719525916596</v>
      </c>
      <c r="Q1995" s="14">
        <v>0</v>
      </c>
      <c r="R1995" s="14">
        <v>0</v>
      </c>
      <c r="S1995" s="14">
        <v>12225.689666858299</v>
      </c>
      <c r="T1995" s="14">
        <v>0</v>
      </c>
      <c r="U1995" s="14">
        <v>1144.7124390013901</v>
      </c>
      <c r="V1995" s="14">
        <v>1173.71207454615</v>
      </c>
      <c r="W1995" s="14">
        <v>16995.023493255099</v>
      </c>
      <c r="X1995" s="14">
        <v>0</v>
      </c>
      <c r="Y1995" s="14">
        <v>0</v>
      </c>
      <c r="Z1995" s="14">
        <v>50230.776637018098</v>
      </c>
      <c r="AA1995" s="14">
        <v>0</v>
      </c>
      <c r="AB1995" s="14">
        <v>0</v>
      </c>
      <c r="AC1995" s="14">
        <v>29880.109918210801</v>
      </c>
      <c r="AD1995" s="14">
        <v>0</v>
      </c>
      <c r="AE1995" s="14">
        <v>0</v>
      </c>
      <c r="AF1995" s="14">
        <v>0</v>
      </c>
      <c r="AG1995" s="14">
        <v>0</v>
      </c>
      <c r="AH1995" s="14">
        <v>0</v>
      </c>
      <c r="AI1995" s="14">
        <v>30769.291319234198</v>
      </c>
      <c r="AJ1995" s="14">
        <v>215939.54723710401</v>
      </c>
      <c r="AK1995" s="14">
        <v>0</v>
      </c>
      <c r="AL1995" s="14">
        <v>0</v>
      </c>
      <c r="AM1995" s="14">
        <v>1842.74365823471</v>
      </c>
      <c r="AN1995" s="14">
        <v>0</v>
      </c>
      <c r="AO1995" s="14">
        <v>9393.4791575271993</v>
      </c>
      <c r="AP1995" s="14">
        <v>0</v>
      </c>
      <c r="AQ1995" s="14">
        <v>0</v>
      </c>
      <c r="AR1995" s="14">
        <v>0</v>
      </c>
      <c r="AS1995" s="14">
        <v>1545.79476506116</v>
      </c>
      <c r="AT1995" s="14">
        <v>0</v>
      </c>
      <c r="AU1995" s="14">
        <v>772189.98</v>
      </c>
      <c r="AV1995" s="14">
        <v>0</v>
      </c>
      <c r="AW1995" s="14">
        <f>SUM(F1995:AV1995)</f>
        <v>2007355</v>
      </c>
    </row>
    <row r="1996" spans="1:49" x14ac:dyDescent="0.2">
      <c r="A1996" s="2" t="s">
        <v>1085</v>
      </c>
      <c r="B1996" s="2" t="s">
        <v>979</v>
      </c>
      <c r="C1996" s="3" t="s">
        <v>1086</v>
      </c>
      <c r="D1996" s="3" t="s">
        <v>18</v>
      </c>
      <c r="E1996" s="3" t="s">
        <v>2238</v>
      </c>
      <c r="F1996" s="14">
        <v>0</v>
      </c>
      <c r="G1996" s="14">
        <v>0</v>
      </c>
      <c r="H1996" s="14">
        <v>0</v>
      </c>
      <c r="I1996" s="14">
        <v>4034.4746980279501</v>
      </c>
      <c r="J1996" s="14">
        <v>0</v>
      </c>
      <c r="K1996" s="14">
        <v>290272.24509589601</v>
      </c>
      <c r="L1996" s="14">
        <v>0</v>
      </c>
      <c r="M1996" s="14">
        <v>1729.3784890305001</v>
      </c>
      <c r="N1996" s="14">
        <v>0</v>
      </c>
      <c r="O1996" s="14">
        <v>11571.795054525601</v>
      </c>
      <c r="P1996" s="14">
        <v>16681.419760692599</v>
      </c>
      <c r="Q1996" s="14">
        <v>21689.703187247302</v>
      </c>
      <c r="R1996" s="14">
        <v>0</v>
      </c>
      <c r="S1996" s="14">
        <v>4370.3635783926602</v>
      </c>
      <c r="T1996" s="14">
        <v>0</v>
      </c>
      <c r="U1996" s="14">
        <v>409.20459476469199</v>
      </c>
      <c r="V1996" s="14">
        <v>419.57118081576101</v>
      </c>
      <c r="W1996" s="14">
        <v>6075.2765064404502</v>
      </c>
      <c r="X1996" s="14">
        <v>0</v>
      </c>
      <c r="Y1996" s="14">
        <v>0</v>
      </c>
      <c r="Z1996" s="14">
        <v>17956.191194558902</v>
      </c>
      <c r="AA1996" s="14">
        <v>0</v>
      </c>
      <c r="AB1996" s="14">
        <v>0</v>
      </c>
      <c r="AC1996" s="14">
        <v>10681.3604235892</v>
      </c>
      <c r="AD1996" s="14">
        <v>0</v>
      </c>
      <c r="AE1996" s="14">
        <v>0</v>
      </c>
      <c r="AF1996" s="14">
        <v>0</v>
      </c>
      <c r="AG1996" s="14">
        <v>0</v>
      </c>
      <c r="AH1996" s="14">
        <v>0</v>
      </c>
      <c r="AI1996" s="14">
        <v>10999.216824715701</v>
      </c>
      <c r="AJ1996" s="14">
        <v>77192.749673975297</v>
      </c>
      <c r="AK1996" s="14">
        <v>0</v>
      </c>
      <c r="AL1996" s="14">
        <v>0</v>
      </c>
      <c r="AM1996" s="14">
        <v>658.73398881230503</v>
      </c>
      <c r="AN1996" s="14">
        <v>810.53173336157602</v>
      </c>
      <c r="AO1996" s="14">
        <v>3357.9224048466899</v>
      </c>
      <c r="AP1996" s="14">
        <v>0</v>
      </c>
      <c r="AQ1996" s="14">
        <v>0</v>
      </c>
      <c r="AR1996" s="14">
        <v>0</v>
      </c>
      <c r="AS1996" s="14">
        <v>552.58161030699705</v>
      </c>
      <c r="AT1996" s="14">
        <v>0</v>
      </c>
      <c r="AU1996" s="14">
        <v>292758.71999999997</v>
      </c>
      <c r="AV1996" s="14">
        <v>117922.66</v>
      </c>
      <c r="AW1996" s="14">
        <f>SUM(F1996:AV1996)</f>
        <v>890144.10000000021</v>
      </c>
    </row>
    <row r="1997" spans="1:49" x14ac:dyDescent="0.2">
      <c r="A1997" s="2" t="s">
        <v>1089</v>
      </c>
      <c r="B1997" s="2" t="s">
        <v>979</v>
      </c>
      <c r="C1997" s="3" t="s">
        <v>1090</v>
      </c>
      <c r="D1997" s="3" t="s">
        <v>981</v>
      </c>
      <c r="E1997" s="3" t="s">
        <v>982</v>
      </c>
      <c r="F1997" s="14">
        <v>0</v>
      </c>
      <c r="G1997" s="14">
        <v>0</v>
      </c>
      <c r="H1997" s="14">
        <v>0</v>
      </c>
      <c r="I1997" s="14">
        <v>1640223.81364986</v>
      </c>
      <c r="J1997" s="14">
        <v>0</v>
      </c>
      <c r="K1997" s="14">
        <v>98005043.695320502</v>
      </c>
      <c r="L1997" s="14">
        <v>0</v>
      </c>
      <c r="M1997" s="14">
        <v>412827.69426795997</v>
      </c>
      <c r="N1997" s="14">
        <v>0</v>
      </c>
      <c r="O1997" s="14">
        <v>2762352.66878743</v>
      </c>
      <c r="P1997" s="14">
        <v>3982092.3156801299</v>
      </c>
      <c r="Q1997" s="14">
        <v>5177640.86314373</v>
      </c>
      <c r="R1997" s="14">
        <v>0</v>
      </c>
      <c r="S1997" s="14">
        <v>1043268.48603687</v>
      </c>
      <c r="T1997" s="14">
        <v>0</v>
      </c>
      <c r="U1997" s="14">
        <v>97683.653506098606</v>
      </c>
      <c r="V1997" s="14">
        <v>100157.95872063701</v>
      </c>
      <c r="W1997" s="14">
        <v>1450255.26295288</v>
      </c>
      <c r="X1997" s="14">
        <v>0</v>
      </c>
      <c r="Y1997" s="14">
        <v>0</v>
      </c>
      <c r="Z1997" s="14">
        <v>4286397.9214582602</v>
      </c>
      <c r="AA1997" s="14">
        <v>0</v>
      </c>
      <c r="AB1997" s="14">
        <v>0</v>
      </c>
      <c r="AC1997" s="14">
        <v>2549792.9828642202</v>
      </c>
      <c r="AD1997" s="14">
        <v>0</v>
      </c>
      <c r="AE1997" s="14">
        <v>0</v>
      </c>
      <c r="AF1997" s="14">
        <v>0</v>
      </c>
      <c r="AG1997" s="14">
        <v>0</v>
      </c>
      <c r="AH1997" s="14">
        <v>0</v>
      </c>
      <c r="AI1997" s="14">
        <v>2625670.01259975</v>
      </c>
      <c r="AJ1997" s="14">
        <v>18427009.303977199</v>
      </c>
      <c r="AK1997" s="14">
        <v>0</v>
      </c>
      <c r="AL1997" s="14">
        <v>0</v>
      </c>
      <c r="AM1997" s="14">
        <v>157248.63397935301</v>
      </c>
      <c r="AN1997" s="14">
        <v>193485.876867218</v>
      </c>
      <c r="AO1997" s="14">
        <v>801584.06184813695</v>
      </c>
      <c r="AP1997" s="14">
        <v>0</v>
      </c>
      <c r="AQ1997" s="14">
        <v>0</v>
      </c>
      <c r="AR1997" s="14">
        <v>0</v>
      </c>
      <c r="AS1997" s="14">
        <v>131908.71433970399</v>
      </c>
      <c r="AT1997" s="14">
        <v>0</v>
      </c>
      <c r="AU1997" s="14">
        <v>67428818.510000005</v>
      </c>
      <c r="AV1997" s="14">
        <v>8452354.7400000002</v>
      </c>
      <c r="AW1997" s="14">
        <f>SUM(F1997:AV1997)</f>
        <v>219725817.16999996</v>
      </c>
    </row>
    <row r="1998" spans="1:49" x14ac:dyDescent="0.2">
      <c r="A1998" s="2" t="s">
        <v>1091</v>
      </c>
      <c r="B1998" s="2" t="s">
        <v>979</v>
      </c>
      <c r="C1998" s="3" t="s">
        <v>1092</v>
      </c>
      <c r="D1998" s="3" t="s">
        <v>40</v>
      </c>
      <c r="E1998" s="3" t="s">
        <v>41</v>
      </c>
      <c r="F1998" s="14">
        <v>0</v>
      </c>
      <c r="G1998" s="14">
        <v>0</v>
      </c>
      <c r="H1998" s="14">
        <v>0</v>
      </c>
      <c r="I1998" s="14">
        <v>430409.40424922598</v>
      </c>
      <c r="J1998" s="14">
        <v>0</v>
      </c>
      <c r="K1998" s="14">
        <v>37363898.284216203</v>
      </c>
      <c r="L1998" s="14">
        <v>0</v>
      </c>
      <c r="M1998" s="14">
        <v>176568.078126201</v>
      </c>
      <c r="N1998" s="14">
        <v>0</v>
      </c>
      <c r="O1998" s="14">
        <v>0</v>
      </c>
      <c r="P1998" s="14">
        <v>1703158.43394564</v>
      </c>
      <c r="Q1998" s="14">
        <v>0</v>
      </c>
      <c r="R1998" s="14">
        <v>0</v>
      </c>
      <c r="S1998" s="14">
        <v>446210.41513633297</v>
      </c>
      <c r="T1998" s="14">
        <v>0</v>
      </c>
      <c r="U1998" s="14">
        <v>41779.5975142303</v>
      </c>
      <c r="V1998" s="14">
        <v>42837.9029761333</v>
      </c>
      <c r="W1998" s="14">
        <v>620280.61671385798</v>
      </c>
      <c r="X1998" s="14">
        <v>0</v>
      </c>
      <c r="Y1998" s="14">
        <v>0</v>
      </c>
      <c r="Z1998" s="14">
        <v>1833311.3801796101</v>
      </c>
      <c r="AA1998" s="14">
        <v>0</v>
      </c>
      <c r="AB1998" s="14">
        <v>0</v>
      </c>
      <c r="AC1998" s="14">
        <v>1090557.5164231299</v>
      </c>
      <c r="AD1998" s="14">
        <v>0</v>
      </c>
      <c r="AE1998" s="14">
        <v>0</v>
      </c>
      <c r="AF1998" s="14">
        <v>0</v>
      </c>
      <c r="AG1998" s="14">
        <v>0</v>
      </c>
      <c r="AH1998" s="14">
        <v>0</v>
      </c>
      <c r="AI1998" s="14">
        <v>1123010.5409526101</v>
      </c>
      <c r="AJ1998" s="14">
        <v>7881312.5282725999</v>
      </c>
      <c r="AK1998" s="14">
        <v>0</v>
      </c>
      <c r="AL1998" s="14">
        <v>0</v>
      </c>
      <c r="AM1998" s="14">
        <v>67256.038501562507</v>
      </c>
      <c r="AN1998" s="14">
        <v>0</v>
      </c>
      <c r="AO1998" s="14">
        <v>342841.053101887</v>
      </c>
      <c r="AP1998" s="14">
        <v>0</v>
      </c>
      <c r="AQ1998" s="14">
        <v>0</v>
      </c>
      <c r="AR1998" s="14">
        <v>0</v>
      </c>
      <c r="AS1998" s="14">
        <v>56417.999690813398</v>
      </c>
      <c r="AT1998" s="14">
        <v>0</v>
      </c>
      <c r="AU1998" s="14">
        <v>30080465.920000002</v>
      </c>
      <c r="AV1998" s="14">
        <v>0</v>
      </c>
      <c r="AW1998" s="14">
        <f>SUM(F1998:AV1998)</f>
        <v>83300315.710000038</v>
      </c>
    </row>
    <row r="1999" spans="1:49" x14ac:dyDescent="0.2">
      <c r="A1999" s="2" t="s">
        <v>1093</v>
      </c>
      <c r="B1999" s="2" t="s">
        <v>979</v>
      </c>
      <c r="C1999" s="3" t="s">
        <v>1094</v>
      </c>
      <c r="D1999" s="3" t="s">
        <v>24</v>
      </c>
      <c r="E1999" s="3" t="s">
        <v>2244</v>
      </c>
      <c r="F1999" s="14">
        <v>0</v>
      </c>
      <c r="G1999" s="14">
        <v>0</v>
      </c>
      <c r="H1999" s="14">
        <v>0</v>
      </c>
      <c r="I1999" s="14">
        <v>2448.4630655415699</v>
      </c>
      <c r="J1999" s="14">
        <v>0</v>
      </c>
      <c r="K1999" s="14">
        <v>20858.169944813701</v>
      </c>
      <c r="L1999" s="14">
        <v>0</v>
      </c>
      <c r="M1999" s="14">
        <v>141.08219734537499</v>
      </c>
      <c r="N1999" s="14">
        <v>0</v>
      </c>
      <c r="O1999" s="14">
        <v>0</v>
      </c>
      <c r="P1999" s="14">
        <v>1360.86462548437</v>
      </c>
      <c r="Q1999" s="14">
        <v>0</v>
      </c>
      <c r="R1999" s="14">
        <v>0</v>
      </c>
      <c r="S1999" s="14">
        <v>356.53286395552198</v>
      </c>
      <c r="T1999" s="14">
        <v>0</v>
      </c>
      <c r="U1999" s="14">
        <v>33.382871088493303</v>
      </c>
      <c r="V1999" s="14">
        <v>34.228538475732002</v>
      </c>
      <c r="W1999" s="14">
        <v>495.61909340575801</v>
      </c>
      <c r="X1999" s="14">
        <v>0</v>
      </c>
      <c r="Y1999" s="14">
        <v>0</v>
      </c>
      <c r="Z1999" s="14">
        <v>1464.8599928722299</v>
      </c>
      <c r="AA1999" s="14">
        <v>0</v>
      </c>
      <c r="AB1999" s="14">
        <v>0</v>
      </c>
      <c r="AC1999" s="14">
        <v>871.38178308385898</v>
      </c>
      <c r="AD1999" s="14">
        <v>0</v>
      </c>
      <c r="AE1999" s="14">
        <v>0</v>
      </c>
      <c r="AF1999" s="14">
        <v>0</v>
      </c>
      <c r="AG1999" s="14">
        <v>0</v>
      </c>
      <c r="AH1999" s="14">
        <v>0</v>
      </c>
      <c r="AI1999" s="14">
        <v>897.31246600958298</v>
      </c>
      <c r="AJ1999" s="14">
        <v>6297.3587271056904</v>
      </c>
      <c r="AK1999" s="14">
        <v>0</v>
      </c>
      <c r="AL1999" s="14">
        <v>0</v>
      </c>
      <c r="AM1999" s="14">
        <v>53.7392792806424</v>
      </c>
      <c r="AN1999" s="14">
        <v>0</v>
      </c>
      <c r="AO1999" s="14">
        <v>273.938277683786</v>
      </c>
      <c r="AP1999" s="14">
        <v>0</v>
      </c>
      <c r="AQ1999" s="14">
        <v>0</v>
      </c>
      <c r="AR1999" s="14">
        <v>1430.3669032995499</v>
      </c>
      <c r="AS1999" s="14">
        <v>45.079370554135103</v>
      </c>
      <c r="AT1999" s="14">
        <v>0</v>
      </c>
      <c r="AU1999" s="14">
        <v>23835.52</v>
      </c>
      <c r="AV1999" s="14">
        <v>0</v>
      </c>
      <c r="AW1999" s="14">
        <f>SUM(F1999:AV1999)</f>
        <v>60897.900000000009</v>
      </c>
    </row>
    <row r="2000" spans="1:49" x14ac:dyDescent="0.2">
      <c r="A2000" s="2" t="s">
        <v>1095</v>
      </c>
      <c r="B2000" s="2" t="s">
        <v>979</v>
      </c>
      <c r="C2000" s="3" t="s">
        <v>176</v>
      </c>
      <c r="D2000" s="3" t="s">
        <v>981</v>
      </c>
      <c r="E2000" s="3" t="s">
        <v>982</v>
      </c>
      <c r="F2000" s="14">
        <v>0</v>
      </c>
      <c r="G2000" s="14">
        <v>0</v>
      </c>
      <c r="H2000" s="14">
        <v>0</v>
      </c>
      <c r="I2000" s="14">
        <v>253285.22778396201</v>
      </c>
      <c r="J2000" s="14">
        <v>0</v>
      </c>
      <c r="K2000" s="14">
        <v>30320718.574088201</v>
      </c>
      <c r="L2000" s="14">
        <v>0</v>
      </c>
      <c r="M2000" s="14">
        <v>111943.95836436001</v>
      </c>
      <c r="N2000" s="14">
        <v>0</v>
      </c>
      <c r="O2000" s="14">
        <v>0</v>
      </c>
      <c r="P2000" s="14">
        <v>1079800.4216843799</v>
      </c>
      <c r="Q2000" s="14">
        <v>0</v>
      </c>
      <c r="R2000" s="14">
        <v>0</v>
      </c>
      <c r="S2000" s="14">
        <v>282896.83815560199</v>
      </c>
      <c r="T2000" s="14">
        <v>0</v>
      </c>
      <c r="U2000" s="14">
        <v>26488.2237167003</v>
      </c>
      <c r="V2000" s="14">
        <v>27159.073750641601</v>
      </c>
      <c r="W2000" s="14">
        <v>393256.845050934</v>
      </c>
      <c r="X2000" s="14">
        <v>0</v>
      </c>
      <c r="Y2000" s="14">
        <v>0</v>
      </c>
      <c r="Z2000" s="14">
        <v>1162317.0463839499</v>
      </c>
      <c r="AA2000" s="14">
        <v>0</v>
      </c>
      <c r="AB2000" s="14">
        <v>0</v>
      </c>
      <c r="AC2000" s="14">
        <v>691411.89806030702</v>
      </c>
      <c r="AD2000" s="14">
        <v>0</v>
      </c>
      <c r="AE2000" s="14">
        <v>0</v>
      </c>
      <c r="AF2000" s="14">
        <v>0</v>
      </c>
      <c r="AG2000" s="14">
        <v>0</v>
      </c>
      <c r="AH2000" s="14">
        <v>0</v>
      </c>
      <c r="AI2000" s="14">
        <v>711987.22059050202</v>
      </c>
      <c r="AJ2000" s="14">
        <v>4996742.1039262395</v>
      </c>
      <c r="AK2000" s="14">
        <v>0</v>
      </c>
      <c r="AL2000" s="14">
        <v>0</v>
      </c>
      <c r="AM2000" s="14">
        <v>42640.387651194003</v>
      </c>
      <c r="AN2000" s="14">
        <v>0</v>
      </c>
      <c r="AO2000" s="14">
        <v>217360.58730896699</v>
      </c>
      <c r="AP2000" s="14">
        <v>0</v>
      </c>
      <c r="AQ2000" s="14">
        <v>0</v>
      </c>
      <c r="AR2000" s="14">
        <v>0</v>
      </c>
      <c r="AS2000" s="14">
        <v>35768.833484087103</v>
      </c>
      <c r="AT2000" s="14">
        <v>0</v>
      </c>
      <c r="AU2000" s="14">
        <v>17899266.550000001</v>
      </c>
      <c r="AV2000" s="14">
        <v>0</v>
      </c>
      <c r="AW2000" s="14">
        <f>SUM(F2000:AV2000)</f>
        <v>58253043.790000021</v>
      </c>
    </row>
    <row r="2001" spans="1:49" x14ac:dyDescent="0.2">
      <c r="A2001" s="2" t="s">
        <v>1095</v>
      </c>
      <c r="B2001" s="2" t="s">
        <v>979</v>
      </c>
      <c r="C2001" s="3" t="s">
        <v>176</v>
      </c>
      <c r="D2001" s="3" t="s">
        <v>18</v>
      </c>
      <c r="E2001" s="3" t="s">
        <v>2238</v>
      </c>
      <c r="F2001" s="14">
        <v>0</v>
      </c>
      <c r="G2001" s="14">
        <v>0</v>
      </c>
      <c r="H2001" s="14">
        <v>0</v>
      </c>
      <c r="I2001" s="14">
        <v>79.435554046687002</v>
      </c>
      <c r="J2001" s="14">
        <v>0</v>
      </c>
      <c r="K2001" s="14">
        <v>9509.2125983783008</v>
      </c>
      <c r="L2001" s="14">
        <v>0</v>
      </c>
      <c r="M2001" s="14">
        <v>35.107970696328401</v>
      </c>
      <c r="N2001" s="14">
        <v>0</v>
      </c>
      <c r="O2001" s="14">
        <v>0</v>
      </c>
      <c r="P2001" s="14">
        <v>338.64803528733802</v>
      </c>
      <c r="Q2001" s="14">
        <v>0</v>
      </c>
      <c r="R2001" s="14">
        <v>0</v>
      </c>
      <c r="S2001" s="14">
        <v>88.722375456154097</v>
      </c>
      <c r="T2001" s="14">
        <v>0</v>
      </c>
      <c r="U2001" s="14">
        <v>8.3072619159746903</v>
      </c>
      <c r="V2001" s="14">
        <v>8.5176545416899803</v>
      </c>
      <c r="W2001" s="14">
        <v>123.33358578620999</v>
      </c>
      <c r="X2001" s="14">
        <v>0</v>
      </c>
      <c r="Y2001" s="14">
        <v>0</v>
      </c>
      <c r="Z2001" s="14">
        <v>364.52697761027599</v>
      </c>
      <c r="AA2001" s="14">
        <v>0</v>
      </c>
      <c r="AB2001" s="14">
        <v>0</v>
      </c>
      <c r="AC2001" s="14">
        <v>216.84125709746499</v>
      </c>
      <c r="AD2001" s="14">
        <v>0</v>
      </c>
      <c r="AE2001" s="14">
        <v>0</v>
      </c>
      <c r="AF2001" s="14">
        <v>0</v>
      </c>
      <c r="AG2001" s="14">
        <v>0</v>
      </c>
      <c r="AH2001" s="14">
        <v>0</v>
      </c>
      <c r="AI2001" s="14">
        <v>223.29410931934501</v>
      </c>
      <c r="AJ2001" s="14">
        <v>1567.08301122219</v>
      </c>
      <c r="AK2001" s="14">
        <v>0</v>
      </c>
      <c r="AL2001" s="14">
        <v>0</v>
      </c>
      <c r="AM2001" s="14">
        <v>13.3729189320396</v>
      </c>
      <c r="AN2001" s="14">
        <v>0</v>
      </c>
      <c r="AO2001" s="14">
        <v>68.168834131646094</v>
      </c>
      <c r="AP2001" s="14">
        <v>0</v>
      </c>
      <c r="AQ2001" s="14">
        <v>0</v>
      </c>
      <c r="AR2001" s="14">
        <v>0</v>
      </c>
      <c r="AS2001" s="14">
        <v>11.2178555783586</v>
      </c>
      <c r="AT2001" s="14">
        <v>0</v>
      </c>
      <c r="AU2001" s="14">
        <v>5613.58</v>
      </c>
      <c r="AV2001" s="14">
        <v>0</v>
      </c>
      <c r="AW2001" s="14">
        <f>SUM(F2001:AV2001)</f>
        <v>18269.370000000006</v>
      </c>
    </row>
    <row r="2002" spans="1:49" x14ac:dyDescent="0.2">
      <c r="A2002" s="2" t="s">
        <v>1095</v>
      </c>
      <c r="B2002" s="2" t="s">
        <v>979</v>
      </c>
      <c r="C2002" s="3" t="s">
        <v>176</v>
      </c>
      <c r="D2002" s="3" t="s">
        <v>21</v>
      </c>
      <c r="E2002" s="3" t="s">
        <v>2240</v>
      </c>
      <c r="F2002" s="14">
        <v>0</v>
      </c>
      <c r="G2002" s="14">
        <v>0</v>
      </c>
      <c r="H2002" s="14">
        <v>0</v>
      </c>
      <c r="I2002" s="14">
        <v>4239.4509634607102</v>
      </c>
      <c r="J2002" s="14">
        <v>0</v>
      </c>
      <c r="K2002" s="14">
        <v>507503.73678081</v>
      </c>
      <c r="L2002" s="14">
        <v>0</v>
      </c>
      <c r="M2002" s="14">
        <v>1873.7015430926899</v>
      </c>
      <c r="N2002" s="14">
        <v>0</v>
      </c>
      <c r="O2002" s="14">
        <v>0</v>
      </c>
      <c r="P2002" s="14">
        <v>18073.5409565997</v>
      </c>
      <c r="Q2002" s="14">
        <v>0</v>
      </c>
      <c r="R2002" s="14">
        <v>0</v>
      </c>
      <c r="S2002" s="14">
        <v>4735.0857512373996</v>
      </c>
      <c r="T2002" s="14">
        <v>0</v>
      </c>
      <c r="U2002" s="14">
        <v>443.35600042142897</v>
      </c>
      <c r="V2002" s="14">
        <v>454.584589816922</v>
      </c>
      <c r="W2002" s="14">
        <v>6582.2753471462802</v>
      </c>
      <c r="X2002" s="14">
        <v>0</v>
      </c>
      <c r="Y2002" s="14">
        <v>0</v>
      </c>
      <c r="Z2002" s="14">
        <v>19454.692108385399</v>
      </c>
      <c r="AA2002" s="14">
        <v>0</v>
      </c>
      <c r="AB2002" s="14">
        <v>0</v>
      </c>
      <c r="AC2002" s="14">
        <v>11572.7508588859</v>
      </c>
      <c r="AD2002" s="14">
        <v>0</v>
      </c>
      <c r="AE2002" s="14">
        <v>0</v>
      </c>
      <c r="AF2002" s="14">
        <v>0</v>
      </c>
      <c r="AG2002" s="14">
        <v>0</v>
      </c>
      <c r="AH2002" s="14">
        <v>0</v>
      </c>
      <c r="AI2002" s="14">
        <v>11917.1375871895</v>
      </c>
      <c r="AJ2002" s="14">
        <v>83634.735874620703</v>
      </c>
      <c r="AK2002" s="14">
        <v>0</v>
      </c>
      <c r="AL2002" s="14">
        <v>0</v>
      </c>
      <c r="AM2002" s="14">
        <v>713.70854941600101</v>
      </c>
      <c r="AN2002" s="14">
        <v>0</v>
      </c>
      <c r="AO2002" s="14">
        <v>3638.14960449003</v>
      </c>
      <c r="AP2002" s="14">
        <v>0</v>
      </c>
      <c r="AQ2002" s="14">
        <v>0</v>
      </c>
      <c r="AR2002" s="14">
        <v>0</v>
      </c>
      <c r="AS2002" s="14">
        <v>598.69348442744297</v>
      </c>
      <c r="AT2002" s="14">
        <v>0</v>
      </c>
      <c r="AU2002" s="14">
        <v>299595.3</v>
      </c>
      <c r="AV2002" s="14">
        <v>0</v>
      </c>
      <c r="AW2002" s="14">
        <f>SUM(F2002:AV2002)</f>
        <v>975030.90000000014</v>
      </c>
    </row>
    <row r="2003" spans="1:49" x14ac:dyDescent="0.2">
      <c r="A2003" s="2" t="s">
        <v>1078</v>
      </c>
      <c r="B2003" s="2" t="s">
        <v>979</v>
      </c>
      <c r="C2003" s="3" t="s">
        <v>1079</v>
      </c>
      <c r="D2003" s="3" t="s">
        <v>21</v>
      </c>
      <c r="E2003" s="3" t="s">
        <v>2240</v>
      </c>
      <c r="F2003" s="14">
        <v>0</v>
      </c>
      <c r="G2003" s="14">
        <v>0</v>
      </c>
      <c r="H2003" s="14">
        <v>0</v>
      </c>
      <c r="I2003" s="14">
        <v>788.10957771334301</v>
      </c>
      <c r="J2003" s="14">
        <v>0</v>
      </c>
      <c r="K2003" s="14">
        <v>82842.650916972605</v>
      </c>
      <c r="L2003" s="14">
        <v>0</v>
      </c>
      <c r="M2003" s="14">
        <v>341.405130191154</v>
      </c>
      <c r="N2003" s="14">
        <v>0</v>
      </c>
      <c r="O2003" s="14">
        <v>2284.4448886925102</v>
      </c>
      <c r="P2003" s="14">
        <v>3293.1607710347898</v>
      </c>
      <c r="Q2003" s="14">
        <v>4185.8152719603404</v>
      </c>
      <c r="R2003" s="14">
        <v>0</v>
      </c>
      <c r="S2003" s="14">
        <v>862.77506224522801</v>
      </c>
      <c r="T2003" s="14">
        <v>0</v>
      </c>
      <c r="U2003" s="14">
        <v>80.783211567854593</v>
      </c>
      <c r="V2003" s="14">
        <v>82.829877676734796</v>
      </c>
      <c r="W2003" s="14">
        <v>1199.3502700315701</v>
      </c>
      <c r="X2003" s="14">
        <v>0</v>
      </c>
      <c r="Y2003" s="14">
        <v>0</v>
      </c>
      <c r="Z2003" s="14">
        <v>3544.8194777199101</v>
      </c>
      <c r="AA2003" s="14">
        <v>0</v>
      </c>
      <c r="AB2003" s="14">
        <v>0</v>
      </c>
      <c r="AC2003" s="14">
        <v>2108.6595565392099</v>
      </c>
      <c r="AD2003" s="14">
        <v>0</v>
      </c>
      <c r="AE2003" s="14">
        <v>0</v>
      </c>
      <c r="AF2003" s="14">
        <v>0</v>
      </c>
      <c r="AG2003" s="14">
        <v>0</v>
      </c>
      <c r="AH2003" s="14">
        <v>0</v>
      </c>
      <c r="AI2003" s="14">
        <v>2171.4095730430699</v>
      </c>
      <c r="AJ2003" s="14">
        <v>15238.999634124501</v>
      </c>
      <c r="AK2003" s="14">
        <v>0</v>
      </c>
      <c r="AL2003" s="14">
        <v>0</v>
      </c>
      <c r="AM2003" s="14">
        <v>130.04370382359599</v>
      </c>
      <c r="AN2003" s="14">
        <v>160.011035497515</v>
      </c>
      <c r="AO2003" s="14">
        <v>662.90431178804897</v>
      </c>
      <c r="AP2003" s="14">
        <v>0</v>
      </c>
      <c r="AQ2003" s="14">
        <v>0</v>
      </c>
      <c r="AR2003" s="14">
        <v>0</v>
      </c>
      <c r="AS2003" s="14">
        <v>109.08772937799</v>
      </c>
      <c r="AT2003" s="14">
        <v>0</v>
      </c>
      <c r="AU2003" s="14">
        <v>56231.14</v>
      </c>
      <c r="AV2003" s="14">
        <v>0</v>
      </c>
      <c r="AW2003" s="14">
        <f>SUM(F2003:AV2003)</f>
        <v>176318.39999999997</v>
      </c>
    </row>
    <row r="2004" spans="1:49" x14ac:dyDescent="0.2">
      <c r="A2004" s="2" t="s">
        <v>1080</v>
      </c>
      <c r="B2004" s="2" t="s">
        <v>979</v>
      </c>
      <c r="C2004" s="3" t="s">
        <v>1081</v>
      </c>
      <c r="D2004" s="3" t="s">
        <v>21</v>
      </c>
      <c r="E2004" s="3" t="s">
        <v>2240</v>
      </c>
      <c r="F2004" s="14">
        <v>0</v>
      </c>
      <c r="G2004" s="14">
        <v>0</v>
      </c>
      <c r="H2004" s="14">
        <v>0</v>
      </c>
      <c r="I2004" s="14">
        <v>2113.4619247672699</v>
      </c>
      <c r="J2004" s="14">
        <v>0</v>
      </c>
      <c r="K2004" s="14">
        <v>214062.98173709301</v>
      </c>
      <c r="L2004" s="14">
        <v>0</v>
      </c>
      <c r="M2004" s="14">
        <v>914.77693674557895</v>
      </c>
      <c r="N2004" s="14">
        <v>0</v>
      </c>
      <c r="O2004" s="14">
        <v>6121.04519714455</v>
      </c>
      <c r="P2004" s="14">
        <v>8823.84487991469</v>
      </c>
      <c r="Q2004" s="14">
        <v>11473.0385376425</v>
      </c>
      <c r="R2004" s="14">
        <v>0</v>
      </c>
      <c r="S2004" s="14">
        <v>2311.7585760664401</v>
      </c>
      <c r="T2004" s="14">
        <v>0</v>
      </c>
      <c r="U2004" s="14">
        <v>216.45413746678301</v>
      </c>
      <c r="V2004" s="14">
        <v>221.93736977194001</v>
      </c>
      <c r="W2004" s="14">
        <v>3213.5941817757698</v>
      </c>
      <c r="X2004" s="14">
        <v>0</v>
      </c>
      <c r="Y2004" s="14">
        <v>0</v>
      </c>
      <c r="Z2004" s="14">
        <v>9498.1507956872101</v>
      </c>
      <c r="AA2004" s="14">
        <v>0</v>
      </c>
      <c r="AB2004" s="14">
        <v>0</v>
      </c>
      <c r="AC2004" s="14">
        <v>5650.0389276169099</v>
      </c>
      <c r="AD2004" s="14">
        <v>0</v>
      </c>
      <c r="AE2004" s="14">
        <v>0</v>
      </c>
      <c r="AF2004" s="14">
        <v>0</v>
      </c>
      <c r="AG2004" s="14">
        <v>0</v>
      </c>
      <c r="AH2004" s="14">
        <v>0</v>
      </c>
      <c r="AI2004" s="14">
        <v>5818.1734126456604</v>
      </c>
      <c r="AJ2004" s="14">
        <v>40832.0673838441</v>
      </c>
      <c r="AK2004" s="14">
        <v>0</v>
      </c>
      <c r="AL2004" s="14">
        <v>0</v>
      </c>
      <c r="AM2004" s="14">
        <v>348.44543219228001</v>
      </c>
      <c r="AN2004" s="14">
        <v>428.740366362256</v>
      </c>
      <c r="AO2004" s="14">
        <v>1776.2161795060799</v>
      </c>
      <c r="AP2004" s="14">
        <v>0</v>
      </c>
      <c r="AQ2004" s="14">
        <v>0</v>
      </c>
      <c r="AR2004" s="14">
        <v>0</v>
      </c>
      <c r="AS2004" s="14">
        <v>292.29402375653501</v>
      </c>
      <c r="AT2004" s="14">
        <v>0</v>
      </c>
      <c r="AU2004" s="14">
        <v>151408.26999999999</v>
      </c>
      <c r="AV2004" s="14">
        <v>30683.41</v>
      </c>
      <c r="AW2004" s="14">
        <f>SUM(F2004:AV2004)</f>
        <v>496208.69999999955</v>
      </c>
    </row>
    <row r="2005" spans="1:49" x14ac:dyDescent="0.2">
      <c r="A2005" s="2" t="s">
        <v>1082</v>
      </c>
      <c r="B2005" s="2" t="s">
        <v>979</v>
      </c>
      <c r="C2005" s="3" t="s">
        <v>821</v>
      </c>
      <c r="D2005" s="3" t="s">
        <v>25</v>
      </c>
      <c r="E2005" s="3" t="s">
        <v>26</v>
      </c>
      <c r="F2005" s="14">
        <v>0</v>
      </c>
      <c r="G2005" s="14">
        <v>0</v>
      </c>
      <c r="H2005" s="14">
        <v>0</v>
      </c>
      <c r="I2005" s="14">
        <v>34027.845275309402</v>
      </c>
      <c r="J2005" s="14">
        <v>0</v>
      </c>
      <c r="K2005" s="14">
        <v>1000314.41597343</v>
      </c>
      <c r="L2005" s="14">
        <v>0</v>
      </c>
      <c r="M2005" s="14">
        <v>4515.2276731443299</v>
      </c>
      <c r="N2005" s="14">
        <v>0</v>
      </c>
      <c r="O2005" s="14">
        <v>0</v>
      </c>
      <c r="P2005" s="14">
        <v>43553.430379945501</v>
      </c>
      <c r="Q2005" s="14">
        <v>0</v>
      </c>
      <c r="R2005" s="14">
        <v>0</v>
      </c>
      <c r="S2005" s="14">
        <v>11410.560084753501</v>
      </c>
      <c r="T2005" s="14">
        <v>0</v>
      </c>
      <c r="U2005" s="14">
        <v>1068.3940779790801</v>
      </c>
      <c r="V2005" s="14">
        <v>1095.4578885706001</v>
      </c>
      <c r="W2005" s="14">
        <v>15861.9106626093</v>
      </c>
      <c r="X2005" s="14">
        <v>0</v>
      </c>
      <c r="Y2005" s="14">
        <v>0</v>
      </c>
      <c r="Z2005" s="14">
        <v>46881.720044129797</v>
      </c>
      <c r="AA2005" s="14">
        <v>0</v>
      </c>
      <c r="AB2005" s="14">
        <v>0</v>
      </c>
      <c r="AC2005" s="14">
        <v>27887.904813471399</v>
      </c>
      <c r="AD2005" s="14">
        <v>0</v>
      </c>
      <c r="AE2005" s="14">
        <v>0</v>
      </c>
      <c r="AF2005" s="14">
        <v>0</v>
      </c>
      <c r="AG2005" s="14">
        <v>0</v>
      </c>
      <c r="AH2005" s="14">
        <v>0</v>
      </c>
      <c r="AI2005" s="14">
        <v>28717.799556214301</v>
      </c>
      <c r="AJ2005" s="14">
        <v>201542.143702109</v>
      </c>
      <c r="AK2005" s="14">
        <v>0</v>
      </c>
      <c r="AL2005" s="14">
        <v>0</v>
      </c>
      <c r="AM2005" s="14">
        <v>1719.88414958423</v>
      </c>
      <c r="AN2005" s="14">
        <v>0</v>
      </c>
      <c r="AO2005" s="14">
        <v>8767.1838621254792</v>
      </c>
      <c r="AP2005" s="14">
        <v>0</v>
      </c>
      <c r="AQ2005" s="14">
        <v>0</v>
      </c>
      <c r="AR2005" s="14">
        <v>0</v>
      </c>
      <c r="AS2005" s="14">
        <v>1442.7318566192801</v>
      </c>
      <c r="AT2005" s="14">
        <v>0</v>
      </c>
      <c r="AU2005" s="14">
        <v>744316.64</v>
      </c>
      <c r="AV2005" s="14">
        <v>0</v>
      </c>
      <c r="AW2005" s="14">
        <f>SUM(F2005:AV2005)</f>
        <v>2173123.2499999953</v>
      </c>
    </row>
    <row r="2006" spans="1:49" x14ac:dyDescent="0.2">
      <c r="A2006" s="2" t="s">
        <v>1083</v>
      </c>
      <c r="B2006" s="2" t="s">
        <v>979</v>
      </c>
      <c r="C2006" s="3" t="s">
        <v>1084</v>
      </c>
      <c r="D2006" s="3" t="s">
        <v>18</v>
      </c>
      <c r="E2006" s="3" t="s">
        <v>2238</v>
      </c>
      <c r="F2006" s="14">
        <v>0</v>
      </c>
      <c r="G2006" s="14">
        <v>0</v>
      </c>
      <c r="H2006" s="14">
        <v>0</v>
      </c>
      <c r="I2006" s="14">
        <v>21358.854632778701</v>
      </c>
      <c r="J2006" s="14">
        <v>0</v>
      </c>
      <c r="K2006" s="14">
        <v>821638.31794586999</v>
      </c>
      <c r="L2006" s="14">
        <v>0</v>
      </c>
      <c r="M2006" s="14">
        <v>5019.2289329738396</v>
      </c>
      <c r="N2006" s="14">
        <v>0</v>
      </c>
      <c r="O2006" s="14">
        <v>0</v>
      </c>
      <c r="P2006" s="14">
        <v>48414.989240212701</v>
      </c>
      <c r="Q2006" s="14">
        <v>0</v>
      </c>
      <c r="R2006" s="14">
        <v>0</v>
      </c>
      <c r="S2006" s="14">
        <v>12684.242821740099</v>
      </c>
      <c r="T2006" s="14">
        <v>0</v>
      </c>
      <c r="U2006" s="14">
        <v>1187.6475628790699</v>
      </c>
      <c r="V2006" s="14">
        <v>1217.7348977464701</v>
      </c>
      <c r="W2006" s="14">
        <v>17632.461695310001</v>
      </c>
      <c r="X2006" s="14">
        <v>0</v>
      </c>
      <c r="Y2006" s="14">
        <v>0</v>
      </c>
      <c r="Z2006" s="14">
        <v>52114.799684119404</v>
      </c>
      <c r="AA2006" s="14">
        <v>0</v>
      </c>
      <c r="AB2006" s="14">
        <v>0</v>
      </c>
      <c r="AC2006" s="14">
        <v>31000.8334965586</v>
      </c>
      <c r="AD2006" s="14">
        <v>0</v>
      </c>
      <c r="AE2006" s="14">
        <v>0</v>
      </c>
      <c r="AF2006" s="14">
        <v>0</v>
      </c>
      <c r="AG2006" s="14">
        <v>0</v>
      </c>
      <c r="AH2006" s="14">
        <v>0</v>
      </c>
      <c r="AI2006" s="14">
        <v>31923.365730771198</v>
      </c>
      <c r="AJ2006" s="14">
        <v>224038.86624057501</v>
      </c>
      <c r="AK2006" s="14">
        <v>0</v>
      </c>
      <c r="AL2006" s="14">
        <v>0</v>
      </c>
      <c r="AM2006" s="14">
        <v>1911.8600795694299</v>
      </c>
      <c r="AN2006" s="14">
        <v>0</v>
      </c>
      <c r="AO2006" s="14">
        <v>9745.8036169544303</v>
      </c>
      <c r="AP2006" s="14">
        <v>0</v>
      </c>
      <c r="AQ2006" s="14">
        <v>0</v>
      </c>
      <c r="AR2006" s="14">
        <v>0</v>
      </c>
      <c r="AS2006" s="14">
        <v>1603.7734219413601</v>
      </c>
      <c r="AT2006" s="14">
        <v>0</v>
      </c>
      <c r="AU2006" s="14">
        <v>801152.78</v>
      </c>
      <c r="AV2006" s="14">
        <v>0</v>
      </c>
      <c r="AW2006" s="14">
        <f>SUM(F2006:AV2006)</f>
        <v>2082645.5600000003</v>
      </c>
    </row>
    <row r="2007" spans="1:49" x14ac:dyDescent="0.2">
      <c r="A2007" s="2" t="s">
        <v>1083</v>
      </c>
      <c r="B2007" s="2" t="s">
        <v>979</v>
      </c>
      <c r="C2007" s="3" t="s">
        <v>1084</v>
      </c>
      <c r="D2007" s="3" t="s">
        <v>25</v>
      </c>
      <c r="E2007" s="3" t="s">
        <v>26</v>
      </c>
      <c r="F2007" s="14">
        <v>0</v>
      </c>
      <c r="G2007" s="14">
        <v>0</v>
      </c>
      <c r="H2007" s="14">
        <v>0</v>
      </c>
      <c r="I2007" s="14">
        <v>25772.833731352999</v>
      </c>
      <c r="J2007" s="14">
        <v>0</v>
      </c>
      <c r="K2007" s="14">
        <v>991436.48476494104</v>
      </c>
      <c r="L2007" s="14">
        <v>0</v>
      </c>
      <c r="M2007" s="14">
        <v>6056.4929615002602</v>
      </c>
      <c r="N2007" s="14">
        <v>0</v>
      </c>
      <c r="O2007" s="14">
        <v>0</v>
      </c>
      <c r="P2007" s="14">
        <v>58420.336167198198</v>
      </c>
      <c r="Q2007" s="14">
        <v>0</v>
      </c>
      <c r="R2007" s="14">
        <v>0</v>
      </c>
      <c r="S2007" s="14">
        <v>15305.543619886899</v>
      </c>
      <c r="T2007" s="14">
        <v>0</v>
      </c>
      <c r="U2007" s="14">
        <v>1433.0844839663901</v>
      </c>
      <c r="V2007" s="14">
        <v>1469.3896085757899</v>
      </c>
      <c r="W2007" s="14">
        <v>21276.3517220752</v>
      </c>
      <c r="X2007" s="14">
        <v>0</v>
      </c>
      <c r="Y2007" s="14">
        <v>0</v>
      </c>
      <c r="Z2007" s="14">
        <v>62884.742196817002</v>
      </c>
      <c r="AA2007" s="14">
        <v>0</v>
      </c>
      <c r="AB2007" s="14">
        <v>0</v>
      </c>
      <c r="AC2007" s="14">
        <v>37407.4050775176</v>
      </c>
      <c r="AD2007" s="14">
        <v>0</v>
      </c>
      <c r="AE2007" s="14">
        <v>0</v>
      </c>
      <c r="AF2007" s="14">
        <v>0</v>
      </c>
      <c r="AG2007" s="14">
        <v>0</v>
      </c>
      <c r="AH2007" s="14">
        <v>0</v>
      </c>
      <c r="AI2007" s="14">
        <v>38520.586017832902</v>
      </c>
      <c r="AJ2007" s="14">
        <v>270338.29988794698</v>
      </c>
      <c r="AK2007" s="14">
        <v>0</v>
      </c>
      <c r="AL2007" s="14">
        <v>0</v>
      </c>
      <c r="AM2007" s="14">
        <v>2306.9613420532</v>
      </c>
      <c r="AN2007" s="14">
        <v>0</v>
      </c>
      <c r="AO2007" s="14">
        <v>11759.852319642299</v>
      </c>
      <c r="AP2007" s="14">
        <v>0</v>
      </c>
      <c r="AQ2007" s="14">
        <v>0</v>
      </c>
      <c r="AR2007" s="14">
        <v>0</v>
      </c>
      <c r="AS2007" s="14">
        <v>1935.20609869334</v>
      </c>
      <c r="AT2007" s="14">
        <v>0</v>
      </c>
      <c r="AU2007" s="14">
        <v>966717.43999999994</v>
      </c>
      <c r="AV2007" s="14">
        <v>0</v>
      </c>
      <c r="AW2007" s="14">
        <f>SUM(F2007:AV2007)</f>
        <v>2513041.0099999998</v>
      </c>
    </row>
    <row r="2008" spans="1:49" x14ac:dyDescent="0.2">
      <c r="A2008" s="2" t="s">
        <v>1087</v>
      </c>
      <c r="B2008" s="2" t="s">
        <v>979</v>
      </c>
      <c r="C2008" s="3" t="s">
        <v>1088</v>
      </c>
      <c r="D2008" s="3" t="s">
        <v>346</v>
      </c>
      <c r="E2008" s="3" t="s">
        <v>347</v>
      </c>
      <c r="F2008" s="14">
        <v>0</v>
      </c>
      <c r="G2008" s="14">
        <v>0</v>
      </c>
      <c r="H2008" s="14">
        <v>0</v>
      </c>
      <c r="I2008" s="14">
        <v>107779.10458339</v>
      </c>
      <c r="J2008" s="14">
        <v>0</v>
      </c>
      <c r="K2008" s="14">
        <v>1222545.9301270801</v>
      </c>
      <c r="L2008" s="14">
        <v>0</v>
      </c>
      <c r="M2008" s="14">
        <v>6460.4982249965396</v>
      </c>
      <c r="N2008" s="14">
        <v>0</v>
      </c>
      <c r="O2008" s="14">
        <v>28558.006184411301</v>
      </c>
      <c r="P2008" s="14">
        <v>62317.324351597803</v>
      </c>
      <c r="Q2008" s="14">
        <v>0</v>
      </c>
      <c r="R2008" s="14">
        <v>0</v>
      </c>
      <c r="S2008" s="14">
        <v>16326.5113369382</v>
      </c>
      <c r="T2008" s="14">
        <v>0</v>
      </c>
      <c r="U2008" s="14">
        <v>1528.6835083359099</v>
      </c>
      <c r="V2008" s="14">
        <v>1567.4109288847501</v>
      </c>
      <c r="W2008" s="14">
        <v>22695.612326272701</v>
      </c>
      <c r="X2008" s="14">
        <v>0</v>
      </c>
      <c r="Y2008" s="14">
        <v>0</v>
      </c>
      <c r="Z2008" s="14">
        <v>67079.525129882095</v>
      </c>
      <c r="AA2008" s="14">
        <v>0</v>
      </c>
      <c r="AB2008" s="14">
        <v>0</v>
      </c>
      <c r="AC2008" s="14">
        <v>39902.7049003914</v>
      </c>
      <c r="AD2008" s="14">
        <v>0</v>
      </c>
      <c r="AE2008" s="14">
        <v>0</v>
      </c>
      <c r="AF2008" s="14">
        <v>0</v>
      </c>
      <c r="AG2008" s="14">
        <v>0</v>
      </c>
      <c r="AH2008" s="14">
        <v>0</v>
      </c>
      <c r="AI2008" s="14">
        <v>41090.1332607199</v>
      </c>
      <c r="AJ2008" s="14">
        <v>288371.47539561498</v>
      </c>
      <c r="AK2008" s="14">
        <v>0</v>
      </c>
      <c r="AL2008" s="14">
        <v>0</v>
      </c>
      <c r="AM2008" s="14">
        <v>2460.85225936303</v>
      </c>
      <c r="AN2008" s="14">
        <v>3027.9290761786501</v>
      </c>
      <c r="AO2008" s="14">
        <v>12544.303292537101</v>
      </c>
      <c r="AP2008" s="14">
        <v>0</v>
      </c>
      <c r="AQ2008" s="14">
        <v>0</v>
      </c>
      <c r="AR2008" s="14">
        <v>0</v>
      </c>
      <c r="AS2008" s="14">
        <v>2064.2951134036898</v>
      </c>
      <c r="AT2008" s="14">
        <v>0</v>
      </c>
      <c r="AU2008" s="14">
        <v>1081646.31</v>
      </c>
      <c r="AV2008" s="14">
        <v>0</v>
      </c>
      <c r="AW2008" s="14">
        <f>SUM(F2008:AV2008)</f>
        <v>3007966.6099999985</v>
      </c>
    </row>
    <row r="2009" spans="1:49" x14ac:dyDescent="0.2">
      <c r="A2009" s="2" t="s">
        <v>1093</v>
      </c>
      <c r="B2009" s="2" t="s">
        <v>979</v>
      </c>
      <c r="C2009" s="3" t="s">
        <v>1094</v>
      </c>
      <c r="D2009" s="3" t="s">
        <v>981</v>
      </c>
      <c r="E2009" s="3" t="s">
        <v>982</v>
      </c>
      <c r="F2009" s="14">
        <v>0</v>
      </c>
      <c r="G2009" s="14">
        <v>0</v>
      </c>
      <c r="H2009" s="14">
        <v>0</v>
      </c>
      <c r="I2009" s="14">
        <v>43549704.366669297</v>
      </c>
      <c r="J2009" s="14">
        <v>0</v>
      </c>
      <c r="K2009" s="14">
        <v>370994828.35182798</v>
      </c>
      <c r="L2009" s="14">
        <v>0</v>
      </c>
      <c r="M2009" s="14">
        <v>2509365.1900492199</v>
      </c>
      <c r="N2009" s="14">
        <v>0</v>
      </c>
      <c r="O2009" s="14">
        <v>0</v>
      </c>
      <c r="P2009" s="14">
        <v>24205083.1629734</v>
      </c>
      <c r="Q2009" s="14">
        <v>0</v>
      </c>
      <c r="R2009" s="14">
        <v>0</v>
      </c>
      <c r="S2009" s="14">
        <v>6341488.6835675202</v>
      </c>
      <c r="T2009" s="14">
        <v>0</v>
      </c>
      <c r="U2009" s="14">
        <v>593766.01888538199</v>
      </c>
      <c r="V2009" s="14">
        <v>608807.52195115597</v>
      </c>
      <c r="W2009" s="14">
        <v>8815352.4960456304</v>
      </c>
      <c r="X2009" s="14">
        <v>0</v>
      </c>
      <c r="Y2009" s="14">
        <v>0</v>
      </c>
      <c r="Z2009" s="14">
        <v>26054801.6941544</v>
      </c>
      <c r="AA2009" s="14">
        <v>0</v>
      </c>
      <c r="AB2009" s="14">
        <v>0</v>
      </c>
      <c r="AC2009" s="14">
        <v>15498873.3862765</v>
      </c>
      <c r="AD2009" s="14">
        <v>0</v>
      </c>
      <c r="AE2009" s="14">
        <v>0</v>
      </c>
      <c r="AF2009" s="14">
        <v>0</v>
      </c>
      <c r="AG2009" s="14">
        <v>0</v>
      </c>
      <c r="AH2009" s="14">
        <v>0</v>
      </c>
      <c r="AI2009" s="14">
        <v>15960090.7071885</v>
      </c>
      <c r="AJ2009" s="14">
        <v>112008269.479719</v>
      </c>
      <c r="AK2009" s="14">
        <v>0</v>
      </c>
      <c r="AL2009" s="14">
        <v>0</v>
      </c>
      <c r="AM2009" s="14">
        <v>955836.23804110999</v>
      </c>
      <c r="AN2009" s="14">
        <v>0</v>
      </c>
      <c r="AO2009" s="14">
        <v>4872416.1600553701</v>
      </c>
      <c r="AP2009" s="14">
        <v>0</v>
      </c>
      <c r="AQ2009" s="14">
        <v>0</v>
      </c>
      <c r="AR2009" s="14">
        <v>25441288.721578199</v>
      </c>
      <c r="AS2009" s="14">
        <v>801806.36101769796</v>
      </c>
      <c r="AT2009" s="14">
        <v>0</v>
      </c>
      <c r="AU2009" s="14">
        <v>423951711.20999998</v>
      </c>
      <c r="AV2009" s="14">
        <v>0</v>
      </c>
      <c r="AW2009" s="14">
        <f>SUM(F2009:AV2009)</f>
        <v>1083163489.7500005</v>
      </c>
    </row>
    <row r="2010" spans="1:49" x14ac:dyDescent="0.2">
      <c r="A2010" s="2" t="s">
        <v>1093</v>
      </c>
      <c r="B2010" s="2" t="s">
        <v>979</v>
      </c>
      <c r="C2010" s="3" t="s">
        <v>1094</v>
      </c>
      <c r="D2010" s="3" t="s">
        <v>20</v>
      </c>
      <c r="E2010" s="3" t="s">
        <v>2239</v>
      </c>
      <c r="F2010" s="14">
        <v>0</v>
      </c>
      <c r="G2010" s="14">
        <v>0</v>
      </c>
      <c r="H2010" s="14">
        <v>0</v>
      </c>
      <c r="I2010" s="14">
        <v>377989.36362614302</v>
      </c>
      <c r="J2010" s="14">
        <v>0</v>
      </c>
      <c r="K2010" s="14">
        <v>3220047.09599416</v>
      </c>
      <c r="L2010" s="14">
        <v>0</v>
      </c>
      <c r="M2010" s="14">
        <v>21780.0181444685</v>
      </c>
      <c r="N2010" s="14">
        <v>0</v>
      </c>
      <c r="O2010" s="14">
        <v>0</v>
      </c>
      <c r="P2010" s="14">
        <v>210087.85511509801</v>
      </c>
      <c r="Q2010" s="14">
        <v>0</v>
      </c>
      <c r="R2010" s="14">
        <v>0</v>
      </c>
      <c r="S2010" s="14">
        <v>55040.908010815998</v>
      </c>
      <c r="T2010" s="14">
        <v>0</v>
      </c>
      <c r="U2010" s="14">
        <v>5153.58813303648</v>
      </c>
      <c r="V2010" s="14">
        <v>5284.1407568601198</v>
      </c>
      <c r="W2010" s="14">
        <v>76512.792189483705</v>
      </c>
      <c r="X2010" s="14">
        <v>0</v>
      </c>
      <c r="Y2010" s="14">
        <v>0</v>
      </c>
      <c r="Z2010" s="14">
        <v>226142.474558708</v>
      </c>
      <c r="AA2010" s="14">
        <v>0</v>
      </c>
      <c r="AB2010" s="14">
        <v>0</v>
      </c>
      <c r="AC2010" s="14">
        <v>134522.36641782001</v>
      </c>
      <c r="AD2010" s="14">
        <v>0</v>
      </c>
      <c r="AE2010" s="14">
        <v>0</v>
      </c>
      <c r="AF2010" s="14">
        <v>0</v>
      </c>
      <c r="AG2010" s="14">
        <v>0</v>
      </c>
      <c r="AH2010" s="14">
        <v>0</v>
      </c>
      <c r="AI2010" s="14">
        <v>138525.499025956</v>
      </c>
      <c r="AJ2010" s="14">
        <v>972175.01512840705</v>
      </c>
      <c r="AK2010" s="14">
        <v>0</v>
      </c>
      <c r="AL2010" s="14">
        <v>0</v>
      </c>
      <c r="AM2010" s="14">
        <v>8296.17414405419</v>
      </c>
      <c r="AN2010" s="14">
        <v>0</v>
      </c>
      <c r="AO2010" s="14">
        <v>42290.103008612503</v>
      </c>
      <c r="AP2010" s="14">
        <v>0</v>
      </c>
      <c r="AQ2010" s="14">
        <v>0</v>
      </c>
      <c r="AR2010" s="14">
        <v>220817.49287506801</v>
      </c>
      <c r="AS2010" s="14">
        <v>6959.2728713086399</v>
      </c>
      <c r="AT2010" s="14">
        <v>0</v>
      </c>
      <c r="AU2010" s="14">
        <v>3679686</v>
      </c>
      <c r="AV2010" s="14">
        <v>0</v>
      </c>
      <c r="AW2010" s="14">
        <f>SUM(F2010:AV2010)</f>
        <v>9401310.1600000001</v>
      </c>
    </row>
    <row r="2011" spans="1:49" x14ac:dyDescent="0.2">
      <c r="A2011" s="2" t="s">
        <v>1505</v>
      </c>
      <c r="B2011" s="2" t="s">
        <v>1492</v>
      </c>
      <c r="C2011" s="3" t="s">
        <v>1506</v>
      </c>
      <c r="D2011" s="3" t="s">
        <v>21</v>
      </c>
      <c r="E2011" s="3" t="s">
        <v>2240</v>
      </c>
      <c r="F2011" s="14">
        <v>0</v>
      </c>
      <c r="G2011" s="14">
        <v>0</v>
      </c>
      <c r="H2011" s="14">
        <v>0</v>
      </c>
      <c r="I2011" s="14">
        <v>17100.828651801501</v>
      </c>
      <c r="J2011" s="14">
        <v>0</v>
      </c>
      <c r="K2011" s="14">
        <v>890078.94934825401</v>
      </c>
      <c r="L2011" s="14">
        <v>325804.70913054002</v>
      </c>
      <c r="M2011" s="14">
        <v>464.63529953289498</v>
      </c>
      <c r="N2011" s="14">
        <v>0</v>
      </c>
      <c r="O2011" s="14">
        <v>6529.3965541464904</v>
      </c>
      <c r="P2011" s="14">
        <v>399.36472972869097</v>
      </c>
      <c r="Q2011" s="14">
        <v>0</v>
      </c>
      <c r="R2011" s="14">
        <v>0</v>
      </c>
      <c r="S2011" s="14">
        <v>295.59730801976099</v>
      </c>
      <c r="T2011" s="14">
        <v>0</v>
      </c>
      <c r="U2011" s="14">
        <v>0</v>
      </c>
      <c r="V2011" s="14">
        <v>214.65462609604401</v>
      </c>
      <c r="W2011" s="14">
        <v>0</v>
      </c>
      <c r="X2011" s="14">
        <v>0</v>
      </c>
      <c r="Y2011" s="14">
        <v>0</v>
      </c>
      <c r="Z2011" s="14">
        <v>0</v>
      </c>
      <c r="AA2011" s="14">
        <v>0</v>
      </c>
      <c r="AB2011" s="14">
        <v>0</v>
      </c>
      <c r="AC2011" s="14">
        <v>5132.4335451714396</v>
      </c>
      <c r="AD2011" s="14">
        <v>0</v>
      </c>
      <c r="AE2011" s="14">
        <v>208.84106330594301</v>
      </c>
      <c r="AF2011" s="14">
        <v>0</v>
      </c>
      <c r="AG2011" s="14">
        <v>0</v>
      </c>
      <c r="AH2011" s="14">
        <v>0</v>
      </c>
      <c r="AI2011" s="14">
        <v>46995.019961639802</v>
      </c>
      <c r="AJ2011" s="14">
        <v>0</v>
      </c>
      <c r="AK2011" s="14">
        <v>0</v>
      </c>
      <c r="AL2011" s="14">
        <v>0</v>
      </c>
      <c r="AM2011" s="14">
        <v>314.48570237821201</v>
      </c>
      <c r="AN2011" s="14">
        <v>136.23848167345801</v>
      </c>
      <c r="AO2011" s="14">
        <v>0</v>
      </c>
      <c r="AP2011" s="14">
        <v>0</v>
      </c>
      <c r="AQ2011" s="14">
        <v>0</v>
      </c>
      <c r="AR2011" s="14">
        <v>0</v>
      </c>
      <c r="AS2011" s="14">
        <v>1731.14559771208</v>
      </c>
      <c r="AT2011" s="14">
        <v>0</v>
      </c>
      <c r="AU2011" s="14">
        <v>1226435.49</v>
      </c>
      <c r="AV2011" s="14">
        <v>697563.48</v>
      </c>
      <c r="AW2011" s="14">
        <f>SUM(F2011:AV2011)</f>
        <v>3219405.2700000005</v>
      </c>
    </row>
    <row r="2012" spans="1:49" x14ac:dyDescent="0.2">
      <c r="A2012" s="2" t="s">
        <v>1513</v>
      </c>
      <c r="B2012" s="2" t="s">
        <v>1492</v>
      </c>
      <c r="C2012" s="3" t="s">
        <v>373</v>
      </c>
      <c r="D2012" s="3" t="s">
        <v>708</v>
      </c>
      <c r="E2012" s="3" t="s">
        <v>709</v>
      </c>
      <c r="F2012" s="14">
        <v>0</v>
      </c>
      <c r="G2012" s="14">
        <v>0</v>
      </c>
      <c r="H2012" s="14">
        <v>0</v>
      </c>
      <c r="I2012" s="14">
        <v>4821369.8512584502</v>
      </c>
      <c r="J2012" s="14">
        <v>0</v>
      </c>
      <c r="K2012" s="14">
        <v>171702473.83270001</v>
      </c>
      <c r="L2012" s="14">
        <v>47264168.919555597</v>
      </c>
      <c r="M2012" s="14">
        <v>67404.086672139296</v>
      </c>
      <c r="N2012" s="14">
        <v>0</v>
      </c>
      <c r="O2012" s="14">
        <v>947213.21373225597</v>
      </c>
      <c r="P2012" s="14">
        <v>57935.481592661599</v>
      </c>
      <c r="Q2012" s="14">
        <v>0</v>
      </c>
      <c r="R2012" s="14">
        <v>0</v>
      </c>
      <c r="S2012" s="14">
        <v>42881.959466771397</v>
      </c>
      <c r="T2012" s="14">
        <v>0</v>
      </c>
      <c r="U2012" s="14">
        <v>0</v>
      </c>
      <c r="V2012" s="14">
        <v>31139.652981046798</v>
      </c>
      <c r="W2012" s="14">
        <v>0</v>
      </c>
      <c r="X2012" s="14">
        <v>0</v>
      </c>
      <c r="Y2012" s="14">
        <v>0</v>
      </c>
      <c r="Z2012" s="14">
        <v>0</v>
      </c>
      <c r="AA2012" s="14">
        <v>0</v>
      </c>
      <c r="AB2012" s="14">
        <v>0</v>
      </c>
      <c r="AC2012" s="14">
        <v>744557.49609528796</v>
      </c>
      <c r="AD2012" s="14">
        <v>0</v>
      </c>
      <c r="AE2012" s="14">
        <v>30296.396731351299</v>
      </c>
      <c r="AF2012" s="14">
        <v>0</v>
      </c>
      <c r="AG2012" s="14">
        <v>0</v>
      </c>
      <c r="AH2012" s="14">
        <v>0</v>
      </c>
      <c r="AI2012" s="14">
        <v>6817521.2381430399</v>
      </c>
      <c r="AJ2012" s="14">
        <v>0</v>
      </c>
      <c r="AK2012" s="14">
        <v>0</v>
      </c>
      <c r="AL2012" s="14">
        <v>0</v>
      </c>
      <c r="AM2012" s="14">
        <v>45622.174365432897</v>
      </c>
      <c r="AN2012" s="14">
        <v>19764.278243298999</v>
      </c>
      <c r="AO2012" s="14">
        <v>0</v>
      </c>
      <c r="AP2012" s="14">
        <v>0</v>
      </c>
      <c r="AQ2012" s="14">
        <v>0</v>
      </c>
      <c r="AR2012" s="14">
        <v>0</v>
      </c>
      <c r="AS2012" s="14">
        <v>251135.348462247</v>
      </c>
      <c r="AT2012" s="14">
        <v>0</v>
      </c>
      <c r="AU2012" s="14">
        <v>178657185.84</v>
      </c>
      <c r="AV2012" s="14">
        <v>35222923.810000002</v>
      </c>
      <c r="AW2012" s="14">
        <f>SUM(F2012:AV2012)</f>
        <v>446723593.57999963</v>
      </c>
    </row>
    <row r="2013" spans="1:49" x14ac:dyDescent="0.2">
      <c r="A2013" s="2" t="s">
        <v>1513</v>
      </c>
      <c r="B2013" s="2" t="s">
        <v>1492</v>
      </c>
      <c r="C2013" s="3" t="s">
        <v>373</v>
      </c>
      <c r="D2013" s="3" t="s">
        <v>18</v>
      </c>
      <c r="E2013" s="3" t="s">
        <v>2238</v>
      </c>
      <c r="F2013" s="14">
        <v>0</v>
      </c>
      <c r="G2013" s="14">
        <v>0</v>
      </c>
      <c r="H2013" s="14">
        <v>0</v>
      </c>
      <c r="I2013" s="14">
        <v>124.57020714348501</v>
      </c>
      <c r="J2013" s="14">
        <v>0</v>
      </c>
      <c r="K2013" s="14">
        <v>4436.2937074419797</v>
      </c>
      <c r="L2013" s="14">
        <v>1221.1689819309199</v>
      </c>
      <c r="M2013" s="14">
        <v>1.74152601814486</v>
      </c>
      <c r="N2013" s="14">
        <v>0</v>
      </c>
      <c r="O2013" s="14">
        <v>24.473240984172801</v>
      </c>
      <c r="P2013" s="14">
        <v>1.49688473724364</v>
      </c>
      <c r="Q2013" s="14">
        <v>0</v>
      </c>
      <c r="R2013" s="14">
        <v>0</v>
      </c>
      <c r="S2013" s="14">
        <v>1.1079454052047</v>
      </c>
      <c r="T2013" s="14">
        <v>0</v>
      </c>
      <c r="U2013" s="14">
        <v>0</v>
      </c>
      <c r="V2013" s="14">
        <v>0.80455827739760399</v>
      </c>
      <c r="W2013" s="14">
        <v>0</v>
      </c>
      <c r="X2013" s="14">
        <v>0</v>
      </c>
      <c r="Y2013" s="14">
        <v>0</v>
      </c>
      <c r="Z2013" s="14">
        <v>0</v>
      </c>
      <c r="AA2013" s="14">
        <v>0</v>
      </c>
      <c r="AB2013" s="14">
        <v>0</v>
      </c>
      <c r="AC2013" s="14">
        <v>19.237205271571401</v>
      </c>
      <c r="AD2013" s="14">
        <v>0</v>
      </c>
      <c r="AE2013" s="14">
        <v>0.78277098271989198</v>
      </c>
      <c r="AF2013" s="14">
        <v>0</v>
      </c>
      <c r="AG2013" s="14">
        <v>0</v>
      </c>
      <c r="AH2013" s="14">
        <v>0</v>
      </c>
      <c r="AI2013" s="14">
        <v>176.14496689543901</v>
      </c>
      <c r="AJ2013" s="14">
        <v>0</v>
      </c>
      <c r="AK2013" s="14">
        <v>0</v>
      </c>
      <c r="AL2013" s="14">
        <v>0</v>
      </c>
      <c r="AM2013" s="14">
        <v>1.17874460710679</v>
      </c>
      <c r="AN2013" s="14">
        <v>0.51065160125946296</v>
      </c>
      <c r="AO2013" s="14">
        <v>0</v>
      </c>
      <c r="AP2013" s="14">
        <v>0</v>
      </c>
      <c r="AQ2013" s="14">
        <v>0</v>
      </c>
      <c r="AR2013" s="14">
        <v>0</v>
      </c>
      <c r="AS2013" s="14">
        <v>6.4886087033600601</v>
      </c>
      <c r="AT2013" s="14">
        <v>0</v>
      </c>
      <c r="AU2013" s="14">
        <v>4615.99</v>
      </c>
      <c r="AV2013" s="14">
        <v>910.06</v>
      </c>
      <c r="AW2013" s="14">
        <f>SUM(F2013:AV2013)</f>
        <v>11542.050000000005</v>
      </c>
    </row>
    <row r="2014" spans="1:49" x14ac:dyDescent="0.2">
      <c r="A2014" s="2" t="s">
        <v>1513</v>
      </c>
      <c r="B2014" s="2" t="s">
        <v>1492</v>
      </c>
      <c r="C2014" s="3" t="s">
        <v>373</v>
      </c>
      <c r="D2014" s="3" t="s">
        <v>21</v>
      </c>
      <c r="E2014" s="3" t="s">
        <v>2240</v>
      </c>
      <c r="F2014" s="14">
        <v>0</v>
      </c>
      <c r="G2014" s="14">
        <v>0</v>
      </c>
      <c r="H2014" s="14">
        <v>0</v>
      </c>
      <c r="I2014" s="14">
        <v>7183.4006296027101</v>
      </c>
      <c r="J2014" s="14">
        <v>0</v>
      </c>
      <c r="K2014" s="14">
        <v>255821.00039726699</v>
      </c>
      <c r="L2014" s="14">
        <v>70419.293945218596</v>
      </c>
      <c r="M2014" s="14">
        <v>100.425931545588</v>
      </c>
      <c r="N2014" s="14">
        <v>0</v>
      </c>
      <c r="O2014" s="14">
        <v>1411.2611572655601</v>
      </c>
      <c r="P2014" s="14">
        <v>86.318574966911797</v>
      </c>
      <c r="Q2014" s="14">
        <v>0</v>
      </c>
      <c r="R2014" s="14">
        <v>0</v>
      </c>
      <c r="S2014" s="14">
        <v>63.890202190524903</v>
      </c>
      <c r="T2014" s="14">
        <v>0</v>
      </c>
      <c r="U2014" s="14">
        <v>0</v>
      </c>
      <c r="V2014" s="14">
        <v>46.395238227010303</v>
      </c>
      <c r="W2014" s="14">
        <v>0</v>
      </c>
      <c r="X2014" s="14">
        <v>0</v>
      </c>
      <c r="Y2014" s="14">
        <v>0</v>
      </c>
      <c r="Z2014" s="14">
        <v>0</v>
      </c>
      <c r="AA2014" s="14">
        <v>0</v>
      </c>
      <c r="AB2014" s="14">
        <v>0</v>
      </c>
      <c r="AC2014" s="14">
        <v>1109.3226512855599</v>
      </c>
      <c r="AD2014" s="14">
        <v>0</v>
      </c>
      <c r="AE2014" s="14">
        <v>45.138863449332199</v>
      </c>
      <c r="AF2014" s="14">
        <v>0</v>
      </c>
      <c r="AG2014" s="14">
        <v>0</v>
      </c>
      <c r="AH2014" s="14">
        <v>0</v>
      </c>
      <c r="AI2014" s="14">
        <v>10157.4838407437</v>
      </c>
      <c r="AJ2014" s="14">
        <v>0</v>
      </c>
      <c r="AK2014" s="14">
        <v>0</v>
      </c>
      <c r="AL2014" s="14">
        <v>0</v>
      </c>
      <c r="AM2014" s="14">
        <v>67.972872061444093</v>
      </c>
      <c r="AN2014" s="14">
        <v>29.446969047499898</v>
      </c>
      <c r="AO2014" s="14">
        <v>0</v>
      </c>
      <c r="AP2014" s="14">
        <v>0</v>
      </c>
      <c r="AQ2014" s="14">
        <v>0</v>
      </c>
      <c r="AR2014" s="14">
        <v>0</v>
      </c>
      <c r="AS2014" s="14">
        <v>374.16872712810601</v>
      </c>
      <c r="AT2014" s="14">
        <v>0</v>
      </c>
      <c r="AU2014" s="14">
        <v>266182.89</v>
      </c>
      <c r="AV2014" s="14">
        <v>52478.94</v>
      </c>
      <c r="AW2014" s="14">
        <f>SUM(F2014:AV2014)</f>
        <v>665577.34999999963</v>
      </c>
    </row>
    <row r="2015" spans="1:49" x14ac:dyDescent="0.2">
      <c r="A2015" s="2" t="s">
        <v>1514</v>
      </c>
      <c r="B2015" s="2" t="s">
        <v>1492</v>
      </c>
      <c r="C2015" s="3" t="s">
        <v>1515</v>
      </c>
      <c r="D2015" s="3" t="s">
        <v>21</v>
      </c>
      <c r="E2015" s="3" t="s">
        <v>2240</v>
      </c>
      <c r="F2015" s="14">
        <v>0</v>
      </c>
      <c r="G2015" s="14">
        <v>0</v>
      </c>
      <c r="H2015" s="14">
        <v>0</v>
      </c>
      <c r="I2015" s="14">
        <v>3057.6621179039998</v>
      </c>
      <c r="J2015" s="14">
        <v>0</v>
      </c>
      <c r="K2015" s="14">
        <v>186146.174021363</v>
      </c>
      <c r="L2015" s="14">
        <v>36749.37309547</v>
      </c>
      <c r="M2015" s="14">
        <v>60.306680462017901</v>
      </c>
      <c r="N2015" s="14">
        <v>0</v>
      </c>
      <c r="O2015" s="14">
        <v>0</v>
      </c>
      <c r="P2015" s="14">
        <v>51.835095596561899</v>
      </c>
      <c r="Q2015" s="14">
        <v>0</v>
      </c>
      <c r="R2015" s="14">
        <v>0</v>
      </c>
      <c r="S2015" s="14">
        <v>38.366733992779899</v>
      </c>
      <c r="T2015" s="14">
        <v>0</v>
      </c>
      <c r="U2015" s="14">
        <v>0</v>
      </c>
      <c r="V2015" s="14">
        <v>27.8614384569625</v>
      </c>
      <c r="W2015" s="14">
        <v>0</v>
      </c>
      <c r="X2015" s="14">
        <v>0</v>
      </c>
      <c r="Y2015" s="14">
        <v>0</v>
      </c>
      <c r="Z2015" s="14">
        <v>0</v>
      </c>
      <c r="AA2015" s="14">
        <v>0</v>
      </c>
      <c r="AB2015" s="14">
        <v>0</v>
      </c>
      <c r="AC2015" s="14">
        <v>666.16155127500701</v>
      </c>
      <c r="AD2015" s="14">
        <v>0</v>
      </c>
      <c r="AE2015" s="14">
        <v>27.106420056199202</v>
      </c>
      <c r="AF2015" s="14">
        <v>0</v>
      </c>
      <c r="AG2015" s="14">
        <v>0</v>
      </c>
      <c r="AH2015" s="14">
        <v>0</v>
      </c>
      <c r="AI2015" s="14">
        <v>6099.6909136274999</v>
      </c>
      <c r="AJ2015" s="14">
        <v>0</v>
      </c>
      <c r="AK2015" s="14">
        <v>0</v>
      </c>
      <c r="AL2015" s="14">
        <v>0</v>
      </c>
      <c r="AM2015" s="14">
        <v>40.8187208798943</v>
      </c>
      <c r="AN2015" s="14">
        <v>0</v>
      </c>
      <c r="AO2015" s="14">
        <v>0</v>
      </c>
      <c r="AP2015" s="14">
        <v>0</v>
      </c>
      <c r="AQ2015" s="14">
        <v>0</v>
      </c>
      <c r="AR2015" s="14">
        <v>0</v>
      </c>
      <c r="AS2015" s="14">
        <v>224.69321091581801</v>
      </c>
      <c r="AT2015" s="14">
        <v>0</v>
      </c>
      <c r="AU2015" s="14">
        <v>159251.65</v>
      </c>
      <c r="AV2015" s="14">
        <v>0</v>
      </c>
      <c r="AW2015" s="14">
        <f>SUM(F2015:AV2015)</f>
        <v>392441.69999999972</v>
      </c>
    </row>
    <row r="2016" spans="1:49" x14ac:dyDescent="0.2">
      <c r="A2016" s="2" t="s">
        <v>1514</v>
      </c>
      <c r="B2016" s="2" t="s">
        <v>1492</v>
      </c>
      <c r="C2016" s="3" t="s">
        <v>1515</v>
      </c>
      <c r="D2016" s="3" t="s">
        <v>789</v>
      </c>
      <c r="E2016" s="3" t="s">
        <v>790</v>
      </c>
      <c r="F2016" s="14">
        <v>0</v>
      </c>
      <c r="G2016" s="14">
        <v>0</v>
      </c>
      <c r="H2016" s="14">
        <v>0</v>
      </c>
      <c r="I2016" s="14">
        <v>4609647.3378820997</v>
      </c>
      <c r="J2016" s="14">
        <v>0</v>
      </c>
      <c r="K2016" s="14">
        <v>280628853.82597899</v>
      </c>
      <c r="L2016" s="14">
        <v>55402344.446904503</v>
      </c>
      <c r="M2016" s="14">
        <v>90916.693319537997</v>
      </c>
      <c r="N2016" s="14">
        <v>0</v>
      </c>
      <c r="O2016" s="14">
        <v>0</v>
      </c>
      <c r="P2016" s="14">
        <v>78145.164904403398</v>
      </c>
      <c r="Q2016" s="14">
        <v>0</v>
      </c>
      <c r="R2016" s="14">
        <v>0</v>
      </c>
      <c r="S2016" s="14">
        <v>57840.6332660072</v>
      </c>
      <c r="T2016" s="14">
        <v>0</v>
      </c>
      <c r="U2016" s="14">
        <v>0</v>
      </c>
      <c r="V2016" s="14">
        <v>42003.138561542997</v>
      </c>
      <c r="W2016" s="14">
        <v>0</v>
      </c>
      <c r="X2016" s="14">
        <v>0</v>
      </c>
      <c r="Y2016" s="14">
        <v>0</v>
      </c>
      <c r="Z2016" s="14">
        <v>0</v>
      </c>
      <c r="AA2016" s="14">
        <v>0</v>
      </c>
      <c r="AB2016" s="14">
        <v>0</v>
      </c>
      <c r="AC2016" s="14">
        <v>1004286.8384487201</v>
      </c>
      <c r="AD2016" s="14">
        <v>0</v>
      </c>
      <c r="AE2016" s="14">
        <v>40864.893579943797</v>
      </c>
      <c r="AF2016" s="14">
        <v>0</v>
      </c>
      <c r="AG2016" s="14">
        <v>0</v>
      </c>
      <c r="AH2016" s="14">
        <v>0</v>
      </c>
      <c r="AI2016" s="14">
        <v>9195726.3090863694</v>
      </c>
      <c r="AJ2016" s="14">
        <v>0</v>
      </c>
      <c r="AK2016" s="14">
        <v>0</v>
      </c>
      <c r="AL2016" s="14">
        <v>0</v>
      </c>
      <c r="AM2016" s="14">
        <v>61537.181279120101</v>
      </c>
      <c r="AN2016" s="14">
        <v>0</v>
      </c>
      <c r="AO2016" s="14">
        <v>0</v>
      </c>
      <c r="AP2016" s="14">
        <v>0</v>
      </c>
      <c r="AQ2016" s="14">
        <v>0</v>
      </c>
      <c r="AR2016" s="14">
        <v>0</v>
      </c>
      <c r="AS2016" s="14">
        <v>338741.30678908399</v>
      </c>
      <c r="AT2016" s="14">
        <v>0</v>
      </c>
      <c r="AU2016" s="14">
        <v>240083403.34999999</v>
      </c>
      <c r="AV2016" s="14">
        <v>0</v>
      </c>
      <c r="AW2016" s="14">
        <f>SUM(F2016:AV2016)</f>
        <v>591634311.12000036</v>
      </c>
    </row>
    <row r="2017" spans="1:49" x14ac:dyDescent="0.2">
      <c r="A2017" s="2" t="s">
        <v>1516</v>
      </c>
      <c r="B2017" s="2" t="s">
        <v>1492</v>
      </c>
      <c r="C2017" s="3" t="s">
        <v>1517</v>
      </c>
      <c r="D2017" s="3" t="s">
        <v>708</v>
      </c>
      <c r="E2017" s="3" t="s">
        <v>709</v>
      </c>
      <c r="F2017" s="14">
        <v>0</v>
      </c>
      <c r="G2017" s="14">
        <v>0</v>
      </c>
      <c r="H2017" s="14">
        <v>0</v>
      </c>
      <c r="I2017" s="14">
        <v>10788006.5158321</v>
      </c>
      <c r="J2017" s="14">
        <v>0</v>
      </c>
      <c r="K2017" s="14">
        <v>772975092.03510296</v>
      </c>
      <c r="L2017" s="14">
        <v>199077487.67713901</v>
      </c>
      <c r="M2017" s="14">
        <v>283906.87497259898</v>
      </c>
      <c r="N2017" s="14">
        <v>0</v>
      </c>
      <c r="O2017" s="14">
        <v>3989677.78859</v>
      </c>
      <c r="P2017" s="14">
        <v>244025.50139964401</v>
      </c>
      <c r="Q2017" s="14">
        <v>0</v>
      </c>
      <c r="R2017" s="14">
        <v>0</v>
      </c>
      <c r="S2017" s="14">
        <v>180619.45003201801</v>
      </c>
      <c r="T2017" s="14">
        <v>0</v>
      </c>
      <c r="U2017" s="14">
        <v>0</v>
      </c>
      <c r="V2017" s="14">
        <v>131162.200356407</v>
      </c>
      <c r="W2017" s="14">
        <v>0</v>
      </c>
      <c r="X2017" s="14">
        <v>0</v>
      </c>
      <c r="Y2017" s="14">
        <v>0</v>
      </c>
      <c r="Z2017" s="14">
        <v>0</v>
      </c>
      <c r="AA2017" s="14">
        <v>0</v>
      </c>
      <c r="AB2017" s="14">
        <v>0</v>
      </c>
      <c r="AC2017" s="14">
        <v>3136088.00963557</v>
      </c>
      <c r="AD2017" s="14">
        <v>0</v>
      </c>
      <c r="AE2017" s="14">
        <v>127609.255384973</v>
      </c>
      <c r="AF2017" s="14">
        <v>0</v>
      </c>
      <c r="AG2017" s="14">
        <v>0</v>
      </c>
      <c r="AH2017" s="14">
        <v>0</v>
      </c>
      <c r="AI2017" s="14">
        <v>28715516.701155599</v>
      </c>
      <c r="AJ2017" s="14">
        <v>0</v>
      </c>
      <c r="AK2017" s="14">
        <v>0</v>
      </c>
      <c r="AL2017" s="14">
        <v>0</v>
      </c>
      <c r="AM2017" s="14">
        <v>192160.35763776401</v>
      </c>
      <c r="AN2017" s="14">
        <v>83246.295094001398</v>
      </c>
      <c r="AO2017" s="14">
        <v>0</v>
      </c>
      <c r="AP2017" s="14">
        <v>0</v>
      </c>
      <c r="AQ2017" s="14">
        <v>0</v>
      </c>
      <c r="AR2017" s="14">
        <v>0</v>
      </c>
      <c r="AS2017" s="14">
        <v>1057786.86766735</v>
      </c>
      <c r="AT2017" s="14">
        <v>0</v>
      </c>
      <c r="AU2017" s="14">
        <v>756574998.46000004</v>
      </c>
      <c r="AV2017" s="14">
        <v>333444461.48000002</v>
      </c>
      <c r="AW2017" s="14">
        <f>SUM(F2017:AV2017)</f>
        <v>2111001845.4699998</v>
      </c>
    </row>
    <row r="2018" spans="1:49" x14ac:dyDescent="0.2">
      <c r="A2018" s="2" t="s">
        <v>1516</v>
      </c>
      <c r="B2018" s="2" t="s">
        <v>1492</v>
      </c>
      <c r="C2018" s="3" t="s">
        <v>1517</v>
      </c>
      <c r="D2018" s="3" t="s">
        <v>24</v>
      </c>
      <c r="E2018" s="3" t="s">
        <v>2244</v>
      </c>
      <c r="F2018" s="14">
        <v>0</v>
      </c>
      <c r="G2018" s="14">
        <v>0</v>
      </c>
      <c r="H2018" s="14">
        <v>0</v>
      </c>
      <c r="I2018" s="14">
        <v>785.23534856905997</v>
      </c>
      <c r="J2018" s="14">
        <v>0</v>
      </c>
      <c r="K2018" s="14">
        <v>56263.162701896799</v>
      </c>
      <c r="L2018" s="14">
        <v>14490.4139795426</v>
      </c>
      <c r="M2018" s="14">
        <v>20.664959147280001</v>
      </c>
      <c r="N2018" s="14">
        <v>0</v>
      </c>
      <c r="O2018" s="14">
        <v>290.39990144648698</v>
      </c>
      <c r="P2018" s="14">
        <v>17.762081378990398</v>
      </c>
      <c r="Q2018" s="14">
        <v>0</v>
      </c>
      <c r="R2018" s="14">
        <v>0</v>
      </c>
      <c r="S2018" s="14">
        <v>13.146893876649001</v>
      </c>
      <c r="T2018" s="14">
        <v>0</v>
      </c>
      <c r="U2018" s="14">
        <v>0</v>
      </c>
      <c r="V2018" s="14">
        <v>9.5470090757545094</v>
      </c>
      <c r="W2018" s="14">
        <v>0</v>
      </c>
      <c r="X2018" s="14">
        <v>0</v>
      </c>
      <c r="Y2018" s="14">
        <v>0</v>
      </c>
      <c r="Z2018" s="14">
        <v>0</v>
      </c>
      <c r="AA2018" s="14">
        <v>0</v>
      </c>
      <c r="AB2018" s="14">
        <v>0</v>
      </c>
      <c r="AC2018" s="14">
        <v>228.26897237923001</v>
      </c>
      <c r="AD2018" s="14">
        <v>0</v>
      </c>
      <c r="AE2018" s="14">
        <v>9.2883979988149008</v>
      </c>
      <c r="AF2018" s="14">
        <v>0</v>
      </c>
      <c r="AG2018" s="14">
        <v>0</v>
      </c>
      <c r="AH2018" s="14">
        <v>0</v>
      </c>
      <c r="AI2018" s="14">
        <v>2090.1395205018898</v>
      </c>
      <c r="AJ2018" s="14">
        <v>0</v>
      </c>
      <c r="AK2018" s="14">
        <v>0</v>
      </c>
      <c r="AL2018" s="14">
        <v>0</v>
      </c>
      <c r="AM2018" s="14">
        <v>13.9869312453049</v>
      </c>
      <c r="AN2018" s="14">
        <v>6.05931535629768</v>
      </c>
      <c r="AO2018" s="14">
        <v>0</v>
      </c>
      <c r="AP2018" s="14">
        <v>0</v>
      </c>
      <c r="AQ2018" s="14">
        <v>0</v>
      </c>
      <c r="AR2018" s="14">
        <v>0</v>
      </c>
      <c r="AS2018" s="14">
        <v>76.993987584783895</v>
      </c>
      <c r="AT2018" s="14">
        <v>0</v>
      </c>
      <c r="AU2018" s="14">
        <v>55069.440000000002</v>
      </c>
      <c r="AV2018" s="14">
        <v>24270.69</v>
      </c>
      <c r="AW2018" s="14">
        <f>SUM(F2018:AV2018)</f>
        <v>153655.19999999992</v>
      </c>
    </row>
    <row r="2019" spans="1:49" x14ac:dyDescent="0.2">
      <c r="A2019" s="2" t="s">
        <v>1518</v>
      </c>
      <c r="B2019" s="2" t="s">
        <v>1492</v>
      </c>
      <c r="C2019" s="3" t="s">
        <v>1519</v>
      </c>
      <c r="D2019" s="3" t="s">
        <v>694</v>
      </c>
      <c r="E2019" s="3" t="s">
        <v>695</v>
      </c>
      <c r="F2019" s="14">
        <v>0</v>
      </c>
      <c r="G2019" s="14">
        <v>0</v>
      </c>
      <c r="H2019" s="14">
        <v>0</v>
      </c>
      <c r="I2019" s="14">
        <v>1685554.68806554</v>
      </c>
      <c r="J2019" s="14">
        <v>0</v>
      </c>
      <c r="K2019" s="14">
        <v>138665292.35429499</v>
      </c>
      <c r="L2019" s="14">
        <v>31673788.501849201</v>
      </c>
      <c r="M2019" s="14">
        <v>45170.291781144697</v>
      </c>
      <c r="N2019" s="14">
        <v>0</v>
      </c>
      <c r="O2019" s="14">
        <v>634768.70486796205</v>
      </c>
      <c r="P2019" s="14">
        <v>38825.140458310598</v>
      </c>
      <c r="Q2019" s="14">
        <v>0</v>
      </c>
      <c r="R2019" s="14">
        <v>0</v>
      </c>
      <c r="S2019" s="14">
        <v>28737.3615512496</v>
      </c>
      <c r="T2019" s="14">
        <v>0</v>
      </c>
      <c r="U2019" s="14">
        <v>0</v>
      </c>
      <c r="V2019" s="14">
        <v>20868.1806281844</v>
      </c>
      <c r="W2019" s="14">
        <v>0</v>
      </c>
      <c r="X2019" s="14">
        <v>0</v>
      </c>
      <c r="Y2019" s="14">
        <v>0</v>
      </c>
      <c r="Z2019" s="14">
        <v>0</v>
      </c>
      <c r="AA2019" s="14">
        <v>0</v>
      </c>
      <c r="AB2019" s="14">
        <v>0</v>
      </c>
      <c r="AC2019" s="14">
        <v>498960.157360057</v>
      </c>
      <c r="AD2019" s="14">
        <v>0</v>
      </c>
      <c r="AE2019" s="14">
        <v>20302.668368013601</v>
      </c>
      <c r="AF2019" s="14">
        <v>0</v>
      </c>
      <c r="AG2019" s="14">
        <v>0</v>
      </c>
      <c r="AH2019" s="14">
        <v>0</v>
      </c>
      <c r="AI2019" s="14">
        <v>4568719.7224916704</v>
      </c>
      <c r="AJ2019" s="14">
        <v>0</v>
      </c>
      <c r="AK2019" s="14">
        <v>0</v>
      </c>
      <c r="AL2019" s="14">
        <v>0</v>
      </c>
      <c r="AM2019" s="14">
        <v>30573.330827102302</v>
      </c>
      <c r="AN2019" s="14">
        <v>13244.7900108587</v>
      </c>
      <c r="AO2019" s="14">
        <v>0</v>
      </c>
      <c r="AP2019" s="14">
        <v>0</v>
      </c>
      <c r="AQ2019" s="14">
        <v>0</v>
      </c>
      <c r="AR2019" s="14">
        <v>0</v>
      </c>
      <c r="AS2019" s="14">
        <v>168296.96744542499</v>
      </c>
      <c r="AT2019" s="14">
        <v>0</v>
      </c>
      <c r="AU2019" s="14">
        <v>119755421.03</v>
      </c>
      <c r="AV2019" s="14">
        <v>13411803.66</v>
      </c>
      <c r="AW2019" s="14">
        <f>SUM(F2019:AV2019)</f>
        <v>311260327.54999977</v>
      </c>
    </row>
    <row r="2020" spans="1:49" x14ac:dyDescent="0.2">
      <c r="A2020" s="2" t="s">
        <v>1520</v>
      </c>
      <c r="B2020" s="2" t="s">
        <v>1492</v>
      </c>
      <c r="C2020" s="3" t="s">
        <v>1521</v>
      </c>
      <c r="D2020" s="3" t="s">
        <v>1494</v>
      </c>
      <c r="E2020" s="3" t="s">
        <v>2247</v>
      </c>
      <c r="F2020" s="14">
        <v>0</v>
      </c>
      <c r="G2020" s="14">
        <v>0</v>
      </c>
      <c r="H2020" s="14">
        <v>0</v>
      </c>
      <c r="I2020" s="14">
        <v>705760.84203837498</v>
      </c>
      <c r="J2020" s="14">
        <v>0</v>
      </c>
      <c r="K2020" s="14">
        <v>45224144.951954797</v>
      </c>
      <c r="L2020" s="14">
        <v>12895934.163349001</v>
      </c>
      <c r="M2020" s="14">
        <v>18391.062600607602</v>
      </c>
      <c r="N2020" s="14">
        <v>0</v>
      </c>
      <c r="O2020" s="14">
        <v>258445.22581405999</v>
      </c>
      <c r="P2020" s="14">
        <v>15807.6804774415</v>
      </c>
      <c r="Q2020" s="14">
        <v>0</v>
      </c>
      <c r="R2020" s="14">
        <v>0</v>
      </c>
      <c r="S2020" s="14">
        <v>11700.209312777401</v>
      </c>
      <c r="T2020" s="14">
        <v>0</v>
      </c>
      <c r="U2020" s="14">
        <v>0</v>
      </c>
      <c r="V2020" s="14">
        <v>8496.4299905295993</v>
      </c>
      <c r="W2020" s="14">
        <v>0</v>
      </c>
      <c r="X2020" s="14">
        <v>0</v>
      </c>
      <c r="Y2020" s="14">
        <v>0</v>
      </c>
      <c r="Z2020" s="14">
        <v>0</v>
      </c>
      <c r="AA2020" s="14">
        <v>0</v>
      </c>
      <c r="AB2020" s="14">
        <v>0</v>
      </c>
      <c r="AC2020" s="14">
        <v>203150.97020931001</v>
      </c>
      <c r="AD2020" s="14">
        <v>0</v>
      </c>
      <c r="AE2020" s="14">
        <v>8266.3409322294301</v>
      </c>
      <c r="AF2020" s="14">
        <v>0</v>
      </c>
      <c r="AG2020" s="14">
        <v>0</v>
      </c>
      <c r="AH2020" s="14">
        <v>0</v>
      </c>
      <c r="AI2020" s="14">
        <v>1860147.1615718801</v>
      </c>
      <c r="AJ2020" s="14">
        <v>0</v>
      </c>
      <c r="AK2020" s="14">
        <v>0</v>
      </c>
      <c r="AL2020" s="14">
        <v>0</v>
      </c>
      <c r="AM2020" s="14">
        <v>12447.898364356701</v>
      </c>
      <c r="AN2020" s="14">
        <v>5392.6370129881998</v>
      </c>
      <c r="AO2020" s="14">
        <v>0</v>
      </c>
      <c r="AP2020" s="14">
        <v>0</v>
      </c>
      <c r="AQ2020" s="14">
        <v>0</v>
      </c>
      <c r="AR2020" s="14">
        <v>0</v>
      </c>
      <c r="AS2020" s="14">
        <v>68521.766371706995</v>
      </c>
      <c r="AT2020" s="14">
        <v>0</v>
      </c>
      <c r="AU2020" s="14">
        <v>49479001.210000001</v>
      </c>
      <c r="AV2020" s="14">
        <v>11866262.76</v>
      </c>
      <c r="AW2020" s="14">
        <f>SUM(F2020:AV2020)</f>
        <v>122641871.31000006</v>
      </c>
    </row>
    <row r="2021" spans="1:49" x14ac:dyDescent="0.2">
      <c r="A2021" s="2" t="s">
        <v>1520</v>
      </c>
      <c r="B2021" s="2" t="s">
        <v>1492</v>
      </c>
      <c r="C2021" s="3" t="s">
        <v>1521</v>
      </c>
      <c r="D2021" s="3" t="s">
        <v>21</v>
      </c>
      <c r="E2021" s="3" t="s">
        <v>2240</v>
      </c>
      <c r="F2021" s="14">
        <v>0</v>
      </c>
      <c r="G2021" s="14">
        <v>0</v>
      </c>
      <c r="H2021" s="14">
        <v>0</v>
      </c>
      <c r="I2021" s="14">
        <v>11192.3794979179</v>
      </c>
      <c r="J2021" s="14">
        <v>0</v>
      </c>
      <c r="K2021" s="14">
        <v>717191.66411843104</v>
      </c>
      <c r="L2021" s="14">
        <v>204511.47263922301</v>
      </c>
      <c r="M2021" s="14">
        <v>291.65652121115198</v>
      </c>
      <c r="N2021" s="14">
        <v>0</v>
      </c>
      <c r="O2021" s="14">
        <v>4098.5796808754803</v>
      </c>
      <c r="P2021" s="14">
        <v>250.68769524582501</v>
      </c>
      <c r="Q2021" s="14">
        <v>0</v>
      </c>
      <c r="R2021" s="14">
        <v>0</v>
      </c>
      <c r="S2021" s="14">
        <v>185.54894949323</v>
      </c>
      <c r="T2021" s="14">
        <v>0</v>
      </c>
      <c r="U2021" s="14">
        <v>0</v>
      </c>
      <c r="V2021" s="14">
        <v>134.741491971763</v>
      </c>
      <c r="W2021" s="14">
        <v>0</v>
      </c>
      <c r="X2021" s="14">
        <v>0</v>
      </c>
      <c r="Y2021" s="14">
        <v>0</v>
      </c>
      <c r="Z2021" s="14">
        <v>0</v>
      </c>
      <c r="AA2021" s="14">
        <v>0</v>
      </c>
      <c r="AB2021" s="14">
        <v>0</v>
      </c>
      <c r="AC2021" s="14">
        <v>3221.6901512781601</v>
      </c>
      <c r="AD2021" s="14">
        <v>0</v>
      </c>
      <c r="AE2021" s="14">
        <v>131.092601433467</v>
      </c>
      <c r="AF2021" s="14">
        <v>0</v>
      </c>
      <c r="AG2021" s="14">
        <v>0</v>
      </c>
      <c r="AH2021" s="14">
        <v>0</v>
      </c>
      <c r="AI2021" s="14">
        <v>29499.3313799567</v>
      </c>
      <c r="AJ2021" s="14">
        <v>0</v>
      </c>
      <c r="AK2021" s="14">
        <v>0</v>
      </c>
      <c r="AL2021" s="14">
        <v>0</v>
      </c>
      <c r="AM2021" s="14">
        <v>197.40625173111599</v>
      </c>
      <c r="AN2021" s="14">
        <v>85.519677982645405</v>
      </c>
      <c r="AO2021" s="14">
        <v>0</v>
      </c>
      <c r="AP2021" s="14">
        <v>0</v>
      </c>
      <c r="AQ2021" s="14">
        <v>0</v>
      </c>
      <c r="AR2021" s="14">
        <v>0</v>
      </c>
      <c r="AS2021" s="14">
        <v>1086.6593432483401</v>
      </c>
      <c r="AT2021" s="14">
        <v>0</v>
      </c>
      <c r="AU2021" s="14">
        <v>784667.74</v>
      </c>
      <c r="AV2021" s="14">
        <v>188182.33</v>
      </c>
      <c r="AW2021" s="14">
        <f>SUM(F2021:AV2021)</f>
        <v>1944928.5</v>
      </c>
    </row>
    <row r="2022" spans="1:49" x14ac:dyDescent="0.2">
      <c r="A2022" s="2" t="s">
        <v>1522</v>
      </c>
      <c r="B2022" s="2" t="s">
        <v>1492</v>
      </c>
      <c r="C2022" s="3" t="s">
        <v>1523</v>
      </c>
      <c r="D2022" s="3" t="s">
        <v>21</v>
      </c>
      <c r="E2022" s="3" t="s">
        <v>2240</v>
      </c>
      <c r="F2022" s="14">
        <v>0</v>
      </c>
      <c r="G2022" s="14">
        <v>0</v>
      </c>
      <c r="H2022" s="14">
        <v>0</v>
      </c>
      <c r="I2022" s="14">
        <v>25093.000588447201</v>
      </c>
      <c r="J2022" s="14">
        <v>0</v>
      </c>
      <c r="K2022" s="14">
        <v>1970444.9805381999</v>
      </c>
      <c r="L2022" s="14">
        <v>78366.994011017101</v>
      </c>
      <c r="M2022" s="14">
        <v>633.85516050313697</v>
      </c>
      <c r="N2022" s="14">
        <v>0</v>
      </c>
      <c r="O2022" s="14">
        <v>0</v>
      </c>
      <c r="P2022" s="14">
        <v>544.81596474228195</v>
      </c>
      <c r="Q2022" s="14">
        <v>0</v>
      </c>
      <c r="R2022" s="14">
        <v>0</v>
      </c>
      <c r="S2022" s="14">
        <v>403.25494678492697</v>
      </c>
      <c r="T2022" s="14">
        <v>0</v>
      </c>
      <c r="U2022" s="14">
        <v>0</v>
      </c>
      <c r="V2022" s="14">
        <v>292.83260025331498</v>
      </c>
      <c r="W2022" s="14">
        <v>0</v>
      </c>
      <c r="X2022" s="14">
        <v>0</v>
      </c>
      <c r="Y2022" s="14">
        <v>0</v>
      </c>
      <c r="Z2022" s="14">
        <v>0</v>
      </c>
      <c r="AA2022" s="14">
        <v>0</v>
      </c>
      <c r="AB2022" s="14">
        <v>0</v>
      </c>
      <c r="AC2022" s="14">
        <v>7001.6829609958304</v>
      </c>
      <c r="AD2022" s="14">
        <v>0</v>
      </c>
      <c r="AE2022" s="14">
        <v>284.90102157727199</v>
      </c>
      <c r="AF2022" s="14">
        <v>0</v>
      </c>
      <c r="AG2022" s="14">
        <v>0</v>
      </c>
      <c r="AH2022" s="14">
        <v>0</v>
      </c>
      <c r="AI2022" s="14">
        <v>64110.738501533197</v>
      </c>
      <c r="AJ2022" s="14">
        <v>0</v>
      </c>
      <c r="AK2022" s="14">
        <v>0</v>
      </c>
      <c r="AL2022" s="14">
        <v>0</v>
      </c>
      <c r="AM2022" s="14">
        <v>429.02133840297</v>
      </c>
      <c r="AN2022" s="14">
        <v>0</v>
      </c>
      <c r="AO2022" s="14">
        <v>0</v>
      </c>
      <c r="AP2022" s="14">
        <v>0</v>
      </c>
      <c r="AQ2022" s="14">
        <v>0</v>
      </c>
      <c r="AR2022" s="14">
        <v>0</v>
      </c>
      <c r="AS2022" s="14">
        <v>2361.6323675398999</v>
      </c>
      <c r="AT2022" s="14">
        <v>0</v>
      </c>
      <c r="AU2022" s="14">
        <v>1705219.29</v>
      </c>
      <c r="AV2022" s="14">
        <v>0</v>
      </c>
      <c r="AW2022" s="14">
        <f>SUM(F2022:AV2022)</f>
        <v>3855186.9999999967</v>
      </c>
    </row>
    <row r="2023" spans="1:49" x14ac:dyDescent="0.2">
      <c r="A2023" s="2" t="s">
        <v>1526</v>
      </c>
      <c r="B2023" s="2" t="s">
        <v>1492</v>
      </c>
      <c r="C2023" s="3" t="s">
        <v>1527</v>
      </c>
      <c r="D2023" s="3" t="s">
        <v>21</v>
      </c>
      <c r="E2023" s="3" t="s">
        <v>2240</v>
      </c>
      <c r="F2023" s="14">
        <v>0</v>
      </c>
      <c r="G2023" s="14">
        <v>0</v>
      </c>
      <c r="H2023" s="14">
        <v>0</v>
      </c>
      <c r="I2023" s="14">
        <v>8612.7973720249192</v>
      </c>
      <c r="J2023" s="14">
        <v>0</v>
      </c>
      <c r="K2023" s="14">
        <v>884740.12462057394</v>
      </c>
      <c r="L2023" s="14">
        <v>122167.445874004</v>
      </c>
      <c r="M2023" s="14">
        <v>228.221330955116</v>
      </c>
      <c r="N2023" s="14">
        <v>0</v>
      </c>
      <c r="O2023" s="14">
        <v>0</v>
      </c>
      <c r="P2023" s="14">
        <v>196.161421729648</v>
      </c>
      <c r="Q2023" s="14">
        <v>0</v>
      </c>
      <c r="R2023" s="14">
        <v>0</v>
      </c>
      <c r="S2023" s="14">
        <v>145.191897196632</v>
      </c>
      <c r="T2023" s="14">
        <v>0</v>
      </c>
      <c r="U2023" s="14">
        <v>0</v>
      </c>
      <c r="V2023" s="14">
        <v>105.434102176869</v>
      </c>
      <c r="W2023" s="14">
        <v>0</v>
      </c>
      <c r="X2023" s="14">
        <v>0</v>
      </c>
      <c r="Y2023" s="14">
        <v>0</v>
      </c>
      <c r="Z2023" s="14">
        <v>0</v>
      </c>
      <c r="AA2023" s="14">
        <v>0</v>
      </c>
      <c r="AB2023" s="14">
        <v>0</v>
      </c>
      <c r="AC2023" s="14">
        <v>2520.9667763590901</v>
      </c>
      <c r="AD2023" s="14">
        <v>0</v>
      </c>
      <c r="AE2023" s="14">
        <v>102.577929742207</v>
      </c>
      <c r="AF2023" s="14">
        <v>0</v>
      </c>
      <c r="AG2023" s="14">
        <v>0</v>
      </c>
      <c r="AH2023" s="14">
        <v>0</v>
      </c>
      <c r="AI2023" s="14">
        <v>23083.187882393198</v>
      </c>
      <c r="AJ2023" s="14">
        <v>0</v>
      </c>
      <c r="AK2023" s="14">
        <v>0</v>
      </c>
      <c r="AL2023" s="14">
        <v>0</v>
      </c>
      <c r="AM2023" s="14">
        <v>154.47132584126001</v>
      </c>
      <c r="AN2023" s="14">
        <v>0</v>
      </c>
      <c r="AO2023" s="14">
        <v>0</v>
      </c>
      <c r="AP2023" s="14">
        <v>0</v>
      </c>
      <c r="AQ2023" s="14">
        <v>0</v>
      </c>
      <c r="AR2023" s="14">
        <v>0</v>
      </c>
      <c r="AS2023" s="14">
        <v>850.30946700361596</v>
      </c>
      <c r="AT2023" s="14">
        <v>0</v>
      </c>
      <c r="AU2023" s="14">
        <v>604209.79</v>
      </c>
      <c r="AV2023" s="14">
        <v>0</v>
      </c>
      <c r="AW2023" s="14">
        <f>SUM(F2023:AV2023)</f>
        <v>1647116.6800000006</v>
      </c>
    </row>
    <row r="2024" spans="1:49" x14ac:dyDescent="0.2">
      <c r="A2024" s="2" t="s">
        <v>1528</v>
      </c>
      <c r="B2024" s="2" t="s">
        <v>1492</v>
      </c>
      <c r="C2024" s="3" t="s">
        <v>1529</v>
      </c>
      <c r="D2024" s="3" t="s">
        <v>21</v>
      </c>
      <c r="E2024" s="3" t="s">
        <v>2240</v>
      </c>
      <c r="F2024" s="14">
        <v>0</v>
      </c>
      <c r="G2024" s="14">
        <v>0</v>
      </c>
      <c r="H2024" s="14">
        <v>0</v>
      </c>
      <c r="I2024" s="14">
        <v>8848.4948058735008</v>
      </c>
      <c r="J2024" s="14">
        <v>0</v>
      </c>
      <c r="K2024" s="14">
        <v>577970.81127205305</v>
      </c>
      <c r="L2024" s="14">
        <v>166623.047250395</v>
      </c>
      <c r="M2024" s="14">
        <v>237.622783642966</v>
      </c>
      <c r="N2024" s="14">
        <v>0</v>
      </c>
      <c r="O2024" s="14">
        <v>3339.2642380170901</v>
      </c>
      <c r="P2024" s="14">
        <v>204.24435771968999</v>
      </c>
      <c r="Q2024" s="14">
        <v>0</v>
      </c>
      <c r="R2024" s="14">
        <v>0</v>
      </c>
      <c r="S2024" s="14">
        <v>151.17462660742299</v>
      </c>
      <c r="T2024" s="14">
        <v>0</v>
      </c>
      <c r="U2024" s="14">
        <v>0</v>
      </c>
      <c r="V2024" s="14">
        <v>109.778648331371</v>
      </c>
      <c r="W2024" s="14">
        <v>0</v>
      </c>
      <c r="X2024" s="14">
        <v>0</v>
      </c>
      <c r="Y2024" s="14">
        <v>0</v>
      </c>
      <c r="Z2024" s="14">
        <v>0</v>
      </c>
      <c r="AA2024" s="14">
        <v>0</v>
      </c>
      <c r="AB2024" s="14">
        <v>0</v>
      </c>
      <c r="AC2024" s="14">
        <v>2624.8305644406801</v>
      </c>
      <c r="AD2024" s="14">
        <v>0</v>
      </c>
      <c r="AE2024" s="14">
        <v>106.80491339835601</v>
      </c>
      <c r="AF2024" s="14">
        <v>0</v>
      </c>
      <c r="AG2024" s="14">
        <v>0</v>
      </c>
      <c r="AH2024" s="14">
        <v>0</v>
      </c>
      <c r="AI2024" s="14">
        <v>24034.194569226798</v>
      </c>
      <c r="AJ2024" s="14">
        <v>0</v>
      </c>
      <c r="AK2024" s="14">
        <v>0</v>
      </c>
      <c r="AL2024" s="14">
        <v>0</v>
      </c>
      <c r="AM2024" s="14">
        <v>160.83312105928101</v>
      </c>
      <c r="AN2024" s="14">
        <v>69.675762677177502</v>
      </c>
      <c r="AO2024" s="14">
        <v>0</v>
      </c>
      <c r="AP2024" s="14">
        <v>0</v>
      </c>
      <c r="AQ2024" s="14">
        <v>0</v>
      </c>
      <c r="AR2024" s="14">
        <v>0</v>
      </c>
      <c r="AS2024" s="14">
        <v>885.34308655747702</v>
      </c>
      <c r="AT2024" s="14">
        <v>0</v>
      </c>
      <c r="AU2024" s="14">
        <v>629392.86</v>
      </c>
      <c r="AV2024" s="14">
        <v>150923.01999999999</v>
      </c>
      <c r="AW2024" s="14">
        <f>SUM(F2024:AV2024)</f>
        <v>1565682</v>
      </c>
    </row>
    <row r="2025" spans="1:49" x14ac:dyDescent="0.2">
      <c r="A2025" s="2" t="s">
        <v>1530</v>
      </c>
      <c r="B2025" s="2" t="s">
        <v>1492</v>
      </c>
      <c r="C2025" s="3" t="s">
        <v>808</v>
      </c>
      <c r="D2025" s="3" t="s">
        <v>21</v>
      </c>
      <c r="E2025" s="3" t="s">
        <v>2240</v>
      </c>
      <c r="F2025" s="14">
        <v>0</v>
      </c>
      <c r="G2025" s="14">
        <v>0</v>
      </c>
      <c r="H2025" s="14">
        <v>0</v>
      </c>
      <c r="I2025" s="14">
        <v>4705.0437420997796</v>
      </c>
      <c r="J2025" s="14">
        <v>0</v>
      </c>
      <c r="K2025" s="14">
        <v>467889.96298037702</v>
      </c>
      <c r="L2025" s="14">
        <v>42651.7883230999</v>
      </c>
      <c r="M2025" s="14">
        <v>122.903374620191</v>
      </c>
      <c r="N2025" s="14">
        <v>0</v>
      </c>
      <c r="O2025" s="14">
        <v>0</v>
      </c>
      <c r="P2025" s="14">
        <v>105.63819743275501</v>
      </c>
      <c r="Q2025" s="14">
        <v>0</v>
      </c>
      <c r="R2025" s="14">
        <v>0</v>
      </c>
      <c r="S2025" s="14">
        <v>78.189651574025405</v>
      </c>
      <c r="T2025" s="14">
        <v>0</v>
      </c>
      <c r="U2025" s="14">
        <v>0</v>
      </c>
      <c r="V2025" s="14">
        <v>56.779995015694297</v>
      </c>
      <c r="W2025" s="14">
        <v>0</v>
      </c>
      <c r="X2025" s="14">
        <v>0</v>
      </c>
      <c r="Y2025" s="14">
        <v>0</v>
      </c>
      <c r="Z2025" s="14">
        <v>0</v>
      </c>
      <c r="AA2025" s="14">
        <v>0</v>
      </c>
      <c r="AB2025" s="14">
        <v>0</v>
      </c>
      <c r="AC2025" s="14">
        <v>1357.61093609412</v>
      </c>
      <c r="AD2025" s="14">
        <v>0</v>
      </c>
      <c r="AE2025" s="14">
        <v>55.242290655468203</v>
      </c>
      <c r="AF2025" s="14">
        <v>0</v>
      </c>
      <c r="AG2025" s="14">
        <v>0</v>
      </c>
      <c r="AH2025" s="14">
        <v>0</v>
      </c>
      <c r="AI2025" s="14">
        <v>12430.938035527901</v>
      </c>
      <c r="AJ2025" s="14">
        <v>0</v>
      </c>
      <c r="AK2025" s="14">
        <v>0</v>
      </c>
      <c r="AL2025" s="14">
        <v>0</v>
      </c>
      <c r="AM2025" s="14">
        <v>83.186667716066196</v>
      </c>
      <c r="AN2025" s="14">
        <v>0</v>
      </c>
      <c r="AO2025" s="14">
        <v>0</v>
      </c>
      <c r="AP2025" s="14">
        <v>0</v>
      </c>
      <c r="AQ2025" s="14">
        <v>0</v>
      </c>
      <c r="AR2025" s="14">
        <v>0</v>
      </c>
      <c r="AS2025" s="14">
        <v>457.915805786666</v>
      </c>
      <c r="AT2025" s="14">
        <v>0</v>
      </c>
      <c r="AU2025" s="14">
        <v>325189.3</v>
      </c>
      <c r="AV2025" s="14">
        <v>0</v>
      </c>
      <c r="AW2025" s="14">
        <f>SUM(F2025:AV2025)</f>
        <v>855184.49999999953</v>
      </c>
    </row>
    <row r="2026" spans="1:49" x14ac:dyDescent="0.2">
      <c r="A2026" s="2" t="s">
        <v>1533</v>
      </c>
      <c r="B2026" s="2" t="s">
        <v>1492</v>
      </c>
      <c r="C2026" s="3" t="s">
        <v>1534</v>
      </c>
      <c r="D2026" s="3" t="s">
        <v>21</v>
      </c>
      <c r="E2026" s="3" t="s">
        <v>2240</v>
      </c>
      <c r="F2026" s="14">
        <v>0</v>
      </c>
      <c r="G2026" s="14">
        <v>0</v>
      </c>
      <c r="H2026" s="14">
        <v>0</v>
      </c>
      <c r="I2026" s="14">
        <v>2231.5460583211998</v>
      </c>
      <c r="J2026" s="14">
        <v>0</v>
      </c>
      <c r="K2026" s="14">
        <v>167382.098861443</v>
      </c>
      <c r="L2026" s="14">
        <v>43522.113980819297</v>
      </c>
      <c r="M2026" s="14">
        <v>62.067301400100099</v>
      </c>
      <c r="N2026" s="14">
        <v>0</v>
      </c>
      <c r="O2026" s="14">
        <v>872.219303908406</v>
      </c>
      <c r="P2026" s="14">
        <v>53.348519381963101</v>
      </c>
      <c r="Q2026" s="14">
        <v>0</v>
      </c>
      <c r="R2026" s="14">
        <v>0</v>
      </c>
      <c r="S2026" s="14">
        <v>39.487025693438902</v>
      </c>
      <c r="T2026" s="14">
        <v>0</v>
      </c>
      <c r="U2026" s="14">
        <v>0</v>
      </c>
      <c r="V2026" s="14">
        <v>28.674582542264002</v>
      </c>
      <c r="W2026" s="14">
        <v>0</v>
      </c>
      <c r="X2026" s="14">
        <v>0</v>
      </c>
      <c r="Y2026" s="14">
        <v>0</v>
      </c>
      <c r="Z2026" s="14">
        <v>0</v>
      </c>
      <c r="AA2026" s="14">
        <v>0</v>
      </c>
      <c r="AB2026" s="14">
        <v>0</v>
      </c>
      <c r="AC2026" s="14">
        <v>685.60838073358298</v>
      </c>
      <c r="AD2026" s="14">
        <v>0</v>
      </c>
      <c r="AE2026" s="14">
        <v>27.897901799362799</v>
      </c>
      <c r="AF2026" s="14">
        <v>0</v>
      </c>
      <c r="AG2026" s="14">
        <v>0</v>
      </c>
      <c r="AH2026" s="14">
        <v>0</v>
      </c>
      <c r="AI2026" s="14">
        <v>6277.7563987630101</v>
      </c>
      <c r="AJ2026" s="14">
        <v>0</v>
      </c>
      <c r="AK2026" s="14">
        <v>0</v>
      </c>
      <c r="AL2026" s="14">
        <v>0</v>
      </c>
      <c r="AM2026" s="14">
        <v>42.0098152682069</v>
      </c>
      <c r="AN2026" s="14">
        <v>18.199447246701698</v>
      </c>
      <c r="AO2026" s="14">
        <v>0</v>
      </c>
      <c r="AP2026" s="14">
        <v>0</v>
      </c>
      <c r="AQ2026" s="14">
        <v>0</v>
      </c>
      <c r="AR2026" s="14">
        <v>0</v>
      </c>
      <c r="AS2026" s="14">
        <v>231.25242267984601</v>
      </c>
      <c r="AT2026" s="14">
        <v>0</v>
      </c>
      <c r="AU2026" s="14">
        <v>161755.67000000001</v>
      </c>
      <c r="AV2026" s="14">
        <v>66840.55</v>
      </c>
      <c r="AW2026" s="14">
        <f>SUM(F2026:AV2026)</f>
        <v>450070.50000000041</v>
      </c>
    </row>
    <row r="2027" spans="1:49" x14ac:dyDescent="0.2">
      <c r="A2027" s="2" t="s">
        <v>1535</v>
      </c>
      <c r="B2027" s="2" t="s">
        <v>1492</v>
      </c>
      <c r="C2027" s="3" t="s">
        <v>1536</v>
      </c>
      <c r="D2027" s="3" t="s">
        <v>789</v>
      </c>
      <c r="E2027" s="3" t="s">
        <v>790</v>
      </c>
      <c r="F2027" s="14">
        <v>0</v>
      </c>
      <c r="G2027" s="14">
        <v>0</v>
      </c>
      <c r="H2027" s="14">
        <v>0</v>
      </c>
      <c r="I2027" s="14">
        <v>2597947.8791249199</v>
      </c>
      <c r="J2027" s="14">
        <v>0</v>
      </c>
      <c r="K2027" s="14">
        <v>236964368.702759</v>
      </c>
      <c r="L2027" s="14">
        <v>49656414.431414299</v>
      </c>
      <c r="M2027" s="14">
        <v>70815.505120517701</v>
      </c>
      <c r="N2027" s="14">
        <v>0</v>
      </c>
      <c r="O2027" s="14">
        <v>995155.62155370798</v>
      </c>
      <c r="P2027" s="14">
        <v>60867.822875377497</v>
      </c>
      <c r="Q2027" s="14">
        <v>0</v>
      </c>
      <c r="R2027" s="14">
        <v>0</v>
      </c>
      <c r="S2027" s="14">
        <v>45052.5913804624</v>
      </c>
      <c r="T2027" s="14">
        <v>0</v>
      </c>
      <c r="U2027" s="14">
        <v>0</v>
      </c>
      <c r="V2027" s="14">
        <v>32715.8484349315</v>
      </c>
      <c r="W2027" s="14">
        <v>0</v>
      </c>
      <c r="X2027" s="14">
        <v>0</v>
      </c>
      <c r="Y2027" s="14">
        <v>0</v>
      </c>
      <c r="Z2027" s="14">
        <v>0</v>
      </c>
      <c r="AA2027" s="14">
        <v>0</v>
      </c>
      <c r="AB2027" s="14">
        <v>0</v>
      </c>
      <c r="AC2027" s="14">
        <v>782242.20854258596</v>
      </c>
      <c r="AD2027" s="14">
        <v>0</v>
      </c>
      <c r="AE2027" s="14">
        <v>31829.888248520499</v>
      </c>
      <c r="AF2027" s="14">
        <v>0</v>
      </c>
      <c r="AG2027" s="14">
        <v>0</v>
      </c>
      <c r="AH2027" s="14">
        <v>0</v>
      </c>
      <c r="AI2027" s="14">
        <v>7162585.8879461801</v>
      </c>
      <c r="AJ2027" s="14">
        <v>0</v>
      </c>
      <c r="AK2027" s="14">
        <v>0</v>
      </c>
      <c r="AL2027" s="14">
        <v>0</v>
      </c>
      <c r="AM2027" s="14">
        <v>47931.456685811798</v>
      </c>
      <c r="AN2027" s="14">
        <v>20764.481327140002</v>
      </c>
      <c r="AO2027" s="14">
        <v>0</v>
      </c>
      <c r="AP2027" s="14">
        <v>0</v>
      </c>
      <c r="AQ2027" s="14">
        <v>0</v>
      </c>
      <c r="AR2027" s="14">
        <v>0</v>
      </c>
      <c r="AS2027" s="14">
        <v>263846.35458701802</v>
      </c>
      <c r="AT2027" s="14">
        <v>0</v>
      </c>
      <c r="AU2027" s="14">
        <v>184378474.00999999</v>
      </c>
      <c r="AV2027" s="14">
        <v>12506581.17</v>
      </c>
      <c r="AW2027" s="14">
        <f>SUM(F2027:AV2027)</f>
        <v>495617593.86000049</v>
      </c>
    </row>
    <row r="2028" spans="1:49" x14ac:dyDescent="0.2">
      <c r="A2028" s="2" t="s">
        <v>1537</v>
      </c>
      <c r="B2028" s="2" t="s">
        <v>1492</v>
      </c>
      <c r="C2028" s="3" t="s">
        <v>1538</v>
      </c>
      <c r="D2028" s="3" t="s">
        <v>708</v>
      </c>
      <c r="E2028" s="3" t="s">
        <v>709</v>
      </c>
      <c r="F2028" s="14">
        <v>0</v>
      </c>
      <c r="G2028" s="14">
        <v>0</v>
      </c>
      <c r="H2028" s="14">
        <v>0</v>
      </c>
      <c r="I2028" s="14">
        <v>422439.36205037899</v>
      </c>
      <c r="J2028" s="14">
        <v>0</v>
      </c>
      <c r="K2028" s="14">
        <v>34336312.805124402</v>
      </c>
      <c r="L2028" s="14">
        <v>8058800.7335876198</v>
      </c>
      <c r="M2028" s="14">
        <v>11492.8553355609</v>
      </c>
      <c r="N2028" s="14">
        <v>0</v>
      </c>
      <c r="O2028" s="14">
        <v>161505.088014451</v>
      </c>
      <c r="P2028" s="14">
        <v>9878.4319166679707</v>
      </c>
      <c r="Q2028" s="14">
        <v>0</v>
      </c>
      <c r="R2028" s="14">
        <v>0</v>
      </c>
      <c r="S2028" s="14">
        <v>7311.6426529016999</v>
      </c>
      <c r="T2028" s="14">
        <v>0</v>
      </c>
      <c r="U2028" s="14">
        <v>0</v>
      </c>
      <c r="V2028" s="14">
        <v>5309.5685155630499</v>
      </c>
      <c r="W2028" s="14">
        <v>0</v>
      </c>
      <c r="X2028" s="14">
        <v>0</v>
      </c>
      <c r="Y2028" s="14">
        <v>0</v>
      </c>
      <c r="Z2028" s="14">
        <v>0</v>
      </c>
      <c r="AA2028" s="14">
        <v>0</v>
      </c>
      <c r="AB2028" s="14">
        <v>0</v>
      </c>
      <c r="AC2028" s="14">
        <v>126951.09772718301</v>
      </c>
      <c r="AD2028" s="14">
        <v>0</v>
      </c>
      <c r="AE2028" s="14">
        <v>5165.8111260729102</v>
      </c>
      <c r="AF2028" s="14">
        <v>0</v>
      </c>
      <c r="AG2028" s="14">
        <v>0</v>
      </c>
      <c r="AH2028" s="14">
        <v>0</v>
      </c>
      <c r="AI2028" s="14">
        <v>1162424.8300250899</v>
      </c>
      <c r="AJ2028" s="14">
        <v>0</v>
      </c>
      <c r="AK2028" s="14">
        <v>0</v>
      </c>
      <c r="AL2028" s="14">
        <v>0</v>
      </c>
      <c r="AM2028" s="14">
        <v>7778.8004477470704</v>
      </c>
      <c r="AN2028" s="14">
        <v>3369.8107354024701</v>
      </c>
      <c r="AO2028" s="14">
        <v>0</v>
      </c>
      <c r="AP2028" s="14">
        <v>0</v>
      </c>
      <c r="AQ2028" s="14">
        <v>0</v>
      </c>
      <c r="AR2028" s="14">
        <v>0</v>
      </c>
      <c r="AS2028" s="14">
        <v>42819.932740954602</v>
      </c>
      <c r="AT2028" s="14">
        <v>0</v>
      </c>
      <c r="AU2028" s="14">
        <v>30455516.100000001</v>
      </c>
      <c r="AV2028" s="14">
        <v>6860419.4299999997</v>
      </c>
      <c r="AW2028" s="14">
        <f>SUM(F2028:AV2028)</f>
        <v>81677496.300000012</v>
      </c>
    </row>
    <row r="2029" spans="1:49" x14ac:dyDescent="0.2">
      <c r="A2029" s="2" t="s">
        <v>1541</v>
      </c>
      <c r="B2029" s="2" t="s">
        <v>1492</v>
      </c>
      <c r="C2029" s="3" t="s">
        <v>1542</v>
      </c>
      <c r="D2029" s="3" t="s">
        <v>1494</v>
      </c>
      <c r="E2029" s="3" t="s">
        <v>2247</v>
      </c>
      <c r="F2029" s="14">
        <v>0</v>
      </c>
      <c r="G2029" s="14">
        <v>0</v>
      </c>
      <c r="H2029" s="14">
        <v>0</v>
      </c>
      <c r="I2029" s="14">
        <v>343152.331666029</v>
      </c>
      <c r="J2029" s="14">
        <v>0</v>
      </c>
      <c r="K2029" s="14">
        <v>36999087.990936399</v>
      </c>
      <c r="L2029" s="14">
        <v>1472725.65336627</v>
      </c>
      <c r="M2029" s="14">
        <v>9222.7245193604704</v>
      </c>
      <c r="N2029" s="14">
        <v>0</v>
      </c>
      <c r="O2029" s="14">
        <v>0</v>
      </c>
      <c r="P2029" s="14">
        <v>7927.1545380462803</v>
      </c>
      <c r="Q2029" s="14">
        <v>0</v>
      </c>
      <c r="R2029" s="14">
        <v>0</v>
      </c>
      <c r="S2029" s="14">
        <v>5867.4827107217798</v>
      </c>
      <c r="T2029" s="14">
        <v>0</v>
      </c>
      <c r="U2029" s="14">
        <v>0</v>
      </c>
      <c r="V2029" s="14">
        <v>4260.7185807333299</v>
      </c>
      <c r="W2029" s="14">
        <v>0</v>
      </c>
      <c r="X2029" s="14">
        <v>0</v>
      </c>
      <c r="Y2029" s="14">
        <v>0</v>
      </c>
      <c r="Z2029" s="14">
        <v>0</v>
      </c>
      <c r="AA2029" s="14">
        <v>0</v>
      </c>
      <c r="AB2029" s="14">
        <v>0</v>
      </c>
      <c r="AC2029" s="14">
        <v>101875.448981528</v>
      </c>
      <c r="AD2029" s="14">
        <v>0</v>
      </c>
      <c r="AE2029" s="14">
        <v>4145.4175931124601</v>
      </c>
      <c r="AF2029" s="14">
        <v>0</v>
      </c>
      <c r="AG2029" s="14">
        <v>0</v>
      </c>
      <c r="AH2029" s="14">
        <v>0</v>
      </c>
      <c r="AI2029" s="14">
        <v>932820.71453482599</v>
      </c>
      <c r="AJ2029" s="14">
        <v>0</v>
      </c>
      <c r="AK2029" s="14">
        <v>0</v>
      </c>
      <c r="AL2029" s="14">
        <v>0</v>
      </c>
      <c r="AM2029" s="14">
        <v>6242.3379039561796</v>
      </c>
      <c r="AN2029" s="14">
        <v>0</v>
      </c>
      <c r="AO2029" s="14">
        <v>0</v>
      </c>
      <c r="AP2029" s="14">
        <v>0</v>
      </c>
      <c r="AQ2029" s="14">
        <v>0</v>
      </c>
      <c r="AR2029" s="14">
        <v>0</v>
      </c>
      <c r="AS2029" s="14">
        <v>34362.064669063802</v>
      </c>
      <c r="AT2029" s="14">
        <v>0</v>
      </c>
      <c r="AU2029" s="14">
        <v>24049840.800000001</v>
      </c>
      <c r="AV2029" s="14">
        <v>0</v>
      </c>
      <c r="AW2029" s="14">
        <f>SUM(F2029:AV2029)</f>
        <v>63971530.840000033</v>
      </c>
    </row>
    <row r="2030" spans="1:49" x14ac:dyDescent="0.2">
      <c r="A2030" s="2" t="s">
        <v>1543</v>
      </c>
      <c r="B2030" s="2" t="s">
        <v>1492</v>
      </c>
      <c r="C2030" s="3" t="s">
        <v>1544</v>
      </c>
      <c r="D2030" s="3" t="s">
        <v>288</v>
      </c>
      <c r="E2030" s="3" t="s">
        <v>289</v>
      </c>
      <c r="F2030" s="14">
        <v>0</v>
      </c>
      <c r="G2030" s="14">
        <v>0</v>
      </c>
      <c r="H2030" s="14">
        <v>0</v>
      </c>
      <c r="I2030" s="14">
        <v>50060.956421807699</v>
      </c>
      <c r="J2030" s="14">
        <v>0</v>
      </c>
      <c r="K2030" s="14">
        <v>981179.62241446704</v>
      </c>
      <c r="L2030" s="14">
        <v>375183.23045797797</v>
      </c>
      <c r="M2030" s="14">
        <v>535.05370074530595</v>
      </c>
      <c r="N2030" s="14">
        <v>0</v>
      </c>
      <c r="O2030" s="14">
        <v>7518.9837841036397</v>
      </c>
      <c r="P2030" s="14">
        <v>459.89255041064001</v>
      </c>
      <c r="Q2030" s="14">
        <v>0</v>
      </c>
      <c r="R2030" s="14">
        <v>0</v>
      </c>
      <c r="S2030" s="14">
        <v>340.396956292666</v>
      </c>
      <c r="T2030" s="14">
        <v>0</v>
      </c>
      <c r="U2030" s="14">
        <v>0</v>
      </c>
      <c r="V2030" s="14">
        <v>247.188449739877</v>
      </c>
      <c r="W2030" s="14">
        <v>0</v>
      </c>
      <c r="X2030" s="14">
        <v>0</v>
      </c>
      <c r="Y2030" s="14">
        <v>0</v>
      </c>
      <c r="Z2030" s="14">
        <v>0</v>
      </c>
      <c r="AA2030" s="14">
        <v>0</v>
      </c>
      <c r="AB2030" s="14">
        <v>0</v>
      </c>
      <c r="AC2030" s="14">
        <v>5910.2994302234501</v>
      </c>
      <c r="AD2030" s="14">
        <v>0</v>
      </c>
      <c r="AE2030" s="14">
        <v>240.49275899121099</v>
      </c>
      <c r="AF2030" s="14">
        <v>0</v>
      </c>
      <c r="AG2030" s="14">
        <v>0</v>
      </c>
      <c r="AH2030" s="14">
        <v>0</v>
      </c>
      <c r="AI2030" s="14">
        <v>54117.522248592002</v>
      </c>
      <c r="AJ2030" s="14">
        <v>0</v>
      </c>
      <c r="AK2030" s="14">
        <v>0</v>
      </c>
      <c r="AL2030" s="14">
        <v>0</v>
      </c>
      <c r="AM2030" s="14">
        <v>362.14791554371999</v>
      </c>
      <c r="AN2030" s="14">
        <v>156.88767299522399</v>
      </c>
      <c r="AO2030" s="14">
        <v>0</v>
      </c>
      <c r="AP2030" s="14">
        <v>0</v>
      </c>
      <c r="AQ2030" s="14">
        <v>0</v>
      </c>
      <c r="AR2030" s="14">
        <v>0</v>
      </c>
      <c r="AS2030" s="14">
        <v>1993.5152381092601</v>
      </c>
      <c r="AT2030" s="14">
        <v>0</v>
      </c>
      <c r="AU2030" s="14">
        <v>1426397.91</v>
      </c>
      <c r="AV2030" s="14">
        <v>622502.69999999995</v>
      </c>
      <c r="AW2030" s="14">
        <f>SUM(F2030:AV2030)</f>
        <v>3527206.8</v>
      </c>
    </row>
    <row r="2031" spans="1:49" x14ac:dyDescent="0.2">
      <c r="A2031" s="2" t="s">
        <v>1543</v>
      </c>
      <c r="B2031" s="2" t="s">
        <v>1492</v>
      </c>
      <c r="C2031" s="3" t="s">
        <v>1544</v>
      </c>
      <c r="D2031" s="3" t="s">
        <v>25</v>
      </c>
      <c r="E2031" s="3" t="s">
        <v>26</v>
      </c>
      <c r="F2031" s="14">
        <v>0</v>
      </c>
      <c r="G2031" s="14">
        <v>0</v>
      </c>
      <c r="H2031" s="14">
        <v>0</v>
      </c>
      <c r="I2031" s="14">
        <v>2230033.7277189498</v>
      </c>
      <c r="J2031" s="14">
        <v>0</v>
      </c>
      <c r="K2031" s="14">
        <v>43707987.3684083</v>
      </c>
      <c r="L2031" s="14">
        <v>16713049.805644</v>
      </c>
      <c r="M2031" s="14">
        <v>23834.698417449701</v>
      </c>
      <c r="N2031" s="14">
        <v>0</v>
      </c>
      <c r="O2031" s="14">
        <v>334943.40969919303</v>
      </c>
      <c r="P2031" s="14">
        <v>20486.5422446394</v>
      </c>
      <c r="Q2031" s="14">
        <v>0</v>
      </c>
      <c r="R2031" s="14">
        <v>0</v>
      </c>
      <c r="S2031" s="14">
        <v>15163.447676657601</v>
      </c>
      <c r="T2031" s="14">
        <v>0</v>
      </c>
      <c r="U2031" s="14">
        <v>0</v>
      </c>
      <c r="V2031" s="14">
        <v>11011.347353770399</v>
      </c>
      <c r="W2031" s="14">
        <v>0</v>
      </c>
      <c r="X2031" s="14">
        <v>0</v>
      </c>
      <c r="Y2031" s="14">
        <v>0</v>
      </c>
      <c r="Z2031" s="14">
        <v>0</v>
      </c>
      <c r="AA2031" s="14">
        <v>0</v>
      </c>
      <c r="AB2031" s="14">
        <v>0</v>
      </c>
      <c r="AC2031" s="14">
        <v>263282.36638672801</v>
      </c>
      <c r="AD2031" s="14">
        <v>0</v>
      </c>
      <c r="AE2031" s="14">
        <v>10713.0786576215</v>
      </c>
      <c r="AF2031" s="14">
        <v>0</v>
      </c>
      <c r="AG2031" s="14">
        <v>0</v>
      </c>
      <c r="AH2031" s="14">
        <v>0</v>
      </c>
      <c r="AI2031" s="14">
        <v>2410738.9970353902</v>
      </c>
      <c r="AJ2031" s="14">
        <v>0</v>
      </c>
      <c r="AK2031" s="14">
        <v>0</v>
      </c>
      <c r="AL2031" s="14">
        <v>0</v>
      </c>
      <c r="AM2031" s="14">
        <v>16132.3738859651</v>
      </c>
      <c r="AN2031" s="14">
        <v>6988.7758295061903</v>
      </c>
      <c r="AO2031" s="14">
        <v>0</v>
      </c>
      <c r="AP2031" s="14">
        <v>0</v>
      </c>
      <c r="AQ2031" s="14">
        <v>0</v>
      </c>
      <c r="AR2031" s="14">
        <v>0</v>
      </c>
      <c r="AS2031" s="14">
        <v>88803.861041870405</v>
      </c>
      <c r="AT2031" s="14">
        <v>0</v>
      </c>
      <c r="AU2031" s="14">
        <v>63540844.229999997</v>
      </c>
      <c r="AV2031" s="14">
        <v>27730233.489999998</v>
      </c>
      <c r="AW2031" s="14">
        <f>SUM(F2031:AV2031)</f>
        <v>157124247.52000004</v>
      </c>
    </row>
    <row r="2032" spans="1:49" x14ac:dyDescent="0.2">
      <c r="A2032" s="2" t="s">
        <v>1547</v>
      </c>
      <c r="B2032" s="2" t="s">
        <v>1492</v>
      </c>
      <c r="C2032" s="3" t="s">
        <v>1548</v>
      </c>
      <c r="D2032" s="3" t="s">
        <v>21</v>
      </c>
      <c r="E2032" s="3" t="s">
        <v>2240</v>
      </c>
      <c r="F2032" s="14">
        <v>0</v>
      </c>
      <c r="G2032" s="14">
        <v>0</v>
      </c>
      <c r="H2032" s="14">
        <v>0</v>
      </c>
      <c r="I2032" s="14">
        <v>5359.0481810727197</v>
      </c>
      <c r="J2032" s="14">
        <v>0</v>
      </c>
      <c r="K2032" s="14">
        <v>551723.82931896998</v>
      </c>
      <c r="L2032" s="14">
        <v>86350.390273190307</v>
      </c>
      <c r="M2032" s="14">
        <v>143.104776680302</v>
      </c>
      <c r="N2032" s="14">
        <v>0</v>
      </c>
      <c r="O2032" s="14">
        <v>0</v>
      </c>
      <c r="P2032" s="14">
        <v>123.003368370826</v>
      </c>
      <c r="Q2032" s="14">
        <v>0</v>
      </c>
      <c r="R2032" s="14">
        <v>0</v>
      </c>
      <c r="S2032" s="14">
        <v>91.042252881485695</v>
      </c>
      <c r="T2032" s="14">
        <v>0</v>
      </c>
      <c r="U2032" s="14">
        <v>0</v>
      </c>
      <c r="V2032" s="14">
        <v>66.113890725778603</v>
      </c>
      <c r="W2032" s="14">
        <v>0</v>
      </c>
      <c r="X2032" s="14">
        <v>0</v>
      </c>
      <c r="Y2032" s="14">
        <v>0</v>
      </c>
      <c r="Z2032" s="14">
        <v>0</v>
      </c>
      <c r="AA2032" s="14">
        <v>0</v>
      </c>
      <c r="AB2032" s="14">
        <v>0</v>
      </c>
      <c r="AC2032" s="14">
        <v>1580.7717094130701</v>
      </c>
      <c r="AD2032" s="14">
        <v>0</v>
      </c>
      <c r="AE2032" s="14">
        <v>64.321678642264203</v>
      </c>
      <c r="AF2032" s="14">
        <v>0</v>
      </c>
      <c r="AG2032" s="14">
        <v>0</v>
      </c>
      <c r="AH2032" s="14">
        <v>0</v>
      </c>
      <c r="AI2032" s="14">
        <v>14474.2971642557</v>
      </c>
      <c r="AJ2032" s="14">
        <v>0</v>
      </c>
      <c r="AK2032" s="14">
        <v>0</v>
      </c>
      <c r="AL2032" s="14">
        <v>0</v>
      </c>
      <c r="AM2032" s="14">
        <v>96.860756016524505</v>
      </c>
      <c r="AN2032" s="14">
        <v>0</v>
      </c>
      <c r="AO2032" s="14">
        <v>0</v>
      </c>
      <c r="AP2032" s="14">
        <v>0</v>
      </c>
      <c r="AQ2032" s="14">
        <v>0</v>
      </c>
      <c r="AR2032" s="14">
        <v>0</v>
      </c>
      <c r="AS2032" s="14">
        <v>533.18662978060797</v>
      </c>
      <c r="AT2032" s="14">
        <v>0</v>
      </c>
      <c r="AU2032" s="14">
        <v>372506.39</v>
      </c>
      <c r="AV2032" s="14">
        <v>0</v>
      </c>
      <c r="AW2032" s="14">
        <f>SUM(F2032:AV2032)</f>
        <v>1033112.3599999996</v>
      </c>
    </row>
    <row r="2033" spans="1:49" x14ac:dyDescent="0.2">
      <c r="A2033" s="2" t="s">
        <v>1553</v>
      </c>
      <c r="B2033" s="2" t="s">
        <v>1492</v>
      </c>
      <c r="C2033" s="3" t="s">
        <v>162</v>
      </c>
      <c r="D2033" s="3" t="s">
        <v>708</v>
      </c>
      <c r="E2033" s="3" t="s">
        <v>709</v>
      </c>
      <c r="F2033" s="14">
        <v>0</v>
      </c>
      <c r="G2033" s="14">
        <v>0</v>
      </c>
      <c r="H2033" s="14">
        <v>0</v>
      </c>
      <c r="I2033" s="14">
        <v>2861076.7392473202</v>
      </c>
      <c r="J2033" s="14">
        <v>0</v>
      </c>
      <c r="K2033" s="14">
        <v>196563545.425661</v>
      </c>
      <c r="L2033" s="14">
        <v>0</v>
      </c>
      <c r="M2033" s="14">
        <v>51137.165228119702</v>
      </c>
      <c r="N2033" s="14">
        <v>0</v>
      </c>
      <c r="O2033" s="14">
        <v>0</v>
      </c>
      <c r="P2033" s="14">
        <v>43953.819966486</v>
      </c>
      <c r="Q2033" s="14">
        <v>0</v>
      </c>
      <c r="R2033" s="14">
        <v>0</v>
      </c>
      <c r="S2033" s="14">
        <v>32533.182392545099</v>
      </c>
      <c r="T2033" s="14">
        <v>0</v>
      </c>
      <c r="U2033" s="14">
        <v>0</v>
      </c>
      <c r="V2033" s="14">
        <v>23624.712496410801</v>
      </c>
      <c r="W2033" s="14">
        <v>0</v>
      </c>
      <c r="X2033" s="14">
        <v>0</v>
      </c>
      <c r="Y2033" s="14">
        <v>0</v>
      </c>
      <c r="Z2033" s="14">
        <v>0</v>
      </c>
      <c r="AA2033" s="14">
        <v>0</v>
      </c>
      <c r="AB2033" s="14">
        <v>0</v>
      </c>
      <c r="AC2033" s="14">
        <v>564870.74790474097</v>
      </c>
      <c r="AD2033" s="14">
        <v>0</v>
      </c>
      <c r="AE2033" s="14">
        <v>22984.9019898392</v>
      </c>
      <c r="AF2033" s="14">
        <v>0</v>
      </c>
      <c r="AG2033" s="14">
        <v>0</v>
      </c>
      <c r="AH2033" s="14">
        <v>0</v>
      </c>
      <c r="AI2033" s="14">
        <v>5172226.5325939003</v>
      </c>
      <c r="AJ2033" s="14">
        <v>0</v>
      </c>
      <c r="AK2033" s="14">
        <v>0</v>
      </c>
      <c r="AL2033" s="14">
        <v>0</v>
      </c>
      <c r="AM2033" s="14">
        <v>34611.865431585</v>
      </c>
      <c r="AN2033" s="14">
        <v>0</v>
      </c>
      <c r="AO2033" s="14">
        <v>0</v>
      </c>
      <c r="AP2033" s="14">
        <v>0</v>
      </c>
      <c r="AQ2033" s="14">
        <v>0</v>
      </c>
      <c r="AR2033" s="14">
        <v>0</v>
      </c>
      <c r="AS2033" s="14">
        <v>190528.11708781999</v>
      </c>
      <c r="AT2033" s="14">
        <v>0</v>
      </c>
      <c r="AU2033" s="14">
        <v>130272861.89</v>
      </c>
      <c r="AV2033" s="14">
        <v>0</v>
      </c>
      <c r="AW2033" s="14">
        <f>SUM(F2033:AV2033)</f>
        <v>335833955.09999979</v>
      </c>
    </row>
    <row r="2034" spans="1:49" x14ac:dyDescent="0.2">
      <c r="A2034" s="2" t="s">
        <v>1553</v>
      </c>
      <c r="B2034" s="2" t="s">
        <v>1492</v>
      </c>
      <c r="C2034" s="3" t="s">
        <v>162</v>
      </c>
      <c r="D2034" s="3" t="s">
        <v>700</v>
      </c>
      <c r="E2034" s="3" t="s">
        <v>701</v>
      </c>
      <c r="F2034" s="14">
        <v>0</v>
      </c>
      <c r="G2034" s="14">
        <v>0</v>
      </c>
      <c r="H2034" s="14">
        <v>0</v>
      </c>
      <c r="I2034" s="14">
        <v>413359.41628120799</v>
      </c>
      <c r="J2034" s="14">
        <v>0</v>
      </c>
      <c r="K2034" s="14">
        <v>28398886.085345302</v>
      </c>
      <c r="L2034" s="14">
        <v>0</v>
      </c>
      <c r="M2034" s="14">
        <v>7388.13764727335</v>
      </c>
      <c r="N2034" s="14">
        <v>0</v>
      </c>
      <c r="O2034" s="14">
        <v>0</v>
      </c>
      <c r="P2034" s="14">
        <v>6350.31039728619</v>
      </c>
      <c r="Q2034" s="14">
        <v>0</v>
      </c>
      <c r="R2034" s="14">
        <v>0</v>
      </c>
      <c r="S2034" s="14">
        <v>4700.2924105734701</v>
      </c>
      <c r="T2034" s="14">
        <v>0</v>
      </c>
      <c r="U2034" s="14">
        <v>0</v>
      </c>
      <c r="V2034" s="14">
        <v>3413.2245505224701</v>
      </c>
      <c r="W2034" s="14">
        <v>0</v>
      </c>
      <c r="X2034" s="14">
        <v>0</v>
      </c>
      <c r="Y2034" s="14">
        <v>0</v>
      </c>
      <c r="Z2034" s="14">
        <v>0</v>
      </c>
      <c r="AA2034" s="14">
        <v>0</v>
      </c>
      <c r="AB2034" s="14">
        <v>0</v>
      </c>
      <c r="AC2034" s="14">
        <v>81610.758434133895</v>
      </c>
      <c r="AD2034" s="14">
        <v>0</v>
      </c>
      <c r="AE2034" s="14">
        <v>3320.7867302085001</v>
      </c>
      <c r="AF2034" s="14">
        <v>0</v>
      </c>
      <c r="AG2034" s="14">
        <v>0</v>
      </c>
      <c r="AH2034" s="14">
        <v>0</v>
      </c>
      <c r="AI2034" s="14">
        <v>747267.10788947204</v>
      </c>
      <c r="AJ2034" s="14">
        <v>0</v>
      </c>
      <c r="AK2034" s="14">
        <v>0</v>
      </c>
      <c r="AL2034" s="14">
        <v>0</v>
      </c>
      <c r="AM2034" s="14">
        <v>5000.6140328020501</v>
      </c>
      <c r="AN2034" s="14">
        <v>0</v>
      </c>
      <c r="AO2034" s="14">
        <v>0</v>
      </c>
      <c r="AP2034" s="14">
        <v>0</v>
      </c>
      <c r="AQ2034" s="14">
        <v>0</v>
      </c>
      <c r="AR2034" s="14">
        <v>0</v>
      </c>
      <c r="AS2034" s="14">
        <v>27526.906281198801</v>
      </c>
      <c r="AT2034" s="14">
        <v>0</v>
      </c>
      <c r="AU2034" s="14">
        <v>18821415.52</v>
      </c>
      <c r="AV2034" s="14">
        <v>0</v>
      </c>
      <c r="AW2034" s="14">
        <f>SUM(F2034:AV2034)</f>
        <v>48520239.159999982</v>
      </c>
    </row>
    <row r="2035" spans="1:49" x14ac:dyDescent="0.2">
      <c r="A2035" s="2" t="s">
        <v>1554</v>
      </c>
      <c r="B2035" s="2" t="s">
        <v>1492</v>
      </c>
      <c r="C2035" s="3" t="s">
        <v>1555</v>
      </c>
      <c r="D2035" s="3" t="s">
        <v>21</v>
      </c>
      <c r="E2035" s="3" t="s">
        <v>2240</v>
      </c>
      <c r="F2035" s="14">
        <v>0</v>
      </c>
      <c r="G2035" s="14">
        <v>0</v>
      </c>
      <c r="H2035" s="14">
        <v>0</v>
      </c>
      <c r="I2035" s="14">
        <v>7328.6103646314004</v>
      </c>
      <c r="J2035" s="14">
        <v>0</v>
      </c>
      <c r="K2035" s="14">
        <v>650099.16664154397</v>
      </c>
      <c r="L2035" s="14">
        <v>138973.466603037</v>
      </c>
      <c r="M2035" s="14">
        <v>198.19185714391301</v>
      </c>
      <c r="N2035" s="14">
        <v>0</v>
      </c>
      <c r="O2035" s="14">
        <v>2785.1446794315898</v>
      </c>
      <c r="P2035" s="14">
        <v>170.34995251036301</v>
      </c>
      <c r="Q2035" s="14">
        <v>0</v>
      </c>
      <c r="R2035" s="14">
        <v>0</v>
      </c>
      <c r="S2035" s="14">
        <v>126.088463092924</v>
      </c>
      <c r="T2035" s="14">
        <v>0</v>
      </c>
      <c r="U2035" s="14">
        <v>0</v>
      </c>
      <c r="V2035" s="14">
        <v>91.562333745369898</v>
      </c>
      <c r="W2035" s="14">
        <v>0</v>
      </c>
      <c r="X2035" s="14">
        <v>0</v>
      </c>
      <c r="Y2035" s="14">
        <v>0</v>
      </c>
      <c r="Z2035" s="14">
        <v>0</v>
      </c>
      <c r="AA2035" s="14">
        <v>0</v>
      </c>
      <c r="AB2035" s="14">
        <v>0</v>
      </c>
      <c r="AC2035" s="14">
        <v>2189.2638346506901</v>
      </c>
      <c r="AD2035" s="14">
        <v>0</v>
      </c>
      <c r="AE2035" s="14">
        <v>89.081371946340596</v>
      </c>
      <c r="AF2035" s="14">
        <v>0</v>
      </c>
      <c r="AG2035" s="14">
        <v>0</v>
      </c>
      <c r="AH2035" s="14">
        <v>0</v>
      </c>
      <c r="AI2035" s="14">
        <v>20045.938083337602</v>
      </c>
      <c r="AJ2035" s="14">
        <v>0</v>
      </c>
      <c r="AK2035" s="14">
        <v>0</v>
      </c>
      <c r="AL2035" s="14">
        <v>0</v>
      </c>
      <c r="AM2035" s="14">
        <v>134.14393165026601</v>
      </c>
      <c r="AN2035" s="14">
        <v>58.112937106416197</v>
      </c>
      <c r="AO2035" s="14">
        <v>0</v>
      </c>
      <c r="AP2035" s="14">
        <v>0</v>
      </c>
      <c r="AQ2035" s="14">
        <v>0</v>
      </c>
      <c r="AR2035" s="14">
        <v>0</v>
      </c>
      <c r="AS2035" s="14">
        <v>738.42894617203399</v>
      </c>
      <c r="AT2035" s="14">
        <v>0</v>
      </c>
      <c r="AU2035" s="14">
        <v>521121.62</v>
      </c>
      <c r="AV2035" s="14">
        <v>61187.82</v>
      </c>
      <c r="AW2035" s="14">
        <f>SUM(F2035:AV2035)</f>
        <v>1405336.99</v>
      </c>
    </row>
    <row r="2036" spans="1:49" x14ac:dyDescent="0.2">
      <c r="A2036" s="2" t="s">
        <v>1744</v>
      </c>
      <c r="B2036" s="2" t="s">
        <v>1740</v>
      </c>
      <c r="C2036" s="3" t="s">
        <v>758</v>
      </c>
      <c r="D2036" s="3" t="s">
        <v>21</v>
      </c>
      <c r="E2036" s="3" t="s">
        <v>2240</v>
      </c>
      <c r="F2036" s="14">
        <v>0</v>
      </c>
      <c r="G2036" s="14">
        <v>0</v>
      </c>
      <c r="H2036" s="14">
        <v>0</v>
      </c>
      <c r="I2036" s="14">
        <v>2732.4241537962698</v>
      </c>
      <c r="J2036" s="14">
        <v>0</v>
      </c>
      <c r="K2036" s="14">
        <v>283999.55501126201</v>
      </c>
      <c r="L2036" s="14">
        <v>0</v>
      </c>
      <c r="M2036" s="14">
        <v>473.52283558685099</v>
      </c>
      <c r="N2036" s="14">
        <v>0</v>
      </c>
      <c r="O2036" s="14">
        <v>5399.5917669240798</v>
      </c>
      <c r="P2036" s="14">
        <v>366.60864547538102</v>
      </c>
      <c r="Q2036" s="14">
        <v>0</v>
      </c>
      <c r="R2036" s="14">
        <v>0</v>
      </c>
      <c r="S2036" s="14">
        <v>314.11285861845897</v>
      </c>
      <c r="T2036" s="14">
        <v>0</v>
      </c>
      <c r="U2036" s="14">
        <v>0</v>
      </c>
      <c r="V2036" s="14">
        <v>0</v>
      </c>
      <c r="W2036" s="14">
        <v>0</v>
      </c>
      <c r="X2036" s="14">
        <v>0</v>
      </c>
      <c r="Y2036" s="14">
        <v>0</v>
      </c>
      <c r="Z2036" s="14">
        <v>0</v>
      </c>
      <c r="AA2036" s="14">
        <v>0</v>
      </c>
      <c r="AB2036" s="14">
        <v>0</v>
      </c>
      <c r="AC2036" s="14">
        <v>1281.5261571769099</v>
      </c>
      <c r="AD2036" s="14">
        <v>10148.3995018769</v>
      </c>
      <c r="AE2036" s="14">
        <v>3296.1802483205802</v>
      </c>
      <c r="AF2036" s="14">
        <v>0</v>
      </c>
      <c r="AG2036" s="14">
        <v>0</v>
      </c>
      <c r="AH2036" s="14">
        <v>0</v>
      </c>
      <c r="AI2036" s="14">
        <v>7062.2456382342998</v>
      </c>
      <c r="AJ2036" s="14">
        <v>971.49201250543695</v>
      </c>
      <c r="AK2036" s="14">
        <v>0</v>
      </c>
      <c r="AL2036" s="14">
        <v>0</v>
      </c>
      <c r="AM2036" s="14">
        <v>243.927271413363</v>
      </c>
      <c r="AN2036" s="14">
        <v>342.02394494261699</v>
      </c>
      <c r="AO2036" s="14">
        <v>0</v>
      </c>
      <c r="AP2036" s="14">
        <v>0</v>
      </c>
      <c r="AQ2036" s="14">
        <v>0</v>
      </c>
      <c r="AR2036" s="14">
        <v>0</v>
      </c>
      <c r="AS2036" s="14">
        <v>331.81995386676101</v>
      </c>
      <c r="AT2036" s="14">
        <v>0</v>
      </c>
      <c r="AU2036" s="14">
        <v>182546.34</v>
      </c>
      <c r="AV2036" s="14">
        <v>105972.13</v>
      </c>
      <c r="AW2036" s="14">
        <f>SUM(F2036:AV2036)</f>
        <v>605481.89999999991</v>
      </c>
    </row>
    <row r="2037" spans="1:49" x14ac:dyDescent="0.2">
      <c r="A2037" s="2" t="s">
        <v>1744</v>
      </c>
      <c r="B2037" s="2" t="s">
        <v>1740</v>
      </c>
      <c r="C2037" s="3" t="s">
        <v>758</v>
      </c>
      <c r="D2037" s="3" t="s">
        <v>29</v>
      </c>
      <c r="E2037" s="3" t="s">
        <v>2241</v>
      </c>
      <c r="F2037" s="14">
        <v>0</v>
      </c>
      <c r="G2037" s="14">
        <v>0</v>
      </c>
      <c r="H2037" s="14">
        <v>0</v>
      </c>
      <c r="I2037" s="14">
        <v>945208.57584620395</v>
      </c>
      <c r="J2037" s="14">
        <v>0</v>
      </c>
      <c r="K2037" s="14">
        <v>98242000.444988698</v>
      </c>
      <c r="L2037" s="14">
        <v>0</v>
      </c>
      <c r="M2037" s="14">
        <v>163802.47716441299</v>
      </c>
      <c r="N2037" s="14">
        <v>0</v>
      </c>
      <c r="O2037" s="14">
        <v>1867843.4082330801</v>
      </c>
      <c r="P2037" s="14">
        <v>126818.391354525</v>
      </c>
      <c r="Q2037" s="14">
        <v>0</v>
      </c>
      <c r="R2037" s="14">
        <v>0</v>
      </c>
      <c r="S2037" s="14">
        <v>108658.887141382</v>
      </c>
      <c r="T2037" s="14">
        <v>0</v>
      </c>
      <c r="U2037" s="14">
        <v>0</v>
      </c>
      <c r="V2037" s="14">
        <v>0</v>
      </c>
      <c r="W2037" s="14">
        <v>0</v>
      </c>
      <c r="X2037" s="14">
        <v>0</v>
      </c>
      <c r="Y2037" s="14">
        <v>0</v>
      </c>
      <c r="Z2037" s="14">
        <v>0</v>
      </c>
      <c r="AA2037" s="14">
        <v>0</v>
      </c>
      <c r="AB2037" s="14">
        <v>0</v>
      </c>
      <c r="AC2037" s="14">
        <v>443309.473842823</v>
      </c>
      <c r="AD2037" s="14">
        <v>3510565.6004981198</v>
      </c>
      <c r="AE2037" s="14">
        <v>1140224.8197516799</v>
      </c>
      <c r="AF2037" s="14">
        <v>0</v>
      </c>
      <c r="AG2037" s="14">
        <v>0</v>
      </c>
      <c r="AH2037" s="14">
        <v>0</v>
      </c>
      <c r="AI2037" s="14">
        <v>2442993.7543617701</v>
      </c>
      <c r="AJ2037" s="14">
        <v>336061.50798749499</v>
      </c>
      <c r="AK2037" s="14">
        <v>0</v>
      </c>
      <c r="AL2037" s="14">
        <v>0</v>
      </c>
      <c r="AM2037" s="14">
        <v>84380.072728586601</v>
      </c>
      <c r="AN2037" s="14">
        <v>118313.97605505701</v>
      </c>
      <c r="AO2037" s="14">
        <v>0</v>
      </c>
      <c r="AP2037" s="14">
        <v>0</v>
      </c>
      <c r="AQ2037" s="14">
        <v>0</v>
      </c>
      <c r="AR2037" s="14">
        <v>0</v>
      </c>
      <c r="AS2037" s="14">
        <v>114784.180046133</v>
      </c>
      <c r="AT2037" s="14">
        <v>0</v>
      </c>
      <c r="AU2037" s="14">
        <v>63146992.659999996</v>
      </c>
      <c r="AV2037" s="14">
        <v>36658207.770000003</v>
      </c>
      <c r="AW2037" s="14">
        <f>SUM(F2037:AV2037)</f>
        <v>209450165.99999997</v>
      </c>
    </row>
    <row r="2038" spans="1:49" x14ac:dyDescent="0.2">
      <c r="A2038" s="2" t="s">
        <v>1745</v>
      </c>
      <c r="B2038" s="2" t="s">
        <v>1740</v>
      </c>
      <c r="C2038" s="3" t="s">
        <v>1746</v>
      </c>
      <c r="D2038" s="3" t="s">
        <v>203</v>
      </c>
      <c r="E2038" s="3" t="s">
        <v>204</v>
      </c>
      <c r="F2038" s="14">
        <v>0</v>
      </c>
      <c r="G2038" s="14">
        <v>0</v>
      </c>
      <c r="H2038" s="14">
        <v>0</v>
      </c>
      <c r="I2038" s="14">
        <v>1447523.43745632</v>
      </c>
      <c r="J2038" s="14">
        <v>0</v>
      </c>
      <c r="K2038" s="14">
        <v>32153588.226517301</v>
      </c>
      <c r="L2038" s="14">
        <v>0</v>
      </c>
      <c r="M2038" s="14">
        <v>77325.134524485897</v>
      </c>
      <c r="N2038" s="14">
        <v>0</v>
      </c>
      <c r="O2038" s="14">
        <v>881739.79733484599</v>
      </c>
      <c r="P2038" s="14">
        <v>59866.162634062603</v>
      </c>
      <c r="Q2038" s="14">
        <v>0</v>
      </c>
      <c r="R2038" s="14">
        <v>0</v>
      </c>
      <c r="S2038" s="14">
        <v>51294.0196938792</v>
      </c>
      <c r="T2038" s="14">
        <v>0</v>
      </c>
      <c r="U2038" s="14">
        <v>0</v>
      </c>
      <c r="V2038" s="14">
        <v>0</v>
      </c>
      <c r="W2038" s="14">
        <v>0</v>
      </c>
      <c r="X2038" s="14">
        <v>0</v>
      </c>
      <c r="Y2038" s="14">
        <v>0</v>
      </c>
      <c r="Z2038" s="14">
        <v>0</v>
      </c>
      <c r="AA2038" s="14">
        <v>0</v>
      </c>
      <c r="AB2038" s="14">
        <v>0</v>
      </c>
      <c r="AC2038" s="14">
        <v>209270.197781114</v>
      </c>
      <c r="AD2038" s="14">
        <v>1657208.74869635</v>
      </c>
      <c r="AE2038" s="14">
        <v>538258.11683878803</v>
      </c>
      <c r="AF2038" s="14">
        <v>0</v>
      </c>
      <c r="AG2038" s="14">
        <v>0</v>
      </c>
      <c r="AH2038" s="14">
        <v>0</v>
      </c>
      <c r="AI2038" s="14">
        <v>1153247.40586013</v>
      </c>
      <c r="AJ2038" s="14">
        <v>158642.36016828299</v>
      </c>
      <c r="AK2038" s="14">
        <v>0</v>
      </c>
      <c r="AL2038" s="14">
        <v>0</v>
      </c>
      <c r="AM2038" s="14">
        <v>39832.687079674703</v>
      </c>
      <c r="AN2038" s="14">
        <v>55851.865445383301</v>
      </c>
      <c r="AO2038" s="14">
        <v>0</v>
      </c>
      <c r="AP2038" s="14">
        <v>0</v>
      </c>
      <c r="AQ2038" s="14">
        <v>0</v>
      </c>
      <c r="AR2038" s="14">
        <v>0</v>
      </c>
      <c r="AS2038" s="14">
        <v>54185.409969369197</v>
      </c>
      <c r="AT2038" s="14">
        <v>0</v>
      </c>
      <c r="AU2038" s="14">
        <v>30008339.289999999</v>
      </c>
      <c r="AV2038" s="14">
        <v>8107492.3399999999</v>
      </c>
      <c r="AW2038" s="14">
        <f>SUM(F2038:AV2038)</f>
        <v>76653665.199999988</v>
      </c>
    </row>
    <row r="2039" spans="1:49" x14ac:dyDescent="0.2">
      <c r="A2039" s="2" t="s">
        <v>1745</v>
      </c>
      <c r="B2039" s="2" t="s">
        <v>1740</v>
      </c>
      <c r="C2039" s="3" t="s">
        <v>1746</v>
      </c>
      <c r="D2039" s="3" t="s">
        <v>21</v>
      </c>
      <c r="E2039" s="3" t="s">
        <v>2240</v>
      </c>
      <c r="F2039" s="14">
        <v>0</v>
      </c>
      <c r="G2039" s="14">
        <v>0</v>
      </c>
      <c r="H2039" s="14">
        <v>0</v>
      </c>
      <c r="I2039" s="14">
        <v>35451.770078491703</v>
      </c>
      <c r="J2039" s="14">
        <v>0</v>
      </c>
      <c r="K2039" s="14">
        <v>787484.04862314195</v>
      </c>
      <c r="L2039" s="14">
        <v>0</v>
      </c>
      <c r="M2039" s="14">
        <v>1893.79516732919</v>
      </c>
      <c r="N2039" s="14">
        <v>0</v>
      </c>
      <c r="O2039" s="14">
        <v>21594.9778465083</v>
      </c>
      <c r="P2039" s="14">
        <v>1466.20177488382</v>
      </c>
      <c r="Q2039" s="14">
        <v>0</v>
      </c>
      <c r="R2039" s="14">
        <v>0</v>
      </c>
      <c r="S2039" s="14">
        <v>1256.2586176736099</v>
      </c>
      <c r="T2039" s="14">
        <v>0</v>
      </c>
      <c r="U2039" s="14">
        <v>0</v>
      </c>
      <c r="V2039" s="14">
        <v>0</v>
      </c>
      <c r="W2039" s="14">
        <v>0</v>
      </c>
      <c r="X2039" s="14">
        <v>0</v>
      </c>
      <c r="Y2039" s="14">
        <v>0</v>
      </c>
      <c r="Z2039" s="14">
        <v>0</v>
      </c>
      <c r="AA2039" s="14">
        <v>0</v>
      </c>
      <c r="AB2039" s="14">
        <v>0</v>
      </c>
      <c r="AC2039" s="14">
        <v>5125.3048786924601</v>
      </c>
      <c r="AD2039" s="14">
        <v>40587.241636714898</v>
      </c>
      <c r="AE2039" s="14">
        <v>13182.6556360173</v>
      </c>
      <c r="AF2039" s="14">
        <v>0</v>
      </c>
      <c r="AG2039" s="14">
        <v>0</v>
      </c>
      <c r="AH2039" s="14">
        <v>0</v>
      </c>
      <c r="AI2039" s="14">
        <v>28244.5595133268</v>
      </c>
      <c r="AJ2039" s="14">
        <v>3885.36194431391</v>
      </c>
      <c r="AK2039" s="14">
        <v>0</v>
      </c>
      <c r="AL2039" s="14">
        <v>0</v>
      </c>
      <c r="AM2039" s="14">
        <v>975.55537092969996</v>
      </c>
      <c r="AN2039" s="14">
        <v>1367.8863091184601</v>
      </c>
      <c r="AO2039" s="14">
        <v>0</v>
      </c>
      <c r="AP2039" s="14">
        <v>0</v>
      </c>
      <c r="AQ2039" s="14">
        <v>0</v>
      </c>
      <c r="AR2039" s="14">
        <v>0</v>
      </c>
      <c r="AS2039" s="14">
        <v>1327.0726028578399</v>
      </c>
      <c r="AT2039" s="14">
        <v>0</v>
      </c>
      <c r="AU2039" s="14">
        <v>734944.06</v>
      </c>
      <c r="AV2039" s="14">
        <v>198563.25</v>
      </c>
      <c r="AW2039" s="14">
        <f>SUM(F2039:AV2039)</f>
        <v>1877350</v>
      </c>
    </row>
    <row r="2040" spans="1:49" x14ac:dyDescent="0.2">
      <c r="A2040" s="2" t="s">
        <v>1747</v>
      </c>
      <c r="B2040" s="2" t="s">
        <v>1740</v>
      </c>
      <c r="C2040" s="3" t="s">
        <v>64</v>
      </c>
      <c r="D2040" s="3" t="s">
        <v>18</v>
      </c>
      <c r="E2040" s="3" t="s">
        <v>2238</v>
      </c>
      <c r="F2040" s="14">
        <v>0</v>
      </c>
      <c r="G2040" s="14">
        <v>0</v>
      </c>
      <c r="H2040" s="14">
        <v>0</v>
      </c>
      <c r="I2040" s="14">
        <v>4530.9030064008602</v>
      </c>
      <c r="J2040" s="14">
        <v>0</v>
      </c>
      <c r="K2040" s="14">
        <v>38452.305652390198</v>
      </c>
      <c r="L2040" s="14">
        <v>0</v>
      </c>
      <c r="M2040" s="14">
        <v>124.75252525106301</v>
      </c>
      <c r="N2040" s="14">
        <v>0</v>
      </c>
      <c r="O2040" s="14">
        <v>1422.55350215983</v>
      </c>
      <c r="P2040" s="14">
        <v>96.584892546869895</v>
      </c>
      <c r="Q2040" s="14">
        <v>0</v>
      </c>
      <c r="R2040" s="14">
        <v>0</v>
      </c>
      <c r="S2040" s="14">
        <v>82.755113192699199</v>
      </c>
      <c r="T2040" s="14">
        <v>0</v>
      </c>
      <c r="U2040" s="14">
        <v>0</v>
      </c>
      <c r="V2040" s="14">
        <v>0</v>
      </c>
      <c r="W2040" s="14">
        <v>0</v>
      </c>
      <c r="X2040" s="14">
        <v>0</v>
      </c>
      <c r="Y2040" s="14">
        <v>0</v>
      </c>
      <c r="Z2040" s="14">
        <v>0</v>
      </c>
      <c r="AA2040" s="14">
        <v>0</v>
      </c>
      <c r="AB2040" s="14">
        <v>0</v>
      </c>
      <c r="AC2040" s="14">
        <v>337.62554439374998</v>
      </c>
      <c r="AD2040" s="14">
        <v>2673.6545944957902</v>
      </c>
      <c r="AE2040" s="14">
        <v>868.39779139750704</v>
      </c>
      <c r="AF2040" s="14">
        <v>0</v>
      </c>
      <c r="AG2040" s="14">
        <v>0</v>
      </c>
      <c r="AH2040" s="14">
        <v>0</v>
      </c>
      <c r="AI2040" s="14">
        <v>1860.5896662637001</v>
      </c>
      <c r="AJ2040" s="14">
        <v>255.945193140209</v>
      </c>
      <c r="AK2040" s="14">
        <v>0</v>
      </c>
      <c r="AL2040" s="14">
        <v>0</v>
      </c>
      <c r="AM2040" s="14">
        <v>64.264098570303403</v>
      </c>
      <c r="AN2040" s="14">
        <v>90.108440383816202</v>
      </c>
      <c r="AO2040" s="14">
        <v>0</v>
      </c>
      <c r="AP2040" s="14">
        <v>0</v>
      </c>
      <c r="AQ2040" s="14">
        <v>0</v>
      </c>
      <c r="AR2040" s="14">
        <v>0</v>
      </c>
      <c r="AS2040" s="14">
        <v>87.419979413421402</v>
      </c>
      <c r="AT2040" s="14">
        <v>0</v>
      </c>
      <c r="AU2040" s="14">
        <v>49369.599999999999</v>
      </c>
      <c r="AV2040" s="14">
        <v>21478.34</v>
      </c>
      <c r="AW2040" s="14">
        <f>SUM(F2040:AV2040)</f>
        <v>121795.80000000002</v>
      </c>
    </row>
    <row r="2041" spans="1:49" x14ac:dyDescent="0.2">
      <c r="A2041" s="2" t="s">
        <v>1747</v>
      </c>
      <c r="B2041" s="2" t="s">
        <v>1740</v>
      </c>
      <c r="C2041" s="3" t="s">
        <v>64</v>
      </c>
      <c r="D2041" s="3" t="s">
        <v>21</v>
      </c>
      <c r="E2041" s="3" t="s">
        <v>2240</v>
      </c>
      <c r="F2041" s="14">
        <v>0</v>
      </c>
      <c r="G2041" s="14">
        <v>0</v>
      </c>
      <c r="H2041" s="14">
        <v>0</v>
      </c>
      <c r="I2041" s="14">
        <v>760307.07380252006</v>
      </c>
      <c r="J2041" s="14">
        <v>0</v>
      </c>
      <c r="K2041" s="14">
        <v>6452479.77063898</v>
      </c>
      <c r="L2041" s="14">
        <v>0</v>
      </c>
      <c r="M2041" s="14">
        <v>20934.067069878802</v>
      </c>
      <c r="N2041" s="14">
        <v>0</v>
      </c>
      <c r="O2041" s="14">
        <v>238711.24343794401</v>
      </c>
      <c r="P2041" s="14">
        <v>16207.404334654701</v>
      </c>
      <c r="Q2041" s="14">
        <v>0</v>
      </c>
      <c r="R2041" s="14">
        <v>0</v>
      </c>
      <c r="S2041" s="14">
        <v>13886.701583514499</v>
      </c>
      <c r="T2041" s="14">
        <v>0</v>
      </c>
      <c r="U2041" s="14">
        <v>0</v>
      </c>
      <c r="V2041" s="14">
        <v>0</v>
      </c>
      <c r="W2041" s="14">
        <v>0</v>
      </c>
      <c r="X2041" s="14">
        <v>0</v>
      </c>
      <c r="Y2041" s="14">
        <v>0</v>
      </c>
      <c r="Z2041" s="14">
        <v>0</v>
      </c>
      <c r="AA2041" s="14">
        <v>0</v>
      </c>
      <c r="AB2041" s="14">
        <v>0</v>
      </c>
      <c r="AC2041" s="14">
        <v>56655.172122721</v>
      </c>
      <c r="AD2041" s="14">
        <v>448651.95706639503</v>
      </c>
      <c r="AE2041" s="14">
        <v>145721.27956419901</v>
      </c>
      <c r="AF2041" s="14">
        <v>0</v>
      </c>
      <c r="AG2041" s="14">
        <v>0</v>
      </c>
      <c r="AH2041" s="14">
        <v>0</v>
      </c>
      <c r="AI2041" s="14">
        <v>312215.79510877101</v>
      </c>
      <c r="AJ2041" s="14">
        <v>42948.820704249003</v>
      </c>
      <c r="AK2041" s="14">
        <v>0</v>
      </c>
      <c r="AL2041" s="14">
        <v>0</v>
      </c>
      <c r="AM2041" s="14">
        <v>10783.821385167201</v>
      </c>
      <c r="AN2041" s="14">
        <v>15120.6248591822</v>
      </c>
      <c r="AO2041" s="14">
        <v>0</v>
      </c>
      <c r="AP2041" s="14">
        <v>0</v>
      </c>
      <c r="AQ2041" s="14">
        <v>0</v>
      </c>
      <c r="AR2041" s="14">
        <v>0</v>
      </c>
      <c r="AS2041" s="14">
        <v>14669.488321819699</v>
      </c>
      <c r="AT2041" s="14">
        <v>0</v>
      </c>
      <c r="AU2041" s="14">
        <v>8284452.8200000003</v>
      </c>
      <c r="AV2041" s="14">
        <v>3604167.09</v>
      </c>
      <c r="AW2041" s="14">
        <f>SUM(F2041:AV2041)</f>
        <v>20437913.129999999</v>
      </c>
    </row>
    <row r="2042" spans="1:49" x14ac:dyDescent="0.2">
      <c r="A2042" s="2" t="s">
        <v>1747</v>
      </c>
      <c r="B2042" s="2" t="s">
        <v>1740</v>
      </c>
      <c r="C2042" s="3" t="s">
        <v>64</v>
      </c>
      <c r="D2042" s="3" t="s">
        <v>24</v>
      </c>
      <c r="E2042" s="3" t="s">
        <v>2244</v>
      </c>
      <c r="F2042" s="14">
        <v>0</v>
      </c>
      <c r="G2042" s="14">
        <v>0</v>
      </c>
      <c r="H2042" s="14">
        <v>0</v>
      </c>
      <c r="I2042" s="14">
        <v>4019710.4107279801</v>
      </c>
      <c r="J2042" s="14">
        <v>0</v>
      </c>
      <c r="K2042" s="14">
        <v>34113979.736279599</v>
      </c>
      <c r="L2042" s="14">
        <v>0</v>
      </c>
      <c r="M2042" s="14">
        <v>110677.501550546</v>
      </c>
      <c r="N2042" s="14">
        <v>0</v>
      </c>
      <c r="O2042" s="14">
        <v>1262055.9553738299</v>
      </c>
      <c r="P2042" s="14">
        <v>85687.8413731701</v>
      </c>
      <c r="Q2042" s="14">
        <v>0</v>
      </c>
      <c r="R2042" s="14">
        <v>0</v>
      </c>
      <c r="S2042" s="14">
        <v>73418.386924576596</v>
      </c>
      <c r="T2042" s="14">
        <v>0</v>
      </c>
      <c r="U2042" s="14">
        <v>0</v>
      </c>
      <c r="V2042" s="14">
        <v>0</v>
      </c>
      <c r="W2042" s="14">
        <v>0</v>
      </c>
      <c r="X2042" s="14">
        <v>0</v>
      </c>
      <c r="Y2042" s="14">
        <v>0</v>
      </c>
      <c r="Z2042" s="14">
        <v>0</v>
      </c>
      <c r="AA2042" s="14">
        <v>0</v>
      </c>
      <c r="AB2042" s="14">
        <v>0</v>
      </c>
      <c r="AC2042" s="14">
        <v>299533.42938703101</v>
      </c>
      <c r="AD2042" s="14">
        <v>2372003.3717346299</v>
      </c>
      <c r="AE2042" s="14">
        <v>770422.06328460004</v>
      </c>
      <c r="AF2042" s="14">
        <v>0</v>
      </c>
      <c r="AG2042" s="14">
        <v>0</v>
      </c>
      <c r="AH2042" s="14">
        <v>0</v>
      </c>
      <c r="AI2042" s="14">
        <v>1650671.32114887</v>
      </c>
      <c r="AJ2042" s="14">
        <v>227068.545936218</v>
      </c>
      <c r="AK2042" s="14">
        <v>0</v>
      </c>
      <c r="AL2042" s="14">
        <v>0</v>
      </c>
      <c r="AM2042" s="14">
        <v>57013.594352861197</v>
      </c>
      <c r="AN2042" s="14">
        <v>79942.085582849497</v>
      </c>
      <c r="AO2042" s="14">
        <v>0</v>
      </c>
      <c r="AP2042" s="14">
        <v>0</v>
      </c>
      <c r="AQ2042" s="14">
        <v>0</v>
      </c>
      <c r="AR2042" s="14">
        <v>0</v>
      </c>
      <c r="AS2042" s="14">
        <v>77556.946343217802</v>
      </c>
      <c r="AT2042" s="14">
        <v>0</v>
      </c>
      <c r="AU2042" s="14">
        <v>43799541.479999997</v>
      </c>
      <c r="AV2042" s="14">
        <v>19055074.539999999</v>
      </c>
      <c r="AW2042" s="14">
        <f>SUM(F2042:AV2042)</f>
        <v>108054357.20999998</v>
      </c>
    </row>
    <row r="2043" spans="1:49" x14ac:dyDescent="0.2">
      <c r="A2043" s="2" t="s">
        <v>1750</v>
      </c>
      <c r="B2043" s="2" t="s">
        <v>1740</v>
      </c>
      <c r="C2043" s="3" t="s">
        <v>1751</v>
      </c>
      <c r="D2043" s="3" t="s">
        <v>288</v>
      </c>
      <c r="E2043" s="3" t="s">
        <v>289</v>
      </c>
      <c r="F2043" s="14">
        <v>0</v>
      </c>
      <c r="G2043" s="14">
        <v>179016</v>
      </c>
      <c r="H2043" s="14">
        <v>0</v>
      </c>
      <c r="I2043" s="14">
        <v>189353.122183397</v>
      </c>
      <c r="J2043" s="14">
        <v>0</v>
      </c>
      <c r="K2043" s="14">
        <v>6078842.9600459402</v>
      </c>
      <c r="L2043" s="14">
        <v>0</v>
      </c>
      <c r="M2043" s="14">
        <v>13815.0652204738</v>
      </c>
      <c r="N2043" s="14">
        <v>0</v>
      </c>
      <c r="O2043" s="14">
        <v>157533.26951357999</v>
      </c>
      <c r="P2043" s="14">
        <v>10695.792009290401</v>
      </c>
      <c r="Q2043" s="14">
        <v>0</v>
      </c>
      <c r="R2043" s="14">
        <v>0</v>
      </c>
      <c r="S2043" s="14">
        <v>9164.2899640353207</v>
      </c>
      <c r="T2043" s="14">
        <v>0</v>
      </c>
      <c r="U2043" s="14">
        <v>0</v>
      </c>
      <c r="V2043" s="14">
        <v>0</v>
      </c>
      <c r="W2043" s="14">
        <v>0</v>
      </c>
      <c r="X2043" s="14">
        <v>0</v>
      </c>
      <c r="Y2043" s="14">
        <v>0</v>
      </c>
      <c r="Z2043" s="14">
        <v>0</v>
      </c>
      <c r="AA2043" s="14">
        <v>0</v>
      </c>
      <c r="AB2043" s="14">
        <v>0</v>
      </c>
      <c r="AC2043" s="14">
        <v>37388.587763679403</v>
      </c>
      <c r="AD2043" s="14">
        <v>296079.94819340599</v>
      </c>
      <c r="AE2043" s="14">
        <v>96166.1815513076</v>
      </c>
      <c r="AF2043" s="14">
        <v>0</v>
      </c>
      <c r="AG2043" s="14">
        <v>0</v>
      </c>
      <c r="AH2043" s="14">
        <v>0</v>
      </c>
      <c r="AI2043" s="14">
        <v>206041.29973771499</v>
      </c>
      <c r="AJ2043" s="14">
        <v>28343.320916965498</v>
      </c>
      <c r="AK2043" s="14">
        <v>0</v>
      </c>
      <c r="AL2043" s="14">
        <v>0</v>
      </c>
      <c r="AM2043" s="14">
        <v>7116.59407057519</v>
      </c>
      <c r="AN2043" s="14">
        <v>9978.5943585927507</v>
      </c>
      <c r="AO2043" s="14">
        <v>0</v>
      </c>
      <c r="AP2043" s="14">
        <v>0</v>
      </c>
      <c r="AQ2043" s="14">
        <v>0</v>
      </c>
      <c r="AR2043" s="14">
        <v>0</v>
      </c>
      <c r="AS2043" s="14">
        <v>9680.8644710410299</v>
      </c>
      <c r="AT2043" s="14">
        <v>0</v>
      </c>
      <c r="AU2043" s="14">
        <v>5405994.9000000004</v>
      </c>
      <c r="AV2043" s="14">
        <v>2648376.91</v>
      </c>
      <c r="AW2043" s="14">
        <f>SUM(F2043:AV2043)</f>
        <v>15383587.699999999</v>
      </c>
    </row>
    <row r="2044" spans="1:49" x14ac:dyDescent="0.2">
      <c r="A2044" s="2" t="s">
        <v>1750</v>
      </c>
      <c r="B2044" s="2" t="s">
        <v>1740</v>
      </c>
      <c r="C2044" s="3" t="s">
        <v>1751</v>
      </c>
      <c r="D2044" s="3" t="s">
        <v>14</v>
      </c>
      <c r="E2044" s="3" t="s">
        <v>15</v>
      </c>
      <c r="F2044" s="14">
        <v>0</v>
      </c>
      <c r="G2044" s="14">
        <v>88846.31</v>
      </c>
      <c r="H2044" s="14">
        <v>0</v>
      </c>
      <c r="I2044" s="14">
        <v>93976.664649404498</v>
      </c>
      <c r="J2044" s="14">
        <v>0</v>
      </c>
      <c r="K2044" s="14">
        <v>3016952.5578740202</v>
      </c>
      <c r="L2044" s="14">
        <v>0</v>
      </c>
      <c r="M2044" s="14">
        <v>6856.4686780113498</v>
      </c>
      <c r="N2044" s="14">
        <v>0</v>
      </c>
      <c r="O2044" s="14">
        <v>78184.352438948597</v>
      </c>
      <c r="P2044" s="14">
        <v>5308.3616854404199</v>
      </c>
      <c r="Q2044" s="14">
        <v>0</v>
      </c>
      <c r="R2044" s="14">
        <v>0</v>
      </c>
      <c r="S2044" s="14">
        <v>4548.2714769599197</v>
      </c>
      <c r="T2044" s="14">
        <v>0</v>
      </c>
      <c r="U2044" s="14">
        <v>0</v>
      </c>
      <c r="V2044" s="14">
        <v>0</v>
      </c>
      <c r="W2044" s="14">
        <v>0</v>
      </c>
      <c r="X2044" s="14">
        <v>0</v>
      </c>
      <c r="Y2044" s="14">
        <v>0</v>
      </c>
      <c r="Z2044" s="14">
        <v>0</v>
      </c>
      <c r="AA2044" s="14">
        <v>0</v>
      </c>
      <c r="AB2044" s="14">
        <v>0</v>
      </c>
      <c r="AC2044" s="14">
        <v>18556.096321342899</v>
      </c>
      <c r="AD2044" s="14">
        <v>146945.588643822</v>
      </c>
      <c r="AE2044" s="14">
        <v>47727.636545162903</v>
      </c>
      <c r="AF2044" s="14">
        <v>0</v>
      </c>
      <c r="AG2044" s="14">
        <v>0</v>
      </c>
      <c r="AH2044" s="14">
        <v>0</v>
      </c>
      <c r="AI2044" s="14">
        <v>102259.06975341401</v>
      </c>
      <c r="AJ2044" s="14">
        <v>14066.896463868699</v>
      </c>
      <c r="AK2044" s="14">
        <v>0</v>
      </c>
      <c r="AL2044" s="14">
        <v>0</v>
      </c>
      <c r="AM2044" s="14">
        <v>3531.9923257913301</v>
      </c>
      <c r="AN2044" s="14">
        <v>4952.4138017732503</v>
      </c>
      <c r="AO2044" s="14">
        <v>0</v>
      </c>
      <c r="AP2044" s="14">
        <v>0</v>
      </c>
      <c r="AQ2044" s="14">
        <v>0</v>
      </c>
      <c r="AR2044" s="14">
        <v>0</v>
      </c>
      <c r="AS2044" s="14">
        <v>4804.6493420383104</v>
      </c>
      <c r="AT2044" s="14">
        <v>0</v>
      </c>
      <c r="AU2044" s="14">
        <v>2683015.54</v>
      </c>
      <c r="AV2044" s="14">
        <v>1314399.3899999999</v>
      </c>
      <c r="AW2044" s="14">
        <f>SUM(F2044:AV2044)</f>
        <v>7634932.2599999988</v>
      </c>
    </row>
    <row r="2045" spans="1:49" x14ac:dyDescent="0.2">
      <c r="A2045" s="2" t="s">
        <v>1750</v>
      </c>
      <c r="B2045" s="2" t="s">
        <v>1740</v>
      </c>
      <c r="C2045" s="3" t="s">
        <v>1751</v>
      </c>
      <c r="D2045" s="3" t="s">
        <v>24</v>
      </c>
      <c r="E2045" s="3" t="s">
        <v>2244</v>
      </c>
      <c r="F2045" s="14">
        <v>0</v>
      </c>
      <c r="G2045" s="14">
        <v>9124770.6799999997</v>
      </c>
      <c r="H2045" s="14">
        <v>0</v>
      </c>
      <c r="I2045" s="14">
        <v>9651672.59203583</v>
      </c>
      <c r="J2045" s="14">
        <v>0</v>
      </c>
      <c r="K2045" s="14">
        <v>309849667.71205401</v>
      </c>
      <c r="L2045" s="14">
        <v>0</v>
      </c>
      <c r="M2045" s="14">
        <v>704178.96894507005</v>
      </c>
      <c r="N2045" s="14">
        <v>0</v>
      </c>
      <c r="O2045" s="14">
        <v>8029756.9016336901</v>
      </c>
      <c r="P2045" s="14">
        <v>545183.94730348804</v>
      </c>
      <c r="Q2045" s="14">
        <v>0</v>
      </c>
      <c r="R2045" s="14">
        <v>0</v>
      </c>
      <c r="S2045" s="14">
        <v>467120.50612865202</v>
      </c>
      <c r="T2045" s="14">
        <v>0</v>
      </c>
      <c r="U2045" s="14">
        <v>0</v>
      </c>
      <c r="V2045" s="14">
        <v>0</v>
      </c>
      <c r="W2045" s="14">
        <v>0</v>
      </c>
      <c r="X2045" s="14">
        <v>0</v>
      </c>
      <c r="Y2045" s="14">
        <v>0</v>
      </c>
      <c r="Z2045" s="14">
        <v>0</v>
      </c>
      <c r="AA2045" s="14">
        <v>0</v>
      </c>
      <c r="AB2045" s="14">
        <v>0</v>
      </c>
      <c r="AC2045" s="14">
        <v>1905764.23357899</v>
      </c>
      <c r="AD2045" s="14">
        <v>15091732.779890001</v>
      </c>
      <c r="AE2045" s="14">
        <v>4901764.9566957196</v>
      </c>
      <c r="AF2045" s="14">
        <v>0</v>
      </c>
      <c r="AG2045" s="14">
        <v>0</v>
      </c>
      <c r="AH2045" s="14">
        <v>0</v>
      </c>
      <c r="AI2045" s="14">
        <v>10502299.3155606</v>
      </c>
      <c r="AJ2045" s="14">
        <v>1444710.5519421899</v>
      </c>
      <c r="AK2045" s="14">
        <v>0</v>
      </c>
      <c r="AL2045" s="14">
        <v>0</v>
      </c>
      <c r="AM2045" s="14">
        <v>362745.72685993998</v>
      </c>
      <c r="AN2045" s="14">
        <v>508627.08027910098</v>
      </c>
      <c r="AO2045" s="14">
        <v>0</v>
      </c>
      <c r="AP2045" s="14">
        <v>0</v>
      </c>
      <c r="AQ2045" s="14">
        <v>0</v>
      </c>
      <c r="AR2045" s="14">
        <v>0</v>
      </c>
      <c r="AS2045" s="14">
        <v>493451.24709305202</v>
      </c>
      <c r="AT2045" s="14">
        <v>0</v>
      </c>
      <c r="AU2045" s="14">
        <v>275553379.88</v>
      </c>
      <c r="AV2045" s="14">
        <v>134992581.56999999</v>
      </c>
      <c r="AW2045" s="14">
        <f>SUM(F2045:AV2045)</f>
        <v>784129408.65000033</v>
      </c>
    </row>
    <row r="2046" spans="1:49" x14ac:dyDescent="0.2">
      <c r="A2046" s="2" t="s">
        <v>1750</v>
      </c>
      <c r="B2046" s="2" t="s">
        <v>1740</v>
      </c>
      <c r="C2046" s="3" t="s">
        <v>1751</v>
      </c>
      <c r="D2046" s="3" t="s">
        <v>25</v>
      </c>
      <c r="E2046" s="3" t="s">
        <v>26</v>
      </c>
      <c r="F2046" s="14">
        <v>0</v>
      </c>
      <c r="G2046" s="14">
        <v>3535071.95</v>
      </c>
      <c r="H2046" s="14">
        <v>0</v>
      </c>
      <c r="I2046" s="14">
        <v>3739201.5954895099</v>
      </c>
      <c r="J2046" s="14">
        <v>0</v>
      </c>
      <c r="K2046" s="14">
        <v>120040372.36269601</v>
      </c>
      <c r="L2046" s="14">
        <v>0</v>
      </c>
      <c r="M2046" s="14">
        <v>272809.41195231403</v>
      </c>
      <c r="N2046" s="14">
        <v>0</v>
      </c>
      <c r="O2046" s="14">
        <v>3110847.3201584602</v>
      </c>
      <c r="P2046" s="14">
        <v>211212.37445151201</v>
      </c>
      <c r="Q2046" s="14">
        <v>0</v>
      </c>
      <c r="R2046" s="14">
        <v>0</v>
      </c>
      <c r="S2046" s="14">
        <v>180969.43562335399</v>
      </c>
      <c r="T2046" s="14">
        <v>0</v>
      </c>
      <c r="U2046" s="14">
        <v>0</v>
      </c>
      <c r="V2046" s="14">
        <v>0</v>
      </c>
      <c r="W2046" s="14">
        <v>0</v>
      </c>
      <c r="X2046" s="14">
        <v>0</v>
      </c>
      <c r="Y2046" s="14">
        <v>0</v>
      </c>
      <c r="Z2046" s="14">
        <v>0</v>
      </c>
      <c r="AA2046" s="14">
        <v>0</v>
      </c>
      <c r="AB2046" s="14">
        <v>0</v>
      </c>
      <c r="AC2046" s="14">
        <v>738321.42510776001</v>
      </c>
      <c r="AD2046" s="14">
        <v>5846761.8696297798</v>
      </c>
      <c r="AE2046" s="14">
        <v>1899016.69083919</v>
      </c>
      <c r="AF2046" s="14">
        <v>0</v>
      </c>
      <c r="AG2046" s="14">
        <v>0</v>
      </c>
      <c r="AH2046" s="14">
        <v>0</v>
      </c>
      <c r="AI2046" s="14">
        <v>4068747.0469581201</v>
      </c>
      <c r="AJ2046" s="14">
        <v>559702.36757723405</v>
      </c>
      <c r="AK2046" s="14">
        <v>0</v>
      </c>
      <c r="AL2046" s="14">
        <v>0</v>
      </c>
      <c r="AM2046" s="14">
        <v>140533.09286008301</v>
      </c>
      <c r="AN2046" s="14">
        <v>197049.70013779</v>
      </c>
      <c r="AO2046" s="14">
        <v>0</v>
      </c>
      <c r="AP2046" s="14">
        <v>0</v>
      </c>
      <c r="AQ2046" s="14">
        <v>0</v>
      </c>
      <c r="AR2046" s="14">
        <v>0</v>
      </c>
      <c r="AS2046" s="14">
        <v>191170.35651925701</v>
      </c>
      <c r="AT2046" s="14">
        <v>0</v>
      </c>
      <c r="AU2046" s="14">
        <v>106753480.06</v>
      </c>
      <c r="AV2046" s="14">
        <v>52298135.020000003</v>
      </c>
      <c r="AW2046" s="14">
        <f>SUM(F2046:AV2046)</f>
        <v>303783402.08000034</v>
      </c>
    </row>
    <row r="2047" spans="1:49" x14ac:dyDescent="0.2">
      <c r="A2047" s="2" t="s">
        <v>1750</v>
      </c>
      <c r="B2047" s="2" t="s">
        <v>1740</v>
      </c>
      <c r="C2047" s="3" t="s">
        <v>1751</v>
      </c>
      <c r="D2047" s="3" t="s">
        <v>700</v>
      </c>
      <c r="E2047" s="3" t="s">
        <v>701</v>
      </c>
      <c r="F2047" s="14">
        <v>0</v>
      </c>
      <c r="G2047" s="14">
        <v>4655990.9800000004</v>
      </c>
      <c r="H2047" s="14">
        <v>0</v>
      </c>
      <c r="I2047" s="14">
        <v>4924847.10928101</v>
      </c>
      <c r="J2047" s="14">
        <v>0</v>
      </c>
      <c r="K2047" s="14">
        <v>158103398.741743</v>
      </c>
      <c r="L2047" s="14">
        <v>0</v>
      </c>
      <c r="M2047" s="14">
        <v>359313.24094926799</v>
      </c>
      <c r="N2047" s="14">
        <v>0</v>
      </c>
      <c r="O2047" s="14">
        <v>4097250.9881728799</v>
      </c>
      <c r="P2047" s="14">
        <v>278184.69403111603</v>
      </c>
      <c r="Q2047" s="14">
        <v>0</v>
      </c>
      <c r="R2047" s="14">
        <v>0</v>
      </c>
      <c r="S2047" s="14">
        <v>238352.166669211</v>
      </c>
      <c r="T2047" s="14">
        <v>0</v>
      </c>
      <c r="U2047" s="14">
        <v>0</v>
      </c>
      <c r="V2047" s="14">
        <v>0</v>
      </c>
      <c r="W2047" s="14">
        <v>0</v>
      </c>
      <c r="X2047" s="14">
        <v>0</v>
      </c>
      <c r="Y2047" s="14">
        <v>0</v>
      </c>
      <c r="Z2047" s="14">
        <v>0</v>
      </c>
      <c r="AA2047" s="14">
        <v>0</v>
      </c>
      <c r="AB2047" s="14">
        <v>0</v>
      </c>
      <c r="AC2047" s="14">
        <v>972432.227390024</v>
      </c>
      <c r="AD2047" s="14">
        <v>7700683.5702665998</v>
      </c>
      <c r="AE2047" s="14">
        <v>2501166.7923006001</v>
      </c>
      <c r="AF2047" s="14">
        <v>0</v>
      </c>
      <c r="AG2047" s="14">
        <v>0</v>
      </c>
      <c r="AH2047" s="14">
        <v>0</v>
      </c>
      <c r="AI2047" s="14">
        <v>5358886.5486093601</v>
      </c>
      <c r="AJ2047" s="14">
        <v>737175.70893891004</v>
      </c>
      <c r="AK2047" s="14">
        <v>0</v>
      </c>
      <c r="AL2047" s="14">
        <v>0</v>
      </c>
      <c r="AM2047" s="14">
        <v>185094.05777029099</v>
      </c>
      <c r="AN2047" s="14">
        <v>259531.24519386701</v>
      </c>
      <c r="AO2047" s="14">
        <v>0</v>
      </c>
      <c r="AP2047" s="14">
        <v>0</v>
      </c>
      <c r="AQ2047" s="14">
        <v>0</v>
      </c>
      <c r="AR2047" s="14">
        <v>0</v>
      </c>
      <c r="AS2047" s="14">
        <v>251787.648684085</v>
      </c>
      <c r="AT2047" s="14">
        <v>0</v>
      </c>
      <c r="AU2047" s="14">
        <v>140603429.44</v>
      </c>
      <c r="AV2047" s="14">
        <v>68881100.010000005</v>
      </c>
      <c r="AW2047" s="14">
        <f>SUM(F2047:AV2047)</f>
        <v>400108625.1700002</v>
      </c>
    </row>
    <row r="2048" spans="1:49" x14ac:dyDescent="0.2">
      <c r="A2048" s="2" t="s">
        <v>1750</v>
      </c>
      <c r="B2048" s="2" t="s">
        <v>1740</v>
      </c>
      <c r="C2048" s="3" t="s">
        <v>1751</v>
      </c>
      <c r="D2048" s="3" t="s">
        <v>694</v>
      </c>
      <c r="E2048" s="3" t="s">
        <v>695</v>
      </c>
      <c r="F2048" s="14">
        <v>0</v>
      </c>
      <c r="G2048" s="14">
        <v>12510588.59</v>
      </c>
      <c r="H2048" s="14">
        <v>0</v>
      </c>
      <c r="I2048" s="14">
        <v>13233001.594669901</v>
      </c>
      <c r="J2048" s="14">
        <v>0</v>
      </c>
      <c r="K2048" s="14">
        <v>424821823.14440399</v>
      </c>
      <c r="L2048" s="14">
        <v>0</v>
      </c>
      <c r="M2048" s="14">
        <v>965470.11205832404</v>
      </c>
      <c r="N2048" s="14">
        <v>0</v>
      </c>
      <c r="O2048" s="14">
        <v>11009261.334849801</v>
      </c>
      <c r="P2048" s="14">
        <v>747478.73752042803</v>
      </c>
      <c r="Q2048" s="14">
        <v>0</v>
      </c>
      <c r="R2048" s="14">
        <v>0</v>
      </c>
      <c r="S2048" s="14">
        <v>640449.24271510099</v>
      </c>
      <c r="T2048" s="14">
        <v>0</v>
      </c>
      <c r="U2048" s="14">
        <v>0</v>
      </c>
      <c r="V2048" s="14">
        <v>0</v>
      </c>
      <c r="W2048" s="14">
        <v>0</v>
      </c>
      <c r="X2048" s="14">
        <v>0</v>
      </c>
      <c r="Y2048" s="14">
        <v>0</v>
      </c>
      <c r="Z2048" s="14">
        <v>0</v>
      </c>
      <c r="AA2048" s="14">
        <v>0</v>
      </c>
      <c r="AB2048" s="14">
        <v>0</v>
      </c>
      <c r="AC2048" s="14">
        <v>2612913.0367336799</v>
      </c>
      <c r="AD2048" s="14">
        <v>20691638.8883112</v>
      </c>
      <c r="AE2048" s="14">
        <v>6720603.3845548602</v>
      </c>
      <c r="AF2048" s="14">
        <v>0</v>
      </c>
      <c r="AG2048" s="14">
        <v>0</v>
      </c>
      <c r="AH2048" s="14">
        <v>0</v>
      </c>
      <c r="AI2048" s="14">
        <v>14399260.0521065</v>
      </c>
      <c r="AJ2048" s="14">
        <v>1980781.76143922</v>
      </c>
      <c r="AK2048" s="14">
        <v>0</v>
      </c>
      <c r="AL2048" s="14">
        <v>0</v>
      </c>
      <c r="AM2048" s="14">
        <v>497345.38094031601</v>
      </c>
      <c r="AN2048" s="14">
        <v>697357.15755417303</v>
      </c>
      <c r="AO2048" s="14">
        <v>0</v>
      </c>
      <c r="AP2048" s="14">
        <v>0</v>
      </c>
      <c r="AQ2048" s="14">
        <v>0</v>
      </c>
      <c r="AR2048" s="14">
        <v>0</v>
      </c>
      <c r="AS2048" s="14">
        <v>676550.21214274794</v>
      </c>
      <c r="AT2048" s="14">
        <v>0</v>
      </c>
      <c r="AU2048" s="14">
        <v>377799628.04000002</v>
      </c>
      <c r="AV2048" s="14">
        <v>185082640.34999999</v>
      </c>
      <c r="AW2048" s="14">
        <f>SUM(F2048:AV2048)</f>
        <v>1075086791.0200002</v>
      </c>
    </row>
    <row r="2049" spans="1:49" x14ac:dyDescent="0.2">
      <c r="A2049" s="2" t="s">
        <v>1753</v>
      </c>
      <c r="B2049" s="2" t="s">
        <v>1740</v>
      </c>
      <c r="C2049" s="3" t="s">
        <v>74</v>
      </c>
      <c r="D2049" s="3" t="s">
        <v>288</v>
      </c>
      <c r="E2049" s="3" t="s">
        <v>289</v>
      </c>
      <c r="F2049" s="14">
        <v>0</v>
      </c>
      <c r="G2049" s="14">
        <v>0</v>
      </c>
      <c r="H2049" s="14">
        <v>0</v>
      </c>
      <c r="I2049" s="14">
        <v>2940.50572762416</v>
      </c>
      <c r="J2049" s="14">
        <v>0</v>
      </c>
      <c r="K2049" s="14">
        <v>261920.96768480001</v>
      </c>
      <c r="L2049" s="14">
        <v>0</v>
      </c>
      <c r="M2049" s="14">
        <v>535.24090469433997</v>
      </c>
      <c r="N2049" s="14">
        <v>0</v>
      </c>
      <c r="O2049" s="14">
        <v>6103.3525511034104</v>
      </c>
      <c r="P2049" s="14">
        <v>414.39009542336299</v>
      </c>
      <c r="Q2049" s="14">
        <v>0</v>
      </c>
      <c r="R2049" s="14">
        <v>0</v>
      </c>
      <c r="S2049" s="14">
        <v>355.05404989818499</v>
      </c>
      <c r="T2049" s="14">
        <v>0</v>
      </c>
      <c r="U2049" s="14">
        <v>0</v>
      </c>
      <c r="V2049" s="14">
        <v>0</v>
      </c>
      <c r="W2049" s="14">
        <v>0</v>
      </c>
      <c r="X2049" s="14">
        <v>0</v>
      </c>
      <c r="Y2049" s="14">
        <v>0</v>
      </c>
      <c r="Z2049" s="14">
        <v>0</v>
      </c>
      <c r="AA2049" s="14">
        <v>0</v>
      </c>
      <c r="AB2049" s="14">
        <v>0</v>
      </c>
      <c r="AC2049" s="14">
        <v>1448.5553625011501</v>
      </c>
      <c r="AD2049" s="14">
        <v>11471.103361555801</v>
      </c>
      <c r="AE2049" s="14">
        <v>3725.7917393295502</v>
      </c>
      <c r="AF2049" s="14">
        <v>0</v>
      </c>
      <c r="AG2049" s="14">
        <v>0</v>
      </c>
      <c r="AH2049" s="14">
        <v>0</v>
      </c>
      <c r="AI2049" s="14">
        <v>7982.7127780721903</v>
      </c>
      <c r="AJ2049" s="14">
        <v>1098.11302075906</v>
      </c>
      <c r="AK2049" s="14">
        <v>0</v>
      </c>
      <c r="AL2049" s="14">
        <v>0</v>
      </c>
      <c r="AM2049" s="14">
        <v>275.72021979496998</v>
      </c>
      <c r="AN2049" s="14">
        <v>386.60378885761497</v>
      </c>
      <c r="AO2049" s="14">
        <v>0</v>
      </c>
      <c r="AP2049" s="14">
        <v>0</v>
      </c>
      <c r="AQ2049" s="14">
        <v>0</v>
      </c>
      <c r="AR2049" s="14">
        <v>0</v>
      </c>
      <c r="AS2049" s="14">
        <v>375.06871558592201</v>
      </c>
      <c r="AT2049" s="14">
        <v>0</v>
      </c>
      <c r="AU2049" s="14">
        <v>207293.54</v>
      </c>
      <c r="AV2049" s="14">
        <v>112647.38</v>
      </c>
      <c r="AW2049" s="14">
        <f>SUM(F2049:AV2049)</f>
        <v>618974.09999999974</v>
      </c>
    </row>
    <row r="2050" spans="1:49" x14ac:dyDescent="0.2">
      <c r="A2050" s="2" t="s">
        <v>1753</v>
      </c>
      <c r="B2050" s="2" t="s">
        <v>1740</v>
      </c>
      <c r="C2050" s="3" t="s">
        <v>74</v>
      </c>
      <c r="D2050" s="3" t="s">
        <v>203</v>
      </c>
      <c r="E2050" s="3" t="s">
        <v>204</v>
      </c>
      <c r="F2050" s="14">
        <v>0</v>
      </c>
      <c r="G2050" s="14">
        <v>0</v>
      </c>
      <c r="H2050" s="14">
        <v>0</v>
      </c>
      <c r="I2050" s="14">
        <v>868537.69964239001</v>
      </c>
      <c r="J2050" s="14">
        <v>0</v>
      </c>
      <c r="K2050" s="14">
        <v>77363642.799250305</v>
      </c>
      <c r="L2050" s="14">
        <v>0</v>
      </c>
      <c r="M2050" s="14">
        <v>158094.20119488801</v>
      </c>
      <c r="N2050" s="14">
        <v>0</v>
      </c>
      <c r="O2050" s="14">
        <v>1802748.3283036801</v>
      </c>
      <c r="P2050" s="14">
        <v>122398.476171103</v>
      </c>
      <c r="Q2050" s="14">
        <v>0</v>
      </c>
      <c r="R2050" s="14">
        <v>0</v>
      </c>
      <c r="S2050" s="14">
        <v>104872.377853331</v>
      </c>
      <c r="T2050" s="14">
        <v>0</v>
      </c>
      <c r="U2050" s="14">
        <v>0</v>
      </c>
      <c r="V2050" s="14">
        <v>0</v>
      </c>
      <c r="W2050" s="14">
        <v>0</v>
      </c>
      <c r="X2050" s="14">
        <v>0</v>
      </c>
      <c r="Y2050" s="14">
        <v>0</v>
      </c>
      <c r="Z2050" s="14">
        <v>0</v>
      </c>
      <c r="AA2050" s="14">
        <v>0</v>
      </c>
      <c r="AB2050" s="14">
        <v>0</v>
      </c>
      <c r="AC2050" s="14">
        <v>427860.05500078597</v>
      </c>
      <c r="AD2050" s="14">
        <v>3388221.8396682502</v>
      </c>
      <c r="AE2050" s="14">
        <v>1100487.76855758</v>
      </c>
      <c r="AF2050" s="14">
        <v>0</v>
      </c>
      <c r="AG2050" s="14">
        <v>0</v>
      </c>
      <c r="AH2050" s="14">
        <v>0</v>
      </c>
      <c r="AI2050" s="14">
        <v>2357855.2927270201</v>
      </c>
      <c r="AJ2050" s="14">
        <v>324349.83820556401</v>
      </c>
      <c r="AK2050" s="14">
        <v>0</v>
      </c>
      <c r="AL2050" s="14">
        <v>0</v>
      </c>
      <c r="AM2050" s="14">
        <v>81439.530348782602</v>
      </c>
      <c r="AN2050" s="14">
        <v>114191.22985988</v>
      </c>
      <c r="AO2050" s="14">
        <v>0</v>
      </c>
      <c r="AP2050" s="14">
        <v>0</v>
      </c>
      <c r="AQ2050" s="14">
        <v>0</v>
      </c>
      <c r="AR2050" s="14">
        <v>0</v>
      </c>
      <c r="AS2050" s="14">
        <v>110784.11321647999</v>
      </c>
      <c r="AT2050" s="14">
        <v>0</v>
      </c>
      <c r="AU2050" s="14">
        <v>61228331.18</v>
      </c>
      <c r="AV2050" s="14">
        <v>33272675.57</v>
      </c>
      <c r="AW2050" s="14">
        <f>SUM(F2050:AV2050)</f>
        <v>182826490.30000001</v>
      </c>
    </row>
    <row r="2051" spans="1:49" x14ac:dyDescent="0.2">
      <c r="A2051" s="2" t="s">
        <v>1757</v>
      </c>
      <c r="B2051" s="2" t="s">
        <v>1740</v>
      </c>
      <c r="C2051" s="3" t="s">
        <v>1758</v>
      </c>
      <c r="D2051" s="3" t="s">
        <v>21</v>
      </c>
      <c r="E2051" s="3" t="s">
        <v>2240</v>
      </c>
      <c r="F2051" s="14">
        <v>0</v>
      </c>
      <c r="G2051" s="14">
        <v>0</v>
      </c>
      <c r="H2051" s="14">
        <v>0</v>
      </c>
      <c r="I2051" s="14">
        <v>5400.4938136179799</v>
      </c>
      <c r="J2051" s="14">
        <v>0</v>
      </c>
      <c r="K2051" s="14">
        <v>271518.24239598803</v>
      </c>
      <c r="L2051" s="14">
        <v>0</v>
      </c>
      <c r="M2051" s="14">
        <v>551.66080370097598</v>
      </c>
      <c r="N2051" s="14">
        <v>0</v>
      </c>
      <c r="O2051" s="14">
        <v>6290.5963181212701</v>
      </c>
      <c r="P2051" s="14">
        <v>427.10332036615</v>
      </c>
      <c r="Q2051" s="14">
        <v>0</v>
      </c>
      <c r="R2051" s="14">
        <v>0</v>
      </c>
      <c r="S2051" s="14">
        <v>365.94788330385097</v>
      </c>
      <c r="T2051" s="14">
        <v>0</v>
      </c>
      <c r="U2051" s="14">
        <v>0</v>
      </c>
      <c r="V2051" s="14">
        <v>0</v>
      </c>
      <c r="W2051" s="14">
        <v>0</v>
      </c>
      <c r="X2051" s="14">
        <v>0</v>
      </c>
      <c r="Y2051" s="14">
        <v>0</v>
      </c>
      <c r="Z2051" s="14">
        <v>0</v>
      </c>
      <c r="AA2051" s="14">
        <v>0</v>
      </c>
      <c r="AB2051" s="14">
        <v>0</v>
      </c>
      <c r="AC2051" s="14">
        <v>1492.9956054079</v>
      </c>
      <c r="AD2051" s="14">
        <v>11823.022996626099</v>
      </c>
      <c r="AE2051" s="14">
        <v>3840.09438928184</v>
      </c>
      <c r="AF2051" s="14">
        <v>0</v>
      </c>
      <c r="AG2051" s="14">
        <v>0</v>
      </c>
      <c r="AH2051" s="14">
        <v>0</v>
      </c>
      <c r="AI2051" s="14">
        <v>8227.6113244289099</v>
      </c>
      <c r="AJ2051" s="14">
        <v>1131.8014437306199</v>
      </c>
      <c r="AK2051" s="14">
        <v>0</v>
      </c>
      <c r="AL2051" s="14">
        <v>0</v>
      </c>
      <c r="AM2051" s="14">
        <v>284.17943722961701</v>
      </c>
      <c r="AN2051" s="14">
        <v>398.46459555715001</v>
      </c>
      <c r="AO2051" s="14">
        <v>0</v>
      </c>
      <c r="AP2051" s="14">
        <v>0</v>
      </c>
      <c r="AQ2051" s="14">
        <v>0</v>
      </c>
      <c r="AR2051" s="14">
        <v>0</v>
      </c>
      <c r="AS2051" s="14">
        <v>386.57567263953803</v>
      </c>
      <c r="AT2051" s="14">
        <v>0</v>
      </c>
      <c r="AU2051" s="14">
        <v>215525.82</v>
      </c>
      <c r="AV2051" s="14">
        <v>96558.24</v>
      </c>
      <c r="AW2051" s="14">
        <f>SUM(F2051:AV2051)</f>
        <v>624222.84999999986</v>
      </c>
    </row>
    <row r="2052" spans="1:49" x14ac:dyDescent="0.2">
      <c r="A2052" s="2" t="s">
        <v>1759</v>
      </c>
      <c r="B2052" s="2" t="s">
        <v>1740</v>
      </c>
      <c r="C2052" s="3" t="s">
        <v>1760</v>
      </c>
      <c r="D2052" s="3" t="s">
        <v>21</v>
      </c>
      <c r="E2052" s="3" t="s">
        <v>2240</v>
      </c>
      <c r="F2052" s="14">
        <v>0</v>
      </c>
      <c r="G2052" s="14">
        <v>0</v>
      </c>
      <c r="H2052" s="14">
        <v>0</v>
      </c>
      <c r="I2052" s="14">
        <v>1733.9696316515201</v>
      </c>
      <c r="J2052" s="14">
        <v>0</v>
      </c>
      <c r="K2052" s="14">
        <v>198640.10768034801</v>
      </c>
      <c r="L2052" s="14">
        <v>0</v>
      </c>
      <c r="M2052" s="14">
        <v>324.41377496333803</v>
      </c>
      <c r="N2052" s="14">
        <v>0</v>
      </c>
      <c r="O2052" s="14">
        <v>3699.2866965697399</v>
      </c>
      <c r="P2052" s="14">
        <v>251.16485545802999</v>
      </c>
      <c r="Q2052" s="14">
        <v>0</v>
      </c>
      <c r="R2052" s="14">
        <v>0</v>
      </c>
      <c r="S2052" s="14">
        <v>215.201095597457</v>
      </c>
      <c r="T2052" s="14">
        <v>0</v>
      </c>
      <c r="U2052" s="14">
        <v>0</v>
      </c>
      <c r="V2052" s="14">
        <v>0</v>
      </c>
      <c r="W2052" s="14">
        <v>0</v>
      </c>
      <c r="X2052" s="14">
        <v>0</v>
      </c>
      <c r="Y2052" s="14">
        <v>0</v>
      </c>
      <c r="Z2052" s="14">
        <v>0</v>
      </c>
      <c r="AA2052" s="14">
        <v>0</v>
      </c>
      <c r="AB2052" s="14">
        <v>0</v>
      </c>
      <c r="AC2052" s="14">
        <v>877.98019653653796</v>
      </c>
      <c r="AD2052" s="14">
        <v>6952.72071411659</v>
      </c>
      <c r="AE2052" s="14">
        <v>2258.2293362803998</v>
      </c>
      <c r="AF2052" s="14">
        <v>0</v>
      </c>
      <c r="AG2052" s="14">
        <v>0</v>
      </c>
      <c r="AH2052" s="14">
        <v>0</v>
      </c>
      <c r="AI2052" s="14">
        <v>4838.3809714658</v>
      </c>
      <c r="AJ2052" s="14">
        <v>665.57441554110596</v>
      </c>
      <c r="AK2052" s="14">
        <v>0</v>
      </c>
      <c r="AL2052" s="14">
        <v>0</v>
      </c>
      <c r="AM2052" s="14">
        <v>167.115965128873</v>
      </c>
      <c r="AN2052" s="14">
        <v>234.32266794753701</v>
      </c>
      <c r="AO2052" s="14">
        <v>0</v>
      </c>
      <c r="AP2052" s="14">
        <v>0</v>
      </c>
      <c r="AQ2052" s="14">
        <v>0</v>
      </c>
      <c r="AR2052" s="14">
        <v>0</v>
      </c>
      <c r="AS2052" s="14">
        <v>227.331998395075</v>
      </c>
      <c r="AT2052" s="14">
        <v>0</v>
      </c>
      <c r="AU2052" s="14">
        <v>125670.56</v>
      </c>
      <c r="AV2052" s="14">
        <v>9671.24</v>
      </c>
      <c r="AW2052" s="14">
        <f>SUM(F2052:AV2052)</f>
        <v>356427.60000000003</v>
      </c>
    </row>
    <row r="2053" spans="1:49" x14ac:dyDescent="0.2">
      <c r="A2053" s="2" t="s">
        <v>1763</v>
      </c>
      <c r="B2053" s="2" t="s">
        <v>1740</v>
      </c>
      <c r="C2053" s="3" t="s">
        <v>1764</v>
      </c>
      <c r="D2053" s="3" t="s">
        <v>292</v>
      </c>
      <c r="E2053" s="3" t="s">
        <v>293</v>
      </c>
      <c r="F2053" s="14">
        <v>0</v>
      </c>
      <c r="G2053" s="14">
        <v>0</v>
      </c>
      <c r="H2053" s="14">
        <v>0</v>
      </c>
      <c r="I2053" s="14">
        <v>2630505.8317299802</v>
      </c>
      <c r="J2053" s="14">
        <v>0</v>
      </c>
      <c r="K2053" s="14">
        <v>171403093.970018</v>
      </c>
      <c r="L2053" s="14">
        <v>0</v>
      </c>
      <c r="M2053" s="14">
        <v>389582.93286423001</v>
      </c>
      <c r="N2053" s="14">
        <v>0</v>
      </c>
      <c r="O2053" s="14">
        <v>4442413.1287271399</v>
      </c>
      <c r="P2053" s="14">
        <v>301619.97834714002</v>
      </c>
      <c r="Q2053" s="14">
        <v>0</v>
      </c>
      <c r="R2053" s="14">
        <v>0</v>
      </c>
      <c r="S2053" s="14">
        <v>258431.29338432499</v>
      </c>
      <c r="T2053" s="14">
        <v>0</v>
      </c>
      <c r="U2053" s="14">
        <v>0</v>
      </c>
      <c r="V2053" s="14">
        <v>0</v>
      </c>
      <c r="W2053" s="14">
        <v>0</v>
      </c>
      <c r="X2053" s="14">
        <v>0</v>
      </c>
      <c r="Y2053" s="14">
        <v>0</v>
      </c>
      <c r="Z2053" s="14">
        <v>0</v>
      </c>
      <c r="AA2053" s="14">
        <v>0</v>
      </c>
      <c r="AB2053" s="14">
        <v>0</v>
      </c>
      <c r="AC2053" s="14">
        <v>1054352.7692974301</v>
      </c>
      <c r="AD2053" s="14">
        <v>8349408.5319608701</v>
      </c>
      <c r="AE2053" s="14">
        <v>2711871.5146713802</v>
      </c>
      <c r="AF2053" s="14">
        <v>0</v>
      </c>
      <c r="AG2053" s="14">
        <v>0</v>
      </c>
      <c r="AH2053" s="14">
        <v>0</v>
      </c>
      <c r="AI2053" s="14">
        <v>5810332.7464019395</v>
      </c>
      <c r="AJ2053" s="14">
        <v>799277.59664042597</v>
      </c>
      <c r="AK2053" s="14">
        <v>0</v>
      </c>
      <c r="AL2053" s="14">
        <v>0</v>
      </c>
      <c r="AM2053" s="14">
        <v>200686.422008116</v>
      </c>
      <c r="AN2053" s="14">
        <v>281395.27703237702</v>
      </c>
      <c r="AO2053" s="14">
        <v>0</v>
      </c>
      <c r="AP2053" s="14">
        <v>0</v>
      </c>
      <c r="AQ2053" s="14">
        <v>0</v>
      </c>
      <c r="AR2053" s="14">
        <v>0</v>
      </c>
      <c r="AS2053" s="14">
        <v>272998.476916574</v>
      </c>
      <c r="AT2053" s="14">
        <v>0</v>
      </c>
      <c r="AU2053" s="14">
        <v>152980050.63999999</v>
      </c>
      <c r="AV2053" s="14">
        <v>32489364.129999999</v>
      </c>
      <c r="AW2053" s="14">
        <f>SUM(F2053:AV2053)</f>
        <v>384375385.23999989</v>
      </c>
    </row>
    <row r="2054" spans="1:49" x14ac:dyDescent="0.2">
      <c r="A2054" s="2" t="s">
        <v>1765</v>
      </c>
      <c r="B2054" s="2" t="s">
        <v>1740</v>
      </c>
      <c r="C2054" s="3" t="s">
        <v>1766</v>
      </c>
      <c r="D2054" s="3" t="s">
        <v>24</v>
      </c>
      <c r="E2054" s="3" t="s">
        <v>2244</v>
      </c>
      <c r="F2054" s="14">
        <v>0</v>
      </c>
      <c r="G2054" s="14">
        <v>0</v>
      </c>
      <c r="H2054" s="14">
        <v>0</v>
      </c>
      <c r="I2054" s="14">
        <v>83864.147513285599</v>
      </c>
      <c r="J2054" s="14">
        <v>0</v>
      </c>
      <c r="K2054" s="14">
        <v>3600627.3953829198</v>
      </c>
      <c r="L2054" s="14">
        <v>0</v>
      </c>
      <c r="M2054" s="14">
        <v>8160.9722092331704</v>
      </c>
      <c r="N2054" s="14">
        <v>0</v>
      </c>
      <c r="O2054" s="14">
        <v>93059.5941124362</v>
      </c>
      <c r="P2054" s="14">
        <v>6318.32900842868</v>
      </c>
      <c r="Q2054" s="14">
        <v>0</v>
      </c>
      <c r="R2054" s="14">
        <v>0</v>
      </c>
      <c r="S2054" s="14">
        <v>5413.6153584767499</v>
      </c>
      <c r="T2054" s="14">
        <v>0</v>
      </c>
      <c r="U2054" s="14">
        <v>0</v>
      </c>
      <c r="V2054" s="14">
        <v>0</v>
      </c>
      <c r="W2054" s="14">
        <v>0</v>
      </c>
      <c r="X2054" s="14">
        <v>0</v>
      </c>
      <c r="Y2054" s="14">
        <v>0</v>
      </c>
      <c r="Z2054" s="14">
        <v>0</v>
      </c>
      <c r="AA2054" s="14">
        <v>0</v>
      </c>
      <c r="AB2054" s="14">
        <v>0</v>
      </c>
      <c r="AC2054" s="14">
        <v>22086.556389778201</v>
      </c>
      <c r="AD2054" s="14">
        <v>174903.23482080901</v>
      </c>
      <c r="AE2054" s="14">
        <v>56808.2278423647</v>
      </c>
      <c r="AF2054" s="14">
        <v>0</v>
      </c>
      <c r="AG2054" s="14">
        <v>0</v>
      </c>
      <c r="AH2054" s="14">
        <v>0</v>
      </c>
      <c r="AI2054" s="14">
        <v>121714.726310741</v>
      </c>
      <c r="AJ2054" s="14">
        <v>16743.238695994602</v>
      </c>
      <c r="AK2054" s="14">
        <v>0</v>
      </c>
      <c r="AL2054" s="14">
        <v>0</v>
      </c>
      <c r="AM2054" s="14">
        <v>4203.9902506912103</v>
      </c>
      <c r="AN2054" s="14">
        <v>5894.6609554403904</v>
      </c>
      <c r="AO2054" s="14">
        <v>0</v>
      </c>
      <c r="AP2054" s="14">
        <v>0</v>
      </c>
      <c r="AQ2054" s="14">
        <v>0</v>
      </c>
      <c r="AR2054" s="14">
        <v>0</v>
      </c>
      <c r="AS2054" s="14">
        <v>5718.7811493953504</v>
      </c>
      <c r="AT2054" s="14">
        <v>0</v>
      </c>
      <c r="AU2054" s="14">
        <v>3199100.16</v>
      </c>
      <c r="AV2054" s="14">
        <v>1597087.4</v>
      </c>
      <c r="AW2054" s="14">
        <f>SUM(F2054:AV2054)</f>
        <v>9001705.0299999956</v>
      </c>
    </row>
    <row r="2055" spans="1:49" x14ac:dyDescent="0.2">
      <c r="A2055" s="2" t="s">
        <v>1765</v>
      </c>
      <c r="B2055" s="2" t="s">
        <v>1740</v>
      </c>
      <c r="C2055" s="3" t="s">
        <v>1766</v>
      </c>
      <c r="D2055" s="3" t="s">
        <v>25</v>
      </c>
      <c r="E2055" s="3" t="s">
        <v>26</v>
      </c>
      <c r="F2055" s="14">
        <v>0</v>
      </c>
      <c r="G2055" s="14">
        <v>0</v>
      </c>
      <c r="H2055" s="14">
        <v>0</v>
      </c>
      <c r="I2055" s="14">
        <v>203638.41427214001</v>
      </c>
      <c r="J2055" s="14">
        <v>0</v>
      </c>
      <c r="K2055" s="14">
        <v>8743021.6000758596</v>
      </c>
      <c r="L2055" s="14">
        <v>0</v>
      </c>
      <c r="M2055" s="14">
        <v>19816.423214031602</v>
      </c>
      <c r="N2055" s="14">
        <v>0</v>
      </c>
      <c r="O2055" s="14">
        <v>225966.741924651</v>
      </c>
      <c r="P2055" s="14">
        <v>15342.128171305199</v>
      </c>
      <c r="Q2055" s="14">
        <v>0</v>
      </c>
      <c r="R2055" s="14">
        <v>0</v>
      </c>
      <c r="S2055" s="14">
        <v>13145.307974481701</v>
      </c>
      <c r="T2055" s="14">
        <v>0</v>
      </c>
      <c r="U2055" s="14">
        <v>0</v>
      </c>
      <c r="V2055" s="14">
        <v>0</v>
      </c>
      <c r="W2055" s="14">
        <v>0</v>
      </c>
      <c r="X2055" s="14">
        <v>0</v>
      </c>
      <c r="Y2055" s="14">
        <v>0</v>
      </c>
      <c r="Z2055" s="14">
        <v>0</v>
      </c>
      <c r="AA2055" s="14">
        <v>0</v>
      </c>
      <c r="AB2055" s="14">
        <v>0</v>
      </c>
      <c r="AC2055" s="14">
        <v>53630.442248686901</v>
      </c>
      <c r="AD2055" s="14">
        <v>424698.97382948903</v>
      </c>
      <c r="AE2055" s="14">
        <v>137941.394248322</v>
      </c>
      <c r="AF2055" s="14">
        <v>0</v>
      </c>
      <c r="AG2055" s="14">
        <v>0</v>
      </c>
      <c r="AH2055" s="14">
        <v>0</v>
      </c>
      <c r="AI2055" s="14">
        <v>295546.960106646</v>
      </c>
      <c r="AJ2055" s="14">
        <v>40655.830637187901</v>
      </c>
      <c r="AK2055" s="14">
        <v>0</v>
      </c>
      <c r="AL2055" s="14">
        <v>0</v>
      </c>
      <c r="AM2055" s="14">
        <v>10208.103625338499</v>
      </c>
      <c r="AN2055" s="14">
        <v>14313.379975008</v>
      </c>
      <c r="AO2055" s="14">
        <v>0</v>
      </c>
      <c r="AP2055" s="14">
        <v>0</v>
      </c>
      <c r="AQ2055" s="14">
        <v>0</v>
      </c>
      <c r="AR2055" s="14">
        <v>0</v>
      </c>
      <c r="AS2055" s="14">
        <v>13886.3096968557</v>
      </c>
      <c r="AT2055" s="14">
        <v>0</v>
      </c>
      <c r="AU2055" s="14">
        <v>7768035.5999999996</v>
      </c>
      <c r="AV2055" s="14">
        <v>3878037.95</v>
      </c>
      <c r="AW2055" s="14">
        <f>SUM(F2055:AV2055)</f>
        <v>21857885.560000006</v>
      </c>
    </row>
    <row r="2056" spans="1:49" x14ac:dyDescent="0.2">
      <c r="A2056" s="2" t="s">
        <v>1765</v>
      </c>
      <c r="B2056" s="2" t="s">
        <v>1740</v>
      </c>
      <c r="C2056" s="3" t="s">
        <v>1766</v>
      </c>
      <c r="D2056" s="3" t="s">
        <v>29</v>
      </c>
      <c r="E2056" s="3" t="s">
        <v>2241</v>
      </c>
      <c r="F2056" s="14">
        <v>0</v>
      </c>
      <c r="G2056" s="14">
        <v>0</v>
      </c>
      <c r="H2056" s="14">
        <v>0</v>
      </c>
      <c r="I2056" s="14">
        <v>1989564.61268141</v>
      </c>
      <c r="J2056" s="14">
        <v>0</v>
      </c>
      <c r="K2056" s="14">
        <v>85420064.016870305</v>
      </c>
      <c r="L2056" s="14">
        <v>0</v>
      </c>
      <c r="M2056" s="14">
        <v>193608.13880561499</v>
      </c>
      <c r="N2056" s="14">
        <v>0</v>
      </c>
      <c r="O2056" s="14">
        <v>2207714.27131323</v>
      </c>
      <c r="P2056" s="14">
        <v>149893.89601148301</v>
      </c>
      <c r="Q2056" s="14">
        <v>0</v>
      </c>
      <c r="R2056" s="14">
        <v>0</v>
      </c>
      <c r="S2056" s="14">
        <v>128430.776002196</v>
      </c>
      <c r="T2056" s="14">
        <v>0</v>
      </c>
      <c r="U2056" s="14">
        <v>0</v>
      </c>
      <c r="V2056" s="14">
        <v>0</v>
      </c>
      <c r="W2056" s="14">
        <v>0</v>
      </c>
      <c r="X2056" s="14">
        <v>0</v>
      </c>
      <c r="Y2056" s="14">
        <v>0</v>
      </c>
      <c r="Z2056" s="14">
        <v>0</v>
      </c>
      <c r="AA2056" s="14">
        <v>0</v>
      </c>
      <c r="AB2056" s="14">
        <v>0</v>
      </c>
      <c r="AC2056" s="14">
        <v>523973.97829786403</v>
      </c>
      <c r="AD2056" s="14">
        <v>4149345.0653375201</v>
      </c>
      <c r="AE2056" s="14">
        <v>1347699.1440997701</v>
      </c>
      <c r="AF2056" s="14">
        <v>0</v>
      </c>
      <c r="AG2056" s="14">
        <v>0</v>
      </c>
      <c r="AH2056" s="14">
        <v>0</v>
      </c>
      <c r="AI2056" s="14">
        <v>2887518.9158954001</v>
      </c>
      <c r="AJ2056" s="14">
        <v>397210.92026782798</v>
      </c>
      <c r="AK2056" s="14">
        <v>0</v>
      </c>
      <c r="AL2056" s="14">
        <v>0</v>
      </c>
      <c r="AM2056" s="14">
        <v>99734.039906717706</v>
      </c>
      <c r="AN2056" s="14">
        <v>139842.93871038401</v>
      </c>
      <c r="AO2056" s="14">
        <v>0</v>
      </c>
      <c r="AP2056" s="14">
        <v>0</v>
      </c>
      <c r="AQ2056" s="14">
        <v>0</v>
      </c>
      <c r="AR2056" s="14">
        <v>0</v>
      </c>
      <c r="AS2056" s="14">
        <v>135670.42580029901</v>
      </c>
      <c r="AT2056" s="14">
        <v>0</v>
      </c>
      <c r="AU2056" s="14">
        <v>75894367.879999995</v>
      </c>
      <c r="AV2056" s="14">
        <v>37888760.329999998</v>
      </c>
      <c r="AW2056" s="14">
        <f>SUM(F2056:AV2056)</f>
        <v>213553399.35000002</v>
      </c>
    </row>
    <row r="2057" spans="1:49" x14ac:dyDescent="0.2">
      <c r="A2057" s="2" t="s">
        <v>1767</v>
      </c>
      <c r="B2057" s="2" t="s">
        <v>1740</v>
      </c>
      <c r="C2057" s="3" t="s">
        <v>1768</v>
      </c>
      <c r="D2057" s="3" t="s">
        <v>21</v>
      </c>
      <c r="E2057" s="3" t="s">
        <v>2240</v>
      </c>
      <c r="F2057" s="14">
        <v>0</v>
      </c>
      <c r="G2057" s="14">
        <v>0</v>
      </c>
      <c r="H2057" s="14">
        <v>0</v>
      </c>
      <c r="I2057" s="14">
        <v>27553.0887912949</v>
      </c>
      <c r="J2057" s="14">
        <v>0</v>
      </c>
      <c r="K2057" s="14">
        <v>2939472.4684060998</v>
      </c>
      <c r="L2057" s="14">
        <v>0</v>
      </c>
      <c r="M2057" s="14">
        <v>4787.9495721958901</v>
      </c>
      <c r="N2057" s="14">
        <v>0</v>
      </c>
      <c r="O2057" s="14">
        <v>0</v>
      </c>
      <c r="P2057" s="14">
        <v>3706.87465438967</v>
      </c>
      <c r="Q2057" s="14">
        <v>0</v>
      </c>
      <c r="R2057" s="14">
        <v>0</v>
      </c>
      <c r="S2057" s="14">
        <v>3176.1278991228</v>
      </c>
      <c r="T2057" s="14">
        <v>0</v>
      </c>
      <c r="U2057" s="14">
        <v>0</v>
      </c>
      <c r="V2057" s="14">
        <v>0</v>
      </c>
      <c r="W2057" s="14">
        <v>0</v>
      </c>
      <c r="X2057" s="14">
        <v>0</v>
      </c>
      <c r="Y2057" s="14">
        <v>0</v>
      </c>
      <c r="Z2057" s="14">
        <v>0</v>
      </c>
      <c r="AA2057" s="14">
        <v>0</v>
      </c>
      <c r="AB2057" s="14">
        <v>0</v>
      </c>
      <c r="AC2057" s="14">
        <v>12957.9273139492</v>
      </c>
      <c r="AD2057" s="14">
        <v>102613.78416321101</v>
      </c>
      <c r="AE2057" s="14">
        <v>33328.737154062102</v>
      </c>
      <c r="AF2057" s="14">
        <v>0</v>
      </c>
      <c r="AG2057" s="14">
        <v>0</v>
      </c>
      <c r="AH2057" s="14">
        <v>0</v>
      </c>
      <c r="AI2057" s="14">
        <v>71408.664417573105</v>
      </c>
      <c r="AJ2057" s="14">
        <v>9823.0897867007698</v>
      </c>
      <c r="AK2057" s="14">
        <v>0</v>
      </c>
      <c r="AL2057" s="14">
        <v>0</v>
      </c>
      <c r="AM2057" s="14">
        <v>2466.4299329271198</v>
      </c>
      <c r="AN2057" s="14">
        <v>0</v>
      </c>
      <c r="AO2057" s="14">
        <v>0</v>
      </c>
      <c r="AP2057" s="14">
        <v>0</v>
      </c>
      <c r="AQ2057" s="14">
        <v>0</v>
      </c>
      <c r="AR2057" s="14">
        <v>0</v>
      </c>
      <c r="AS2057" s="14">
        <v>3355.1579084712298</v>
      </c>
      <c r="AT2057" s="14">
        <v>0</v>
      </c>
      <c r="AU2057" s="14">
        <v>1821695.94</v>
      </c>
      <c r="AV2057" s="14">
        <v>0</v>
      </c>
      <c r="AW2057" s="14">
        <f>SUM(F2057:AV2057)</f>
        <v>5036346.2399999974</v>
      </c>
    </row>
    <row r="2058" spans="1:49" x14ac:dyDescent="0.2">
      <c r="A2058" s="2" t="s">
        <v>1767</v>
      </c>
      <c r="B2058" s="2" t="s">
        <v>1740</v>
      </c>
      <c r="C2058" s="3" t="s">
        <v>1768</v>
      </c>
      <c r="D2058" s="3" t="s">
        <v>24</v>
      </c>
      <c r="E2058" s="3" t="s">
        <v>2244</v>
      </c>
      <c r="F2058" s="14">
        <v>0</v>
      </c>
      <c r="G2058" s="14">
        <v>0</v>
      </c>
      <c r="H2058" s="14">
        <v>0</v>
      </c>
      <c r="I2058" s="14">
        <v>671777.91120870505</v>
      </c>
      <c r="J2058" s="14">
        <v>0</v>
      </c>
      <c r="K2058" s="14">
        <v>71667924.0515939</v>
      </c>
      <c r="L2058" s="14">
        <v>0</v>
      </c>
      <c r="M2058" s="14">
        <v>116736.050427804</v>
      </c>
      <c r="N2058" s="14">
        <v>0</v>
      </c>
      <c r="O2058" s="14">
        <v>0</v>
      </c>
      <c r="P2058" s="14">
        <v>90378.1253456103</v>
      </c>
      <c r="Q2058" s="14">
        <v>0</v>
      </c>
      <c r="R2058" s="14">
        <v>0</v>
      </c>
      <c r="S2058" s="14">
        <v>77437.872100877197</v>
      </c>
      <c r="T2058" s="14">
        <v>0</v>
      </c>
      <c r="U2058" s="14">
        <v>0</v>
      </c>
      <c r="V2058" s="14">
        <v>0</v>
      </c>
      <c r="W2058" s="14">
        <v>0</v>
      </c>
      <c r="X2058" s="14">
        <v>0</v>
      </c>
      <c r="Y2058" s="14">
        <v>0</v>
      </c>
      <c r="Z2058" s="14">
        <v>0</v>
      </c>
      <c r="AA2058" s="14">
        <v>0</v>
      </c>
      <c r="AB2058" s="14">
        <v>0</v>
      </c>
      <c r="AC2058" s="14">
        <v>315930.07268605102</v>
      </c>
      <c r="AD2058" s="14">
        <v>2501849.2158367899</v>
      </c>
      <c r="AE2058" s="14">
        <v>812595.26284593798</v>
      </c>
      <c r="AF2058" s="14">
        <v>0</v>
      </c>
      <c r="AG2058" s="14">
        <v>0</v>
      </c>
      <c r="AH2058" s="14">
        <v>0</v>
      </c>
      <c r="AI2058" s="14">
        <v>1741030.33558243</v>
      </c>
      <c r="AJ2058" s="14">
        <v>239498.91021329901</v>
      </c>
      <c r="AK2058" s="14">
        <v>0</v>
      </c>
      <c r="AL2058" s="14">
        <v>0</v>
      </c>
      <c r="AM2058" s="14">
        <v>60134.570067072898</v>
      </c>
      <c r="AN2058" s="14">
        <v>0</v>
      </c>
      <c r="AO2058" s="14">
        <v>0</v>
      </c>
      <c r="AP2058" s="14">
        <v>0</v>
      </c>
      <c r="AQ2058" s="14">
        <v>0</v>
      </c>
      <c r="AR2058" s="14">
        <v>0</v>
      </c>
      <c r="AS2058" s="14">
        <v>81802.842091528801</v>
      </c>
      <c r="AT2058" s="14">
        <v>0</v>
      </c>
      <c r="AU2058" s="14">
        <v>44415169.060000002</v>
      </c>
      <c r="AV2058" s="14">
        <v>0</v>
      </c>
      <c r="AW2058" s="14">
        <f>SUM(F2058:AV2058)</f>
        <v>122792264.28000002</v>
      </c>
    </row>
    <row r="2059" spans="1:49" x14ac:dyDescent="0.2">
      <c r="A2059" s="2" t="s">
        <v>1769</v>
      </c>
      <c r="B2059" s="2" t="s">
        <v>1740</v>
      </c>
      <c r="C2059" s="3" t="s">
        <v>930</v>
      </c>
      <c r="D2059" s="3" t="s">
        <v>24</v>
      </c>
      <c r="E2059" s="3" t="s">
        <v>2244</v>
      </c>
      <c r="F2059" s="14">
        <v>0</v>
      </c>
      <c r="G2059" s="14">
        <v>0</v>
      </c>
      <c r="H2059" s="14">
        <v>0</v>
      </c>
      <c r="I2059" s="14">
        <v>117645.149917834</v>
      </c>
      <c r="J2059" s="14">
        <v>0</v>
      </c>
      <c r="K2059" s="14">
        <v>11029588.3817129</v>
      </c>
      <c r="L2059" s="14">
        <v>0</v>
      </c>
      <c r="M2059" s="14">
        <v>20015.567674958202</v>
      </c>
      <c r="N2059" s="14">
        <v>0</v>
      </c>
      <c r="O2059" s="14">
        <v>0</v>
      </c>
      <c r="P2059" s="14">
        <v>15496.2401921235</v>
      </c>
      <c r="Q2059" s="14">
        <v>0</v>
      </c>
      <c r="R2059" s="14">
        <v>0</v>
      </c>
      <c r="S2059" s="14">
        <v>13277.4027085792</v>
      </c>
      <c r="T2059" s="14">
        <v>0</v>
      </c>
      <c r="U2059" s="14">
        <v>0</v>
      </c>
      <c r="V2059" s="14">
        <v>0</v>
      </c>
      <c r="W2059" s="14">
        <v>0</v>
      </c>
      <c r="X2059" s="14">
        <v>0</v>
      </c>
      <c r="Y2059" s="14">
        <v>0</v>
      </c>
      <c r="Z2059" s="14">
        <v>0</v>
      </c>
      <c r="AA2059" s="14">
        <v>0</v>
      </c>
      <c r="AB2059" s="14">
        <v>0</v>
      </c>
      <c r="AC2059" s="14">
        <v>54169.334418390601</v>
      </c>
      <c r="AD2059" s="14">
        <v>428966.40235096402</v>
      </c>
      <c r="AE2059" s="14">
        <v>139327.48438638999</v>
      </c>
      <c r="AF2059" s="14">
        <v>0</v>
      </c>
      <c r="AG2059" s="14">
        <v>0</v>
      </c>
      <c r="AH2059" s="14">
        <v>0</v>
      </c>
      <c r="AI2059" s="14">
        <v>298516.61339292</v>
      </c>
      <c r="AJ2059" s="14">
        <v>41064.325531207302</v>
      </c>
      <c r="AK2059" s="14">
        <v>0</v>
      </c>
      <c r="AL2059" s="14">
        <v>0</v>
      </c>
      <c r="AM2059" s="14">
        <v>10310.645772006201</v>
      </c>
      <c r="AN2059" s="14">
        <v>0</v>
      </c>
      <c r="AO2059" s="14">
        <v>0</v>
      </c>
      <c r="AP2059" s="14">
        <v>0</v>
      </c>
      <c r="AQ2059" s="14">
        <v>0</v>
      </c>
      <c r="AR2059" s="14">
        <v>0</v>
      </c>
      <c r="AS2059" s="14">
        <v>14025.7619417646</v>
      </c>
      <c r="AT2059" s="14">
        <v>0</v>
      </c>
      <c r="AU2059" s="14">
        <v>7878821.1399999997</v>
      </c>
      <c r="AV2059" s="14">
        <v>0</v>
      </c>
      <c r="AW2059" s="14">
        <f>SUM(F2059:AV2059)</f>
        <v>20061224.450000037</v>
      </c>
    </row>
    <row r="2060" spans="1:49" x14ac:dyDescent="0.2">
      <c r="A2060" s="2" t="s">
        <v>1770</v>
      </c>
      <c r="B2060" s="2" t="s">
        <v>1740</v>
      </c>
      <c r="C2060" s="3" t="s">
        <v>1771</v>
      </c>
      <c r="D2060" s="3" t="s">
        <v>24</v>
      </c>
      <c r="E2060" s="3" t="s">
        <v>2244</v>
      </c>
      <c r="F2060" s="14">
        <v>0</v>
      </c>
      <c r="G2060" s="14">
        <v>0</v>
      </c>
      <c r="H2060" s="14">
        <v>0</v>
      </c>
      <c r="I2060" s="14">
        <v>123623.442028716</v>
      </c>
      <c r="J2060" s="14">
        <v>0</v>
      </c>
      <c r="K2060" s="14">
        <v>11493488.307724699</v>
      </c>
      <c r="L2060" s="14">
        <v>0</v>
      </c>
      <c r="M2060" s="14">
        <v>21742.409669978799</v>
      </c>
      <c r="N2060" s="14">
        <v>0</v>
      </c>
      <c r="O2060" s="14">
        <v>247928.77286657901</v>
      </c>
      <c r="P2060" s="14">
        <v>16833.242711855801</v>
      </c>
      <c r="Q2060" s="14">
        <v>0</v>
      </c>
      <c r="R2060" s="14">
        <v>0</v>
      </c>
      <c r="S2060" s="14">
        <v>14422.893161472601</v>
      </c>
      <c r="T2060" s="14">
        <v>0</v>
      </c>
      <c r="U2060" s="14">
        <v>0</v>
      </c>
      <c r="V2060" s="14">
        <v>0</v>
      </c>
      <c r="W2060" s="14">
        <v>0</v>
      </c>
      <c r="X2060" s="14">
        <v>0</v>
      </c>
      <c r="Y2060" s="14">
        <v>0</v>
      </c>
      <c r="Z2060" s="14">
        <v>0</v>
      </c>
      <c r="AA2060" s="14">
        <v>0</v>
      </c>
      <c r="AB2060" s="14">
        <v>0</v>
      </c>
      <c r="AC2060" s="14">
        <v>58842.8769829679</v>
      </c>
      <c r="AD2060" s="14">
        <v>465975.99917163799</v>
      </c>
      <c r="AE2060" s="14">
        <v>151348.10274169399</v>
      </c>
      <c r="AF2060" s="14">
        <v>0</v>
      </c>
      <c r="AG2060" s="14">
        <v>0</v>
      </c>
      <c r="AH2060" s="14">
        <v>0</v>
      </c>
      <c r="AI2060" s="14">
        <v>324271.55098490597</v>
      </c>
      <c r="AJ2060" s="14">
        <v>44607.261156090899</v>
      </c>
      <c r="AK2060" s="14">
        <v>0</v>
      </c>
      <c r="AL2060" s="14">
        <v>0</v>
      </c>
      <c r="AM2060" s="14">
        <v>11200.2563766986</v>
      </c>
      <c r="AN2060" s="14">
        <v>15704.501909066899</v>
      </c>
      <c r="AO2060" s="14">
        <v>0</v>
      </c>
      <c r="AP2060" s="14">
        <v>0</v>
      </c>
      <c r="AQ2060" s="14">
        <v>0</v>
      </c>
      <c r="AR2060" s="14">
        <v>0</v>
      </c>
      <c r="AS2060" s="14">
        <v>15235.932513673</v>
      </c>
      <c r="AT2060" s="14">
        <v>0</v>
      </c>
      <c r="AU2060" s="14">
        <v>8434704.8000000007</v>
      </c>
      <c r="AV2060" s="14">
        <v>4585457.05</v>
      </c>
      <c r="AW2060" s="14">
        <f>SUM(F2060:AV2060)</f>
        <v>26025387.400000039</v>
      </c>
    </row>
    <row r="2061" spans="1:49" x14ac:dyDescent="0.2">
      <c r="A2061" s="2" t="s">
        <v>1770</v>
      </c>
      <c r="B2061" s="2" t="s">
        <v>1740</v>
      </c>
      <c r="C2061" s="3" t="s">
        <v>1771</v>
      </c>
      <c r="D2061" s="3" t="s">
        <v>292</v>
      </c>
      <c r="E2061" s="3" t="s">
        <v>293</v>
      </c>
      <c r="F2061" s="14">
        <v>0</v>
      </c>
      <c r="G2061" s="14">
        <v>0</v>
      </c>
      <c r="H2061" s="14">
        <v>0</v>
      </c>
      <c r="I2061" s="14">
        <v>1177645.24192183</v>
      </c>
      <c r="J2061" s="14">
        <v>0</v>
      </c>
      <c r="K2061" s="14">
        <v>109487744.36754601</v>
      </c>
      <c r="L2061" s="14">
        <v>0</v>
      </c>
      <c r="M2061" s="14">
        <v>207119.660119301</v>
      </c>
      <c r="N2061" s="14">
        <v>0</v>
      </c>
      <c r="O2061" s="14">
        <v>2361786.2026040698</v>
      </c>
      <c r="P2061" s="14">
        <v>160354.60476118699</v>
      </c>
      <c r="Q2061" s="14">
        <v>0</v>
      </c>
      <c r="R2061" s="14">
        <v>0</v>
      </c>
      <c r="S2061" s="14">
        <v>137393.45246842201</v>
      </c>
      <c r="T2061" s="14">
        <v>0</v>
      </c>
      <c r="U2061" s="14">
        <v>0</v>
      </c>
      <c r="V2061" s="14">
        <v>0</v>
      </c>
      <c r="W2061" s="14">
        <v>0</v>
      </c>
      <c r="X2061" s="14">
        <v>0</v>
      </c>
      <c r="Y2061" s="14">
        <v>0</v>
      </c>
      <c r="Z2061" s="14">
        <v>0</v>
      </c>
      <c r="AA2061" s="14">
        <v>0</v>
      </c>
      <c r="AB2061" s="14">
        <v>0</v>
      </c>
      <c r="AC2061" s="14">
        <v>560541.21259531996</v>
      </c>
      <c r="AD2061" s="14">
        <v>4438918.7784205396</v>
      </c>
      <c r="AE2061" s="14">
        <v>1441752.22872577</v>
      </c>
      <c r="AF2061" s="14">
        <v>0</v>
      </c>
      <c r="AG2061" s="14">
        <v>0</v>
      </c>
      <c r="AH2061" s="14">
        <v>0</v>
      </c>
      <c r="AI2061" s="14">
        <v>3089032.6530406899</v>
      </c>
      <c r="AJ2061" s="14">
        <v>424931.77664016699</v>
      </c>
      <c r="AK2061" s="14">
        <v>0</v>
      </c>
      <c r="AL2061" s="14">
        <v>0</v>
      </c>
      <c r="AM2061" s="14">
        <v>106694.397226539</v>
      </c>
      <c r="AN2061" s="14">
        <v>149602.14378814201</v>
      </c>
      <c r="AO2061" s="14">
        <v>0</v>
      </c>
      <c r="AP2061" s="14">
        <v>0</v>
      </c>
      <c r="AQ2061" s="14">
        <v>0</v>
      </c>
      <c r="AR2061" s="14">
        <v>0</v>
      </c>
      <c r="AS2061" s="14">
        <v>145138.52014249301</v>
      </c>
      <c r="AT2061" s="14">
        <v>0</v>
      </c>
      <c r="AU2061" s="14">
        <v>80349566.549999997</v>
      </c>
      <c r="AV2061" s="14">
        <v>43681372.969999999</v>
      </c>
      <c r="AW2061" s="14">
        <f>SUM(F2061:AV2061)</f>
        <v>247919594.76000047</v>
      </c>
    </row>
    <row r="2062" spans="1:49" x14ac:dyDescent="0.2">
      <c r="A2062" s="2" t="s">
        <v>1747</v>
      </c>
      <c r="B2062" s="2" t="s">
        <v>1740</v>
      </c>
      <c r="C2062" s="3" t="s">
        <v>64</v>
      </c>
      <c r="D2062" s="3" t="s">
        <v>17</v>
      </c>
      <c r="E2062" s="3" t="s">
        <v>2237</v>
      </c>
      <c r="F2062" s="14">
        <v>0</v>
      </c>
      <c r="G2062" s="14">
        <v>0</v>
      </c>
      <c r="H2062" s="14">
        <v>0</v>
      </c>
      <c r="I2062" s="14">
        <v>1320299.6236944899</v>
      </c>
      <c r="J2062" s="14">
        <v>0</v>
      </c>
      <c r="K2062" s="14">
        <v>11204955.085402399</v>
      </c>
      <c r="L2062" s="14">
        <v>0</v>
      </c>
      <c r="M2062" s="14">
        <v>36352.734082196701</v>
      </c>
      <c r="N2062" s="14">
        <v>0</v>
      </c>
      <c r="O2062" s="14">
        <v>414530.35982751002</v>
      </c>
      <c r="P2062" s="14">
        <v>28144.720181397399</v>
      </c>
      <c r="Q2062" s="14">
        <v>0</v>
      </c>
      <c r="R2062" s="14">
        <v>0</v>
      </c>
      <c r="S2062" s="14">
        <v>24114.739303127899</v>
      </c>
      <c r="T2062" s="14">
        <v>0</v>
      </c>
      <c r="U2062" s="14">
        <v>0</v>
      </c>
      <c r="V2062" s="14">
        <v>0</v>
      </c>
      <c r="W2062" s="14">
        <v>0</v>
      </c>
      <c r="X2062" s="14">
        <v>0</v>
      </c>
      <c r="Y2062" s="14">
        <v>0</v>
      </c>
      <c r="Z2062" s="14">
        <v>0</v>
      </c>
      <c r="AA2062" s="14">
        <v>0</v>
      </c>
      <c r="AB2062" s="14">
        <v>0</v>
      </c>
      <c r="AC2062" s="14">
        <v>98383.6728755777</v>
      </c>
      <c r="AD2062" s="14">
        <v>779099.69602415105</v>
      </c>
      <c r="AE2062" s="14">
        <v>253050.059906273</v>
      </c>
      <c r="AF2062" s="14">
        <v>0</v>
      </c>
      <c r="AG2062" s="14">
        <v>0</v>
      </c>
      <c r="AH2062" s="14">
        <v>0</v>
      </c>
      <c r="AI2062" s="14">
        <v>542173.56512541499</v>
      </c>
      <c r="AJ2062" s="14">
        <v>74582.117893947507</v>
      </c>
      <c r="AK2062" s="14">
        <v>0</v>
      </c>
      <c r="AL2062" s="14">
        <v>0</v>
      </c>
      <c r="AM2062" s="14">
        <v>18726.480138632702</v>
      </c>
      <c r="AN2062" s="14">
        <v>26257.489900441298</v>
      </c>
      <c r="AO2062" s="14">
        <v>0</v>
      </c>
      <c r="AP2062" s="14">
        <v>0</v>
      </c>
      <c r="AQ2062" s="14">
        <v>0</v>
      </c>
      <c r="AR2062" s="14">
        <v>0</v>
      </c>
      <c r="AS2062" s="14">
        <v>25474.075644493802</v>
      </c>
      <c r="AT2062" s="14">
        <v>0</v>
      </c>
      <c r="AU2062" s="14">
        <v>14386239.85</v>
      </c>
      <c r="AV2062" s="14">
        <v>6258761.2400000002</v>
      </c>
      <c r="AW2062" s="14">
        <f>SUM(F2062:AV2062)</f>
        <v>35491145.510000058</v>
      </c>
    </row>
    <row r="2063" spans="1:49" x14ac:dyDescent="0.2">
      <c r="A2063" s="2" t="s">
        <v>1752</v>
      </c>
      <c r="B2063" s="2" t="s">
        <v>1740</v>
      </c>
      <c r="C2063" s="3" t="s">
        <v>72</v>
      </c>
      <c r="D2063" s="3" t="s">
        <v>21</v>
      </c>
      <c r="E2063" s="3" t="s">
        <v>2240</v>
      </c>
      <c r="F2063" s="14">
        <v>0</v>
      </c>
      <c r="G2063" s="14">
        <v>0</v>
      </c>
      <c r="H2063" s="14">
        <v>0</v>
      </c>
      <c r="I2063" s="14">
        <v>8574.9505708031702</v>
      </c>
      <c r="J2063" s="14">
        <v>0</v>
      </c>
      <c r="K2063" s="14">
        <v>788797.13004910597</v>
      </c>
      <c r="L2063" s="14">
        <v>0</v>
      </c>
      <c r="M2063" s="14">
        <v>1370.51002599921</v>
      </c>
      <c r="N2063" s="14">
        <v>0</v>
      </c>
      <c r="O2063" s="14">
        <v>0</v>
      </c>
      <c r="P2063" s="14">
        <v>1061.0623929102801</v>
      </c>
      <c r="Q2063" s="14">
        <v>0</v>
      </c>
      <c r="R2063" s="14">
        <v>0</v>
      </c>
      <c r="S2063" s="14">
        <v>909.13782654151998</v>
      </c>
      <c r="T2063" s="14">
        <v>0</v>
      </c>
      <c r="U2063" s="14">
        <v>0</v>
      </c>
      <c r="V2063" s="14">
        <v>0</v>
      </c>
      <c r="W2063" s="14">
        <v>0</v>
      </c>
      <c r="X2063" s="14">
        <v>0</v>
      </c>
      <c r="Y2063" s="14">
        <v>0</v>
      </c>
      <c r="Z2063" s="14">
        <v>0</v>
      </c>
      <c r="AA2063" s="14">
        <v>0</v>
      </c>
      <c r="AB2063" s="14">
        <v>0</v>
      </c>
      <c r="AC2063" s="14">
        <v>3709.0958586123102</v>
      </c>
      <c r="AD2063" s="14">
        <v>29372.328316834799</v>
      </c>
      <c r="AE2063" s="14">
        <v>9540.0734008587806</v>
      </c>
      <c r="AF2063" s="14">
        <v>0</v>
      </c>
      <c r="AG2063" s="14">
        <v>0</v>
      </c>
      <c r="AH2063" s="14">
        <v>0</v>
      </c>
      <c r="AI2063" s="14">
        <v>20440.131933058699</v>
      </c>
      <c r="AJ2063" s="14">
        <v>2811.7699383038998</v>
      </c>
      <c r="AK2063" s="14">
        <v>0</v>
      </c>
      <c r="AL2063" s="14">
        <v>0</v>
      </c>
      <c r="AM2063" s="14">
        <v>705.99734955061103</v>
      </c>
      <c r="AN2063" s="14">
        <v>0</v>
      </c>
      <c r="AO2063" s="14">
        <v>0</v>
      </c>
      <c r="AP2063" s="14">
        <v>0</v>
      </c>
      <c r="AQ2063" s="14">
        <v>0</v>
      </c>
      <c r="AR2063" s="14">
        <v>0</v>
      </c>
      <c r="AS2063" s="14">
        <v>960.38233742089199</v>
      </c>
      <c r="AT2063" s="14">
        <v>0</v>
      </c>
      <c r="AU2063" s="14">
        <v>552496.13</v>
      </c>
      <c r="AV2063" s="14">
        <v>0</v>
      </c>
      <c r="AW2063" s="14">
        <f>SUM(F2063:AV2063)</f>
        <v>1420748.7000000002</v>
      </c>
    </row>
    <row r="2064" spans="1:49" x14ac:dyDescent="0.2">
      <c r="A2064" s="2" t="s">
        <v>1753</v>
      </c>
      <c r="B2064" s="2" t="s">
        <v>1740</v>
      </c>
      <c r="C2064" s="3" t="s">
        <v>74</v>
      </c>
      <c r="D2064" s="3" t="s">
        <v>24</v>
      </c>
      <c r="E2064" s="3" t="s">
        <v>2244</v>
      </c>
      <c r="F2064" s="14">
        <v>0</v>
      </c>
      <c r="G2064" s="14">
        <v>0</v>
      </c>
      <c r="H2064" s="14">
        <v>0</v>
      </c>
      <c r="I2064" s="14">
        <v>47135.294611312303</v>
      </c>
      <c r="J2064" s="14">
        <v>0</v>
      </c>
      <c r="K2064" s="14">
        <v>4198502.9516259599</v>
      </c>
      <c r="L2064" s="14">
        <v>0</v>
      </c>
      <c r="M2064" s="14">
        <v>8579.7274576904492</v>
      </c>
      <c r="N2064" s="14">
        <v>0</v>
      </c>
      <c r="O2064" s="14">
        <v>97834.640453294705</v>
      </c>
      <c r="P2064" s="14">
        <v>6642.5305852308702</v>
      </c>
      <c r="Q2064" s="14">
        <v>0</v>
      </c>
      <c r="R2064" s="14">
        <v>0</v>
      </c>
      <c r="S2064" s="14">
        <v>5691.3942005521503</v>
      </c>
      <c r="T2064" s="14">
        <v>0</v>
      </c>
      <c r="U2064" s="14">
        <v>0</v>
      </c>
      <c r="V2064" s="14">
        <v>0</v>
      </c>
      <c r="W2064" s="14">
        <v>0</v>
      </c>
      <c r="X2064" s="14">
        <v>0</v>
      </c>
      <c r="Y2064" s="14">
        <v>0</v>
      </c>
      <c r="Z2064" s="14">
        <v>0</v>
      </c>
      <c r="AA2064" s="14">
        <v>0</v>
      </c>
      <c r="AB2064" s="14">
        <v>0</v>
      </c>
      <c r="AC2064" s="14">
        <v>23219.843828515401</v>
      </c>
      <c r="AD2064" s="14">
        <v>183877.838218194</v>
      </c>
      <c r="AE2064" s="14">
        <v>59723.159062024497</v>
      </c>
      <c r="AF2064" s="14">
        <v>0</v>
      </c>
      <c r="AG2064" s="14">
        <v>0</v>
      </c>
      <c r="AH2064" s="14">
        <v>0</v>
      </c>
      <c r="AI2064" s="14">
        <v>127960.137964408</v>
      </c>
      <c r="AJ2064" s="14">
        <v>17602.3737222294</v>
      </c>
      <c r="AK2064" s="14">
        <v>0</v>
      </c>
      <c r="AL2064" s="14">
        <v>0</v>
      </c>
      <c r="AM2064" s="14">
        <v>4419.7002128719396</v>
      </c>
      <c r="AN2064" s="14">
        <v>6197.12565578869</v>
      </c>
      <c r="AO2064" s="14">
        <v>0</v>
      </c>
      <c r="AP2064" s="14">
        <v>0</v>
      </c>
      <c r="AQ2064" s="14">
        <v>0</v>
      </c>
      <c r="AR2064" s="14">
        <v>0</v>
      </c>
      <c r="AS2064" s="14">
        <v>6012.2224019311798</v>
      </c>
      <c r="AT2064" s="14">
        <v>0</v>
      </c>
      <c r="AU2064" s="14">
        <v>3322844.16</v>
      </c>
      <c r="AV2064" s="14">
        <v>1805698.66</v>
      </c>
      <c r="AW2064" s="14">
        <f>SUM(F2064:AV2064)</f>
        <v>9921941.7600000035</v>
      </c>
    </row>
    <row r="2065" spans="1:49" x14ac:dyDescent="0.2">
      <c r="A2065" s="2" t="s">
        <v>1754</v>
      </c>
      <c r="B2065" s="2" t="s">
        <v>1740</v>
      </c>
      <c r="C2065" s="3" t="s">
        <v>998</v>
      </c>
      <c r="D2065" s="3" t="s">
        <v>29</v>
      </c>
      <c r="E2065" s="3" t="s">
        <v>2241</v>
      </c>
      <c r="F2065" s="14">
        <v>0</v>
      </c>
      <c r="G2065" s="14">
        <v>0</v>
      </c>
      <c r="H2065" s="14">
        <v>0</v>
      </c>
      <c r="I2065" s="14">
        <v>509415.05919383198</v>
      </c>
      <c r="J2065" s="14">
        <v>0</v>
      </c>
      <c r="K2065" s="14">
        <v>53367550.020916402</v>
      </c>
      <c r="L2065" s="14">
        <v>0</v>
      </c>
      <c r="M2065" s="14">
        <v>93641.140819926106</v>
      </c>
      <c r="N2065" s="14">
        <v>0</v>
      </c>
      <c r="O2065" s="14">
        <v>0</v>
      </c>
      <c r="P2065" s="14">
        <v>72497.459812984103</v>
      </c>
      <c r="Q2065" s="14">
        <v>0</v>
      </c>
      <c r="R2065" s="14">
        <v>0</v>
      </c>
      <c r="S2065" s="14">
        <v>62116.910740732201</v>
      </c>
      <c r="T2065" s="14">
        <v>0</v>
      </c>
      <c r="U2065" s="14">
        <v>0</v>
      </c>
      <c r="V2065" s="14">
        <v>0</v>
      </c>
      <c r="W2065" s="14">
        <v>0</v>
      </c>
      <c r="X2065" s="14">
        <v>0</v>
      </c>
      <c r="Y2065" s="14">
        <v>0</v>
      </c>
      <c r="Z2065" s="14">
        <v>0</v>
      </c>
      <c r="AA2065" s="14">
        <v>0</v>
      </c>
      <c r="AB2065" s="14">
        <v>0</v>
      </c>
      <c r="AC2065" s="14">
        <v>253425.27922202501</v>
      </c>
      <c r="AD2065" s="14">
        <v>2006876.26468257</v>
      </c>
      <c r="AE2065" s="14">
        <v>651829.53711741697</v>
      </c>
      <c r="AF2065" s="14">
        <v>0</v>
      </c>
      <c r="AG2065" s="14">
        <v>0</v>
      </c>
      <c r="AH2065" s="14">
        <v>0</v>
      </c>
      <c r="AI2065" s="14">
        <v>1396579.8832590701</v>
      </c>
      <c r="AJ2065" s="14">
        <v>192115.379206749</v>
      </c>
      <c r="AK2065" s="14">
        <v>0</v>
      </c>
      <c r="AL2065" s="14">
        <v>0</v>
      </c>
      <c r="AM2065" s="14">
        <v>48237.322572429897</v>
      </c>
      <c r="AN2065" s="14">
        <v>0</v>
      </c>
      <c r="AO2065" s="14">
        <v>0</v>
      </c>
      <c r="AP2065" s="14">
        <v>0</v>
      </c>
      <c r="AQ2065" s="14">
        <v>0</v>
      </c>
      <c r="AR2065" s="14">
        <v>0</v>
      </c>
      <c r="AS2065" s="14">
        <v>65617.942455857701</v>
      </c>
      <c r="AT2065" s="14">
        <v>0</v>
      </c>
      <c r="AU2065" s="14">
        <v>35184030.689999998</v>
      </c>
      <c r="AV2065" s="14">
        <v>0</v>
      </c>
      <c r="AW2065" s="14">
        <f>SUM(F2065:AV2065)</f>
        <v>93903932.890000001</v>
      </c>
    </row>
    <row r="2066" spans="1:49" x14ac:dyDescent="0.2">
      <c r="A2066" s="2" t="s">
        <v>1761</v>
      </c>
      <c r="B2066" s="2" t="s">
        <v>1740</v>
      </c>
      <c r="C2066" s="3" t="s">
        <v>1762</v>
      </c>
      <c r="D2066" s="3" t="s">
        <v>288</v>
      </c>
      <c r="E2066" s="3" t="s">
        <v>289</v>
      </c>
      <c r="F2066" s="14">
        <v>0</v>
      </c>
      <c r="G2066" s="14">
        <v>0</v>
      </c>
      <c r="H2066" s="14">
        <v>0</v>
      </c>
      <c r="I2066" s="14">
        <v>7911.0432467176597</v>
      </c>
      <c r="J2066" s="14">
        <v>0</v>
      </c>
      <c r="K2066" s="14">
        <v>699258.90349647298</v>
      </c>
      <c r="L2066" s="14">
        <v>0</v>
      </c>
      <c r="M2066" s="14">
        <v>1416.0411397017001</v>
      </c>
      <c r="N2066" s="14">
        <v>0</v>
      </c>
      <c r="O2066" s="14">
        <v>0</v>
      </c>
      <c r="P2066" s="14">
        <v>1096.3168642785899</v>
      </c>
      <c r="Q2066" s="14">
        <v>0</v>
      </c>
      <c r="R2066" s="14">
        <v>0</v>
      </c>
      <c r="S2066" s="14">
        <v>939.34212375500601</v>
      </c>
      <c r="T2066" s="14">
        <v>0</v>
      </c>
      <c r="U2066" s="14">
        <v>0</v>
      </c>
      <c r="V2066" s="14">
        <v>0</v>
      </c>
      <c r="W2066" s="14">
        <v>0</v>
      </c>
      <c r="X2066" s="14">
        <v>0</v>
      </c>
      <c r="Y2066" s="14">
        <v>0</v>
      </c>
      <c r="Z2066" s="14">
        <v>0</v>
      </c>
      <c r="AA2066" s="14">
        <v>0</v>
      </c>
      <c r="AB2066" s="14">
        <v>0</v>
      </c>
      <c r="AC2066" s="14">
        <v>3832.33822403759</v>
      </c>
      <c r="AD2066" s="14">
        <v>30348.215325143701</v>
      </c>
      <c r="AE2066" s="14">
        <v>9857.04635353905</v>
      </c>
      <c r="AF2066" s="14">
        <v>0</v>
      </c>
      <c r="AG2066" s="14">
        <v>0</v>
      </c>
      <c r="AH2066" s="14">
        <v>0</v>
      </c>
      <c r="AI2066" s="14">
        <v>21119.243815761201</v>
      </c>
      <c r="AJ2066" s="14">
        <v>2905.1905899292401</v>
      </c>
      <c r="AK2066" s="14">
        <v>0</v>
      </c>
      <c r="AL2066" s="14">
        <v>0</v>
      </c>
      <c r="AM2066" s="14">
        <v>729.456196182854</v>
      </c>
      <c r="AN2066" s="14">
        <v>0</v>
      </c>
      <c r="AO2066" s="14">
        <v>0</v>
      </c>
      <c r="AP2066" s="14">
        <v>0</v>
      </c>
      <c r="AQ2066" s="14">
        <v>0</v>
      </c>
      <c r="AR2066" s="14">
        <v>0</v>
      </c>
      <c r="AS2066" s="14">
        <v>992.28262448060798</v>
      </c>
      <c r="AT2066" s="14">
        <v>0</v>
      </c>
      <c r="AU2066" s="14">
        <v>551077.07999999996</v>
      </c>
      <c r="AV2066" s="14">
        <v>0</v>
      </c>
      <c r="AW2066" s="14">
        <f>SUM(F2066:AV2066)</f>
        <v>1331482.5000000002</v>
      </c>
    </row>
    <row r="2067" spans="1:49" x14ac:dyDescent="0.2">
      <c r="A2067" s="2" t="s">
        <v>1761</v>
      </c>
      <c r="B2067" s="2" t="s">
        <v>1740</v>
      </c>
      <c r="C2067" s="3" t="s">
        <v>1762</v>
      </c>
      <c r="D2067" s="3" t="s">
        <v>203</v>
      </c>
      <c r="E2067" s="3" t="s">
        <v>204</v>
      </c>
      <c r="F2067" s="14">
        <v>0</v>
      </c>
      <c r="G2067" s="14">
        <v>0</v>
      </c>
      <c r="H2067" s="14">
        <v>0</v>
      </c>
      <c r="I2067" s="14">
        <v>529910.09842538601</v>
      </c>
      <c r="J2067" s="14">
        <v>0</v>
      </c>
      <c r="K2067" s="14">
        <v>46838873.562015302</v>
      </c>
      <c r="L2067" s="14">
        <v>0</v>
      </c>
      <c r="M2067" s="14">
        <v>94851.522904398196</v>
      </c>
      <c r="N2067" s="14">
        <v>0</v>
      </c>
      <c r="O2067" s="14">
        <v>0</v>
      </c>
      <c r="P2067" s="14">
        <v>73435.242273049007</v>
      </c>
      <c r="Q2067" s="14">
        <v>0</v>
      </c>
      <c r="R2067" s="14">
        <v>0</v>
      </c>
      <c r="S2067" s="14">
        <v>62920.510194486997</v>
      </c>
      <c r="T2067" s="14">
        <v>0</v>
      </c>
      <c r="U2067" s="14">
        <v>0</v>
      </c>
      <c r="V2067" s="14">
        <v>0</v>
      </c>
      <c r="W2067" s="14">
        <v>0</v>
      </c>
      <c r="X2067" s="14">
        <v>0</v>
      </c>
      <c r="Y2067" s="14">
        <v>0</v>
      </c>
      <c r="Z2067" s="14">
        <v>0</v>
      </c>
      <c r="AA2067" s="14">
        <v>0</v>
      </c>
      <c r="AB2067" s="14">
        <v>0</v>
      </c>
      <c r="AC2067" s="14">
        <v>256703.78256897</v>
      </c>
      <c r="AD2067" s="14">
        <v>2032832.4935720901</v>
      </c>
      <c r="AE2067" s="14">
        <v>660260.37786541902</v>
      </c>
      <c r="AF2067" s="14">
        <v>0</v>
      </c>
      <c r="AG2067" s="14">
        <v>0</v>
      </c>
      <c r="AH2067" s="14">
        <v>0</v>
      </c>
      <c r="AI2067" s="14">
        <v>1414642.82523333</v>
      </c>
      <c r="AJ2067" s="14">
        <v>194600.10310178099</v>
      </c>
      <c r="AK2067" s="14">
        <v>0</v>
      </c>
      <c r="AL2067" s="14">
        <v>0</v>
      </c>
      <c r="AM2067" s="14">
        <v>48861.596715027903</v>
      </c>
      <c r="AN2067" s="14">
        <v>0</v>
      </c>
      <c r="AO2067" s="14">
        <v>0</v>
      </c>
      <c r="AP2067" s="14">
        <v>0</v>
      </c>
      <c r="AQ2067" s="14">
        <v>0</v>
      </c>
      <c r="AR2067" s="14">
        <v>0</v>
      </c>
      <c r="AS2067" s="14">
        <v>66466.655130786399</v>
      </c>
      <c r="AT2067" s="14">
        <v>0</v>
      </c>
      <c r="AU2067" s="14">
        <v>36913122.5</v>
      </c>
      <c r="AV2067" s="14">
        <v>0</v>
      </c>
      <c r="AW2067" s="14">
        <f>SUM(F2067:AV2067)</f>
        <v>89187481.270000041</v>
      </c>
    </row>
    <row r="2068" spans="1:49" x14ac:dyDescent="0.2">
      <c r="A2068" s="2" t="s">
        <v>1772</v>
      </c>
      <c r="B2068" s="2" t="s">
        <v>1740</v>
      </c>
      <c r="C2068" s="3" t="s">
        <v>1773</v>
      </c>
      <c r="D2068" s="3" t="s">
        <v>18</v>
      </c>
      <c r="E2068" s="3" t="s">
        <v>2238</v>
      </c>
      <c r="F2068" s="14">
        <v>0</v>
      </c>
      <c r="G2068" s="14">
        <v>0</v>
      </c>
      <c r="H2068" s="14">
        <v>0</v>
      </c>
      <c r="I2068" s="14">
        <v>1466.2365946874099</v>
      </c>
      <c r="J2068" s="14">
        <v>0</v>
      </c>
      <c r="K2068" s="14">
        <v>55420.581893671697</v>
      </c>
      <c r="L2068" s="14">
        <v>0</v>
      </c>
      <c r="M2068" s="14">
        <v>160.37076850287099</v>
      </c>
      <c r="N2068" s="14">
        <v>0</v>
      </c>
      <c r="O2068" s="14">
        <v>1828.7089659194801</v>
      </c>
      <c r="P2068" s="14">
        <v>124.161075801867</v>
      </c>
      <c r="Q2068" s="14">
        <v>0</v>
      </c>
      <c r="R2068" s="14">
        <v>0</v>
      </c>
      <c r="S2068" s="14">
        <v>106.382681171671</v>
      </c>
      <c r="T2068" s="14">
        <v>0</v>
      </c>
      <c r="U2068" s="14">
        <v>0</v>
      </c>
      <c r="V2068" s="14">
        <v>0</v>
      </c>
      <c r="W2068" s="14">
        <v>0</v>
      </c>
      <c r="X2068" s="14">
        <v>0</v>
      </c>
      <c r="Y2068" s="14">
        <v>0</v>
      </c>
      <c r="Z2068" s="14">
        <v>0</v>
      </c>
      <c r="AA2068" s="14">
        <v>0</v>
      </c>
      <c r="AB2068" s="14">
        <v>0</v>
      </c>
      <c r="AC2068" s="14">
        <v>434.021658601046</v>
      </c>
      <c r="AD2068" s="14">
        <v>3437.0139181591198</v>
      </c>
      <c r="AE2068" s="14">
        <v>1116.33533649275</v>
      </c>
      <c r="AF2068" s="14">
        <v>0</v>
      </c>
      <c r="AG2068" s="14">
        <v>0</v>
      </c>
      <c r="AH2068" s="14">
        <v>0</v>
      </c>
      <c r="AI2068" s="14">
        <v>2391.8094257826001</v>
      </c>
      <c r="AJ2068" s="14">
        <v>329.02055498106699</v>
      </c>
      <c r="AK2068" s="14">
        <v>0</v>
      </c>
      <c r="AL2068" s="14">
        <v>0</v>
      </c>
      <c r="AM2068" s="14">
        <v>82.612245145388599</v>
      </c>
      <c r="AN2068" s="14">
        <v>115.835539693583</v>
      </c>
      <c r="AO2068" s="14">
        <v>0</v>
      </c>
      <c r="AP2068" s="14">
        <v>0</v>
      </c>
      <c r="AQ2068" s="14">
        <v>0</v>
      </c>
      <c r="AR2068" s="14">
        <v>0</v>
      </c>
      <c r="AS2068" s="14">
        <v>112.37934138947</v>
      </c>
      <c r="AT2068" s="14">
        <v>0</v>
      </c>
      <c r="AU2068" s="14">
        <v>60791.88</v>
      </c>
      <c r="AV2068" s="14">
        <v>16999.5</v>
      </c>
      <c r="AW2068" s="14">
        <f>SUM(F2068:AV2068)</f>
        <v>144916.85</v>
      </c>
    </row>
    <row r="2069" spans="1:49" x14ac:dyDescent="0.2">
      <c r="A2069" s="2" t="s">
        <v>1772</v>
      </c>
      <c r="B2069" s="2" t="s">
        <v>1740</v>
      </c>
      <c r="C2069" s="3" t="s">
        <v>1773</v>
      </c>
      <c r="D2069" s="3" t="s">
        <v>25</v>
      </c>
      <c r="E2069" s="3" t="s">
        <v>26</v>
      </c>
      <c r="F2069" s="14">
        <v>0</v>
      </c>
      <c r="G2069" s="14">
        <v>0</v>
      </c>
      <c r="H2069" s="14">
        <v>0</v>
      </c>
      <c r="I2069" s="14">
        <v>258130.34364764899</v>
      </c>
      <c r="J2069" s="14">
        <v>0</v>
      </c>
      <c r="K2069" s="14">
        <v>9756770.4292744007</v>
      </c>
      <c r="L2069" s="14">
        <v>0</v>
      </c>
      <c r="M2069" s="14">
        <v>28233.207201808302</v>
      </c>
      <c r="N2069" s="14">
        <v>0</v>
      </c>
      <c r="O2069" s="14">
        <v>321943.45408830099</v>
      </c>
      <c r="P2069" s="14">
        <v>21858.505837682002</v>
      </c>
      <c r="Q2069" s="14">
        <v>0</v>
      </c>
      <c r="R2069" s="14">
        <v>0</v>
      </c>
      <c r="S2069" s="14">
        <v>18728.626845421299</v>
      </c>
      <c r="T2069" s="14">
        <v>0</v>
      </c>
      <c r="U2069" s="14">
        <v>0</v>
      </c>
      <c r="V2069" s="14">
        <v>0</v>
      </c>
      <c r="W2069" s="14">
        <v>0</v>
      </c>
      <c r="X2069" s="14">
        <v>0</v>
      </c>
      <c r="Y2069" s="14">
        <v>0</v>
      </c>
      <c r="Z2069" s="14">
        <v>0</v>
      </c>
      <c r="AA2069" s="14">
        <v>0</v>
      </c>
      <c r="AB2069" s="14">
        <v>0</v>
      </c>
      <c r="AC2069" s="14">
        <v>76409.332771492598</v>
      </c>
      <c r="AD2069" s="14">
        <v>605084.87308987696</v>
      </c>
      <c r="AE2069" s="14">
        <v>196530.37243714501</v>
      </c>
      <c r="AF2069" s="14">
        <v>0</v>
      </c>
      <c r="AG2069" s="14">
        <v>0</v>
      </c>
      <c r="AH2069" s="14">
        <v>0</v>
      </c>
      <c r="AI2069" s="14">
        <v>421077.05622268497</v>
      </c>
      <c r="AJ2069" s="14">
        <v>57923.932080353901</v>
      </c>
      <c r="AK2069" s="14">
        <v>0</v>
      </c>
      <c r="AL2069" s="14">
        <v>0</v>
      </c>
      <c r="AM2069" s="14">
        <v>14543.851453543401</v>
      </c>
      <c r="AN2069" s="14">
        <v>20392.798662953799</v>
      </c>
      <c r="AO2069" s="14">
        <v>0</v>
      </c>
      <c r="AP2069" s="14">
        <v>0</v>
      </c>
      <c r="AQ2069" s="14">
        <v>0</v>
      </c>
      <c r="AR2069" s="14">
        <v>0</v>
      </c>
      <c r="AS2069" s="14">
        <v>19784.336386683</v>
      </c>
      <c r="AT2069" s="14">
        <v>0</v>
      </c>
      <c r="AU2069" s="14">
        <v>10702384.67</v>
      </c>
      <c r="AV2069" s="14">
        <v>2992755.17</v>
      </c>
      <c r="AW2069" s="14">
        <f>SUM(F2069:AV2069)</f>
        <v>25512550.959999993</v>
      </c>
    </row>
    <row r="2070" spans="1:49" x14ac:dyDescent="0.2">
      <c r="A2070" s="2" t="s">
        <v>1774</v>
      </c>
      <c r="B2070" s="2" t="s">
        <v>1740</v>
      </c>
      <c r="C2070" s="3" t="s">
        <v>108</v>
      </c>
      <c r="D2070" s="3" t="s">
        <v>292</v>
      </c>
      <c r="E2070" s="3" t="s">
        <v>293</v>
      </c>
      <c r="F2070" s="14">
        <v>0</v>
      </c>
      <c r="G2070" s="14">
        <v>0</v>
      </c>
      <c r="H2070" s="14">
        <v>0</v>
      </c>
      <c r="I2070" s="14">
        <v>2066706.03126095</v>
      </c>
      <c r="J2070" s="14">
        <v>0</v>
      </c>
      <c r="K2070" s="14">
        <v>157134170.93868101</v>
      </c>
      <c r="L2070" s="14">
        <v>0</v>
      </c>
      <c r="M2070" s="14">
        <v>364367.31403766799</v>
      </c>
      <c r="N2070" s="14">
        <v>0</v>
      </c>
      <c r="O2070" s="14">
        <v>4154878.3485087599</v>
      </c>
      <c r="P2070" s="14">
        <v>282097.83782475197</v>
      </c>
      <c r="Q2070" s="14">
        <v>0</v>
      </c>
      <c r="R2070" s="14">
        <v>0</v>
      </c>
      <c r="S2070" s="14">
        <v>241704.67501943899</v>
      </c>
      <c r="T2070" s="14">
        <v>0</v>
      </c>
      <c r="U2070" s="14">
        <v>0</v>
      </c>
      <c r="V2070" s="14">
        <v>0</v>
      </c>
      <c r="W2070" s="14">
        <v>0</v>
      </c>
      <c r="X2070" s="14">
        <v>0</v>
      </c>
      <c r="Y2070" s="14">
        <v>0</v>
      </c>
      <c r="Z2070" s="14">
        <v>0</v>
      </c>
      <c r="AA2070" s="14">
        <v>0</v>
      </c>
      <c r="AB2070" s="14">
        <v>0</v>
      </c>
      <c r="AC2070" s="14">
        <v>986109.63202050596</v>
      </c>
      <c r="AD2070" s="14">
        <v>7808992.3903681301</v>
      </c>
      <c r="AE2070" s="14">
        <v>2536345.1208995599</v>
      </c>
      <c r="AF2070" s="14">
        <v>0</v>
      </c>
      <c r="AG2070" s="14">
        <v>0</v>
      </c>
      <c r="AH2070" s="14">
        <v>0</v>
      </c>
      <c r="AI2070" s="14">
        <v>5434258.81973051</v>
      </c>
      <c r="AJ2070" s="14">
        <v>747543.810360451</v>
      </c>
      <c r="AK2070" s="14">
        <v>0</v>
      </c>
      <c r="AL2070" s="14">
        <v>0</v>
      </c>
      <c r="AM2070" s="14">
        <v>187697.84538786899</v>
      </c>
      <c r="AN2070" s="14">
        <v>263181.93253059499</v>
      </c>
      <c r="AO2070" s="14">
        <v>0</v>
      </c>
      <c r="AP2070" s="14">
        <v>0</v>
      </c>
      <c r="AQ2070" s="14">
        <v>0</v>
      </c>
      <c r="AR2070" s="14">
        <v>0</v>
      </c>
      <c r="AS2070" s="14">
        <v>255329.31336998899</v>
      </c>
      <c r="AT2070" s="14">
        <v>0</v>
      </c>
      <c r="AU2070" s="14">
        <v>142279723.46000001</v>
      </c>
      <c r="AV2070" s="14">
        <v>45893329.590000004</v>
      </c>
      <c r="AW2070" s="14">
        <f>SUM(F2070:AV2070)</f>
        <v>370636437.06000018</v>
      </c>
    </row>
    <row r="2071" spans="1:49" x14ac:dyDescent="0.2">
      <c r="A2071" s="2" t="s">
        <v>1775</v>
      </c>
      <c r="B2071" s="2" t="s">
        <v>1740</v>
      </c>
      <c r="C2071" s="3" t="s">
        <v>1776</v>
      </c>
      <c r="D2071" s="3" t="s">
        <v>203</v>
      </c>
      <c r="E2071" s="3" t="s">
        <v>204</v>
      </c>
      <c r="F2071" s="14">
        <v>0</v>
      </c>
      <c r="G2071" s="14">
        <v>0</v>
      </c>
      <c r="H2071" s="14">
        <v>0</v>
      </c>
      <c r="I2071" s="14">
        <v>761378.51560600498</v>
      </c>
      <c r="J2071" s="14">
        <v>0</v>
      </c>
      <c r="K2071" s="14">
        <v>62712818.805866897</v>
      </c>
      <c r="L2071" s="14">
        <v>0</v>
      </c>
      <c r="M2071" s="14">
        <v>136303.35847608701</v>
      </c>
      <c r="N2071" s="14">
        <v>0</v>
      </c>
      <c r="O2071" s="14">
        <v>1554266.3363570001</v>
      </c>
      <c r="P2071" s="14">
        <v>105527.55959203601</v>
      </c>
      <c r="Q2071" s="14">
        <v>0</v>
      </c>
      <c r="R2071" s="14">
        <v>0</v>
      </c>
      <c r="S2071" s="14">
        <v>90416.937315675503</v>
      </c>
      <c r="T2071" s="14">
        <v>0</v>
      </c>
      <c r="U2071" s="14">
        <v>0</v>
      </c>
      <c r="V2071" s="14">
        <v>0</v>
      </c>
      <c r="W2071" s="14">
        <v>0</v>
      </c>
      <c r="X2071" s="14">
        <v>0</v>
      </c>
      <c r="Y2071" s="14">
        <v>0</v>
      </c>
      <c r="Z2071" s="14">
        <v>0</v>
      </c>
      <c r="AA2071" s="14">
        <v>0</v>
      </c>
      <c r="AB2071" s="14">
        <v>0</v>
      </c>
      <c r="AC2071" s="14">
        <v>368885.80484122701</v>
      </c>
      <c r="AD2071" s="14">
        <v>2921206.3827461898</v>
      </c>
      <c r="AE2071" s="14">
        <v>948802.14755751297</v>
      </c>
      <c r="AF2071" s="14">
        <v>0</v>
      </c>
      <c r="AG2071" s="14">
        <v>0</v>
      </c>
      <c r="AH2071" s="14">
        <v>0</v>
      </c>
      <c r="AI2071" s="14">
        <v>2032860.48982717</v>
      </c>
      <c r="AJ2071" s="14">
        <v>279642.87084400299</v>
      </c>
      <c r="AK2071" s="14">
        <v>0</v>
      </c>
      <c r="AL2071" s="14">
        <v>0</v>
      </c>
      <c r="AM2071" s="14">
        <v>70214.051064219006</v>
      </c>
      <c r="AN2071" s="14">
        <v>98451.0923534256</v>
      </c>
      <c r="AO2071" s="14">
        <v>0</v>
      </c>
      <c r="AP2071" s="14">
        <v>0</v>
      </c>
      <c r="AQ2071" s="14">
        <v>0</v>
      </c>
      <c r="AR2071" s="14">
        <v>0</v>
      </c>
      <c r="AS2071" s="14">
        <v>95514.117552573894</v>
      </c>
      <c r="AT2071" s="14">
        <v>0</v>
      </c>
      <c r="AU2071" s="14">
        <v>54446578.850000001</v>
      </c>
      <c r="AV2071" s="14">
        <v>13876686.49</v>
      </c>
      <c r="AW2071" s="14">
        <f>SUM(F2071:AV2071)</f>
        <v>140499553.81000003</v>
      </c>
    </row>
    <row r="2072" spans="1:49" x14ac:dyDescent="0.2">
      <c r="A2072" s="2" t="s">
        <v>1777</v>
      </c>
      <c r="B2072" s="2" t="s">
        <v>1740</v>
      </c>
      <c r="C2072" s="3" t="s">
        <v>1778</v>
      </c>
      <c r="D2072" s="3" t="s">
        <v>18</v>
      </c>
      <c r="E2072" s="3" t="s">
        <v>2238</v>
      </c>
      <c r="F2072" s="14">
        <v>0</v>
      </c>
      <c r="G2072" s="14">
        <v>0</v>
      </c>
      <c r="H2072" s="14">
        <v>0</v>
      </c>
      <c r="I2072" s="14">
        <v>54.101065669153897</v>
      </c>
      <c r="J2072" s="14">
        <v>0</v>
      </c>
      <c r="K2072" s="14">
        <v>5175.7689591174203</v>
      </c>
      <c r="L2072" s="14">
        <v>0</v>
      </c>
      <c r="M2072" s="14">
        <v>10.0869713258244</v>
      </c>
      <c r="N2072" s="14">
        <v>0</v>
      </c>
      <c r="O2072" s="14">
        <v>115.02204217508699</v>
      </c>
      <c r="P2072" s="14">
        <v>7.80946924347941</v>
      </c>
      <c r="Q2072" s="14">
        <v>0</v>
      </c>
      <c r="R2072" s="14">
        <v>0</v>
      </c>
      <c r="S2072" s="14">
        <v>6.6912487210228999</v>
      </c>
      <c r="T2072" s="14">
        <v>0</v>
      </c>
      <c r="U2072" s="14">
        <v>0</v>
      </c>
      <c r="V2072" s="14">
        <v>0</v>
      </c>
      <c r="W2072" s="14">
        <v>0</v>
      </c>
      <c r="X2072" s="14">
        <v>0</v>
      </c>
      <c r="Y2072" s="14">
        <v>0</v>
      </c>
      <c r="Z2072" s="14">
        <v>0</v>
      </c>
      <c r="AA2072" s="14">
        <v>0</v>
      </c>
      <c r="AB2072" s="14">
        <v>0</v>
      </c>
      <c r="AC2072" s="14">
        <v>27.299040278911999</v>
      </c>
      <c r="AD2072" s="14">
        <v>216.181072006893</v>
      </c>
      <c r="AE2072" s="14">
        <v>70.215192710295796</v>
      </c>
      <c r="AF2072" s="14">
        <v>0</v>
      </c>
      <c r="AG2072" s="14">
        <v>0</v>
      </c>
      <c r="AH2072" s="14">
        <v>0</v>
      </c>
      <c r="AI2072" s="14">
        <v>150.43989497334701</v>
      </c>
      <c r="AJ2072" s="14">
        <v>20.69469988865</v>
      </c>
      <c r="AK2072" s="14">
        <v>0</v>
      </c>
      <c r="AL2072" s="14">
        <v>0</v>
      </c>
      <c r="AM2072" s="14">
        <v>5.1961105466795603</v>
      </c>
      <c r="AN2072" s="14">
        <v>7.2858150621195401</v>
      </c>
      <c r="AO2072" s="14">
        <v>0</v>
      </c>
      <c r="AP2072" s="14">
        <v>0</v>
      </c>
      <c r="AQ2072" s="14">
        <v>0</v>
      </c>
      <c r="AR2072" s="14">
        <v>0</v>
      </c>
      <c r="AS2072" s="14">
        <v>7.06841828111481</v>
      </c>
      <c r="AT2072" s="14">
        <v>0</v>
      </c>
      <c r="AU2072" s="14">
        <v>3885.78</v>
      </c>
      <c r="AV2072" s="14">
        <v>1782.41</v>
      </c>
      <c r="AW2072" s="14">
        <f>SUM(F2072:AV2072)</f>
        <v>11542.050000000001</v>
      </c>
    </row>
    <row r="2073" spans="1:49" x14ac:dyDescent="0.2">
      <c r="A2073" s="2" t="s">
        <v>1783</v>
      </c>
      <c r="B2073" s="2" t="s">
        <v>1740</v>
      </c>
      <c r="C2073" s="3" t="s">
        <v>1236</v>
      </c>
      <c r="D2073" s="3" t="s">
        <v>21</v>
      </c>
      <c r="E2073" s="3" t="s">
        <v>2240</v>
      </c>
      <c r="F2073" s="14">
        <v>0</v>
      </c>
      <c r="G2073" s="14">
        <v>0</v>
      </c>
      <c r="H2073" s="14">
        <v>0</v>
      </c>
      <c r="I2073" s="14">
        <v>2596.92796174983</v>
      </c>
      <c r="J2073" s="14">
        <v>0</v>
      </c>
      <c r="K2073" s="14">
        <v>161256.230297003</v>
      </c>
      <c r="L2073" s="14">
        <v>0</v>
      </c>
      <c r="M2073" s="14">
        <v>463.206501131192</v>
      </c>
      <c r="N2073" s="14">
        <v>0</v>
      </c>
      <c r="O2073" s="14">
        <v>5281.94638415195</v>
      </c>
      <c r="P2073" s="14">
        <v>358.620025763049</v>
      </c>
      <c r="Q2073" s="14">
        <v>0</v>
      </c>
      <c r="R2073" s="14">
        <v>0</v>
      </c>
      <c r="S2073" s="14">
        <v>307.27050525473601</v>
      </c>
      <c r="T2073" s="14">
        <v>0</v>
      </c>
      <c r="U2073" s="14">
        <v>0</v>
      </c>
      <c r="V2073" s="14">
        <v>0</v>
      </c>
      <c r="W2073" s="14">
        <v>0</v>
      </c>
      <c r="X2073" s="14">
        <v>0</v>
      </c>
      <c r="Y2073" s="14">
        <v>0</v>
      </c>
      <c r="Z2073" s="14">
        <v>0</v>
      </c>
      <c r="AA2073" s="14">
        <v>0</v>
      </c>
      <c r="AB2073" s="14">
        <v>0</v>
      </c>
      <c r="AC2073" s="14">
        <v>1253.60540017114</v>
      </c>
      <c r="AD2073" s="14">
        <v>9927.2903498562591</v>
      </c>
      <c r="AE2073" s="14">
        <v>3224.36432523245</v>
      </c>
      <c r="AF2073" s="14">
        <v>0</v>
      </c>
      <c r="AG2073" s="14">
        <v>0</v>
      </c>
      <c r="AH2073" s="14">
        <v>0</v>
      </c>
      <c r="AI2073" s="14">
        <v>6908.37659948286</v>
      </c>
      <c r="AJ2073" s="14">
        <v>950.325503364989</v>
      </c>
      <c r="AK2073" s="14">
        <v>0</v>
      </c>
      <c r="AL2073" s="14">
        <v>0</v>
      </c>
      <c r="AM2073" s="14">
        <v>238.612773341403</v>
      </c>
      <c r="AN2073" s="14">
        <v>334.57311995265002</v>
      </c>
      <c r="AO2073" s="14">
        <v>0</v>
      </c>
      <c r="AP2073" s="14">
        <v>0</v>
      </c>
      <c r="AQ2073" s="14">
        <v>0</v>
      </c>
      <c r="AR2073" s="14">
        <v>0</v>
      </c>
      <c r="AS2073" s="14">
        <v>324.59025354454297</v>
      </c>
      <c r="AT2073" s="14">
        <v>0</v>
      </c>
      <c r="AU2073" s="14">
        <v>179884.74</v>
      </c>
      <c r="AV2073" s="14">
        <v>24236.82</v>
      </c>
      <c r="AW2073" s="14">
        <f>SUM(F2073:AV2073)</f>
        <v>397547.50000000006</v>
      </c>
    </row>
    <row r="2074" spans="1:49" x14ac:dyDescent="0.2">
      <c r="A2074" s="2" t="s">
        <v>1786</v>
      </c>
      <c r="B2074" s="2" t="s">
        <v>1740</v>
      </c>
      <c r="C2074" s="3" t="s">
        <v>381</v>
      </c>
      <c r="D2074" s="3" t="s">
        <v>24</v>
      </c>
      <c r="E2074" s="3" t="s">
        <v>2244</v>
      </c>
      <c r="F2074" s="14">
        <v>0</v>
      </c>
      <c r="G2074" s="14">
        <v>0</v>
      </c>
      <c r="H2074" s="14">
        <v>0</v>
      </c>
      <c r="I2074" s="14">
        <v>146843.295084435</v>
      </c>
      <c r="J2074" s="14">
        <v>0</v>
      </c>
      <c r="K2074" s="14">
        <v>14725663.8664598</v>
      </c>
      <c r="L2074" s="14">
        <v>0</v>
      </c>
      <c r="M2074" s="14">
        <v>26426.326643504701</v>
      </c>
      <c r="N2074" s="14">
        <v>0</v>
      </c>
      <c r="O2074" s="14">
        <v>301339.76437728701</v>
      </c>
      <c r="P2074" s="14">
        <v>20459.653437596899</v>
      </c>
      <c r="Q2074" s="14">
        <v>0</v>
      </c>
      <c r="R2074" s="14">
        <v>0</v>
      </c>
      <c r="S2074" s="14">
        <v>17530.0480849423</v>
      </c>
      <c r="T2074" s="14">
        <v>0</v>
      </c>
      <c r="U2074" s="14">
        <v>0</v>
      </c>
      <c r="V2074" s="14">
        <v>0</v>
      </c>
      <c r="W2074" s="14">
        <v>0</v>
      </c>
      <c r="X2074" s="14">
        <v>0</v>
      </c>
      <c r="Y2074" s="14">
        <v>0</v>
      </c>
      <c r="Z2074" s="14">
        <v>0</v>
      </c>
      <c r="AA2074" s="14">
        <v>0</v>
      </c>
      <c r="AB2074" s="14">
        <v>0</v>
      </c>
      <c r="AC2074" s="14">
        <v>71519.253920655901</v>
      </c>
      <c r="AD2074" s="14">
        <v>566360.73251147103</v>
      </c>
      <c r="AE2074" s="14">
        <v>183952.80587113899</v>
      </c>
      <c r="AF2074" s="14">
        <v>0</v>
      </c>
      <c r="AG2074" s="14">
        <v>0</v>
      </c>
      <c r="AH2074" s="14">
        <v>0</v>
      </c>
      <c r="AI2074" s="14">
        <v>394129.08014842297</v>
      </c>
      <c r="AJ2074" s="14">
        <v>54216.880625117599</v>
      </c>
      <c r="AK2074" s="14">
        <v>0</v>
      </c>
      <c r="AL2074" s="14">
        <v>0</v>
      </c>
      <c r="AM2074" s="14">
        <v>13613.131008037701</v>
      </c>
      <c r="AN2074" s="14">
        <v>19087.685156649</v>
      </c>
      <c r="AO2074" s="14">
        <v>0</v>
      </c>
      <c r="AP2074" s="14">
        <v>0</v>
      </c>
      <c r="AQ2074" s="14">
        <v>0</v>
      </c>
      <c r="AR2074" s="14">
        <v>0</v>
      </c>
      <c r="AS2074" s="14">
        <v>18518.156670955199</v>
      </c>
      <c r="AT2074" s="14">
        <v>0</v>
      </c>
      <c r="AU2074" s="14">
        <v>10275899.449999999</v>
      </c>
      <c r="AV2074" s="14">
        <v>135889.71</v>
      </c>
      <c r="AW2074" s="14">
        <f>SUM(F2074:AV2074)</f>
        <v>26971449.840000018</v>
      </c>
    </row>
    <row r="2075" spans="1:49" x14ac:dyDescent="0.2">
      <c r="A2075" s="2" t="s">
        <v>1789</v>
      </c>
      <c r="B2075" s="2" t="s">
        <v>1740</v>
      </c>
      <c r="C2075" s="3" t="s">
        <v>1790</v>
      </c>
      <c r="D2075" s="3" t="s">
        <v>21</v>
      </c>
      <c r="E2075" s="3" t="s">
        <v>2240</v>
      </c>
      <c r="F2075" s="14">
        <v>0</v>
      </c>
      <c r="G2075" s="14">
        <v>0</v>
      </c>
      <c r="H2075" s="14">
        <v>0</v>
      </c>
      <c r="I2075" s="14">
        <v>779.69882076714703</v>
      </c>
      <c r="J2075" s="14">
        <v>0</v>
      </c>
      <c r="K2075" s="14">
        <v>79210.0846341336</v>
      </c>
      <c r="L2075" s="14">
        <v>0</v>
      </c>
      <c r="M2075" s="14">
        <v>139.31789686868601</v>
      </c>
      <c r="N2075" s="14">
        <v>0</v>
      </c>
      <c r="O2075" s="14">
        <v>0</v>
      </c>
      <c r="P2075" s="14">
        <v>107.860997681491</v>
      </c>
      <c r="Q2075" s="14">
        <v>0</v>
      </c>
      <c r="R2075" s="14">
        <v>0</v>
      </c>
      <c r="S2075" s="14">
        <v>92.417049941430705</v>
      </c>
      <c r="T2075" s="14">
        <v>0</v>
      </c>
      <c r="U2075" s="14">
        <v>0</v>
      </c>
      <c r="V2075" s="14">
        <v>0</v>
      </c>
      <c r="W2075" s="14">
        <v>0</v>
      </c>
      <c r="X2075" s="14">
        <v>0</v>
      </c>
      <c r="Y2075" s="14">
        <v>0</v>
      </c>
      <c r="Z2075" s="14">
        <v>0</v>
      </c>
      <c r="AA2075" s="14">
        <v>0</v>
      </c>
      <c r="AB2075" s="14">
        <v>0</v>
      </c>
      <c r="AC2075" s="14">
        <v>377.04478019845499</v>
      </c>
      <c r="AD2075" s="14">
        <v>2985.8111342989801</v>
      </c>
      <c r="AE2075" s="14">
        <v>969.785971060831</v>
      </c>
      <c r="AF2075" s="14">
        <v>0</v>
      </c>
      <c r="AG2075" s="14">
        <v>0</v>
      </c>
      <c r="AH2075" s="14">
        <v>0</v>
      </c>
      <c r="AI2075" s="14">
        <v>2077.81835179375</v>
      </c>
      <c r="AJ2075" s="14">
        <v>285.827140948916</v>
      </c>
      <c r="AK2075" s="14">
        <v>0</v>
      </c>
      <c r="AL2075" s="14">
        <v>0</v>
      </c>
      <c r="AM2075" s="14">
        <v>71.767127636816497</v>
      </c>
      <c r="AN2075" s="14">
        <v>0</v>
      </c>
      <c r="AO2075" s="14">
        <v>0</v>
      </c>
      <c r="AP2075" s="14">
        <v>0</v>
      </c>
      <c r="AQ2075" s="14">
        <v>0</v>
      </c>
      <c r="AR2075" s="14">
        <v>0</v>
      </c>
      <c r="AS2075" s="14">
        <v>97.626094669871904</v>
      </c>
      <c r="AT2075" s="14">
        <v>0</v>
      </c>
      <c r="AU2075" s="14">
        <v>53256.54</v>
      </c>
      <c r="AV2075" s="14">
        <v>0</v>
      </c>
      <c r="AW2075" s="14">
        <f>SUM(F2075:AV2075)</f>
        <v>140451.59999999998</v>
      </c>
    </row>
    <row r="2076" spans="1:49" x14ac:dyDescent="0.2">
      <c r="A2076" s="2" t="s">
        <v>1793</v>
      </c>
      <c r="B2076" s="2" t="s">
        <v>1740</v>
      </c>
      <c r="C2076" s="3" t="s">
        <v>1794</v>
      </c>
      <c r="D2076" s="3" t="s">
        <v>24</v>
      </c>
      <c r="E2076" s="3" t="s">
        <v>2244</v>
      </c>
      <c r="F2076" s="14">
        <v>0</v>
      </c>
      <c r="G2076" s="14">
        <v>0</v>
      </c>
      <c r="H2076" s="14">
        <v>0</v>
      </c>
      <c r="I2076" s="14">
        <v>425955.90963347798</v>
      </c>
      <c r="J2076" s="14">
        <v>0</v>
      </c>
      <c r="K2076" s="14">
        <v>34817563.303920902</v>
      </c>
      <c r="L2076" s="14">
        <v>0</v>
      </c>
      <c r="M2076" s="14">
        <v>76980.251504351996</v>
      </c>
      <c r="N2076" s="14">
        <v>0</v>
      </c>
      <c r="O2076" s="14">
        <v>877806.43785357696</v>
      </c>
      <c r="P2076" s="14">
        <v>59599.056924457604</v>
      </c>
      <c r="Q2076" s="14">
        <v>0</v>
      </c>
      <c r="R2076" s="14">
        <v>0</v>
      </c>
      <c r="S2076" s="14">
        <v>51065.277408245398</v>
      </c>
      <c r="T2076" s="14">
        <v>0</v>
      </c>
      <c r="U2076" s="14">
        <v>0</v>
      </c>
      <c r="V2076" s="14">
        <v>0</v>
      </c>
      <c r="W2076" s="14">
        <v>0</v>
      </c>
      <c r="X2076" s="14">
        <v>0</v>
      </c>
      <c r="Y2076" s="14">
        <v>0</v>
      </c>
      <c r="Z2076" s="14">
        <v>0</v>
      </c>
      <c r="AA2076" s="14">
        <v>0</v>
      </c>
      <c r="AB2076" s="14">
        <v>0</v>
      </c>
      <c r="AC2076" s="14">
        <v>208336.49690053199</v>
      </c>
      <c r="AD2076" s="14">
        <v>1649815.91866239</v>
      </c>
      <c r="AE2076" s="14">
        <v>535856.912360469</v>
      </c>
      <c r="AF2076" s="14">
        <v>0</v>
      </c>
      <c r="AG2076" s="14">
        <v>0</v>
      </c>
      <c r="AH2076" s="14">
        <v>0</v>
      </c>
      <c r="AI2076" s="14">
        <v>1148102.6951076</v>
      </c>
      <c r="AJ2076" s="14">
        <v>157934.648400128</v>
      </c>
      <c r="AK2076" s="14">
        <v>0</v>
      </c>
      <c r="AL2076" s="14">
        <v>0</v>
      </c>
      <c r="AM2076" s="14">
        <v>39654.9429989278</v>
      </c>
      <c r="AN2076" s="14">
        <v>55602.681173989899</v>
      </c>
      <c r="AO2076" s="14">
        <v>0</v>
      </c>
      <c r="AP2076" s="14">
        <v>0</v>
      </c>
      <c r="AQ2076" s="14">
        <v>0</v>
      </c>
      <c r="AR2076" s="14">
        <v>0</v>
      </c>
      <c r="AS2076" s="14">
        <v>53943.7071509085</v>
      </c>
      <c r="AT2076" s="14">
        <v>0</v>
      </c>
      <c r="AU2076" s="14">
        <v>29662242.609999999</v>
      </c>
      <c r="AV2076" s="14">
        <v>16552936.24</v>
      </c>
      <c r="AW2076" s="14">
        <f>SUM(F2076:AV2076)</f>
        <v>86373397.089999944</v>
      </c>
    </row>
    <row r="2077" spans="1:49" x14ac:dyDescent="0.2">
      <c r="A2077" s="2" t="s">
        <v>1795</v>
      </c>
      <c r="B2077" s="2" t="s">
        <v>1740</v>
      </c>
      <c r="C2077" s="3" t="s">
        <v>1796</v>
      </c>
      <c r="D2077" s="3" t="s">
        <v>16</v>
      </c>
      <c r="E2077" s="3" t="s">
        <v>2245</v>
      </c>
      <c r="F2077" s="14">
        <v>0</v>
      </c>
      <c r="G2077" s="14">
        <v>0</v>
      </c>
      <c r="H2077" s="14">
        <v>0</v>
      </c>
      <c r="I2077" s="14">
        <v>558941.83864565799</v>
      </c>
      <c r="J2077" s="14">
        <v>0</v>
      </c>
      <c r="K2077" s="14">
        <v>9135126.0108728092</v>
      </c>
      <c r="L2077" s="14">
        <v>0</v>
      </c>
      <c r="M2077" s="14">
        <v>26824.898039191699</v>
      </c>
      <c r="N2077" s="14">
        <v>0</v>
      </c>
      <c r="O2077" s="14">
        <v>305884.50576134003</v>
      </c>
      <c r="P2077" s="14">
        <v>20768.168792766101</v>
      </c>
      <c r="Q2077" s="14">
        <v>0</v>
      </c>
      <c r="R2077" s="14">
        <v>0</v>
      </c>
      <c r="S2077" s="14">
        <v>17794.428672546699</v>
      </c>
      <c r="T2077" s="14">
        <v>0</v>
      </c>
      <c r="U2077" s="14">
        <v>0</v>
      </c>
      <c r="V2077" s="14">
        <v>0</v>
      </c>
      <c r="W2077" s="14">
        <v>0</v>
      </c>
      <c r="X2077" s="14">
        <v>0</v>
      </c>
      <c r="Y2077" s="14">
        <v>0</v>
      </c>
      <c r="Z2077" s="14">
        <v>0</v>
      </c>
      <c r="AA2077" s="14">
        <v>0</v>
      </c>
      <c r="AB2077" s="14">
        <v>0</v>
      </c>
      <c r="AC2077" s="14">
        <v>72597.929899623894</v>
      </c>
      <c r="AD2077" s="14">
        <v>574902.48806398595</v>
      </c>
      <c r="AE2077" s="14">
        <v>186727.18952362399</v>
      </c>
      <c r="AF2077" s="14">
        <v>0</v>
      </c>
      <c r="AG2077" s="14">
        <v>0</v>
      </c>
      <c r="AH2077" s="14">
        <v>0</v>
      </c>
      <c r="AI2077" s="14">
        <v>400073.21125379897</v>
      </c>
      <c r="AJ2077" s="14">
        <v>55034.611832595598</v>
      </c>
      <c r="AK2077" s="14">
        <v>0</v>
      </c>
      <c r="AL2077" s="14">
        <v>0</v>
      </c>
      <c r="AM2077" s="14">
        <v>13818.389197147701</v>
      </c>
      <c r="AN2077" s="14">
        <v>19375.573359050501</v>
      </c>
      <c r="AO2077" s="14">
        <v>0</v>
      </c>
      <c r="AP2077" s="14">
        <v>0</v>
      </c>
      <c r="AQ2077" s="14">
        <v>0</v>
      </c>
      <c r="AR2077" s="14">
        <v>0</v>
      </c>
      <c r="AS2077" s="14">
        <v>18797.466085865999</v>
      </c>
      <c r="AT2077" s="14">
        <v>0</v>
      </c>
      <c r="AU2077" s="14">
        <v>10585384.380000001</v>
      </c>
      <c r="AV2077" s="14">
        <v>10011950.630000001</v>
      </c>
      <c r="AW2077" s="14">
        <f>SUM(F2077:AV2077)</f>
        <v>32004001.720000006</v>
      </c>
    </row>
    <row r="2078" spans="1:49" x14ac:dyDescent="0.2">
      <c r="A2078" s="2" t="s">
        <v>1795</v>
      </c>
      <c r="B2078" s="2" t="s">
        <v>1740</v>
      </c>
      <c r="C2078" s="3" t="s">
        <v>1796</v>
      </c>
      <c r="D2078" s="3" t="s">
        <v>18</v>
      </c>
      <c r="E2078" s="3" t="s">
        <v>2238</v>
      </c>
      <c r="F2078" s="14">
        <v>0</v>
      </c>
      <c r="G2078" s="14">
        <v>0</v>
      </c>
      <c r="H2078" s="14">
        <v>0</v>
      </c>
      <c r="I2078" s="14">
        <v>817350.65721150895</v>
      </c>
      <c r="J2078" s="14">
        <v>0</v>
      </c>
      <c r="K2078" s="14">
        <v>13358458.3089875</v>
      </c>
      <c r="L2078" s="14">
        <v>0</v>
      </c>
      <c r="M2078" s="14">
        <v>39226.528640423901</v>
      </c>
      <c r="N2078" s="14">
        <v>0</v>
      </c>
      <c r="O2078" s="14">
        <v>447300.38892892102</v>
      </c>
      <c r="P2078" s="14">
        <v>30369.665031656801</v>
      </c>
      <c r="Q2078" s="14">
        <v>0</v>
      </c>
      <c r="R2078" s="14">
        <v>0</v>
      </c>
      <c r="S2078" s="14">
        <v>26021.111615925602</v>
      </c>
      <c r="T2078" s="14">
        <v>0</v>
      </c>
      <c r="U2078" s="14">
        <v>0</v>
      </c>
      <c r="V2078" s="14">
        <v>0</v>
      </c>
      <c r="W2078" s="14">
        <v>0</v>
      </c>
      <c r="X2078" s="14">
        <v>0</v>
      </c>
      <c r="Y2078" s="14">
        <v>0</v>
      </c>
      <c r="Z2078" s="14">
        <v>0</v>
      </c>
      <c r="AA2078" s="14">
        <v>0</v>
      </c>
      <c r="AB2078" s="14">
        <v>0</v>
      </c>
      <c r="AC2078" s="14">
        <v>106161.25259012901</v>
      </c>
      <c r="AD2078" s="14">
        <v>840690.20059441798</v>
      </c>
      <c r="AE2078" s="14">
        <v>273054.51215854799</v>
      </c>
      <c r="AF2078" s="14">
        <v>0</v>
      </c>
      <c r="AG2078" s="14">
        <v>0</v>
      </c>
      <c r="AH2078" s="14">
        <v>0</v>
      </c>
      <c r="AI2078" s="14">
        <v>585034.21920131904</v>
      </c>
      <c r="AJ2078" s="14">
        <v>80478.098150153106</v>
      </c>
      <c r="AK2078" s="14">
        <v>0</v>
      </c>
      <c r="AL2078" s="14">
        <v>0</v>
      </c>
      <c r="AM2078" s="14">
        <v>20206.877909265299</v>
      </c>
      <c r="AN2078" s="14">
        <v>28333.247797736301</v>
      </c>
      <c r="AO2078" s="14">
        <v>0</v>
      </c>
      <c r="AP2078" s="14">
        <v>0</v>
      </c>
      <c r="AQ2078" s="14">
        <v>0</v>
      </c>
      <c r="AR2078" s="14">
        <v>0</v>
      </c>
      <c r="AS2078" s="14">
        <v>27487.8711824858</v>
      </c>
      <c r="AT2078" s="14">
        <v>0</v>
      </c>
      <c r="AU2078" s="14">
        <v>15479197.08</v>
      </c>
      <c r="AV2078" s="14">
        <v>14640654.65</v>
      </c>
      <c r="AW2078" s="14">
        <f>SUM(F2078:AV2078)</f>
        <v>46800024.669999994</v>
      </c>
    </row>
    <row r="2079" spans="1:49" x14ac:dyDescent="0.2">
      <c r="A2079" s="2" t="s">
        <v>1795</v>
      </c>
      <c r="B2079" s="2" t="s">
        <v>1740</v>
      </c>
      <c r="C2079" s="3" t="s">
        <v>1796</v>
      </c>
      <c r="D2079" s="3" t="s">
        <v>24</v>
      </c>
      <c r="E2079" s="3" t="s">
        <v>2244</v>
      </c>
      <c r="F2079" s="14">
        <v>0</v>
      </c>
      <c r="G2079" s="14">
        <v>0</v>
      </c>
      <c r="H2079" s="14">
        <v>0</v>
      </c>
      <c r="I2079" s="14">
        <v>14146537.091364499</v>
      </c>
      <c r="J2079" s="14">
        <v>0</v>
      </c>
      <c r="K2079" s="14">
        <v>231205449.31872001</v>
      </c>
      <c r="L2079" s="14">
        <v>0</v>
      </c>
      <c r="M2079" s="14">
        <v>678924.69098930398</v>
      </c>
      <c r="N2079" s="14">
        <v>0</v>
      </c>
      <c r="O2079" s="14">
        <v>7741783.1467250902</v>
      </c>
      <c r="P2079" s="14">
        <v>525631.91701388801</v>
      </c>
      <c r="Q2079" s="14">
        <v>0</v>
      </c>
      <c r="R2079" s="14">
        <v>0</v>
      </c>
      <c r="S2079" s="14">
        <v>450368.04875042703</v>
      </c>
      <c r="T2079" s="14">
        <v>0</v>
      </c>
      <c r="U2079" s="14">
        <v>0</v>
      </c>
      <c r="V2079" s="14">
        <v>0</v>
      </c>
      <c r="W2079" s="14">
        <v>0</v>
      </c>
      <c r="X2079" s="14">
        <v>0</v>
      </c>
      <c r="Y2079" s="14">
        <v>0</v>
      </c>
      <c r="Z2079" s="14">
        <v>0</v>
      </c>
      <c r="AA2079" s="14">
        <v>0</v>
      </c>
      <c r="AB2079" s="14">
        <v>0</v>
      </c>
      <c r="AC2079" s="14">
        <v>1837417.1283541799</v>
      </c>
      <c r="AD2079" s="14">
        <v>14550493.1085876</v>
      </c>
      <c r="AE2079" s="14">
        <v>4725971.3442864995</v>
      </c>
      <c r="AF2079" s="14">
        <v>0</v>
      </c>
      <c r="AG2079" s="14">
        <v>0</v>
      </c>
      <c r="AH2079" s="14">
        <v>0</v>
      </c>
      <c r="AI2079" s="14">
        <v>10125651.9568776</v>
      </c>
      <c r="AJ2079" s="14">
        <v>1392898.37290606</v>
      </c>
      <c r="AK2079" s="14">
        <v>0</v>
      </c>
      <c r="AL2079" s="14">
        <v>0</v>
      </c>
      <c r="AM2079" s="14">
        <v>349736.48742062901</v>
      </c>
      <c r="AN2079" s="14">
        <v>490386.02630715998</v>
      </c>
      <c r="AO2079" s="14">
        <v>0</v>
      </c>
      <c r="AP2079" s="14">
        <v>0</v>
      </c>
      <c r="AQ2079" s="14">
        <v>0</v>
      </c>
      <c r="AR2079" s="14">
        <v>0</v>
      </c>
      <c r="AS2079" s="14">
        <v>475754.42169743998</v>
      </c>
      <c r="AT2079" s="14">
        <v>0</v>
      </c>
      <c r="AU2079" s="14">
        <v>267910759.94999999</v>
      </c>
      <c r="AV2079" s="14">
        <v>253397439.87</v>
      </c>
      <c r="AW2079" s="14">
        <f>SUM(F2079:AV2079)</f>
        <v>810005202.88000047</v>
      </c>
    </row>
    <row r="2080" spans="1:49" x14ac:dyDescent="0.2">
      <c r="A2080" s="2" t="s">
        <v>1795</v>
      </c>
      <c r="B2080" s="2" t="s">
        <v>1740</v>
      </c>
      <c r="C2080" s="3" t="s">
        <v>1796</v>
      </c>
      <c r="D2080" s="3" t="s">
        <v>57</v>
      </c>
      <c r="E2080" s="3" t="s">
        <v>58</v>
      </c>
      <c r="F2080" s="14">
        <v>0</v>
      </c>
      <c r="G2080" s="14">
        <v>0</v>
      </c>
      <c r="H2080" s="14">
        <v>0</v>
      </c>
      <c r="I2080" s="14">
        <v>15000337.249156799</v>
      </c>
      <c r="J2080" s="14">
        <v>0</v>
      </c>
      <c r="K2080" s="14">
        <v>245159623.95777401</v>
      </c>
      <c r="L2080" s="14">
        <v>0</v>
      </c>
      <c r="M2080" s="14">
        <v>719900.51458146796</v>
      </c>
      <c r="N2080" s="14">
        <v>0</v>
      </c>
      <c r="O2080" s="14">
        <v>8209030.75860197</v>
      </c>
      <c r="P2080" s="14">
        <v>557355.90789509704</v>
      </c>
      <c r="Q2080" s="14">
        <v>0</v>
      </c>
      <c r="R2080" s="14">
        <v>0</v>
      </c>
      <c r="S2080" s="14">
        <v>477549.56381692801</v>
      </c>
      <c r="T2080" s="14">
        <v>0</v>
      </c>
      <c r="U2080" s="14">
        <v>0</v>
      </c>
      <c r="V2080" s="14">
        <v>0</v>
      </c>
      <c r="W2080" s="14">
        <v>0</v>
      </c>
      <c r="X2080" s="14">
        <v>0</v>
      </c>
      <c r="Y2080" s="14">
        <v>0</v>
      </c>
      <c r="Z2080" s="14">
        <v>0</v>
      </c>
      <c r="AA2080" s="14">
        <v>0</v>
      </c>
      <c r="AB2080" s="14">
        <v>0</v>
      </c>
      <c r="AC2080" s="14">
        <v>1948312.6092755599</v>
      </c>
      <c r="AD2080" s="14">
        <v>15428673.629504699</v>
      </c>
      <c r="AE2080" s="14">
        <v>5011202.6382359499</v>
      </c>
      <c r="AF2080" s="14">
        <v>0</v>
      </c>
      <c r="AG2080" s="14">
        <v>0</v>
      </c>
      <c r="AH2080" s="14">
        <v>0</v>
      </c>
      <c r="AI2080" s="14">
        <v>10736775.596726499</v>
      </c>
      <c r="AJ2080" s="14">
        <v>1476965.3670329701</v>
      </c>
      <c r="AK2080" s="14">
        <v>0</v>
      </c>
      <c r="AL2080" s="14">
        <v>0</v>
      </c>
      <c r="AM2080" s="14">
        <v>370844.48482076603</v>
      </c>
      <c r="AN2080" s="14">
        <v>519982.7865557</v>
      </c>
      <c r="AO2080" s="14">
        <v>0</v>
      </c>
      <c r="AP2080" s="14">
        <v>0</v>
      </c>
      <c r="AQ2080" s="14">
        <v>0</v>
      </c>
      <c r="AR2080" s="14">
        <v>0</v>
      </c>
      <c r="AS2080" s="14">
        <v>504468.10602119099</v>
      </c>
      <c r="AT2080" s="14">
        <v>0</v>
      </c>
      <c r="AU2080" s="14">
        <v>284080247.05000001</v>
      </c>
      <c r="AV2080" s="14">
        <v>268690990</v>
      </c>
      <c r="AW2080" s="14">
        <f>SUM(F2080:AV2080)</f>
        <v>858892260.21999955</v>
      </c>
    </row>
    <row r="2081" spans="1:49" x14ac:dyDescent="0.2">
      <c r="A2081" s="2" t="s">
        <v>1797</v>
      </c>
      <c r="B2081" s="2" t="s">
        <v>1740</v>
      </c>
      <c r="C2081" s="3" t="s">
        <v>1798</v>
      </c>
      <c r="D2081" s="3" t="s">
        <v>29</v>
      </c>
      <c r="E2081" s="3" t="s">
        <v>2241</v>
      </c>
      <c r="F2081" s="14">
        <v>0</v>
      </c>
      <c r="G2081" s="14">
        <v>0</v>
      </c>
      <c r="H2081" s="14">
        <v>0</v>
      </c>
      <c r="I2081" s="14">
        <v>918479</v>
      </c>
      <c r="J2081" s="14">
        <v>0</v>
      </c>
      <c r="K2081" s="14">
        <v>89247000</v>
      </c>
      <c r="L2081" s="14">
        <v>0</v>
      </c>
      <c r="M2081" s="14">
        <v>170470</v>
      </c>
      <c r="N2081" s="14">
        <v>0</v>
      </c>
      <c r="O2081" s="14">
        <v>1943873</v>
      </c>
      <c r="P2081" s="14">
        <v>131980</v>
      </c>
      <c r="Q2081" s="14">
        <v>0</v>
      </c>
      <c r="R2081" s="14">
        <v>0</v>
      </c>
      <c r="S2081" s="14">
        <v>113082</v>
      </c>
      <c r="T2081" s="14">
        <v>0</v>
      </c>
      <c r="U2081" s="14">
        <v>0</v>
      </c>
      <c r="V2081" s="14">
        <v>0</v>
      </c>
      <c r="W2081" s="14">
        <v>0</v>
      </c>
      <c r="X2081" s="14">
        <v>0</v>
      </c>
      <c r="Y2081" s="14">
        <v>0</v>
      </c>
      <c r="Z2081" s="14">
        <v>0</v>
      </c>
      <c r="AA2081" s="14">
        <v>0</v>
      </c>
      <c r="AB2081" s="14">
        <v>0</v>
      </c>
      <c r="AC2081" s="14">
        <v>461354</v>
      </c>
      <c r="AD2081" s="14">
        <v>3653462</v>
      </c>
      <c r="AE2081" s="14">
        <v>1186637</v>
      </c>
      <c r="AF2081" s="14">
        <v>0</v>
      </c>
      <c r="AG2081" s="14">
        <v>0</v>
      </c>
      <c r="AH2081" s="14">
        <v>0</v>
      </c>
      <c r="AI2081" s="14">
        <v>2542435</v>
      </c>
      <c r="AJ2081" s="14">
        <v>349741</v>
      </c>
      <c r="AK2081" s="14">
        <v>0</v>
      </c>
      <c r="AL2081" s="14">
        <v>0</v>
      </c>
      <c r="AM2081" s="14">
        <v>87815</v>
      </c>
      <c r="AN2081" s="14">
        <v>123130</v>
      </c>
      <c r="AO2081" s="14">
        <v>0</v>
      </c>
      <c r="AP2081" s="14">
        <v>0</v>
      </c>
      <c r="AQ2081" s="14">
        <v>0</v>
      </c>
      <c r="AR2081" s="14">
        <v>0</v>
      </c>
      <c r="AS2081" s="14">
        <v>119456</v>
      </c>
      <c r="AT2081" s="14">
        <v>0</v>
      </c>
      <c r="AU2081" s="14">
        <v>65797606</v>
      </c>
      <c r="AV2081" s="14">
        <v>14481930.66</v>
      </c>
      <c r="AW2081" s="14">
        <f>SUM(F2081:AV2081)</f>
        <v>181328450.66</v>
      </c>
    </row>
    <row r="2082" spans="1:49" x14ac:dyDescent="0.2">
      <c r="A2082" s="2" t="s">
        <v>1801</v>
      </c>
      <c r="B2082" s="2" t="s">
        <v>1740</v>
      </c>
      <c r="C2082" s="3" t="s">
        <v>1802</v>
      </c>
      <c r="D2082" s="3" t="s">
        <v>24</v>
      </c>
      <c r="E2082" s="3" t="s">
        <v>2244</v>
      </c>
      <c r="F2082" s="14">
        <v>0</v>
      </c>
      <c r="G2082" s="14">
        <v>0</v>
      </c>
      <c r="H2082" s="14">
        <v>0</v>
      </c>
      <c r="I2082" s="14">
        <v>4517803.1454955898</v>
      </c>
      <c r="J2082" s="14">
        <v>0</v>
      </c>
      <c r="K2082" s="14">
        <v>126593075.813765</v>
      </c>
      <c r="L2082" s="14">
        <v>0</v>
      </c>
      <c r="M2082" s="14">
        <v>389622.43335611001</v>
      </c>
      <c r="N2082" s="14">
        <v>0</v>
      </c>
      <c r="O2082" s="14">
        <v>4442866.88560005</v>
      </c>
      <c r="P2082" s="14">
        <v>301650.44000708399</v>
      </c>
      <c r="Q2082" s="14">
        <v>0</v>
      </c>
      <c r="R2082" s="14">
        <v>0</v>
      </c>
      <c r="S2082" s="14">
        <v>258457.93110027199</v>
      </c>
      <c r="T2082" s="14">
        <v>0</v>
      </c>
      <c r="U2082" s="14">
        <v>0</v>
      </c>
      <c r="V2082" s="14">
        <v>0</v>
      </c>
      <c r="W2082" s="14">
        <v>0</v>
      </c>
      <c r="X2082" s="14">
        <v>0</v>
      </c>
      <c r="Y2082" s="14">
        <v>0</v>
      </c>
      <c r="Z2082" s="14">
        <v>0</v>
      </c>
      <c r="AA2082" s="14">
        <v>0</v>
      </c>
      <c r="AB2082" s="14">
        <v>0</v>
      </c>
      <c r="AC2082" s="14">
        <v>1054459.88238468</v>
      </c>
      <c r="AD2082" s="14">
        <v>8350260.2195114102</v>
      </c>
      <c r="AE2082" s="14">
        <v>2712147.9542570701</v>
      </c>
      <c r="AF2082" s="14">
        <v>0</v>
      </c>
      <c r="AG2082" s="14">
        <v>0</v>
      </c>
      <c r="AH2082" s="14">
        <v>0</v>
      </c>
      <c r="AI2082" s="14">
        <v>5810925.3094430901</v>
      </c>
      <c r="AJ2082" s="14">
        <v>799358.73922108102</v>
      </c>
      <c r="AK2082" s="14">
        <v>0</v>
      </c>
      <c r="AL2082" s="14">
        <v>0</v>
      </c>
      <c r="AM2082" s="14">
        <v>200707.32700587</v>
      </c>
      <c r="AN2082" s="14">
        <v>281423.49334594398</v>
      </c>
      <c r="AO2082" s="14">
        <v>0</v>
      </c>
      <c r="AP2082" s="14">
        <v>0</v>
      </c>
      <c r="AQ2082" s="14">
        <v>0</v>
      </c>
      <c r="AR2082" s="14">
        <v>4605654.9975578198</v>
      </c>
      <c r="AS2082" s="14">
        <v>273026.72794870101</v>
      </c>
      <c r="AT2082" s="14">
        <v>0</v>
      </c>
      <c r="AU2082" s="14">
        <v>154583120.72</v>
      </c>
      <c r="AV2082" s="14">
        <v>87888500.549999997</v>
      </c>
      <c r="AW2082" s="14">
        <f>SUM(F2082:AV2082)</f>
        <v>403063062.56999975</v>
      </c>
    </row>
    <row r="2083" spans="1:49" x14ac:dyDescent="0.2">
      <c r="A2083" s="2" t="s">
        <v>1805</v>
      </c>
      <c r="B2083" s="2" t="s">
        <v>1740</v>
      </c>
      <c r="C2083" s="3" t="s">
        <v>138</v>
      </c>
      <c r="D2083" s="3" t="s">
        <v>29</v>
      </c>
      <c r="E2083" s="3" t="s">
        <v>2241</v>
      </c>
      <c r="F2083" s="14">
        <v>0</v>
      </c>
      <c r="G2083" s="14">
        <v>0</v>
      </c>
      <c r="H2083" s="14">
        <v>0</v>
      </c>
      <c r="I2083" s="14">
        <v>2100106.3455703901</v>
      </c>
      <c r="J2083" s="14">
        <v>0</v>
      </c>
      <c r="K2083" s="14">
        <v>109916985.29983599</v>
      </c>
      <c r="L2083" s="14">
        <v>0</v>
      </c>
      <c r="M2083" s="14">
        <v>232655.48762630401</v>
      </c>
      <c r="N2083" s="14">
        <v>0</v>
      </c>
      <c r="O2083" s="14">
        <v>2652969.0808091899</v>
      </c>
      <c r="P2083" s="14">
        <v>180124.63144005401</v>
      </c>
      <c r="Q2083" s="14">
        <v>0</v>
      </c>
      <c r="R2083" s="14">
        <v>0</v>
      </c>
      <c r="S2083" s="14">
        <v>154332.74231144699</v>
      </c>
      <c r="T2083" s="14">
        <v>0</v>
      </c>
      <c r="U2083" s="14">
        <v>0</v>
      </c>
      <c r="V2083" s="14">
        <v>0</v>
      </c>
      <c r="W2083" s="14">
        <v>0</v>
      </c>
      <c r="X2083" s="14">
        <v>0</v>
      </c>
      <c r="Y2083" s="14">
        <v>0</v>
      </c>
      <c r="Z2083" s="14">
        <v>0</v>
      </c>
      <c r="AA2083" s="14">
        <v>0</v>
      </c>
      <c r="AB2083" s="14">
        <v>0</v>
      </c>
      <c r="AC2083" s="14">
        <v>629649.97551471204</v>
      </c>
      <c r="AD2083" s="14">
        <v>4986190.4665874802</v>
      </c>
      <c r="AE2083" s="14">
        <v>1619505.2567060699</v>
      </c>
      <c r="AF2083" s="14">
        <v>0</v>
      </c>
      <c r="AG2083" s="14">
        <v>0</v>
      </c>
      <c r="AH2083" s="14">
        <v>0</v>
      </c>
      <c r="AI2083" s="14">
        <v>3469877.7420796198</v>
      </c>
      <c r="AJ2083" s="14">
        <v>477321.28206998098</v>
      </c>
      <c r="AK2083" s="14">
        <v>0</v>
      </c>
      <c r="AL2083" s="14">
        <v>0</v>
      </c>
      <c r="AM2083" s="14">
        <v>119848.31619914599</v>
      </c>
      <c r="AN2083" s="14">
        <v>168046.390762792</v>
      </c>
      <c r="AO2083" s="14">
        <v>0</v>
      </c>
      <c r="AP2083" s="14">
        <v>0</v>
      </c>
      <c r="AQ2083" s="14">
        <v>0</v>
      </c>
      <c r="AR2083" s="14">
        <v>0</v>
      </c>
      <c r="AS2083" s="14">
        <v>163032.27248659899</v>
      </c>
      <c r="AT2083" s="14">
        <v>0</v>
      </c>
      <c r="AU2083" s="14">
        <v>89104973.790000007</v>
      </c>
      <c r="AV2083" s="14">
        <v>51651535.100000001</v>
      </c>
      <c r="AW2083" s="14">
        <f>SUM(F2083:AV2083)</f>
        <v>267627154.17999977</v>
      </c>
    </row>
    <row r="2084" spans="1:49" x14ac:dyDescent="0.2">
      <c r="A2084" s="2" t="s">
        <v>1808</v>
      </c>
      <c r="B2084" s="2" t="s">
        <v>1740</v>
      </c>
      <c r="C2084" s="3" t="s">
        <v>1809</v>
      </c>
      <c r="D2084" s="3" t="s">
        <v>203</v>
      </c>
      <c r="E2084" s="3" t="s">
        <v>204</v>
      </c>
      <c r="F2084" s="14">
        <v>0</v>
      </c>
      <c r="G2084" s="14">
        <v>0</v>
      </c>
      <c r="H2084" s="14">
        <v>0</v>
      </c>
      <c r="I2084" s="14">
        <v>658823.78059287101</v>
      </c>
      <c r="J2084" s="14">
        <v>0</v>
      </c>
      <c r="K2084" s="14">
        <v>55279981.482924096</v>
      </c>
      <c r="L2084" s="14">
        <v>0</v>
      </c>
      <c r="M2084" s="14">
        <v>115844.28297817</v>
      </c>
      <c r="N2084" s="14">
        <v>0</v>
      </c>
      <c r="O2084" s="14">
        <v>1320972.1083075199</v>
      </c>
      <c r="P2084" s="14">
        <v>89687.687621658799</v>
      </c>
      <c r="Q2084" s="14">
        <v>0</v>
      </c>
      <c r="R2084" s="14">
        <v>0</v>
      </c>
      <c r="S2084" s="14">
        <v>76845.685805446905</v>
      </c>
      <c r="T2084" s="14">
        <v>0</v>
      </c>
      <c r="U2084" s="14">
        <v>0</v>
      </c>
      <c r="V2084" s="14">
        <v>0</v>
      </c>
      <c r="W2084" s="14">
        <v>0</v>
      </c>
      <c r="X2084" s="14">
        <v>0</v>
      </c>
      <c r="Y2084" s="14">
        <v>0</v>
      </c>
      <c r="Z2084" s="14">
        <v>0</v>
      </c>
      <c r="AA2084" s="14">
        <v>0</v>
      </c>
      <c r="AB2084" s="14">
        <v>0</v>
      </c>
      <c r="AC2084" s="14">
        <v>313516.34021758201</v>
      </c>
      <c r="AD2084" s="14">
        <v>2482735.0684659202</v>
      </c>
      <c r="AE2084" s="14">
        <v>806387.23388022301</v>
      </c>
      <c r="AF2084" s="14">
        <v>0</v>
      </c>
      <c r="AG2084" s="14">
        <v>0</v>
      </c>
      <c r="AH2084" s="14">
        <v>0</v>
      </c>
      <c r="AI2084" s="14">
        <v>1727729.0920857999</v>
      </c>
      <c r="AJ2084" s="14">
        <v>237668.83880132801</v>
      </c>
      <c r="AK2084" s="14">
        <v>0</v>
      </c>
      <c r="AL2084" s="14">
        <v>0</v>
      </c>
      <c r="AM2084" s="14">
        <v>59675.273806008299</v>
      </c>
      <c r="AN2084" s="14">
        <v>83673.973706741293</v>
      </c>
      <c r="AO2084" s="14">
        <v>0</v>
      </c>
      <c r="AP2084" s="14">
        <v>0</v>
      </c>
      <c r="AQ2084" s="14">
        <v>0</v>
      </c>
      <c r="AR2084" s="14">
        <v>0</v>
      </c>
      <c r="AS2084" s="14">
        <v>81177.250806591401</v>
      </c>
      <c r="AT2084" s="14">
        <v>0</v>
      </c>
      <c r="AU2084" s="14">
        <v>45558142.549999997</v>
      </c>
      <c r="AV2084" s="14">
        <v>50896883.109999999</v>
      </c>
      <c r="AW2084" s="14">
        <f>SUM(F2084:AV2084)</f>
        <v>159789743.75999993</v>
      </c>
    </row>
    <row r="2085" spans="1:49" x14ac:dyDescent="0.2">
      <c r="A2085" s="2" t="s">
        <v>1808</v>
      </c>
      <c r="B2085" s="2" t="s">
        <v>1740</v>
      </c>
      <c r="C2085" s="3" t="s">
        <v>1809</v>
      </c>
      <c r="D2085" s="3" t="s">
        <v>24</v>
      </c>
      <c r="E2085" s="3" t="s">
        <v>2244</v>
      </c>
      <c r="F2085" s="14">
        <v>0</v>
      </c>
      <c r="G2085" s="14">
        <v>0</v>
      </c>
      <c r="H2085" s="14">
        <v>0</v>
      </c>
      <c r="I2085" s="14">
        <v>372705.96129908803</v>
      </c>
      <c r="J2085" s="14">
        <v>0</v>
      </c>
      <c r="K2085" s="14">
        <v>31272669.940129299</v>
      </c>
      <c r="L2085" s="14">
        <v>0</v>
      </c>
      <c r="M2085" s="14">
        <v>65534.754694993797</v>
      </c>
      <c r="N2085" s="14">
        <v>0</v>
      </c>
      <c r="O2085" s="14">
        <v>747292.66607982805</v>
      </c>
      <c r="P2085" s="14">
        <v>50737.59754337</v>
      </c>
      <c r="Q2085" s="14">
        <v>0</v>
      </c>
      <c r="R2085" s="14">
        <v>0</v>
      </c>
      <c r="S2085" s="14">
        <v>43472.694889721497</v>
      </c>
      <c r="T2085" s="14">
        <v>0</v>
      </c>
      <c r="U2085" s="14">
        <v>0</v>
      </c>
      <c r="V2085" s="14">
        <v>0</v>
      </c>
      <c r="W2085" s="14">
        <v>0</v>
      </c>
      <c r="X2085" s="14">
        <v>0</v>
      </c>
      <c r="Y2085" s="14">
        <v>0</v>
      </c>
      <c r="Z2085" s="14">
        <v>0</v>
      </c>
      <c r="AA2085" s="14">
        <v>0</v>
      </c>
      <c r="AB2085" s="14">
        <v>0</v>
      </c>
      <c r="AC2085" s="14">
        <v>177360.64241429401</v>
      </c>
      <c r="AD2085" s="14">
        <v>1404518.4578960501</v>
      </c>
      <c r="AE2085" s="14">
        <v>456184.70072859601</v>
      </c>
      <c r="AF2085" s="14">
        <v>0</v>
      </c>
      <c r="AG2085" s="14">
        <v>0</v>
      </c>
      <c r="AH2085" s="14">
        <v>0</v>
      </c>
      <c r="AI2085" s="14">
        <v>977400.86362815194</v>
      </c>
      <c r="AJ2085" s="14">
        <v>134452.63459763699</v>
      </c>
      <c r="AK2085" s="14">
        <v>0</v>
      </c>
      <c r="AL2085" s="14">
        <v>0</v>
      </c>
      <c r="AM2085" s="14">
        <v>33759.149175883998</v>
      </c>
      <c r="AN2085" s="14">
        <v>47335.554247938198</v>
      </c>
      <c r="AO2085" s="14">
        <v>0</v>
      </c>
      <c r="AP2085" s="14">
        <v>0</v>
      </c>
      <c r="AQ2085" s="14">
        <v>0</v>
      </c>
      <c r="AR2085" s="14">
        <v>0</v>
      </c>
      <c r="AS2085" s="14">
        <v>45923.122675173203</v>
      </c>
      <c r="AT2085" s="14">
        <v>0</v>
      </c>
      <c r="AU2085" s="14">
        <v>25772887.699999999</v>
      </c>
      <c r="AV2085" s="14">
        <v>28793089</v>
      </c>
      <c r="AW2085" s="14">
        <f>SUM(F2085:AV2085)</f>
        <v>90395325.440000013</v>
      </c>
    </row>
    <row r="2086" spans="1:49" x14ac:dyDescent="0.2">
      <c r="A2086" s="2" t="s">
        <v>1810</v>
      </c>
      <c r="B2086" s="2" t="s">
        <v>1740</v>
      </c>
      <c r="C2086" s="3" t="s">
        <v>1811</v>
      </c>
      <c r="D2086" s="3" t="s">
        <v>288</v>
      </c>
      <c r="E2086" s="3" t="s">
        <v>289</v>
      </c>
      <c r="F2086" s="14">
        <v>0</v>
      </c>
      <c r="G2086" s="14">
        <v>0</v>
      </c>
      <c r="H2086" s="14">
        <v>0</v>
      </c>
      <c r="I2086" s="14">
        <v>3512.8747749367999</v>
      </c>
      <c r="J2086" s="14">
        <v>0</v>
      </c>
      <c r="K2086" s="14">
        <v>268764.04635988199</v>
      </c>
      <c r="L2086" s="14">
        <v>0</v>
      </c>
      <c r="M2086" s="14">
        <v>610.39916639684202</v>
      </c>
      <c r="N2086" s="14">
        <v>0</v>
      </c>
      <c r="O2086" s="14">
        <v>6960.3964659919702</v>
      </c>
      <c r="P2086" s="14">
        <v>472.57843976260699</v>
      </c>
      <c r="Q2086" s="14">
        <v>0</v>
      </c>
      <c r="R2086" s="14">
        <v>0</v>
      </c>
      <c r="S2086" s="14">
        <v>404.91107983443698</v>
      </c>
      <c r="T2086" s="14">
        <v>0</v>
      </c>
      <c r="U2086" s="14">
        <v>0</v>
      </c>
      <c r="V2086" s="14">
        <v>0</v>
      </c>
      <c r="W2086" s="14">
        <v>0</v>
      </c>
      <c r="X2086" s="14">
        <v>0</v>
      </c>
      <c r="Y2086" s="14">
        <v>0</v>
      </c>
      <c r="Z2086" s="14">
        <v>0</v>
      </c>
      <c r="AA2086" s="14">
        <v>0</v>
      </c>
      <c r="AB2086" s="14">
        <v>0</v>
      </c>
      <c r="AC2086" s="14">
        <v>1651.96513333502</v>
      </c>
      <c r="AD2086" s="14">
        <v>13081.8937610214</v>
      </c>
      <c r="AE2086" s="14">
        <v>4248.97265904101</v>
      </c>
      <c r="AF2086" s="14">
        <v>0</v>
      </c>
      <c r="AG2086" s="14">
        <v>0</v>
      </c>
      <c r="AH2086" s="14">
        <v>0</v>
      </c>
      <c r="AI2086" s="14">
        <v>9103.6586888086895</v>
      </c>
      <c r="AJ2086" s="14">
        <v>1252.3122849419899</v>
      </c>
      <c r="AK2086" s="14">
        <v>0</v>
      </c>
      <c r="AL2086" s="14">
        <v>0</v>
      </c>
      <c r="AM2086" s="14">
        <v>314.436243249847</v>
      </c>
      <c r="AN2086" s="14">
        <v>440.890030998307</v>
      </c>
      <c r="AO2086" s="14">
        <v>0</v>
      </c>
      <c r="AP2086" s="14">
        <v>0</v>
      </c>
      <c r="AQ2086" s="14">
        <v>0</v>
      </c>
      <c r="AR2086" s="14">
        <v>0</v>
      </c>
      <c r="AS2086" s="14">
        <v>427.73491179860798</v>
      </c>
      <c r="AT2086" s="14">
        <v>0</v>
      </c>
      <c r="AU2086" s="14">
        <v>238688.97</v>
      </c>
      <c r="AV2086" s="14">
        <v>42643.46</v>
      </c>
      <c r="AW2086" s="14">
        <f>SUM(F2086:AV2086)</f>
        <v>592579.49999999953</v>
      </c>
    </row>
    <row r="2087" spans="1:49" x14ac:dyDescent="0.2">
      <c r="A2087" s="2" t="s">
        <v>1812</v>
      </c>
      <c r="B2087" s="2" t="s">
        <v>1740</v>
      </c>
      <c r="C2087" s="3" t="s">
        <v>1813</v>
      </c>
      <c r="D2087" s="3" t="s">
        <v>21</v>
      </c>
      <c r="E2087" s="3" t="s">
        <v>2240</v>
      </c>
      <c r="F2087" s="14">
        <v>0</v>
      </c>
      <c r="G2087" s="14">
        <v>0</v>
      </c>
      <c r="H2087" s="14">
        <v>0</v>
      </c>
      <c r="I2087" s="14">
        <v>3970.5829029681199</v>
      </c>
      <c r="J2087" s="14">
        <v>0</v>
      </c>
      <c r="K2087" s="14">
        <v>397881.16913390998</v>
      </c>
      <c r="L2087" s="14">
        <v>0</v>
      </c>
      <c r="M2087" s="14">
        <v>737.50948973302002</v>
      </c>
      <c r="N2087" s="14">
        <v>0</v>
      </c>
      <c r="O2087" s="14">
        <v>0</v>
      </c>
      <c r="P2087" s="14">
        <v>570.99259036088699</v>
      </c>
      <c r="Q2087" s="14">
        <v>0</v>
      </c>
      <c r="R2087" s="14">
        <v>0</v>
      </c>
      <c r="S2087" s="14">
        <v>489.22937601110101</v>
      </c>
      <c r="T2087" s="14">
        <v>0</v>
      </c>
      <c r="U2087" s="14">
        <v>0</v>
      </c>
      <c r="V2087" s="14">
        <v>0</v>
      </c>
      <c r="W2087" s="14">
        <v>0</v>
      </c>
      <c r="X2087" s="14">
        <v>0</v>
      </c>
      <c r="Y2087" s="14">
        <v>0</v>
      </c>
      <c r="Z2087" s="14">
        <v>0</v>
      </c>
      <c r="AA2087" s="14">
        <v>0</v>
      </c>
      <c r="AB2087" s="14">
        <v>0</v>
      </c>
      <c r="AC2087" s="14">
        <v>1995.97447198604</v>
      </c>
      <c r="AD2087" s="14">
        <v>15806.123051471701</v>
      </c>
      <c r="AE2087" s="14">
        <v>5133.7984877951003</v>
      </c>
      <c r="AF2087" s="14">
        <v>0</v>
      </c>
      <c r="AG2087" s="14">
        <v>0</v>
      </c>
      <c r="AH2087" s="14">
        <v>0</v>
      </c>
      <c r="AI2087" s="14">
        <v>10999.4420100752</v>
      </c>
      <c r="AJ2087" s="14">
        <v>1513.10065351662</v>
      </c>
      <c r="AK2087" s="14">
        <v>0</v>
      </c>
      <c r="AL2087" s="14">
        <v>0</v>
      </c>
      <c r="AM2087" s="14">
        <v>379.91895341407297</v>
      </c>
      <c r="AN2087" s="14">
        <v>0</v>
      </c>
      <c r="AO2087" s="14">
        <v>0</v>
      </c>
      <c r="AP2087" s="14">
        <v>0</v>
      </c>
      <c r="AQ2087" s="14">
        <v>0</v>
      </c>
      <c r="AR2087" s="14">
        <v>0</v>
      </c>
      <c r="AS2087" s="14">
        <v>516.80887875804694</v>
      </c>
      <c r="AT2087" s="14">
        <v>0</v>
      </c>
      <c r="AU2087" s="14">
        <v>283037.45</v>
      </c>
      <c r="AV2087" s="14">
        <v>0</v>
      </c>
      <c r="AW2087" s="14">
        <f>SUM(F2087:AV2087)</f>
        <v>723032.09999999986</v>
      </c>
    </row>
    <row r="2088" spans="1:49" x14ac:dyDescent="0.2">
      <c r="A2088" s="2" t="s">
        <v>1816</v>
      </c>
      <c r="B2088" s="2" t="s">
        <v>1740</v>
      </c>
      <c r="C2088" s="3" t="s">
        <v>1817</v>
      </c>
      <c r="D2088" s="3" t="s">
        <v>21</v>
      </c>
      <c r="E2088" s="3" t="s">
        <v>2240</v>
      </c>
      <c r="F2088" s="14">
        <v>0</v>
      </c>
      <c r="G2088" s="14">
        <v>0</v>
      </c>
      <c r="H2088" s="14">
        <v>0</v>
      </c>
      <c r="I2088" s="14">
        <v>221.11305525328899</v>
      </c>
      <c r="J2088" s="14">
        <v>0</v>
      </c>
      <c r="K2088" s="14">
        <v>20040.615627110099</v>
      </c>
      <c r="L2088" s="14">
        <v>0</v>
      </c>
      <c r="M2088" s="14">
        <v>40.917449704828599</v>
      </c>
      <c r="N2088" s="14">
        <v>0</v>
      </c>
      <c r="O2088" s="14">
        <v>0</v>
      </c>
      <c r="P2088" s="14">
        <v>31.678775018271299</v>
      </c>
      <c r="Q2088" s="14">
        <v>0</v>
      </c>
      <c r="R2088" s="14">
        <v>0</v>
      </c>
      <c r="S2088" s="14">
        <v>27.142600003570799</v>
      </c>
      <c r="T2088" s="14">
        <v>0</v>
      </c>
      <c r="U2088" s="14">
        <v>0</v>
      </c>
      <c r="V2088" s="14">
        <v>0</v>
      </c>
      <c r="W2088" s="14">
        <v>0</v>
      </c>
      <c r="X2088" s="14">
        <v>0</v>
      </c>
      <c r="Y2088" s="14">
        <v>0</v>
      </c>
      <c r="Z2088" s="14">
        <v>0</v>
      </c>
      <c r="AA2088" s="14">
        <v>0</v>
      </c>
      <c r="AB2088" s="14">
        <v>0</v>
      </c>
      <c r="AC2088" s="14">
        <v>110.736844675594</v>
      </c>
      <c r="AD2088" s="14">
        <v>876.92484224356394</v>
      </c>
      <c r="AE2088" s="14">
        <v>284.82331916596002</v>
      </c>
      <c r="AF2088" s="14">
        <v>0</v>
      </c>
      <c r="AG2088" s="14">
        <v>0</v>
      </c>
      <c r="AH2088" s="14">
        <v>0</v>
      </c>
      <c r="AI2088" s="14">
        <v>610.24991923989796</v>
      </c>
      <c r="AJ2088" s="14">
        <v>83.946958548151201</v>
      </c>
      <c r="AK2088" s="14">
        <v>0</v>
      </c>
      <c r="AL2088" s="14">
        <v>0</v>
      </c>
      <c r="AM2088" s="14">
        <v>21.077822187385401</v>
      </c>
      <c r="AN2088" s="14">
        <v>0</v>
      </c>
      <c r="AO2088" s="14">
        <v>0</v>
      </c>
      <c r="AP2088" s="14">
        <v>0</v>
      </c>
      <c r="AQ2088" s="14">
        <v>0</v>
      </c>
      <c r="AR2088" s="14">
        <v>0</v>
      </c>
      <c r="AS2088" s="14">
        <v>28.6727868494097</v>
      </c>
      <c r="AT2088" s="14">
        <v>0</v>
      </c>
      <c r="AU2088" s="14">
        <v>16095.6</v>
      </c>
      <c r="AV2088" s="14">
        <v>0</v>
      </c>
      <c r="AW2088" s="14">
        <f>SUM(F2088:AV2088)</f>
        <v>38473.500000000022</v>
      </c>
    </row>
    <row r="2089" spans="1:49" x14ac:dyDescent="0.2">
      <c r="A2089" s="2" t="s">
        <v>1726</v>
      </c>
      <c r="B2089" s="2" t="s">
        <v>739</v>
      </c>
      <c r="C2089" s="3" t="s">
        <v>1727</v>
      </c>
      <c r="D2089" s="3" t="s">
        <v>694</v>
      </c>
      <c r="E2089" s="3" t="s">
        <v>695</v>
      </c>
      <c r="F2089" s="14">
        <v>0</v>
      </c>
      <c r="G2089" s="14">
        <v>0</v>
      </c>
      <c r="H2089" s="14">
        <v>0</v>
      </c>
      <c r="I2089" s="14">
        <v>10514865.154937301</v>
      </c>
      <c r="J2089" s="14">
        <v>0</v>
      </c>
      <c r="K2089" s="14">
        <v>140293638.062305</v>
      </c>
      <c r="L2089" s="14">
        <v>0</v>
      </c>
      <c r="M2089" s="14">
        <v>2459665.1100325901</v>
      </c>
      <c r="N2089" s="14">
        <v>0</v>
      </c>
      <c r="O2089" s="14">
        <v>23869230.390330698</v>
      </c>
      <c r="P2089" s="14">
        <v>1931076.71097271</v>
      </c>
      <c r="Q2089" s="14">
        <v>547228.69071782101</v>
      </c>
      <c r="R2089" s="14">
        <v>0</v>
      </c>
      <c r="S2089" s="14">
        <v>2796506.7002489502</v>
      </c>
      <c r="T2089" s="14">
        <v>0</v>
      </c>
      <c r="U2089" s="14">
        <v>5282485.9514967501</v>
      </c>
      <c r="V2089" s="14">
        <v>40178.6220692106</v>
      </c>
      <c r="W2089" s="14">
        <v>0</v>
      </c>
      <c r="X2089" s="14">
        <v>0</v>
      </c>
      <c r="Y2089" s="14">
        <v>0</v>
      </c>
      <c r="Z2089" s="14">
        <v>5749760.8182435203</v>
      </c>
      <c r="AA2089" s="14">
        <v>0</v>
      </c>
      <c r="AB2089" s="14">
        <v>0</v>
      </c>
      <c r="AC2089" s="14">
        <v>531292.96079416701</v>
      </c>
      <c r="AD2089" s="14">
        <v>0</v>
      </c>
      <c r="AE2089" s="14">
        <v>4544106.39915282</v>
      </c>
      <c r="AF2089" s="14">
        <v>0</v>
      </c>
      <c r="AG2089" s="14">
        <v>0</v>
      </c>
      <c r="AH2089" s="14">
        <v>0</v>
      </c>
      <c r="AI2089" s="14">
        <v>5033398.3806853201</v>
      </c>
      <c r="AJ2089" s="14">
        <v>0</v>
      </c>
      <c r="AK2089" s="14">
        <v>0</v>
      </c>
      <c r="AL2089" s="14">
        <v>0</v>
      </c>
      <c r="AM2089" s="14">
        <v>199807.92909521601</v>
      </c>
      <c r="AN2089" s="14">
        <v>4112341.3735116399</v>
      </c>
      <c r="AO2089" s="14">
        <v>5013638.70889265</v>
      </c>
      <c r="AP2089" s="14">
        <v>0</v>
      </c>
      <c r="AQ2089" s="14">
        <v>0</v>
      </c>
      <c r="AR2089" s="14">
        <v>0</v>
      </c>
      <c r="AS2089" s="14">
        <v>567275.56980389694</v>
      </c>
      <c r="AT2089" s="14">
        <v>148914.60670952799</v>
      </c>
      <c r="AU2089" s="14">
        <v>132527351.77</v>
      </c>
      <c r="AV2089" s="14">
        <v>23336192.050000001</v>
      </c>
      <c r="AW2089" s="14">
        <f>SUM(F2089:AV2089)</f>
        <v>369498955.9599998</v>
      </c>
    </row>
    <row r="2090" spans="1:49" x14ac:dyDescent="0.2">
      <c r="A2090" s="2" t="s">
        <v>1728</v>
      </c>
      <c r="B2090" s="2" t="s">
        <v>739</v>
      </c>
      <c r="C2090" s="3" t="s">
        <v>1729</v>
      </c>
      <c r="D2090" s="3" t="s">
        <v>25</v>
      </c>
      <c r="E2090" s="3" t="s">
        <v>26</v>
      </c>
      <c r="F2090" s="14">
        <v>0</v>
      </c>
      <c r="G2090" s="14">
        <v>0</v>
      </c>
      <c r="H2090" s="14">
        <v>0</v>
      </c>
      <c r="I2090" s="14">
        <v>281864.23286302201</v>
      </c>
      <c r="J2090" s="14">
        <v>0</v>
      </c>
      <c r="K2090" s="14">
        <v>6619576.4664426204</v>
      </c>
      <c r="L2090" s="14">
        <v>0</v>
      </c>
      <c r="M2090" s="14">
        <v>123982.393843489</v>
      </c>
      <c r="N2090" s="14">
        <v>0</v>
      </c>
      <c r="O2090" s="14">
        <v>1203157.4257247199</v>
      </c>
      <c r="P2090" s="14">
        <v>97338.253164084701</v>
      </c>
      <c r="Q2090" s="14">
        <v>27583.738711458402</v>
      </c>
      <c r="R2090" s="14">
        <v>0</v>
      </c>
      <c r="S2090" s="14">
        <v>140961.30813153801</v>
      </c>
      <c r="T2090" s="14">
        <v>0</v>
      </c>
      <c r="U2090" s="14">
        <v>266270.10834920697</v>
      </c>
      <c r="V2090" s="14">
        <v>2025.2487647806099</v>
      </c>
      <c r="W2090" s="14">
        <v>0</v>
      </c>
      <c r="X2090" s="14">
        <v>0</v>
      </c>
      <c r="Y2090" s="14">
        <v>0</v>
      </c>
      <c r="Z2090" s="14">
        <v>289823.63404693402</v>
      </c>
      <c r="AA2090" s="14">
        <v>0</v>
      </c>
      <c r="AB2090" s="14">
        <v>0</v>
      </c>
      <c r="AC2090" s="14">
        <v>26780.459324491101</v>
      </c>
      <c r="AD2090" s="14">
        <v>0</v>
      </c>
      <c r="AE2090" s="14">
        <v>229051.18275126099</v>
      </c>
      <c r="AF2090" s="14">
        <v>0</v>
      </c>
      <c r="AG2090" s="14">
        <v>0</v>
      </c>
      <c r="AH2090" s="14">
        <v>0</v>
      </c>
      <c r="AI2090" s="14">
        <v>253714.53731978001</v>
      </c>
      <c r="AJ2090" s="14">
        <v>0</v>
      </c>
      <c r="AK2090" s="14">
        <v>0</v>
      </c>
      <c r="AL2090" s="14">
        <v>0</v>
      </c>
      <c r="AM2090" s="14">
        <v>10071.5656450075</v>
      </c>
      <c r="AN2090" s="14">
        <v>207287.551007701</v>
      </c>
      <c r="AO2090" s="14">
        <v>252718.523632242</v>
      </c>
      <c r="AP2090" s="14">
        <v>0</v>
      </c>
      <c r="AQ2090" s="14">
        <v>0</v>
      </c>
      <c r="AR2090" s="14">
        <v>0</v>
      </c>
      <c r="AS2090" s="14">
        <v>28594.217414929601</v>
      </c>
      <c r="AT2090" s="14">
        <v>7506.2128627369002</v>
      </c>
      <c r="AU2090" s="14">
        <v>6688439.21</v>
      </c>
      <c r="AV2090" s="14">
        <v>935096.96</v>
      </c>
      <c r="AW2090" s="14">
        <f>SUM(F2090:AV2090)</f>
        <v>17691843.230000004</v>
      </c>
    </row>
    <row r="2091" spans="1:49" x14ac:dyDescent="0.2">
      <c r="A2091" s="2" t="s">
        <v>1732</v>
      </c>
      <c r="B2091" s="2" t="s">
        <v>739</v>
      </c>
      <c r="C2091" s="3" t="s">
        <v>1733</v>
      </c>
      <c r="D2091" s="3" t="s">
        <v>24</v>
      </c>
      <c r="E2091" s="3" t="s">
        <v>2244</v>
      </c>
      <c r="F2091" s="14">
        <v>0</v>
      </c>
      <c r="G2091" s="14">
        <v>0</v>
      </c>
      <c r="H2091" s="14">
        <v>0</v>
      </c>
      <c r="I2091" s="14">
        <v>499.309512883389</v>
      </c>
      <c r="J2091" s="14">
        <v>0</v>
      </c>
      <c r="K2091" s="14">
        <v>21829.153314196301</v>
      </c>
      <c r="L2091" s="14">
        <v>0</v>
      </c>
      <c r="M2091" s="14">
        <v>653.74199774892304</v>
      </c>
      <c r="N2091" s="14">
        <v>0</v>
      </c>
      <c r="O2091" s="14">
        <v>6344.08238761544</v>
      </c>
      <c r="P2091" s="14">
        <v>513.25108713748398</v>
      </c>
      <c r="Q2091" s="14">
        <v>145.44517550896401</v>
      </c>
      <c r="R2091" s="14">
        <v>0</v>
      </c>
      <c r="S2091" s="14">
        <v>743.26939396303897</v>
      </c>
      <c r="T2091" s="14">
        <v>0</v>
      </c>
      <c r="U2091" s="14">
        <v>1404.0053257694401</v>
      </c>
      <c r="V2091" s="14">
        <v>10.6788158114088</v>
      </c>
      <c r="W2091" s="14">
        <v>0</v>
      </c>
      <c r="X2091" s="14">
        <v>0</v>
      </c>
      <c r="Y2091" s="14">
        <v>0</v>
      </c>
      <c r="Z2091" s="14">
        <v>1528.1998842609901</v>
      </c>
      <c r="AA2091" s="14">
        <v>0</v>
      </c>
      <c r="AB2091" s="14">
        <v>0</v>
      </c>
      <c r="AC2091" s="14">
        <v>141.20969813168099</v>
      </c>
      <c r="AD2091" s="14">
        <v>0</v>
      </c>
      <c r="AE2091" s="14">
        <v>1207.7551489646801</v>
      </c>
      <c r="AF2091" s="14">
        <v>0</v>
      </c>
      <c r="AG2091" s="14">
        <v>0</v>
      </c>
      <c r="AH2091" s="14">
        <v>0</v>
      </c>
      <c r="AI2091" s="14">
        <v>1337.8015436601499</v>
      </c>
      <c r="AJ2091" s="14">
        <v>0</v>
      </c>
      <c r="AK2091" s="14">
        <v>0</v>
      </c>
      <c r="AL2091" s="14">
        <v>0</v>
      </c>
      <c r="AM2091" s="14">
        <v>53.105906621337198</v>
      </c>
      <c r="AN2091" s="14">
        <v>1092.9985116707001</v>
      </c>
      <c r="AO2091" s="14">
        <v>1332.5497014597199</v>
      </c>
      <c r="AP2091" s="14">
        <v>0</v>
      </c>
      <c r="AQ2091" s="14">
        <v>0</v>
      </c>
      <c r="AR2091" s="14">
        <v>0</v>
      </c>
      <c r="AS2091" s="14">
        <v>150.77335235966501</v>
      </c>
      <c r="AT2091" s="14">
        <v>39.579242236650202</v>
      </c>
      <c r="AU2091" s="14">
        <v>35349.980000000003</v>
      </c>
      <c r="AV2091" s="14">
        <v>11395.51</v>
      </c>
      <c r="AW2091" s="14">
        <f>SUM(F2091:AV2091)</f>
        <v>85772.399999999951</v>
      </c>
    </row>
    <row r="2092" spans="1:49" x14ac:dyDescent="0.2">
      <c r="A2092" s="2" t="s">
        <v>1732</v>
      </c>
      <c r="B2092" s="2" t="s">
        <v>739</v>
      </c>
      <c r="C2092" s="3" t="s">
        <v>1733</v>
      </c>
      <c r="D2092" s="3" t="s">
        <v>25</v>
      </c>
      <c r="E2092" s="3" t="s">
        <v>26</v>
      </c>
      <c r="F2092" s="14">
        <v>0</v>
      </c>
      <c r="G2092" s="14">
        <v>0</v>
      </c>
      <c r="H2092" s="14">
        <v>0</v>
      </c>
      <c r="I2092" s="14">
        <v>21325.607858793399</v>
      </c>
      <c r="J2092" s="14">
        <v>0</v>
      </c>
      <c r="K2092" s="14">
        <v>932327.44711745903</v>
      </c>
      <c r="L2092" s="14">
        <v>0</v>
      </c>
      <c r="M2092" s="14">
        <v>27921.449772325301</v>
      </c>
      <c r="N2092" s="14">
        <v>0</v>
      </c>
      <c r="O2092" s="14">
        <v>270957.011094963</v>
      </c>
      <c r="P2092" s="14">
        <v>21921.0552472483</v>
      </c>
      <c r="Q2092" s="14">
        <v>6211.9921568206501</v>
      </c>
      <c r="R2092" s="14">
        <v>0</v>
      </c>
      <c r="S2092" s="14">
        <v>31745.1825373106</v>
      </c>
      <c r="T2092" s="14">
        <v>0</v>
      </c>
      <c r="U2092" s="14">
        <v>59965.344613831301</v>
      </c>
      <c r="V2092" s="14">
        <v>456.09433130022001</v>
      </c>
      <c r="W2092" s="14">
        <v>0</v>
      </c>
      <c r="X2092" s="14">
        <v>0</v>
      </c>
      <c r="Y2092" s="14">
        <v>0</v>
      </c>
      <c r="Z2092" s="14">
        <v>65269.718722972902</v>
      </c>
      <c r="AA2092" s="14">
        <v>0</v>
      </c>
      <c r="AB2092" s="14">
        <v>0</v>
      </c>
      <c r="AC2092" s="14">
        <v>6031.0940819549596</v>
      </c>
      <c r="AD2092" s="14">
        <v>0</v>
      </c>
      <c r="AE2092" s="14">
        <v>51583.460822775298</v>
      </c>
      <c r="AF2092" s="14">
        <v>0</v>
      </c>
      <c r="AG2092" s="14">
        <v>0</v>
      </c>
      <c r="AH2092" s="14">
        <v>0</v>
      </c>
      <c r="AI2092" s="14">
        <v>57137.768011337197</v>
      </c>
      <c r="AJ2092" s="14">
        <v>0</v>
      </c>
      <c r="AK2092" s="14">
        <v>0</v>
      </c>
      <c r="AL2092" s="14">
        <v>0</v>
      </c>
      <c r="AM2092" s="14">
        <v>2268.1637548868998</v>
      </c>
      <c r="AN2092" s="14">
        <v>46682.182191024898</v>
      </c>
      <c r="AO2092" s="14">
        <v>56913.460794244798</v>
      </c>
      <c r="AP2092" s="14">
        <v>0</v>
      </c>
      <c r="AQ2092" s="14">
        <v>0</v>
      </c>
      <c r="AR2092" s="14">
        <v>0</v>
      </c>
      <c r="AS2092" s="14">
        <v>6439.5596418945397</v>
      </c>
      <c r="AT2092" s="14">
        <v>1690.43724885754</v>
      </c>
      <c r="AU2092" s="14">
        <v>1509804.88</v>
      </c>
      <c r="AV2092" s="14">
        <v>486704.49</v>
      </c>
      <c r="AW2092" s="14">
        <f>SUM(F2092:AV2092)</f>
        <v>3663356.4000000013</v>
      </c>
    </row>
    <row r="2093" spans="1:49" x14ac:dyDescent="0.2">
      <c r="A2093" s="2" t="s">
        <v>1734</v>
      </c>
      <c r="B2093" s="2" t="s">
        <v>739</v>
      </c>
      <c r="C2093" s="3" t="s">
        <v>1735</v>
      </c>
      <c r="D2093" s="3" t="s">
        <v>19</v>
      </c>
      <c r="E2093" s="3" t="s">
        <v>2246</v>
      </c>
      <c r="F2093" s="14">
        <v>0</v>
      </c>
      <c r="G2093" s="14">
        <v>0</v>
      </c>
      <c r="H2093" s="14">
        <v>0</v>
      </c>
      <c r="I2093" s="14">
        <v>2438.93530826905</v>
      </c>
      <c r="J2093" s="14">
        <v>0</v>
      </c>
      <c r="K2093" s="14">
        <v>71261.573684930205</v>
      </c>
      <c r="L2093" s="14">
        <v>0</v>
      </c>
      <c r="M2093" s="14">
        <v>1150.09915945476</v>
      </c>
      <c r="N2093" s="14">
        <v>0</v>
      </c>
      <c r="O2093" s="14">
        <v>8536.2332014172207</v>
      </c>
      <c r="P2093" s="14">
        <v>902.93989419156298</v>
      </c>
      <c r="Q2093" s="14">
        <v>0</v>
      </c>
      <c r="R2093" s="14">
        <v>0</v>
      </c>
      <c r="S2093" s="14">
        <v>1307.6007125804799</v>
      </c>
      <c r="T2093" s="14">
        <v>0</v>
      </c>
      <c r="U2093" s="14">
        <v>2470.0040533635902</v>
      </c>
      <c r="V2093" s="14">
        <v>18.786791699714598</v>
      </c>
      <c r="W2093" s="14">
        <v>0</v>
      </c>
      <c r="X2093" s="14">
        <v>0</v>
      </c>
      <c r="Y2093" s="14">
        <v>0</v>
      </c>
      <c r="Z2093" s="14">
        <v>2688.4940091583599</v>
      </c>
      <c r="AA2093" s="14">
        <v>0</v>
      </c>
      <c r="AB2093" s="14">
        <v>0</v>
      </c>
      <c r="AC2093" s="14">
        <v>248.42389508502501</v>
      </c>
      <c r="AD2093" s="14">
        <v>0</v>
      </c>
      <c r="AE2093" s="14">
        <v>2124.7498033985698</v>
      </c>
      <c r="AF2093" s="14">
        <v>0</v>
      </c>
      <c r="AG2093" s="14">
        <v>0</v>
      </c>
      <c r="AH2093" s="14">
        <v>0</v>
      </c>
      <c r="AI2093" s="14">
        <v>2353.5347286174501</v>
      </c>
      <c r="AJ2093" s="14">
        <v>0</v>
      </c>
      <c r="AK2093" s="14">
        <v>0</v>
      </c>
      <c r="AL2093" s="14">
        <v>0</v>
      </c>
      <c r="AM2093" s="14">
        <v>93.426903899043594</v>
      </c>
      <c r="AN2093" s="14">
        <v>1922.8635770399701</v>
      </c>
      <c r="AO2093" s="14">
        <v>2344.2954249637601</v>
      </c>
      <c r="AP2093" s="14">
        <v>0</v>
      </c>
      <c r="AQ2093" s="14">
        <v>0</v>
      </c>
      <c r="AR2093" s="14">
        <v>0</v>
      </c>
      <c r="AS2093" s="14">
        <v>265.24883004323198</v>
      </c>
      <c r="AT2093" s="14">
        <v>69.630021887969505</v>
      </c>
      <c r="AU2093" s="14">
        <v>61403.86</v>
      </c>
      <c r="AV2093" s="14">
        <v>0</v>
      </c>
      <c r="AW2093" s="14">
        <f>SUM(F2093:AV2093)</f>
        <v>161600.69999999995</v>
      </c>
    </row>
    <row r="2094" spans="1:49" x14ac:dyDescent="0.2">
      <c r="A2094" s="2" t="s">
        <v>1734</v>
      </c>
      <c r="B2094" s="2" t="s">
        <v>739</v>
      </c>
      <c r="C2094" s="3" t="s">
        <v>1735</v>
      </c>
      <c r="D2094" s="3" t="s">
        <v>21</v>
      </c>
      <c r="E2094" s="3" t="s">
        <v>2240</v>
      </c>
      <c r="F2094" s="14">
        <v>0</v>
      </c>
      <c r="G2094" s="14">
        <v>0</v>
      </c>
      <c r="H2094" s="14">
        <v>0</v>
      </c>
      <c r="I2094" s="14">
        <v>41154.414309868698</v>
      </c>
      <c r="J2094" s="14">
        <v>0</v>
      </c>
      <c r="K2094" s="14">
        <v>1202462.5326713801</v>
      </c>
      <c r="L2094" s="14">
        <v>0</v>
      </c>
      <c r="M2094" s="14">
        <v>19406.688297618301</v>
      </c>
      <c r="N2094" s="14">
        <v>0</v>
      </c>
      <c r="O2094" s="14">
        <v>144039.768757174</v>
      </c>
      <c r="P2094" s="14">
        <v>15236.141104883</v>
      </c>
      <c r="Q2094" s="14">
        <v>0</v>
      </c>
      <c r="R2094" s="14">
        <v>0</v>
      </c>
      <c r="S2094" s="14">
        <v>22064.357875735899</v>
      </c>
      <c r="T2094" s="14">
        <v>0</v>
      </c>
      <c r="U2094" s="14">
        <v>41678.666020593999</v>
      </c>
      <c r="V2094" s="14">
        <v>317.00693599453399</v>
      </c>
      <c r="W2094" s="14">
        <v>0</v>
      </c>
      <c r="X2094" s="14">
        <v>0</v>
      </c>
      <c r="Y2094" s="14">
        <v>0</v>
      </c>
      <c r="Z2094" s="14">
        <v>45365.449402193597</v>
      </c>
      <c r="AA2094" s="14">
        <v>0</v>
      </c>
      <c r="AB2094" s="14">
        <v>0</v>
      </c>
      <c r="AC2094" s="14">
        <v>4191.8864629732298</v>
      </c>
      <c r="AD2094" s="14">
        <v>0</v>
      </c>
      <c r="AE2094" s="14">
        <v>35852.871298967002</v>
      </c>
      <c r="AF2094" s="14">
        <v>0</v>
      </c>
      <c r="AG2094" s="14">
        <v>0</v>
      </c>
      <c r="AH2094" s="14">
        <v>0</v>
      </c>
      <c r="AI2094" s="14">
        <v>39713.371234487102</v>
      </c>
      <c r="AJ2094" s="14">
        <v>0</v>
      </c>
      <c r="AK2094" s="14">
        <v>0</v>
      </c>
      <c r="AL2094" s="14">
        <v>0</v>
      </c>
      <c r="AM2094" s="14">
        <v>1576.4786780992299</v>
      </c>
      <c r="AN2094" s="14">
        <v>32446.258021916099</v>
      </c>
      <c r="AO2094" s="14">
        <v>39557.467906830403</v>
      </c>
      <c r="AP2094" s="14">
        <v>0</v>
      </c>
      <c r="AQ2094" s="14">
        <v>0</v>
      </c>
      <c r="AR2094" s="14">
        <v>0</v>
      </c>
      <c r="AS2094" s="14">
        <v>4475.78917316773</v>
      </c>
      <c r="AT2094" s="14">
        <v>1174.9318481171499</v>
      </c>
      <c r="AU2094" s="14">
        <v>1036124.27</v>
      </c>
      <c r="AV2094" s="14">
        <v>0</v>
      </c>
      <c r="AW2094" s="14">
        <f>SUM(F2094:AV2094)</f>
        <v>2726838.35</v>
      </c>
    </row>
    <row r="2095" spans="1:49" x14ac:dyDescent="0.2">
      <c r="A2095" s="2" t="s">
        <v>1734</v>
      </c>
      <c r="B2095" s="2" t="s">
        <v>739</v>
      </c>
      <c r="C2095" s="3" t="s">
        <v>1735</v>
      </c>
      <c r="D2095" s="3" t="s">
        <v>25</v>
      </c>
      <c r="E2095" s="3" t="s">
        <v>26</v>
      </c>
      <c r="F2095" s="14">
        <v>0</v>
      </c>
      <c r="G2095" s="14">
        <v>0</v>
      </c>
      <c r="H2095" s="14">
        <v>0</v>
      </c>
      <c r="I2095" s="14">
        <v>44761.053984330298</v>
      </c>
      <c r="J2095" s="14">
        <v>0</v>
      </c>
      <c r="K2095" s="14">
        <v>1307842.45728244</v>
      </c>
      <c r="L2095" s="14">
        <v>0</v>
      </c>
      <c r="M2095" s="14">
        <v>21107.427650560901</v>
      </c>
      <c r="N2095" s="14">
        <v>0</v>
      </c>
      <c r="O2095" s="14">
        <v>156662.947908464</v>
      </c>
      <c r="P2095" s="14">
        <v>16571.3871997688</v>
      </c>
      <c r="Q2095" s="14">
        <v>0</v>
      </c>
      <c r="R2095" s="14">
        <v>0</v>
      </c>
      <c r="S2095" s="14">
        <v>23998.006788996299</v>
      </c>
      <c r="T2095" s="14">
        <v>0</v>
      </c>
      <c r="U2095" s="14">
        <v>45331.249418250598</v>
      </c>
      <c r="V2095" s="14">
        <v>344.78839787681898</v>
      </c>
      <c r="W2095" s="14">
        <v>0</v>
      </c>
      <c r="X2095" s="14">
        <v>0</v>
      </c>
      <c r="Y2095" s="14">
        <v>0</v>
      </c>
      <c r="Z2095" s="14">
        <v>49341.130563193503</v>
      </c>
      <c r="AA2095" s="14">
        <v>0</v>
      </c>
      <c r="AB2095" s="14">
        <v>0</v>
      </c>
      <c r="AC2095" s="14">
        <v>4559.2498256094505</v>
      </c>
      <c r="AD2095" s="14">
        <v>0</v>
      </c>
      <c r="AE2095" s="14">
        <v>38994.900902318899</v>
      </c>
      <c r="AF2095" s="14">
        <v>0</v>
      </c>
      <c r="AG2095" s="14">
        <v>0</v>
      </c>
      <c r="AH2095" s="14">
        <v>0</v>
      </c>
      <c r="AI2095" s="14">
        <v>43193.722557736801</v>
      </c>
      <c r="AJ2095" s="14">
        <v>0</v>
      </c>
      <c r="AK2095" s="14">
        <v>0</v>
      </c>
      <c r="AL2095" s="14">
        <v>0</v>
      </c>
      <c r="AM2095" s="14">
        <v>1714.63616719784</v>
      </c>
      <c r="AN2095" s="14">
        <v>35289.743063121001</v>
      </c>
      <c r="AO2095" s="14">
        <v>43024.156367023199</v>
      </c>
      <c r="AP2095" s="14">
        <v>0</v>
      </c>
      <c r="AQ2095" s="14">
        <v>0</v>
      </c>
      <c r="AR2095" s="14">
        <v>0</v>
      </c>
      <c r="AS2095" s="14">
        <v>4868.0328504784602</v>
      </c>
      <c r="AT2095" s="14">
        <v>1277.89907263653</v>
      </c>
      <c r="AU2095" s="14">
        <v>1126926.8600000001</v>
      </c>
      <c r="AV2095" s="14">
        <v>0</v>
      </c>
      <c r="AW2095" s="14">
        <f>SUM(F2095:AV2095)</f>
        <v>2965809.6500000041</v>
      </c>
    </row>
    <row r="2096" spans="1:49" x14ac:dyDescent="0.2">
      <c r="A2096" s="2" t="s">
        <v>1736</v>
      </c>
      <c r="B2096" s="2" t="s">
        <v>739</v>
      </c>
      <c r="C2096" s="3" t="s">
        <v>1737</v>
      </c>
      <c r="D2096" s="3" t="s">
        <v>21</v>
      </c>
      <c r="E2096" s="3" t="s">
        <v>2240</v>
      </c>
      <c r="F2096" s="14">
        <v>0</v>
      </c>
      <c r="G2096" s="14">
        <v>0</v>
      </c>
      <c r="H2096" s="14">
        <v>0</v>
      </c>
      <c r="I2096" s="14">
        <v>399675.63270842598</v>
      </c>
      <c r="J2096" s="14">
        <v>0</v>
      </c>
      <c r="K2096" s="14">
        <v>5975645.3288287902</v>
      </c>
      <c r="L2096" s="14">
        <v>0</v>
      </c>
      <c r="M2096" s="14">
        <v>102610.72087104</v>
      </c>
      <c r="N2096" s="14">
        <v>0</v>
      </c>
      <c r="O2096" s="14">
        <v>995761.16224516404</v>
      </c>
      <c r="P2096" s="14">
        <v>80559.409135987706</v>
      </c>
      <c r="Q2096" s="14">
        <v>22828.935235688401</v>
      </c>
      <c r="R2096" s="14">
        <v>0</v>
      </c>
      <c r="S2096" s="14">
        <v>116662.860244314</v>
      </c>
      <c r="T2096" s="14">
        <v>0</v>
      </c>
      <c r="U2096" s="14">
        <v>220371.34727307901</v>
      </c>
      <c r="V2096" s="14">
        <v>1676.14369173399</v>
      </c>
      <c r="W2096" s="14">
        <v>0</v>
      </c>
      <c r="X2096" s="14">
        <v>0</v>
      </c>
      <c r="Y2096" s="14">
        <v>0</v>
      </c>
      <c r="Z2096" s="14">
        <v>239864.808572318</v>
      </c>
      <c r="AA2096" s="14">
        <v>0</v>
      </c>
      <c r="AB2096" s="14">
        <v>0</v>
      </c>
      <c r="AC2096" s="14">
        <v>22164.1326753709</v>
      </c>
      <c r="AD2096" s="14">
        <v>0</v>
      </c>
      <c r="AE2096" s="14">
        <v>189568.103655755</v>
      </c>
      <c r="AF2096" s="14">
        <v>0</v>
      </c>
      <c r="AG2096" s="14">
        <v>0</v>
      </c>
      <c r="AH2096" s="14">
        <v>0</v>
      </c>
      <c r="AI2096" s="14">
        <v>209980.06963317201</v>
      </c>
      <c r="AJ2096" s="14">
        <v>0</v>
      </c>
      <c r="AK2096" s="14">
        <v>0</v>
      </c>
      <c r="AL2096" s="14">
        <v>0</v>
      </c>
      <c r="AM2096" s="14">
        <v>8335.4602148976592</v>
      </c>
      <c r="AN2096" s="14">
        <v>171556.00979813401</v>
      </c>
      <c r="AO2096" s="14">
        <v>209155.74421445999</v>
      </c>
      <c r="AP2096" s="14">
        <v>0</v>
      </c>
      <c r="AQ2096" s="14">
        <v>0</v>
      </c>
      <c r="AR2096" s="14">
        <v>0</v>
      </c>
      <c r="AS2096" s="14">
        <v>23665.245042394799</v>
      </c>
      <c r="AT2096" s="14">
        <v>6212.3259592708</v>
      </c>
      <c r="AU2096" s="14">
        <v>5474728.9400000004</v>
      </c>
      <c r="AV2096" s="14">
        <v>804188.66</v>
      </c>
      <c r="AW2096" s="14">
        <f>SUM(F2096:AV2096)</f>
        <v>15275211.039999999</v>
      </c>
    </row>
    <row r="2097" spans="1:49" x14ac:dyDescent="0.2">
      <c r="A2097" s="2" t="s">
        <v>1736</v>
      </c>
      <c r="B2097" s="2" t="s">
        <v>739</v>
      </c>
      <c r="C2097" s="3" t="s">
        <v>1737</v>
      </c>
      <c r="D2097" s="3" t="s">
        <v>694</v>
      </c>
      <c r="E2097" s="3" t="s">
        <v>695</v>
      </c>
      <c r="F2097" s="14">
        <v>0</v>
      </c>
      <c r="G2097" s="14">
        <v>0</v>
      </c>
      <c r="H2097" s="14">
        <v>0</v>
      </c>
      <c r="I2097" s="14">
        <v>25000005.783572</v>
      </c>
      <c r="J2097" s="14">
        <v>0</v>
      </c>
      <c r="K2097" s="14">
        <v>373781025.30028301</v>
      </c>
      <c r="L2097" s="14">
        <v>0</v>
      </c>
      <c r="M2097" s="14">
        <v>6418376.3164363801</v>
      </c>
      <c r="N2097" s="14">
        <v>0</v>
      </c>
      <c r="O2097" s="14">
        <v>62285595.5628056</v>
      </c>
      <c r="P2097" s="14">
        <v>5039050.4937039604</v>
      </c>
      <c r="Q2097" s="14">
        <v>1427966.74657762</v>
      </c>
      <c r="R2097" s="14">
        <v>0</v>
      </c>
      <c r="S2097" s="14">
        <v>7297348.0046095597</v>
      </c>
      <c r="T2097" s="14">
        <v>0</v>
      </c>
      <c r="U2097" s="14">
        <v>13784390.404355001</v>
      </c>
      <c r="V2097" s="14">
        <v>104844.02489960501</v>
      </c>
      <c r="W2097" s="14">
        <v>0</v>
      </c>
      <c r="X2097" s="14">
        <v>0</v>
      </c>
      <c r="Y2097" s="14">
        <v>0</v>
      </c>
      <c r="Z2097" s="14">
        <v>15003720.7946526</v>
      </c>
      <c r="AA2097" s="14">
        <v>0</v>
      </c>
      <c r="AB2097" s="14">
        <v>0</v>
      </c>
      <c r="AC2097" s="14">
        <v>1386382.8558103801</v>
      </c>
      <c r="AD2097" s="14">
        <v>0</v>
      </c>
      <c r="AE2097" s="14">
        <v>11857624.7835254</v>
      </c>
      <c r="AF2097" s="14">
        <v>0</v>
      </c>
      <c r="AG2097" s="14">
        <v>0</v>
      </c>
      <c r="AH2097" s="14">
        <v>0</v>
      </c>
      <c r="AI2097" s="14">
        <v>13134408.319292801</v>
      </c>
      <c r="AJ2097" s="14">
        <v>0</v>
      </c>
      <c r="AK2097" s="14">
        <v>0</v>
      </c>
      <c r="AL2097" s="14">
        <v>0</v>
      </c>
      <c r="AM2097" s="14">
        <v>521389.18794981699</v>
      </c>
      <c r="AN2097" s="14">
        <v>10730955.019939199</v>
      </c>
      <c r="AO2097" s="14">
        <v>13082846.156006301</v>
      </c>
      <c r="AP2097" s="14">
        <v>0</v>
      </c>
      <c r="AQ2097" s="14">
        <v>0</v>
      </c>
      <c r="AR2097" s="14">
        <v>0</v>
      </c>
      <c r="AS2097" s="14">
        <v>1480278.54217755</v>
      </c>
      <c r="AT2097" s="14">
        <v>388585.573402985</v>
      </c>
      <c r="AU2097" s="14">
        <v>342448335.91000003</v>
      </c>
      <c r="AV2097" s="14">
        <v>50302594.25</v>
      </c>
      <c r="AW2097" s="14">
        <f>SUM(F2097:AV2097)</f>
        <v>955475724.02999997</v>
      </c>
    </row>
    <row r="2098" spans="1:49" x14ac:dyDescent="0.2">
      <c r="A2098" s="2" t="s">
        <v>1738</v>
      </c>
      <c r="B2098" s="2" t="s">
        <v>739</v>
      </c>
      <c r="C2098" s="3" t="s">
        <v>240</v>
      </c>
      <c r="D2098" s="3" t="s">
        <v>700</v>
      </c>
      <c r="E2098" s="3" t="s">
        <v>701</v>
      </c>
      <c r="F2098" s="14">
        <v>0</v>
      </c>
      <c r="G2098" s="14">
        <v>0</v>
      </c>
      <c r="H2098" s="14">
        <v>0</v>
      </c>
      <c r="I2098" s="14">
        <v>9493757.4053603392</v>
      </c>
      <c r="J2098" s="14">
        <v>0</v>
      </c>
      <c r="K2098" s="14">
        <v>163943721.19418299</v>
      </c>
      <c r="L2098" s="14">
        <v>0</v>
      </c>
      <c r="M2098" s="14">
        <v>2961406.6071461001</v>
      </c>
      <c r="N2098" s="14">
        <v>0</v>
      </c>
      <c r="O2098" s="14">
        <v>28738263.866045501</v>
      </c>
      <c r="P2098" s="14">
        <v>2324993.2146902299</v>
      </c>
      <c r="Q2098" s="14">
        <v>658856.60254100699</v>
      </c>
      <c r="R2098" s="14">
        <v>0</v>
      </c>
      <c r="S2098" s="14">
        <v>3366959.8507324001</v>
      </c>
      <c r="T2098" s="14">
        <v>0</v>
      </c>
      <c r="U2098" s="14">
        <v>6360049.3933079597</v>
      </c>
      <c r="V2098" s="14">
        <v>48374.555578931599</v>
      </c>
      <c r="W2098" s="14">
        <v>0</v>
      </c>
      <c r="X2098" s="14">
        <v>0</v>
      </c>
      <c r="Y2098" s="14">
        <v>0</v>
      </c>
      <c r="Z2098" s="14">
        <v>6922642.0075888298</v>
      </c>
      <c r="AA2098" s="14">
        <v>0</v>
      </c>
      <c r="AB2098" s="14">
        <v>0</v>
      </c>
      <c r="AC2098" s="14">
        <v>639670.16155946499</v>
      </c>
      <c r="AD2098" s="14">
        <v>0</v>
      </c>
      <c r="AE2098" s="14">
        <v>5471049.1311001703</v>
      </c>
      <c r="AF2098" s="14">
        <v>0</v>
      </c>
      <c r="AG2098" s="14">
        <v>0</v>
      </c>
      <c r="AH2098" s="14">
        <v>0</v>
      </c>
      <c r="AI2098" s="14">
        <v>6060150.4888971597</v>
      </c>
      <c r="AJ2098" s="14">
        <v>0</v>
      </c>
      <c r="AK2098" s="14">
        <v>0</v>
      </c>
      <c r="AL2098" s="14">
        <v>0</v>
      </c>
      <c r="AM2098" s="14">
        <v>240565.999291841</v>
      </c>
      <c r="AN2098" s="14">
        <v>4951209.0747331604</v>
      </c>
      <c r="AO2098" s="14">
        <v>6036360.4690889698</v>
      </c>
      <c r="AP2098" s="14">
        <v>0</v>
      </c>
      <c r="AQ2098" s="14">
        <v>0</v>
      </c>
      <c r="AR2098" s="14">
        <v>0</v>
      </c>
      <c r="AS2098" s="14">
        <v>682993.33256001095</v>
      </c>
      <c r="AT2098" s="14">
        <v>179291.245594865</v>
      </c>
      <c r="AU2098" s="14">
        <v>157587473.40000001</v>
      </c>
      <c r="AV2098" s="14">
        <v>8863141.4499999993</v>
      </c>
      <c r="AW2098" s="14">
        <f>SUM(F2098:AV2098)</f>
        <v>415530929.44999993</v>
      </c>
    </row>
    <row r="2099" spans="1:49" x14ac:dyDescent="0.2">
      <c r="A2099" s="2" t="s">
        <v>1739</v>
      </c>
      <c r="B2099" s="2" t="s">
        <v>1740</v>
      </c>
      <c r="C2099" s="3" t="s">
        <v>1741</v>
      </c>
      <c r="D2099" s="3" t="s">
        <v>25</v>
      </c>
      <c r="E2099" s="3" t="s">
        <v>26</v>
      </c>
      <c r="F2099" s="14">
        <v>0</v>
      </c>
      <c r="G2099" s="14">
        <v>0</v>
      </c>
      <c r="H2099" s="14">
        <v>0</v>
      </c>
      <c r="I2099" s="14">
        <v>13747221.297661399</v>
      </c>
      <c r="J2099" s="14">
        <v>0</v>
      </c>
      <c r="K2099" s="14">
        <v>0</v>
      </c>
      <c r="L2099" s="14">
        <v>0</v>
      </c>
      <c r="M2099" s="14">
        <v>392296.74993670703</v>
      </c>
      <c r="N2099" s="14">
        <v>0</v>
      </c>
      <c r="O2099" s="14">
        <v>4473362.9377694903</v>
      </c>
      <c r="P2099" s="14">
        <v>303721.18066197401</v>
      </c>
      <c r="Q2099" s="14">
        <v>0</v>
      </c>
      <c r="R2099" s="14">
        <v>0</v>
      </c>
      <c r="S2099" s="14">
        <v>260232.05160065601</v>
      </c>
      <c r="T2099" s="14">
        <v>0</v>
      </c>
      <c r="U2099" s="14">
        <v>0</v>
      </c>
      <c r="V2099" s="14">
        <v>0</v>
      </c>
      <c r="W2099" s="14">
        <v>0</v>
      </c>
      <c r="X2099" s="14">
        <v>0</v>
      </c>
      <c r="Y2099" s="14">
        <v>0</v>
      </c>
      <c r="Z2099" s="14">
        <v>0</v>
      </c>
      <c r="AA2099" s="14">
        <v>0</v>
      </c>
      <c r="AB2099" s="14">
        <v>0</v>
      </c>
      <c r="AC2099" s="14">
        <v>1061697.9957205199</v>
      </c>
      <c r="AD2099" s="14">
        <v>8407576.9899735991</v>
      </c>
      <c r="AE2099" s="14">
        <v>2730764.3111656802</v>
      </c>
      <c r="AF2099" s="14">
        <v>0</v>
      </c>
      <c r="AG2099" s="14">
        <v>0</v>
      </c>
      <c r="AH2099" s="14">
        <v>0</v>
      </c>
      <c r="AI2099" s="14">
        <v>5850811.8567617796</v>
      </c>
      <c r="AJ2099" s="14">
        <v>804845.63306533301</v>
      </c>
      <c r="AK2099" s="14">
        <v>0</v>
      </c>
      <c r="AL2099" s="14">
        <v>0</v>
      </c>
      <c r="AM2099" s="14">
        <v>202085.188795066</v>
      </c>
      <c r="AN2099" s="14">
        <v>283355.14593811502</v>
      </c>
      <c r="AO2099" s="14">
        <v>0</v>
      </c>
      <c r="AP2099" s="14">
        <v>0</v>
      </c>
      <c r="AQ2099" s="14">
        <v>0</v>
      </c>
      <c r="AR2099" s="14">
        <v>0</v>
      </c>
      <c r="AS2099" s="14">
        <v>274900.73094967002</v>
      </c>
      <c r="AT2099" s="14">
        <v>0</v>
      </c>
      <c r="AU2099" s="14">
        <v>155035583.03999999</v>
      </c>
      <c r="AV2099" s="14">
        <v>257798136.00999999</v>
      </c>
      <c r="AW2099" s="14">
        <f>SUM(F2099:AV2099)</f>
        <v>451626591.12</v>
      </c>
    </row>
    <row r="2100" spans="1:49" x14ac:dyDescent="0.2">
      <c r="A2100" s="2" t="s">
        <v>1739</v>
      </c>
      <c r="B2100" s="2" t="s">
        <v>1740</v>
      </c>
      <c r="C2100" s="3" t="s">
        <v>1741</v>
      </c>
      <c r="D2100" s="3" t="s">
        <v>29</v>
      </c>
      <c r="E2100" s="3" t="s">
        <v>2241</v>
      </c>
      <c r="F2100" s="14">
        <v>0</v>
      </c>
      <c r="G2100" s="14">
        <v>0</v>
      </c>
      <c r="H2100" s="14">
        <v>0</v>
      </c>
      <c r="I2100" s="14">
        <v>102479779.628877</v>
      </c>
      <c r="J2100" s="14">
        <v>0</v>
      </c>
      <c r="K2100" s="14">
        <v>0</v>
      </c>
      <c r="L2100" s="14">
        <v>0</v>
      </c>
      <c r="M2100" s="14">
        <v>2924408.0394251999</v>
      </c>
      <c r="N2100" s="14">
        <v>0</v>
      </c>
      <c r="O2100" s="14">
        <v>33347047.969656799</v>
      </c>
      <c r="P2100" s="14">
        <v>2264114.2518129302</v>
      </c>
      <c r="Q2100" s="14">
        <v>0</v>
      </c>
      <c r="R2100" s="14">
        <v>0</v>
      </c>
      <c r="S2100" s="14">
        <v>1939921.00097657</v>
      </c>
      <c r="T2100" s="14">
        <v>0</v>
      </c>
      <c r="U2100" s="14">
        <v>0</v>
      </c>
      <c r="V2100" s="14">
        <v>0</v>
      </c>
      <c r="W2100" s="14">
        <v>0</v>
      </c>
      <c r="X2100" s="14">
        <v>0</v>
      </c>
      <c r="Y2100" s="14">
        <v>0</v>
      </c>
      <c r="Z2100" s="14">
        <v>0</v>
      </c>
      <c r="AA2100" s="14">
        <v>0</v>
      </c>
      <c r="AB2100" s="14">
        <v>0</v>
      </c>
      <c r="AC2100" s="14">
        <v>7914514.0881938096</v>
      </c>
      <c r="AD2100" s="14">
        <v>62674966.707045101</v>
      </c>
      <c r="AE2100" s="14">
        <v>20356704.730887402</v>
      </c>
      <c r="AF2100" s="14">
        <v>0</v>
      </c>
      <c r="AG2100" s="14">
        <v>0</v>
      </c>
      <c r="AH2100" s="14">
        <v>0</v>
      </c>
      <c r="AI2100" s="14">
        <v>43615353.004680701</v>
      </c>
      <c r="AJ2100" s="14">
        <v>5999787.2534306496</v>
      </c>
      <c r="AK2100" s="14">
        <v>0</v>
      </c>
      <c r="AL2100" s="14">
        <v>0</v>
      </c>
      <c r="AM2100" s="14">
        <v>1506460.4813993501</v>
      </c>
      <c r="AN2100" s="14">
        <v>2112293.9889958701</v>
      </c>
      <c r="AO2100" s="14">
        <v>0</v>
      </c>
      <c r="AP2100" s="14">
        <v>0</v>
      </c>
      <c r="AQ2100" s="14">
        <v>0</v>
      </c>
      <c r="AR2100" s="14">
        <v>0</v>
      </c>
      <c r="AS2100" s="14">
        <v>2049269.86461851</v>
      </c>
      <c r="AT2100" s="14">
        <v>0</v>
      </c>
      <c r="AU2100" s="14">
        <v>1155725367.52</v>
      </c>
      <c r="AV2100" s="14">
        <v>1921777179.4400001</v>
      </c>
      <c r="AW2100" s="14">
        <f>SUM(F2100:AV2100)</f>
        <v>3366687167.9699998</v>
      </c>
    </row>
    <row r="2101" spans="1:49" x14ac:dyDescent="0.2">
      <c r="A2101" s="2" t="s">
        <v>1739</v>
      </c>
      <c r="B2101" s="2" t="s">
        <v>1740</v>
      </c>
      <c r="C2101" s="3" t="s">
        <v>1741</v>
      </c>
      <c r="D2101" s="3" t="s">
        <v>694</v>
      </c>
      <c r="E2101" s="3" t="s">
        <v>695</v>
      </c>
      <c r="F2101" s="14">
        <v>0</v>
      </c>
      <c r="G2101" s="14">
        <v>0</v>
      </c>
      <c r="H2101" s="14">
        <v>0</v>
      </c>
      <c r="I2101" s="14">
        <v>101418831.875985</v>
      </c>
      <c r="J2101" s="14">
        <v>0</v>
      </c>
      <c r="K2101" s="14">
        <v>0</v>
      </c>
      <c r="L2101" s="14">
        <v>0</v>
      </c>
      <c r="M2101" s="14">
        <v>2894132.36797855</v>
      </c>
      <c r="N2101" s="14">
        <v>0</v>
      </c>
      <c r="O2101" s="14">
        <v>33001814.2490425</v>
      </c>
      <c r="P2101" s="14">
        <v>2240674.4382569999</v>
      </c>
      <c r="Q2101" s="14">
        <v>0</v>
      </c>
      <c r="R2101" s="14">
        <v>0</v>
      </c>
      <c r="S2101" s="14">
        <v>1919837.4797763</v>
      </c>
      <c r="T2101" s="14">
        <v>0</v>
      </c>
      <c r="U2101" s="14">
        <v>0</v>
      </c>
      <c r="V2101" s="14">
        <v>0</v>
      </c>
      <c r="W2101" s="14">
        <v>0</v>
      </c>
      <c r="X2101" s="14">
        <v>0</v>
      </c>
      <c r="Y2101" s="14">
        <v>0</v>
      </c>
      <c r="Z2101" s="14">
        <v>0</v>
      </c>
      <c r="AA2101" s="14">
        <v>0</v>
      </c>
      <c r="AB2101" s="14">
        <v>0</v>
      </c>
      <c r="AC2101" s="14">
        <v>7832577.0859138099</v>
      </c>
      <c r="AD2101" s="14">
        <v>62026108.314382099</v>
      </c>
      <c r="AE2101" s="14">
        <v>20145956.813407999</v>
      </c>
      <c r="AF2101" s="14">
        <v>0</v>
      </c>
      <c r="AG2101" s="14">
        <v>0</v>
      </c>
      <c r="AH2101" s="14">
        <v>0</v>
      </c>
      <c r="AI2101" s="14">
        <v>43163814.067638598</v>
      </c>
      <c r="AJ2101" s="14">
        <v>5937672.9433939504</v>
      </c>
      <c r="AK2101" s="14">
        <v>0</v>
      </c>
      <c r="AL2101" s="14">
        <v>0</v>
      </c>
      <c r="AM2101" s="14">
        <v>1490864.46949973</v>
      </c>
      <c r="AN2101" s="14">
        <v>2090425.93298337</v>
      </c>
      <c r="AO2101" s="14">
        <v>0</v>
      </c>
      <c r="AP2101" s="14">
        <v>0</v>
      </c>
      <c r="AQ2101" s="14">
        <v>0</v>
      </c>
      <c r="AR2101" s="14">
        <v>0</v>
      </c>
      <c r="AS2101" s="14">
        <v>2028054.2817414701</v>
      </c>
      <c r="AT2101" s="14">
        <v>0</v>
      </c>
      <c r="AU2101" s="14">
        <v>1143760429.28</v>
      </c>
      <c r="AV2101" s="14">
        <v>1901881496.6900001</v>
      </c>
      <c r="AW2101" s="14">
        <f>SUM(F2101:AV2101)</f>
        <v>3331832690.2900004</v>
      </c>
    </row>
    <row r="2102" spans="1:49" x14ac:dyDescent="0.2">
      <c r="A2102" s="2" t="s">
        <v>1739</v>
      </c>
      <c r="B2102" s="2" t="s">
        <v>1740</v>
      </c>
      <c r="C2102" s="3" t="s">
        <v>1741</v>
      </c>
      <c r="D2102" s="3" t="s">
        <v>292</v>
      </c>
      <c r="E2102" s="3" t="s">
        <v>293</v>
      </c>
      <c r="F2102" s="14">
        <v>0</v>
      </c>
      <c r="G2102" s="14">
        <v>0</v>
      </c>
      <c r="H2102" s="14">
        <v>0</v>
      </c>
      <c r="I2102" s="14">
        <v>28827595.841737598</v>
      </c>
      <c r="J2102" s="14">
        <v>0</v>
      </c>
      <c r="K2102" s="14">
        <v>0</v>
      </c>
      <c r="L2102" s="14">
        <v>0</v>
      </c>
      <c r="M2102" s="14">
        <v>822636.94693897106</v>
      </c>
      <c r="N2102" s="14">
        <v>0</v>
      </c>
      <c r="O2102" s="14">
        <v>9380535.6028831601</v>
      </c>
      <c r="P2102" s="14">
        <v>636896.08649772499</v>
      </c>
      <c r="Q2102" s="14">
        <v>0</v>
      </c>
      <c r="R2102" s="14">
        <v>0</v>
      </c>
      <c r="S2102" s="14">
        <v>545700.41801000701</v>
      </c>
      <c r="T2102" s="14">
        <v>0</v>
      </c>
      <c r="U2102" s="14">
        <v>0</v>
      </c>
      <c r="V2102" s="14">
        <v>0</v>
      </c>
      <c r="W2102" s="14">
        <v>0</v>
      </c>
      <c r="X2102" s="14">
        <v>0</v>
      </c>
      <c r="Y2102" s="14">
        <v>0</v>
      </c>
      <c r="Z2102" s="14">
        <v>0</v>
      </c>
      <c r="AA2102" s="14">
        <v>0</v>
      </c>
      <c r="AB2102" s="14">
        <v>0</v>
      </c>
      <c r="AC2102" s="14">
        <v>2226355.4258649</v>
      </c>
      <c r="AD2102" s="14">
        <v>17630488.8258751</v>
      </c>
      <c r="AE2102" s="14">
        <v>5726347.7612538701</v>
      </c>
      <c r="AF2102" s="14">
        <v>0</v>
      </c>
      <c r="AG2102" s="14">
        <v>0</v>
      </c>
      <c r="AH2102" s="14">
        <v>0</v>
      </c>
      <c r="AI2102" s="14">
        <v>12269013.199159499</v>
      </c>
      <c r="AJ2102" s="14">
        <v>1687742.13512819</v>
      </c>
      <c r="AK2102" s="14">
        <v>0</v>
      </c>
      <c r="AL2102" s="14">
        <v>0</v>
      </c>
      <c r="AM2102" s="14">
        <v>423767.83075256197</v>
      </c>
      <c r="AN2102" s="14">
        <v>594188.99644614698</v>
      </c>
      <c r="AO2102" s="14">
        <v>0</v>
      </c>
      <c r="AP2102" s="14">
        <v>0</v>
      </c>
      <c r="AQ2102" s="14">
        <v>0</v>
      </c>
      <c r="AR2102" s="14">
        <v>0</v>
      </c>
      <c r="AS2102" s="14">
        <v>576460.28945234302</v>
      </c>
      <c r="AT2102" s="14">
        <v>0</v>
      </c>
      <c r="AU2102" s="14">
        <v>325105927.42000002</v>
      </c>
      <c r="AV2102" s="14">
        <v>540596555.00999999</v>
      </c>
      <c r="AW2102" s="14">
        <f>SUM(F2102:AV2102)</f>
        <v>947050211.79000008</v>
      </c>
    </row>
    <row r="2103" spans="1:49" x14ac:dyDescent="0.2">
      <c r="A2103" s="2" t="s">
        <v>1747</v>
      </c>
      <c r="B2103" s="2" t="s">
        <v>1740</v>
      </c>
      <c r="C2103" s="3" t="s">
        <v>64</v>
      </c>
      <c r="D2103" s="3" t="s">
        <v>203</v>
      </c>
      <c r="E2103" s="3" t="s">
        <v>204</v>
      </c>
      <c r="F2103" s="14">
        <v>0</v>
      </c>
      <c r="G2103" s="14">
        <v>0</v>
      </c>
      <c r="H2103" s="14">
        <v>0</v>
      </c>
      <c r="I2103" s="14">
        <v>19682275.997802399</v>
      </c>
      <c r="J2103" s="14">
        <v>0</v>
      </c>
      <c r="K2103" s="14">
        <v>167037098.682762</v>
      </c>
      <c r="L2103" s="14">
        <v>0</v>
      </c>
      <c r="M2103" s="14">
        <v>541925.88760903897</v>
      </c>
      <c r="N2103" s="14">
        <v>0</v>
      </c>
      <c r="O2103" s="14">
        <v>6179582.8804094</v>
      </c>
      <c r="P2103" s="14">
        <v>419565.48388698802</v>
      </c>
      <c r="Q2103" s="14">
        <v>0</v>
      </c>
      <c r="R2103" s="14">
        <v>0</v>
      </c>
      <c r="S2103" s="14">
        <v>359488.820614136</v>
      </c>
      <c r="T2103" s="14">
        <v>0</v>
      </c>
      <c r="U2103" s="14">
        <v>0</v>
      </c>
      <c r="V2103" s="14">
        <v>0</v>
      </c>
      <c r="W2103" s="14">
        <v>0</v>
      </c>
      <c r="X2103" s="14">
        <v>0</v>
      </c>
      <c r="Y2103" s="14">
        <v>0</v>
      </c>
      <c r="Z2103" s="14">
        <v>0</v>
      </c>
      <c r="AA2103" s="14">
        <v>0</v>
      </c>
      <c r="AB2103" s="14">
        <v>0</v>
      </c>
      <c r="AC2103" s="14">
        <v>1466647.8490663499</v>
      </c>
      <c r="AD2103" s="14">
        <v>11614375.2310117</v>
      </c>
      <c r="AE2103" s="14">
        <v>3772326.3954275101</v>
      </c>
      <c r="AF2103" s="14">
        <v>0</v>
      </c>
      <c r="AG2103" s="14">
        <v>0</v>
      </c>
      <c r="AH2103" s="14">
        <v>0</v>
      </c>
      <c r="AI2103" s="14">
        <v>8082415.2003092896</v>
      </c>
      <c r="AJ2103" s="14">
        <v>1111827.8022239299</v>
      </c>
      <c r="AK2103" s="14">
        <v>0</v>
      </c>
      <c r="AL2103" s="14">
        <v>0</v>
      </c>
      <c r="AM2103" s="14">
        <v>279163.71703914402</v>
      </c>
      <c r="AN2103" s="14">
        <v>391431.72803750198</v>
      </c>
      <c r="AO2103" s="14">
        <v>0</v>
      </c>
      <c r="AP2103" s="14">
        <v>0</v>
      </c>
      <c r="AQ2103" s="14">
        <v>0</v>
      </c>
      <c r="AR2103" s="14">
        <v>0</v>
      </c>
      <c r="AS2103" s="14">
        <v>379753.03380064003</v>
      </c>
      <c r="AT2103" s="14">
        <v>0</v>
      </c>
      <c r="AU2103" s="14">
        <v>214461883</v>
      </c>
      <c r="AV2103" s="14">
        <v>93302053.579999998</v>
      </c>
      <c r="AW2103" s="14">
        <f>SUM(F2103:AV2103)</f>
        <v>529081815.2899999</v>
      </c>
    </row>
    <row r="2104" spans="1:49" x14ac:dyDescent="0.2">
      <c r="A2104" s="2" t="s">
        <v>1748</v>
      </c>
      <c r="B2104" s="2" t="s">
        <v>1740</v>
      </c>
      <c r="C2104" s="3" t="s">
        <v>1749</v>
      </c>
      <c r="D2104" s="3" t="s">
        <v>24</v>
      </c>
      <c r="E2104" s="3" t="s">
        <v>2244</v>
      </c>
      <c r="F2104" s="14">
        <v>0</v>
      </c>
      <c r="G2104" s="14">
        <v>0</v>
      </c>
      <c r="H2104" s="14">
        <v>0</v>
      </c>
      <c r="I2104" s="14">
        <v>666.011739397204</v>
      </c>
      <c r="J2104" s="14">
        <v>0</v>
      </c>
      <c r="K2104" s="14">
        <v>65502.4658447615</v>
      </c>
      <c r="L2104" s="14">
        <v>0</v>
      </c>
      <c r="M2104" s="14">
        <v>108.31763135634399</v>
      </c>
      <c r="N2104" s="14">
        <v>0</v>
      </c>
      <c r="O2104" s="14">
        <v>1235.14525745988</v>
      </c>
      <c r="P2104" s="14">
        <v>83.860720040105903</v>
      </c>
      <c r="Q2104" s="14">
        <v>0</v>
      </c>
      <c r="R2104" s="14">
        <v>0</v>
      </c>
      <c r="S2104" s="14">
        <v>71.852979170239095</v>
      </c>
      <c r="T2104" s="14">
        <v>0</v>
      </c>
      <c r="U2104" s="14">
        <v>0</v>
      </c>
      <c r="V2104" s="14">
        <v>0</v>
      </c>
      <c r="W2104" s="14">
        <v>0</v>
      </c>
      <c r="X2104" s="14">
        <v>0</v>
      </c>
      <c r="Y2104" s="14">
        <v>0</v>
      </c>
      <c r="Z2104" s="14">
        <v>0</v>
      </c>
      <c r="AA2104" s="14">
        <v>0</v>
      </c>
      <c r="AB2104" s="14">
        <v>0</v>
      </c>
      <c r="AC2104" s="14">
        <v>293.14660849847098</v>
      </c>
      <c r="AD2104" s="14">
        <v>2321.4252024284901</v>
      </c>
      <c r="AE2104" s="14">
        <v>753.99441515653803</v>
      </c>
      <c r="AF2104" s="14">
        <v>0</v>
      </c>
      <c r="AG2104" s="14">
        <v>0</v>
      </c>
      <c r="AH2104" s="14">
        <v>0</v>
      </c>
      <c r="AI2104" s="14">
        <v>1615.47420731795</v>
      </c>
      <c r="AJ2104" s="14">
        <v>222.226704015076</v>
      </c>
      <c r="AK2104" s="14">
        <v>0</v>
      </c>
      <c r="AL2104" s="14">
        <v>0</v>
      </c>
      <c r="AM2104" s="14">
        <v>55.798021980340998</v>
      </c>
      <c r="AN2104" s="14">
        <v>78.237358785977605</v>
      </c>
      <c r="AO2104" s="14">
        <v>0</v>
      </c>
      <c r="AP2104" s="14">
        <v>0</v>
      </c>
      <c r="AQ2104" s="14">
        <v>0</v>
      </c>
      <c r="AR2104" s="14">
        <v>0</v>
      </c>
      <c r="AS2104" s="14">
        <v>75.903309631903596</v>
      </c>
      <c r="AT2104" s="14">
        <v>0</v>
      </c>
      <c r="AU2104" s="14">
        <v>43090.15</v>
      </c>
      <c r="AV2104" s="14">
        <v>565.89</v>
      </c>
      <c r="AW2104" s="14">
        <f>SUM(F2104:AV2104)</f>
        <v>116739.90000000004</v>
      </c>
    </row>
    <row r="2105" spans="1:49" x14ac:dyDescent="0.2">
      <c r="A2105" s="2" t="s">
        <v>1750</v>
      </c>
      <c r="B2105" s="2" t="s">
        <v>1740</v>
      </c>
      <c r="C2105" s="3" t="s">
        <v>1751</v>
      </c>
      <c r="D2105" s="3" t="s">
        <v>18</v>
      </c>
      <c r="E2105" s="3" t="s">
        <v>2238</v>
      </c>
      <c r="F2105" s="14">
        <v>0</v>
      </c>
      <c r="G2105" s="14">
        <v>757635.72</v>
      </c>
      <c r="H2105" s="14">
        <v>0</v>
      </c>
      <c r="I2105" s="14">
        <v>801384.73815969599</v>
      </c>
      <c r="J2105" s="14">
        <v>0</v>
      </c>
      <c r="K2105" s="14">
        <v>25727022.177812699</v>
      </c>
      <c r="L2105" s="14">
        <v>0</v>
      </c>
      <c r="M2105" s="14">
        <v>58468.444019875104</v>
      </c>
      <c r="N2105" s="14">
        <v>0</v>
      </c>
      <c r="O2105" s="14">
        <v>666716.00914141699</v>
      </c>
      <c r="P2105" s="14">
        <v>45266.9825558722</v>
      </c>
      <c r="Q2105" s="14">
        <v>0</v>
      </c>
      <c r="R2105" s="14">
        <v>0</v>
      </c>
      <c r="S2105" s="14">
        <v>38785.323571981498</v>
      </c>
      <c r="T2105" s="14">
        <v>0</v>
      </c>
      <c r="U2105" s="14">
        <v>0</v>
      </c>
      <c r="V2105" s="14">
        <v>0</v>
      </c>
      <c r="W2105" s="14">
        <v>0</v>
      </c>
      <c r="X2105" s="14">
        <v>0</v>
      </c>
      <c r="Y2105" s="14">
        <v>0</v>
      </c>
      <c r="Z2105" s="14">
        <v>0</v>
      </c>
      <c r="AA2105" s="14">
        <v>0</v>
      </c>
      <c r="AB2105" s="14">
        <v>0</v>
      </c>
      <c r="AC2105" s="14">
        <v>158236.860684752</v>
      </c>
      <c r="AD2105" s="14">
        <v>1253076.5219044001</v>
      </c>
      <c r="AE2105" s="14">
        <v>406996.77583172201</v>
      </c>
      <c r="AF2105" s="14">
        <v>0</v>
      </c>
      <c r="AG2105" s="14">
        <v>0</v>
      </c>
      <c r="AH2105" s="14">
        <v>0</v>
      </c>
      <c r="AI2105" s="14">
        <v>872012.83578766603</v>
      </c>
      <c r="AJ2105" s="14">
        <v>119955.269549869</v>
      </c>
      <c r="AK2105" s="14">
        <v>0</v>
      </c>
      <c r="AL2105" s="14">
        <v>0</v>
      </c>
      <c r="AM2105" s="14">
        <v>30119.016840467099</v>
      </c>
      <c r="AN2105" s="14">
        <v>42231.641786806802</v>
      </c>
      <c r="AO2105" s="14">
        <v>0</v>
      </c>
      <c r="AP2105" s="14">
        <v>0</v>
      </c>
      <c r="AQ2105" s="14">
        <v>0</v>
      </c>
      <c r="AR2105" s="14">
        <v>0</v>
      </c>
      <c r="AS2105" s="14">
        <v>40971.582352735997</v>
      </c>
      <c r="AT2105" s="14">
        <v>0</v>
      </c>
      <c r="AU2105" s="14">
        <v>22879378.789999999</v>
      </c>
      <c r="AV2105" s="14">
        <v>11208523.039999999</v>
      </c>
      <c r="AW2105" s="14">
        <f>SUM(F2105:AV2105)</f>
        <v>65106781.729999952</v>
      </c>
    </row>
    <row r="2106" spans="1:49" x14ac:dyDescent="0.2">
      <c r="A2106" s="2" t="s">
        <v>1750</v>
      </c>
      <c r="B2106" s="2" t="s">
        <v>1740</v>
      </c>
      <c r="C2106" s="3" t="s">
        <v>1751</v>
      </c>
      <c r="D2106" s="3" t="s">
        <v>57</v>
      </c>
      <c r="E2106" s="3" t="s">
        <v>58</v>
      </c>
      <c r="F2106" s="14">
        <v>0</v>
      </c>
      <c r="G2106" s="14">
        <v>22049132.059999999</v>
      </c>
      <c r="H2106" s="14">
        <v>0</v>
      </c>
      <c r="I2106" s="14">
        <v>23322339.9173223</v>
      </c>
      <c r="J2106" s="14">
        <v>0</v>
      </c>
      <c r="K2106" s="14">
        <v>748721965.51847696</v>
      </c>
      <c r="L2106" s="14">
        <v>0</v>
      </c>
      <c r="M2106" s="14">
        <v>1701580.8524128899</v>
      </c>
      <c r="N2106" s="14">
        <v>0</v>
      </c>
      <c r="O2106" s="14">
        <v>19403136.412635401</v>
      </c>
      <c r="P2106" s="14">
        <v>1317384.65175159</v>
      </c>
      <c r="Q2106" s="14">
        <v>0</v>
      </c>
      <c r="R2106" s="14">
        <v>0</v>
      </c>
      <c r="S2106" s="14">
        <v>1128751.84299907</v>
      </c>
      <c r="T2106" s="14">
        <v>0</v>
      </c>
      <c r="U2106" s="14">
        <v>0</v>
      </c>
      <c r="V2106" s="14">
        <v>0</v>
      </c>
      <c r="W2106" s="14">
        <v>0</v>
      </c>
      <c r="X2106" s="14">
        <v>0</v>
      </c>
      <c r="Y2106" s="14">
        <v>0</v>
      </c>
      <c r="Z2106" s="14">
        <v>0</v>
      </c>
      <c r="AA2106" s="14">
        <v>0</v>
      </c>
      <c r="AB2106" s="14">
        <v>0</v>
      </c>
      <c r="AC2106" s="14">
        <v>4605096.2497920096</v>
      </c>
      <c r="AD2106" s="14">
        <v>36467722.9234263</v>
      </c>
      <c r="AE2106" s="14">
        <v>11844644.2753569</v>
      </c>
      <c r="AF2106" s="14">
        <v>0</v>
      </c>
      <c r="AG2106" s="14">
        <v>0</v>
      </c>
      <c r="AH2106" s="14">
        <v>0</v>
      </c>
      <c r="AI2106" s="14">
        <v>25377797.704521999</v>
      </c>
      <c r="AJ2106" s="14">
        <v>3491004.3055481301</v>
      </c>
      <c r="AK2106" s="14">
        <v>0</v>
      </c>
      <c r="AL2106" s="14">
        <v>0</v>
      </c>
      <c r="AM2106" s="14">
        <v>876540.21256011003</v>
      </c>
      <c r="AN2106" s="14">
        <v>1229048.4933370801</v>
      </c>
      <c r="AO2106" s="14">
        <v>0</v>
      </c>
      <c r="AP2106" s="14">
        <v>0</v>
      </c>
      <c r="AQ2106" s="14">
        <v>0</v>
      </c>
      <c r="AR2106" s="14">
        <v>0</v>
      </c>
      <c r="AS2106" s="14">
        <v>1192377.5498587701</v>
      </c>
      <c r="AT2106" s="14">
        <v>0</v>
      </c>
      <c r="AU2106" s="14">
        <v>665848279.60000002</v>
      </c>
      <c r="AV2106" s="14">
        <v>326196609.26999998</v>
      </c>
      <c r="AW2106" s="14">
        <f>SUM(F2106:AV2106)</f>
        <v>1894773411.8399997</v>
      </c>
    </row>
    <row r="2107" spans="1:49" x14ac:dyDescent="0.2">
      <c r="A2107" s="2" t="s">
        <v>1750</v>
      </c>
      <c r="B2107" s="2" t="s">
        <v>1740</v>
      </c>
      <c r="C2107" s="3" t="s">
        <v>1751</v>
      </c>
      <c r="D2107" s="3" t="s">
        <v>292</v>
      </c>
      <c r="E2107" s="3" t="s">
        <v>293</v>
      </c>
      <c r="F2107" s="14">
        <v>0</v>
      </c>
      <c r="G2107" s="14">
        <v>6427895.4100000001</v>
      </c>
      <c r="H2107" s="14">
        <v>0</v>
      </c>
      <c r="I2107" s="14">
        <v>6799068.6135963099</v>
      </c>
      <c r="J2107" s="14">
        <v>0</v>
      </c>
      <c r="K2107" s="14">
        <v>218271924.434385</v>
      </c>
      <c r="L2107" s="14">
        <v>0</v>
      </c>
      <c r="M2107" s="14">
        <v>496055.07029524603</v>
      </c>
      <c r="N2107" s="14">
        <v>0</v>
      </c>
      <c r="O2107" s="14">
        <v>5656518.8680100301</v>
      </c>
      <c r="P2107" s="14">
        <v>384051.886282005</v>
      </c>
      <c r="Q2107" s="14">
        <v>0</v>
      </c>
      <c r="R2107" s="14">
        <v>0</v>
      </c>
      <c r="S2107" s="14">
        <v>329060.51688981202</v>
      </c>
      <c r="T2107" s="14">
        <v>0</v>
      </c>
      <c r="U2107" s="14">
        <v>0</v>
      </c>
      <c r="V2107" s="14">
        <v>0</v>
      </c>
      <c r="W2107" s="14">
        <v>0</v>
      </c>
      <c r="X2107" s="14">
        <v>0</v>
      </c>
      <c r="Y2107" s="14">
        <v>0</v>
      </c>
      <c r="Z2107" s="14">
        <v>0</v>
      </c>
      <c r="AA2107" s="14">
        <v>0</v>
      </c>
      <c r="AB2107" s="14">
        <v>0</v>
      </c>
      <c r="AC2107" s="14">
        <v>1342505.3183148101</v>
      </c>
      <c r="AD2107" s="14">
        <v>10631289.622609301</v>
      </c>
      <c r="AE2107" s="14">
        <v>3453021.8416025201</v>
      </c>
      <c r="AF2107" s="14">
        <v>0</v>
      </c>
      <c r="AG2107" s="14">
        <v>0</v>
      </c>
      <c r="AH2107" s="14">
        <v>0</v>
      </c>
      <c r="AI2107" s="14">
        <v>7398288.0134105496</v>
      </c>
      <c r="AJ2107" s="14">
        <v>1017718.54316181</v>
      </c>
      <c r="AK2107" s="14">
        <v>0</v>
      </c>
      <c r="AL2107" s="14">
        <v>0</v>
      </c>
      <c r="AM2107" s="14">
        <v>255534.26752630601</v>
      </c>
      <c r="AN2107" s="14">
        <v>358299.598807809</v>
      </c>
      <c r="AO2107" s="14">
        <v>0</v>
      </c>
      <c r="AP2107" s="14">
        <v>0</v>
      </c>
      <c r="AQ2107" s="14">
        <v>0</v>
      </c>
      <c r="AR2107" s="14">
        <v>0</v>
      </c>
      <c r="AS2107" s="14">
        <v>347609.06510844</v>
      </c>
      <c r="AT2107" s="14">
        <v>0</v>
      </c>
      <c r="AU2107" s="14">
        <v>194112089.75</v>
      </c>
      <c r="AV2107" s="14">
        <v>95094794.780000001</v>
      </c>
      <c r="AW2107" s="14">
        <f>SUM(F2107:AV2107)</f>
        <v>552375725.5999999</v>
      </c>
    </row>
    <row r="2108" spans="1:49" x14ac:dyDescent="0.2">
      <c r="A2108" s="2" t="s">
        <v>1754</v>
      </c>
      <c r="B2108" s="2" t="s">
        <v>1740</v>
      </c>
      <c r="C2108" s="3" t="s">
        <v>998</v>
      </c>
      <c r="D2108" s="3" t="s">
        <v>21</v>
      </c>
      <c r="E2108" s="3" t="s">
        <v>2240</v>
      </c>
      <c r="F2108" s="14">
        <v>0</v>
      </c>
      <c r="G2108" s="14">
        <v>0</v>
      </c>
      <c r="H2108" s="14">
        <v>0</v>
      </c>
      <c r="I2108" s="14">
        <v>1886.9408061681099</v>
      </c>
      <c r="J2108" s="14">
        <v>0</v>
      </c>
      <c r="K2108" s="14">
        <v>197680.46908359701</v>
      </c>
      <c r="L2108" s="14">
        <v>0</v>
      </c>
      <c r="M2108" s="14">
        <v>346.859180073868</v>
      </c>
      <c r="N2108" s="14">
        <v>0</v>
      </c>
      <c r="O2108" s="14">
        <v>0</v>
      </c>
      <c r="P2108" s="14">
        <v>268.54018701594902</v>
      </c>
      <c r="Q2108" s="14">
        <v>0</v>
      </c>
      <c r="R2108" s="14">
        <v>0</v>
      </c>
      <c r="S2108" s="14">
        <v>230.08925926783701</v>
      </c>
      <c r="T2108" s="14">
        <v>0</v>
      </c>
      <c r="U2108" s="14">
        <v>0</v>
      </c>
      <c r="V2108" s="14">
        <v>0</v>
      </c>
      <c r="W2108" s="14">
        <v>0</v>
      </c>
      <c r="X2108" s="14">
        <v>0</v>
      </c>
      <c r="Y2108" s="14">
        <v>0</v>
      </c>
      <c r="Z2108" s="14">
        <v>0</v>
      </c>
      <c r="AA2108" s="14">
        <v>0</v>
      </c>
      <c r="AB2108" s="14">
        <v>0</v>
      </c>
      <c r="AC2108" s="14">
        <v>938.72077797494603</v>
      </c>
      <c r="AD2108" s="14">
        <v>7433.7353174297996</v>
      </c>
      <c r="AE2108" s="14">
        <v>2414.4628825833902</v>
      </c>
      <c r="AF2108" s="14">
        <v>0</v>
      </c>
      <c r="AG2108" s="14">
        <v>0</v>
      </c>
      <c r="AH2108" s="14">
        <v>0</v>
      </c>
      <c r="AI2108" s="14">
        <v>5173.1167409252703</v>
      </c>
      <c r="AJ2108" s="14">
        <v>711.62079325130503</v>
      </c>
      <c r="AK2108" s="14">
        <v>0</v>
      </c>
      <c r="AL2108" s="14">
        <v>0</v>
      </c>
      <c r="AM2108" s="14">
        <v>178.67742757007699</v>
      </c>
      <c r="AN2108" s="14">
        <v>0</v>
      </c>
      <c r="AO2108" s="14">
        <v>0</v>
      </c>
      <c r="AP2108" s="14">
        <v>0</v>
      </c>
      <c r="AQ2108" s="14">
        <v>0</v>
      </c>
      <c r="AR2108" s="14">
        <v>0</v>
      </c>
      <c r="AS2108" s="14">
        <v>243.057544142284</v>
      </c>
      <c r="AT2108" s="14">
        <v>0</v>
      </c>
      <c r="AU2108" s="14">
        <v>130326.31</v>
      </c>
      <c r="AV2108" s="14">
        <v>0</v>
      </c>
      <c r="AW2108" s="14">
        <f>SUM(F2108:AV2108)</f>
        <v>347832.5999999998</v>
      </c>
    </row>
    <row r="2109" spans="1:49" x14ac:dyDescent="0.2">
      <c r="A2109" s="2" t="s">
        <v>1755</v>
      </c>
      <c r="B2109" s="2" t="s">
        <v>1740</v>
      </c>
      <c r="C2109" s="3" t="s">
        <v>1756</v>
      </c>
      <c r="D2109" s="3" t="s">
        <v>24</v>
      </c>
      <c r="E2109" s="3" t="s">
        <v>2244</v>
      </c>
      <c r="F2109" s="14">
        <v>0</v>
      </c>
      <c r="G2109" s="14">
        <v>0</v>
      </c>
      <c r="H2109" s="14">
        <v>0</v>
      </c>
      <c r="I2109" s="14">
        <v>225093.535027365</v>
      </c>
      <c r="J2109" s="14">
        <v>0</v>
      </c>
      <c r="K2109" s="14">
        <v>25665587.103144102</v>
      </c>
      <c r="L2109" s="14">
        <v>0</v>
      </c>
      <c r="M2109" s="14">
        <v>38128.127677780401</v>
      </c>
      <c r="N2109" s="14">
        <v>0</v>
      </c>
      <c r="O2109" s="14">
        <v>0</v>
      </c>
      <c r="P2109" s="14">
        <v>29519.275818857299</v>
      </c>
      <c r="Q2109" s="14">
        <v>0</v>
      </c>
      <c r="R2109" s="14">
        <v>0</v>
      </c>
      <c r="S2109" s="14">
        <v>25292.7184826829</v>
      </c>
      <c r="T2109" s="14">
        <v>0</v>
      </c>
      <c r="U2109" s="14">
        <v>0</v>
      </c>
      <c r="V2109" s="14">
        <v>0</v>
      </c>
      <c r="W2109" s="14">
        <v>0</v>
      </c>
      <c r="X2109" s="14">
        <v>0</v>
      </c>
      <c r="Y2109" s="14">
        <v>0</v>
      </c>
      <c r="Z2109" s="14">
        <v>0</v>
      </c>
      <c r="AA2109" s="14">
        <v>0</v>
      </c>
      <c r="AB2109" s="14">
        <v>0</v>
      </c>
      <c r="AC2109" s="14">
        <v>103187.961983582</v>
      </c>
      <c r="AD2109" s="14">
        <v>817148.02104031295</v>
      </c>
      <c r="AE2109" s="14">
        <v>265407.81305144198</v>
      </c>
      <c r="AF2109" s="14">
        <v>0</v>
      </c>
      <c r="AG2109" s="14">
        <v>0</v>
      </c>
      <c r="AH2109" s="14">
        <v>0</v>
      </c>
      <c r="AI2109" s="14">
        <v>568651.43424864498</v>
      </c>
      <c r="AJ2109" s="14">
        <v>78224.207076817998</v>
      </c>
      <c r="AK2109" s="14">
        <v>0</v>
      </c>
      <c r="AL2109" s="14">
        <v>0</v>
      </c>
      <c r="AM2109" s="14">
        <v>19641.2075303126</v>
      </c>
      <c r="AN2109" s="14">
        <v>0</v>
      </c>
      <c r="AO2109" s="14">
        <v>0</v>
      </c>
      <c r="AP2109" s="14">
        <v>0</v>
      </c>
      <c r="AQ2109" s="14">
        <v>0</v>
      </c>
      <c r="AR2109" s="14">
        <v>0</v>
      </c>
      <c r="AS2109" s="14">
        <v>26718.504918058399</v>
      </c>
      <c r="AT2109" s="14">
        <v>0</v>
      </c>
      <c r="AU2109" s="14">
        <v>15197233.59</v>
      </c>
      <c r="AV2109" s="14">
        <v>0</v>
      </c>
      <c r="AW2109" s="14">
        <f>SUM(F2109:AV2109)</f>
        <v>43059833.499999963</v>
      </c>
    </row>
    <row r="2110" spans="1:49" x14ac:dyDescent="0.2">
      <c r="A2110" s="2" t="s">
        <v>1759</v>
      </c>
      <c r="B2110" s="2" t="s">
        <v>1740</v>
      </c>
      <c r="C2110" s="3" t="s">
        <v>1760</v>
      </c>
      <c r="D2110" s="3" t="s">
        <v>292</v>
      </c>
      <c r="E2110" s="3" t="s">
        <v>293</v>
      </c>
      <c r="F2110" s="14">
        <v>0</v>
      </c>
      <c r="G2110" s="14">
        <v>0</v>
      </c>
      <c r="H2110" s="14">
        <v>0</v>
      </c>
      <c r="I2110" s="14">
        <v>1453520.03036835</v>
      </c>
      <c r="J2110" s="14">
        <v>0</v>
      </c>
      <c r="K2110" s="14">
        <v>166512359.89232001</v>
      </c>
      <c r="L2110" s="14">
        <v>0</v>
      </c>
      <c r="M2110" s="14">
        <v>271943.586225037</v>
      </c>
      <c r="N2110" s="14">
        <v>0</v>
      </c>
      <c r="O2110" s="14">
        <v>3100969.71330343</v>
      </c>
      <c r="P2110" s="14">
        <v>210541.83514454201</v>
      </c>
      <c r="Q2110" s="14">
        <v>0</v>
      </c>
      <c r="R2110" s="14">
        <v>0</v>
      </c>
      <c r="S2110" s="14">
        <v>180394.798904403</v>
      </c>
      <c r="T2110" s="14">
        <v>0</v>
      </c>
      <c r="U2110" s="14">
        <v>0</v>
      </c>
      <c r="V2110" s="14">
        <v>0</v>
      </c>
      <c r="W2110" s="14">
        <v>0</v>
      </c>
      <c r="X2110" s="14">
        <v>0</v>
      </c>
      <c r="Y2110" s="14">
        <v>0</v>
      </c>
      <c r="Z2110" s="14">
        <v>0</v>
      </c>
      <c r="AA2110" s="14">
        <v>0</v>
      </c>
      <c r="AB2110" s="14">
        <v>0</v>
      </c>
      <c r="AC2110" s="14">
        <v>735977.01980346302</v>
      </c>
      <c r="AD2110" s="14">
        <v>5828198.2792858798</v>
      </c>
      <c r="AE2110" s="14">
        <v>1892986.7706637201</v>
      </c>
      <c r="AF2110" s="14">
        <v>0</v>
      </c>
      <c r="AG2110" s="14">
        <v>0</v>
      </c>
      <c r="AH2110" s="14">
        <v>0</v>
      </c>
      <c r="AI2110" s="14">
        <v>4055828.6190285301</v>
      </c>
      <c r="AJ2110" s="14">
        <v>557925.42558445898</v>
      </c>
      <c r="AK2110" s="14">
        <v>0</v>
      </c>
      <c r="AL2110" s="14">
        <v>0</v>
      </c>
      <c r="AM2110" s="14">
        <v>140086.88403487101</v>
      </c>
      <c r="AN2110" s="14">
        <v>196423.677332052</v>
      </c>
      <c r="AO2110" s="14">
        <v>0</v>
      </c>
      <c r="AP2110" s="14">
        <v>0</v>
      </c>
      <c r="AQ2110" s="14">
        <v>0</v>
      </c>
      <c r="AR2110" s="14">
        <v>0</v>
      </c>
      <c r="AS2110" s="14">
        <v>190563.66800160499</v>
      </c>
      <c r="AT2110" s="14">
        <v>0</v>
      </c>
      <c r="AU2110" s="14">
        <v>105344793.44</v>
      </c>
      <c r="AV2110" s="14">
        <v>8107031.3499999996</v>
      </c>
      <c r="AW2110" s="14">
        <f>SUM(F2110:AV2110)</f>
        <v>298779544.99000037</v>
      </c>
    </row>
    <row r="2111" spans="1:49" x14ac:dyDescent="0.2">
      <c r="A2111" s="2" t="s">
        <v>1761</v>
      </c>
      <c r="B2111" s="2" t="s">
        <v>1740</v>
      </c>
      <c r="C2111" s="3" t="s">
        <v>1762</v>
      </c>
      <c r="D2111" s="3" t="s">
        <v>21</v>
      </c>
      <c r="E2111" s="3" t="s">
        <v>2240</v>
      </c>
      <c r="F2111" s="14">
        <v>0</v>
      </c>
      <c r="G2111" s="14">
        <v>0</v>
      </c>
      <c r="H2111" s="14">
        <v>0</v>
      </c>
      <c r="I2111" s="14">
        <v>1929.8583278962401</v>
      </c>
      <c r="J2111" s="14">
        <v>0</v>
      </c>
      <c r="K2111" s="14">
        <v>170580.61448825599</v>
      </c>
      <c r="L2111" s="14">
        <v>0</v>
      </c>
      <c r="M2111" s="14">
        <v>345.43595590010898</v>
      </c>
      <c r="N2111" s="14">
        <v>0</v>
      </c>
      <c r="O2111" s="14">
        <v>0</v>
      </c>
      <c r="P2111" s="14">
        <v>267.44086267243802</v>
      </c>
      <c r="Q2111" s="14">
        <v>0</v>
      </c>
      <c r="R2111" s="14">
        <v>0</v>
      </c>
      <c r="S2111" s="14">
        <v>229.147681757963</v>
      </c>
      <c r="T2111" s="14">
        <v>0</v>
      </c>
      <c r="U2111" s="14">
        <v>0</v>
      </c>
      <c r="V2111" s="14">
        <v>0</v>
      </c>
      <c r="W2111" s="14">
        <v>0</v>
      </c>
      <c r="X2111" s="14">
        <v>0</v>
      </c>
      <c r="Y2111" s="14">
        <v>0</v>
      </c>
      <c r="Z2111" s="14">
        <v>0</v>
      </c>
      <c r="AA2111" s="14">
        <v>0</v>
      </c>
      <c r="AB2111" s="14">
        <v>0</v>
      </c>
      <c r="AC2111" s="14">
        <v>934.87920699240703</v>
      </c>
      <c r="AD2111" s="14">
        <v>7403.2911027653699</v>
      </c>
      <c r="AE2111" s="14">
        <v>2404.5757810424402</v>
      </c>
      <c r="AF2111" s="14">
        <v>0</v>
      </c>
      <c r="AG2111" s="14">
        <v>0</v>
      </c>
      <c r="AH2111" s="14">
        <v>0</v>
      </c>
      <c r="AI2111" s="14">
        <v>5151.9309509056702</v>
      </c>
      <c r="AJ2111" s="14">
        <v>708.706308289611</v>
      </c>
      <c r="AK2111" s="14">
        <v>0</v>
      </c>
      <c r="AL2111" s="14">
        <v>0</v>
      </c>
      <c r="AM2111" s="14">
        <v>177.947088789216</v>
      </c>
      <c r="AN2111" s="14">
        <v>0</v>
      </c>
      <c r="AO2111" s="14">
        <v>0</v>
      </c>
      <c r="AP2111" s="14">
        <v>0</v>
      </c>
      <c r="AQ2111" s="14">
        <v>0</v>
      </c>
      <c r="AR2111" s="14">
        <v>0</v>
      </c>
      <c r="AS2111" s="14">
        <v>242.06224473304101</v>
      </c>
      <c r="AT2111" s="14">
        <v>0</v>
      </c>
      <c r="AU2111" s="14">
        <v>134432.42000000001</v>
      </c>
      <c r="AV2111" s="14">
        <v>0</v>
      </c>
      <c r="AW2111" s="14">
        <f>SUM(F2111:AV2111)</f>
        <v>324808.31000000046</v>
      </c>
    </row>
    <row r="2112" spans="1:49" x14ac:dyDescent="0.2">
      <c r="A2112" s="2" t="s">
        <v>1763</v>
      </c>
      <c r="B2112" s="2" t="s">
        <v>1740</v>
      </c>
      <c r="C2112" s="3" t="s">
        <v>1764</v>
      </c>
      <c r="D2112" s="3" t="s">
        <v>21</v>
      </c>
      <c r="E2112" s="3" t="s">
        <v>2240</v>
      </c>
      <c r="F2112" s="14">
        <v>0</v>
      </c>
      <c r="G2112" s="14">
        <v>0</v>
      </c>
      <c r="H2112" s="14">
        <v>0</v>
      </c>
      <c r="I2112" s="14">
        <v>689.16827001956096</v>
      </c>
      <c r="J2112" s="14">
        <v>0</v>
      </c>
      <c r="K2112" s="14">
        <v>44906.0299819336</v>
      </c>
      <c r="L2112" s="14">
        <v>0</v>
      </c>
      <c r="M2112" s="14">
        <v>102.067135770086</v>
      </c>
      <c r="N2112" s="14">
        <v>0</v>
      </c>
      <c r="O2112" s="14">
        <v>1163.8712728584201</v>
      </c>
      <c r="P2112" s="14">
        <v>79.021652859872304</v>
      </c>
      <c r="Q2112" s="14">
        <v>0</v>
      </c>
      <c r="R2112" s="14">
        <v>0</v>
      </c>
      <c r="S2112" s="14">
        <v>67.706615675305898</v>
      </c>
      <c r="T2112" s="14">
        <v>0</v>
      </c>
      <c r="U2112" s="14">
        <v>0</v>
      </c>
      <c r="V2112" s="14">
        <v>0</v>
      </c>
      <c r="W2112" s="14">
        <v>0</v>
      </c>
      <c r="X2112" s="14">
        <v>0</v>
      </c>
      <c r="Y2112" s="14">
        <v>0</v>
      </c>
      <c r="Z2112" s="14">
        <v>0</v>
      </c>
      <c r="AA2112" s="14">
        <v>0</v>
      </c>
      <c r="AB2112" s="14">
        <v>0</v>
      </c>
      <c r="AC2112" s="14">
        <v>276.23070256763901</v>
      </c>
      <c r="AD2112" s="14">
        <v>2187.46803913138</v>
      </c>
      <c r="AE2112" s="14">
        <v>710.48532861540195</v>
      </c>
      <c r="AF2112" s="14">
        <v>0</v>
      </c>
      <c r="AG2112" s="14">
        <v>0</v>
      </c>
      <c r="AH2112" s="14">
        <v>0</v>
      </c>
      <c r="AI2112" s="14">
        <v>1522.2535980626801</v>
      </c>
      <c r="AJ2112" s="14">
        <v>209.403359573551</v>
      </c>
      <c r="AK2112" s="14">
        <v>0</v>
      </c>
      <c r="AL2112" s="14">
        <v>0</v>
      </c>
      <c r="AM2112" s="14">
        <v>52.5779918840894</v>
      </c>
      <c r="AN2112" s="14">
        <v>73.722967622747802</v>
      </c>
      <c r="AO2112" s="14">
        <v>0</v>
      </c>
      <c r="AP2112" s="14">
        <v>0</v>
      </c>
      <c r="AQ2112" s="14">
        <v>0</v>
      </c>
      <c r="AR2112" s="14">
        <v>0</v>
      </c>
      <c r="AS2112" s="14">
        <v>71.523083425683595</v>
      </c>
      <c r="AT2112" s="14">
        <v>0</v>
      </c>
      <c r="AU2112" s="14">
        <v>40079.360000000001</v>
      </c>
      <c r="AV2112" s="14">
        <v>8511.91</v>
      </c>
      <c r="AW2112" s="14">
        <f>SUM(F2112:AV2112)</f>
        <v>100702.80000000005</v>
      </c>
    </row>
    <row r="2113" spans="1:49" x14ac:dyDescent="0.2">
      <c r="A2113" s="2" t="s">
        <v>1765</v>
      </c>
      <c r="B2113" s="2" t="s">
        <v>1740</v>
      </c>
      <c r="C2113" s="3" t="s">
        <v>1766</v>
      </c>
      <c r="D2113" s="3" t="s">
        <v>18</v>
      </c>
      <c r="E2113" s="3" t="s">
        <v>2238</v>
      </c>
      <c r="F2113" s="14">
        <v>0</v>
      </c>
      <c r="G2113" s="14">
        <v>0</v>
      </c>
      <c r="H2113" s="14">
        <v>0</v>
      </c>
      <c r="I2113" s="14">
        <v>6.0847368993877504</v>
      </c>
      <c r="J2113" s="14">
        <v>0</v>
      </c>
      <c r="K2113" s="14">
        <v>261.24239050020901</v>
      </c>
      <c r="L2113" s="14">
        <v>0</v>
      </c>
      <c r="M2113" s="14">
        <v>0.59211677705938004</v>
      </c>
      <c r="N2113" s="14">
        <v>0</v>
      </c>
      <c r="O2113" s="14">
        <v>6.7519096411047999</v>
      </c>
      <c r="P2113" s="14">
        <v>0.45842437799737401</v>
      </c>
      <c r="Q2113" s="14">
        <v>0</v>
      </c>
      <c r="R2113" s="14">
        <v>0</v>
      </c>
      <c r="S2113" s="14">
        <v>0.39278316309835898</v>
      </c>
      <c r="T2113" s="14">
        <v>0</v>
      </c>
      <c r="U2113" s="14">
        <v>0</v>
      </c>
      <c r="V2113" s="14">
        <v>0</v>
      </c>
      <c r="W2113" s="14">
        <v>0</v>
      </c>
      <c r="X2113" s="14">
        <v>0</v>
      </c>
      <c r="Y2113" s="14">
        <v>0</v>
      </c>
      <c r="Z2113" s="14">
        <v>0</v>
      </c>
      <c r="AA2113" s="14">
        <v>0</v>
      </c>
      <c r="AB2113" s="14">
        <v>0</v>
      </c>
      <c r="AC2113" s="14">
        <v>1.60248316628988</v>
      </c>
      <c r="AD2113" s="14">
        <v>12.6900493034627</v>
      </c>
      <c r="AE2113" s="14">
        <v>4.1217031400277904</v>
      </c>
      <c r="AF2113" s="14">
        <v>0</v>
      </c>
      <c r="AG2113" s="14">
        <v>0</v>
      </c>
      <c r="AH2113" s="14">
        <v>0</v>
      </c>
      <c r="AI2113" s="14">
        <v>8.8309737634252397</v>
      </c>
      <c r="AJ2113" s="14">
        <v>1.2148004281881699</v>
      </c>
      <c r="AK2113" s="14">
        <v>0</v>
      </c>
      <c r="AL2113" s="14">
        <v>0</v>
      </c>
      <c r="AM2113" s="14">
        <v>0.30501919308241698</v>
      </c>
      <c r="AN2113" s="14">
        <v>0.42768527539454698</v>
      </c>
      <c r="AO2113" s="14">
        <v>0</v>
      </c>
      <c r="AP2113" s="14">
        <v>0</v>
      </c>
      <c r="AQ2113" s="14">
        <v>0</v>
      </c>
      <c r="AR2113" s="14">
        <v>0</v>
      </c>
      <c r="AS2113" s="14">
        <v>0.41492437127243798</v>
      </c>
      <c r="AT2113" s="14">
        <v>0</v>
      </c>
      <c r="AU2113" s="14">
        <v>232.11</v>
      </c>
      <c r="AV2113" s="14">
        <v>115.88</v>
      </c>
      <c r="AW2113" s="14">
        <f>SUM(F2113:AV2113)</f>
        <v>653.11999999999978</v>
      </c>
    </row>
    <row r="2114" spans="1:49" x14ac:dyDescent="0.2">
      <c r="A2114" s="2" t="s">
        <v>1769</v>
      </c>
      <c r="B2114" s="2" t="s">
        <v>1740</v>
      </c>
      <c r="C2114" s="3" t="s">
        <v>930</v>
      </c>
      <c r="D2114" s="3" t="s">
        <v>292</v>
      </c>
      <c r="E2114" s="3" t="s">
        <v>293</v>
      </c>
      <c r="F2114" s="14">
        <v>0</v>
      </c>
      <c r="G2114" s="14">
        <v>0</v>
      </c>
      <c r="H2114" s="14">
        <v>0</v>
      </c>
      <c r="I2114" s="14">
        <v>669667.35406415397</v>
      </c>
      <c r="J2114" s="14">
        <v>0</v>
      </c>
      <c r="K2114" s="14">
        <v>62783338.481501997</v>
      </c>
      <c r="L2114" s="14">
        <v>0</v>
      </c>
      <c r="M2114" s="14">
        <v>113933.912739648</v>
      </c>
      <c r="N2114" s="14">
        <v>0</v>
      </c>
      <c r="O2114" s="14">
        <v>0</v>
      </c>
      <c r="P2114" s="14">
        <v>88208.703670739604</v>
      </c>
      <c r="Q2114" s="14">
        <v>0</v>
      </c>
      <c r="R2114" s="14">
        <v>0</v>
      </c>
      <c r="S2114" s="14">
        <v>75578.493009771206</v>
      </c>
      <c r="T2114" s="14">
        <v>0</v>
      </c>
      <c r="U2114" s="14">
        <v>0</v>
      </c>
      <c r="V2114" s="14">
        <v>0</v>
      </c>
      <c r="W2114" s="14">
        <v>0</v>
      </c>
      <c r="X2114" s="14">
        <v>0</v>
      </c>
      <c r="Y2114" s="14">
        <v>0</v>
      </c>
      <c r="Z2114" s="14">
        <v>0</v>
      </c>
      <c r="AA2114" s="14">
        <v>0</v>
      </c>
      <c r="AB2114" s="14">
        <v>0</v>
      </c>
      <c r="AC2114" s="14">
        <v>308346.19936916803</v>
      </c>
      <c r="AD2114" s="14">
        <v>2441790.3827350498</v>
      </c>
      <c r="AE2114" s="14">
        <v>793088.94487034599</v>
      </c>
      <c r="AF2114" s="14">
        <v>0</v>
      </c>
      <c r="AG2114" s="14">
        <v>0</v>
      </c>
      <c r="AH2114" s="14">
        <v>0</v>
      </c>
      <c r="AI2114" s="14">
        <v>1699235.6316826399</v>
      </c>
      <c r="AJ2114" s="14">
        <v>233749.01765282301</v>
      </c>
      <c r="AK2114" s="14">
        <v>0</v>
      </c>
      <c r="AL2114" s="14">
        <v>0</v>
      </c>
      <c r="AM2114" s="14">
        <v>58690.926720349897</v>
      </c>
      <c r="AN2114" s="14">
        <v>0</v>
      </c>
      <c r="AO2114" s="14">
        <v>0</v>
      </c>
      <c r="AP2114" s="14">
        <v>0</v>
      </c>
      <c r="AQ2114" s="14">
        <v>0</v>
      </c>
      <c r="AR2114" s="14">
        <v>0</v>
      </c>
      <c r="AS2114" s="14">
        <v>79838.351983360204</v>
      </c>
      <c r="AT2114" s="14">
        <v>0</v>
      </c>
      <c r="AU2114" s="14">
        <v>44848336.829999998</v>
      </c>
      <c r="AV2114" s="14">
        <v>0</v>
      </c>
      <c r="AW2114" s="14">
        <f>SUM(F2114:AV2114)</f>
        <v>114193803.23000003</v>
      </c>
    </row>
    <row r="2115" spans="1:49" x14ac:dyDescent="0.2">
      <c r="A2115" s="2" t="s">
        <v>1720</v>
      </c>
      <c r="B2115" s="2" t="s">
        <v>739</v>
      </c>
      <c r="C2115" s="3" t="s">
        <v>1721</v>
      </c>
      <c r="D2115" s="3" t="s">
        <v>12</v>
      </c>
      <c r="E2115" s="3" t="s">
        <v>13</v>
      </c>
      <c r="F2115" s="14">
        <v>0</v>
      </c>
      <c r="G2115" s="14">
        <v>724168.28</v>
      </c>
      <c r="H2115" s="14">
        <v>0</v>
      </c>
      <c r="I2115" s="14">
        <v>1514518.59827325</v>
      </c>
      <c r="J2115" s="14">
        <v>0</v>
      </c>
      <c r="K2115" s="14">
        <v>41734082.555202298</v>
      </c>
      <c r="L2115" s="14">
        <v>0</v>
      </c>
      <c r="M2115" s="14">
        <v>726996.84188979701</v>
      </c>
      <c r="N2115" s="14">
        <v>0</v>
      </c>
      <c r="O2115" s="14">
        <v>7054966.7953622798</v>
      </c>
      <c r="P2115" s="14">
        <v>570763.34694581805</v>
      </c>
      <c r="Q2115" s="14">
        <v>161742.99020155499</v>
      </c>
      <c r="R2115" s="14">
        <v>0</v>
      </c>
      <c r="S2115" s="14">
        <v>826556.24216585001</v>
      </c>
      <c r="T2115" s="14">
        <v>0</v>
      </c>
      <c r="U2115" s="14">
        <v>1561330.7953361401</v>
      </c>
      <c r="V2115" s="14">
        <v>11875.4736328937</v>
      </c>
      <c r="W2115" s="14">
        <v>0</v>
      </c>
      <c r="X2115" s="14">
        <v>0</v>
      </c>
      <c r="Y2115" s="14">
        <v>0</v>
      </c>
      <c r="Z2115" s="14">
        <v>1699441.93401899</v>
      </c>
      <c r="AA2115" s="14">
        <v>0</v>
      </c>
      <c r="AB2115" s="14">
        <v>0</v>
      </c>
      <c r="AC2115" s="14">
        <v>157032.87058668199</v>
      </c>
      <c r="AD2115" s="14">
        <v>0</v>
      </c>
      <c r="AE2115" s="14">
        <v>1343089.8061822399</v>
      </c>
      <c r="AF2115" s="14">
        <v>0</v>
      </c>
      <c r="AG2115" s="14">
        <v>0</v>
      </c>
      <c r="AH2115" s="14">
        <v>0</v>
      </c>
      <c r="AI2115" s="14">
        <v>1487708.5523586599</v>
      </c>
      <c r="AJ2115" s="14">
        <v>0</v>
      </c>
      <c r="AK2115" s="14">
        <v>0</v>
      </c>
      <c r="AL2115" s="14">
        <v>0</v>
      </c>
      <c r="AM2115" s="14">
        <v>59056.6976513892</v>
      </c>
      <c r="AN2115" s="14">
        <v>1215474.14415827</v>
      </c>
      <c r="AO2115" s="14">
        <v>1481868.21646914</v>
      </c>
      <c r="AP2115" s="14">
        <v>0</v>
      </c>
      <c r="AQ2115" s="14">
        <v>0</v>
      </c>
      <c r="AR2115" s="14">
        <v>0</v>
      </c>
      <c r="AS2115" s="14">
        <v>167668.21325652799</v>
      </c>
      <c r="AT2115" s="14">
        <v>44014.296308191399</v>
      </c>
      <c r="AU2115" s="14">
        <v>39429094.090000004</v>
      </c>
      <c r="AV2115" s="14">
        <v>29725306.82</v>
      </c>
      <c r="AW2115" s="14">
        <f>SUM(F2115:AV2115)</f>
        <v>131696757.55999997</v>
      </c>
    </row>
    <row r="2116" spans="1:49" x14ac:dyDescent="0.2">
      <c r="A2116" s="2" t="s">
        <v>1720</v>
      </c>
      <c r="B2116" s="2" t="s">
        <v>739</v>
      </c>
      <c r="C2116" s="3" t="s">
        <v>1721</v>
      </c>
      <c r="D2116" s="3" t="s">
        <v>17</v>
      </c>
      <c r="E2116" s="3" t="s">
        <v>2237</v>
      </c>
      <c r="F2116" s="14">
        <v>0</v>
      </c>
      <c r="G2116" s="14">
        <v>469368.07</v>
      </c>
      <c r="H2116" s="14">
        <v>0</v>
      </c>
      <c r="I2116" s="14">
        <v>981631.88474109501</v>
      </c>
      <c r="J2116" s="14">
        <v>0</v>
      </c>
      <c r="K2116" s="14">
        <v>27049853.440764599</v>
      </c>
      <c r="L2116" s="14">
        <v>0</v>
      </c>
      <c r="M2116" s="14">
        <v>471201.39753896103</v>
      </c>
      <c r="N2116" s="14">
        <v>0</v>
      </c>
      <c r="O2116" s="14">
        <v>4572661.1479140297</v>
      </c>
      <c r="P2116" s="14">
        <v>369939.00282396597</v>
      </c>
      <c r="Q2116" s="14">
        <v>104833.36189878</v>
      </c>
      <c r="R2116" s="14">
        <v>0</v>
      </c>
      <c r="S2116" s="14">
        <v>535730.60295651096</v>
      </c>
      <c r="T2116" s="14">
        <v>0</v>
      </c>
      <c r="U2116" s="14">
        <v>1011973.10688528</v>
      </c>
      <c r="V2116" s="14">
        <v>7697.0620088399901</v>
      </c>
      <c r="W2116" s="14">
        <v>0</v>
      </c>
      <c r="X2116" s="14">
        <v>0</v>
      </c>
      <c r="Y2116" s="14">
        <v>0</v>
      </c>
      <c r="Z2116" s="14">
        <v>1101489.53641184</v>
      </c>
      <c r="AA2116" s="14">
        <v>0</v>
      </c>
      <c r="AB2116" s="14">
        <v>0</v>
      </c>
      <c r="AC2116" s="14">
        <v>101780.508272436</v>
      </c>
      <c r="AD2116" s="14">
        <v>0</v>
      </c>
      <c r="AE2116" s="14">
        <v>870520.69173821202</v>
      </c>
      <c r="AF2116" s="14">
        <v>0</v>
      </c>
      <c r="AG2116" s="14">
        <v>0</v>
      </c>
      <c r="AH2116" s="14">
        <v>0</v>
      </c>
      <c r="AI2116" s="14">
        <v>964255.01269003702</v>
      </c>
      <c r="AJ2116" s="14">
        <v>0</v>
      </c>
      <c r="AK2116" s="14">
        <v>0</v>
      </c>
      <c r="AL2116" s="14">
        <v>0</v>
      </c>
      <c r="AM2116" s="14">
        <v>38277.468159330398</v>
      </c>
      <c r="AN2116" s="14">
        <v>787806.882229437</v>
      </c>
      <c r="AO2116" s="14">
        <v>960469.61188130197</v>
      </c>
      <c r="AP2116" s="14">
        <v>0</v>
      </c>
      <c r="AQ2116" s="14">
        <v>0</v>
      </c>
      <c r="AR2116" s="14">
        <v>0</v>
      </c>
      <c r="AS2116" s="14">
        <v>108673.782136337</v>
      </c>
      <c r="AT2116" s="14">
        <v>28527.768949039699</v>
      </c>
      <c r="AU2116" s="14">
        <v>25555880.260000002</v>
      </c>
      <c r="AV2116" s="14">
        <v>19266391.969999999</v>
      </c>
      <c r="AW2116" s="14">
        <f>SUM(F2116:AV2116)</f>
        <v>85358962.570000038</v>
      </c>
    </row>
    <row r="2117" spans="1:49" x14ac:dyDescent="0.2">
      <c r="A2117" s="2" t="s">
        <v>1722</v>
      </c>
      <c r="B2117" s="2" t="s">
        <v>739</v>
      </c>
      <c r="C2117" s="3" t="s">
        <v>1723</v>
      </c>
      <c r="D2117" s="3" t="s">
        <v>700</v>
      </c>
      <c r="E2117" s="3" t="s">
        <v>701</v>
      </c>
      <c r="F2117" s="14">
        <v>0</v>
      </c>
      <c r="G2117" s="14">
        <v>0</v>
      </c>
      <c r="H2117" s="14">
        <v>0</v>
      </c>
      <c r="I2117" s="14">
        <v>3390562.6321407198</v>
      </c>
      <c r="J2117" s="14">
        <v>0</v>
      </c>
      <c r="K2117" s="14">
        <v>80612849.886907399</v>
      </c>
      <c r="L2117" s="14">
        <v>0</v>
      </c>
      <c r="M2117" s="14">
        <v>1638990.3807085999</v>
      </c>
      <c r="N2117" s="14">
        <v>0</v>
      </c>
      <c r="O2117" s="14">
        <v>15905189.853736499</v>
      </c>
      <c r="P2117" s="14">
        <v>1286767.1620227899</v>
      </c>
      <c r="Q2117" s="14">
        <v>364644.35699819098</v>
      </c>
      <c r="R2117" s="14">
        <v>0</v>
      </c>
      <c r="S2117" s="14">
        <v>1863443.7698371101</v>
      </c>
      <c r="T2117" s="14">
        <v>0</v>
      </c>
      <c r="U2117" s="14">
        <v>3519968.8404168901</v>
      </c>
      <c r="V2117" s="14">
        <v>26772.788349194801</v>
      </c>
      <c r="W2117" s="14">
        <v>0</v>
      </c>
      <c r="X2117" s="14">
        <v>0</v>
      </c>
      <c r="Y2117" s="14">
        <v>0</v>
      </c>
      <c r="Z2117" s="14">
        <v>3831335.7180256099</v>
      </c>
      <c r="AA2117" s="14">
        <v>0</v>
      </c>
      <c r="AB2117" s="14">
        <v>0</v>
      </c>
      <c r="AC2117" s="14">
        <v>354025.31109562999</v>
      </c>
      <c r="AD2117" s="14">
        <v>0</v>
      </c>
      <c r="AE2117" s="14">
        <v>3027951.5223186901</v>
      </c>
      <c r="AF2117" s="14">
        <v>0</v>
      </c>
      <c r="AG2117" s="14">
        <v>0</v>
      </c>
      <c r="AH2117" s="14">
        <v>0</v>
      </c>
      <c r="AI2117" s="14">
        <v>3353989.8668327401</v>
      </c>
      <c r="AJ2117" s="14">
        <v>0</v>
      </c>
      <c r="AK2117" s="14">
        <v>0</v>
      </c>
      <c r="AL2117" s="14">
        <v>0</v>
      </c>
      <c r="AM2117" s="14">
        <v>133141.27524660801</v>
      </c>
      <c r="AN2117" s="14">
        <v>2740246.5191412498</v>
      </c>
      <c r="AO2117" s="14">
        <v>3340823.1928279898</v>
      </c>
      <c r="AP2117" s="14">
        <v>0</v>
      </c>
      <c r="AQ2117" s="14">
        <v>0</v>
      </c>
      <c r="AR2117" s="14">
        <v>0</v>
      </c>
      <c r="AS2117" s="14">
        <v>378002.42855682003</v>
      </c>
      <c r="AT2117" s="14">
        <v>99228.724837222806</v>
      </c>
      <c r="AU2117" s="14">
        <v>87721735.370000005</v>
      </c>
      <c r="AV2117" s="14">
        <v>20241383.149999999</v>
      </c>
      <c r="AW2117" s="14">
        <f>SUM(F2117:AV2117)</f>
        <v>233831052.74999997</v>
      </c>
    </row>
    <row r="2118" spans="1:49" x14ac:dyDescent="0.2">
      <c r="A2118" s="2" t="s">
        <v>1724</v>
      </c>
      <c r="B2118" s="2" t="s">
        <v>739</v>
      </c>
      <c r="C2118" s="3" t="s">
        <v>1725</v>
      </c>
      <c r="D2118" s="3" t="s">
        <v>19</v>
      </c>
      <c r="E2118" s="3" t="s">
        <v>2246</v>
      </c>
      <c r="F2118" s="14">
        <v>0</v>
      </c>
      <c r="G2118" s="14">
        <v>0</v>
      </c>
      <c r="H2118" s="14">
        <v>0</v>
      </c>
      <c r="I2118" s="14">
        <v>2093.64591476142</v>
      </c>
      <c r="J2118" s="14">
        <v>0</v>
      </c>
      <c r="K2118" s="14">
        <v>59190.356676168201</v>
      </c>
      <c r="L2118" s="14">
        <v>0</v>
      </c>
      <c r="M2118" s="14">
        <v>1225.16340475437</v>
      </c>
      <c r="N2118" s="14">
        <v>0</v>
      </c>
      <c r="O2118" s="14">
        <v>11889.303317784001</v>
      </c>
      <c r="P2118" s="14">
        <v>961.87230029241198</v>
      </c>
      <c r="Q2118" s="14">
        <v>272.57573858278101</v>
      </c>
      <c r="R2118" s="14">
        <v>0</v>
      </c>
      <c r="S2118" s="14">
        <v>1392.9446569131901</v>
      </c>
      <c r="T2118" s="14">
        <v>0</v>
      </c>
      <c r="U2118" s="14">
        <v>2631.2151578365501</v>
      </c>
      <c r="V2118" s="14">
        <v>20.0131737671881</v>
      </c>
      <c r="W2118" s="14">
        <v>0</v>
      </c>
      <c r="X2118" s="14">
        <v>0</v>
      </c>
      <c r="Y2118" s="14">
        <v>0</v>
      </c>
      <c r="Z2118" s="14">
        <v>2863.9652383194298</v>
      </c>
      <c r="AA2118" s="14">
        <v>0</v>
      </c>
      <c r="AB2118" s="14">
        <v>0</v>
      </c>
      <c r="AC2118" s="14">
        <v>264.63771835496402</v>
      </c>
      <c r="AD2118" s="14">
        <v>0</v>
      </c>
      <c r="AE2118" s="14">
        <v>2263.4271409396902</v>
      </c>
      <c r="AF2118" s="14">
        <v>0</v>
      </c>
      <c r="AG2118" s="14">
        <v>0</v>
      </c>
      <c r="AH2118" s="14">
        <v>0</v>
      </c>
      <c r="AI2118" s="14">
        <v>2507.1439016757699</v>
      </c>
      <c r="AJ2118" s="14">
        <v>0</v>
      </c>
      <c r="AK2118" s="14">
        <v>0</v>
      </c>
      <c r="AL2118" s="14">
        <v>0</v>
      </c>
      <c r="AM2118" s="14">
        <v>99.524455148607501</v>
      </c>
      <c r="AN2118" s="14">
        <v>2048.3641907582601</v>
      </c>
      <c r="AO2118" s="14">
        <v>2497.3015707492</v>
      </c>
      <c r="AP2118" s="14">
        <v>0</v>
      </c>
      <c r="AQ2118" s="14">
        <v>0</v>
      </c>
      <c r="AR2118" s="14">
        <v>0</v>
      </c>
      <c r="AS2118" s="14">
        <v>282.56095387345403</v>
      </c>
      <c r="AT2118" s="14">
        <v>74.174489320563893</v>
      </c>
      <c r="AU2118" s="14">
        <v>64396.71</v>
      </c>
      <c r="AV2118" s="14">
        <v>15217</v>
      </c>
      <c r="AW2118" s="14">
        <f>SUM(F2118:AV2118)</f>
        <v>172191.90000000005</v>
      </c>
    </row>
    <row r="2119" spans="1:49" x14ac:dyDescent="0.2">
      <c r="A2119" s="2" t="s">
        <v>1986</v>
      </c>
      <c r="B2119" s="2" t="s">
        <v>1950</v>
      </c>
      <c r="C2119" s="3" t="s">
        <v>1987</v>
      </c>
      <c r="D2119" s="3" t="s">
        <v>18</v>
      </c>
      <c r="E2119" s="3" t="s">
        <v>2238</v>
      </c>
      <c r="F2119" s="14">
        <v>0</v>
      </c>
      <c r="G2119" s="14">
        <v>0</v>
      </c>
      <c r="H2119" s="14">
        <v>0</v>
      </c>
      <c r="I2119" s="14">
        <v>2188.5036594550202</v>
      </c>
      <c r="J2119" s="14">
        <v>0</v>
      </c>
      <c r="K2119" s="14">
        <v>52192.8735968869</v>
      </c>
      <c r="L2119" s="14">
        <v>21947.048157536501</v>
      </c>
      <c r="M2119" s="14">
        <v>133.866021365162</v>
      </c>
      <c r="N2119" s="14">
        <v>0</v>
      </c>
      <c r="O2119" s="14">
        <v>0</v>
      </c>
      <c r="P2119" s="14">
        <v>0</v>
      </c>
      <c r="Q2119" s="14">
        <v>0</v>
      </c>
      <c r="R2119" s="14">
        <v>0</v>
      </c>
      <c r="S2119" s="14">
        <v>128.59166683082799</v>
      </c>
      <c r="T2119" s="14">
        <v>0</v>
      </c>
      <c r="U2119" s="14">
        <v>26.571060217100399</v>
      </c>
      <c r="V2119" s="14">
        <v>0</v>
      </c>
      <c r="W2119" s="14">
        <v>0</v>
      </c>
      <c r="X2119" s="14">
        <v>0</v>
      </c>
      <c r="Y2119" s="14">
        <v>0</v>
      </c>
      <c r="Z2119" s="14">
        <v>1207.97109969553</v>
      </c>
      <c r="AA2119" s="14">
        <v>0</v>
      </c>
      <c r="AB2119" s="14">
        <v>0</v>
      </c>
      <c r="AC2119" s="14">
        <v>0</v>
      </c>
      <c r="AD2119" s="14">
        <v>0</v>
      </c>
      <c r="AE2119" s="14">
        <v>821.63899613178296</v>
      </c>
      <c r="AF2119" s="14">
        <v>0</v>
      </c>
      <c r="AG2119" s="14">
        <v>0</v>
      </c>
      <c r="AH2119" s="14">
        <v>0</v>
      </c>
      <c r="AI2119" s="14">
        <v>1975.14654695377</v>
      </c>
      <c r="AJ2119" s="14">
        <v>0</v>
      </c>
      <c r="AK2119" s="14">
        <v>0</v>
      </c>
      <c r="AL2119" s="14">
        <v>0</v>
      </c>
      <c r="AM2119" s="14">
        <v>0</v>
      </c>
      <c r="AN2119" s="14">
        <v>0</v>
      </c>
      <c r="AO2119" s="14">
        <v>0</v>
      </c>
      <c r="AP2119" s="14">
        <v>0</v>
      </c>
      <c r="AQ2119" s="14">
        <v>0</v>
      </c>
      <c r="AR2119" s="14">
        <v>0</v>
      </c>
      <c r="AS2119" s="14">
        <v>117.379194927481</v>
      </c>
      <c r="AT2119" s="14">
        <v>0</v>
      </c>
      <c r="AU2119" s="14">
        <v>51864.47</v>
      </c>
      <c r="AV2119" s="14">
        <v>0</v>
      </c>
      <c r="AW2119" s="14">
        <f>SUM(F2119:AV2119)</f>
        <v>132604.06000000006</v>
      </c>
    </row>
    <row r="2120" spans="1:49" x14ac:dyDescent="0.2">
      <c r="A2120" s="2" t="s">
        <v>1986</v>
      </c>
      <c r="B2120" s="2" t="s">
        <v>1950</v>
      </c>
      <c r="C2120" s="3" t="s">
        <v>1987</v>
      </c>
      <c r="D2120" s="3" t="s">
        <v>24</v>
      </c>
      <c r="E2120" s="3" t="s">
        <v>2244</v>
      </c>
      <c r="F2120" s="14">
        <v>0</v>
      </c>
      <c r="G2120" s="14">
        <v>0</v>
      </c>
      <c r="H2120" s="14">
        <v>0</v>
      </c>
      <c r="I2120" s="14">
        <v>3344438.4254084998</v>
      </c>
      <c r="J2120" s="14">
        <v>0</v>
      </c>
      <c r="K2120" s="14">
        <v>79760365.597645506</v>
      </c>
      <c r="L2120" s="14">
        <v>33539149.3933504</v>
      </c>
      <c r="M2120" s="14">
        <v>204572.04344894399</v>
      </c>
      <c r="N2120" s="14">
        <v>0</v>
      </c>
      <c r="O2120" s="14">
        <v>0</v>
      </c>
      <c r="P2120" s="14">
        <v>0</v>
      </c>
      <c r="Q2120" s="14">
        <v>0</v>
      </c>
      <c r="R2120" s="14">
        <v>0</v>
      </c>
      <c r="S2120" s="14">
        <v>196511.85405988601</v>
      </c>
      <c r="T2120" s="14">
        <v>0</v>
      </c>
      <c r="U2120" s="14">
        <v>40605.495179315003</v>
      </c>
      <c r="V2120" s="14">
        <v>0</v>
      </c>
      <c r="W2120" s="14">
        <v>0</v>
      </c>
      <c r="X2120" s="14">
        <v>0</v>
      </c>
      <c r="Y2120" s="14">
        <v>0</v>
      </c>
      <c r="Z2120" s="14">
        <v>1846003.2932322</v>
      </c>
      <c r="AA2120" s="14">
        <v>0</v>
      </c>
      <c r="AB2120" s="14">
        <v>0</v>
      </c>
      <c r="AC2120" s="14">
        <v>0</v>
      </c>
      <c r="AD2120" s="14">
        <v>0</v>
      </c>
      <c r="AE2120" s="14">
        <v>1255616.37450562</v>
      </c>
      <c r="AF2120" s="14">
        <v>0</v>
      </c>
      <c r="AG2120" s="14">
        <v>0</v>
      </c>
      <c r="AH2120" s="14">
        <v>0</v>
      </c>
      <c r="AI2120" s="14">
        <v>3018389.2902834201</v>
      </c>
      <c r="AJ2120" s="14">
        <v>0</v>
      </c>
      <c r="AK2120" s="14">
        <v>0</v>
      </c>
      <c r="AL2120" s="14">
        <v>0</v>
      </c>
      <c r="AM2120" s="14">
        <v>0</v>
      </c>
      <c r="AN2120" s="14">
        <v>0</v>
      </c>
      <c r="AO2120" s="14">
        <v>0</v>
      </c>
      <c r="AP2120" s="14">
        <v>0</v>
      </c>
      <c r="AQ2120" s="14">
        <v>0</v>
      </c>
      <c r="AR2120" s="14">
        <v>0</v>
      </c>
      <c r="AS2120" s="14">
        <v>179377.12288621001</v>
      </c>
      <c r="AT2120" s="14">
        <v>0</v>
      </c>
      <c r="AU2120" s="14">
        <v>79258494.109999999</v>
      </c>
      <c r="AV2120" s="14">
        <v>0</v>
      </c>
      <c r="AW2120" s="14">
        <f>SUM(F2120:AV2120)</f>
        <v>202643523</v>
      </c>
    </row>
    <row r="2121" spans="1:49" x14ac:dyDescent="0.2">
      <c r="A2121" s="2" t="s">
        <v>1986</v>
      </c>
      <c r="B2121" s="2" t="s">
        <v>1950</v>
      </c>
      <c r="C2121" s="3" t="s">
        <v>1987</v>
      </c>
      <c r="D2121" s="3" t="s">
        <v>25</v>
      </c>
      <c r="E2121" s="3" t="s">
        <v>26</v>
      </c>
      <c r="F2121" s="14">
        <v>0</v>
      </c>
      <c r="G2121" s="14">
        <v>0</v>
      </c>
      <c r="H2121" s="14">
        <v>0</v>
      </c>
      <c r="I2121" s="14">
        <v>747174.73467486503</v>
      </c>
      <c r="J2121" s="14">
        <v>0</v>
      </c>
      <c r="K2121" s="14">
        <v>17819114.129964001</v>
      </c>
      <c r="L2121" s="14">
        <v>7492918.6493054796</v>
      </c>
      <c r="M2121" s="14">
        <v>45703.057686639797</v>
      </c>
      <c r="N2121" s="14">
        <v>0</v>
      </c>
      <c r="O2121" s="14">
        <v>0</v>
      </c>
      <c r="P2121" s="14">
        <v>0</v>
      </c>
      <c r="Q2121" s="14">
        <v>0</v>
      </c>
      <c r="R2121" s="14">
        <v>0</v>
      </c>
      <c r="S2121" s="14">
        <v>43902.3458474129</v>
      </c>
      <c r="T2121" s="14">
        <v>0</v>
      </c>
      <c r="U2121" s="14">
        <v>9071.5977476070293</v>
      </c>
      <c r="V2121" s="14">
        <v>0</v>
      </c>
      <c r="W2121" s="14">
        <v>0</v>
      </c>
      <c r="X2121" s="14">
        <v>0</v>
      </c>
      <c r="Y2121" s="14">
        <v>0</v>
      </c>
      <c r="Z2121" s="14">
        <v>412412.14379996498</v>
      </c>
      <c r="AA2121" s="14">
        <v>0</v>
      </c>
      <c r="AB2121" s="14">
        <v>0</v>
      </c>
      <c r="AC2121" s="14">
        <v>0</v>
      </c>
      <c r="AD2121" s="14">
        <v>0</v>
      </c>
      <c r="AE2121" s="14">
        <v>280514.90628357598</v>
      </c>
      <c r="AF2121" s="14">
        <v>0</v>
      </c>
      <c r="AG2121" s="14">
        <v>0</v>
      </c>
      <c r="AH2121" s="14">
        <v>0</v>
      </c>
      <c r="AI2121" s="14">
        <v>674332.70709341997</v>
      </c>
      <c r="AJ2121" s="14">
        <v>0</v>
      </c>
      <c r="AK2121" s="14">
        <v>0</v>
      </c>
      <c r="AL2121" s="14">
        <v>0</v>
      </c>
      <c r="AM2121" s="14">
        <v>0</v>
      </c>
      <c r="AN2121" s="14">
        <v>0</v>
      </c>
      <c r="AO2121" s="14">
        <v>0</v>
      </c>
      <c r="AP2121" s="14">
        <v>0</v>
      </c>
      <c r="AQ2121" s="14">
        <v>0</v>
      </c>
      <c r="AR2121" s="14">
        <v>0</v>
      </c>
      <c r="AS2121" s="14">
        <v>40074.307597059298</v>
      </c>
      <c r="AT2121" s="14">
        <v>0</v>
      </c>
      <c r="AU2121" s="14">
        <v>17706991.949999999</v>
      </c>
      <c r="AV2121" s="14">
        <v>0</v>
      </c>
      <c r="AW2121" s="14">
        <f>SUM(F2121:AV2121)</f>
        <v>45272210.530000016</v>
      </c>
    </row>
    <row r="2122" spans="1:49" x14ac:dyDescent="0.2">
      <c r="A2122" s="2" t="s">
        <v>1726</v>
      </c>
      <c r="B2122" s="2" t="s">
        <v>739</v>
      </c>
      <c r="C2122" s="3" t="s">
        <v>1727</v>
      </c>
      <c r="D2122" s="3" t="s">
        <v>19</v>
      </c>
      <c r="E2122" s="3" t="s">
        <v>2246</v>
      </c>
      <c r="F2122" s="14">
        <v>0</v>
      </c>
      <c r="G2122" s="14">
        <v>0</v>
      </c>
      <c r="H2122" s="14">
        <v>0</v>
      </c>
      <c r="I2122" s="14">
        <v>458431.72159855498</v>
      </c>
      <c r="J2122" s="14">
        <v>0</v>
      </c>
      <c r="K2122" s="14">
        <v>6116583.8152501499</v>
      </c>
      <c r="L2122" s="14">
        <v>0</v>
      </c>
      <c r="M2122" s="14">
        <v>107237.56266324301</v>
      </c>
      <c r="N2122" s="14">
        <v>0</v>
      </c>
      <c r="O2122" s="14">
        <v>1040661.21817395</v>
      </c>
      <c r="P2122" s="14">
        <v>84191.932859397202</v>
      </c>
      <c r="Q2122" s="14">
        <v>23858.3174484267</v>
      </c>
      <c r="R2122" s="14">
        <v>0</v>
      </c>
      <c r="S2122" s="14">
        <v>121923.33065299</v>
      </c>
      <c r="T2122" s="14">
        <v>0</v>
      </c>
      <c r="U2122" s="14">
        <v>230308.148833249</v>
      </c>
      <c r="V2122" s="14">
        <v>1751.7252589774901</v>
      </c>
      <c r="W2122" s="14">
        <v>0</v>
      </c>
      <c r="X2122" s="14">
        <v>0</v>
      </c>
      <c r="Y2122" s="14">
        <v>0</v>
      </c>
      <c r="Z2122" s="14">
        <v>250680.60425383699</v>
      </c>
      <c r="AA2122" s="14">
        <v>0</v>
      </c>
      <c r="AB2122" s="14">
        <v>0</v>
      </c>
      <c r="AC2122" s="14">
        <v>23163.5444773819</v>
      </c>
      <c r="AD2122" s="14">
        <v>0</v>
      </c>
      <c r="AE2122" s="14">
        <v>198115.951939953</v>
      </c>
      <c r="AF2122" s="14">
        <v>0</v>
      </c>
      <c r="AG2122" s="14">
        <v>0</v>
      </c>
      <c r="AH2122" s="14">
        <v>0</v>
      </c>
      <c r="AI2122" s="14">
        <v>219448.319226944</v>
      </c>
      <c r="AJ2122" s="14">
        <v>0</v>
      </c>
      <c r="AK2122" s="14">
        <v>0</v>
      </c>
      <c r="AL2122" s="14">
        <v>0</v>
      </c>
      <c r="AM2122" s="14">
        <v>8711.3140848175008</v>
      </c>
      <c r="AN2122" s="14">
        <v>179291.67020983601</v>
      </c>
      <c r="AO2122" s="14">
        <v>218586.82835429299</v>
      </c>
      <c r="AP2122" s="14">
        <v>0</v>
      </c>
      <c r="AQ2122" s="14">
        <v>0</v>
      </c>
      <c r="AR2122" s="14">
        <v>0</v>
      </c>
      <c r="AS2122" s="14">
        <v>24732.3301111371</v>
      </c>
      <c r="AT2122" s="14">
        <v>6492.4446028645198</v>
      </c>
      <c r="AU2122" s="14">
        <v>5777985.8399999999</v>
      </c>
      <c r="AV2122" s="14">
        <v>1017421.58</v>
      </c>
      <c r="AW2122" s="14">
        <f>SUM(F2122:AV2122)</f>
        <v>16109578.200000005</v>
      </c>
    </row>
    <row r="2123" spans="1:49" x14ac:dyDescent="0.2">
      <c r="A2123" s="2" t="s">
        <v>1730</v>
      </c>
      <c r="B2123" s="2" t="s">
        <v>739</v>
      </c>
      <c r="C2123" s="3" t="s">
        <v>1731</v>
      </c>
      <c r="D2123" s="3" t="s">
        <v>700</v>
      </c>
      <c r="E2123" s="3" t="s">
        <v>701</v>
      </c>
      <c r="F2123" s="14">
        <v>0</v>
      </c>
      <c r="G2123" s="14">
        <v>0</v>
      </c>
      <c r="H2123" s="14">
        <v>0</v>
      </c>
      <c r="I2123" s="14">
        <v>2859827.3128556502</v>
      </c>
      <c r="J2123" s="14">
        <v>0</v>
      </c>
      <c r="K2123" s="14">
        <v>133600641.974434</v>
      </c>
      <c r="L2123" s="14">
        <v>0</v>
      </c>
      <c r="M2123" s="14">
        <v>2547221.7101952001</v>
      </c>
      <c r="N2123" s="14">
        <v>0</v>
      </c>
      <c r="O2123" s="14">
        <v>24718903.113401301</v>
      </c>
      <c r="P2123" s="14">
        <v>1999817.20512014</v>
      </c>
      <c r="Q2123" s="14">
        <v>566708.45138540701</v>
      </c>
      <c r="R2123" s="14">
        <v>0</v>
      </c>
      <c r="S2123" s="14">
        <v>2896053.8360792398</v>
      </c>
      <c r="T2123" s="14">
        <v>0</v>
      </c>
      <c r="U2123" s="14">
        <v>5470526.6669167401</v>
      </c>
      <c r="V2123" s="14">
        <v>41608.728878752197</v>
      </c>
      <c r="W2123" s="14">
        <v>0</v>
      </c>
      <c r="X2123" s="14">
        <v>0</v>
      </c>
      <c r="Y2123" s="14">
        <v>0</v>
      </c>
      <c r="Z2123" s="14">
        <v>5954434.7344988501</v>
      </c>
      <c r="AA2123" s="14">
        <v>0</v>
      </c>
      <c r="AB2123" s="14">
        <v>0</v>
      </c>
      <c r="AC2123" s="14">
        <v>550205.47833771503</v>
      </c>
      <c r="AD2123" s="14">
        <v>0</v>
      </c>
      <c r="AE2123" s="14">
        <v>4705862.7732899096</v>
      </c>
      <c r="AF2123" s="14">
        <v>0</v>
      </c>
      <c r="AG2123" s="14">
        <v>0</v>
      </c>
      <c r="AH2123" s="14">
        <v>0</v>
      </c>
      <c r="AI2123" s="14">
        <v>5212572.2088936996</v>
      </c>
      <c r="AJ2123" s="14">
        <v>0</v>
      </c>
      <c r="AK2123" s="14">
        <v>0</v>
      </c>
      <c r="AL2123" s="14">
        <v>0</v>
      </c>
      <c r="AM2123" s="14">
        <v>206920.36376145799</v>
      </c>
      <c r="AN2123" s="14">
        <v>4258728.4126113402</v>
      </c>
      <c r="AO2123" s="14">
        <v>5192109.2017764598</v>
      </c>
      <c r="AP2123" s="14">
        <v>0</v>
      </c>
      <c r="AQ2123" s="14">
        <v>0</v>
      </c>
      <c r="AR2123" s="14">
        <v>0</v>
      </c>
      <c r="AS2123" s="14">
        <v>587468.90379234205</v>
      </c>
      <c r="AT2123" s="14">
        <v>154215.443771711</v>
      </c>
      <c r="AU2123" s="14">
        <v>139142281.56</v>
      </c>
      <c r="AV2123" s="14">
        <v>13648223.59</v>
      </c>
      <c r="AW2123" s="14">
        <f>SUM(F2123:AV2123)</f>
        <v>354314331.6699999</v>
      </c>
    </row>
    <row r="2124" spans="1:49" x14ac:dyDescent="0.2">
      <c r="A2124" s="2" t="s">
        <v>1732</v>
      </c>
      <c r="B2124" s="2" t="s">
        <v>739</v>
      </c>
      <c r="C2124" s="3" t="s">
        <v>1733</v>
      </c>
      <c r="D2124" s="3" t="s">
        <v>1473</v>
      </c>
      <c r="E2124" s="3" t="s">
        <v>1474</v>
      </c>
      <c r="F2124" s="14">
        <v>0</v>
      </c>
      <c r="G2124" s="14">
        <v>0</v>
      </c>
      <c r="H2124" s="14">
        <v>0</v>
      </c>
      <c r="I2124" s="14">
        <v>2800425.05693636</v>
      </c>
      <c r="J2124" s="14">
        <v>0</v>
      </c>
      <c r="K2124" s="14">
        <v>122430889.729629</v>
      </c>
      <c r="L2124" s="14">
        <v>0</v>
      </c>
      <c r="M2124" s="14">
        <v>3666574.3872884698</v>
      </c>
      <c r="N2124" s="14">
        <v>0</v>
      </c>
      <c r="O2124" s="14">
        <v>35581391.5480038</v>
      </c>
      <c r="P2124" s="14">
        <v>2878617.7067195498</v>
      </c>
      <c r="Q2124" s="14">
        <v>815743.14808004396</v>
      </c>
      <c r="R2124" s="14">
        <v>0</v>
      </c>
      <c r="S2124" s="14">
        <v>4168697.3334195502</v>
      </c>
      <c r="T2124" s="14">
        <v>0</v>
      </c>
      <c r="U2124" s="14">
        <v>7874497.86736809</v>
      </c>
      <c r="V2124" s="14">
        <v>59893.157660830897</v>
      </c>
      <c r="W2124" s="14">
        <v>0</v>
      </c>
      <c r="X2124" s="14">
        <v>0</v>
      </c>
      <c r="Y2124" s="14">
        <v>0</v>
      </c>
      <c r="Z2124" s="14">
        <v>8571054.9017543104</v>
      </c>
      <c r="AA2124" s="14">
        <v>0</v>
      </c>
      <c r="AB2124" s="14">
        <v>0</v>
      </c>
      <c r="AC2124" s="14">
        <v>791988.06897703395</v>
      </c>
      <c r="AD2124" s="14">
        <v>0</v>
      </c>
      <c r="AE2124" s="14">
        <v>6773810.0207085097</v>
      </c>
      <c r="AF2124" s="14">
        <v>0</v>
      </c>
      <c r="AG2124" s="14">
        <v>0</v>
      </c>
      <c r="AH2124" s="14">
        <v>0</v>
      </c>
      <c r="AI2124" s="14">
        <v>7503187.6369417002</v>
      </c>
      <c r="AJ2124" s="14">
        <v>0</v>
      </c>
      <c r="AK2124" s="14">
        <v>0</v>
      </c>
      <c r="AL2124" s="14">
        <v>0</v>
      </c>
      <c r="AM2124" s="14">
        <v>297849.54569541302</v>
      </c>
      <c r="AN2124" s="14">
        <v>6130186.4681108799</v>
      </c>
      <c r="AO2124" s="14">
        <v>7473732.1787265502</v>
      </c>
      <c r="AP2124" s="14">
        <v>0</v>
      </c>
      <c r="AQ2124" s="14">
        <v>0</v>
      </c>
      <c r="AR2124" s="14">
        <v>0</v>
      </c>
      <c r="AS2124" s="14">
        <v>845626.73646658298</v>
      </c>
      <c r="AT2124" s="14">
        <v>221983.957513653</v>
      </c>
      <c r="AU2124" s="14">
        <v>198263769.49000001</v>
      </c>
      <c r="AV2124" s="14">
        <v>63912806.049999997</v>
      </c>
      <c r="AW2124" s="14">
        <f>SUM(F2124:AV2124)</f>
        <v>481062724.99000043</v>
      </c>
    </row>
    <row r="2125" spans="1:49" x14ac:dyDescent="0.2">
      <c r="A2125" s="2" t="s">
        <v>1732</v>
      </c>
      <c r="B2125" s="2" t="s">
        <v>739</v>
      </c>
      <c r="C2125" s="3" t="s">
        <v>1733</v>
      </c>
      <c r="D2125" s="3" t="s">
        <v>21</v>
      </c>
      <c r="E2125" s="3" t="s">
        <v>2240</v>
      </c>
      <c r="F2125" s="14">
        <v>0</v>
      </c>
      <c r="G2125" s="14">
        <v>0</v>
      </c>
      <c r="H2125" s="14">
        <v>0</v>
      </c>
      <c r="I2125" s="14">
        <v>13779.342207777199</v>
      </c>
      <c r="J2125" s="14">
        <v>0</v>
      </c>
      <c r="K2125" s="14">
        <v>602414.66637667106</v>
      </c>
      <c r="L2125" s="14">
        <v>0</v>
      </c>
      <c r="M2125" s="14">
        <v>18041.183815142202</v>
      </c>
      <c r="N2125" s="14">
        <v>0</v>
      </c>
      <c r="O2125" s="14">
        <v>175076.34034142899</v>
      </c>
      <c r="P2125" s="14">
        <v>14164.084972746699</v>
      </c>
      <c r="Q2125" s="14">
        <v>4013.8206745447801</v>
      </c>
      <c r="R2125" s="14">
        <v>0</v>
      </c>
      <c r="S2125" s="14">
        <v>20511.853004442499</v>
      </c>
      <c r="T2125" s="14">
        <v>0</v>
      </c>
      <c r="U2125" s="14">
        <v>38746.046983160697</v>
      </c>
      <c r="V2125" s="14">
        <v>294.701089489536</v>
      </c>
      <c r="W2125" s="14">
        <v>0</v>
      </c>
      <c r="X2125" s="14">
        <v>0</v>
      </c>
      <c r="Y2125" s="14">
        <v>0</v>
      </c>
      <c r="Z2125" s="14">
        <v>42173.418738840701</v>
      </c>
      <c r="AA2125" s="14">
        <v>0</v>
      </c>
      <c r="AB2125" s="14">
        <v>0</v>
      </c>
      <c r="AC2125" s="14">
        <v>3896.93507415264</v>
      </c>
      <c r="AD2125" s="14">
        <v>0</v>
      </c>
      <c r="AE2125" s="14">
        <v>33330.171109068899</v>
      </c>
      <c r="AF2125" s="14">
        <v>0</v>
      </c>
      <c r="AG2125" s="14">
        <v>0</v>
      </c>
      <c r="AH2125" s="14">
        <v>0</v>
      </c>
      <c r="AI2125" s="14">
        <v>36919.0347881294</v>
      </c>
      <c r="AJ2125" s="14">
        <v>0</v>
      </c>
      <c r="AK2125" s="14">
        <v>0</v>
      </c>
      <c r="AL2125" s="14">
        <v>0</v>
      </c>
      <c r="AM2125" s="14">
        <v>1465.5528118499201</v>
      </c>
      <c r="AN2125" s="14">
        <v>30163.255728755001</v>
      </c>
      <c r="AO2125" s="14">
        <v>36774.100776191401</v>
      </c>
      <c r="AP2125" s="14">
        <v>0</v>
      </c>
      <c r="AQ2125" s="14">
        <v>0</v>
      </c>
      <c r="AR2125" s="14">
        <v>0</v>
      </c>
      <c r="AS2125" s="14">
        <v>4160.8612781683396</v>
      </c>
      <c r="AT2125" s="14">
        <v>1092.2602294394501</v>
      </c>
      <c r="AU2125" s="14">
        <v>975546.31</v>
      </c>
      <c r="AV2125" s="14">
        <v>314479.56</v>
      </c>
      <c r="AW2125" s="14">
        <f>SUM(F2125:AV2125)</f>
        <v>2367043.4999999995</v>
      </c>
    </row>
    <row r="2126" spans="1:49" x14ac:dyDescent="0.2">
      <c r="A2126" s="2" t="s">
        <v>1734</v>
      </c>
      <c r="B2126" s="2" t="s">
        <v>739</v>
      </c>
      <c r="C2126" s="3" t="s">
        <v>1735</v>
      </c>
      <c r="D2126" s="3" t="s">
        <v>24</v>
      </c>
      <c r="E2126" s="3" t="s">
        <v>2244</v>
      </c>
      <c r="F2126" s="14">
        <v>0</v>
      </c>
      <c r="G2126" s="14">
        <v>0</v>
      </c>
      <c r="H2126" s="14">
        <v>0</v>
      </c>
      <c r="I2126" s="14">
        <v>1161.31157396463</v>
      </c>
      <c r="J2126" s="14">
        <v>0</v>
      </c>
      <c r="K2126" s="14">
        <v>33931.564325901098</v>
      </c>
      <c r="L2126" s="14">
        <v>0</v>
      </c>
      <c r="M2126" s="14">
        <v>547.62562194801296</v>
      </c>
      <c r="N2126" s="14">
        <v>0</v>
      </c>
      <c r="O2126" s="14">
        <v>4064.57128291054</v>
      </c>
      <c r="P2126" s="14">
        <v>429.93946832614603</v>
      </c>
      <c r="Q2126" s="14">
        <v>0</v>
      </c>
      <c r="R2126" s="14">
        <v>0</v>
      </c>
      <c r="S2126" s="14">
        <v>622.62079543300001</v>
      </c>
      <c r="T2126" s="14">
        <v>0</v>
      </c>
      <c r="U2126" s="14">
        <v>1176.10511651761</v>
      </c>
      <c r="V2126" s="14">
        <v>8.9454273610993198</v>
      </c>
      <c r="W2126" s="14">
        <v>0</v>
      </c>
      <c r="X2126" s="14">
        <v>0</v>
      </c>
      <c r="Y2126" s="14">
        <v>0</v>
      </c>
      <c r="Z2126" s="14">
        <v>1280.1402311839199</v>
      </c>
      <c r="AA2126" s="14">
        <v>0</v>
      </c>
      <c r="AB2126" s="14">
        <v>0</v>
      </c>
      <c r="AC2126" s="14">
        <v>118.28831360695899</v>
      </c>
      <c r="AD2126" s="14">
        <v>0</v>
      </c>
      <c r="AE2126" s="14">
        <v>1011.71053209158</v>
      </c>
      <c r="AF2126" s="14">
        <v>0</v>
      </c>
      <c r="AG2126" s="14">
        <v>0</v>
      </c>
      <c r="AH2126" s="14">
        <v>0</v>
      </c>
      <c r="AI2126" s="14">
        <v>1120.64764932651</v>
      </c>
      <c r="AJ2126" s="14">
        <v>0</v>
      </c>
      <c r="AK2126" s="14">
        <v>0</v>
      </c>
      <c r="AL2126" s="14">
        <v>0</v>
      </c>
      <c r="AM2126" s="14">
        <v>44.485700153581703</v>
      </c>
      <c r="AN2126" s="14">
        <v>915.58136847687501</v>
      </c>
      <c r="AO2126" s="14">
        <v>1116.2483074366201</v>
      </c>
      <c r="AP2126" s="14">
        <v>0</v>
      </c>
      <c r="AQ2126" s="14">
        <v>0</v>
      </c>
      <c r="AR2126" s="14">
        <v>0</v>
      </c>
      <c r="AS2126" s="14">
        <v>126.29959280404201</v>
      </c>
      <c r="AT2126" s="14">
        <v>33.154692557753201</v>
      </c>
      <c r="AU2126" s="14">
        <v>29237.759999999998</v>
      </c>
      <c r="AV2126" s="14">
        <v>0</v>
      </c>
      <c r="AW2126" s="14">
        <f>SUM(F2126:AV2126)</f>
        <v>76946.999999999971</v>
      </c>
    </row>
    <row r="2127" spans="1:49" x14ac:dyDescent="0.2">
      <c r="A2127" s="2" t="s">
        <v>1734</v>
      </c>
      <c r="B2127" s="2" t="s">
        <v>739</v>
      </c>
      <c r="C2127" s="3" t="s">
        <v>1735</v>
      </c>
      <c r="D2127" s="3" t="s">
        <v>694</v>
      </c>
      <c r="E2127" s="3" t="s">
        <v>695</v>
      </c>
      <c r="F2127" s="14">
        <v>0</v>
      </c>
      <c r="G2127" s="14">
        <v>0</v>
      </c>
      <c r="H2127" s="14">
        <v>0</v>
      </c>
      <c r="I2127" s="14">
        <v>8917668.3331770692</v>
      </c>
      <c r="J2127" s="14">
        <v>0</v>
      </c>
      <c r="K2127" s="14">
        <v>260559218.96242499</v>
      </c>
      <c r="L2127" s="14">
        <v>0</v>
      </c>
      <c r="M2127" s="14">
        <v>4205196.7592212502</v>
      </c>
      <c r="N2127" s="14">
        <v>0</v>
      </c>
      <c r="O2127" s="14">
        <v>31211691.5306453</v>
      </c>
      <c r="P2127" s="14">
        <v>3301489.1677914402</v>
      </c>
      <c r="Q2127" s="14">
        <v>0</v>
      </c>
      <c r="R2127" s="14">
        <v>0</v>
      </c>
      <c r="S2127" s="14">
        <v>4781081.9038470099</v>
      </c>
      <c r="T2127" s="14">
        <v>0</v>
      </c>
      <c r="U2127" s="14">
        <v>9031267.3955801502</v>
      </c>
      <c r="V2127" s="14">
        <v>68691.603608559904</v>
      </c>
      <c r="W2127" s="14">
        <v>0</v>
      </c>
      <c r="X2127" s="14">
        <v>0</v>
      </c>
      <c r="Y2127" s="14">
        <v>0</v>
      </c>
      <c r="Z2127" s="14">
        <v>9830149.1671885494</v>
      </c>
      <c r="AA2127" s="14">
        <v>0</v>
      </c>
      <c r="AB2127" s="14">
        <v>0</v>
      </c>
      <c r="AC2127" s="14">
        <v>908331.55553293705</v>
      </c>
      <c r="AD2127" s="14">
        <v>0</v>
      </c>
      <c r="AE2127" s="14">
        <v>7768887.5032684403</v>
      </c>
      <c r="AF2127" s="14">
        <v>0</v>
      </c>
      <c r="AG2127" s="14">
        <v>0</v>
      </c>
      <c r="AH2127" s="14">
        <v>0</v>
      </c>
      <c r="AI2127" s="14">
        <v>8605411.5700673591</v>
      </c>
      <c r="AJ2127" s="14">
        <v>0</v>
      </c>
      <c r="AK2127" s="14">
        <v>0</v>
      </c>
      <c r="AL2127" s="14">
        <v>0</v>
      </c>
      <c r="AM2127" s="14">
        <v>341604.03498302598</v>
      </c>
      <c r="AN2127" s="14">
        <v>7030715.2353945598</v>
      </c>
      <c r="AO2127" s="14">
        <v>8571629.1875114497</v>
      </c>
      <c r="AP2127" s="14">
        <v>0</v>
      </c>
      <c r="AQ2127" s="14">
        <v>0</v>
      </c>
      <c r="AR2127" s="14">
        <v>0</v>
      </c>
      <c r="AS2127" s="14">
        <v>969849.87017451995</v>
      </c>
      <c r="AT2127" s="14">
        <v>254593.64958288299</v>
      </c>
      <c r="AU2127" s="14">
        <v>224515712.09</v>
      </c>
      <c r="AV2127" s="14">
        <v>0</v>
      </c>
      <c r="AW2127" s="14">
        <f>SUM(F2127:AV2127)</f>
        <v>590873189.5199995</v>
      </c>
    </row>
    <row r="2128" spans="1:49" x14ac:dyDescent="0.2">
      <c r="A2128" s="2" t="s">
        <v>1736</v>
      </c>
      <c r="B2128" s="2" t="s">
        <v>739</v>
      </c>
      <c r="C2128" s="3" t="s">
        <v>1737</v>
      </c>
      <c r="D2128" s="3" t="s">
        <v>12</v>
      </c>
      <c r="E2128" s="3" t="s">
        <v>13</v>
      </c>
      <c r="F2128" s="14">
        <v>0</v>
      </c>
      <c r="G2128" s="14">
        <v>0</v>
      </c>
      <c r="H2128" s="14">
        <v>0</v>
      </c>
      <c r="I2128" s="14">
        <v>459575.444597086</v>
      </c>
      <c r="J2128" s="14">
        <v>0</v>
      </c>
      <c r="K2128" s="14">
        <v>6871221.6457650904</v>
      </c>
      <c r="L2128" s="14">
        <v>0</v>
      </c>
      <c r="M2128" s="14">
        <v>117989.098672768</v>
      </c>
      <c r="N2128" s="14">
        <v>0</v>
      </c>
      <c r="O2128" s="14">
        <v>1144996.9460239401</v>
      </c>
      <c r="P2128" s="14">
        <v>92632.933409676902</v>
      </c>
      <c r="Q2128" s="14">
        <v>26250.332024303101</v>
      </c>
      <c r="R2128" s="14">
        <v>0</v>
      </c>
      <c r="S2128" s="14">
        <v>134147.24710991301</v>
      </c>
      <c r="T2128" s="14">
        <v>0</v>
      </c>
      <c r="U2128" s="14">
        <v>253398.63532127999</v>
      </c>
      <c r="V2128" s="14">
        <v>1927.34912838485</v>
      </c>
      <c r="W2128" s="14">
        <v>0</v>
      </c>
      <c r="X2128" s="14">
        <v>0</v>
      </c>
      <c r="Y2128" s="14">
        <v>0</v>
      </c>
      <c r="Z2128" s="14">
        <v>275813.60238500702</v>
      </c>
      <c r="AA2128" s="14">
        <v>0</v>
      </c>
      <c r="AB2128" s="14">
        <v>0</v>
      </c>
      <c r="AC2128" s="14">
        <v>25485.894797653102</v>
      </c>
      <c r="AD2128" s="14">
        <v>0</v>
      </c>
      <c r="AE2128" s="14">
        <v>217978.87684230399</v>
      </c>
      <c r="AF2128" s="14">
        <v>0</v>
      </c>
      <c r="AG2128" s="14">
        <v>0</v>
      </c>
      <c r="AH2128" s="14">
        <v>0</v>
      </c>
      <c r="AI2128" s="14">
        <v>241450.005856606</v>
      </c>
      <c r="AJ2128" s="14">
        <v>0</v>
      </c>
      <c r="AK2128" s="14">
        <v>0</v>
      </c>
      <c r="AL2128" s="14">
        <v>0</v>
      </c>
      <c r="AM2128" s="14">
        <v>9584.7044970529005</v>
      </c>
      <c r="AN2128" s="14">
        <v>197267.29133321301</v>
      </c>
      <c r="AO2128" s="14">
        <v>240502.137911217</v>
      </c>
      <c r="AP2128" s="14">
        <v>0</v>
      </c>
      <c r="AQ2128" s="14">
        <v>0</v>
      </c>
      <c r="AR2128" s="14">
        <v>0</v>
      </c>
      <c r="AS2128" s="14">
        <v>27211.980470653001</v>
      </c>
      <c r="AT2128" s="14">
        <v>7143.3738538589396</v>
      </c>
      <c r="AU2128" s="14">
        <v>6295232.3899999997</v>
      </c>
      <c r="AV2128" s="14">
        <v>924713.27</v>
      </c>
      <c r="AW2128" s="14">
        <f>SUM(F2128:AV2128)</f>
        <v>17564523.160000004</v>
      </c>
    </row>
    <row r="2129" spans="1:49" x14ac:dyDescent="0.2">
      <c r="A2129" s="2" t="s">
        <v>1736</v>
      </c>
      <c r="B2129" s="2" t="s">
        <v>739</v>
      </c>
      <c r="C2129" s="3" t="s">
        <v>1737</v>
      </c>
      <c r="D2129" s="3" t="s">
        <v>700</v>
      </c>
      <c r="E2129" s="3" t="s">
        <v>701</v>
      </c>
      <c r="F2129" s="14">
        <v>0</v>
      </c>
      <c r="G2129" s="14">
        <v>0</v>
      </c>
      <c r="H2129" s="14">
        <v>0</v>
      </c>
      <c r="I2129" s="14">
        <v>32387800.561405901</v>
      </c>
      <c r="J2129" s="14">
        <v>0</v>
      </c>
      <c r="K2129" s="14">
        <v>484237700.017591</v>
      </c>
      <c r="L2129" s="14">
        <v>0</v>
      </c>
      <c r="M2129" s="14">
        <v>8315081.7589567397</v>
      </c>
      <c r="N2129" s="14">
        <v>0</v>
      </c>
      <c r="O2129" s="14">
        <v>80691719.210006803</v>
      </c>
      <c r="P2129" s="14">
        <v>6528148.9861167297</v>
      </c>
      <c r="Q2129" s="14">
        <v>1849947.6598868</v>
      </c>
      <c r="R2129" s="14">
        <v>0</v>
      </c>
      <c r="S2129" s="14">
        <v>9453799.8849494196</v>
      </c>
      <c r="T2129" s="14">
        <v>0</v>
      </c>
      <c r="U2129" s="14">
        <v>17857839.359788299</v>
      </c>
      <c r="V2129" s="14">
        <v>135826.66331760699</v>
      </c>
      <c r="W2129" s="14">
        <v>0</v>
      </c>
      <c r="X2129" s="14">
        <v>0</v>
      </c>
      <c r="Y2129" s="14">
        <v>0</v>
      </c>
      <c r="Z2129" s="14">
        <v>19437496.174322698</v>
      </c>
      <c r="AA2129" s="14">
        <v>0</v>
      </c>
      <c r="AB2129" s="14">
        <v>0</v>
      </c>
      <c r="AC2129" s="14">
        <v>1796075.2419203401</v>
      </c>
      <c r="AD2129" s="14">
        <v>0</v>
      </c>
      <c r="AE2129" s="14">
        <v>15361691.911014199</v>
      </c>
      <c r="AF2129" s="14">
        <v>0</v>
      </c>
      <c r="AG2129" s="14">
        <v>0</v>
      </c>
      <c r="AH2129" s="14">
        <v>0</v>
      </c>
      <c r="AI2129" s="14">
        <v>17015779.949013401</v>
      </c>
      <c r="AJ2129" s="14">
        <v>0</v>
      </c>
      <c r="AK2129" s="14">
        <v>0</v>
      </c>
      <c r="AL2129" s="14">
        <v>0</v>
      </c>
      <c r="AM2129" s="14">
        <v>675465.80510347802</v>
      </c>
      <c r="AN2129" s="14">
        <v>13902078.0246216</v>
      </c>
      <c r="AO2129" s="14">
        <v>16948980.562025499</v>
      </c>
      <c r="AP2129" s="14">
        <v>0</v>
      </c>
      <c r="AQ2129" s="14">
        <v>0</v>
      </c>
      <c r="AR2129" s="14">
        <v>0</v>
      </c>
      <c r="AS2129" s="14">
        <v>1917718.20432455</v>
      </c>
      <c r="AT2129" s="14">
        <v>503417.16563464003</v>
      </c>
      <c r="AU2129" s="14">
        <v>443645833.61000001</v>
      </c>
      <c r="AV2129" s="14">
        <v>65167600.549999997</v>
      </c>
      <c r="AW2129" s="14">
        <f>SUM(F2129:AV2129)</f>
        <v>1237830001.2999997</v>
      </c>
    </row>
    <row r="2130" spans="1:49" x14ac:dyDescent="0.2">
      <c r="A2130" s="2" t="s">
        <v>1739</v>
      </c>
      <c r="B2130" s="2" t="s">
        <v>1740</v>
      </c>
      <c r="C2130" s="3" t="s">
        <v>1741</v>
      </c>
      <c r="D2130" s="3" t="s">
        <v>16</v>
      </c>
      <c r="E2130" s="3" t="s">
        <v>2245</v>
      </c>
      <c r="F2130" s="14">
        <v>0</v>
      </c>
      <c r="G2130" s="14">
        <v>0</v>
      </c>
      <c r="H2130" s="14">
        <v>0</v>
      </c>
      <c r="I2130" s="14">
        <v>2206011.59393777</v>
      </c>
      <c r="J2130" s="14">
        <v>0</v>
      </c>
      <c r="K2130" s="14">
        <v>0</v>
      </c>
      <c r="L2130" s="14">
        <v>0</v>
      </c>
      <c r="M2130" s="14">
        <v>62951.7165604732</v>
      </c>
      <c r="N2130" s="14">
        <v>0</v>
      </c>
      <c r="O2130" s="14">
        <v>717838.92111271399</v>
      </c>
      <c r="P2130" s="14">
        <v>48738.027224364203</v>
      </c>
      <c r="Q2130" s="14">
        <v>0</v>
      </c>
      <c r="R2130" s="14">
        <v>0</v>
      </c>
      <c r="S2130" s="14">
        <v>41759.342525672102</v>
      </c>
      <c r="T2130" s="14">
        <v>0</v>
      </c>
      <c r="U2130" s="14">
        <v>0</v>
      </c>
      <c r="V2130" s="14">
        <v>0</v>
      </c>
      <c r="W2130" s="14">
        <v>0</v>
      </c>
      <c r="X2130" s="14">
        <v>0</v>
      </c>
      <c r="Y2130" s="14">
        <v>0</v>
      </c>
      <c r="Z2130" s="14">
        <v>0</v>
      </c>
      <c r="AA2130" s="14">
        <v>0</v>
      </c>
      <c r="AB2130" s="14">
        <v>0</v>
      </c>
      <c r="AC2130" s="14">
        <v>170370.290628724</v>
      </c>
      <c r="AD2130" s="14">
        <v>1349160.81695443</v>
      </c>
      <c r="AE2130" s="14">
        <v>438204.75427770498</v>
      </c>
      <c r="AF2130" s="14">
        <v>0</v>
      </c>
      <c r="AG2130" s="14">
        <v>0</v>
      </c>
      <c r="AH2130" s="14">
        <v>0</v>
      </c>
      <c r="AI2130" s="14">
        <v>938877.64738032396</v>
      </c>
      <c r="AJ2130" s="14">
        <v>129153.285557012</v>
      </c>
      <c r="AK2130" s="14">
        <v>0</v>
      </c>
      <c r="AL2130" s="14">
        <v>0</v>
      </c>
      <c r="AM2130" s="14">
        <v>32428.536632406998</v>
      </c>
      <c r="AN2130" s="14">
        <v>45469.897050958498</v>
      </c>
      <c r="AO2130" s="14">
        <v>0</v>
      </c>
      <c r="AP2130" s="14">
        <v>0</v>
      </c>
      <c r="AQ2130" s="14">
        <v>0</v>
      </c>
      <c r="AR2130" s="14">
        <v>0</v>
      </c>
      <c r="AS2130" s="14">
        <v>44113.220157451098</v>
      </c>
      <c r="AT2130" s="14">
        <v>0</v>
      </c>
      <c r="AU2130" s="14">
        <v>24878503.530000001</v>
      </c>
      <c r="AV2130" s="14">
        <v>41368772.979999997</v>
      </c>
      <c r="AW2130" s="14">
        <f>SUM(F2130:AV2130)</f>
        <v>72472354.560000002</v>
      </c>
    </row>
    <row r="2131" spans="1:49" x14ac:dyDescent="0.2">
      <c r="A2131" s="2" t="s">
        <v>1739</v>
      </c>
      <c r="B2131" s="2" t="s">
        <v>1740</v>
      </c>
      <c r="C2131" s="3" t="s">
        <v>1741</v>
      </c>
      <c r="D2131" s="3" t="s">
        <v>17</v>
      </c>
      <c r="E2131" s="3" t="s">
        <v>2237</v>
      </c>
      <c r="F2131" s="14">
        <v>0</v>
      </c>
      <c r="G2131" s="14">
        <v>0</v>
      </c>
      <c r="H2131" s="14">
        <v>0</v>
      </c>
      <c r="I2131" s="14">
        <v>12845053.9534471</v>
      </c>
      <c r="J2131" s="14">
        <v>0</v>
      </c>
      <c r="K2131" s="14">
        <v>0</v>
      </c>
      <c r="L2131" s="14">
        <v>0</v>
      </c>
      <c r="M2131" s="14">
        <v>366552.106028596</v>
      </c>
      <c r="N2131" s="14">
        <v>0</v>
      </c>
      <c r="O2131" s="14">
        <v>4179796.5599618698</v>
      </c>
      <c r="P2131" s="14">
        <v>283789.34680213302</v>
      </c>
      <c r="Q2131" s="14">
        <v>0</v>
      </c>
      <c r="R2131" s="14">
        <v>0</v>
      </c>
      <c r="S2131" s="14">
        <v>243154.210647303</v>
      </c>
      <c r="T2131" s="14">
        <v>0</v>
      </c>
      <c r="U2131" s="14">
        <v>0</v>
      </c>
      <c r="V2131" s="14">
        <v>0</v>
      </c>
      <c r="W2131" s="14">
        <v>0</v>
      </c>
      <c r="X2131" s="14">
        <v>0</v>
      </c>
      <c r="Y2131" s="14">
        <v>0</v>
      </c>
      <c r="Z2131" s="14">
        <v>0</v>
      </c>
      <c r="AA2131" s="14">
        <v>0</v>
      </c>
      <c r="AB2131" s="14">
        <v>0</v>
      </c>
      <c r="AC2131" s="14">
        <v>992023.60549885605</v>
      </c>
      <c r="AD2131" s="14">
        <v>7855826.1131900698</v>
      </c>
      <c r="AE2131" s="14">
        <v>2551556.7220146498</v>
      </c>
      <c r="AF2131" s="14">
        <v>0</v>
      </c>
      <c r="AG2131" s="14">
        <v>0</v>
      </c>
      <c r="AH2131" s="14">
        <v>0</v>
      </c>
      <c r="AI2131" s="14">
        <v>5466849.79781025</v>
      </c>
      <c r="AJ2131" s="14">
        <v>752027.29024804197</v>
      </c>
      <c r="AK2131" s="14">
        <v>0</v>
      </c>
      <c r="AL2131" s="14">
        <v>0</v>
      </c>
      <c r="AM2131" s="14">
        <v>188823.26086558</v>
      </c>
      <c r="AN2131" s="14">
        <v>264759.84191664401</v>
      </c>
      <c r="AO2131" s="14">
        <v>0</v>
      </c>
      <c r="AP2131" s="14">
        <v>0</v>
      </c>
      <c r="AQ2131" s="14">
        <v>0</v>
      </c>
      <c r="AR2131" s="14">
        <v>0</v>
      </c>
      <c r="AS2131" s="14">
        <v>256860.251568893</v>
      </c>
      <c r="AT2131" s="14">
        <v>0</v>
      </c>
      <c r="AU2131" s="14">
        <v>144861305.86000001</v>
      </c>
      <c r="AV2131" s="14">
        <v>240880021.86000001</v>
      </c>
      <c r="AW2131" s="14">
        <f>SUM(F2131:AV2131)</f>
        <v>421988400.78000003</v>
      </c>
    </row>
    <row r="2132" spans="1:49" x14ac:dyDescent="0.2">
      <c r="A2132" s="2" t="s">
        <v>1739</v>
      </c>
      <c r="B2132" s="2" t="s">
        <v>1740</v>
      </c>
      <c r="C2132" s="3" t="s">
        <v>1741</v>
      </c>
      <c r="D2132" s="3" t="s">
        <v>700</v>
      </c>
      <c r="E2132" s="3" t="s">
        <v>701</v>
      </c>
      <c r="F2132" s="14">
        <v>0</v>
      </c>
      <c r="G2132" s="14">
        <v>0</v>
      </c>
      <c r="H2132" s="14">
        <v>0</v>
      </c>
      <c r="I2132" s="14">
        <v>7560675.5099606803</v>
      </c>
      <c r="J2132" s="14">
        <v>0</v>
      </c>
      <c r="K2132" s="14">
        <v>0</v>
      </c>
      <c r="L2132" s="14">
        <v>0</v>
      </c>
      <c r="M2132" s="14">
        <v>215754.759864686</v>
      </c>
      <c r="N2132" s="14">
        <v>0</v>
      </c>
      <c r="O2132" s="14">
        <v>2460253.2307029199</v>
      </c>
      <c r="P2132" s="14">
        <v>167040.10525224899</v>
      </c>
      <c r="Q2132" s="14">
        <v>0</v>
      </c>
      <c r="R2132" s="14">
        <v>0</v>
      </c>
      <c r="S2132" s="14">
        <v>143122.021304669</v>
      </c>
      <c r="T2132" s="14">
        <v>0</v>
      </c>
      <c r="U2132" s="14">
        <v>0</v>
      </c>
      <c r="V2132" s="14">
        <v>0</v>
      </c>
      <c r="W2132" s="14">
        <v>0</v>
      </c>
      <c r="X2132" s="14">
        <v>0</v>
      </c>
      <c r="Y2132" s="14">
        <v>0</v>
      </c>
      <c r="Z2132" s="14">
        <v>0</v>
      </c>
      <c r="AA2132" s="14">
        <v>0</v>
      </c>
      <c r="AB2132" s="14">
        <v>0</v>
      </c>
      <c r="AC2132" s="14">
        <v>583911.02182838903</v>
      </c>
      <c r="AD2132" s="14">
        <v>4623986.1910869097</v>
      </c>
      <c r="AE2132" s="14">
        <v>1501861.53287699</v>
      </c>
      <c r="AF2132" s="14">
        <v>0</v>
      </c>
      <c r="AG2132" s="14">
        <v>0</v>
      </c>
      <c r="AH2132" s="14">
        <v>0</v>
      </c>
      <c r="AI2132" s="14">
        <v>3217820.45702076</v>
      </c>
      <c r="AJ2132" s="14">
        <v>442647.75662344397</v>
      </c>
      <c r="AK2132" s="14">
        <v>0</v>
      </c>
      <c r="AL2132" s="14">
        <v>0</v>
      </c>
      <c r="AM2132" s="14">
        <v>111142.4996198</v>
      </c>
      <c r="AN2132" s="14">
        <v>155839.22496978199</v>
      </c>
      <c r="AO2132" s="14">
        <v>0</v>
      </c>
      <c r="AP2132" s="14">
        <v>0</v>
      </c>
      <c r="AQ2132" s="14">
        <v>0</v>
      </c>
      <c r="AR2132" s="14">
        <v>0</v>
      </c>
      <c r="AS2132" s="14">
        <v>151189.47888872799</v>
      </c>
      <c r="AT2132" s="14">
        <v>0</v>
      </c>
      <c r="AU2132" s="14">
        <v>85266230.209999993</v>
      </c>
      <c r="AV2132" s="14">
        <v>141783420.19</v>
      </c>
      <c r="AW2132" s="14">
        <f>SUM(F2132:AV2132)</f>
        <v>248384894.19</v>
      </c>
    </row>
    <row r="2133" spans="1:49" x14ac:dyDescent="0.2">
      <c r="A2133" s="2" t="s">
        <v>1748</v>
      </c>
      <c r="B2133" s="2" t="s">
        <v>1740</v>
      </c>
      <c r="C2133" s="3" t="s">
        <v>1749</v>
      </c>
      <c r="D2133" s="3" t="s">
        <v>25</v>
      </c>
      <c r="E2133" s="3" t="s">
        <v>26</v>
      </c>
      <c r="F2133" s="14">
        <v>0</v>
      </c>
      <c r="G2133" s="14">
        <v>0</v>
      </c>
      <c r="H2133" s="14">
        <v>0</v>
      </c>
      <c r="I2133" s="14">
        <v>73844.354270506403</v>
      </c>
      <c r="J2133" s="14">
        <v>0</v>
      </c>
      <c r="K2133" s="14">
        <v>7262615.6677210899</v>
      </c>
      <c r="L2133" s="14">
        <v>0</v>
      </c>
      <c r="M2133" s="14">
        <v>12009.766600900201</v>
      </c>
      <c r="N2133" s="14">
        <v>0</v>
      </c>
      <c r="O2133" s="14">
        <v>136947.291724849</v>
      </c>
      <c r="P2133" s="14">
        <v>9298.0954444229301</v>
      </c>
      <c r="Q2133" s="14">
        <v>0</v>
      </c>
      <c r="R2133" s="14">
        <v>0</v>
      </c>
      <c r="S2133" s="14">
        <v>7966.7317186342098</v>
      </c>
      <c r="T2133" s="14">
        <v>0</v>
      </c>
      <c r="U2133" s="14">
        <v>0</v>
      </c>
      <c r="V2133" s="14">
        <v>0</v>
      </c>
      <c r="W2133" s="14">
        <v>0</v>
      </c>
      <c r="X2133" s="14">
        <v>0</v>
      </c>
      <c r="Y2133" s="14">
        <v>0</v>
      </c>
      <c r="Z2133" s="14">
        <v>0</v>
      </c>
      <c r="AA2133" s="14">
        <v>0</v>
      </c>
      <c r="AB2133" s="14">
        <v>0</v>
      </c>
      <c r="AC2133" s="14">
        <v>32502.7634358984</v>
      </c>
      <c r="AD2133" s="14">
        <v>257389.074276325</v>
      </c>
      <c r="AE2133" s="14">
        <v>83599.473428495607</v>
      </c>
      <c r="AF2133" s="14">
        <v>0</v>
      </c>
      <c r="AG2133" s="14">
        <v>0</v>
      </c>
      <c r="AH2133" s="14">
        <v>0</v>
      </c>
      <c r="AI2133" s="14">
        <v>179116.436878459</v>
      </c>
      <c r="AJ2133" s="14">
        <v>24639.4867971979</v>
      </c>
      <c r="AK2133" s="14">
        <v>0</v>
      </c>
      <c r="AL2133" s="14">
        <v>0</v>
      </c>
      <c r="AM2133" s="14">
        <v>6186.6310441300602</v>
      </c>
      <c r="AN2133" s="14">
        <v>8674.6027098703398</v>
      </c>
      <c r="AO2133" s="14">
        <v>0</v>
      </c>
      <c r="AP2133" s="14">
        <v>0</v>
      </c>
      <c r="AQ2133" s="14">
        <v>0</v>
      </c>
      <c r="AR2133" s="14">
        <v>0</v>
      </c>
      <c r="AS2133" s="14">
        <v>8415.81394921844</v>
      </c>
      <c r="AT2133" s="14">
        <v>0</v>
      </c>
      <c r="AU2133" s="14">
        <v>4777639.8899999997</v>
      </c>
      <c r="AV2133" s="14">
        <v>62743.25</v>
      </c>
      <c r="AW2133" s="14">
        <f>SUM(F2133:AV2133)</f>
        <v>12943589.329999996</v>
      </c>
    </row>
    <row r="2134" spans="1:49" x14ac:dyDescent="0.2">
      <c r="A2134" s="2" t="s">
        <v>1748</v>
      </c>
      <c r="B2134" s="2" t="s">
        <v>1740</v>
      </c>
      <c r="C2134" s="3" t="s">
        <v>1749</v>
      </c>
      <c r="D2134" s="3" t="s">
        <v>29</v>
      </c>
      <c r="E2134" s="3" t="s">
        <v>2241</v>
      </c>
      <c r="F2134" s="14">
        <v>0</v>
      </c>
      <c r="G2134" s="14">
        <v>0</v>
      </c>
      <c r="H2134" s="14">
        <v>0</v>
      </c>
      <c r="I2134" s="14">
        <v>1629519.9825415399</v>
      </c>
      <c r="J2134" s="14">
        <v>0</v>
      </c>
      <c r="K2134" s="14">
        <v>160263807.206146</v>
      </c>
      <c r="L2134" s="14">
        <v>0</v>
      </c>
      <c r="M2134" s="14">
        <v>265018.96936003398</v>
      </c>
      <c r="N2134" s="14">
        <v>0</v>
      </c>
      <c r="O2134" s="14">
        <v>3022009.61231395</v>
      </c>
      <c r="P2134" s="14">
        <v>205180.64618403901</v>
      </c>
      <c r="Q2134" s="14">
        <v>0</v>
      </c>
      <c r="R2134" s="14">
        <v>0</v>
      </c>
      <c r="S2134" s="14">
        <v>175801.503842887</v>
      </c>
      <c r="T2134" s="14">
        <v>0</v>
      </c>
      <c r="U2134" s="14">
        <v>0</v>
      </c>
      <c r="V2134" s="14">
        <v>0</v>
      </c>
      <c r="W2134" s="14">
        <v>0</v>
      </c>
      <c r="X2134" s="14">
        <v>0</v>
      </c>
      <c r="Y2134" s="14">
        <v>0</v>
      </c>
      <c r="Z2134" s="14">
        <v>0</v>
      </c>
      <c r="AA2134" s="14">
        <v>0</v>
      </c>
      <c r="AB2134" s="14">
        <v>0</v>
      </c>
      <c r="AC2134" s="14">
        <v>717236.99164054997</v>
      </c>
      <c r="AD2134" s="14">
        <v>5679792.9098915299</v>
      </c>
      <c r="AE2134" s="14">
        <v>1844785.75007451</v>
      </c>
      <c r="AF2134" s="14">
        <v>0</v>
      </c>
      <c r="AG2134" s="14">
        <v>0</v>
      </c>
      <c r="AH2134" s="14">
        <v>0</v>
      </c>
      <c r="AI2134" s="14">
        <v>3952554.2064583399</v>
      </c>
      <c r="AJ2134" s="14">
        <v>543718.42630681198</v>
      </c>
      <c r="AK2134" s="14">
        <v>0</v>
      </c>
      <c r="AL2134" s="14">
        <v>0</v>
      </c>
      <c r="AM2134" s="14">
        <v>136520.10381311199</v>
      </c>
      <c r="AN2134" s="14">
        <v>191422.06057570499</v>
      </c>
      <c r="AO2134" s="14">
        <v>0</v>
      </c>
      <c r="AP2134" s="14">
        <v>0</v>
      </c>
      <c r="AQ2134" s="14">
        <v>0</v>
      </c>
      <c r="AR2134" s="14">
        <v>0</v>
      </c>
      <c r="AS2134" s="14">
        <v>185711.38085069001</v>
      </c>
      <c r="AT2134" s="14">
        <v>0</v>
      </c>
      <c r="AU2134" s="14">
        <v>105427960.41</v>
      </c>
      <c r="AV2134" s="14">
        <v>1384552.39</v>
      </c>
      <c r="AW2134" s="14">
        <f>SUM(F2134:AV2134)</f>
        <v>285625592.54999959</v>
      </c>
    </row>
    <row r="2135" spans="1:49" x14ac:dyDescent="0.2">
      <c r="A2135" s="2" t="s">
        <v>1750</v>
      </c>
      <c r="B2135" s="2" t="s">
        <v>1740</v>
      </c>
      <c r="C2135" s="3" t="s">
        <v>1751</v>
      </c>
      <c r="D2135" s="3" t="s">
        <v>12</v>
      </c>
      <c r="E2135" s="3" t="s">
        <v>13</v>
      </c>
      <c r="F2135" s="14">
        <v>0</v>
      </c>
      <c r="G2135" s="14">
        <v>259525.6</v>
      </c>
      <c r="H2135" s="14">
        <v>0</v>
      </c>
      <c r="I2135" s="14">
        <v>274511.68234567699</v>
      </c>
      <c r="J2135" s="14">
        <v>0</v>
      </c>
      <c r="K2135" s="14">
        <v>8812706.0617525391</v>
      </c>
      <c r="L2135" s="14">
        <v>0</v>
      </c>
      <c r="M2135" s="14">
        <v>20028.171448445501</v>
      </c>
      <c r="N2135" s="14">
        <v>0</v>
      </c>
      <c r="O2135" s="14">
        <v>228381.356171691</v>
      </c>
      <c r="P2135" s="14">
        <v>15506.0546382013</v>
      </c>
      <c r="Q2135" s="14">
        <v>0</v>
      </c>
      <c r="R2135" s="14">
        <v>0</v>
      </c>
      <c r="S2135" s="14">
        <v>13285.783865208101</v>
      </c>
      <c r="T2135" s="14">
        <v>0</v>
      </c>
      <c r="U2135" s="14">
        <v>0</v>
      </c>
      <c r="V2135" s="14">
        <v>0</v>
      </c>
      <c r="W2135" s="14">
        <v>0</v>
      </c>
      <c r="X2135" s="14">
        <v>0</v>
      </c>
      <c r="Y2135" s="14">
        <v>0</v>
      </c>
      <c r="Z2135" s="14">
        <v>0</v>
      </c>
      <c r="AA2135" s="14">
        <v>0</v>
      </c>
      <c r="AB2135" s="14">
        <v>0</v>
      </c>
      <c r="AC2135" s="14">
        <v>54203.511456208696</v>
      </c>
      <c r="AD2135" s="14">
        <v>429237.20375031501</v>
      </c>
      <c r="AE2135" s="14">
        <v>139415.39478203599</v>
      </c>
      <c r="AF2135" s="14">
        <v>0</v>
      </c>
      <c r="AG2135" s="14">
        <v>0</v>
      </c>
      <c r="AH2135" s="14">
        <v>0</v>
      </c>
      <c r="AI2135" s="14">
        <v>298705.10278097499</v>
      </c>
      <c r="AJ2135" s="14">
        <v>41090.279465494103</v>
      </c>
      <c r="AK2135" s="14">
        <v>0</v>
      </c>
      <c r="AL2135" s="14">
        <v>0</v>
      </c>
      <c r="AM2135" s="14">
        <v>10317.169256880499</v>
      </c>
      <c r="AN2135" s="14">
        <v>14466.308731732001</v>
      </c>
      <c r="AO2135" s="14">
        <v>0</v>
      </c>
      <c r="AP2135" s="14">
        <v>0</v>
      </c>
      <c r="AQ2135" s="14">
        <v>0</v>
      </c>
      <c r="AR2135" s="14">
        <v>0</v>
      </c>
      <c r="AS2135" s="14">
        <v>14034.679554594601</v>
      </c>
      <c r="AT2135" s="14">
        <v>0</v>
      </c>
      <c r="AU2135" s="14">
        <v>7837255.2699999996</v>
      </c>
      <c r="AV2135" s="14">
        <v>3839442.36</v>
      </c>
      <c r="AW2135" s="14">
        <f>SUM(F2135:AV2135)</f>
        <v>22302111.989999998</v>
      </c>
    </row>
    <row r="2136" spans="1:49" x14ac:dyDescent="0.2">
      <c r="A2136" s="2" t="s">
        <v>1750</v>
      </c>
      <c r="B2136" s="2" t="s">
        <v>1740</v>
      </c>
      <c r="C2136" s="3" t="s">
        <v>1751</v>
      </c>
      <c r="D2136" s="3" t="s">
        <v>17</v>
      </c>
      <c r="E2136" s="3" t="s">
        <v>2237</v>
      </c>
      <c r="F2136" s="14">
        <v>0</v>
      </c>
      <c r="G2136" s="14">
        <v>4701395.2</v>
      </c>
      <c r="H2136" s="14">
        <v>0</v>
      </c>
      <c r="I2136" s="14">
        <v>4972873.1627778905</v>
      </c>
      <c r="J2136" s="14">
        <v>0</v>
      </c>
      <c r="K2136" s="14">
        <v>159645189.20092201</v>
      </c>
      <c r="L2136" s="14">
        <v>0</v>
      </c>
      <c r="M2136" s="14">
        <v>362817.18666556099</v>
      </c>
      <c r="N2136" s="14">
        <v>0</v>
      </c>
      <c r="O2136" s="14">
        <v>4137206.5016704001</v>
      </c>
      <c r="P2136" s="14">
        <v>280897.491545656</v>
      </c>
      <c r="Q2136" s="14">
        <v>0</v>
      </c>
      <c r="R2136" s="14">
        <v>0</v>
      </c>
      <c r="S2136" s="14">
        <v>240676.52591398399</v>
      </c>
      <c r="T2136" s="14">
        <v>0</v>
      </c>
      <c r="U2136" s="14">
        <v>0</v>
      </c>
      <c r="V2136" s="14">
        <v>0</v>
      </c>
      <c r="W2136" s="14">
        <v>0</v>
      </c>
      <c r="X2136" s="14">
        <v>0</v>
      </c>
      <c r="Y2136" s="14">
        <v>0</v>
      </c>
      <c r="Z2136" s="14">
        <v>0</v>
      </c>
      <c r="AA2136" s="14">
        <v>0</v>
      </c>
      <c r="AB2136" s="14">
        <v>0</v>
      </c>
      <c r="AC2136" s="14">
        <v>981915.17805598595</v>
      </c>
      <c r="AD2136" s="14">
        <v>7775778.9860026799</v>
      </c>
      <c r="AE2136" s="14">
        <v>2525557.6347991</v>
      </c>
      <c r="AF2136" s="14">
        <v>0</v>
      </c>
      <c r="AG2136" s="14">
        <v>0</v>
      </c>
      <c r="AH2136" s="14">
        <v>0</v>
      </c>
      <c r="AI2136" s="14">
        <v>5411145.2616935</v>
      </c>
      <c r="AJ2136" s="14">
        <v>744364.48845804995</v>
      </c>
      <c r="AK2136" s="14">
        <v>0</v>
      </c>
      <c r="AL2136" s="14">
        <v>0</v>
      </c>
      <c r="AM2136" s="14">
        <v>186899.05535157199</v>
      </c>
      <c r="AN2136" s="14">
        <v>262062.13827322799</v>
      </c>
      <c r="AO2136" s="14">
        <v>0</v>
      </c>
      <c r="AP2136" s="14">
        <v>0</v>
      </c>
      <c r="AQ2136" s="14">
        <v>0</v>
      </c>
      <c r="AR2136" s="14">
        <v>0</v>
      </c>
      <c r="AS2136" s="14">
        <v>254243.027869921</v>
      </c>
      <c r="AT2136" s="14">
        <v>0</v>
      </c>
      <c r="AU2136" s="14">
        <v>141974563.96000001</v>
      </c>
      <c r="AV2136" s="14">
        <v>69552813.739999995</v>
      </c>
      <c r="AW2136" s="14">
        <f>SUM(F2136:AV2136)</f>
        <v>404010398.73999953</v>
      </c>
    </row>
    <row r="2137" spans="1:49" x14ac:dyDescent="0.2">
      <c r="A2137" s="2" t="s">
        <v>1750</v>
      </c>
      <c r="B2137" s="2" t="s">
        <v>1740</v>
      </c>
      <c r="C2137" s="3" t="s">
        <v>1751</v>
      </c>
      <c r="D2137" s="3" t="s">
        <v>203</v>
      </c>
      <c r="E2137" s="3" t="s">
        <v>204</v>
      </c>
      <c r="F2137" s="14">
        <v>0</v>
      </c>
      <c r="G2137" s="14">
        <v>11847890.26</v>
      </c>
      <c r="H2137" s="14">
        <v>0</v>
      </c>
      <c r="I2137" s="14">
        <v>12532036.335788401</v>
      </c>
      <c r="J2137" s="14">
        <v>0</v>
      </c>
      <c r="K2137" s="14">
        <v>402318588.55257398</v>
      </c>
      <c r="L2137" s="14">
        <v>0</v>
      </c>
      <c r="M2137" s="14">
        <v>914328.19975674502</v>
      </c>
      <c r="N2137" s="14">
        <v>0</v>
      </c>
      <c r="O2137" s="14">
        <v>10426089.809745099</v>
      </c>
      <c r="P2137" s="14">
        <v>707884.04518959404</v>
      </c>
      <c r="Q2137" s="14">
        <v>0</v>
      </c>
      <c r="R2137" s="14">
        <v>0</v>
      </c>
      <c r="S2137" s="14">
        <v>606524.00919884106</v>
      </c>
      <c r="T2137" s="14">
        <v>0</v>
      </c>
      <c r="U2137" s="14">
        <v>0</v>
      </c>
      <c r="V2137" s="14">
        <v>0</v>
      </c>
      <c r="W2137" s="14">
        <v>0</v>
      </c>
      <c r="X2137" s="14">
        <v>0</v>
      </c>
      <c r="Y2137" s="14">
        <v>0</v>
      </c>
      <c r="Z2137" s="14">
        <v>0</v>
      </c>
      <c r="AA2137" s="14">
        <v>0</v>
      </c>
      <c r="AB2137" s="14">
        <v>0</v>
      </c>
      <c r="AC2137" s="14">
        <v>2474504.4338082098</v>
      </c>
      <c r="AD2137" s="14">
        <v>19595582.1920081</v>
      </c>
      <c r="AE2137" s="14">
        <v>6364606.3375060903</v>
      </c>
      <c r="AF2137" s="14">
        <v>0</v>
      </c>
      <c r="AG2137" s="14">
        <v>0</v>
      </c>
      <c r="AH2137" s="14">
        <v>0</v>
      </c>
      <c r="AI2137" s="14">
        <v>13636516.9225212</v>
      </c>
      <c r="AJ2137" s="14">
        <v>1875857.78102088</v>
      </c>
      <c r="AK2137" s="14">
        <v>0</v>
      </c>
      <c r="AL2137" s="14">
        <v>0</v>
      </c>
      <c r="AM2137" s="14">
        <v>471000.50134438602</v>
      </c>
      <c r="AN2137" s="14">
        <v>660417.45517593902</v>
      </c>
      <c r="AO2137" s="14">
        <v>0</v>
      </c>
      <c r="AP2137" s="14">
        <v>0</v>
      </c>
      <c r="AQ2137" s="14">
        <v>0</v>
      </c>
      <c r="AR2137" s="14">
        <v>0</v>
      </c>
      <c r="AS2137" s="14">
        <v>640712.67436205596</v>
      </c>
      <c r="AT2137" s="14">
        <v>0</v>
      </c>
      <c r="AU2137" s="14">
        <v>357787205.89999998</v>
      </c>
      <c r="AV2137" s="14">
        <v>175278628.77000001</v>
      </c>
      <c r="AW2137" s="14">
        <f>SUM(F2137:AV2137)</f>
        <v>1018138374.1799995</v>
      </c>
    </row>
    <row r="2138" spans="1:49" x14ac:dyDescent="0.2">
      <c r="A2138" s="2" t="s">
        <v>1753</v>
      </c>
      <c r="B2138" s="2" t="s">
        <v>1740</v>
      </c>
      <c r="C2138" s="3" t="s">
        <v>74</v>
      </c>
      <c r="D2138" s="3" t="s">
        <v>21</v>
      </c>
      <c r="E2138" s="3" t="s">
        <v>2240</v>
      </c>
      <c r="F2138" s="14">
        <v>0</v>
      </c>
      <c r="G2138" s="14">
        <v>0</v>
      </c>
      <c r="H2138" s="14">
        <v>0</v>
      </c>
      <c r="I2138" s="14">
        <v>11501.9418141653</v>
      </c>
      <c r="J2138" s="14">
        <v>0</v>
      </c>
      <c r="K2138" s="14">
        <v>1024517.55217445</v>
      </c>
      <c r="L2138" s="14">
        <v>0</v>
      </c>
      <c r="M2138" s="14">
        <v>2093.62276853295</v>
      </c>
      <c r="N2138" s="14">
        <v>0</v>
      </c>
      <c r="O2138" s="14">
        <v>23873.582443537201</v>
      </c>
      <c r="P2138" s="14">
        <v>1620.9085128281499</v>
      </c>
      <c r="Q2138" s="14">
        <v>0</v>
      </c>
      <c r="R2138" s="14">
        <v>0</v>
      </c>
      <c r="S2138" s="14">
        <v>1388.81247006183</v>
      </c>
      <c r="T2138" s="14">
        <v>0</v>
      </c>
      <c r="U2138" s="14">
        <v>0</v>
      </c>
      <c r="V2138" s="14">
        <v>0</v>
      </c>
      <c r="W2138" s="14">
        <v>0</v>
      </c>
      <c r="X2138" s="14">
        <v>0</v>
      </c>
      <c r="Y2138" s="14">
        <v>0</v>
      </c>
      <c r="Z2138" s="14">
        <v>0</v>
      </c>
      <c r="AA2138" s="14">
        <v>0</v>
      </c>
      <c r="AB2138" s="14">
        <v>0</v>
      </c>
      <c r="AC2138" s="14">
        <v>5666.0999968693004</v>
      </c>
      <c r="AD2138" s="14">
        <v>44869.820238539098</v>
      </c>
      <c r="AE2138" s="14">
        <v>14573.6290852563</v>
      </c>
      <c r="AF2138" s="14">
        <v>0</v>
      </c>
      <c r="AG2138" s="14">
        <v>0</v>
      </c>
      <c r="AH2138" s="14">
        <v>0</v>
      </c>
      <c r="AI2138" s="14">
        <v>31224.798180129899</v>
      </c>
      <c r="AJ2138" s="14">
        <v>4295.3264642517897</v>
      </c>
      <c r="AK2138" s="14">
        <v>0</v>
      </c>
      <c r="AL2138" s="14">
        <v>0</v>
      </c>
      <c r="AM2138" s="14">
        <v>1078.4940479041099</v>
      </c>
      <c r="AN2138" s="14">
        <v>1512.22092268085</v>
      </c>
      <c r="AO2138" s="14">
        <v>0</v>
      </c>
      <c r="AP2138" s="14">
        <v>0</v>
      </c>
      <c r="AQ2138" s="14">
        <v>0</v>
      </c>
      <c r="AR2138" s="14">
        <v>0</v>
      </c>
      <c r="AS2138" s="14">
        <v>1467.1008807959699</v>
      </c>
      <c r="AT2138" s="14">
        <v>0</v>
      </c>
      <c r="AU2138" s="14">
        <v>810839.53</v>
      </c>
      <c r="AV2138" s="14">
        <v>440626.1</v>
      </c>
      <c r="AW2138" s="14">
        <f>SUM(F2138:AV2138)</f>
        <v>2421149.5400000028</v>
      </c>
    </row>
    <row r="2139" spans="1:49" x14ac:dyDescent="0.2">
      <c r="A2139" s="2" t="s">
        <v>1757</v>
      </c>
      <c r="B2139" s="2" t="s">
        <v>1740</v>
      </c>
      <c r="C2139" s="3" t="s">
        <v>1758</v>
      </c>
      <c r="D2139" s="3" t="s">
        <v>18</v>
      </c>
      <c r="E2139" s="3" t="s">
        <v>2238</v>
      </c>
      <c r="F2139" s="14">
        <v>0</v>
      </c>
      <c r="G2139" s="14">
        <v>0</v>
      </c>
      <c r="H2139" s="14">
        <v>0</v>
      </c>
      <c r="I2139" s="14">
        <v>599.13948010326897</v>
      </c>
      <c r="J2139" s="14">
        <v>0</v>
      </c>
      <c r="K2139" s="14">
        <v>30122.671037503202</v>
      </c>
      <c r="L2139" s="14">
        <v>0</v>
      </c>
      <c r="M2139" s="14">
        <v>61.2021379025201</v>
      </c>
      <c r="N2139" s="14">
        <v>0</v>
      </c>
      <c r="O2139" s="14">
        <v>697.88888528580105</v>
      </c>
      <c r="P2139" s="14">
        <v>47.383530126316799</v>
      </c>
      <c r="Q2139" s="14">
        <v>0</v>
      </c>
      <c r="R2139" s="14">
        <v>0</v>
      </c>
      <c r="S2139" s="14">
        <v>40.598847459965</v>
      </c>
      <c r="T2139" s="14">
        <v>0</v>
      </c>
      <c r="U2139" s="14">
        <v>0</v>
      </c>
      <c r="V2139" s="14">
        <v>0</v>
      </c>
      <c r="W2139" s="14">
        <v>0</v>
      </c>
      <c r="X2139" s="14">
        <v>0</v>
      </c>
      <c r="Y2139" s="14">
        <v>0</v>
      </c>
      <c r="Z2139" s="14">
        <v>0</v>
      </c>
      <c r="AA2139" s="14">
        <v>0</v>
      </c>
      <c r="AB2139" s="14">
        <v>0</v>
      </c>
      <c r="AC2139" s="14">
        <v>165.63533663624199</v>
      </c>
      <c r="AD2139" s="14">
        <v>1311.66520987124</v>
      </c>
      <c r="AE2139" s="14">
        <v>426.02625525469199</v>
      </c>
      <c r="AF2139" s="14">
        <v>0</v>
      </c>
      <c r="AG2139" s="14">
        <v>0</v>
      </c>
      <c r="AH2139" s="14">
        <v>0</v>
      </c>
      <c r="AI2139" s="14">
        <v>912.78444926273698</v>
      </c>
      <c r="AJ2139" s="14">
        <v>125.563874708451</v>
      </c>
      <c r="AK2139" s="14">
        <v>0</v>
      </c>
      <c r="AL2139" s="14">
        <v>0</v>
      </c>
      <c r="AM2139" s="14">
        <v>31.527324380680401</v>
      </c>
      <c r="AN2139" s="14">
        <v>44.206303879039702</v>
      </c>
      <c r="AO2139" s="14">
        <v>0</v>
      </c>
      <c r="AP2139" s="14">
        <v>0</v>
      </c>
      <c r="AQ2139" s="14">
        <v>0</v>
      </c>
      <c r="AR2139" s="14">
        <v>0</v>
      </c>
      <c r="AS2139" s="14">
        <v>42.887327625815502</v>
      </c>
      <c r="AT2139" s="14">
        <v>0</v>
      </c>
      <c r="AU2139" s="14">
        <v>23910.79</v>
      </c>
      <c r="AV2139" s="14">
        <v>10712.33</v>
      </c>
      <c r="AW2139" s="14">
        <f>SUM(F2139:AV2139)</f>
        <v>69252.299999999959</v>
      </c>
    </row>
    <row r="2140" spans="1:49" x14ac:dyDescent="0.2">
      <c r="A2140" s="2" t="s">
        <v>1765</v>
      </c>
      <c r="B2140" s="2" t="s">
        <v>1740</v>
      </c>
      <c r="C2140" s="3" t="s">
        <v>1766</v>
      </c>
      <c r="D2140" s="3" t="s">
        <v>21</v>
      </c>
      <c r="E2140" s="3" t="s">
        <v>2240</v>
      </c>
      <c r="F2140" s="14">
        <v>0</v>
      </c>
      <c r="G2140" s="14">
        <v>0</v>
      </c>
      <c r="H2140" s="14">
        <v>0</v>
      </c>
      <c r="I2140" s="14">
        <v>25803.4865173094</v>
      </c>
      <c r="J2140" s="14">
        <v>0</v>
      </c>
      <c r="K2140" s="14">
        <v>1107848.14733733</v>
      </c>
      <c r="L2140" s="14">
        <v>0</v>
      </c>
      <c r="M2140" s="14">
        <v>2510.9840451871901</v>
      </c>
      <c r="N2140" s="14">
        <v>0</v>
      </c>
      <c r="O2140" s="14">
        <v>28632.759685610999</v>
      </c>
      <c r="P2140" s="14">
        <v>1944.03594641067</v>
      </c>
      <c r="Q2140" s="14">
        <v>0</v>
      </c>
      <c r="R2140" s="14">
        <v>0</v>
      </c>
      <c r="S2140" s="14">
        <v>1665.67186401346</v>
      </c>
      <c r="T2140" s="14">
        <v>0</v>
      </c>
      <c r="U2140" s="14">
        <v>0</v>
      </c>
      <c r="V2140" s="14">
        <v>0</v>
      </c>
      <c r="W2140" s="14">
        <v>0</v>
      </c>
      <c r="X2140" s="14">
        <v>0</v>
      </c>
      <c r="Y2140" s="14">
        <v>0</v>
      </c>
      <c r="Z2140" s="14">
        <v>0</v>
      </c>
      <c r="AA2140" s="14">
        <v>0</v>
      </c>
      <c r="AB2140" s="14">
        <v>0</v>
      </c>
      <c r="AC2140" s="14">
        <v>6795.6352853542303</v>
      </c>
      <c r="AD2140" s="14">
        <v>53814.572679196397</v>
      </c>
      <c r="AE2140" s="14">
        <v>17478.8677243811</v>
      </c>
      <c r="AF2140" s="14">
        <v>0</v>
      </c>
      <c r="AG2140" s="14">
        <v>0</v>
      </c>
      <c r="AH2140" s="14">
        <v>0</v>
      </c>
      <c r="AI2140" s="14">
        <v>37449.427347004101</v>
      </c>
      <c r="AJ2140" s="14">
        <v>5151.5927456336403</v>
      </c>
      <c r="AK2140" s="14">
        <v>0</v>
      </c>
      <c r="AL2140" s="14">
        <v>0</v>
      </c>
      <c r="AM2140" s="14">
        <v>1293.4920221472</v>
      </c>
      <c r="AN2140" s="14">
        <v>1813.6809232302801</v>
      </c>
      <c r="AO2140" s="14">
        <v>0</v>
      </c>
      <c r="AP2140" s="14">
        <v>0</v>
      </c>
      <c r="AQ2140" s="14">
        <v>0</v>
      </c>
      <c r="AR2140" s="14">
        <v>0</v>
      </c>
      <c r="AS2140" s="14">
        <v>1759.56587718833</v>
      </c>
      <c r="AT2140" s="14">
        <v>0</v>
      </c>
      <c r="AU2140" s="14">
        <v>984305.45</v>
      </c>
      <c r="AV2140" s="14">
        <v>491395</v>
      </c>
      <c r="AW2140" s="14">
        <f>SUM(F2140:AV2140)</f>
        <v>2769662.3699999969</v>
      </c>
    </row>
    <row r="2141" spans="1:49" x14ac:dyDescent="0.2">
      <c r="A2141" s="2" t="s">
        <v>1765</v>
      </c>
      <c r="B2141" s="2" t="s">
        <v>1740</v>
      </c>
      <c r="C2141" s="3" t="s">
        <v>1766</v>
      </c>
      <c r="D2141" s="3" t="s">
        <v>700</v>
      </c>
      <c r="E2141" s="3" t="s">
        <v>701</v>
      </c>
      <c r="F2141" s="14">
        <v>0</v>
      </c>
      <c r="G2141" s="14">
        <v>0</v>
      </c>
      <c r="H2141" s="14">
        <v>0</v>
      </c>
      <c r="I2141" s="14">
        <v>2643244.2542789499</v>
      </c>
      <c r="J2141" s="14">
        <v>0</v>
      </c>
      <c r="K2141" s="14">
        <v>113485177.59794299</v>
      </c>
      <c r="L2141" s="14">
        <v>0</v>
      </c>
      <c r="M2141" s="14">
        <v>257218.889609156</v>
      </c>
      <c r="N2141" s="14">
        <v>0</v>
      </c>
      <c r="O2141" s="14">
        <v>2933067.8810544298</v>
      </c>
      <c r="P2141" s="14">
        <v>199142.15243799399</v>
      </c>
      <c r="Q2141" s="14">
        <v>0</v>
      </c>
      <c r="R2141" s="14">
        <v>0</v>
      </c>
      <c r="S2141" s="14">
        <v>170627.236017669</v>
      </c>
      <c r="T2141" s="14">
        <v>0</v>
      </c>
      <c r="U2141" s="14">
        <v>0</v>
      </c>
      <c r="V2141" s="14">
        <v>0</v>
      </c>
      <c r="W2141" s="14">
        <v>0</v>
      </c>
      <c r="X2141" s="14">
        <v>0</v>
      </c>
      <c r="Y2141" s="14">
        <v>0</v>
      </c>
      <c r="Z2141" s="14">
        <v>0</v>
      </c>
      <c r="AA2141" s="14">
        <v>0</v>
      </c>
      <c r="AB2141" s="14">
        <v>0</v>
      </c>
      <c r="AC2141" s="14">
        <v>696127.78529515001</v>
      </c>
      <c r="AD2141" s="14">
        <v>5512629.4632836804</v>
      </c>
      <c r="AE2141" s="14">
        <v>1790491.2443820201</v>
      </c>
      <c r="AF2141" s="14">
        <v>0</v>
      </c>
      <c r="AG2141" s="14">
        <v>0</v>
      </c>
      <c r="AH2141" s="14">
        <v>0</v>
      </c>
      <c r="AI2141" s="14">
        <v>3836225.1393664498</v>
      </c>
      <c r="AJ2141" s="14">
        <v>527716.20285292796</v>
      </c>
      <c r="AK2141" s="14">
        <v>0</v>
      </c>
      <c r="AL2141" s="14">
        <v>0</v>
      </c>
      <c r="AM2141" s="14">
        <v>132502.06917591201</v>
      </c>
      <c r="AN2141" s="14">
        <v>185788.911750662</v>
      </c>
      <c r="AO2141" s="14">
        <v>0</v>
      </c>
      <c r="AP2141" s="14">
        <v>0</v>
      </c>
      <c r="AQ2141" s="14">
        <v>0</v>
      </c>
      <c r="AR2141" s="14">
        <v>0</v>
      </c>
      <c r="AS2141" s="14">
        <v>180245.502551891</v>
      </c>
      <c r="AT2141" s="14">
        <v>0</v>
      </c>
      <c r="AU2141" s="14">
        <v>100829774.8</v>
      </c>
      <c r="AV2141" s="14">
        <v>50337268.479999997</v>
      </c>
      <c r="AW2141" s="14">
        <f>SUM(F2141:AV2141)</f>
        <v>283717247.6099999</v>
      </c>
    </row>
    <row r="2142" spans="1:49" x14ac:dyDescent="0.2">
      <c r="A2142" s="2" t="s">
        <v>382</v>
      </c>
      <c r="B2142" s="2" t="s">
        <v>74</v>
      </c>
      <c r="C2142" s="3" t="s">
        <v>383</v>
      </c>
      <c r="D2142" s="3" t="s">
        <v>294</v>
      </c>
      <c r="E2142" s="3" t="s">
        <v>295</v>
      </c>
      <c r="F2142" s="14">
        <v>0</v>
      </c>
      <c r="G2142" s="14">
        <v>0</v>
      </c>
      <c r="H2142" s="14">
        <v>0</v>
      </c>
      <c r="I2142" s="14">
        <v>2991020.9517926201</v>
      </c>
      <c r="J2142" s="14">
        <v>0</v>
      </c>
      <c r="K2142" s="14">
        <v>195060224.41034999</v>
      </c>
      <c r="L2142" s="14">
        <v>42263689.905226901</v>
      </c>
      <c r="M2142" s="14">
        <v>334521.36333580798</v>
      </c>
      <c r="N2142" s="14">
        <v>0</v>
      </c>
      <c r="O2142" s="14">
        <v>3931866.6704308302</v>
      </c>
      <c r="P2142" s="14">
        <v>669772.56541321694</v>
      </c>
      <c r="Q2142" s="14">
        <v>7941211.91721055</v>
      </c>
      <c r="R2142" s="14">
        <v>0</v>
      </c>
      <c r="S2142" s="14">
        <v>96999.150789378706</v>
      </c>
      <c r="T2142" s="14">
        <v>0</v>
      </c>
      <c r="U2142" s="14">
        <v>83709.070882253494</v>
      </c>
      <c r="V2142" s="14">
        <v>0</v>
      </c>
      <c r="W2142" s="14">
        <v>0</v>
      </c>
      <c r="X2142" s="14">
        <v>0</v>
      </c>
      <c r="Y2142" s="14">
        <v>0</v>
      </c>
      <c r="Z2142" s="14">
        <v>1909670.82780692</v>
      </c>
      <c r="AA2142" s="14">
        <v>0</v>
      </c>
      <c r="AB2142" s="14">
        <v>0</v>
      </c>
      <c r="AC2142" s="14">
        <v>0</v>
      </c>
      <c r="AD2142" s="14">
        <v>3026405.4444017699</v>
      </c>
      <c r="AE2142" s="14">
        <v>1194063.1954109599</v>
      </c>
      <c r="AF2142" s="14">
        <v>0</v>
      </c>
      <c r="AG2142" s="14">
        <v>0</v>
      </c>
      <c r="AH2142" s="14">
        <v>0</v>
      </c>
      <c r="AI2142" s="14">
        <v>12804631.921810901</v>
      </c>
      <c r="AJ2142" s="14">
        <v>4557226.5335253999</v>
      </c>
      <c r="AK2142" s="14">
        <v>0</v>
      </c>
      <c r="AL2142" s="14">
        <v>0</v>
      </c>
      <c r="AM2142" s="14">
        <v>474553.38839349902</v>
      </c>
      <c r="AN2142" s="14">
        <v>30067.415887359399</v>
      </c>
      <c r="AO2142" s="14">
        <v>0</v>
      </c>
      <c r="AP2142" s="14">
        <v>0</v>
      </c>
      <c r="AQ2142" s="14">
        <v>0</v>
      </c>
      <c r="AR2142" s="14">
        <v>0</v>
      </c>
      <c r="AS2142" s="14">
        <v>382053.41733122797</v>
      </c>
      <c r="AT2142" s="14">
        <v>0</v>
      </c>
      <c r="AU2142" s="14">
        <v>211435922.96000001</v>
      </c>
      <c r="AV2142" s="14">
        <v>82161484.489999995</v>
      </c>
      <c r="AW2142" s="14">
        <f>SUM(F2142:AV2142)</f>
        <v>571349095.59999967</v>
      </c>
    </row>
    <row r="2143" spans="1:49" x14ac:dyDescent="0.2">
      <c r="A2143" s="2" t="s">
        <v>384</v>
      </c>
      <c r="B2143" s="2" t="s">
        <v>74</v>
      </c>
      <c r="C2143" s="3" t="s">
        <v>385</v>
      </c>
      <c r="D2143" s="3" t="s">
        <v>286</v>
      </c>
      <c r="E2143" s="3" t="s">
        <v>287</v>
      </c>
      <c r="F2143" s="14">
        <v>0</v>
      </c>
      <c r="G2143" s="14">
        <v>0</v>
      </c>
      <c r="H2143" s="14">
        <v>0</v>
      </c>
      <c r="I2143" s="14">
        <v>11826823.805308299</v>
      </c>
      <c r="J2143" s="14">
        <v>0</v>
      </c>
      <c r="K2143" s="14">
        <v>759594880.16701698</v>
      </c>
      <c r="L2143" s="14">
        <v>173254312.72343299</v>
      </c>
      <c r="M2143" s="14">
        <v>1371324.0990985199</v>
      </c>
      <c r="N2143" s="14">
        <v>0</v>
      </c>
      <c r="O2143" s="14">
        <v>16118157.536059599</v>
      </c>
      <c r="P2143" s="14">
        <v>2745641.3752587601</v>
      </c>
      <c r="Q2143" s="14">
        <v>32553930.008029599</v>
      </c>
      <c r="R2143" s="14">
        <v>0</v>
      </c>
      <c r="S2143" s="14">
        <v>397633.648171401</v>
      </c>
      <c r="T2143" s="14">
        <v>0</v>
      </c>
      <c r="U2143" s="14">
        <v>343154.77196296002</v>
      </c>
      <c r="V2143" s="14">
        <v>0</v>
      </c>
      <c r="W2143" s="14">
        <v>0</v>
      </c>
      <c r="X2143" s="14">
        <v>0</v>
      </c>
      <c r="Y2143" s="14">
        <v>0</v>
      </c>
      <c r="Z2143" s="14">
        <v>7828437.4539569598</v>
      </c>
      <c r="AA2143" s="14">
        <v>0</v>
      </c>
      <c r="AB2143" s="14">
        <v>0</v>
      </c>
      <c r="AC2143" s="14">
        <v>0</v>
      </c>
      <c r="AD2143" s="14">
        <v>12406341.734118501</v>
      </c>
      <c r="AE2143" s="14">
        <v>4894901.4103019396</v>
      </c>
      <c r="AF2143" s="14">
        <v>0</v>
      </c>
      <c r="AG2143" s="14">
        <v>0</v>
      </c>
      <c r="AH2143" s="14">
        <v>0</v>
      </c>
      <c r="AI2143" s="14">
        <v>52490866.306819603</v>
      </c>
      <c r="AJ2143" s="14">
        <v>18681738.195530701</v>
      </c>
      <c r="AK2143" s="14">
        <v>0</v>
      </c>
      <c r="AL2143" s="14">
        <v>0</v>
      </c>
      <c r="AM2143" s="14">
        <v>1945367.7315652401</v>
      </c>
      <c r="AN2143" s="14">
        <v>123256.633692894</v>
      </c>
      <c r="AO2143" s="14">
        <v>0</v>
      </c>
      <c r="AP2143" s="14">
        <v>0</v>
      </c>
      <c r="AQ2143" s="14">
        <v>0</v>
      </c>
      <c r="AR2143" s="14">
        <v>0</v>
      </c>
      <c r="AS2143" s="14">
        <v>1566178.0596750199</v>
      </c>
      <c r="AT2143" s="14">
        <v>0</v>
      </c>
      <c r="AU2143" s="14">
        <v>820462302.63999999</v>
      </c>
      <c r="AV2143" s="14">
        <v>181251045.71000001</v>
      </c>
      <c r="AW2143" s="14">
        <f>SUM(F2143:AV2143)</f>
        <v>2099856294.0100002</v>
      </c>
    </row>
    <row r="2144" spans="1:49" x14ac:dyDescent="0.2">
      <c r="A2144" s="2" t="s">
        <v>384</v>
      </c>
      <c r="B2144" s="2" t="s">
        <v>74</v>
      </c>
      <c r="C2144" s="3" t="s">
        <v>385</v>
      </c>
      <c r="D2144" s="3" t="s">
        <v>294</v>
      </c>
      <c r="E2144" s="3" t="s">
        <v>295</v>
      </c>
      <c r="F2144" s="14">
        <v>0</v>
      </c>
      <c r="G2144" s="14">
        <v>0</v>
      </c>
      <c r="H2144" s="14">
        <v>0</v>
      </c>
      <c r="I2144" s="14">
        <v>4760687.4767682003</v>
      </c>
      <c r="J2144" s="14">
        <v>0</v>
      </c>
      <c r="K2144" s="14">
        <v>305762045.07293802</v>
      </c>
      <c r="L2144" s="14">
        <v>69740587.198764905</v>
      </c>
      <c r="M2144" s="14">
        <v>552003.27430586901</v>
      </c>
      <c r="N2144" s="14">
        <v>0</v>
      </c>
      <c r="O2144" s="14">
        <v>6488091.1387261497</v>
      </c>
      <c r="P2144" s="14">
        <v>1105211.40130829</v>
      </c>
      <c r="Q2144" s="14">
        <v>13104032.7868295</v>
      </c>
      <c r="R2144" s="14">
        <v>0</v>
      </c>
      <c r="S2144" s="14">
        <v>160060.68580658099</v>
      </c>
      <c r="T2144" s="14">
        <v>0</v>
      </c>
      <c r="U2144" s="14">
        <v>138131.137520124</v>
      </c>
      <c r="V2144" s="14">
        <v>0</v>
      </c>
      <c r="W2144" s="14">
        <v>0</v>
      </c>
      <c r="X2144" s="14">
        <v>0</v>
      </c>
      <c r="Y2144" s="14">
        <v>0</v>
      </c>
      <c r="Z2144" s="14">
        <v>3151204.8173905001</v>
      </c>
      <c r="AA2144" s="14">
        <v>0</v>
      </c>
      <c r="AB2144" s="14">
        <v>0</v>
      </c>
      <c r="AC2144" s="14">
        <v>0</v>
      </c>
      <c r="AD2144" s="14">
        <v>4993962.59709349</v>
      </c>
      <c r="AE2144" s="14">
        <v>1970359.6018383401</v>
      </c>
      <c r="AF2144" s="14">
        <v>0</v>
      </c>
      <c r="AG2144" s="14">
        <v>0</v>
      </c>
      <c r="AH2144" s="14">
        <v>0</v>
      </c>
      <c r="AI2144" s="14">
        <v>21129308.5942</v>
      </c>
      <c r="AJ2144" s="14">
        <v>7520017.08453683</v>
      </c>
      <c r="AK2144" s="14">
        <v>0</v>
      </c>
      <c r="AL2144" s="14">
        <v>0</v>
      </c>
      <c r="AM2144" s="14">
        <v>783074.80941880797</v>
      </c>
      <c r="AN2144" s="14">
        <v>49614.868887028999</v>
      </c>
      <c r="AO2144" s="14">
        <v>0</v>
      </c>
      <c r="AP2144" s="14">
        <v>0</v>
      </c>
      <c r="AQ2144" s="14">
        <v>0</v>
      </c>
      <c r="AR2144" s="14">
        <v>0</v>
      </c>
      <c r="AS2144" s="14">
        <v>630438.43366783205</v>
      </c>
      <c r="AT2144" s="14">
        <v>0</v>
      </c>
      <c r="AU2144" s="14">
        <v>330263194.37</v>
      </c>
      <c r="AV2144" s="14">
        <v>72959536.530000001</v>
      </c>
      <c r="AW2144" s="14">
        <f>SUM(F2144:AV2144)</f>
        <v>845261561.88000047</v>
      </c>
    </row>
    <row r="2145" spans="1:49" x14ac:dyDescent="0.2">
      <c r="A2145" s="2" t="s">
        <v>386</v>
      </c>
      <c r="B2145" s="2" t="s">
        <v>74</v>
      </c>
      <c r="C2145" s="3" t="s">
        <v>387</v>
      </c>
      <c r="D2145" s="3" t="s">
        <v>21</v>
      </c>
      <c r="E2145" s="3" t="s">
        <v>2240</v>
      </c>
      <c r="F2145" s="14">
        <v>0</v>
      </c>
      <c r="G2145" s="14">
        <v>0</v>
      </c>
      <c r="H2145" s="14">
        <v>0</v>
      </c>
      <c r="I2145" s="14">
        <v>2970.8723244900202</v>
      </c>
      <c r="J2145" s="14">
        <v>0</v>
      </c>
      <c r="K2145" s="14">
        <v>171522.87909170799</v>
      </c>
      <c r="L2145" s="14">
        <v>42274.792540779803</v>
      </c>
      <c r="M2145" s="14">
        <v>334.60906416903703</v>
      </c>
      <c r="N2145" s="14">
        <v>0</v>
      </c>
      <c r="O2145" s="14">
        <v>3932.8992012814301</v>
      </c>
      <c r="P2145" s="14">
        <v>669.94831106829804</v>
      </c>
      <c r="Q2145" s="14">
        <v>7943.2981219169897</v>
      </c>
      <c r="R2145" s="14">
        <v>0</v>
      </c>
      <c r="S2145" s="14">
        <v>97.024170618810999</v>
      </c>
      <c r="T2145" s="14">
        <v>0</v>
      </c>
      <c r="U2145" s="14">
        <v>83.731268821416506</v>
      </c>
      <c r="V2145" s="14">
        <v>0</v>
      </c>
      <c r="W2145" s="14">
        <v>0</v>
      </c>
      <c r="X2145" s="14">
        <v>0</v>
      </c>
      <c r="Y2145" s="14">
        <v>0</v>
      </c>
      <c r="Z2145" s="14">
        <v>1910.1722537125399</v>
      </c>
      <c r="AA2145" s="14">
        <v>0</v>
      </c>
      <c r="AB2145" s="14">
        <v>0</v>
      </c>
      <c r="AC2145" s="14">
        <v>0</v>
      </c>
      <c r="AD2145" s="14">
        <v>3027.2003937567702</v>
      </c>
      <c r="AE2145" s="14">
        <v>1194.3767871093601</v>
      </c>
      <c r="AF2145" s="14">
        <v>0</v>
      </c>
      <c r="AG2145" s="14">
        <v>0</v>
      </c>
      <c r="AH2145" s="14">
        <v>0</v>
      </c>
      <c r="AI2145" s="14">
        <v>12807.99551074</v>
      </c>
      <c r="AJ2145" s="14">
        <v>4558.4238664753202</v>
      </c>
      <c r="AK2145" s="14">
        <v>0</v>
      </c>
      <c r="AL2145" s="14">
        <v>0</v>
      </c>
      <c r="AM2145" s="14">
        <v>474.67788988888799</v>
      </c>
      <c r="AN2145" s="14">
        <v>30.075062598486401</v>
      </c>
      <c r="AO2145" s="14">
        <v>0</v>
      </c>
      <c r="AP2145" s="14">
        <v>0</v>
      </c>
      <c r="AQ2145" s="14">
        <v>0</v>
      </c>
      <c r="AR2145" s="14">
        <v>0</v>
      </c>
      <c r="AS2145" s="14">
        <v>382.15414086520298</v>
      </c>
      <c r="AT2145" s="14">
        <v>0</v>
      </c>
      <c r="AU2145" s="14">
        <v>211837.21</v>
      </c>
      <c r="AV2145" s="14">
        <v>64201.97</v>
      </c>
      <c r="AW2145" s="14">
        <f>SUM(F2145:AV2145)</f>
        <v>530254.31000000041</v>
      </c>
    </row>
    <row r="2146" spans="1:49" x14ac:dyDescent="0.2">
      <c r="A2146" s="2" t="s">
        <v>390</v>
      </c>
      <c r="B2146" s="2" t="s">
        <v>74</v>
      </c>
      <c r="C2146" s="3" t="s">
        <v>391</v>
      </c>
      <c r="D2146" s="3" t="s">
        <v>288</v>
      </c>
      <c r="E2146" s="3" t="s">
        <v>289</v>
      </c>
      <c r="F2146" s="14">
        <v>0</v>
      </c>
      <c r="G2146" s="14">
        <v>0</v>
      </c>
      <c r="H2146" s="14">
        <v>0</v>
      </c>
      <c r="I2146" s="14">
        <v>10137.494612886199</v>
      </c>
      <c r="J2146" s="14">
        <v>0</v>
      </c>
      <c r="K2146" s="14">
        <v>600798.25065743702</v>
      </c>
      <c r="L2146" s="14">
        <v>145619.35413621599</v>
      </c>
      <c r="M2146" s="14">
        <v>1152.59080302745</v>
      </c>
      <c r="N2146" s="14">
        <v>0</v>
      </c>
      <c r="O2146" s="14">
        <v>13547.2278199621</v>
      </c>
      <c r="P2146" s="14">
        <v>2307.6975941299202</v>
      </c>
      <c r="Q2146" s="14">
        <v>27361.409966863601</v>
      </c>
      <c r="R2146" s="14">
        <v>0</v>
      </c>
      <c r="S2146" s="14">
        <v>334.20883801904398</v>
      </c>
      <c r="T2146" s="14">
        <v>0</v>
      </c>
      <c r="U2146" s="14">
        <v>288.41983761033498</v>
      </c>
      <c r="V2146" s="14">
        <v>0</v>
      </c>
      <c r="W2146" s="14">
        <v>0</v>
      </c>
      <c r="X2146" s="14">
        <v>0</v>
      </c>
      <c r="Y2146" s="14">
        <v>0</v>
      </c>
      <c r="Z2146" s="14">
        <v>6579.76108684681</v>
      </c>
      <c r="AA2146" s="14">
        <v>0</v>
      </c>
      <c r="AB2146" s="14">
        <v>0</v>
      </c>
      <c r="AC2146" s="14">
        <v>0</v>
      </c>
      <c r="AD2146" s="14">
        <v>10427.4664204862</v>
      </c>
      <c r="AE2146" s="14">
        <v>4114.1392395043404</v>
      </c>
      <c r="AF2146" s="14">
        <v>0</v>
      </c>
      <c r="AG2146" s="14">
        <v>0</v>
      </c>
      <c r="AH2146" s="14">
        <v>0</v>
      </c>
      <c r="AI2146" s="14">
        <v>44118.301926898697</v>
      </c>
      <c r="AJ2146" s="14">
        <v>15701.9042708587</v>
      </c>
      <c r="AK2146" s="14">
        <v>0</v>
      </c>
      <c r="AL2146" s="14">
        <v>0</v>
      </c>
      <c r="AM2146" s="14">
        <v>1635.07132242733</v>
      </c>
      <c r="AN2146" s="14">
        <v>103.596629890828</v>
      </c>
      <c r="AO2146" s="14">
        <v>0</v>
      </c>
      <c r="AP2146" s="14">
        <v>0</v>
      </c>
      <c r="AQ2146" s="14">
        <v>0</v>
      </c>
      <c r="AR2146" s="14">
        <v>0</v>
      </c>
      <c r="AS2146" s="14">
        <v>1316.3648369354701</v>
      </c>
      <c r="AT2146" s="14">
        <v>0</v>
      </c>
      <c r="AU2146" s="14">
        <v>737004.13</v>
      </c>
      <c r="AV2146" s="14">
        <v>89336.11</v>
      </c>
      <c r="AW2146" s="14">
        <f>SUM(F2146:AV2146)</f>
        <v>1711883.5000000002</v>
      </c>
    </row>
    <row r="2147" spans="1:49" x14ac:dyDescent="0.2">
      <c r="A2147" s="2" t="s">
        <v>390</v>
      </c>
      <c r="B2147" s="2" t="s">
        <v>74</v>
      </c>
      <c r="C2147" s="3" t="s">
        <v>391</v>
      </c>
      <c r="D2147" s="3" t="s">
        <v>25</v>
      </c>
      <c r="E2147" s="3" t="s">
        <v>26</v>
      </c>
      <c r="F2147" s="14">
        <v>0</v>
      </c>
      <c r="G2147" s="14">
        <v>0</v>
      </c>
      <c r="H2147" s="14">
        <v>0</v>
      </c>
      <c r="I2147" s="14">
        <v>21397.396719806398</v>
      </c>
      <c r="J2147" s="14">
        <v>0</v>
      </c>
      <c r="K2147" s="14">
        <v>1268115.9407514399</v>
      </c>
      <c r="L2147" s="14">
        <v>307361.45463138999</v>
      </c>
      <c r="M2147" s="14">
        <v>2432.79465092185</v>
      </c>
      <c r="N2147" s="14">
        <v>0</v>
      </c>
      <c r="O2147" s="14">
        <v>28594.383443504201</v>
      </c>
      <c r="P2147" s="14">
        <v>4870.8998442448601</v>
      </c>
      <c r="Q2147" s="14">
        <v>57752.232305015103</v>
      </c>
      <c r="R2147" s="14">
        <v>0</v>
      </c>
      <c r="S2147" s="14">
        <v>705.42075408541098</v>
      </c>
      <c r="T2147" s="14">
        <v>0</v>
      </c>
      <c r="U2147" s="14">
        <v>608.77306700273698</v>
      </c>
      <c r="V2147" s="14">
        <v>0</v>
      </c>
      <c r="W2147" s="14">
        <v>0</v>
      </c>
      <c r="X2147" s="14">
        <v>0</v>
      </c>
      <c r="Y2147" s="14">
        <v>0</v>
      </c>
      <c r="Z2147" s="14">
        <v>13888.0229951335</v>
      </c>
      <c r="AA2147" s="14">
        <v>0</v>
      </c>
      <c r="AB2147" s="14">
        <v>0</v>
      </c>
      <c r="AC2147" s="14">
        <v>0</v>
      </c>
      <c r="AD2147" s="14">
        <v>22009.445558470001</v>
      </c>
      <c r="AE2147" s="14">
        <v>8683.7895189898009</v>
      </c>
      <c r="AF2147" s="14">
        <v>0</v>
      </c>
      <c r="AG2147" s="14">
        <v>0</v>
      </c>
      <c r="AH2147" s="14">
        <v>0</v>
      </c>
      <c r="AI2147" s="14">
        <v>93121.313005095799</v>
      </c>
      <c r="AJ2147" s="14">
        <v>33142.298740450802</v>
      </c>
      <c r="AK2147" s="14">
        <v>0</v>
      </c>
      <c r="AL2147" s="14">
        <v>0</v>
      </c>
      <c r="AM2147" s="14">
        <v>3451.1751756379099</v>
      </c>
      <c r="AN2147" s="14">
        <v>218.66331606147099</v>
      </c>
      <c r="AO2147" s="14">
        <v>0</v>
      </c>
      <c r="AP2147" s="14">
        <v>0</v>
      </c>
      <c r="AQ2147" s="14">
        <v>0</v>
      </c>
      <c r="AR2147" s="14">
        <v>0</v>
      </c>
      <c r="AS2147" s="14">
        <v>2778.4755227497199</v>
      </c>
      <c r="AT2147" s="14">
        <v>0</v>
      </c>
      <c r="AU2147" s="14">
        <v>1555608.2</v>
      </c>
      <c r="AV2147" s="14">
        <v>188563.38</v>
      </c>
      <c r="AW2147" s="14">
        <f>SUM(F2147:AV2147)</f>
        <v>3613304.0599999991</v>
      </c>
    </row>
    <row r="2148" spans="1:49" x14ac:dyDescent="0.2">
      <c r="A2148" s="2" t="s">
        <v>390</v>
      </c>
      <c r="B2148" s="2" t="s">
        <v>74</v>
      </c>
      <c r="C2148" s="3" t="s">
        <v>391</v>
      </c>
      <c r="D2148" s="3" t="s">
        <v>292</v>
      </c>
      <c r="E2148" s="3" t="s">
        <v>293</v>
      </c>
      <c r="F2148" s="14">
        <v>0</v>
      </c>
      <c r="G2148" s="14">
        <v>0</v>
      </c>
      <c r="H2148" s="14">
        <v>0</v>
      </c>
      <c r="I2148" s="14">
        <v>1609808.0436360801</v>
      </c>
      <c r="J2148" s="14">
        <v>0</v>
      </c>
      <c r="K2148" s="14">
        <v>95405215.336086705</v>
      </c>
      <c r="L2148" s="14">
        <v>23123978.512362398</v>
      </c>
      <c r="M2148" s="14">
        <v>183028.451958536</v>
      </c>
      <c r="N2148" s="14">
        <v>0</v>
      </c>
      <c r="O2148" s="14">
        <v>2151264.8979190402</v>
      </c>
      <c r="P2148" s="14">
        <v>366456.43634549802</v>
      </c>
      <c r="Q2148" s="14">
        <v>4344921.4556318298</v>
      </c>
      <c r="R2148" s="14">
        <v>0</v>
      </c>
      <c r="S2148" s="14">
        <v>53071.502993790302</v>
      </c>
      <c r="T2148" s="14">
        <v>0</v>
      </c>
      <c r="U2148" s="14">
        <v>45800.3276212977</v>
      </c>
      <c r="V2148" s="14">
        <v>0</v>
      </c>
      <c r="W2148" s="14">
        <v>0</v>
      </c>
      <c r="X2148" s="14">
        <v>0</v>
      </c>
      <c r="Y2148" s="14">
        <v>0</v>
      </c>
      <c r="Z2148" s="14">
        <v>1044849.11975643</v>
      </c>
      <c r="AA2148" s="14">
        <v>0</v>
      </c>
      <c r="AB2148" s="14">
        <v>0</v>
      </c>
      <c r="AC2148" s="14">
        <v>0</v>
      </c>
      <c r="AD2148" s="14">
        <v>1655854.82009589</v>
      </c>
      <c r="AE2148" s="14">
        <v>653314.71860652301</v>
      </c>
      <c r="AF2148" s="14">
        <v>0</v>
      </c>
      <c r="AG2148" s="14">
        <v>0</v>
      </c>
      <c r="AH2148" s="14">
        <v>0</v>
      </c>
      <c r="AI2148" s="14">
        <v>7005872.7551092803</v>
      </c>
      <c r="AJ2148" s="14">
        <v>2493421.9707008498</v>
      </c>
      <c r="AK2148" s="14">
        <v>0</v>
      </c>
      <c r="AL2148" s="14">
        <v>0</v>
      </c>
      <c r="AM2148" s="14">
        <v>259645.116202217</v>
      </c>
      <c r="AN2148" s="14">
        <v>16450.8780976175</v>
      </c>
      <c r="AO2148" s="14">
        <v>0</v>
      </c>
      <c r="AP2148" s="14">
        <v>0</v>
      </c>
      <c r="AQ2148" s="14">
        <v>0</v>
      </c>
      <c r="AR2148" s="14">
        <v>0</v>
      </c>
      <c r="AS2148" s="14">
        <v>209035.346876016</v>
      </c>
      <c r="AT2148" s="14">
        <v>0</v>
      </c>
      <c r="AU2148" s="14">
        <v>117034358.06999999</v>
      </c>
      <c r="AV2148" s="14">
        <v>14186344.85</v>
      </c>
      <c r="AW2148" s="14">
        <f>SUM(F2148:AV2148)</f>
        <v>271842692.61000001</v>
      </c>
    </row>
    <row r="2149" spans="1:49" x14ac:dyDescent="0.2">
      <c r="A2149" s="2" t="s">
        <v>394</v>
      </c>
      <c r="B2149" s="2" t="s">
        <v>74</v>
      </c>
      <c r="C2149" s="3" t="s">
        <v>395</v>
      </c>
      <c r="D2149" s="3" t="s">
        <v>352</v>
      </c>
      <c r="E2149" s="3" t="s">
        <v>353</v>
      </c>
      <c r="F2149" s="14">
        <v>9720309</v>
      </c>
      <c r="G2149" s="14">
        <v>0</v>
      </c>
      <c r="H2149" s="14">
        <v>0</v>
      </c>
      <c r="I2149" s="14">
        <v>2382913.5817433898</v>
      </c>
      <c r="J2149" s="14">
        <v>0</v>
      </c>
      <c r="K2149" s="14">
        <v>153508781.28771901</v>
      </c>
      <c r="L2149" s="14">
        <v>34552032.699950598</v>
      </c>
      <c r="M2149" s="14">
        <v>273482.55173880898</v>
      </c>
      <c r="N2149" s="14">
        <v>0</v>
      </c>
      <c r="O2149" s="14">
        <v>3214437.1423205701</v>
      </c>
      <c r="P2149" s="14">
        <v>547562.12018835603</v>
      </c>
      <c r="Q2149" s="14">
        <v>6492216.1226162603</v>
      </c>
      <c r="R2149" s="14">
        <v>0</v>
      </c>
      <c r="S2149" s="14">
        <v>79299.925037471403</v>
      </c>
      <c r="T2149" s="14">
        <v>0</v>
      </c>
      <c r="U2149" s="14">
        <v>68435.198866436796</v>
      </c>
      <c r="V2149" s="14">
        <v>0</v>
      </c>
      <c r="W2149" s="14">
        <v>0</v>
      </c>
      <c r="X2149" s="14">
        <v>0</v>
      </c>
      <c r="Y2149" s="14">
        <v>0</v>
      </c>
      <c r="Z2149" s="14">
        <v>1561221.92523642</v>
      </c>
      <c r="AA2149" s="14">
        <v>0</v>
      </c>
      <c r="AB2149" s="14">
        <v>0</v>
      </c>
      <c r="AC2149" s="14">
        <v>0</v>
      </c>
      <c r="AD2149" s="14">
        <v>2474191.43150263</v>
      </c>
      <c r="AE2149" s="14">
        <v>976188.02904154698</v>
      </c>
      <c r="AF2149" s="14">
        <v>0</v>
      </c>
      <c r="AG2149" s="14">
        <v>0</v>
      </c>
      <c r="AH2149" s="14">
        <v>0</v>
      </c>
      <c r="AI2149" s="14">
        <v>10468230.8244415</v>
      </c>
      <c r="AJ2149" s="14">
        <v>3725690.9585360801</v>
      </c>
      <c r="AK2149" s="14">
        <v>6428553.6956830798</v>
      </c>
      <c r="AL2149" s="14">
        <v>0</v>
      </c>
      <c r="AM2149" s="14">
        <v>387963.82957387803</v>
      </c>
      <c r="AN2149" s="14">
        <v>24580.982631062001</v>
      </c>
      <c r="AO2149" s="14">
        <v>0</v>
      </c>
      <c r="AP2149" s="14">
        <v>0</v>
      </c>
      <c r="AQ2149" s="14">
        <v>0</v>
      </c>
      <c r="AR2149" s="14">
        <v>0</v>
      </c>
      <c r="AS2149" s="14">
        <v>312342.27317241899</v>
      </c>
      <c r="AT2149" s="14">
        <v>0</v>
      </c>
      <c r="AU2149" s="14">
        <v>169415072.15000001</v>
      </c>
      <c r="AV2149" s="14">
        <v>9755481.8599999994</v>
      </c>
      <c r="AW2149" s="14">
        <f>SUM(F2149:AV2149)</f>
        <v>416368987.58999956</v>
      </c>
    </row>
    <row r="2150" spans="1:49" x14ac:dyDescent="0.2">
      <c r="A2150" s="2" t="s">
        <v>396</v>
      </c>
      <c r="B2150" s="2" t="s">
        <v>74</v>
      </c>
      <c r="C2150" s="3" t="s">
        <v>397</v>
      </c>
      <c r="D2150" s="3" t="s">
        <v>18</v>
      </c>
      <c r="E2150" s="3" t="s">
        <v>2238</v>
      </c>
      <c r="F2150" s="14">
        <v>0</v>
      </c>
      <c r="G2150" s="14">
        <v>0</v>
      </c>
      <c r="H2150" s="14">
        <v>0</v>
      </c>
      <c r="I2150" s="14">
        <v>446.90165739702201</v>
      </c>
      <c r="J2150" s="14">
        <v>0</v>
      </c>
      <c r="K2150" s="14">
        <v>36148.501531428003</v>
      </c>
      <c r="L2150" s="14">
        <v>3837.29773582188</v>
      </c>
      <c r="M2150" s="14">
        <v>45.8387452840769</v>
      </c>
      <c r="N2150" s="14">
        <v>0</v>
      </c>
      <c r="O2150" s="14">
        <v>0</v>
      </c>
      <c r="P2150" s="14">
        <v>91.777572114912005</v>
      </c>
      <c r="Q2150" s="14">
        <v>0</v>
      </c>
      <c r="R2150" s="14">
        <v>0</v>
      </c>
      <c r="S2150" s="14">
        <v>13.2915360607875</v>
      </c>
      <c r="T2150" s="14">
        <v>0</v>
      </c>
      <c r="U2150" s="14">
        <v>11.4705120548332</v>
      </c>
      <c r="V2150" s="14">
        <v>0</v>
      </c>
      <c r="W2150" s="14">
        <v>0</v>
      </c>
      <c r="X2150" s="14">
        <v>0</v>
      </c>
      <c r="Y2150" s="14">
        <v>0</v>
      </c>
      <c r="Z2150" s="14">
        <v>261.67832305038201</v>
      </c>
      <c r="AA2150" s="14">
        <v>0</v>
      </c>
      <c r="AB2150" s="14">
        <v>0</v>
      </c>
      <c r="AC2150" s="14">
        <v>0</v>
      </c>
      <c r="AD2150" s="14">
        <v>414.702268524658</v>
      </c>
      <c r="AE2150" s="14">
        <v>163.62009977947699</v>
      </c>
      <c r="AF2150" s="14">
        <v>0</v>
      </c>
      <c r="AG2150" s="14">
        <v>0</v>
      </c>
      <c r="AH2150" s="14">
        <v>0</v>
      </c>
      <c r="AI2150" s="14">
        <v>1754.59311266541</v>
      </c>
      <c r="AJ2150" s="14">
        <v>624.46768522282105</v>
      </c>
      <c r="AK2150" s="14">
        <v>0</v>
      </c>
      <c r="AL2150" s="14">
        <v>0</v>
      </c>
      <c r="AM2150" s="14">
        <v>65.027122234103501</v>
      </c>
      <c r="AN2150" s="14">
        <v>0</v>
      </c>
      <c r="AO2150" s="14">
        <v>0</v>
      </c>
      <c r="AP2150" s="14">
        <v>0</v>
      </c>
      <c r="AQ2150" s="14">
        <v>0</v>
      </c>
      <c r="AR2150" s="14">
        <v>0</v>
      </c>
      <c r="AS2150" s="14">
        <v>52.352098361596603</v>
      </c>
      <c r="AT2150" s="14">
        <v>0</v>
      </c>
      <c r="AU2150" s="14">
        <v>28905.18</v>
      </c>
      <c r="AV2150" s="14">
        <v>0</v>
      </c>
      <c r="AW2150" s="14">
        <f>SUM(F2150:AV2150)</f>
        <v>72836.699999999953</v>
      </c>
    </row>
    <row r="2151" spans="1:49" x14ac:dyDescent="0.2">
      <c r="A2151" s="2" t="s">
        <v>400</v>
      </c>
      <c r="B2151" s="2" t="s">
        <v>74</v>
      </c>
      <c r="C2151" s="3" t="s">
        <v>401</v>
      </c>
      <c r="D2151" s="3" t="s">
        <v>21</v>
      </c>
      <c r="E2151" s="3" t="s">
        <v>2240</v>
      </c>
      <c r="F2151" s="14">
        <v>0</v>
      </c>
      <c r="G2151" s="14">
        <v>0</v>
      </c>
      <c r="H2151" s="14">
        <v>0</v>
      </c>
      <c r="I2151" s="14">
        <v>2475.87691796235</v>
      </c>
      <c r="J2151" s="14">
        <v>0</v>
      </c>
      <c r="K2151" s="14">
        <v>181356.532165652</v>
      </c>
      <c r="L2151" s="14">
        <v>34515.975972066801</v>
      </c>
      <c r="M2151" s="14">
        <v>273.19719459662201</v>
      </c>
      <c r="N2151" s="14">
        <v>0</v>
      </c>
      <c r="O2151" s="14">
        <v>3211.08263775352</v>
      </c>
      <c r="P2151" s="14">
        <v>546.99077306782601</v>
      </c>
      <c r="Q2151" s="14">
        <v>6485.4411751056105</v>
      </c>
      <c r="R2151" s="14">
        <v>0</v>
      </c>
      <c r="S2151" s="14">
        <v>79.217203752321396</v>
      </c>
      <c r="T2151" s="14">
        <v>0</v>
      </c>
      <c r="U2151" s="14">
        <v>68.363876224052305</v>
      </c>
      <c r="V2151" s="14">
        <v>0</v>
      </c>
      <c r="W2151" s="14">
        <v>0</v>
      </c>
      <c r="X2151" s="14">
        <v>0</v>
      </c>
      <c r="Y2151" s="14">
        <v>0</v>
      </c>
      <c r="Z2151" s="14">
        <v>1559.59261034214</v>
      </c>
      <c r="AA2151" s="14">
        <v>0</v>
      </c>
      <c r="AB2151" s="14">
        <v>0</v>
      </c>
      <c r="AC2151" s="14">
        <v>0</v>
      </c>
      <c r="AD2151" s="14">
        <v>2471.6095827280701</v>
      </c>
      <c r="AE2151" s="14">
        <v>975.16923890762303</v>
      </c>
      <c r="AF2151" s="14">
        <v>0</v>
      </c>
      <c r="AG2151" s="14">
        <v>0</v>
      </c>
      <c r="AH2151" s="14">
        <v>0</v>
      </c>
      <c r="AI2151" s="14">
        <v>10457.3068540369</v>
      </c>
      <c r="AJ2151" s="14">
        <v>3721.8032088027999</v>
      </c>
      <c r="AK2151" s="14">
        <v>0</v>
      </c>
      <c r="AL2151" s="14">
        <v>0</v>
      </c>
      <c r="AM2151" s="14">
        <v>387.55901783876698</v>
      </c>
      <c r="AN2151" s="14">
        <v>24.555431115883</v>
      </c>
      <c r="AO2151" s="14">
        <v>0</v>
      </c>
      <c r="AP2151" s="14">
        <v>0</v>
      </c>
      <c r="AQ2151" s="14">
        <v>0</v>
      </c>
      <c r="AR2151" s="14">
        <v>0</v>
      </c>
      <c r="AS2151" s="14">
        <v>312.01614004625299</v>
      </c>
      <c r="AT2151" s="14">
        <v>0</v>
      </c>
      <c r="AU2151" s="14">
        <v>171101.59</v>
      </c>
      <c r="AV2151" s="14">
        <v>27919.02</v>
      </c>
      <c r="AW2151" s="14">
        <f>SUM(F2151:AV2151)</f>
        <v>447942.89999999956</v>
      </c>
    </row>
    <row r="2152" spans="1:49" x14ac:dyDescent="0.2">
      <c r="A2152" s="2" t="s">
        <v>402</v>
      </c>
      <c r="B2152" s="2" t="s">
        <v>74</v>
      </c>
      <c r="C2152" s="3" t="s">
        <v>403</v>
      </c>
      <c r="D2152" s="3" t="s">
        <v>294</v>
      </c>
      <c r="E2152" s="3" t="s">
        <v>295</v>
      </c>
      <c r="F2152" s="14">
        <v>0</v>
      </c>
      <c r="G2152" s="14">
        <v>0</v>
      </c>
      <c r="H2152" s="14">
        <v>0</v>
      </c>
      <c r="I2152" s="14">
        <v>1772079.0058557701</v>
      </c>
      <c r="J2152" s="14">
        <v>0</v>
      </c>
      <c r="K2152" s="14">
        <v>158469794.960179</v>
      </c>
      <c r="L2152" s="14">
        <v>7853877.3012821097</v>
      </c>
      <c r="M2152" s="14">
        <v>195030.78661593099</v>
      </c>
      <c r="N2152" s="14">
        <v>0</v>
      </c>
      <c r="O2152" s="14">
        <v>0</v>
      </c>
      <c r="P2152" s="14">
        <v>390487.71986662998</v>
      </c>
      <c r="Q2152" s="14">
        <v>0</v>
      </c>
      <c r="R2152" s="14">
        <v>0</v>
      </c>
      <c r="S2152" s="14">
        <v>56552.048040941903</v>
      </c>
      <c r="T2152" s="14">
        <v>0</v>
      </c>
      <c r="U2152" s="14">
        <v>48803.746377950098</v>
      </c>
      <c r="V2152" s="14">
        <v>0</v>
      </c>
      <c r="W2152" s="14">
        <v>0</v>
      </c>
      <c r="X2152" s="14">
        <v>0</v>
      </c>
      <c r="Y2152" s="14">
        <v>0</v>
      </c>
      <c r="Z2152" s="14">
        <v>1113366.8278427699</v>
      </c>
      <c r="AA2152" s="14">
        <v>0</v>
      </c>
      <c r="AB2152" s="14">
        <v>0</v>
      </c>
      <c r="AC2152" s="14">
        <v>0</v>
      </c>
      <c r="AD2152" s="14">
        <v>1764440.22786059</v>
      </c>
      <c r="AE2152" s="14">
        <v>696156.32869921299</v>
      </c>
      <c r="AF2152" s="14">
        <v>0</v>
      </c>
      <c r="AG2152" s="14">
        <v>0</v>
      </c>
      <c r="AH2152" s="14">
        <v>0</v>
      </c>
      <c r="AI2152" s="14">
        <v>7465292.5053602699</v>
      </c>
      <c r="AJ2152" s="14">
        <v>2656931.6704924302</v>
      </c>
      <c r="AK2152" s="14">
        <v>0</v>
      </c>
      <c r="AL2152" s="14">
        <v>0</v>
      </c>
      <c r="AM2152" s="14">
        <v>276671.71994395502</v>
      </c>
      <c r="AN2152" s="14">
        <v>0</v>
      </c>
      <c r="AO2152" s="14">
        <v>0</v>
      </c>
      <c r="AP2152" s="14">
        <v>0</v>
      </c>
      <c r="AQ2152" s="14">
        <v>0</v>
      </c>
      <c r="AR2152" s="14">
        <v>0</v>
      </c>
      <c r="AS2152" s="14">
        <v>222743.26158201299</v>
      </c>
      <c r="AT2152" s="14">
        <v>0</v>
      </c>
      <c r="AU2152" s="14">
        <v>122895100.78</v>
      </c>
      <c r="AV2152" s="14">
        <v>0</v>
      </c>
      <c r="AW2152" s="14">
        <f>SUM(F2152:AV2152)</f>
        <v>305877328.88999963</v>
      </c>
    </row>
    <row r="2153" spans="1:49" x14ac:dyDescent="0.2">
      <c r="A2153" s="2" t="s">
        <v>404</v>
      </c>
      <c r="B2153" s="2" t="s">
        <v>74</v>
      </c>
      <c r="C2153" s="3" t="s">
        <v>405</v>
      </c>
      <c r="D2153" s="3" t="s">
        <v>21</v>
      </c>
      <c r="E2153" s="3" t="s">
        <v>2240</v>
      </c>
      <c r="F2153" s="14">
        <v>0</v>
      </c>
      <c r="G2153" s="14">
        <v>0</v>
      </c>
      <c r="H2153" s="14">
        <v>0</v>
      </c>
      <c r="I2153" s="14">
        <v>17653.216536401898</v>
      </c>
      <c r="J2153" s="14">
        <v>0</v>
      </c>
      <c r="K2153" s="14">
        <v>1672300.56388273</v>
      </c>
      <c r="L2153" s="14">
        <v>0</v>
      </c>
      <c r="M2153" s="14">
        <v>1742.4221413780101</v>
      </c>
      <c r="N2153" s="14">
        <v>0</v>
      </c>
      <c r="O2153" s="14">
        <v>0</v>
      </c>
      <c r="P2153" s="14">
        <v>3488.6478448589801</v>
      </c>
      <c r="Q2153" s="14">
        <v>0</v>
      </c>
      <c r="R2153" s="14">
        <v>0</v>
      </c>
      <c r="S2153" s="14">
        <v>505.23600230187299</v>
      </c>
      <c r="T2153" s="14">
        <v>0</v>
      </c>
      <c r="U2153" s="14">
        <v>436.01921581491501</v>
      </c>
      <c r="V2153" s="14">
        <v>0</v>
      </c>
      <c r="W2153" s="14">
        <v>0</v>
      </c>
      <c r="X2153" s="14">
        <v>0</v>
      </c>
      <c r="Y2153" s="14">
        <v>0</v>
      </c>
      <c r="Z2153" s="14">
        <v>9946.9239288234003</v>
      </c>
      <c r="AA2153" s="14">
        <v>0</v>
      </c>
      <c r="AB2153" s="14">
        <v>0</v>
      </c>
      <c r="AC2153" s="14">
        <v>0</v>
      </c>
      <c r="AD2153" s="14">
        <v>15763.6735321713</v>
      </c>
      <c r="AE2153" s="14">
        <v>6219.5307424775301</v>
      </c>
      <c r="AF2153" s="14">
        <v>0</v>
      </c>
      <c r="AG2153" s="14">
        <v>0</v>
      </c>
      <c r="AH2153" s="14">
        <v>0</v>
      </c>
      <c r="AI2153" s="14">
        <v>66695.628096714703</v>
      </c>
      <c r="AJ2153" s="14">
        <v>23737.278415943401</v>
      </c>
      <c r="AK2153" s="14">
        <v>0</v>
      </c>
      <c r="AL2153" s="14">
        <v>0</v>
      </c>
      <c r="AM2153" s="14">
        <v>2471.8097574605499</v>
      </c>
      <c r="AN2153" s="14">
        <v>0</v>
      </c>
      <c r="AO2153" s="14">
        <v>0</v>
      </c>
      <c r="AP2153" s="14">
        <v>0</v>
      </c>
      <c r="AQ2153" s="14">
        <v>0</v>
      </c>
      <c r="AR2153" s="14">
        <v>0</v>
      </c>
      <c r="AS2153" s="14">
        <v>1990.00990291997</v>
      </c>
      <c r="AT2153" s="14">
        <v>0</v>
      </c>
      <c r="AU2153" s="14">
        <v>1066851.07</v>
      </c>
      <c r="AV2153" s="14">
        <v>0</v>
      </c>
      <c r="AW2153" s="14">
        <f>SUM(F2153:AV2153)</f>
        <v>2889802.0299999965</v>
      </c>
    </row>
    <row r="2154" spans="1:49" x14ac:dyDescent="0.2">
      <c r="A2154" s="2" t="s">
        <v>406</v>
      </c>
      <c r="B2154" s="2" t="s">
        <v>74</v>
      </c>
      <c r="C2154" s="3" t="s">
        <v>407</v>
      </c>
      <c r="D2154" s="3" t="s">
        <v>352</v>
      </c>
      <c r="E2154" s="3" t="s">
        <v>353</v>
      </c>
      <c r="F2154" s="14">
        <v>0</v>
      </c>
      <c r="G2154" s="14">
        <v>0</v>
      </c>
      <c r="H2154" s="14">
        <v>0</v>
      </c>
      <c r="I2154" s="14">
        <v>163054.631288037</v>
      </c>
      <c r="J2154" s="14">
        <v>0</v>
      </c>
      <c r="K2154" s="14">
        <v>8786879.55594646</v>
      </c>
      <c r="L2154" s="14">
        <v>2355952.7015237901</v>
      </c>
      <c r="M2154" s="14">
        <v>18647.5573498003</v>
      </c>
      <c r="N2154" s="14">
        <v>0</v>
      </c>
      <c r="O2154" s="14">
        <v>219178.449149653</v>
      </c>
      <c r="P2154" s="14">
        <v>37335.858742469602</v>
      </c>
      <c r="Q2154" s="14">
        <v>442675.97331660299</v>
      </c>
      <c r="R2154" s="14">
        <v>0</v>
      </c>
      <c r="S2154" s="14">
        <v>5407.1199053299297</v>
      </c>
      <c r="T2154" s="14">
        <v>0</v>
      </c>
      <c r="U2154" s="14">
        <v>4666.2940988413202</v>
      </c>
      <c r="V2154" s="14">
        <v>0</v>
      </c>
      <c r="W2154" s="14">
        <v>0</v>
      </c>
      <c r="X2154" s="14">
        <v>0</v>
      </c>
      <c r="Y2154" s="14">
        <v>0</v>
      </c>
      <c r="Z2154" s="14">
        <v>106452.89681547201</v>
      </c>
      <c r="AA2154" s="14">
        <v>0</v>
      </c>
      <c r="AB2154" s="14">
        <v>0</v>
      </c>
      <c r="AC2154" s="14">
        <v>0</v>
      </c>
      <c r="AD2154" s="14">
        <v>168704.357191869</v>
      </c>
      <c r="AE2154" s="14">
        <v>66562.001168498697</v>
      </c>
      <c r="AF2154" s="14">
        <v>0</v>
      </c>
      <c r="AG2154" s="14">
        <v>0</v>
      </c>
      <c r="AH2154" s="14">
        <v>0</v>
      </c>
      <c r="AI2154" s="14">
        <v>713783.11804909899</v>
      </c>
      <c r="AJ2154" s="14">
        <v>254038.62551705699</v>
      </c>
      <c r="AK2154" s="14">
        <v>0</v>
      </c>
      <c r="AL2154" s="14">
        <v>0</v>
      </c>
      <c r="AM2154" s="14">
        <v>26453.551603435801</v>
      </c>
      <c r="AN2154" s="14">
        <v>1676.0805337622801</v>
      </c>
      <c r="AO2154" s="14">
        <v>0</v>
      </c>
      <c r="AP2154" s="14">
        <v>0</v>
      </c>
      <c r="AQ2154" s="14">
        <v>0</v>
      </c>
      <c r="AR2154" s="14">
        <v>0</v>
      </c>
      <c r="AS2154" s="14">
        <v>21297.2277998194</v>
      </c>
      <c r="AT2154" s="14">
        <v>0</v>
      </c>
      <c r="AU2154" s="14">
        <v>11810913.289999999</v>
      </c>
      <c r="AV2154" s="14">
        <v>5327518.41</v>
      </c>
      <c r="AW2154" s="14">
        <f>SUM(F2154:AV2154)</f>
        <v>30531197.699999996</v>
      </c>
    </row>
    <row r="2155" spans="1:49" x14ac:dyDescent="0.2">
      <c r="A2155" s="2" t="s">
        <v>408</v>
      </c>
      <c r="B2155" s="2" t="s">
        <v>74</v>
      </c>
      <c r="C2155" s="3" t="s">
        <v>409</v>
      </c>
      <c r="D2155" s="3" t="s">
        <v>292</v>
      </c>
      <c r="E2155" s="3" t="s">
        <v>293</v>
      </c>
      <c r="F2155" s="14">
        <v>0</v>
      </c>
      <c r="G2155" s="14">
        <v>0</v>
      </c>
      <c r="H2155" s="14">
        <v>0</v>
      </c>
      <c r="I2155" s="14">
        <v>660613.50610781403</v>
      </c>
      <c r="J2155" s="14">
        <v>0</v>
      </c>
      <c r="K2155" s="14">
        <v>38571583.287356503</v>
      </c>
      <c r="L2155" s="14">
        <v>8895746.5263211001</v>
      </c>
      <c r="M2155" s="14">
        <v>70410.657098071897</v>
      </c>
      <c r="N2155" s="14">
        <v>0</v>
      </c>
      <c r="O2155" s="14">
        <v>827587.18437097897</v>
      </c>
      <c r="P2155" s="14">
        <v>140975.01231980699</v>
      </c>
      <c r="Q2155" s="14">
        <v>1671482.31965558</v>
      </c>
      <c r="R2155" s="14">
        <v>0</v>
      </c>
      <c r="S2155" s="14">
        <v>20416.475757028798</v>
      </c>
      <c r="T2155" s="14">
        <v>0</v>
      </c>
      <c r="U2155" s="14">
        <v>17619.3390709532</v>
      </c>
      <c r="V2155" s="14">
        <v>0</v>
      </c>
      <c r="W2155" s="14">
        <v>0</v>
      </c>
      <c r="X2155" s="14">
        <v>0</v>
      </c>
      <c r="Y2155" s="14">
        <v>0</v>
      </c>
      <c r="Z2155" s="14">
        <v>401951.284672254</v>
      </c>
      <c r="AA2155" s="14">
        <v>0</v>
      </c>
      <c r="AB2155" s="14">
        <v>0</v>
      </c>
      <c r="AC2155" s="14">
        <v>0</v>
      </c>
      <c r="AD2155" s="14">
        <v>637003.92766530195</v>
      </c>
      <c r="AE2155" s="14">
        <v>251328.81512796</v>
      </c>
      <c r="AF2155" s="14">
        <v>0</v>
      </c>
      <c r="AG2155" s="14">
        <v>0</v>
      </c>
      <c r="AH2155" s="14">
        <v>0</v>
      </c>
      <c r="AI2155" s="14">
        <v>2695144.6895204699</v>
      </c>
      <c r="AJ2155" s="14">
        <v>959214.28164284094</v>
      </c>
      <c r="AK2155" s="14">
        <v>0</v>
      </c>
      <c r="AL2155" s="14">
        <v>0</v>
      </c>
      <c r="AM2155" s="14">
        <v>99884.930611444594</v>
      </c>
      <c r="AN2155" s="14">
        <v>6328.5685745912497</v>
      </c>
      <c r="AO2155" s="14">
        <v>0</v>
      </c>
      <c r="AP2155" s="14">
        <v>0</v>
      </c>
      <c r="AQ2155" s="14">
        <v>0</v>
      </c>
      <c r="AR2155" s="14">
        <v>0</v>
      </c>
      <c r="AS2155" s="14">
        <v>80415.414127333599</v>
      </c>
      <c r="AT2155" s="14">
        <v>0</v>
      </c>
      <c r="AU2155" s="14">
        <v>45443815.829999998</v>
      </c>
      <c r="AV2155" s="14">
        <v>10972359.26</v>
      </c>
      <c r="AW2155" s="14">
        <f>SUM(F2155:AV2155)</f>
        <v>112423881.31000005</v>
      </c>
    </row>
    <row r="2156" spans="1:49" x14ac:dyDescent="0.2">
      <c r="A2156" s="2" t="s">
        <v>374</v>
      </c>
      <c r="B2156" s="2" t="s">
        <v>74</v>
      </c>
      <c r="C2156" s="3" t="s">
        <v>375</v>
      </c>
      <c r="D2156" s="3" t="s">
        <v>352</v>
      </c>
      <c r="E2156" s="3" t="s">
        <v>353</v>
      </c>
      <c r="F2156" s="14">
        <v>0</v>
      </c>
      <c r="G2156" s="14">
        <v>0</v>
      </c>
      <c r="H2156" s="14">
        <v>0</v>
      </c>
      <c r="I2156" s="14">
        <v>1722629.5852051501</v>
      </c>
      <c r="J2156" s="14">
        <v>0</v>
      </c>
      <c r="K2156" s="14">
        <v>94961374.990096003</v>
      </c>
      <c r="L2156" s="14">
        <v>24652048.2338183</v>
      </c>
      <c r="M2156" s="14">
        <v>195123.071770118</v>
      </c>
      <c r="N2156" s="14">
        <v>0</v>
      </c>
      <c r="O2156" s="14">
        <v>2293424.0399638498</v>
      </c>
      <c r="P2156" s="14">
        <v>390672.62382521998</v>
      </c>
      <c r="Q2156" s="14">
        <v>4632040.8739380604</v>
      </c>
      <c r="R2156" s="14">
        <v>0</v>
      </c>
      <c r="S2156" s="14">
        <v>56578.577105070101</v>
      </c>
      <c r="T2156" s="14">
        <v>0</v>
      </c>
      <c r="U2156" s="14">
        <v>48827.073349600301</v>
      </c>
      <c r="V2156" s="14">
        <v>0</v>
      </c>
      <c r="W2156" s="14">
        <v>0</v>
      </c>
      <c r="X2156" s="14">
        <v>0</v>
      </c>
      <c r="Y2156" s="14">
        <v>0</v>
      </c>
      <c r="Z2156" s="14">
        <v>1113894.6400987001</v>
      </c>
      <c r="AA2156" s="14">
        <v>0</v>
      </c>
      <c r="AB2156" s="14">
        <v>0</v>
      </c>
      <c r="AC2156" s="14">
        <v>0</v>
      </c>
      <c r="AD2156" s="14">
        <v>1765276.33041286</v>
      </c>
      <c r="AE2156" s="14">
        <v>696486.79279150104</v>
      </c>
      <c r="AF2156" s="14">
        <v>0</v>
      </c>
      <c r="AG2156" s="14">
        <v>0</v>
      </c>
      <c r="AH2156" s="14">
        <v>0</v>
      </c>
      <c r="AI2156" s="14">
        <v>7468832.0237131501</v>
      </c>
      <c r="AJ2156" s="14">
        <v>2658191.3016439802</v>
      </c>
      <c r="AK2156" s="14">
        <v>0</v>
      </c>
      <c r="AL2156" s="14">
        <v>0</v>
      </c>
      <c r="AM2156" s="14">
        <v>276802.815497945</v>
      </c>
      <c r="AN2156" s="14">
        <v>17537.878840599798</v>
      </c>
      <c r="AO2156" s="14">
        <v>0</v>
      </c>
      <c r="AP2156" s="14">
        <v>0</v>
      </c>
      <c r="AQ2156" s="14">
        <v>0</v>
      </c>
      <c r="AR2156" s="14">
        <v>0</v>
      </c>
      <c r="AS2156" s="14">
        <v>222848.56792986501</v>
      </c>
      <c r="AT2156" s="14">
        <v>0</v>
      </c>
      <c r="AU2156" s="14">
        <v>123286774.48999999</v>
      </c>
      <c r="AV2156" s="14">
        <v>18582004.879999999</v>
      </c>
      <c r="AW2156" s="14">
        <f>SUM(F2156:AV2156)</f>
        <v>285041368.78999996</v>
      </c>
    </row>
    <row r="2157" spans="1:49" x14ac:dyDescent="0.2">
      <c r="A2157" s="2" t="s">
        <v>374</v>
      </c>
      <c r="B2157" s="2" t="s">
        <v>74</v>
      </c>
      <c r="C2157" s="3" t="s">
        <v>375</v>
      </c>
      <c r="D2157" s="3" t="s">
        <v>18</v>
      </c>
      <c r="E2157" s="3" t="s">
        <v>2238</v>
      </c>
      <c r="F2157" s="14">
        <v>0</v>
      </c>
      <c r="G2157" s="14">
        <v>0</v>
      </c>
      <c r="H2157" s="14">
        <v>0</v>
      </c>
      <c r="I2157" s="14">
        <v>4362.7237468966296</v>
      </c>
      <c r="J2157" s="14">
        <v>0</v>
      </c>
      <c r="K2157" s="14">
        <v>240498.74056813601</v>
      </c>
      <c r="L2157" s="14">
        <v>62433.663721450699</v>
      </c>
      <c r="M2157" s="14">
        <v>494.167792130154</v>
      </c>
      <c r="N2157" s="14">
        <v>0</v>
      </c>
      <c r="O2157" s="14">
        <v>5808.3151518974801</v>
      </c>
      <c r="P2157" s="14">
        <v>989.41568626416597</v>
      </c>
      <c r="Q2157" s="14">
        <v>11731.085365585899</v>
      </c>
      <c r="R2157" s="14">
        <v>0</v>
      </c>
      <c r="S2157" s="14">
        <v>143.290643572986</v>
      </c>
      <c r="T2157" s="14">
        <v>0</v>
      </c>
      <c r="U2157" s="14">
        <v>123.659220893038</v>
      </c>
      <c r="V2157" s="14">
        <v>0</v>
      </c>
      <c r="W2157" s="14">
        <v>0</v>
      </c>
      <c r="X2157" s="14">
        <v>0</v>
      </c>
      <c r="Y2157" s="14">
        <v>0</v>
      </c>
      <c r="Z2157" s="14">
        <v>2821.04443093072</v>
      </c>
      <c r="AA2157" s="14">
        <v>0</v>
      </c>
      <c r="AB2157" s="14">
        <v>0</v>
      </c>
      <c r="AC2157" s="14">
        <v>0</v>
      </c>
      <c r="AD2157" s="14">
        <v>4470.7306972262404</v>
      </c>
      <c r="AE2157" s="14">
        <v>1763.9192409141699</v>
      </c>
      <c r="AF2157" s="14">
        <v>0</v>
      </c>
      <c r="AG2157" s="14">
        <v>0</v>
      </c>
      <c r="AH2157" s="14">
        <v>0</v>
      </c>
      <c r="AI2157" s="14">
        <v>18915.529555098699</v>
      </c>
      <c r="AJ2157" s="14">
        <v>6732.1230374057504</v>
      </c>
      <c r="AK2157" s="14">
        <v>0</v>
      </c>
      <c r="AL2157" s="14">
        <v>0</v>
      </c>
      <c r="AM2157" s="14">
        <v>701.02953458617003</v>
      </c>
      <c r="AN2157" s="14">
        <v>44.416351109498002</v>
      </c>
      <c r="AO2157" s="14">
        <v>0</v>
      </c>
      <c r="AP2157" s="14">
        <v>0</v>
      </c>
      <c r="AQ2157" s="14">
        <v>0</v>
      </c>
      <c r="AR2157" s="14">
        <v>0</v>
      </c>
      <c r="AS2157" s="14">
        <v>564.38525590151698</v>
      </c>
      <c r="AT2157" s="14">
        <v>0</v>
      </c>
      <c r="AU2157" s="14">
        <v>312235.51</v>
      </c>
      <c r="AV2157" s="14">
        <v>47060.7</v>
      </c>
      <c r="AW2157" s="14">
        <f>SUM(F2157:AV2157)</f>
        <v>721894.44999999984</v>
      </c>
    </row>
    <row r="2158" spans="1:49" x14ac:dyDescent="0.2">
      <c r="A2158" s="2" t="s">
        <v>376</v>
      </c>
      <c r="B2158" s="2" t="s">
        <v>74</v>
      </c>
      <c r="C2158" s="3" t="s">
        <v>377</v>
      </c>
      <c r="D2158" s="3" t="s">
        <v>302</v>
      </c>
      <c r="E2158" s="3" t="s">
        <v>303</v>
      </c>
      <c r="F2158" s="14">
        <v>0</v>
      </c>
      <c r="G2158" s="14">
        <v>0</v>
      </c>
      <c r="H2158" s="14">
        <v>0</v>
      </c>
      <c r="I2158" s="14">
        <v>596190.43630685005</v>
      </c>
      <c r="J2158" s="14">
        <v>0</v>
      </c>
      <c r="K2158" s="14">
        <v>0</v>
      </c>
      <c r="L2158" s="14">
        <v>8649037.1812810898</v>
      </c>
      <c r="M2158" s="14">
        <v>68457.940175930795</v>
      </c>
      <c r="N2158" s="14">
        <v>0</v>
      </c>
      <c r="O2158" s="14">
        <v>804635.33328386198</v>
      </c>
      <c r="P2158" s="14">
        <v>137065.286075974</v>
      </c>
      <c r="Q2158" s="14">
        <v>1625126.36758509</v>
      </c>
      <c r="R2158" s="14">
        <v>0</v>
      </c>
      <c r="S2158" s="14">
        <v>19850.288816873399</v>
      </c>
      <c r="T2158" s="14">
        <v>0</v>
      </c>
      <c r="U2158" s="14">
        <v>17130.644699843</v>
      </c>
      <c r="V2158" s="14">
        <v>0</v>
      </c>
      <c r="W2158" s="14">
        <v>0</v>
      </c>
      <c r="X2158" s="14">
        <v>0</v>
      </c>
      <c r="Y2158" s="14">
        <v>0</v>
      </c>
      <c r="Z2158" s="14">
        <v>390803.83147595101</v>
      </c>
      <c r="AA2158" s="14">
        <v>0</v>
      </c>
      <c r="AB2158" s="14">
        <v>0</v>
      </c>
      <c r="AC2158" s="14">
        <v>0</v>
      </c>
      <c r="AD2158" s="14">
        <v>619337.61638138397</v>
      </c>
      <c r="AE2158" s="14">
        <v>244358.62555475801</v>
      </c>
      <c r="AF2158" s="14">
        <v>0</v>
      </c>
      <c r="AG2158" s="14">
        <v>0</v>
      </c>
      <c r="AH2158" s="14">
        <v>0</v>
      </c>
      <c r="AI2158" s="14">
        <v>2620399.15164513</v>
      </c>
      <c r="AJ2158" s="14">
        <v>932611.993693706</v>
      </c>
      <c r="AK2158" s="14">
        <v>0</v>
      </c>
      <c r="AL2158" s="14">
        <v>0</v>
      </c>
      <c r="AM2158" s="14">
        <v>97114.808699115296</v>
      </c>
      <c r="AN2158" s="14">
        <v>6153.0826121211303</v>
      </c>
      <c r="AO2158" s="14">
        <v>0</v>
      </c>
      <c r="AP2158" s="14">
        <v>0</v>
      </c>
      <c r="AQ2158" s="14">
        <v>0</v>
      </c>
      <c r="AR2158" s="14">
        <v>0</v>
      </c>
      <c r="AS2158" s="14">
        <v>78185.2617123214</v>
      </c>
      <c r="AT2158" s="14">
        <v>0</v>
      </c>
      <c r="AU2158" s="14">
        <v>43100816.82</v>
      </c>
      <c r="AV2158" s="14">
        <v>43243189.960000001</v>
      </c>
      <c r="AW2158" s="14">
        <f>SUM(F2158:AV2158)</f>
        <v>103250464.63</v>
      </c>
    </row>
    <row r="2159" spans="1:49" x14ac:dyDescent="0.2">
      <c r="A2159" s="2" t="s">
        <v>376</v>
      </c>
      <c r="B2159" s="2" t="s">
        <v>74</v>
      </c>
      <c r="C2159" s="3" t="s">
        <v>377</v>
      </c>
      <c r="D2159" s="3" t="s">
        <v>18</v>
      </c>
      <c r="E2159" s="3" t="s">
        <v>2238</v>
      </c>
      <c r="F2159" s="14">
        <v>0</v>
      </c>
      <c r="G2159" s="14">
        <v>0</v>
      </c>
      <c r="H2159" s="14">
        <v>0</v>
      </c>
      <c r="I2159" s="14">
        <v>446.87046918777003</v>
      </c>
      <c r="J2159" s="14">
        <v>0</v>
      </c>
      <c r="K2159" s="14">
        <v>0</v>
      </c>
      <c r="L2159" s="14">
        <v>6482.8267410051103</v>
      </c>
      <c r="M2159" s="14">
        <v>51.312181449185999</v>
      </c>
      <c r="N2159" s="14">
        <v>0</v>
      </c>
      <c r="O2159" s="14">
        <v>603.10891791050699</v>
      </c>
      <c r="P2159" s="14">
        <v>102.736348938348</v>
      </c>
      <c r="Q2159" s="14">
        <v>1218.10236821443</v>
      </c>
      <c r="R2159" s="14">
        <v>0</v>
      </c>
      <c r="S2159" s="14">
        <v>14.878648393050399</v>
      </c>
      <c r="T2159" s="14">
        <v>0</v>
      </c>
      <c r="U2159" s="14">
        <v>12.8401577219662</v>
      </c>
      <c r="V2159" s="14">
        <v>0</v>
      </c>
      <c r="W2159" s="14">
        <v>0</v>
      </c>
      <c r="X2159" s="14">
        <v>0</v>
      </c>
      <c r="Y2159" s="14">
        <v>0</v>
      </c>
      <c r="Z2159" s="14">
        <v>292.92434245314303</v>
      </c>
      <c r="AA2159" s="14">
        <v>0</v>
      </c>
      <c r="AB2159" s="14">
        <v>0</v>
      </c>
      <c r="AC2159" s="14">
        <v>0</v>
      </c>
      <c r="AD2159" s="14">
        <v>464.22027990321197</v>
      </c>
      <c r="AE2159" s="14">
        <v>183.157338665412</v>
      </c>
      <c r="AF2159" s="14">
        <v>0</v>
      </c>
      <c r="AG2159" s="14">
        <v>0</v>
      </c>
      <c r="AH2159" s="14">
        <v>0</v>
      </c>
      <c r="AI2159" s="14">
        <v>1964.1022851836101</v>
      </c>
      <c r="AJ2159" s="14">
        <v>699.03294956168997</v>
      </c>
      <c r="AK2159" s="14">
        <v>0</v>
      </c>
      <c r="AL2159" s="14">
        <v>0</v>
      </c>
      <c r="AM2159" s="14">
        <v>72.791741506765902</v>
      </c>
      <c r="AN2159" s="14">
        <v>4.61200104259051</v>
      </c>
      <c r="AO2159" s="14">
        <v>0</v>
      </c>
      <c r="AP2159" s="14">
        <v>0</v>
      </c>
      <c r="AQ2159" s="14">
        <v>0</v>
      </c>
      <c r="AR2159" s="14">
        <v>0</v>
      </c>
      <c r="AS2159" s="14">
        <v>58.6032288632206</v>
      </c>
      <c r="AT2159" s="14">
        <v>0</v>
      </c>
      <c r="AU2159" s="14">
        <v>32305.93</v>
      </c>
      <c r="AV2159" s="14">
        <v>32412.65</v>
      </c>
      <c r="AW2159" s="14">
        <f>SUM(F2159:AV2159)</f>
        <v>77390.700000000012</v>
      </c>
    </row>
    <row r="2160" spans="1:49" x14ac:dyDescent="0.2">
      <c r="A2160" s="2" t="s">
        <v>376</v>
      </c>
      <c r="B2160" s="2" t="s">
        <v>74</v>
      </c>
      <c r="C2160" s="3" t="s">
        <v>377</v>
      </c>
      <c r="D2160" s="3" t="s">
        <v>294</v>
      </c>
      <c r="E2160" s="3" t="s">
        <v>295</v>
      </c>
      <c r="F2160" s="14">
        <v>0</v>
      </c>
      <c r="G2160" s="14">
        <v>0</v>
      </c>
      <c r="H2160" s="14">
        <v>0</v>
      </c>
      <c r="I2160" s="14">
        <v>16179626.834050801</v>
      </c>
      <c r="J2160" s="14">
        <v>0</v>
      </c>
      <c r="K2160" s="14">
        <v>0</v>
      </c>
      <c r="L2160" s="14">
        <v>234720628.75382099</v>
      </c>
      <c r="M2160" s="14">
        <v>1857835.7826999</v>
      </c>
      <c r="N2160" s="14">
        <v>0</v>
      </c>
      <c r="O2160" s="14">
        <v>21836478.1405592</v>
      </c>
      <c r="P2160" s="14">
        <v>3719726.1907607801</v>
      </c>
      <c r="Q2160" s="14">
        <v>44103253.900856197</v>
      </c>
      <c r="R2160" s="14">
        <v>0</v>
      </c>
      <c r="S2160" s="14">
        <v>538704.15566317795</v>
      </c>
      <c r="T2160" s="14">
        <v>0</v>
      </c>
      <c r="U2160" s="14">
        <v>464897.49212869903</v>
      </c>
      <c r="V2160" s="14">
        <v>0</v>
      </c>
      <c r="W2160" s="14">
        <v>0</v>
      </c>
      <c r="X2160" s="14">
        <v>0</v>
      </c>
      <c r="Y2160" s="14">
        <v>0</v>
      </c>
      <c r="Z2160" s="14">
        <v>10605772.541013701</v>
      </c>
      <c r="AA2160" s="14">
        <v>0</v>
      </c>
      <c r="AB2160" s="14">
        <v>0</v>
      </c>
      <c r="AC2160" s="14">
        <v>0</v>
      </c>
      <c r="AD2160" s="14">
        <v>16807803.1902273</v>
      </c>
      <c r="AE2160" s="14">
        <v>6631490.7693733396</v>
      </c>
      <c r="AF2160" s="14">
        <v>0</v>
      </c>
      <c r="AG2160" s="14">
        <v>0</v>
      </c>
      <c r="AH2160" s="14">
        <v>0</v>
      </c>
      <c r="AI2160" s="14">
        <v>71113318.577389002</v>
      </c>
      <c r="AJ2160" s="14">
        <v>25309553.994854901</v>
      </c>
      <c r="AK2160" s="14">
        <v>0</v>
      </c>
      <c r="AL2160" s="14">
        <v>0</v>
      </c>
      <c r="AM2160" s="14">
        <v>2635536.0118578002</v>
      </c>
      <c r="AN2160" s="14">
        <v>166984.53125129899</v>
      </c>
      <c r="AO2160" s="14">
        <v>0</v>
      </c>
      <c r="AP2160" s="14">
        <v>0</v>
      </c>
      <c r="AQ2160" s="14">
        <v>0</v>
      </c>
      <c r="AR2160" s="14">
        <v>0</v>
      </c>
      <c r="AS2160" s="14">
        <v>2121819.2734928099</v>
      </c>
      <c r="AT2160" s="14">
        <v>0</v>
      </c>
      <c r="AU2160" s="14">
        <v>1169685204.6700001</v>
      </c>
      <c r="AV2160" s="14">
        <v>1173548977.1300001</v>
      </c>
      <c r="AW2160" s="14">
        <f>SUM(F2160:AV2160)</f>
        <v>2802047611.9400001</v>
      </c>
    </row>
    <row r="2161" spans="1:49" x14ac:dyDescent="0.2">
      <c r="A2161" s="2" t="s">
        <v>378</v>
      </c>
      <c r="B2161" s="2" t="s">
        <v>74</v>
      </c>
      <c r="C2161" s="3" t="s">
        <v>379</v>
      </c>
      <c r="D2161" s="3" t="s">
        <v>21</v>
      </c>
      <c r="E2161" s="3" t="s">
        <v>2240</v>
      </c>
      <c r="F2161" s="14">
        <v>0</v>
      </c>
      <c r="G2161" s="14">
        <v>0</v>
      </c>
      <c r="H2161" s="14">
        <v>0</v>
      </c>
      <c r="I2161" s="14">
        <v>1805.10902660687</v>
      </c>
      <c r="J2161" s="14">
        <v>0</v>
      </c>
      <c r="K2161" s="14">
        <v>160321.254811366</v>
      </c>
      <c r="L2161" s="14">
        <v>26188.4846396416</v>
      </c>
      <c r="M2161" s="14">
        <v>207.28442676719399</v>
      </c>
      <c r="N2161" s="14">
        <v>0</v>
      </c>
      <c r="O2161" s="14">
        <v>2436.3610742636301</v>
      </c>
      <c r="P2161" s="14">
        <v>415.02115963059902</v>
      </c>
      <c r="Q2161" s="14">
        <v>4435.65630063358</v>
      </c>
      <c r="R2161" s="14">
        <v>0</v>
      </c>
      <c r="S2161" s="14">
        <v>60.105138144221002</v>
      </c>
      <c r="T2161" s="14">
        <v>0</v>
      </c>
      <c r="U2161" s="14">
        <v>51.870240096702801</v>
      </c>
      <c r="V2161" s="14">
        <v>0</v>
      </c>
      <c r="W2161" s="14">
        <v>0</v>
      </c>
      <c r="X2161" s="14">
        <v>0</v>
      </c>
      <c r="Y2161" s="14">
        <v>0</v>
      </c>
      <c r="Z2161" s="14">
        <v>1183.31777287318</v>
      </c>
      <c r="AA2161" s="14">
        <v>0</v>
      </c>
      <c r="AB2161" s="14">
        <v>0</v>
      </c>
      <c r="AC2161" s="14">
        <v>0</v>
      </c>
      <c r="AD2161" s="14">
        <v>1875.2973151362901</v>
      </c>
      <c r="AE2161" s="14">
        <v>739.89541442466805</v>
      </c>
      <c r="AF2161" s="14">
        <v>0</v>
      </c>
      <c r="AG2161" s="14">
        <v>0</v>
      </c>
      <c r="AH2161" s="14">
        <v>0</v>
      </c>
      <c r="AI2161" s="14">
        <v>7934.3263595670096</v>
      </c>
      <c r="AJ2161" s="14">
        <v>2823.86264865368</v>
      </c>
      <c r="AK2161" s="14">
        <v>0</v>
      </c>
      <c r="AL2161" s="14">
        <v>0</v>
      </c>
      <c r="AM2161" s="14">
        <v>294.05471675604002</v>
      </c>
      <c r="AN2161" s="14">
        <v>18.630968983099599</v>
      </c>
      <c r="AO2161" s="14">
        <v>0</v>
      </c>
      <c r="AP2161" s="14">
        <v>0</v>
      </c>
      <c r="AQ2161" s="14">
        <v>0</v>
      </c>
      <c r="AR2161" s="14">
        <v>0</v>
      </c>
      <c r="AS2161" s="14">
        <v>236.73798645610799</v>
      </c>
      <c r="AT2161" s="14">
        <v>0</v>
      </c>
      <c r="AU2161" s="14">
        <v>129938.03</v>
      </c>
      <c r="AV2161" s="14">
        <v>0</v>
      </c>
      <c r="AW2161" s="14">
        <f>SUM(F2161:AV2161)</f>
        <v>340965.30000000051</v>
      </c>
    </row>
    <row r="2162" spans="1:49" x14ac:dyDescent="0.2">
      <c r="A2162" s="2" t="s">
        <v>380</v>
      </c>
      <c r="B2162" s="2" t="s">
        <v>74</v>
      </c>
      <c r="C2162" s="3" t="s">
        <v>381</v>
      </c>
      <c r="D2162" s="3" t="s">
        <v>292</v>
      </c>
      <c r="E2162" s="3" t="s">
        <v>293</v>
      </c>
      <c r="F2162" s="14">
        <v>0</v>
      </c>
      <c r="G2162" s="14">
        <v>0</v>
      </c>
      <c r="H2162" s="14">
        <v>0</v>
      </c>
      <c r="I2162" s="14">
        <v>785238.33434752899</v>
      </c>
      <c r="J2162" s="14">
        <v>0</v>
      </c>
      <c r="K2162" s="14">
        <v>64195261.247139901</v>
      </c>
      <c r="L2162" s="14">
        <v>0</v>
      </c>
      <c r="M2162" s="14">
        <v>87188.750948693196</v>
      </c>
      <c r="N2162" s="14">
        <v>0</v>
      </c>
      <c r="O2162" s="14">
        <v>0</v>
      </c>
      <c r="P2162" s="14">
        <v>174567.729289132</v>
      </c>
      <c r="Q2162" s="14">
        <v>0</v>
      </c>
      <c r="R2162" s="14">
        <v>0</v>
      </c>
      <c r="S2162" s="14">
        <v>25281.3998227753</v>
      </c>
      <c r="T2162" s="14">
        <v>0</v>
      </c>
      <c r="U2162" s="14">
        <v>21817.8256145796</v>
      </c>
      <c r="V2162" s="14">
        <v>0</v>
      </c>
      <c r="W2162" s="14">
        <v>0</v>
      </c>
      <c r="X2162" s="14">
        <v>0</v>
      </c>
      <c r="Y2162" s="14">
        <v>0</v>
      </c>
      <c r="Z2162" s="14">
        <v>497731.76510003401</v>
      </c>
      <c r="AA2162" s="14">
        <v>0</v>
      </c>
      <c r="AB2162" s="14">
        <v>0</v>
      </c>
      <c r="AC2162" s="14">
        <v>0</v>
      </c>
      <c r="AD2162" s="14">
        <v>788794.92855388997</v>
      </c>
      <c r="AE2162" s="14">
        <v>311217.69578935299</v>
      </c>
      <c r="AF2162" s="14">
        <v>0</v>
      </c>
      <c r="AG2162" s="14">
        <v>0</v>
      </c>
      <c r="AH2162" s="14">
        <v>0</v>
      </c>
      <c r="AI2162" s="14">
        <v>3337367.9049620698</v>
      </c>
      <c r="AJ2162" s="14">
        <v>1187784.32055375</v>
      </c>
      <c r="AK2162" s="14">
        <v>0</v>
      </c>
      <c r="AL2162" s="14">
        <v>0</v>
      </c>
      <c r="AM2162" s="14">
        <v>123686.38849230899</v>
      </c>
      <c r="AN2162" s="14">
        <v>0</v>
      </c>
      <c r="AO2162" s="14">
        <v>0</v>
      </c>
      <c r="AP2162" s="14">
        <v>0</v>
      </c>
      <c r="AQ2162" s="14">
        <v>0</v>
      </c>
      <c r="AR2162" s="14">
        <v>0</v>
      </c>
      <c r="AS2162" s="14">
        <v>99577.459385952607</v>
      </c>
      <c r="AT2162" s="14">
        <v>0</v>
      </c>
      <c r="AU2162" s="14">
        <v>53448670.619999997</v>
      </c>
      <c r="AV2162" s="14">
        <v>0</v>
      </c>
      <c r="AW2162" s="14">
        <f>SUM(F2162:AV2162)</f>
        <v>125084186.36999995</v>
      </c>
    </row>
    <row r="2163" spans="1:49" x14ac:dyDescent="0.2">
      <c r="A2163" s="2" t="s">
        <v>382</v>
      </c>
      <c r="B2163" s="2" t="s">
        <v>74</v>
      </c>
      <c r="C2163" s="3" t="s">
        <v>383</v>
      </c>
      <c r="D2163" s="3" t="s">
        <v>290</v>
      </c>
      <c r="E2163" s="3" t="s">
        <v>291</v>
      </c>
      <c r="F2163" s="14">
        <v>0</v>
      </c>
      <c r="G2163" s="14">
        <v>0</v>
      </c>
      <c r="H2163" s="14">
        <v>0</v>
      </c>
      <c r="I2163" s="14">
        <v>1016564.0284255201</v>
      </c>
      <c r="J2163" s="14">
        <v>0</v>
      </c>
      <c r="K2163" s="14">
        <v>66295492.645522803</v>
      </c>
      <c r="L2163" s="14">
        <v>14364241.360608</v>
      </c>
      <c r="M2163" s="14">
        <v>113694.41745409201</v>
      </c>
      <c r="N2163" s="14">
        <v>0</v>
      </c>
      <c r="O2163" s="14">
        <v>1336331.0676007399</v>
      </c>
      <c r="P2163" s="14">
        <v>227636.886601309</v>
      </c>
      <c r="Q2163" s="14">
        <v>2698994.9275688101</v>
      </c>
      <c r="R2163" s="14">
        <v>0</v>
      </c>
      <c r="S2163" s="14">
        <v>32967.287447855502</v>
      </c>
      <c r="T2163" s="14">
        <v>0</v>
      </c>
      <c r="U2163" s="14">
        <v>28450.362496063601</v>
      </c>
      <c r="V2163" s="14">
        <v>0</v>
      </c>
      <c r="W2163" s="14">
        <v>0</v>
      </c>
      <c r="X2163" s="14">
        <v>0</v>
      </c>
      <c r="Y2163" s="14">
        <v>0</v>
      </c>
      <c r="Z2163" s="14">
        <v>649043.48748162901</v>
      </c>
      <c r="AA2163" s="14">
        <v>0</v>
      </c>
      <c r="AB2163" s="14">
        <v>0</v>
      </c>
      <c r="AC2163" s="14">
        <v>0</v>
      </c>
      <c r="AD2163" s="14">
        <v>1028590.22380506</v>
      </c>
      <c r="AE2163" s="14">
        <v>405828.54874156602</v>
      </c>
      <c r="AF2163" s="14">
        <v>0</v>
      </c>
      <c r="AG2163" s="14">
        <v>0</v>
      </c>
      <c r="AH2163" s="14">
        <v>0</v>
      </c>
      <c r="AI2163" s="14">
        <v>4351934.81381022</v>
      </c>
      <c r="AJ2163" s="14">
        <v>1548873.3238701399</v>
      </c>
      <c r="AK2163" s="14">
        <v>0</v>
      </c>
      <c r="AL2163" s="14">
        <v>0</v>
      </c>
      <c r="AM2163" s="14">
        <v>161287.37042752901</v>
      </c>
      <c r="AN2163" s="14">
        <v>10219.0703145963</v>
      </c>
      <c r="AO2163" s="14">
        <v>0</v>
      </c>
      <c r="AP2163" s="14">
        <v>0</v>
      </c>
      <c r="AQ2163" s="14">
        <v>0</v>
      </c>
      <c r="AR2163" s="14">
        <v>0</v>
      </c>
      <c r="AS2163" s="14">
        <v>129849.22782409799</v>
      </c>
      <c r="AT2163" s="14">
        <v>0</v>
      </c>
      <c r="AU2163" s="14">
        <v>71861132.730000004</v>
      </c>
      <c r="AV2163" s="14">
        <v>27924381.34</v>
      </c>
      <c r="AW2163" s="14">
        <f>SUM(F2163:AV2163)</f>
        <v>194185513.12000003</v>
      </c>
    </row>
    <row r="2164" spans="1:49" x14ac:dyDescent="0.2">
      <c r="A2164" s="2" t="s">
        <v>384</v>
      </c>
      <c r="B2164" s="2" t="s">
        <v>74</v>
      </c>
      <c r="C2164" s="3" t="s">
        <v>385</v>
      </c>
      <c r="D2164" s="3" t="s">
        <v>288</v>
      </c>
      <c r="E2164" s="3" t="s">
        <v>289</v>
      </c>
      <c r="F2164" s="14">
        <v>0</v>
      </c>
      <c r="G2164" s="14">
        <v>0</v>
      </c>
      <c r="H2164" s="14">
        <v>0</v>
      </c>
      <c r="I2164" s="14">
        <v>18096.0406509805</v>
      </c>
      <c r="J2164" s="14">
        <v>0</v>
      </c>
      <c r="K2164" s="14">
        <v>1162244.4078019899</v>
      </c>
      <c r="L2164" s="14">
        <v>265093.75108756998</v>
      </c>
      <c r="M2164" s="14">
        <v>2098.24184848497</v>
      </c>
      <c r="N2164" s="14">
        <v>0</v>
      </c>
      <c r="O2164" s="14">
        <v>24662.144189594601</v>
      </c>
      <c r="P2164" s="14">
        <v>4201.0635110160401</v>
      </c>
      <c r="Q2164" s="14">
        <v>49810.2660927502</v>
      </c>
      <c r="R2164" s="14">
        <v>0</v>
      </c>
      <c r="S2164" s="14">
        <v>608.41311073542204</v>
      </c>
      <c r="T2164" s="14">
        <v>0</v>
      </c>
      <c r="U2164" s="14">
        <v>525.05582269962804</v>
      </c>
      <c r="V2164" s="14">
        <v>0</v>
      </c>
      <c r="W2164" s="14">
        <v>0</v>
      </c>
      <c r="X2164" s="14">
        <v>0</v>
      </c>
      <c r="Y2164" s="14">
        <v>0</v>
      </c>
      <c r="Z2164" s="14">
        <v>11978.1713782597</v>
      </c>
      <c r="AA2164" s="14">
        <v>0</v>
      </c>
      <c r="AB2164" s="14">
        <v>0</v>
      </c>
      <c r="AC2164" s="14">
        <v>0</v>
      </c>
      <c r="AD2164" s="14">
        <v>18982.7520935754</v>
      </c>
      <c r="AE2164" s="14">
        <v>7489.6131337991801</v>
      </c>
      <c r="AF2164" s="14">
        <v>0</v>
      </c>
      <c r="AG2164" s="14">
        <v>0</v>
      </c>
      <c r="AH2164" s="14">
        <v>0</v>
      </c>
      <c r="AI2164" s="14">
        <v>80315.464754539906</v>
      </c>
      <c r="AJ2164" s="14">
        <v>28584.639408051698</v>
      </c>
      <c r="AK2164" s="14">
        <v>0</v>
      </c>
      <c r="AL2164" s="14">
        <v>0</v>
      </c>
      <c r="AM2164" s="14">
        <v>2976.5771546972601</v>
      </c>
      <c r="AN2164" s="14">
        <v>188.59307372183201</v>
      </c>
      <c r="AO2164" s="14">
        <v>0</v>
      </c>
      <c r="AP2164" s="14">
        <v>0</v>
      </c>
      <c r="AQ2164" s="14">
        <v>0</v>
      </c>
      <c r="AR2164" s="14">
        <v>0</v>
      </c>
      <c r="AS2164" s="14">
        <v>2396.3848875327199</v>
      </c>
      <c r="AT2164" s="14">
        <v>0</v>
      </c>
      <c r="AU2164" s="14">
        <v>1255376.72</v>
      </c>
      <c r="AV2164" s="14">
        <v>277329.43</v>
      </c>
      <c r="AW2164" s="14">
        <f>SUM(F2164:AV2164)</f>
        <v>3212957.7299999995</v>
      </c>
    </row>
    <row r="2165" spans="1:49" x14ac:dyDescent="0.2">
      <c r="A2165" s="2" t="s">
        <v>384</v>
      </c>
      <c r="B2165" s="2" t="s">
        <v>74</v>
      </c>
      <c r="C2165" s="3" t="s">
        <v>385</v>
      </c>
      <c r="D2165" s="3" t="s">
        <v>25</v>
      </c>
      <c r="E2165" s="3" t="s">
        <v>26</v>
      </c>
      <c r="F2165" s="14">
        <v>0</v>
      </c>
      <c r="G2165" s="14">
        <v>0</v>
      </c>
      <c r="H2165" s="14">
        <v>0</v>
      </c>
      <c r="I2165" s="14">
        <v>720196.63626910001</v>
      </c>
      <c r="J2165" s="14">
        <v>0</v>
      </c>
      <c r="K2165" s="14">
        <v>46255671.567372002</v>
      </c>
      <c r="L2165" s="14">
        <v>10550353.6111299</v>
      </c>
      <c r="M2165" s="14">
        <v>83507.036180096897</v>
      </c>
      <c r="N2165" s="14">
        <v>0</v>
      </c>
      <c r="O2165" s="14">
        <v>981518.20230173902</v>
      </c>
      <c r="P2165" s="14">
        <v>167196.34243431399</v>
      </c>
      <c r="Q2165" s="14">
        <v>1982377.62522509</v>
      </c>
      <c r="R2165" s="14">
        <v>0</v>
      </c>
      <c r="S2165" s="14">
        <v>24213.974994023301</v>
      </c>
      <c r="T2165" s="14">
        <v>0</v>
      </c>
      <c r="U2165" s="14">
        <v>20896.473690298</v>
      </c>
      <c r="V2165" s="14">
        <v>0</v>
      </c>
      <c r="W2165" s="14">
        <v>0</v>
      </c>
      <c r="X2165" s="14">
        <v>0</v>
      </c>
      <c r="Y2165" s="14">
        <v>0</v>
      </c>
      <c r="Z2165" s="14">
        <v>476714.15541443299</v>
      </c>
      <c r="AA2165" s="14">
        <v>0</v>
      </c>
      <c r="AB2165" s="14">
        <v>0</v>
      </c>
      <c r="AC2165" s="14">
        <v>0</v>
      </c>
      <c r="AD2165" s="14">
        <v>755486.48837625701</v>
      </c>
      <c r="AE2165" s="14">
        <v>298075.93218612601</v>
      </c>
      <c r="AF2165" s="14">
        <v>0</v>
      </c>
      <c r="AG2165" s="14">
        <v>0</v>
      </c>
      <c r="AH2165" s="14">
        <v>0</v>
      </c>
      <c r="AI2165" s="14">
        <v>3196441.0708524198</v>
      </c>
      <c r="AJ2165" s="14">
        <v>1137627.9235717</v>
      </c>
      <c r="AK2165" s="14">
        <v>0</v>
      </c>
      <c r="AL2165" s="14">
        <v>0</v>
      </c>
      <c r="AM2165" s="14">
        <v>118463.529992803</v>
      </c>
      <c r="AN2165" s="14">
        <v>7505.7356433797604</v>
      </c>
      <c r="AO2165" s="14">
        <v>0</v>
      </c>
      <c r="AP2165" s="14">
        <v>0</v>
      </c>
      <c r="AQ2165" s="14">
        <v>0</v>
      </c>
      <c r="AR2165" s="14">
        <v>0</v>
      </c>
      <c r="AS2165" s="14">
        <v>95372.7043663363</v>
      </c>
      <c r="AT2165" s="14">
        <v>0</v>
      </c>
      <c r="AU2165" s="14">
        <v>49962204.579999998</v>
      </c>
      <c r="AV2165" s="14">
        <v>11037316.16</v>
      </c>
      <c r="AW2165" s="14">
        <f>SUM(F2165:AV2165)</f>
        <v>127871139.75000003</v>
      </c>
    </row>
    <row r="2166" spans="1:49" x14ac:dyDescent="0.2">
      <c r="A2166" s="2" t="s">
        <v>384</v>
      </c>
      <c r="B2166" s="2" t="s">
        <v>74</v>
      </c>
      <c r="C2166" s="3" t="s">
        <v>385</v>
      </c>
      <c r="D2166" s="3" t="s">
        <v>290</v>
      </c>
      <c r="E2166" s="3" t="s">
        <v>291</v>
      </c>
      <c r="F2166" s="14">
        <v>0</v>
      </c>
      <c r="G2166" s="14">
        <v>0</v>
      </c>
      <c r="H2166" s="14">
        <v>0</v>
      </c>
      <c r="I2166" s="14">
        <v>10509000.7472551</v>
      </c>
      <c r="J2166" s="14">
        <v>0</v>
      </c>
      <c r="K2166" s="14">
        <v>674955786.498101</v>
      </c>
      <c r="L2166" s="14">
        <v>153949169.43452901</v>
      </c>
      <c r="M2166" s="14">
        <v>1218522.08330752</v>
      </c>
      <c r="N2166" s="14">
        <v>0</v>
      </c>
      <c r="O2166" s="14">
        <v>14322165.644743901</v>
      </c>
      <c r="P2166" s="14">
        <v>2439703.8240595199</v>
      </c>
      <c r="Q2166" s="14">
        <v>28926555.465121798</v>
      </c>
      <c r="R2166" s="14">
        <v>0</v>
      </c>
      <c r="S2166" s="14">
        <v>353326.67287149897</v>
      </c>
      <c r="T2166" s="14">
        <v>0</v>
      </c>
      <c r="U2166" s="14">
        <v>304918.19395874598</v>
      </c>
      <c r="V2166" s="14">
        <v>0</v>
      </c>
      <c r="W2166" s="14">
        <v>0</v>
      </c>
      <c r="X2166" s="14">
        <v>0</v>
      </c>
      <c r="Y2166" s="14">
        <v>0</v>
      </c>
      <c r="Z2166" s="14">
        <v>6956141.0914524896</v>
      </c>
      <c r="AA2166" s="14">
        <v>0</v>
      </c>
      <c r="AB2166" s="14">
        <v>0</v>
      </c>
      <c r="AC2166" s="14">
        <v>0</v>
      </c>
      <c r="AD2166" s="14">
        <v>11023944.949279999</v>
      </c>
      <c r="AE2166" s="14">
        <v>4349479.0677032601</v>
      </c>
      <c r="AF2166" s="14">
        <v>0</v>
      </c>
      <c r="AG2166" s="14">
        <v>0</v>
      </c>
      <c r="AH2166" s="14">
        <v>0</v>
      </c>
      <c r="AI2166" s="14">
        <v>46641986.244425602</v>
      </c>
      <c r="AJ2166" s="14">
        <v>16600095.164074199</v>
      </c>
      <c r="AK2166" s="14">
        <v>0</v>
      </c>
      <c r="AL2166" s="14">
        <v>0</v>
      </c>
      <c r="AM2166" s="14">
        <v>1728601.97135338</v>
      </c>
      <c r="AN2166" s="14">
        <v>109522.563023336</v>
      </c>
      <c r="AO2166" s="14">
        <v>0</v>
      </c>
      <c r="AP2166" s="14">
        <v>0</v>
      </c>
      <c r="AQ2166" s="14">
        <v>0</v>
      </c>
      <c r="AR2166" s="14">
        <v>0</v>
      </c>
      <c r="AS2166" s="14">
        <v>1391664.1247392199</v>
      </c>
      <c r="AT2166" s="14">
        <v>0</v>
      </c>
      <c r="AU2166" s="14">
        <v>729040957.50999999</v>
      </c>
      <c r="AV2166" s="14">
        <v>161054853.44999999</v>
      </c>
      <c r="AW2166" s="14">
        <f>SUM(F2166:AV2166)</f>
        <v>1865876394.6999996</v>
      </c>
    </row>
    <row r="2167" spans="1:49" x14ac:dyDescent="0.2">
      <c r="A2167" s="2" t="s">
        <v>388</v>
      </c>
      <c r="B2167" s="2" t="s">
        <v>74</v>
      </c>
      <c r="C2167" s="3" t="s">
        <v>389</v>
      </c>
      <c r="D2167" s="3" t="s">
        <v>29</v>
      </c>
      <c r="E2167" s="3" t="s">
        <v>2241</v>
      </c>
      <c r="F2167" s="14">
        <v>0</v>
      </c>
      <c r="G2167" s="14">
        <v>0</v>
      </c>
      <c r="H2167" s="14">
        <v>0</v>
      </c>
      <c r="I2167" s="14">
        <v>301676.614550445</v>
      </c>
      <c r="J2167" s="14">
        <v>0</v>
      </c>
      <c r="K2167" s="14">
        <v>0</v>
      </c>
      <c r="L2167" s="14">
        <v>4393596.71076822</v>
      </c>
      <c r="M2167" s="14">
        <v>34775.696827252403</v>
      </c>
      <c r="N2167" s="14">
        <v>0</v>
      </c>
      <c r="O2167" s="14">
        <v>408744.125588133</v>
      </c>
      <c r="P2167" s="14">
        <v>69627.326311864206</v>
      </c>
      <c r="Q2167" s="14">
        <v>825542.77129959303</v>
      </c>
      <c r="R2167" s="14">
        <v>0</v>
      </c>
      <c r="S2167" s="14">
        <v>10083.710873004</v>
      </c>
      <c r="T2167" s="14">
        <v>0</v>
      </c>
      <c r="U2167" s="14">
        <v>8702.1380759986205</v>
      </c>
      <c r="V2167" s="14">
        <v>0</v>
      </c>
      <c r="W2167" s="14">
        <v>0</v>
      </c>
      <c r="X2167" s="14">
        <v>0</v>
      </c>
      <c r="Y2167" s="14">
        <v>0</v>
      </c>
      <c r="Z2167" s="14">
        <v>198523.194710087</v>
      </c>
      <c r="AA2167" s="14">
        <v>0</v>
      </c>
      <c r="AB2167" s="14">
        <v>0</v>
      </c>
      <c r="AC2167" s="14">
        <v>0</v>
      </c>
      <c r="AD2167" s="14">
        <v>314615.28382191202</v>
      </c>
      <c r="AE2167" s="14">
        <v>124130.911618486</v>
      </c>
      <c r="AF2167" s="14">
        <v>0</v>
      </c>
      <c r="AG2167" s="14">
        <v>0</v>
      </c>
      <c r="AH2167" s="14">
        <v>0</v>
      </c>
      <c r="AI2167" s="14">
        <v>1331128.1407894399</v>
      </c>
      <c r="AJ2167" s="14">
        <v>473754.61856123997</v>
      </c>
      <c r="AK2167" s="14">
        <v>0</v>
      </c>
      <c r="AL2167" s="14">
        <v>0</v>
      </c>
      <c r="AM2167" s="14">
        <v>49333.045919546399</v>
      </c>
      <c r="AN2167" s="14">
        <v>3125.6510207320498</v>
      </c>
      <c r="AO2167" s="14">
        <v>0</v>
      </c>
      <c r="AP2167" s="14">
        <v>0</v>
      </c>
      <c r="AQ2167" s="14">
        <v>0</v>
      </c>
      <c r="AR2167" s="14">
        <v>0</v>
      </c>
      <c r="AS2167" s="14">
        <v>39717.069264051403</v>
      </c>
      <c r="AT2167" s="14">
        <v>0</v>
      </c>
      <c r="AU2167" s="14">
        <v>21710133.600000001</v>
      </c>
      <c r="AV2167" s="14">
        <v>33046138.07</v>
      </c>
      <c r="AW2167" s="14">
        <f>SUM(F2167:AV2167)</f>
        <v>63343348.680000007</v>
      </c>
    </row>
    <row r="2168" spans="1:49" x14ac:dyDescent="0.2">
      <c r="A2168" s="2" t="s">
        <v>388</v>
      </c>
      <c r="B2168" s="2" t="s">
        <v>74</v>
      </c>
      <c r="C2168" s="3" t="s">
        <v>389</v>
      </c>
      <c r="D2168" s="3" t="s">
        <v>290</v>
      </c>
      <c r="E2168" s="3" t="s">
        <v>291</v>
      </c>
      <c r="F2168" s="14">
        <v>0</v>
      </c>
      <c r="G2168" s="14">
        <v>0</v>
      </c>
      <c r="H2168" s="14">
        <v>0</v>
      </c>
      <c r="I2168" s="14">
        <v>898095.54897921195</v>
      </c>
      <c r="J2168" s="14">
        <v>0</v>
      </c>
      <c r="K2168" s="14">
        <v>0</v>
      </c>
      <c r="L2168" s="14">
        <v>13079799.5589772</v>
      </c>
      <c r="M2168" s="14">
        <v>103527.741385414</v>
      </c>
      <c r="N2168" s="14">
        <v>0</v>
      </c>
      <c r="O2168" s="14">
        <v>1216837.0438959501</v>
      </c>
      <c r="P2168" s="14">
        <v>207281.53536591801</v>
      </c>
      <c r="Q2168" s="14">
        <v>2457652.50813682</v>
      </c>
      <c r="R2168" s="14">
        <v>0</v>
      </c>
      <c r="S2168" s="14">
        <v>30019.349911273501</v>
      </c>
      <c r="T2168" s="14">
        <v>0</v>
      </c>
      <c r="U2168" s="14">
        <v>25906.388151110801</v>
      </c>
      <c r="V2168" s="14">
        <v>0</v>
      </c>
      <c r="W2168" s="14">
        <v>0</v>
      </c>
      <c r="X2168" s="14">
        <v>0</v>
      </c>
      <c r="Y2168" s="14">
        <v>0</v>
      </c>
      <c r="Z2168" s="14">
        <v>591006.35892494302</v>
      </c>
      <c r="AA2168" s="14">
        <v>0</v>
      </c>
      <c r="AB2168" s="14">
        <v>0</v>
      </c>
      <c r="AC2168" s="14">
        <v>0</v>
      </c>
      <c r="AD2168" s="14">
        <v>936614.15042842994</v>
      </c>
      <c r="AE2168" s="14">
        <v>369539.47982153803</v>
      </c>
      <c r="AF2168" s="14">
        <v>0</v>
      </c>
      <c r="AG2168" s="14">
        <v>0</v>
      </c>
      <c r="AH2168" s="14">
        <v>0</v>
      </c>
      <c r="AI2168" s="14">
        <v>3962787.3050267901</v>
      </c>
      <c r="AJ2168" s="14">
        <v>1410374.2011035001</v>
      </c>
      <c r="AK2168" s="14">
        <v>0</v>
      </c>
      <c r="AL2168" s="14">
        <v>0</v>
      </c>
      <c r="AM2168" s="14">
        <v>146865.17555878701</v>
      </c>
      <c r="AN2168" s="14">
        <v>9305.1073036103007</v>
      </c>
      <c r="AO2168" s="14">
        <v>0</v>
      </c>
      <c r="AP2168" s="14">
        <v>0</v>
      </c>
      <c r="AQ2168" s="14">
        <v>0</v>
      </c>
      <c r="AR2168" s="14">
        <v>0</v>
      </c>
      <c r="AS2168" s="14">
        <v>118238.27702952101</v>
      </c>
      <c r="AT2168" s="14">
        <v>0</v>
      </c>
      <c r="AU2168" s="14">
        <v>64631374.789999999</v>
      </c>
      <c r="AV2168" s="14">
        <v>98378820.420000002</v>
      </c>
      <c r="AW2168" s="14">
        <f>SUM(F2168:AV2168)</f>
        <v>188574044.94</v>
      </c>
    </row>
    <row r="2169" spans="1:49" x14ac:dyDescent="0.2">
      <c r="A2169" s="2" t="s">
        <v>390</v>
      </c>
      <c r="B2169" s="2" t="s">
        <v>74</v>
      </c>
      <c r="C2169" s="3" t="s">
        <v>391</v>
      </c>
      <c r="D2169" s="3" t="s">
        <v>24</v>
      </c>
      <c r="E2169" s="3" t="s">
        <v>2244</v>
      </c>
      <c r="F2169" s="14">
        <v>0</v>
      </c>
      <c r="G2169" s="14">
        <v>0</v>
      </c>
      <c r="H2169" s="14">
        <v>0</v>
      </c>
      <c r="I2169" s="14">
        <v>375951.02534047398</v>
      </c>
      <c r="J2169" s="14">
        <v>0</v>
      </c>
      <c r="K2169" s="14">
        <v>22280723.885200702</v>
      </c>
      <c r="L2169" s="14">
        <v>5400323.0174187496</v>
      </c>
      <c r="M2169" s="14">
        <v>42744.061599338602</v>
      </c>
      <c r="N2169" s="14">
        <v>0</v>
      </c>
      <c r="O2169" s="14">
        <v>502401.66667627101</v>
      </c>
      <c r="P2169" s="14">
        <v>85581.429122148998</v>
      </c>
      <c r="Q2169" s="14">
        <v>1014703.38822452</v>
      </c>
      <c r="R2169" s="14">
        <v>0</v>
      </c>
      <c r="S2169" s="14">
        <v>12394.201933423799</v>
      </c>
      <c r="T2169" s="14">
        <v>0</v>
      </c>
      <c r="U2169" s="14">
        <v>10696.107649744799</v>
      </c>
      <c r="V2169" s="14">
        <v>0</v>
      </c>
      <c r="W2169" s="14">
        <v>0</v>
      </c>
      <c r="X2169" s="14">
        <v>0</v>
      </c>
      <c r="Y2169" s="14">
        <v>0</v>
      </c>
      <c r="Z2169" s="14">
        <v>244011.762428068</v>
      </c>
      <c r="AA2169" s="14">
        <v>0</v>
      </c>
      <c r="AB2169" s="14">
        <v>0</v>
      </c>
      <c r="AC2169" s="14">
        <v>0</v>
      </c>
      <c r="AD2169" s="14">
        <v>386704.68810922798</v>
      </c>
      <c r="AE2169" s="14">
        <v>152573.68063298799</v>
      </c>
      <c r="AF2169" s="14">
        <v>0</v>
      </c>
      <c r="AG2169" s="14">
        <v>0</v>
      </c>
      <c r="AH2169" s="14">
        <v>0</v>
      </c>
      <c r="AI2169" s="14">
        <v>1636136.09467319</v>
      </c>
      <c r="AJ2169" s="14">
        <v>582308.27594458603</v>
      </c>
      <c r="AK2169" s="14">
        <v>0</v>
      </c>
      <c r="AL2169" s="14">
        <v>0</v>
      </c>
      <c r="AM2169" s="14">
        <v>60636.948639161601</v>
      </c>
      <c r="AN2169" s="14">
        <v>3841.9018422724398</v>
      </c>
      <c r="AO2169" s="14">
        <v>0</v>
      </c>
      <c r="AP2169" s="14">
        <v>0</v>
      </c>
      <c r="AQ2169" s="14">
        <v>0</v>
      </c>
      <c r="AR2169" s="14">
        <v>0</v>
      </c>
      <c r="AS2169" s="14">
        <v>48817.6545651587</v>
      </c>
      <c r="AT2169" s="14">
        <v>0</v>
      </c>
      <c r="AU2169" s="14">
        <v>27331946.25</v>
      </c>
      <c r="AV2169" s="14">
        <v>3313047.74</v>
      </c>
      <c r="AW2169" s="14">
        <f>SUM(F2169:AV2169)</f>
        <v>63485543.780000038</v>
      </c>
    </row>
    <row r="2170" spans="1:49" x14ac:dyDescent="0.2">
      <c r="A2170" s="2" t="s">
        <v>390</v>
      </c>
      <c r="B2170" s="2" t="s">
        <v>74</v>
      </c>
      <c r="C2170" s="3" t="s">
        <v>391</v>
      </c>
      <c r="D2170" s="3" t="s">
        <v>294</v>
      </c>
      <c r="E2170" s="3" t="s">
        <v>295</v>
      </c>
      <c r="F2170" s="14">
        <v>0</v>
      </c>
      <c r="G2170" s="14">
        <v>0</v>
      </c>
      <c r="H2170" s="14">
        <v>0</v>
      </c>
      <c r="I2170" s="14">
        <v>9770205.5227844696</v>
      </c>
      <c r="J2170" s="14">
        <v>0</v>
      </c>
      <c r="K2170" s="14">
        <v>579030876.05008805</v>
      </c>
      <c r="L2170" s="14">
        <v>140343454.90033299</v>
      </c>
      <c r="M2170" s="14">
        <v>1110831.56729228</v>
      </c>
      <c r="N2170" s="14">
        <v>0</v>
      </c>
      <c r="O2170" s="14">
        <v>13056401.519243799</v>
      </c>
      <c r="P2170" s="14">
        <v>2224087.96651043</v>
      </c>
      <c r="Q2170" s="14">
        <v>26370085.4084411</v>
      </c>
      <c r="R2170" s="14">
        <v>0</v>
      </c>
      <c r="S2170" s="14">
        <v>322100.199276692</v>
      </c>
      <c r="T2170" s="14">
        <v>0</v>
      </c>
      <c r="U2170" s="14">
        <v>277970.16895270301</v>
      </c>
      <c r="V2170" s="14">
        <v>0</v>
      </c>
      <c r="W2170" s="14">
        <v>0</v>
      </c>
      <c r="X2170" s="14">
        <v>0</v>
      </c>
      <c r="Y2170" s="14">
        <v>0</v>
      </c>
      <c r="Z2170" s="14">
        <v>6341371.3707523802</v>
      </c>
      <c r="AA2170" s="14">
        <v>0</v>
      </c>
      <c r="AB2170" s="14">
        <v>0</v>
      </c>
      <c r="AC2170" s="14">
        <v>0</v>
      </c>
      <c r="AD2170" s="14">
        <v>10049671.4326814</v>
      </c>
      <c r="AE2170" s="14">
        <v>3965080.86605686</v>
      </c>
      <c r="AF2170" s="14">
        <v>0</v>
      </c>
      <c r="AG2170" s="14">
        <v>0</v>
      </c>
      <c r="AH2170" s="14">
        <v>0</v>
      </c>
      <c r="AI2170" s="14">
        <v>42519862.510618597</v>
      </c>
      <c r="AJ2170" s="14">
        <v>15133012.414168799</v>
      </c>
      <c r="AK2170" s="14">
        <v>0</v>
      </c>
      <c r="AL2170" s="14">
        <v>0</v>
      </c>
      <c r="AM2170" s="14">
        <v>1575831.4528936499</v>
      </c>
      <c r="AN2170" s="14">
        <v>99843.245708325805</v>
      </c>
      <c r="AO2170" s="14">
        <v>0</v>
      </c>
      <c r="AP2170" s="14">
        <v>0</v>
      </c>
      <c r="AQ2170" s="14">
        <v>0</v>
      </c>
      <c r="AR2170" s="14">
        <v>0</v>
      </c>
      <c r="AS2170" s="14">
        <v>1268671.9441979099</v>
      </c>
      <c r="AT2170" s="14">
        <v>0</v>
      </c>
      <c r="AU2170" s="14">
        <v>710301912.16999996</v>
      </c>
      <c r="AV2170" s="14">
        <v>86099398.849999994</v>
      </c>
      <c r="AW2170" s="14">
        <f>SUM(F2170:AV2170)</f>
        <v>1649860669.5600004</v>
      </c>
    </row>
    <row r="2171" spans="1:49" x14ac:dyDescent="0.2">
      <c r="A2171" s="2" t="s">
        <v>392</v>
      </c>
      <c r="B2171" s="2" t="s">
        <v>74</v>
      </c>
      <c r="C2171" s="3" t="s">
        <v>393</v>
      </c>
      <c r="D2171" s="3" t="s">
        <v>286</v>
      </c>
      <c r="E2171" s="3" t="s">
        <v>287</v>
      </c>
      <c r="F2171" s="14">
        <v>0</v>
      </c>
      <c r="G2171" s="14">
        <v>0</v>
      </c>
      <c r="H2171" s="14">
        <v>0</v>
      </c>
      <c r="I2171" s="14">
        <v>29685.766591921602</v>
      </c>
      <c r="J2171" s="14">
        <v>0</v>
      </c>
      <c r="K2171" s="14">
        <v>760559.38290192594</v>
      </c>
      <c r="L2171" s="14">
        <v>401979.73568365502</v>
      </c>
      <c r="M2171" s="14">
        <v>3181.7089693573598</v>
      </c>
      <c r="N2171" s="14">
        <v>0</v>
      </c>
      <c r="O2171" s="14">
        <v>37396.887762388498</v>
      </c>
      <c r="P2171" s="14">
        <v>6370.3629579234703</v>
      </c>
      <c r="Q2171" s="14">
        <v>75530.703367106398</v>
      </c>
      <c r="R2171" s="14">
        <v>0</v>
      </c>
      <c r="S2171" s="14">
        <v>922.57903900164104</v>
      </c>
      <c r="T2171" s="14">
        <v>0</v>
      </c>
      <c r="U2171" s="14">
        <v>796.17465069433194</v>
      </c>
      <c r="V2171" s="14">
        <v>0</v>
      </c>
      <c r="W2171" s="14">
        <v>0</v>
      </c>
      <c r="X2171" s="14">
        <v>0</v>
      </c>
      <c r="Y2171" s="14">
        <v>0</v>
      </c>
      <c r="Z2171" s="14">
        <v>18163.3162947128</v>
      </c>
      <c r="AA2171" s="14">
        <v>0</v>
      </c>
      <c r="AB2171" s="14">
        <v>0</v>
      </c>
      <c r="AC2171" s="14">
        <v>0</v>
      </c>
      <c r="AD2171" s="14">
        <v>28784.845599521399</v>
      </c>
      <c r="AE2171" s="14">
        <v>11357.0127175081</v>
      </c>
      <c r="AF2171" s="14">
        <v>0</v>
      </c>
      <c r="AG2171" s="14">
        <v>0</v>
      </c>
      <c r="AH2171" s="14">
        <v>0</v>
      </c>
      <c r="AI2171" s="14">
        <v>121787.81485545301</v>
      </c>
      <c r="AJ2171" s="14">
        <v>43344.8390320408</v>
      </c>
      <c r="AK2171" s="14">
        <v>0</v>
      </c>
      <c r="AL2171" s="14">
        <v>0</v>
      </c>
      <c r="AM2171" s="14">
        <v>4513.5906579543998</v>
      </c>
      <c r="AN2171" s="14">
        <v>285.98027102159898</v>
      </c>
      <c r="AO2171" s="14">
        <v>0</v>
      </c>
      <c r="AP2171" s="14">
        <v>0</v>
      </c>
      <c r="AQ2171" s="14">
        <v>0</v>
      </c>
      <c r="AR2171" s="14">
        <v>0</v>
      </c>
      <c r="AS2171" s="14">
        <v>3633.7986478144198</v>
      </c>
      <c r="AT2171" s="14">
        <v>0</v>
      </c>
      <c r="AU2171" s="14">
        <v>1985328.85</v>
      </c>
      <c r="AV2171" s="14">
        <v>1273940.79</v>
      </c>
      <c r="AW2171" s="14">
        <f>SUM(F2171:AV2171)</f>
        <v>4807564.1400000006</v>
      </c>
    </row>
    <row r="2172" spans="1:49" x14ac:dyDescent="0.2">
      <c r="A2172" s="2" t="s">
        <v>392</v>
      </c>
      <c r="B2172" s="2" t="s">
        <v>74</v>
      </c>
      <c r="C2172" s="3" t="s">
        <v>393</v>
      </c>
      <c r="D2172" s="3" t="s">
        <v>21</v>
      </c>
      <c r="E2172" s="3" t="s">
        <v>2240</v>
      </c>
      <c r="F2172" s="14">
        <v>0</v>
      </c>
      <c r="G2172" s="14">
        <v>0</v>
      </c>
      <c r="H2172" s="14">
        <v>0</v>
      </c>
      <c r="I2172" s="14">
        <v>2920.3102267008999</v>
      </c>
      <c r="J2172" s="14">
        <v>0</v>
      </c>
      <c r="K2172" s="14">
        <v>74819.335961033896</v>
      </c>
      <c r="L2172" s="14">
        <v>39544.390049976202</v>
      </c>
      <c r="M2172" s="14">
        <v>312.997719389493</v>
      </c>
      <c r="N2172" s="14">
        <v>0</v>
      </c>
      <c r="O2172" s="14">
        <v>3678.8847423265902</v>
      </c>
      <c r="P2172" s="14">
        <v>626.678648712513</v>
      </c>
      <c r="Q2172" s="14">
        <v>7430.2640893530997</v>
      </c>
      <c r="R2172" s="14">
        <v>0</v>
      </c>
      <c r="S2172" s="14">
        <v>90.757871931444797</v>
      </c>
      <c r="T2172" s="14">
        <v>0</v>
      </c>
      <c r="U2172" s="14">
        <v>78.322955462952393</v>
      </c>
      <c r="V2172" s="14">
        <v>0</v>
      </c>
      <c r="W2172" s="14">
        <v>0</v>
      </c>
      <c r="X2172" s="14">
        <v>0</v>
      </c>
      <c r="Y2172" s="14">
        <v>0</v>
      </c>
      <c r="Z2172" s="14">
        <v>1786.7996826697199</v>
      </c>
      <c r="AA2172" s="14">
        <v>0</v>
      </c>
      <c r="AB2172" s="14">
        <v>0</v>
      </c>
      <c r="AC2172" s="14">
        <v>0</v>
      </c>
      <c r="AD2172" s="14">
        <v>2831.6829453602199</v>
      </c>
      <c r="AE2172" s="14">
        <v>1117.23577294233</v>
      </c>
      <c r="AF2172" s="14">
        <v>0</v>
      </c>
      <c r="AG2172" s="14">
        <v>0</v>
      </c>
      <c r="AH2172" s="14">
        <v>0</v>
      </c>
      <c r="AI2172" s="14">
        <v>11980.765263670901</v>
      </c>
      <c r="AJ2172" s="14">
        <v>4264.0090262792601</v>
      </c>
      <c r="AK2172" s="14">
        <v>0</v>
      </c>
      <c r="AL2172" s="14">
        <v>0</v>
      </c>
      <c r="AM2172" s="14">
        <v>444.02036635135602</v>
      </c>
      <c r="AN2172" s="14">
        <v>28.133048459875099</v>
      </c>
      <c r="AO2172" s="14">
        <v>0</v>
      </c>
      <c r="AP2172" s="14">
        <v>0</v>
      </c>
      <c r="AQ2172" s="14">
        <v>0</v>
      </c>
      <c r="AR2172" s="14">
        <v>0</v>
      </c>
      <c r="AS2172" s="14">
        <v>357.47162937918398</v>
      </c>
      <c r="AT2172" s="14">
        <v>0</v>
      </c>
      <c r="AU2172" s="14">
        <v>195304.92</v>
      </c>
      <c r="AV2172" s="14">
        <v>125322.76</v>
      </c>
      <c r="AW2172" s="14">
        <f>SUM(F2172:AV2172)</f>
        <v>472939.74</v>
      </c>
    </row>
    <row r="2173" spans="1:49" x14ac:dyDescent="0.2">
      <c r="A2173" s="2" t="s">
        <v>392</v>
      </c>
      <c r="B2173" s="2" t="s">
        <v>74</v>
      </c>
      <c r="C2173" s="3" t="s">
        <v>393</v>
      </c>
      <c r="D2173" s="3" t="s">
        <v>29</v>
      </c>
      <c r="E2173" s="3" t="s">
        <v>2241</v>
      </c>
      <c r="F2173" s="14">
        <v>0</v>
      </c>
      <c r="G2173" s="14">
        <v>0</v>
      </c>
      <c r="H2173" s="14">
        <v>0</v>
      </c>
      <c r="I2173" s="14">
        <v>56387.119074527502</v>
      </c>
      <c r="J2173" s="14">
        <v>0</v>
      </c>
      <c r="K2173" s="14">
        <v>1444657.06668362</v>
      </c>
      <c r="L2173" s="14">
        <v>763547.04034187098</v>
      </c>
      <c r="M2173" s="14">
        <v>6043.5495900067999</v>
      </c>
      <c r="N2173" s="14">
        <v>0</v>
      </c>
      <c r="O2173" s="14">
        <v>71034.135390944706</v>
      </c>
      <c r="P2173" s="14">
        <v>12100.2910113206</v>
      </c>
      <c r="Q2173" s="14">
        <v>143468.04052898701</v>
      </c>
      <c r="R2173" s="14">
        <v>0</v>
      </c>
      <c r="S2173" s="14">
        <v>1752.4079752754401</v>
      </c>
      <c r="T2173" s="14">
        <v>0</v>
      </c>
      <c r="U2173" s="14">
        <v>1512.30707463147</v>
      </c>
      <c r="V2173" s="14">
        <v>0</v>
      </c>
      <c r="W2173" s="14">
        <v>0</v>
      </c>
      <c r="X2173" s="14">
        <v>0</v>
      </c>
      <c r="Y2173" s="14">
        <v>0</v>
      </c>
      <c r="Z2173" s="14">
        <v>34500.6107734131</v>
      </c>
      <c r="AA2173" s="14">
        <v>0</v>
      </c>
      <c r="AB2173" s="14">
        <v>0</v>
      </c>
      <c r="AC2173" s="14">
        <v>0</v>
      </c>
      <c r="AD2173" s="14">
        <v>54675.849833158602</v>
      </c>
      <c r="AE2173" s="14">
        <v>21572.2651611539</v>
      </c>
      <c r="AF2173" s="14">
        <v>0</v>
      </c>
      <c r="AG2173" s="14">
        <v>0</v>
      </c>
      <c r="AH2173" s="14">
        <v>0</v>
      </c>
      <c r="AI2173" s="14">
        <v>231331.87404194399</v>
      </c>
      <c r="AJ2173" s="14">
        <v>82332.069552518296</v>
      </c>
      <c r="AK2173" s="14">
        <v>0</v>
      </c>
      <c r="AL2173" s="14">
        <v>0</v>
      </c>
      <c r="AM2173" s="14">
        <v>8573.4142352587605</v>
      </c>
      <c r="AN2173" s="14">
        <v>543.20994356429503</v>
      </c>
      <c r="AO2173" s="14">
        <v>0</v>
      </c>
      <c r="AP2173" s="14">
        <v>0</v>
      </c>
      <c r="AQ2173" s="14">
        <v>0</v>
      </c>
      <c r="AR2173" s="14">
        <v>0</v>
      </c>
      <c r="AS2173" s="14">
        <v>6902.2787878055997</v>
      </c>
      <c r="AT2173" s="14">
        <v>0</v>
      </c>
      <c r="AU2173" s="14">
        <v>3771065.63</v>
      </c>
      <c r="AV2173" s="14">
        <v>2419807.86</v>
      </c>
      <c r="AW2173" s="14">
        <f>SUM(F2173:AV2173)</f>
        <v>9131807.0200000014</v>
      </c>
    </row>
    <row r="2174" spans="1:49" x14ac:dyDescent="0.2">
      <c r="A2174" s="2" t="s">
        <v>394</v>
      </c>
      <c r="B2174" s="2" t="s">
        <v>74</v>
      </c>
      <c r="C2174" s="3" t="s">
        <v>395</v>
      </c>
      <c r="D2174" s="3" t="s">
        <v>288</v>
      </c>
      <c r="E2174" s="3" t="s">
        <v>289</v>
      </c>
      <c r="F2174" s="14">
        <v>0</v>
      </c>
      <c r="G2174" s="14">
        <v>0</v>
      </c>
      <c r="H2174" s="14">
        <v>0</v>
      </c>
      <c r="I2174" s="14">
        <v>3506.65458307978</v>
      </c>
      <c r="J2174" s="14">
        <v>0</v>
      </c>
      <c r="K2174" s="14">
        <v>225900.87847488801</v>
      </c>
      <c r="L2174" s="14">
        <v>50846.176189637401</v>
      </c>
      <c r="M2174" s="14">
        <v>402.45221261679899</v>
      </c>
      <c r="N2174" s="14">
        <v>0</v>
      </c>
      <c r="O2174" s="14">
        <v>4730.3103324853</v>
      </c>
      <c r="P2174" s="14">
        <v>805.78298474197697</v>
      </c>
      <c r="Q2174" s="14">
        <v>9553.8334227214109</v>
      </c>
      <c r="R2174" s="14">
        <v>0</v>
      </c>
      <c r="S2174" s="14">
        <v>116.696403806253</v>
      </c>
      <c r="T2174" s="14">
        <v>0</v>
      </c>
      <c r="U2174" s="14">
        <v>100.70805990932899</v>
      </c>
      <c r="V2174" s="14">
        <v>0</v>
      </c>
      <c r="W2174" s="14">
        <v>0</v>
      </c>
      <c r="X2174" s="14">
        <v>0</v>
      </c>
      <c r="Y2174" s="14">
        <v>0</v>
      </c>
      <c r="Z2174" s="14">
        <v>2297.46729435717</v>
      </c>
      <c r="AA2174" s="14">
        <v>0</v>
      </c>
      <c r="AB2174" s="14">
        <v>0</v>
      </c>
      <c r="AC2174" s="14">
        <v>0</v>
      </c>
      <c r="AD2174" s="14">
        <v>3640.9774945962499</v>
      </c>
      <c r="AE2174" s="14">
        <v>1436.5414894659</v>
      </c>
      <c r="AF2174" s="14">
        <v>0</v>
      </c>
      <c r="AG2174" s="14">
        <v>0</v>
      </c>
      <c r="AH2174" s="14">
        <v>0</v>
      </c>
      <c r="AI2174" s="14">
        <v>15404.8681741988</v>
      </c>
      <c r="AJ2174" s="14">
        <v>5482.6626424828301</v>
      </c>
      <c r="AK2174" s="14">
        <v>9460.1488917818097</v>
      </c>
      <c r="AL2174" s="14">
        <v>0</v>
      </c>
      <c r="AM2174" s="14">
        <v>570.92088922884204</v>
      </c>
      <c r="AN2174" s="14">
        <v>36.172950651762399</v>
      </c>
      <c r="AO2174" s="14">
        <v>0</v>
      </c>
      <c r="AP2174" s="14">
        <v>0</v>
      </c>
      <c r="AQ2174" s="14">
        <v>0</v>
      </c>
      <c r="AR2174" s="14">
        <v>0</v>
      </c>
      <c r="AS2174" s="14">
        <v>459.63750935033602</v>
      </c>
      <c r="AT2174" s="14">
        <v>0</v>
      </c>
      <c r="AU2174" s="14">
        <v>249308.31</v>
      </c>
      <c r="AV2174" s="14">
        <v>14356</v>
      </c>
      <c r="AW2174" s="14">
        <f>SUM(F2174:AV2174)</f>
        <v>598417.19999999995</v>
      </c>
    </row>
    <row r="2175" spans="1:49" x14ac:dyDescent="0.2">
      <c r="A2175" s="2" t="s">
        <v>394</v>
      </c>
      <c r="B2175" s="2" t="s">
        <v>74</v>
      </c>
      <c r="C2175" s="3" t="s">
        <v>395</v>
      </c>
      <c r="D2175" s="3" t="s">
        <v>18</v>
      </c>
      <c r="E2175" s="3" t="s">
        <v>2238</v>
      </c>
      <c r="F2175" s="14">
        <v>0</v>
      </c>
      <c r="G2175" s="14">
        <v>0</v>
      </c>
      <c r="H2175" s="14">
        <v>0</v>
      </c>
      <c r="I2175" s="14">
        <v>810.80319172492</v>
      </c>
      <c r="J2175" s="14">
        <v>0</v>
      </c>
      <c r="K2175" s="14">
        <v>52232.448033144501</v>
      </c>
      <c r="L2175" s="14">
        <v>11756.5733849263</v>
      </c>
      <c r="M2175" s="14">
        <v>93.054371559992603</v>
      </c>
      <c r="N2175" s="14">
        <v>0</v>
      </c>
      <c r="O2175" s="14">
        <v>1093.7349615028199</v>
      </c>
      <c r="P2175" s="14">
        <v>186.31188227630599</v>
      </c>
      <c r="Q2175" s="14">
        <v>2209.0224311592801</v>
      </c>
      <c r="R2175" s="14">
        <v>0</v>
      </c>
      <c r="S2175" s="14">
        <v>26.982360089151001</v>
      </c>
      <c r="T2175" s="14">
        <v>0</v>
      </c>
      <c r="U2175" s="14">
        <v>23.2855602034216</v>
      </c>
      <c r="V2175" s="14">
        <v>0</v>
      </c>
      <c r="W2175" s="14">
        <v>0</v>
      </c>
      <c r="X2175" s="14">
        <v>0</v>
      </c>
      <c r="Y2175" s="14">
        <v>0</v>
      </c>
      <c r="Z2175" s="14">
        <v>531.21679681161595</v>
      </c>
      <c r="AA2175" s="14">
        <v>0</v>
      </c>
      <c r="AB2175" s="14">
        <v>0</v>
      </c>
      <c r="AC2175" s="14">
        <v>0</v>
      </c>
      <c r="AD2175" s="14">
        <v>841.86112537622603</v>
      </c>
      <c r="AE2175" s="14">
        <v>332.15487784977603</v>
      </c>
      <c r="AF2175" s="14">
        <v>0</v>
      </c>
      <c r="AG2175" s="14">
        <v>0</v>
      </c>
      <c r="AH2175" s="14">
        <v>0</v>
      </c>
      <c r="AI2175" s="14">
        <v>3561.8895411056501</v>
      </c>
      <c r="AJ2175" s="14">
        <v>1267.69268667798</v>
      </c>
      <c r="AK2175" s="14">
        <v>2187.3608403463199</v>
      </c>
      <c r="AL2175" s="14">
        <v>0</v>
      </c>
      <c r="AM2175" s="14">
        <v>132.007435646148</v>
      </c>
      <c r="AN2175" s="14">
        <v>8.3638531106186598</v>
      </c>
      <c r="AO2175" s="14">
        <v>0</v>
      </c>
      <c r="AP2175" s="14">
        <v>0</v>
      </c>
      <c r="AQ2175" s="14">
        <v>0</v>
      </c>
      <c r="AR2175" s="14">
        <v>0</v>
      </c>
      <c r="AS2175" s="14">
        <v>106.276666488901</v>
      </c>
      <c r="AT2175" s="14">
        <v>0</v>
      </c>
      <c r="AU2175" s="14">
        <v>57644.68</v>
      </c>
      <c r="AV2175" s="14">
        <v>3319.37</v>
      </c>
      <c r="AW2175" s="14">
        <f>SUM(F2175:AV2175)</f>
        <v>138365.08999999991</v>
      </c>
    </row>
    <row r="2176" spans="1:49" x14ac:dyDescent="0.2">
      <c r="A2176" s="2" t="s">
        <v>394</v>
      </c>
      <c r="B2176" s="2" t="s">
        <v>74</v>
      </c>
      <c r="C2176" s="3" t="s">
        <v>395</v>
      </c>
      <c r="D2176" s="3" t="s">
        <v>24</v>
      </c>
      <c r="E2176" s="3" t="s">
        <v>2244</v>
      </c>
      <c r="F2176" s="14">
        <v>0</v>
      </c>
      <c r="G2176" s="14">
        <v>0</v>
      </c>
      <c r="H2176" s="14">
        <v>0</v>
      </c>
      <c r="I2176" s="14">
        <v>225132.60198647701</v>
      </c>
      <c r="J2176" s="14">
        <v>0</v>
      </c>
      <c r="K2176" s="14">
        <v>14503182.8362792</v>
      </c>
      <c r="L2176" s="14">
        <v>3264402.4883061899</v>
      </c>
      <c r="M2176" s="14">
        <v>25838.049244662001</v>
      </c>
      <c r="N2176" s="14">
        <v>0</v>
      </c>
      <c r="O2176" s="14">
        <v>303693.17767837399</v>
      </c>
      <c r="P2176" s="14">
        <v>51732.503357107496</v>
      </c>
      <c r="Q2176" s="14">
        <v>613370.75735403597</v>
      </c>
      <c r="R2176" s="14">
        <v>0</v>
      </c>
      <c r="S2176" s="14">
        <v>7492.0880882121301</v>
      </c>
      <c r="T2176" s="14">
        <v>0</v>
      </c>
      <c r="U2176" s="14">
        <v>6465.6118905457197</v>
      </c>
      <c r="V2176" s="14">
        <v>0</v>
      </c>
      <c r="W2176" s="14">
        <v>0</v>
      </c>
      <c r="X2176" s="14">
        <v>0</v>
      </c>
      <c r="Y2176" s="14">
        <v>0</v>
      </c>
      <c r="Z2176" s="14">
        <v>147500.92365903701</v>
      </c>
      <c r="AA2176" s="14">
        <v>0</v>
      </c>
      <c r="AB2176" s="14">
        <v>0</v>
      </c>
      <c r="AC2176" s="14">
        <v>0</v>
      </c>
      <c r="AD2176" s="14">
        <v>233756.33890143299</v>
      </c>
      <c r="AE2176" s="14">
        <v>92228.166682144205</v>
      </c>
      <c r="AF2176" s="14">
        <v>0</v>
      </c>
      <c r="AG2176" s="14">
        <v>0</v>
      </c>
      <c r="AH2176" s="14">
        <v>0</v>
      </c>
      <c r="AI2176" s="14">
        <v>989016.16145782697</v>
      </c>
      <c r="AJ2176" s="14">
        <v>351995.34977640898</v>
      </c>
      <c r="AK2176" s="14">
        <v>607356.06679452502</v>
      </c>
      <c r="AL2176" s="14">
        <v>0</v>
      </c>
      <c r="AM2176" s="14">
        <v>36653.996644185201</v>
      </c>
      <c r="AN2176" s="14">
        <v>2322.3589061365001</v>
      </c>
      <c r="AO2176" s="14">
        <v>0</v>
      </c>
      <c r="AP2176" s="14">
        <v>0</v>
      </c>
      <c r="AQ2176" s="14">
        <v>0</v>
      </c>
      <c r="AR2176" s="14">
        <v>0</v>
      </c>
      <c r="AS2176" s="14">
        <v>29509.4329934665</v>
      </c>
      <c r="AT2176" s="14">
        <v>0</v>
      </c>
      <c r="AU2176" s="14">
        <v>16005975.34</v>
      </c>
      <c r="AV2176" s="14">
        <v>921677.16</v>
      </c>
      <c r="AW2176" s="14">
        <f>SUM(F2176:AV2176)</f>
        <v>38419301.409999967</v>
      </c>
    </row>
    <row r="2177" spans="1:49" x14ac:dyDescent="0.2">
      <c r="A2177" s="2" t="s">
        <v>394</v>
      </c>
      <c r="B2177" s="2" t="s">
        <v>74</v>
      </c>
      <c r="C2177" s="3" t="s">
        <v>395</v>
      </c>
      <c r="D2177" s="3" t="s">
        <v>25</v>
      </c>
      <c r="E2177" s="3" t="s">
        <v>26</v>
      </c>
      <c r="F2177" s="14">
        <v>0</v>
      </c>
      <c r="G2177" s="14">
        <v>0</v>
      </c>
      <c r="H2177" s="14">
        <v>0</v>
      </c>
      <c r="I2177" s="14">
        <v>24525.1148365597</v>
      </c>
      <c r="J2177" s="14">
        <v>0</v>
      </c>
      <c r="K2177" s="14">
        <v>1579923.2159931001</v>
      </c>
      <c r="L2177" s="14">
        <v>355611.96020498901</v>
      </c>
      <c r="M2177" s="14">
        <v>2814.7017326086002</v>
      </c>
      <c r="N2177" s="14">
        <v>0</v>
      </c>
      <c r="O2177" s="14">
        <v>33083.214034408302</v>
      </c>
      <c r="P2177" s="14">
        <v>5635.5480033584099</v>
      </c>
      <c r="Q2177" s="14">
        <v>66818.346737710206</v>
      </c>
      <c r="R2177" s="14">
        <v>0</v>
      </c>
      <c r="S2177" s="14">
        <v>816.16042771122295</v>
      </c>
      <c r="T2177" s="14">
        <v>0</v>
      </c>
      <c r="U2177" s="14">
        <v>704.33989882009496</v>
      </c>
      <c r="V2177" s="14">
        <v>0</v>
      </c>
      <c r="W2177" s="14">
        <v>0</v>
      </c>
      <c r="X2177" s="14">
        <v>0</v>
      </c>
      <c r="Y2177" s="14">
        <v>0</v>
      </c>
      <c r="Z2177" s="14">
        <v>16068.206289615</v>
      </c>
      <c r="AA2177" s="14">
        <v>0</v>
      </c>
      <c r="AB2177" s="14">
        <v>0</v>
      </c>
      <c r="AC2177" s="14">
        <v>0</v>
      </c>
      <c r="AD2177" s="14">
        <v>25464.5529112472</v>
      </c>
      <c r="AE2177" s="14">
        <v>10046.9961217826</v>
      </c>
      <c r="AF2177" s="14">
        <v>0</v>
      </c>
      <c r="AG2177" s="14">
        <v>0</v>
      </c>
      <c r="AH2177" s="14">
        <v>0</v>
      </c>
      <c r="AI2177" s="14">
        <v>107739.77078816701</v>
      </c>
      <c r="AJ2177" s="14">
        <v>38345.074409613902</v>
      </c>
      <c r="AK2177" s="14">
        <v>66163.128544624007</v>
      </c>
      <c r="AL2177" s="14">
        <v>0</v>
      </c>
      <c r="AM2177" s="14">
        <v>3992.9511274049601</v>
      </c>
      <c r="AN2177" s="14">
        <v>252.989208858014</v>
      </c>
      <c r="AO2177" s="14">
        <v>0</v>
      </c>
      <c r="AP2177" s="14">
        <v>0</v>
      </c>
      <c r="AQ2177" s="14">
        <v>0</v>
      </c>
      <c r="AR2177" s="14">
        <v>0</v>
      </c>
      <c r="AS2177" s="14">
        <v>3214.6487294185999</v>
      </c>
      <c r="AT2177" s="14">
        <v>0</v>
      </c>
      <c r="AU2177" s="14">
        <v>1743631.89</v>
      </c>
      <c r="AV2177" s="14">
        <v>100404.11</v>
      </c>
      <c r="AW2177" s="14">
        <f>SUM(F2177:AV2177)</f>
        <v>4185256.9199999967</v>
      </c>
    </row>
    <row r="2178" spans="1:49" x14ac:dyDescent="0.2">
      <c r="A2178" s="2" t="s">
        <v>396</v>
      </c>
      <c r="B2178" s="2" t="s">
        <v>74</v>
      </c>
      <c r="C2178" s="3" t="s">
        <v>397</v>
      </c>
      <c r="D2178" s="3" t="s">
        <v>21</v>
      </c>
      <c r="E2178" s="3" t="s">
        <v>2240</v>
      </c>
      <c r="F2178" s="14">
        <v>0</v>
      </c>
      <c r="G2178" s="14">
        <v>0</v>
      </c>
      <c r="H2178" s="14">
        <v>0</v>
      </c>
      <c r="I2178" s="14">
        <v>42539.383356467799</v>
      </c>
      <c r="J2178" s="14">
        <v>0</v>
      </c>
      <c r="K2178" s="14">
        <v>3440879.97651164</v>
      </c>
      <c r="L2178" s="14">
        <v>365262.19300192897</v>
      </c>
      <c r="M2178" s="14">
        <v>4363.2685758569796</v>
      </c>
      <c r="N2178" s="14">
        <v>0</v>
      </c>
      <c r="O2178" s="14">
        <v>0</v>
      </c>
      <c r="P2178" s="14">
        <v>8736.0636486825406</v>
      </c>
      <c r="Q2178" s="14">
        <v>0</v>
      </c>
      <c r="R2178" s="14">
        <v>0</v>
      </c>
      <c r="S2178" s="14">
        <v>1265.18606169288</v>
      </c>
      <c r="T2178" s="14">
        <v>0</v>
      </c>
      <c r="U2178" s="14">
        <v>1091.8476168506199</v>
      </c>
      <c r="V2178" s="14">
        <v>0</v>
      </c>
      <c r="W2178" s="14">
        <v>0</v>
      </c>
      <c r="X2178" s="14">
        <v>0</v>
      </c>
      <c r="Y2178" s="14">
        <v>0</v>
      </c>
      <c r="Z2178" s="14">
        <v>24908.465466774102</v>
      </c>
      <c r="AA2178" s="14">
        <v>0</v>
      </c>
      <c r="AB2178" s="14">
        <v>0</v>
      </c>
      <c r="AC2178" s="14">
        <v>0</v>
      </c>
      <c r="AD2178" s="14">
        <v>39474.4089389113</v>
      </c>
      <c r="AE2178" s="14">
        <v>15574.563294043</v>
      </c>
      <c r="AF2178" s="14">
        <v>0</v>
      </c>
      <c r="AG2178" s="14">
        <v>0</v>
      </c>
      <c r="AH2178" s="14">
        <v>0</v>
      </c>
      <c r="AI2178" s="14">
        <v>167015.064318688</v>
      </c>
      <c r="AJ2178" s="14">
        <v>59441.4225495254</v>
      </c>
      <c r="AK2178" s="14">
        <v>0</v>
      </c>
      <c r="AL2178" s="14">
        <v>0</v>
      </c>
      <c r="AM2178" s="14">
        <v>6189.7592803665702</v>
      </c>
      <c r="AN2178" s="14">
        <v>0</v>
      </c>
      <c r="AO2178" s="14">
        <v>0</v>
      </c>
      <c r="AP2178" s="14">
        <v>0</v>
      </c>
      <c r="AQ2178" s="14">
        <v>0</v>
      </c>
      <c r="AR2178" s="14">
        <v>0</v>
      </c>
      <c r="AS2178" s="14">
        <v>4983.2573785713303</v>
      </c>
      <c r="AT2178" s="14">
        <v>0</v>
      </c>
      <c r="AU2178" s="14">
        <v>2751407.68</v>
      </c>
      <c r="AV2178" s="14">
        <v>0</v>
      </c>
      <c r="AW2178" s="14">
        <f>SUM(F2178:AV2178)</f>
        <v>6933132.5399999991</v>
      </c>
    </row>
    <row r="2179" spans="1:49" x14ac:dyDescent="0.2">
      <c r="A2179" s="2" t="s">
        <v>402</v>
      </c>
      <c r="B2179" s="2" t="s">
        <v>74</v>
      </c>
      <c r="C2179" s="3" t="s">
        <v>403</v>
      </c>
      <c r="D2179" s="3" t="s">
        <v>21</v>
      </c>
      <c r="E2179" s="3" t="s">
        <v>2240</v>
      </c>
      <c r="F2179" s="14">
        <v>0</v>
      </c>
      <c r="G2179" s="14">
        <v>0</v>
      </c>
      <c r="H2179" s="14">
        <v>0</v>
      </c>
      <c r="I2179" s="14">
        <v>7270.3756769090596</v>
      </c>
      <c r="J2179" s="14">
        <v>0</v>
      </c>
      <c r="K2179" s="14">
        <v>650160.03180223296</v>
      </c>
      <c r="L2179" s="14">
        <v>32222.399967486101</v>
      </c>
      <c r="M2179" s="14">
        <v>800.16019747164501</v>
      </c>
      <c r="N2179" s="14">
        <v>0</v>
      </c>
      <c r="O2179" s="14">
        <v>0</v>
      </c>
      <c r="P2179" s="14">
        <v>1602.06876288737</v>
      </c>
      <c r="Q2179" s="14">
        <v>0</v>
      </c>
      <c r="R2179" s="14">
        <v>0</v>
      </c>
      <c r="S2179" s="14">
        <v>232.01823011141801</v>
      </c>
      <c r="T2179" s="14">
        <v>0</v>
      </c>
      <c r="U2179" s="14">
        <v>200.22897931513899</v>
      </c>
      <c r="V2179" s="14">
        <v>0</v>
      </c>
      <c r="W2179" s="14">
        <v>0</v>
      </c>
      <c r="X2179" s="14">
        <v>0</v>
      </c>
      <c r="Y2179" s="14">
        <v>0</v>
      </c>
      <c r="Z2179" s="14">
        <v>4567.8522672393201</v>
      </c>
      <c r="AA2179" s="14">
        <v>0</v>
      </c>
      <c r="AB2179" s="14">
        <v>0</v>
      </c>
      <c r="AC2179" s="14">
        <v>0</v>
      </c>
      <c r="AD2179" s="14">
        <v>7239.0357730142896</v>
      </c>
      <c r="AE2179" s="14">
        <v>2856.1469453540899</v>
      </c>
      <c r="AF2179" s="14">
        <v>0</v>
      </c>
      <c r="AG2179" s="14">
        <v>0</v>
      </c>
      <c r="AH2179" s="14">
        <v>0</v>
      </c>
      <c r="AI2179" s="14">
        <v>30628.1384027639</v>
      </c>
      <c r="AJ2179" s="14">
        <v>10900.694228939899</v>
      </c>
      <c r="AK2179" s="14">
        <v>0</v>
      </c>
      <c r="AL2179" s="14">
        <v>0</v>
      </c>
      <c r="AM2179" s="14">
        <v>1135.11154780468</v>
      </c>
      <c r="AN2179" s="14">
        <v>0</v>
      </c>
      <c r="AO2179" s="14">
        <v>0</v>
      </c>
      <c r="AP2179" s="14">
        <v>0</v>
      </c>
      <c r="AQ2179" s="14">
        <v>0</v>
      </c>
      <c r="AR2179" s="14">
        <v>0</v>
      </c>
      <c r="AS2179" s="14">
        <v>913.85721847046705</v>
      </c>
      <c r="AT2179" s="14">
        <v>0</v>
      </c>
      <c r="AU2179" s="14">
        <v>504206.38</v>
      </c>
      <c r="AV2179" s="14">
        <v>0</v>
      </c>
      <c r="AW2179" s="14">
        <f>SUM(F2179:AV2179)</f>
        <v>1254934.5000000005</v>
      </c>
    </row>
    <row r="2180" spans="1:49" x14ac:dyDescent="0.2">
      <c r="A2180" s="2" t="s">
        <v>404</v>
      </c>
      <c r="B2180" s="2" t="s">
        <v>74</v>
      </c>
      <c r="C2180" s="3" t="s">
        <v>405</v>
      </c>
      <c r="D2180" s="3" t="s">
        <v>57</v>
      </c>
      <c r="E2180" s="3" t="s">
        <v>58</v>
      </c>
      <c r="F2180" s="14">
        <v>0</v>
      </c>
      <c r="G2180" s="14">
        <v>0</v>
      </c>
      <c r="H2180" s="14">
        <v>0</v>
      </c>
      <c r="I2180" s="14">
        <v>394387.74456525297</v>
      </c>
      <c r="J2180" s="14">
        <v>0</v>
      </c>
      <c r="K2180" s="14">
        <v>37360604.865686499</v>
      </c>
      <c r="L2180" s="14">
        <v>0</v>
      </c>
      <c r="M2180" s="14">
        <v>38927.1800411902</v>
      </c>
      <c r="N2180" s="14">
        <v>0</v>
      </c>
      <c r="O2180" s="14">
        <v>0</v>
      </c>
      <c r="P2180" s="14">
        <v>77939.334867344296</v>
      </c>
      <c r="Q2180" s="14">
        <v>0</v>
      </c>
      <c r="R2180" s="14">
        <v>0</v>
      </c>
      <c r="S2180" s="14">
        <v>11287.3983622259</v>
      </c>
      <c r="T2180" s="14">
        <v>0</v>
      </c>
      <c r="U2180" s="14">
        <v>9741.0369808676405</v>
      </c>
      <c r="V2180" s="14">
        <v>0</v>
      </c>
      <c r="W2180" s="14">
        <v>0</v>
      </c>
      <c r="X2180" s="14">
        <v>0</v>
      </c>
      <c r="Y2180" s="14">
        <v>0</v>
      </c>
      <c r="Z2180" s="14">
        <v>222222.66891484</v>
      </c>
      <c r="AA2180" s="14">
        <v>0</v>
      </c>
      <c r="AB2180" s="14">
        <v>0</v>
      </c>
      <c r="AC2180" s="14">
        <v>0</v>
      </c>
      <c r="AD2180" s="14">
        <v>352173.76037937403</v>
      </c>
      <c r="AE2180" s="14">
        <v>138949.56178223601</v>
      </c>
      <c r="AF2180" s="14">
        <v>0</v>
      </c>
      <c r="AG2180" s="14">
        <v>0</v>
      </c>
      <c r="AH2180" s="14">
        <v>0</v>
      </c>
      <c r="AI2180" s="14">
        <v>1490036.5768009501</v>
      </c>
      <c r="AJ2180" s="14">
        <v>530310.81770719204</v>
      </c>
      <c r="AK2180" s="14">
        <v>0</v>
      </c>
      <c r="AL2180" s="14">
        <v>0</v>
      </c>
      <c r="AM2180" s="14">
        <v>55222.314484675197</v>
      </c>
      <c r="AN2180" s="14">
        <v>0</v>
      </c>
      <c r="AO2180" s="14">
        <v>0</v>
      </c>
      <c r="AP2180" s="14">
        <v>0</v>
      </c>
      <c r="AQ2180" s="14">
        <v>0</v>
      </c>
      <c r="AR2180" s="14">
        <v>0</v>
      </c>
      <c r="AS2180" s="14">
        <v>44458.499427385002</v>
      </c>
      <c r="AT2180" s="14">
        <v>0</v>
      </c>
      <c r="AU2180" s="14">
        <v>23834352.670000002</v>
      </c>
      <c r="AV2180" s="14">
        <v>0</v>
      </c>
      <c r="AW2180" s="14">
        <f>SUM(F2180:AV2180)</f>
        <v>64560614.43000003</v>
      </c>
    </row>
    <row r="2181" spans="1:49" x14ac:dyDescent="0.2">
      <c r="A2181" s="2" t="s">
        <v>350</v>
      </c>
      <c r="B2181" s="2" t="s">
        <v>74</v>
      </c>
      <c r="C2181" s="3" t="s">
        <v>351</v>
      </c>
      <c r="D2181" s="3" t="s">
        <v>290</v>
      </c>
      <c r="E2181" s="3" t="s">
        <v>291</v>
      </c>
      <c r="F2181" s="14">
        <v>0</v>
      </c>
      <c r="G2181" s="14">
        <v>2027706.6</v>
      </c>
      <c r="H2181" s="14">
        <v>0</v>
      </c>
      <c r="I2181" s="14">
        <v>13357521.0780169</v>
      </c>
      <c r="J2181" s="14">
        <v>0</v>
      </c>
      <c r="K2181" s="14">
        <v>389786677.51038003</v>
      </c>
      <c r="L2181" s="14">
        <v>0</v>
      </c>
      <c r="M2181" s="14">
        <v>0</v>
      </c>
      <c r="N2181" s="14">
        <v>0</v>
      </c>
      <c r="O2181" s="14">
        <v>0</v>
      </c>
      <c r="P2181" s="14">
        <v>0</v>
      </c>
      <c r="Q2181" s="14">
        <v>0</v>
      </c>
      <c r="R2181" s="14">
        <v>0</v>
      </c>
      <c r="S2181" s="14">
        <v>0</v>
      </c>
      <c r="T2181" s="14">
        <v>0</v>
      </c>
      <c r="U2181" s="14">
        <v>0</v>
      </c>
      <c r="V2181" s="14">
        <v>0</v>
      </c>
      <c r="W2181" s="14">
        <v>0</v>
      </c>
      <c r="X2181" s="14">
        <v>0</v>
      </c>
      <c r="Y2181" s="14">
        <v>0</v>
      </c>
      <c r="Z2181" s="14">
        <v>0</v>
      </c>
      <c r="AA2181" s="14">
        <v>0</v>
      </c>
      <c r="AB2181" s="14">
        <v>0</v>
      </c>
      <c r="AC2181" s="14">
        <v>0</v>
      </c>
      <c r="AD2181" s="14">
        <v>0</v>
      </c>
      <c r="AE2181" s="14">
        <v>0</v>
      </c>
      <c r="AF2181" s="14">
        <v>0</v>
      </c>
      <c r="AG2181" s="14">
        <v>0</v>
      </c>
      <c r="AH2181" s="14">
        <v>0</v>
      </c>
      <c r="AI2181" s="14">
        <v>0</v>
      </c>
      <c r="AJ2181" s="14">
        <v>0</v>
      </c>
      <c r="AK2181" s="14">
        <v>1230330.9316028301</v>
      </c>
      <c r="AL2181" s="14">
        <v>0</v>
      </c>
      <c r="AM2181" s="14">
        <v>0</v>
      </c>
      <c r="AN2181" s="14">
        <v>0</v>
      </c>
      <c r="AO2181" s="14">
        <v>0</v>
      </c>
      <c r="AP2181" s="14">
        <v>0</v>
      </c>
      <c r="AQ2181" s="14">
        <v>0</v>
      </c>
      <c r="AR2181" s="14">
        <v>0</v>
      </c>
      <c r="AS2181" s="14">
        <v>0</v>
      </c>
      <c r="AT2181" s="14">
        <v>0</v>
      </c>
      <c r="AU2181" s="14">
        <v>404849156.25999999</v>
      </c>
      <c r="AV2181" s="14">
        <v>308793087.39999998</v>
      </c>
      <c r="AW2181" s="14">
        <f>SUM(F2181:AV2181)</f>
        <v>1120044479.7799997</v>
      </c>
    </row>
    <row r="2182" spans="1:49" x14ac:dyDescent="0.2">
      <c r="A2182" s="2" t="s">
        <v>350</v>
      </c>
      <c r="B2182" s="2" t="s">
        <v>74</v>
      </c>
      <c r="C2182" s="3" t="s">
        <v>351</v>
      </c>
      <c r="D2182" s="3" t="s">
        <v>292</v>
      </c>
      <c r="E2182" s="3" t="s">
        <v>293</v>
      </c>
      <c r="F2182" s="14">
        <v>0</v>
      </c>
      <c r="G2182" s="14">
        <v>2966535.83</v>
      </c>
      <c r="H2182" s="14">
        <v>0</v>
      </c>
      <c r="I2182" s="14">
        <v>19542060.410802599</v>
      </c>
      <c r="J2182" s="14">
        <v>0</v>
      </c>
      <c r="K2182" s="14">
        <v>570258115.61472297</v>
      </c>
      <c r="L2182" s="14">
        <v>0</v>
      </c>
      <c r="M2182" s="14">
        <v>0</v>
      </c>
      <c r="N2182" s="14">
        <v>0</v>
      </c>
      <c r="O2182" s="14">
        <v>0</v>
      </c>
      <c r="P2182" s="14">
        <v>0</v>
      </c>
      <c r="Q2182" s="14">
        <v>0</v>
      </c>
      <c r="R2182" s="14">
        <v>0</v>
      </c>
      <c r="S2182" s="14">
        <v>0</v>
      </c>
      <c r="T2182" s="14">
        <v>0</v>
      </c>
      <c r="U2182" s="14">
        <v>0</v>
      </c>
      <c r="V2182" s="14">
        <v>0</v>
      </c>
      <c r="W2182" s="14">
        <v>0</v>
      </c>
      <c r="X2182" s="14">
        <v>0</v>
      </c>
      <c r="Y2182" s="14">
        <v>0</v>
      </c>
      <c r="Z2182" s="14">
        <v>0</v>
      </c>
      <c r="AA2182" s="14">
        <v>0</v>
      </c>
      <c r="AB2182" s="14">
        <v>0</v>
      </c>
      <c r="AC2182" s="14">
        <v>0</v>
      </c>
      <c r="AD2182" s="14">
        <v>0</v>
      </c>
      <c r="AE2182" s="14">
        <v>0</v>
      </c>
      <c r="AF2182" s="14">
        <v>0</v>
      </c>
      <c r="AG2182" s="14">
        <v>0</v>
      </c>
      <c r="AH2182" s="14">
        <v>0</v>
      </c>
      <c r="AI2182" s="14">
        <v>0</v>
      </c>
      <c r="AJ2182" s="14">
        <v>0</v>
      </c>
      <c r="AK2182" s="14">
        <v>1799974.8044740499</v>
      </c>
      <c r="AL2182" s="14">
        <v>0</v>
      </c>
      <c r="AM2182" s="14">
        <v>0</v>
      </c>
      <c r="AN2182" s="14">
        <v>0</v>
      </c>
      <c r="AO2182" s="14">
        <v>0</v>
      </c>
      <c r="AP2182" s="14">
        <v>0</v>
      </c>
      <c r="AQ2182" s="14">
        <v>0</v>
      </c>
      <c r="AR2182" s="14">
        <v>0</v>
      </c>
      <c r="AS2182" s="14">
        <v>0</v>
      </c>
      <c r="AT2182" s="14">
        <v>0</v>
      </c>
      <c r="AU2182" s="14">
        <v>592294530</v>
      </c>
      <c r="AV2182" s="14">
        <v>451764450.39999998</v>
      </c>
      <c r="AW2182" s="14">
        <f>SUM(F2182:AV2182)</f>
        <v>1638625667.0599995</v>
      </c>
    </row>
    <row r="2183" spans="1:49" x14ac:dyDescent="0.2">
      <c r="A2183" s="2" t="s">
        <v>354</v>
      </c>
      <c r="B2183" s="2" t="s">
        <v>74</v>
      </c>
      <c r="C2183" s="3" t="s">
        <v>355</v>
      </c>
      <c r="D2183" s="3" t="s">
        <v>24</v>
      </c>
      <c r="E2183" s="3" t="s">
        <v>2244</v>
      </c>
      <c r="F2183" s="14">
        <v>0</v>
      </c>
      <c r="G2183" s="14">
        <v>0</v>
      </c>
      <c r="H2183" s="14">
        <v>0</v>
      </c>
      <c r="I2183" s="14">
        <v>533685.266372866</v>
      </c>
      <c r="J2183" s="14">
        <v>0</v>
      </c>
      <c r="K2183" s="14">
        <v>38535671.922394402</v>
      </c>
      <c r="L2183" s="14">
        <v>7423898.6661610501</v>
      </c>
      <c r="M2183" s="14">
        <v>58760.787091812701</v>
      </c>
      <c r="N2183" s="14">
        <v>0</v>
      </c>
      <c r="O2183" s="14">
        <v>690658.62981216295</v>
      </c>
      <c r="P2183" s="14">
        <v>117649.892301687</v>
      </c>
      <c r="Q2183" s="14">
        <v>1394926.8629292301</v>
      </c>
      <c r="R2183" s="14">
        <v>0</v>
      </c>
      <c r="S2183" s="14">
        <v>17038.274386874498</v>
      </c>
      <c r="T2183" s="14">
        <v>0</v>
      </c>
      <c r="U2183" s="14">
        <v>14704.1458846121</v>
      </c>
      <c r="V2183" s="14">
        <v>0</v>
      </c>
      <c r="W2183" s="14">
        <v>0</v>
      </c>
      <c r="X2183" s="14">
        <v>0</v>
      </c>
      <c r="Y2183" s="14">
        <v>0</v>
      </c>
      <c r="Z2183" s="14">
        <v>335446.45497822302</v>
      </c>
      <c r="AA2183" s="14">
        <v>0</v>
      </c>
      <c r="AB2183" s="14">
        <v>0</v>
      </c>
      <c r="AC2183" s="14">
        <v>0</v>
      </c>
      <c r="AD2183" s="14">
        <v>531607.97974473704</v>
      </c>
      <c r="AE2183" s="14">
        <v>209745.21768219699</v>
      </c>
      <c r="AF2183" s="14">
        <v>0</v>
      </c>
      <c r="AG2183" s="14">
        <v>0</v>
      </c>
      <c r="AH2183" s="14">
        <v>0</v>
      </c>
      <c r="AI2183" s="14">
        <v>2249218.9229473099</v>
      </c>
      <c r="AJ2183" s="14">
        <v>800507.09584731702</v>
      </c>
      <c r="AK2183" s="14">
        <v>0</v>
      </c>
      <c r="AL2183" s="14">
        <v>0</v>
      </c>
      <c r="AM2183" s="14">
        <v>83358.177623773794</v>
      </c>
      <c r="AN2183" s="14">
        <v>5281.5380954956499</v>
      </c>
      <c r="AO2183" s="14">
        <v>0</v>
      </c>
      <c r="AP2183" s="14">
        <v>0</v>
      </c>
      <c r="AQ2183" s="14">
        <v>0</v>
      </c>
      <c r="AR2183" s="14">
        <v>0</v>
      </c>
      <c r="AS2183" s="14">
        <v>67110.375746240607</v>
      </c>
      <c r="AT2183" s="14">
        <v>0</v>
      </c>
      <c r="AU2183" s="14">
        <v>36860593.159999996</v>
      </c>
      <c r="AV2183" s="14">
        <v>4350782.21</v>
      </c>
      <c r="AW2183" s="14">
        <f>SUM(F2183:AV2183)</f>
        <v>94280645.579999998</v>
      </c>
    </row>
    <row r="2184" spans="1:49" x14ac:dyDescent="0.2">
      <c r="A2184" s="2" t="s">
        <v>354</v>
      </c>
      <c r="B2184" s="2" t="s">
        <v>74</v>
      </c>
      <c r="C2184" s="3" t="s">
        <v>355</v>
      </c>
      <c r="D2184" s="3" t="s">
        <v>290</v>
      </c>
      <c r="E2184" s="3" t="s">
        <v>291</v>
      </c>
      <c r="F2184" s="14">
        <v>0</v>
      </c>
      <c r="G2184" s="14">
        <v>0</v>
      </c>
      <c r="H2184" s="14">
        <v>0</v>
      </c>
      <c r="I2184" s="14">
        <v>4506802.1808296395</v>
      </c>
      <c r="J2184" s="14">
        <v>0</v>
      </c>
      <c r="K2184" s="14">
        <v>325421481.91560501</v>
      </c>
      <c r="L2184" s="14">
        <v>62692460.907356203</v>
      </c>
      <c r="M2184" s="14">
        <v>496216.141045995</v>
      </c>
      <c r="N2184" s="14">
        <v>0</v>
      </c>
      <c r="O2184" s="14">
        <v>5832392.2640794199</v>
      </c>
      <c r="P2184" s="14">
        <v>993515.88775015401</v>
      </c>
      <c r="Q2184" s="14">
        <v>11779713.2955795</v>
      </c>
      <c r="R2184" s="14">
        <v>0</v>
      </c>
      <c r="S2184" s="14">
        <v>143882.80322262199</v>
      </c>
      <c r="T2184" s="14">
        <v>0</v>
      </c>
      <c r="U2184" s="14">
        <v>124171.83106888999</v>
      </c>
      <c r="V2184" s="14">
        <v>0</v>
      </c>
      <c r="W2184" s="14">
        <v>0</v>
      </c>
      <c r="X2184" s="14">
        <v>0</v>
      </c>
      <c r="Y2184" s="14">
        <v>0</v>
      </c>
      <c r="Z2184" s="14">
        <v>2832738.52606453</v>
      </c>
      <c r="AA2184" s="14">
        <v>0</v>
      </c>
      <c r="AB2184" s="14">
        <v>0</v>
      </c>
      <c r="AC2184" s="14">
        <v>0</v>
      </c>
      <c r="AD2184" s="14">
        <v>4489260.1565397698</v>
      </c>
      <c r="AE2184" s="14">
        <v>1771231.5929071901</v>
      </c>
      <c r="AF2184" s="14">
        <v>0</v>
      </c>
      <c r="AG2184" s="14">
        <v>0</v>
      </c>
      <c r="AH2184" s="14">
        <v>0</v>
      </c>
      <c r="AI2184" s="14">
        <v>18993937.7865831</v>
      </c>
      <c r="AJ2184" s="14">
        <v>6760027.5905194404</v>
      </c>
      <c r="AK2184" s="14">
        <v>0</v>
      </c>
      <c r="AL2184" s="14">
        <v>0</v>
      </c>
      <c r="AM2184" s="14">
        <v>703933.27374028601</v>
      </c>
      <c r="AN2184" s="14">
        <v>44600.907888441601</v>
      </c>
      <c r="AO2184" s="14">
        <v>0</v>
      </c>
      <c r="AP2184" s="14">
        <v>0</v>
      </c>
      <c r="AQ2184" s="14">
        <v>0</v>
      </c>
      <c r="AR2184" s="14">
        <v>0</v>
      </c>
      <c r="AS2184" s="14">
        <v>566725.75921955705</v>
      </c>
      <c r="AT2184" s="14">
        <v>0</v>
      </c>
      <c r="AU2184" s="14">
        <v>311275974.98000002</v>
      </c>
      <c r="AV2184" s="14">
        <v>36740970.780000001</v>
      </c>
      <c r="AW2184" s="14">
        <f>SUM(F2184:AV2184)</f>
        <v>796170038.57999969</v>
      </c>
    </row>
    <row r="2185" spans="1:49" x14ac:dyDescent="0.2">
      <c r="A2185" s="2" t="s">
        <v>358</v>
      </c>
      <c r="B2185" s="2" t="s">
        <v>74</v>
      </c>
      <c r="C2185" s="3" t="s">
        <v>359</v>
      </c>
      <c r="D2185" s="3" t="s">
        <v>288</v>
      </c>
      <c r="E2185" s="3" t="s">
        <v>289</v>
      </c>
      <c r="F2185" s="14">
        <v>0</v>
      </c>
      <c r="G2185" s="14">
        <v>0</v>
      </c>
      <c r="H2185" s="14">
        <v>0</v>
      </c>
      <c r="I2185" s="14">
        <v>24486.5395055771</v>
      </c>
      <c r="J2185" s="14">
        <v>0</v>
      </c>
      <c r="K2185" s="14">
        <v>1766854.84221826</v>
      </c>
      <c r="L2185" s="14">
        <v>320064.670023015</v>
      </c>
      <c r="M2185" s="14">
        <v>2533.3371837519198</v>
      </c>
      <c r="N2185" s="14">
        <v>0</v>
      </c>
      <c r="O2185" s="14">
        <v>29776.181983502502</v>
      </c>
      <c r="P2185" s="14">
        <v>5072.2154394569498</v>
      </c>
      <c r="Q2185" s="14">
        <v>60139.121684210302</v>
      </c>
      <c r="R2185" s="14">
        <v>0</v>
      </c>
      <c r="S2185" s="14">
        <v>734.57893046492404</v>
      </c>
      <c r="T2185" s="14">
        <v>0</v>
      </c>
      <c r="U2185" s="14">
        <v>633.93242930691497</v>
      </c>
      <c r="V2185" s="14">
        <v>0</v>
      </c>
      <c r="W2185" s="14">
        <v>0</v>
      </c>
      <c r="X2185" s="14">
        <v>0</v>
      </c>
      <c r="Y2185" s="14">
        <v>0</v>
      </c>
      <c r="Z2185" s="14">
        <v>14462.0110199215</v>
      </c>
      <c r="AA2185" s="14">
        <v>0</v>
      </c>
      <c r="AB2185" s="14">
        <v>0</v>
      </c>
      <c r="AC2185" s="14">
        <v>0</v>
      </c>
      <c r="AD2185" s="14">
        <v>22919.092100259099</v>
      </c>
      <c r="AE2185" s="14">
        <v>9042.6914487756203</v>
      </c>
      <c r="AF2185" s="14">
        <v>0</v>
      </c>
      <c r="AG2185" s="14">
        <v>0</v>
      </c>
      <c r="AH2185" s="14">
        <v>0</v>
      </c>
      <c r="AI2185" s="14">
        <v>96970.004364205495</v>
      </c>
      <c r="AJ2185" s="14">
        <v>34512.064138999602</v>
      </c>
      <c r="AK2185" s="14">
        <v>0</v>
      </c>
      <c r="AL2185" s="14">
        <v>0</v>
      </c>
      <c r="AM2185" s="14">
        <v>3593.81652915425</v>
      </c>
      <c r="AN2185" s="14">
        <v>227.699812314084</v>
      </c>
      <c r="AO2185" s="14">
        <v>0</v>
      </c>
      <c r="AP2185" s="14">
        <v>0</v>
      </c>
      <c r="AQ2185" s="14">
        <v>0</v>
      </c>
      <c r="AR2185" s="14">
        <v>0</v>
      </c>
      <c r="AS2185" s="14">
        <v>2893.3111888215599</v>
      </c>
      <c r="AT2185" s="14">
        <v>0</v>
      </c>
      <c r="AU2185" s="14">
        <v>1619968.1</v>
      </c>
      <c r="AV2185" s="14">
        <v>114210.76</v>
      </c>
      <c r="AW2185" s="14">
        <f>SUM(F2185:AV2185)</f>
        <v>4129094.9699999974</v>
      </c>
    </row>
    <row r="2186" spans="1:49" x14ac:dyDescent="0.2">
      <c r="A2186" s="2" t="s">
        <v>358</v>
      </c>
      <c r="B2186" s="2" t="s">
        <v>74</v>
      </c>
      <c r="C2186" s="3" t="s">
        <v>359</v>
      </c>
      <c r="D2186" s="3" t="s">
        <v>203</v>
      </c>
      <c r="E2186" s="3" t="s">
        <v>204</v>
      </c>
      <c r="F2186" s="14">
        <v>0</v>
      </c>
      <c r="G2186" s="14">
        <v>0</v>
      </c>
      <c r="H2186" s="14">
        <v>0</v>
      </c>
      <c r="I2186" s="14">
        <v>575037.11091308005</v>
      </c>
      <c r="J2186" s="14">
        <v>0</v>
      </c>
      <c r="K2186" s="14">
        <v>41492474.003546603</v>
      </c>
      <c r="L2186" s="14">
        <v>7516336.1941553</v>
      </c>
      <c r="M2186" s="14">
        <v>59492.395598879302</v>
      </c>
      <c r="N2186" s="14">
        <v>0</v>
      </c>
      <c r="O2186" s="14">
        <v>699258.04166470899</v>
      </c>
      <c r="P2186" s="14">
        <v>119114.916649195</v>
      </c>
      <c r="Q2186" s="14">
        <v>1412295.3869517499</v>
      </c>
      <c r="R2186" s="14">
        <v>0</v>
      </c>
      <c r="S2186" s="14">
        <v>17250.708121331802</v>
      </c>
      <c r="T2186" s="14">
        <v>0</v>
      </c>
      <c r="U2186" s="14">
        <v>14887.145346925499</v>
      </c>
      <c r="V2186" s="14">
        <v>0</v>
      </c>
      <c r="W2186" s="14">
        <v>0</v>
      </c>
      <c r="X2186" s="14">
        <v>0</v>
      </c>
      <c r="Y2186" s="14">
        <v>0</v>
      </c>
      <c r="Z2186" s="14">
        <v>339623.04199802101</v>
      </c>
      <c r="AA2186" s="14">
        <v>0</v>
      </c>
      <c r="AB2186" s="14">
        <v>0</v>
      </c>
      <c r="AC2186" s="14">
        <v>0</v>
      </c>
      <c r="AD2186" s="14">
        <v>538227.48220841901</v>
      </c>
      <c r="AE2186" s="14">
        <v>212356.79971839199</v>
      </c>
      <c r="AF2186" s="14">
        <v>0</v>
      </c>
      <c r="AG2186" s="14">
        <v>0</v>
      </c>
      <c r="AH2186" s="14">
        <v>0</v>
      </c>
      <c r="AI2186" s="14">
        <v>2277224.6418127399</v>
      </c>
      <c r="AJ2186" s="14">
        <v>810474.57316772395</v>
      </c>
      <c r="AK2186" s="14">
        <v>0</v>
      </c>
      <c r="AL2186" s="14">
        <v>0</v>
      </c>
      <c r="AM2186" s="14">
        <v>84396.485408068605</v>
      </c>
      <c r="AN2186" s="14">
        <v>5347.2579168942602</v>
      </c>
      <c r="AO2186" s="14">
        <v>0</v>
      </c>
      <c r="AP2186" s="14">
        <v>0</v>
      </c>
      <c r="AQ2186" s="14">
        <v>0</v>
      </c>
      <c r="AR2186" s="14">
        <v>0</v>
      </c>
      <c r="AS2186" s="14">
        <v>67945.954821974607</v>
      </c>
      <c r="AT2186" s="14">
        <v>0</v>
      </c>
      <c r="AU2186" s="14">
        <v>38043014.340000004</v>
      </c>
      <c r="AV2186" s="14">
        <v>2682103.12</v>
      </c>
      <c r="AW2186" s="14">
        <f>SUM(F2186:AV2186)</f>
        <v>96966859.600000024</v>
      </c>
    </row>
    <row r="2187" spans="1:49" x14ac:dyDescent="0.2">
      <c r="A2187" s="2" t="s">
        <v>358</v>
      </c>
      <c r="B2187" s="2" t="s">
        <v>74</v>
      </c>
      <c r="C2187" s="3" t="s">
        <v>359</v>
      </c>
      <c r="D2187" s="3" t="s">
        <v>24</v>
      </c>
      <c r="E2187" s="3" t="s">
        <v>2244</v>
      </c>
      <c r="F2187" s="14">
        <v>0</v>
      </c>
      <c r="G2187" s="14">
        <v>0</v>
      </c>
      <c r="H2187" s="14">
        <v>0</v>
      </c>
      <c r="I2187" s="14">
        <v>335774.374677799</v>
      </c>
      <c r="J2187" s="14">
        <v>0</v>
      </c>
      <c r="K2187" s="14">
        <v>24228191.968781602</v>
      </c>
      <c r="L2187" s="14">
        <v>4388922.1018329803</v>
      </c>
      <c r="M2187" s="14">
        <v>34738.665646428897</v>
      </c>
      <c r="N2187" s="14">
        <v>0</v>
      </c>
      <c r="O2187" s="14">
        <v>408309.18078586401</v>
      </c>
      <c r="P2187" s="14">
        <v>69553.313853385698</v>
      </c>
      <c r="Q2187" s="14">
        <v>824664.34150846396</v>
      </c>
      <c r="R2187" s="14">
        <v>0</v>
      </c>
      <c r="S2187" s="14">
        <v>10072.9946333237</v>
      </c>
      <c r="T2187" s="14">
        <v>0</v>
      </c>
      <c r="U2187" s="14">
        <v>8692.8683814234391</v>
      </c>
      <c r="V2187" s="14">
        <v>0</v>
      </c>
      <c r="W2187" s="14">
        <v>0</v>
      </c>
      <c r="X2187" s="14">
        <v>0</v>
      </c>
      <c r="Y2187" s="14">
        <v>0</v>
      </c>
      <c r="Z2187" s="14">
        <v>198311.92176793999</v>
      </c>
      <c r="AA2187" s="14">
        <v>0</v>
      </c>
      <c r="AB2187" s="14">
        <v>0</v>
      </c>
      <c r="AC2187" s="14">
        <v>0</v>
      </c>
      <c r="AD2187" s="14">
        <v>314280.57918901002</v>
      </c>
      <c r="AE2187" s="14">
        <v>123998.90421124399</v>
      </c>
      <c r="AF2187" s="14">
        <v>0</v>
      </c>
      <c r="AG2187" s="14">
        <v>0</v>
      </c>
      <c r="AH2187" s="14">
        <v>0</v>
      </c>
      <c r="AI2187" s="14">
        <v>1329711.88397113</v>
      </c>
      <c r="AJ2187" s="14">
        <v>473250.48737381998</v>
      </c>
      <c r="AK2187" s="14">
        <v>0</v>
      </c>
      <c r="AL2187" s="14">
        <v>0</v>
      </c>
      <c r="AM2187" s="14">
        <v>49280.6056776076</v>
      </c>
      <c r="AN2187" s="14">
        <v>3122.3587994783802</v>
      </c>
      <c r="AO2187" s="14">
        <v>0</v>
      </c>
      <c r="AP2187" s="14">
        <v>0</v>
      </c>
      <c r="AQ2187" s="14">
        <v>0</v>
      </c>
      <c r="AR2187" s="14">
        <v>0</v>
      </c>
      <c r="AS2187" s="14">
        <v>39674.848908461201</v>
      </c>
      <c r="AT2187" s="14">
        <v>0</v>
      </c>
      <c r="AU2187" s="14">
        <v>22213991.260000002</v>
      </c>
      <c r="AV2187" s="14">
        <v>1566127.62</v>
      </c>
      <c r="AW2187" s="14">
        <f>SUM(F2187:AV2187)</f>
        <v>56620670.279999964</v>
      </c>
    </row>
    <row r="2188" spans="1:49" x14ac:dyDescent="0.2">
      <c r="A2188" s="2" t="s">
        <v>360</v>
      </c>
      <c r="B2188" s="2" t="s">
        <v>74</v>
      </c>
      <c r="C2188" s="3" t="s">
        <v>361</v>
      </c>
      <c r="D2188" s="3" t="s">
        <v>292</v>
      </c>
      <c r="E2188" s="3" t="s">
        <v>293</v>
      </c>
      <c r="F2188" s="14">
        <v>0</v>
      </c>
      <c r="G2188" s="14">
        <v>0</v>
      </c>
      <c r="H2188" s="14">
        <v>0</v>
      </c>
      <c r="I2188" s="14">
        <v>2097612.38696172</v>
      </c>
      <c r="J2188" s="14">
        <v>0</v>
      </c>
      <c r="K2188" s="14">
        <v>103190043.444988</v>
      </c>
      <c r="L2188" s="14">
        <v>24739910.940833502</v>
      </c>
      <c r="M2188" s="14">
        <v>195818.682958697</v>
      </c>
      <c r="N2188" s="14">
        <v>0</v>
      </c>
      <c r="O2188" s="14">
        <v>2301598.0377999302</v>
      </c>
      <c r="P2188" s="14">
        <v>392064.846333839</v>
      </c>
      <c r="Q2188" s="14">
        <v>4648549.9287189199</v>
      </c>
      <c r="R2188" s="14">
        <v>0</v>
      </c>
      <c r="S2188" s="14">
        <v>56780.222744033999</v>
      </c>
      <c r="T2188" s="14">
        <v>0</v>
      </c>
      <c r="U2188" s="14">
        <v>49000.897744282302</v>
      </c>
      <c r="V2188" s="14">
        <v>0</v>
      </c>
      <c r="W2188" s="14">
        <v>0</v>
      </c>
      <c r="X2188" s="14">
        <v>0</v>
      </c>
      <c r="Y2188" s="14">
        <v>0</v>
      </c>
      <c r="Z2188" s="14">
        <v>1117864.4723646699</v>
      </c>
      <c r="AA2188" s="14">
        <v>0</v>
      </c>
      <c r="AB2188" s="14">
        <v>0</v>
      </c>
      <c r="AC2188" s="14">
        <v>0</v>
      </c>
      <c r="AD2188" s="14">
        <v>1771567.97995654</v>
      </c>
      <c r="AE2188" s="14">
        <v>698969.226982516</v>
      </c>
      <c r="AF2188" s="14">
        <v>0</v>
      </c>
      <c r="AG2188" s="14">
        <v>0</v>
      </c>
      <c r="AH2188" s="14">
        <v>0</v>
      </c>
      <c r="AI2188" s="14">
        <v>7495451.8996417699</v>
      </c>
      <c r="AJ2188" s="14">
        <v>2667665.4352245601</v>
      </c>
      <c r="AK2188" s="14">
        <v>0</v>
      </c>
      <c r="AL2188" s="14">
        <v>0</v>
      </c>
      <c r="AM2188" s="14">
        <v>277789.50806422898</v>
      </c>
      <c r="AN2188" s="14">
        <v>17600.4601843419</v>
      </c>
      <c r="AO2188" s="14">
        <v>0</v>
      </c>
      <c r="AP2188" s="14">
        <v>0</v>
      </c>
      <c r="AQ2188" s="14">
        <v>0</v>
      </c>
      <c r="AR2188" s="14">
        <v>0</v>
      </c>
      <c r="AS2188" s="14">
        <v>223642.92849860701</v>
      </c>
      <c r="AT2188" s="14">
        <v>0</v>
      </c>
      <c r="AU2188" s="14">
        <v>123253164.92</v>
      </c>
      <c r="AV2188" s="14">
        <v>29981330.5</v>
      </c>
      <c r="AW2188" s="14">
        <f>SUM(F2188:AV2188)</f>
        <v>305176426.72000015</v>
      </c>
    </row>
    <row r="2189" spans="1:49" x14ac:dyDescent="0.2">
      <c r="A2189" s="2" t="s">
        <v>366</v>
      </c>
      <c r="B2189" s="2" t="s">
        <v>74</v>
      </c>
      <c r="C2189" s="3" t="s">
        <v>367</v>
      </c>
      <c r="D2189" s="3" t="s">
        <v>21</v>
      </c>
      <c r="E2189" s="3" t="s">
        <v>2240</v>
      </c>
      <c r="F2189" s="14">
        <v>0</v>
      </c>
      <c r="G2189" s="14">
        <v>0</v>
      </c>
      <c r="H2189" s="14">
        <v>0</v>
      </c>
      <c r="I2189" s="14">
        <v>3163.3008793300401</v>
      </c>
      <c r="J2189" s="14">
        <v>0</v>
      </c>
      <c r="K2189" s="14">
        <v>171820.72674726299</v>
      </c>
      <c r="L2189" s="14">
        <v>46190.294609765697</v>
      </c>
      <c r="M2189" s="14">
        <v>365.60032797554101</v>
      </c>
      <c r="N2189" s="14">
        <v>0</v>
      </c>
      <c r="O2189" s="14">
        <v>4297.1652282413797</v>
      </c>
      <c r="P2189" s="14">
        <v>731.99909316526805</v>
      </c>
      <c r="Q2189" s="14">
        <v>8679.0084046612792</v>
      </c>
      <c r="R2189" s="14">
        <v>0</v>
      </c>
      <c r="S2189" s="14">
        <v>106.010742577115</v>
      </c>
      <c r="T2189" s="14">
        <v>0</v>
      </c>
      <c r="U2189" s="14">
        <v>91.486260559764602</v>
      </c>
      <c r="V2189" s="14">
        <v>0</v>
      </c>
      <c r="W2189" s="14">
        <v>0</v>
      </c>
      <c r="X2189" s="14">
        <v>0</v>
      </c>
      <c r="Y2189" s="14">
        <v>0</v>
      </c>
      <c r="Z2189" s="14">
        <v>2087.0926647899901</v>
      </c>
      <c r="AA2189" s="14">
        <v>0</v>
      </c>
      <c r="AB2189" s="14">
        <v>0</v>
      </c>
      <c r="AC2189" s="14">
        <v>0</v>
      </c>
      <c r="AD2189" s="14">
        <v>3307.5806641071099</v>
      </c>
      <c r="AE2189" s="14">
        <v>1305.00017202047</v>
      </c>
      <c r="AF2189" s="14">
        <v>0</v>
      </c>
      <c r="AG2189" s="14">
        <v>0</v>
      </c>
      <c r="AH2189" s="14">
        <v>0</v>
      </c>
      <c r="AI2189" s="14">
        <v>13994.275280948999</v>
      </c>
      <c r="AJ2189" s="14">
        <v>4980.6262495235796</v>
      </c>
      <c r="AK2189" s="14">
        <v>0</v>
      </c>
      <c r="AL2189" s="14">
        <v>0</v>
      </c>
      <c r="AM2189" s="14">
        <v>518.64276578536499</v>
      </c>
      <c r="AN2189" s="14">
        <v>32.860565903140902</v>
      </c>
      <c r="AO2189" s="14">
        <v>0</v>
      </c>
      <c r="AP2189" s="14">
        <v>0</v>
      </c>
      <c r="AQ2189" s="14">
        <v>0</v>
      </c>
      <c r="AR2189" s="14">
        <v>0</v>
      </c>
      <c r="AS2189" s="14">
        <v>417.54934338257902</v>
      </c>
      <c r="AT2189" s="14">
        <v>0</v>
      </c>
      <c r="AU2189" s="14">
        <v>229953.66</v>
      </c>
      <c r="AV2189" s="14">
        <v>70844.67</v>
      </c>
      <c r="AW2189" s="14">
        <f>SUM(F2189:AV2189)</f>
        <v>562887.5500000004</v>
      </c>
    </row>
    <row r="2190" spans="1:49" x14ac:dyDescent="0.2">
      <c r="A2190" s="2" t="s">
        <v>368</v>
      </c>
      <c r="B2190" s="2" t="s">
        <v>74</v>
      </c>
      <c r="C2190" s="3" t="s">
        <v>369</v>
      </c>
      <c r="D2190" s="3" t="s">
        <v>21</v>
      </c>
      <c r="E2190" s="3" t="s">
        <v>2240</v>
      </c>
      <c r="F2190" s="14">
        <v>0</v>
      </c>
      <c r="G2190" s="14">
        <v>0</v>
      </c>
      <c r="H2190" s="14">
        <v>0</v>
      </c>
      <c r="I2190" s="14">
        <v>11865.0242828214</v>
      </c>
      <c r="J2190" s="14">
        <v>0</v>
      </c>
      <c r="K2190" s="14">
        <v>707398.49349860102</v>
      </c>
      <c r="L2190" s="14">
        <v>154333.23475067501</v>
      </c>
      <c r="M2190" s="14">
        <v>1221.55954038031</v>
      </c>
      <c r="N2190" s="14">
        <v>0</v>
      </c>
      <c r="O2190" s="14">
        <v>14357.8954591253</v>
      </c>
      <c r="P2190" s="14">
        <v>2445.7907212012201</v>
      </c>
      <c r="Q2190" s="14">
        <v>28998.720523976099</v>
      </c>
      <c r="R2190" s="14">
        <v>0</v>
      </c>
      <c r="S2190" s="14">
        <v>354.20858827215</v>
      </c>
      <c r="T2190" s="14">
        <v>0</v>
      </c>
      <c r="U2190" s="14">
        <v>305.67699034026799</v>
      </c>
      <c r="V2190" s="14">
        <v>0</v>
      </c>
      <c r="W2190" s="14">
        <v>0</v>
      </c>
      <c r="X2190" s="14">
        <v>0</v>
      </c>
      <c r="Y2190" s="14">
        <v>0</v>
      </c>
      <c r="Z2190" s="14">
        <v>6973.4956966147802</v>
      </c>
      <c r="AA2190" s="14">
        <v>0</v>
      </c>
      <c r="AB2190" s="14">
        <v>0</v>
      </c>
      <c r="AC2190" s="14">
        <v>0</v>
      </c>
      <c r="AD2190" s="14">
        <v>11051.4473022436</v>
      </c>
      <c r="AE2190" s="14">
        <v>4360.32862385304</v>
      </c>
      <c r="AF2190" s="14">
        <v>0</v>
      </c>
      <c r="AG2190" s="14">
        <v>0</v>
      </c>
      <c r="AH2190" s="14">
        <v>0</v>
      </c>
      <c r="AI2190" s="14">
        <v>46758.349445625601</v>
      </c>
      <c r="AJ2190" s="14">
        <v>16641.508956385998</v>
      </c>
      <c r="AK2190" s="14">
        <v>0</v>
      </c>
      <c r="AL2190" s="14">
        <v>0</v>
      </c>
      <c r="AM2190" s="14">
        <v>1732.91440377763</v>
      </c>
      <c r="AN2190" s="14">
        <v>109.796733935001</v>
      </c>
      <c r="AO2190" s="14">
        <v>0</v>
      </c>
      <c r="AP2190" s="14">
        <v>0</v>
      </c>
      <c r="AQ2190" s="14">
        <v>0</v>
      </c>
      <c r="AR2190" s="14">
        <v>0</v>
      </c>
      <c r="AS2190" s="14">
        <v>1395.13448217173</v>
      </c>
      <c r="AT2190" s="14">
        <v>0</v>
      </c>
      <c r="AU2190" s="14">
        <v>833180.9</v>
      </c>
      <c r="AV2190" s="14">
        <v>22147.4</v>
      </c>
      <c r="AW2190" s="14">
        <f>SUM(F2190:AV2190)</f>
        <v>1865631.88</v>
      </c>
    </row>
    <row r="2191" spans="1:49" x14ac:dyDescent="0.2">
      <c r="A2191" s="2" t="s">
        <v>370</v>
      </c>
      <c r="B2191" s="2" t="s">
        <v>74</v>
      </c>
      <c r="C2191" s="3" t="s">
        <v>371</v>
      </c>
      <c r="D2191" s="3" t="s">
        <v>21</v>
      </c>
      <c r="E2191" s="3" t="s">
        <v>2240</v>
      </c>
      <c r="F2191" s="14">
        <v>0</v>
      </c>
      <c r="G2191" s="14">
        <v>0</v>
      </c>
      <c r="H2191" s="14">
        <v>0</v>
      </c>
      <c r="I2191" s="14">
        <v>4533.7450594724696</v>
      </c>
      <c r="J2191" s="14">
        <v>0</v>
      </c>
      <c r="K2191" s="14">
        <v>279465.13830443198</v>
      </c>
      <c r="L2191" s="14">
        <v>63048.923878495698</v>
      </c>
      <c r="M2191" s="14">
        <v>499.03853088198099</v>
      </c>
      <c r="N2191" s="14">
        <v>0</v>
      </c>
      <c r="O2191" s="14">
        <v>5865.5534565016897</v>
      </c>
      <c r="P2191" s="14">
        <v>999.16550158738596</v>
      </c>
      <c r="Q2191" s="14">
        <v>11846.690319724699</v>
      </c>
      <c r="R2191" s="14">
        <v>0</v>
      </c>
      <c r="S2191" s="14">
        <v>144.703146340004</v>
      </c>
      <c r="T2191" s="14">
        <v>0</v>
      </c>
      <c r="U2191" s="14">
        <v>124.87700829054801</v>
      </c>
      <c r="V2191" s="14">
        <v>0</v>
      </c>
      <c r="W2191" s="14">
        <v>0</v>
      </c>
      <c r="X2191" s="14">
        <v>0</v>
      </c>
      <c r="Y2191" s="14">
        <v>0</v>
      </c>
      <c r="Z2191" s="14">
        <v>2848.8444521104898</v>
      </c>
      <c r="AA2191" s="14">
        <v>0</v>
      </c>
      <c r="AB2191" s="14">
        <v>0</v>
      </c>
      <c r="AC2191" s="14">
        <v>0</v>
      </c>
      <c r="AD2191" s="14">
        <v>4514.7879775624497</v>
      </c>
      <c r="AE2191" s="14">
        <v>1781.3022493664901</v>
      </c>
      <c r="AF2191" s="14">
        <v>0</v>
      </c>
      <c r="AG2191" s="14">
        <v>0</v>
      </c>
      <c r="AH2191" s="14">
        <v>0</v>
      </c>
      <c r="AI2191" s="14">
        <v>19101.934491616201</v>
      </c>
      <c r="AJ2191" s="14">
        <v>6798.4661453512999</v>
      </c>
      <c r="AK2191" s="14">
        <v>0</v>
      </c>
      <c r="AL2191" s="14">
        <v>0</v>
      </c>
      <c r="AM2191" s="14">
        <v>707.93843031278902</v>
      </c>
      <c r="AN2191" s="14">
        <v>44.853895040844002</v>
      </c>
      <c r="AO2191" s="14">
        <v>0</v>
      </c>
      <c r="AP2191" s="14">
        <v>0</v>
      </c>
      <c r="AQ2191" s="14">
        <v>0</v>
      </c>
      <c r="AR2191" s="14">
        <v>0</v>
      </c>
      <c r="AS2191" s="14">
        <v>569.94715291314003</v>
      </c>
      <c r="AT2191" s="14">
        <v>0</v>
      </c>
      <c r="AU2191" s="14">
        <v>318282.75</v>
      </c>
      <c r="AV2191" s="14">
        <v>52597.24</v>
      </c>
      <c r="AW2191" s="14">
        <f>SUM(F2191:AV2191)</f>
        <v>773775.90000000014</v>
      </c>
    </row>
    <row r="2192" spans="1:49" x14ac:dyDescent="0.2">
      <c r="A2192" s="2" t="s">
        <v>372</v>
      </c>
      <c r="B2192" s="2" t="s">
        <v>74</v>
      </c>
      <c r="C2192" s="3" t="s">
        <v>373</v>
      </c>
      <c r="D2192" s="3" t="s">
        <v>286</v>
      </c>
      <c r="E2192" s="3" t="s">
        <v>287</v>
      </c>
      <c r="F2192" s="14">
        <v>0</v>
      </c>
      <c r="G2192" s="14">
        <v>0</v>
      </c>
      <c r="H2192" s="14">
        <v>0</v>
      </c>
      <c r="I2192" s="14">
        <v>1168880.6093807099</v>
      </c>
      <c r="J2192" s="14">
        <v>0</v>
      </c>
      <c r="K2192" s="14">
        <v>82742030.931610107</v>
      </c>
      <c r="L2192" s="14">
        <v>17023476.4618247</v>
      </c>
      <c r="M2192" s="14">
        <v>134742.40486138</v>
      </c>
      <c r="N2192" s="14">
        <v>0</v>
      </c>
      <c r="O2192" s="14">
        <v>1583724.3216045201</v>
      </c>
      <c r="P2192" s="14">
        <v>269778.80365352897</v>
      </c>
      <c r="Q2192" s="14">
        <v>3198656.67431289</v>
      </c>
      <c r="R2192" s="14">
        <v>0</v>
      </c>
      <c r="S2192" s="14">
        <v>39070.281688325798</v>
      </c>
      <c r="T2192" s="14">
        <v>0</v>
      </c>
      <c r="U2192" s="14">
        <v>33717.471240457096</v>
      </c>
      <c r="V2192" s="14">
        <v>0</v>
      </c>
      <c r="W2192" s="14">
        <v>0</v>
      </c>
      <c r="X2192" s="14">
        <v>0</v>
      </c>
      <c r="Y2192" s="14">
        <v>0</v>
      </c>
      <c r="Z2192" s="14">
        <v>769200.034626915</v>
      </c>
      <c r="AA2192" s="14">
        <v>0</v>
      </c>
      <c r="AB2192" s="14">
        <v>0</v>
      </c>
      <c r="AC2192" s="14">
        <v>0</v>
      </c>
      <c r="AD2192" s="14">
        <v>1219011.87684656</v>
      </c>
      <c r="AE2192" s="14">
        <v>480959.17925795697</v>
      </c>
      <c r="AF2192" s="14">
        <v>0</v>
      </c>
      <c r="AG2192" s="14">
        <v>0</v>
      </c>
      <c r="AH2192" s="14">
        <v>0</v>
      </c>
      <c r="AI2192" s="14">
        <v>5157603.44166476</v>
      </c>
      <c r="AJ2192" s="14">
        <v>1835614.62118039</v>
      </c>
      <c r="AK2192" s="14">
        <v>0</v>
      </c>
      <c r="AL2192" s="14">
        <v>0</v>
      </c>
      <c r="AM2192" s="14">
        <v>191146.37015479201</v>
      </c>
      <c r="AN2192" s="14">
        <v>12110.8351711263</v>
      </c>
      <c r="AO2192" s="14">
        <v>0</v>
      </c>
      <c r="AP2192" s="14">
        <v>0</v>
      </c>
      <c r="AQ2192" s="14">
        <v>0</v>
      </c>
      <c r="AR2192" s="14">
        <v>0</v>
      </c>
      <c r="AS2192" s="14">
        <v>153888.11092080901</v>
      </c>
      <c r="AT2192" s="14">
        <v>0</v>
      </c>
      <c r="AU2192" s="14">
        <v>84531098.400000006</v>
      </c>
      <c r="AV2192" s="14">
        <v>24660816.350000001</v>
      </c>
      <c r="AW2192" s="14">
        <f>SUM(F2192:AV2192)</f>
        <v>225205527.17999992</v>
      </c>
    </row>
    <row r="2193" spans="1:49" x14ac:dyDescent="0.2">
      <c r="A2193" s="2" t="s">
        <v>372</v>
      </c>
      <c r="B2193" s="2" t="s">
        <v>74</v>
      </c>
      <c r="C2193" s="3" t="s">
        <v>373</v>
      </c>
      <c r="D2193" s="3" t="s">
        <v>294</v>
      </c>
      <c r="E2193" s="3" t="s">
        <v>295</v>
      </c>
      <c r="F2193" s="14">
        <v>0</v>
      </c>
      <c r="G2193" s="14">
        <v>0</v>
      </c>
      <c r="H2193" s="14">
        <v>0</v>
      </c>
      <c r="I2193" s="14">
        <v>4007026.1594279399</v>
      </c>
      <c r="J2193" s="14">
        <v>0</v>
      </c>
      <c r="K2193" s="14">
        <v>283647003.608706</v>
      </c>
      <c r="L2193" s="14">
        <v>58357983.663599104</v>
      </c>
      <c r="M2193" s="14">
        <v>461908.886785137</v>
      </c>
      <c r="N2193" s="14">
        <v>0</v>
      </c>
      <c r="O2193" s="14">
        <v>5429147.11311174</v>
      </c>
      <c r="P2193" s="14">
        <v>924825.61077952594</v>
      </c>
      <c r="Q2193" s="14">
        <v>10965278.1183453</v>
      </c>
      <c r="R2193" s="14">
        <v>0</v>
      </c>
      <c r="S2193" s="14">
        <v>133936.38283065101</v>
      </c>
      <c r="T2193" s="14">
        <v>0</v>
      </c>
      <c r="U2193" s="14">
        <v>115586.47496244501</v>
      </c>
      <c r="V2193" s="14">
        <v>0</v>
      </c>
      <c r="W2193" s="14">
        <v>0</v>
      </c>
      <c r="X2193" s="14">
        <v>0</v>
      </c>
      <c r="Y2193" s="14">
        <v>0</v>
      </c>
      <c r="Z2193" s="14">
        <v>2636885.7827284099</v>
      </c>
      <c r="AA2193" s="14">
        <v>0</v>
      </c>
      <c r="AB2193" s="14">
        <v>0</v>
      </c>
      <c r="AC2193" s="14">
        <v>0</v>
      </c>
      <c r="AD2193" s="14">
        <v>4178880.5802548402</v>
      </c>
      <c r="AE2193" s="14">
        <v>1648770.62502105</v>
      </c>
      <c r="AF2193" s="14">
        <v>0</v>
      </c>
      <c r="AG2193" s="14">
        <v>0</v>
      </c>
      <c r="AH2193" s="14">
        <v>0</v>
      </c>
      <c r="AI2193" s="14">
        <v>17680720.977701601</v>
      </c>
      <c r="AJ2193" s="14">
        <v>6292649.3490170799</v>
      </c>
      <c r="AK2193" s="14">
        <v>0</v>
      </c>
      <c r="AL2193" s="14">
        <v>0</v>
      </c>
      <c r="AM2193" s="14">
        <v>655266.67081571603</v>
      </c>
      <c r="AN2193" s="14">
        <v>41517.014615319902</v>
      </c>
      <c r="AO2193" s="14">
        <v>0</v>
      </c>
      <c r="AP2193" s="14">
        <v>0</v>
      </c>
      <c r="AQ2193" s="14">
        <v>0</v>
      </c>
      <c r="AR2193" s="14">
        <v>0</v>
      </c>
      <c r="AS2193" s="14">
        <v>527542.06129856897</v>
      </c>
      <c r="AT2193" s="14">
        <v>0</v>
      </c>
      <c r="AU2193" s="14">
        <v>289780085.17000002</v>
      </c>
      <c r="AV2193" s="14">
        <v>84539460.609999999</v>
      </c>
      <c r="AW2193" s="14">
        <f>SUM(F2193:AV2193)</f>
        <v>772024474.86000049</v>
      </c>
    </row>
    <row r="2194" spans="1:49" x14ac:dyDescent="0.2">
      <c r="A2194" s="2" t="s">
        <v>374</v>
      </c>
      <c r="B2194" s="2" t="s">
        <v>74</v>
      </c>
      <c r="C2194" s="3" t="s">
        <v>375</v>
      </c>
      <c r="D2194" s="3" t="s">
        <v>21</v>
      </c>
      <c r="E2194" s="3" t="s">
        <v>2240</v>
      </c>
      <c r="F2194" s="14">
        <v>0</v>
      </c>
      <c r="G2194" s="14">
        <v>0</v>
      </c>
      <c r="H2194" s="14">
        <v>0</v>
      </c>
      <c r="I2194" s="14">
        <v>11393.5167576979</v>
      </c>
      <c r="J2194" s="14">
        <v>0</v>
      </c>
      <c r="K2194" s="14">
        <v>628076.99726975395</v>
      </c>
      <c r="L2194" s="14">
        <v>163049.28643735999</v>
      </c>
      <c r="M2194" s="14">
        <v>1290.5490577427699</v>
      </c>
      <c r="N2194" s="14">
        <v>0</v>
      </c>
      <c r="O2194" s="14">
        <v>15168.766086600999</v>
      </c>
      <c r="P2194" s="14">
        <v>2583.9188671523698</v>
      </c>
      <c r="Q2194" s="14">
        <v>30636.4384849862</v>
      </c>
      <c r="R2194" s="14">
        <v>0</v>
      </c>
      <c r="S2194" s="14">
        <v>374.21217649443201</v>
      </c>
      <c r="T2194" s="14">
        <v>0</v>
      </c>
      <c r="U2194" s="14">
        <v>322.94352959911799</v>
      </c>
      <c r="V2194" s="14">
        <v>0</v>
      </c>
      <c r="W2194" s="14">
        <v>0</v>
      </c>
      <c r="X2194" s="14">
        <v>0</v>
      </c>
      <c r="Y2194" s="14">
        <v>0</v>
      </c>
      <c r="Z2194" s="14">
        <v>7367.3280415435102</v>
      </c>
      <c r="AA2194" s="14">
        <v>0</v>
      </c>
      <c r="AB2194" s="14">
        <v>0</v>
      </c>
      <c r="AC2194" s="14">
        <v>0</v>
      </c>
      <c r="AD2194" s="14">
        <v>11675.5834366627</v>
      </c>
      <c r="AE2194" s="14">
        <v>4606.5817128295703</v>
      </c>
      <c r="AF2194" s="14">
        <v>0</v>
      </c>
      <c r="AG2194" s="14">
        <v>0</v>
      </c>
      <c r="AH2194" s="14">
        <v>0</v>
      </c>
      <c r="AI2194" s="14">
        <v>49399.048729603797</v>
      </c>
      <c r="AJ2194" s="14">
        <v>17581.346216598598</v>
      </c>
      <c r="AK2194" s="14">
        <v>0</v>
      </c>
      <c r="AL2194" s="14">
        <v>0</v>
      </c>
      <c r="AM2194" s="14">
        <v>1830.7810013481301</v>
      </c>
      <c r="AN2194" s="14">
        <v>115.995985545002</v>
      </c>
      <c r="AO2194" s="14">
        <v>0</v>
      </c>
      <c r="AP2194" s="14">
        <v>0</v>
      </c>
      <c r="AQ2194" s="14">
        <v>0</v>
      </c>
      <c r="AR2194" s="14">
        <v>0</v>
      </c>
      <c r="AS2194" s="14">
        <v>1473.92620848058</v>
      </c>
      <c r="AT2194" s="14">
        <v>0</v>
      </c>
      <c r="AU2194" s="14">
        <v>815421.92</v>
      </c>
      <c r="AV2194" s="14">
        <v>122901.86</v>
      </c>
      <c r="AW2194" s="14">
        <f>SUM(F2194:AV2194)</f>
        <v>1885270.9999999998</v>
      </c>
    </row>
    <row r="2195" spans="1:49" x14ac:dyDescent="0.2">
      <c r="A2195" s="2" t="s">
        <v>376</v>
      </c>
      <c r="B2195" s="2" t="s">
        <v>74</v>
      </c>
      <c r="C2195" s="3" t="s">
        <v>377</v>
      </c>
      <c r="D2195" s="3" t="s">
        <v>29</v>
      </c>
      <c r="E2195" s="3" t="s">
        <v>2241</v>
      </c>
      <c r="F2195" s="14">
        <v>0</v>
      </c>
      <c r="G2195" s="14">
        <v>0</v>
      </c>
      <c r="H2195" s="14">
        <v>0</v>
      </c>
      <c r="I2195" s="14">
        <v>1043549.54307558</v>
      </c>
      <c r="J2195" s="14">
        <v>0</v>
      </c>
      <c r="K2195" s="14">
        <v>0</v>
      </c>
      <c r="L2195" s="14">
        <v>15138952.671700001</v>
      </c>
      <c r="M2195" s="14">
        <v>119826.22974132901</v>
      </c>
      <c r="N2195" s="14">
        <v>0</v>
      </c>
      <c r="O2195" s="14">
        <v>1408403.7301777001</v>
      </c>
      <c r="P2195" s="14">
        <v>239913.973699653</v>
      </c>
      <c r="Q2195" s="14">
        <v>2844560.6890960601</v>
      </c>
      <c r="R2195" s="14">
        <v>0</v>
      </c>
      <c r="S2195" s="14">
        <v>34745.206503287402</v>
      </c>
      <c r="T2195" s="14">
        <v>0</v>
      </c>
      <c r="U2195" s="14">
        <v>29984.842695313499</v>
      </c>
      <c r="V2195" s="14">
        <v>0</v>
      </c>
      <c r="W2195" s="14">
        <v>0</v>
      </c>
      <c r="X2195" s="14">
        <v>0</v>
      </c>
      <c r="Y2195" s="14">
        <v>0</v>
      </c>
      <c r="Z2195" s="14">
        <v>684048.47668340302</v>
      </c>
      <c r="AA2195" s="14">
        <v>0</v>
      </c>
      <c r="AB2195" s="14">
        <v>0</v>
      </c>
      <c r="AC2195" s="14">
        <v>0</v>
      </c>
      <c r="AD2195" s="14">
        <v>1084065.5052904401</v>
      </c>
      <c r="AE2195" s="14">
        <v>427716.24050842703</v>
      </c>
      <c r="AF2195" s="14">
        <v>0</v>
      </c>
      <c r="AG2195" s="14">
        <v>0</v>
      </c>
      <c r="AH2195" s="14">
        <v>0</v>
      </c>
      <c r="AI2195" s="14">
        <v>4586649.1155311</v>
      </c>
      <c r="AJ2195" s="14">
        <v>1632409.311888</v>
      </c>
      <c r="AK2195" s="14">
        <v>0</v>
      </c>
      <c r="AL2195" s="14">
        <v>0</v>
      </c>
      <c r="AM2195" s="14">
        <v>169986.14548669799</v>
      </c>
      <c r="AN2195" s="14">
        <v>10770.126720181899</v>
      </c>
      <c r="AO2195" s="14">
        <v>0</v>
      </c>
      <c r="AP2195" s="14">
        <v>0</v>
      </c>
      <c r="AQ2195" s="14">
        <v>0</v>
      </c>
      <c r="AR2195" s="14">
        <v>0</v>
      </c>
      <c r="AS2195" s="14">
        <v>136852.57120284301</v>
      </c>
      <c r="AT2195" s="14">
        <v>0</v>
      </c>
      <c r="AU2195" s="14">
        <v>75442065.079999998</v>
      </c>
      <c r="AV2195" s="14">
        <v>75691269.719999999</v>
      </c>
      <c r="AW2195" s="14">
        <f>SUM(F2195:AV2195)</f>
        <v>180725769.18000001</v>
      </c>
    </row>
    <row r="2196" spans="1:49" x14ac:dyDescent="0.2">
      <c r="A2196" s="2" t="s">
        <v>376</v>
      </c>
      <c r="B2196" s="2" t="s">
        <v>74</v>
      </c>
      <c r="C2196" s="3" t="s">
        <v>377</v>
      </c>
      <c r="D2196" s="3" t="s">
        <v>290</v>
      </c>
      <c r="E2196" s="3" t="s">
        <v>291</v>
      </c>
      <c r="F2196" s="14">
        <v>0</v>
      </c>
      <c r="G2196" s="14">
        <v>0</v>
      </c>
      <c r="H2196" s="14">
        <v>0</v>
      </c>
      <c r="I2196" s="14">
        <v>3851136.9481098098</v>
      </c>
      <c r="J2196" s="14">
        <v>0</v>
      </c>
      <c r="K2196" s="14">
        <v>0</v>
      </c>
      <c r="L2196" s="14">
        <v>55869105.953359701</v>
      </c>
      <c r="M2196" s="14">
        <v>442209.21160051302</v>
      </c>
      <c r="N2196" s="14">
        <v>0</v>
      </c>
      <c r="O2196" s="14">
        <v>5197602.4321350399</v>
      </c>
      <c r="P2196" s="14">
        <v>885383.52070905396</v>
      </c>
      <c r="Q2196" s="14">
        <v>10497625.9571082</v>
      </c>
      <c r="R2196" s="14">
        <v>0</v>
      </c>
      <c r="S2196" s="14">
        <v>128224.433063476</v>
      </c>
      <c r="T2196" s="14">
        <v>0</v>
      </c>
      <c r="U2196" s="14">
        <v>110656.68741212699</v>
      </c>
      <c r="V2196" s="14">
        <v>0</v>
      </c>
      <c r="W2196" s="14">
        <v>0</v>
      </c>
      <c r="X2196" s="14">
        <v>0</v>
      </c>
      <c r="Y2196" s="14">
        <v>0</v>
      </c>
      <c r="Z2196" s="14">
        <v>2524426.7321411599</v>
      </c>
      <c r="AA2196" s="14">
        <v>0</v>
      </c>
      <c r="AB2196" s="14">
        <v>0</v>
      </c>
      <c r="AC2196" s="14">
        <v>0</v>
      </c>
      <c r="AD2196" s="14">
        <v>4000657.8981300602</v>
      </c>
      <c r="AE2196" s="14">
        <v>1578452.91395938</v>
      </c>
      <c r="AF2196" s="14">
        <v>0</v>
      </c>
      <c r="AG2196" s="14">
        <v>0</v>
      </c>
      <c r="AH2196" s="14">
        <v>0</v>
      </c>
      <c r="AI2196" s="14">
        <v>16926665.335675102</v>
      </c>
      <c r="AJ2196" s="14">
        <v>6024277.2920222301</v>
      </c>
      <c r="AK2196" s="14">
        <v>0</v>
      </c>
      <c r="AL2196" s="14">
        <v>0</v>
      </c>
      <c r="AM2196" s="14">
        <v>627320.40840266994</v>
      </c>
      <c r="AN2196" s="14">
        <v>39746.299754656902</v>
      </c>
      <c r="AO2196" s="14">
        <v>0</v>
      </c>
      <c r="AP2196" s="14">
        <v>0</v>
      </c>
      <c r="AQ2196" s="14">
        <v>0</v>
      </c>
      <c r="AR2196" s="14">
        <v>0</v>
      </c>
      <c r="AS2196" s="14">
        <v>505043.57641688798</v>
      </c>
      <c r="AT2196" s="14">
        <v>0</v>
      </c>
      <c r="AU2196" s="14">
        <v>278412966.83999997</v>
      </c>
      <c r="AV2196" s="14">
        <v>279332636.81999999</v>
      </c>
      <c r="AW2196" s="14">
        <f>SUM(F2196:AV2196)</f>
        <v>666954139.25999999</v>
      </c>
    </row>
    <row r="2197" spans="1:49" x14ac:dyDescent="0.2">
      <c r="A2197" s="2" t="s">
        <v>380</v>
      </c>
      <c r="B2197" s="2" t="s">
        <v>74</v>
      </c>
      <c r="C2197" s="3" t="s">
        <v>381</v>
      </c>
      <c r="D2197" s="3" t="s">
        <v>288</v>
      </c>
      <c r="E2197" s="3" t="s">
        <v>289</v>
      </c>
      <c r="F2197" s="14">
        <v>0</v>
      </c>
      <c r="G2197" s="14">
        <v>0</v>
      </c>
      <c r="H2197" s="14">
        <v>0</v>
      </c>
      <c r="I2197" s="14">
        <v>1606.5596477444201</v>
      </c>
      <c r="J2197" s="14">
        <v>0</v>
      </c>
      <c r="K2197" s="14">
        <v>131340.39919454799</v>
      </c>
      <c r="L2197" s="14">
        <v>0</v>
      </c>
      <c r="M2197" s="14">
        <v>178.38396685994601</v>
      </c>
      <c r="N2197" s="14">
        <v>0</v>
      </c>
      <c r="O2197" s="14">
        <v>0</v>
      </c>
      <c r="P2197" s="14">
        <v>357.15712976153401</v>
      </c>
      <c r="Q2197" s="14">
        <v>0</v>
      </c>
      <c r="R2197" s="14">
        <v>0</v>
      </c>
      <c r="S2197" s="14">
        <v>51.724521100351701</v>
      </c>
      <c r="T2197" s="14">
        <v>0</v>
      </c>
      <c r="U2197" s="14">
        <v>44.6382158138439</v>
      </c>
      <c r="V2197" s="14">
        <v>0</v>
      </c>
      <c r="W2197" s="14">
        <v>0</v>
      </c>
      <c r="X2197" s="14">
        <v>0</v>
      </c>
      <c r="Y2197" s="14">
        <v>0</v>
      </c>
      <c r="Z2197" s="14">
        <v>1018.3351146181</v>
      </c>
      <c r="AA2197" s="14">
        <v>0</v>
      </c>
      <c r="AB2197" s="14">
        <v>0</v>
      </c>
      <c r="AC2197" s="14">
        <v>0</v>
      </c>
      <c r="AD2197" s="14">
        <v>1613.83626744752</v>
      </c>
      <c r="AE2197" s="14">
        <v>636.73635105273502</v>
      </c>
      <c r="AF2197" s="14">
        <v>0</v>
      </c>
      <c r="AG2197" s="14">
        <v>0</v>
      </c>
      <c r="AH2197" s="14">
        <v>0</v>
      </c>
      <c r="AI2197" s="14">
        <v>6828.0932950688502</v>
      </c>
      <c r="AJ2197" s="14">
        <v>2430.1492631670599</v>
      </c>
      <c r="AK2197" s="14">
        <v>0</v>
      </c>
      <c r="AL2197" s="14">
        <v>0</v>
      </c>
      <c r="AM2197" s="14">
        <v>253.056367774118</v>
      </c>
      <c r="AN2197" s="14">
        <v>0</v>
      </c>
      <c r="AO2197" s="14">
        <v>0</v>
      </c>
      <c r="AP2197" s="14">
        <v>0</v>
      </c>
      <c r="AQ2197" s="14">
        <v>0</v>
      </c>
      <c r="AR2197" s="14">
        <v>0</v>
      </c>
      <c r="AS2197" s="14">
        <v>203.730665043638</v>
      </c>
      <c r="AT2197" s="14">
        <v>0</v>
      </c>
      <c r="AU2197" s="14">
        <v>109353.4</v>
      </c>
      <c r="AV2197" s="14">
        <v>0</v>
      </c>
      <c r="AW2197" s="14">
        <f>SUM(F2197:AV2197)</f>
        <v>255916.2000000001</v>
      </c>
    </row>
    <row r="2198" spans="1:49" x14ac:dyDescent="0.2">
      <c r="A2198" s="2" t="s">
        <v>386</v>
      </c>
      <c r="B2198" s="2" t="s">
        <v>74</v>
      </c>
      <c r="C2198" s="3" t="s">
        <v>387</v>
      </c>
      <c r="D2198" s="3" t="s">
        <v>294</v>
      </c>
      <c r="E2198" s="3" t="s">
        <v>295</v>
      </c>
      <c r="F2198" s="14">
        <v>0</v>
      </c>
      <c r="G2198" s="14">
        <v>0</v>
      </c>
      <c r="H2198" s="14">
        <v>0</v>
      </c>
      <c r="I2198" s="14">
        <v>4634301.8685032697</v>
      </c>
      <c r="J2198" s="14">
        <v>0</v>
      </c>
      <c r="K2198" s="14">
        <v>267560740.49806699</v>
      </c>
      <c r="L2198" s="14">
        <v>65944991.458343796</v>
      </c>
      <c r="M2198" s="14">
        <v>521960.97372272302</v>
      </c>
      <c r="N2198" s="14">
        <v>0</v>
      </c>
      <c r="O2198" s="14">
        <v>6134979.9407021897</v>
      </c>
      <c r="P2198" s="14">
        <v>1045060.96885782</v>
      </c>
      <c r="Q2198" s="14">
        <v>12390852.688291701</v>
      </c>
      <c r="R2198" s="14">
        <v>0</v>
      </c>
      <c r="S2198" s="14">
        <v>151349.24900077001</v>
      </c>
      <c r="T2198" s="14">
        <v>0</v>
      </c>
      <c r="U2198" s="14">
        <v>130613.480879846</v>
      </c>
      <c r="V2198" s="14">
        <v>0</v>
      </c>
      <c r="W2198" s="14">
        <v>0</v>
      </c>
      <c r="X2198" s="14">
        <v>0</v>
      </c>
      <c r="Y2198" s="14">
        <v>0</v>
      </c>
      <c r="Z2198" s="14">
        <v>2979702.2145886798</v>
      </c>
      <c r="AA2198" s="14">
        <v>0</v>
      </c>
      <c r="AB2198" s="14">
        <v>0</v>
      </c>
      <c r="AC2198" s="14">
        <v>0</v>
      </c>
      <c r="AD2198" s="14">
        <v>4722168.7466926305</v>
      </c>
      <c r="AE2198" s="14">
        <v>1863123.67938868</v>
      </c>
      <c r="AF2198" s="14">
        <v>0</v>
      </c>
      <c r="AG2198" s="14">
        <v>0</v>
      </c>
      <c r="AH2198" s="14">
        <v>0</v>
      </c>
      <c r="AI2198" s="14">
        <v>19979356.5808631</v>
      </c>
      <c r="AJ2198" s="14">
        <v>7110743.8942071702</v>
      </c>
      <c r="AK2198" s="14">
        <v>0</v>
      </c>
      <c r="AL2198" s="14">
        <v>0</v>
      </c>
      <c r="AM2198" s="14">
        <v>740456.13267035398</v>
      </c>
      <c r="AN2198" s="14">
        <v>46914.4761444584</v>
      </c>
      <c r="AO2198" s="14">
        <v>0</v>
      </c>
      <c r="AP2198" s="14">
        <v>0</v>
      </c>
      <c r="AQ2198" s="14">
        <v>0</v>
      </c>
      <c r="AR2198" s="14">
        <v>0</v>
      </c>
      <c r="AS2198" s="14">
        <v>596127.149076286</v>
      </c>
      <c r="AT2198" s="14">
        <v>0</v>
      </c>
      <c r="AU2198" s="14">
        <v>330447573.87</v>
      </c>
      <c r="AV2198" s="14">
        <v>100149482.92</v>
      </c>
      <c r="AW2198" s="14">
        <f>SUM(F2198:AV2198)</f>
        <v>827150500.79000056</v>
      </c>
    </row>
    <row r="2199" spans="1:49" x14ac:dyDescent="0.2">
      <c r="A2199" s="2" t="s">
        <v>390</v>
      </c>
      <c r="B2199" s="2" t="s">
        <v>74</v>
      </c>
      <c r="C2199" s="3" t="s">
        <v>391</v>
      </c>
      <c r="D2199" s="3" t="s">
        <v>352</v>
      </c>
      <c r="E2199" s="3" t="s">
        <v>353</v>
      </c>
      <c r="F2199" s="14">
        <v>0</v>
      </c>
      <c r="G2199" s="14">
        <v>0</v>
      </c>
      <c r="H2199" s="14">
        <v>0</v>
      </c>
      <c r="I2199" s="14">
        <v>2440353.6163245202</v>
      </c>
      <c r="J2199" s="14">
        <v>0</v>
      </c>
      <c r="K2199" s="14">
        <v>144627468.58672801</v>
      </c>
      <c r="L2199" s="14">
        <v>35054294.087756</v>
      </c>
      <c r="M2199" s="14">
        <v>277458.01519194402</v>
      </c>
      <c r="N2199" s="14">
        <v>0</v>
      </c>
      <c r="O2199" s="14">
        <v>3261163.4002342802</v>
      </c>
      <c r="P2199" s="14">
        <v>555521.69291017705</v>
      </c>
      <c r="Q2199" s="14">
        <v>6586589.51842965</v>
      </c>
      <c r="R2199" s="14">
        <v>0</v>
      </c>
      <c r="S2199" s="14">
        <v>80452.594808845693</v>
      </c>
      <c r="T2199" s="14">
        <v>0</v>
      </c>
      <c r="U2199" s="14">
        <v>69430.014082317997</v>
      </c>
      <c r="V2199" s="14">
        <v>0</v>
      </c>
      <c r="W2199" s="14">
        <v>0</v>
      </c>
      <c r="X2199" s="14">
        <v>0</v>
      </c>
      <c r="Y2199" s="14">
        <v>0</v>
      </c>
      <c r="Z2199" s="14">
        <v>1583916.37934163</v>
      </c>
      <c r="AA2199" s="14">
        <v>0</v>
      </c>
      <c r="AB2199" s="14">
        <v>0</v>
      </c>
      <c r="AC2199" s="14">
        <v>0</v>
      </c>
      <c r="AD2199" s="14">
        <v>2510157.2291826</v>
      </c>
      <c r="AE2199" s="14">
        <v>990378.28917066101</v>
      </c>
      <c r="AF2199" s="14">
        <v>0</v>
      </c>
      <c r="AG2199" s="14">
        <v>0</v>
      </c>
      <c r="AH2199" s="14">
        <v>0</v>
      </c>
      <c r="AI2199" s="14">
        <v>10620400.973288599</v>
      </c>
      <c r="AJ2199" s="14">
        <v>3779848.9995608502</v>
      </c>
      <c r="AK2199" s="14">
        <v>0</v>
      </c>
      <c r="AL2199" s="14">
        <v>0</v>
      </c>
      <c r="AM2199" s="14">
        <v>393603.38693171699</v>
      </c>
      <c r="AN2199" s="14">
        <v>24938.352132069602</v>
      </c>
      <c r="AO2199" s="14">
        <v>0</v>
      </c>
      <c r="AP2199" s="14">
        <v>0</v>
      </c>
      <c r="AQ2199" s="14">
        <v>0</v>
      </c>
      <c r="AR2199" s="14">
        <v>0</v>
      </c>
      <c r="AS2199" s="14">
        <v>316882.60392607201</v>
      </c>
      <c r="AT2199" s="14">
        <v>0</v>
      </c>
      <c r="AU2199" s="14">
        <v>177415698.77000001</v>
      </c>
      <c r="AV2199" s="14">
        <v>21505482.030000001</v>
      </c>
      <c r="AW2199" s="14">
        <f>SUM(F2199:AV2199)</f>
        <v>412094038.53999996</v>
      </c>
    </row>
    <row r="2200" spans="1:49" x14ac:dyDescent="0.2">
      <c r="A2200" s="2" t="s">
        <v>392</v>
      </c>
      <c r="B2200" s="2" t="s">
        <v>74</v>
      </c>
      <c r="C2200" s="3" t="s">
        <v>393</v>
      </c>
      <c r="D2200" s="3" t="s">
        <v>290</v>
      </c>
      <c r="E2200" s="3" t="s">
        <v>291</v>
      </c>
      <c r="F2200" s="14">
        <v>0</v>
      </c>
      <c r="G2200" s="14">
        <v>0</v>
      </c>
      <c r="H2200" s="14">
        <v>0</v>
      </c>
      <c r="I2200" s="14">
        <v>1933964.77707348</v>
      </c>
      <c r="J2200" s="14">
        <v>0</v>
      </c>
      <c r="K2200" s="14">
        <v>49548831.856858298</v>
      </c>
      <c r="L2200" s="14">
        <v>26188127.818840101</v>
      </c>
      <c r="M2200" s="14">
        <v>207281.59599928901</v>
      </c>
      <c r="N2200" s="14">
        <v>0</v>
      </c>
      <c r="O2200" s="14">
        <v>2436327.9782813899</v>
      </c>
      <c r="P2200" s="14">
        <v>415015.645280667</v>
      </c>
      <c r="Q2200" s="14">
        <v>4920665.2436363297</v>
      </c>
      <c r="R2200" s="14">
        <v>0</v>
      </c>
      <c r="S2200" s="14">
        <v>60104.069065240801</v>
      </c>
      <c r="T2200" s="14">
        <v>0</v>
      </c>
      <c r="U2200" s="14">
        <v>51869.091070083297</v>
      </c>
      <c r="V2200" s="14">
        <v>0</v>
      </c>
      <c r="W2200" s="14">
        <v>0</v>
      </c>
      <c r="X2200" s="14">
        <v>0</v>
      </c>
      <c r="Y2200" s="14">
        <v>0</v>
      </c>
      <c r="Z2200" s="14">
        <v>1183301.5610376201</v>
      </c>
      <c r="AA2200" s="14">
        <v>0</v>
      </c>
      <c r="AB2200" s="14">
        <v>0</v>
      </c>
      <c r="AC2200" s="14">
        <v>0</v>
      </c>
      <c r="AD2200" s="14">
        <v>1875271.6838419801</v>
      </c>
      <c r="AE2200" s="14">
        <v>739885.30834886397</v>
      </c>
      <c r="AF2200" s="14">
        <v>0</v>
      </c>
      <c r="AG2200" s="14">
        <v>0</v>
      </c>
      <c r="AH2200" s="14">
        <v>0</v>
      </c>
      <c r="AI2200" s="14">
        <v>7934218.0191933503</v>
      </c>
      <c r="AJ2200" s="14">
        <v>2823824.39733588</v>
      </c>
      <c r="AK2200" s="14">
        <v>0</v>
      </c>
      <c r="AL2200" s="14">
        <v>0</v>
      </c>
      <c r="AM2200" s="14">
        <v>294050.86520444398</v>
      </c>
      <c r="AN2200" s="14">
        <v>18631.008546843801</v>
      </c>
      <c r="AO2200" s="14">
        <v>0</v>
      </c>
      <c r="AP2200" s="14">
        <v>0</v>
      </c>
      <c r="AQ2200" s="14">
        <v>0</v>
      </c>
      <c r="AR2200" s="14">
        <v>0</v>
      </c>
      <c r="AS2200" s="14">
        <v>236734.28038616799</v>
      </c>
      <c r="AT2200" s="14">
        <v>0</v>
      </c>
      <c r="AU2200" s="14">
        <v>129339966.61</v>
      </c>
      <c r="AV2200" s="14">
        <v>82994542.900000006</v>
      </c>
      <c r="AW2200" s="14">
        <f>SUM(F2200:AV2200)</f>
        <v>313202614.71000004</v>
      </c>
    </row>
    <row r="2201" spans="1:49" x14ac:dyDescent="0.2">
      <c r="A2201" s="2" t="s">
        <v>394</v>
      </c>
      <c r="B2201" s="2" t="s">
        <v>74</v>
      </c>
      <c r="C2201" s="3" t="s">
        <v>395</v>
      </c>
      <c r="D2201" s="3" t="s">
        <v>19</v>
      </c>
      <c r="E2201" s="3" t="s">
        <v>2246</v>
      </c>
      <c r="F2201" s="14">
        <v>0</v>
      </c>
      <c r="G2201" s="14">
        <v>0</v>
      </c>
      <c r="H2201" s="14">
        <v>0</v>
      </c>
      <c r="I2201" s="14">
        <v>225.450121344314</v>
      </c>
      <c r="J2201" s="14">
        <v>0</v>
      </c>
      <c r="K2201" s="14">
        <v>14523.6376316315</v>
      </c>
      <c r="L2201" s="14">
        <v>3269.0064904483102</v>
      </c>
      <c r="M2201" s="14">
        <v>25.874490349733001</v>
      </c>
      <c r="N2201" s="14">
        <v>0</v>
      </c>
      <c r="O2201" s="14">
        <v>304.12149619779302</v>
      </c>
      <c r="P2201" s="14">
        <v>51.805465118755002</v>
      </c>
      <c r="Q2201" s="14">
        <v>614.23583458972803</v>
      </c>
      <c r="R2201" s="14">
        <v>0</v>
      </c>
      <c r="S2201" s="14">
        <v>7.5026546742046998</v>
      </c>
      <c r="T2201" s="14">
        <v>0</v>
      </c>
      <c r="U2201" s="14">
        <v>6.4747307694526004</v>
      </c>
      <c r="V2201" s="14">
        <v>0</v>
      </c>
      <c r="W2201" s="14">
        <v>0</v>
      </c>
      <c r="X2201" s="14">
        <v>0</v>
      </c>
      <c r="Y2201" s="14">
        <v>0</v>
      </c>
      <c r="Z2201" s="14">
        <v>147.708953940512</v>
      </c>
      <c r="AA2201" s="14">
        <v>0</v>
      </c>
      <c r="AB2201" s="14">
        <v>0</v>
      </c>
      <c r="AC2201" s="14">
        <v>0</v>
      </c>
      <c r="AD2201" s="14">
        <v>234.086020884243</v>
      </c>
      <c r="AE2201" s="14">
        <v>92.358242148784498</v>
      </c>
      <c r="AF2201" s="14">
        <v>0</v>
      </c>
      <c r="AG2201" s="14">
        <v>0</v>
      </c>
      <c r="AH2201" s="14">
        <v>0</v>
      </c>
      <c r="AI2201" s="14">
        <v>990.41103618367697</v>
      </c>
      <c r="AJ2201" s="14">
        <v>352.491792035044</v>
      </c>
      <c r="AK2201" s="14">
        <v>608.21266111540501</v>
      </c>
      <c r="AL2201" s="14">
        <v>0</v>
      </c>
      <c r="AM2201" s="14">
        <v>36.705692193270004</v>
      </c>
      <c r="AN2201" s="14">
        <v>2.3256342820795499</v>
      </c>
      <c r="AO2201" s="14">
        <v>0</v>
      </c>
      <c r="AP2201" s="14">
        <v>0</v>
      </c>
      <c r="AQ2201" s="14">
        <v>0</v>
      </c>
      <c r="AR2201" s="14">
        <v>0</v>
      </c>
      <c r="AS2201" s="14">
        <v>29.551052093195</v>
      </c>
      <c r="AT2201" s="14">
        <v>0</v>
      </c>
      <c r="AU2201" s="14">
        <v>16028.56</v>
      </c>
      <c r="AV2201" s="14">
        <v>922.98</v>
      </c>
      <c r="AW2201" s="14">
        <f>SUM(F2201:AV2201)</f>
        <v>38473.500000000007</v>
      </c>
    </row>
    <row r="2202" spans="1:49" x14ac:dyDescent="0.2">
      <c r="A2202" s="2" t="s">
        <v>394</v>
      </c>
      <c r="B2202" s="2" t="s">
        <v>74</v>
      </c>
      <c r="C2202" s="3" t="s">
        <v>395</v>
      </c>
      <c r="D2202" s="3" t="s">
        <v>294</v>
      </c>
      <c r="E2202" s="3" t="s">
        <v>295</v>
      </c>
      <c r="F2202" s="14">
        <v>0</v>
      </c>
      <c r="G2202" s="14">
        <v>0</v>
      </c>
      <c r="H2202" s="14">
        <v>0</v>
      </c>
      <c r="I2202" s="14">
        <v>6608559.4168208996</v>
      </c>
      <c r="J2202" s="14">
        <v>0</v>
      </c>
      <c r="K2202" s="14">
        <v>425727525.29340601</v>
      </c>
      <c r="L2202" s="14">
        <v>95823517.402802601</v>
      </c>
      <c r="M2202" s="14">
        <v>758452.05066456401</v>
      </c>
      <c r="N2202" s="14">
        <v>0</v>
      </c>
      <c r="O2202" s="14">
        <v>8914632.49419217</v>
      </c>
      <c r="P2202" s="14">
        <v>1518559.8140817799</v>
      </c>
      <c r="Q2202" s="14">
        <v>18004931.576982599</v>
      </c>
      <c r="R2202" s="14">
        <v>0</v>
      </c>
      <c r="S2202" s="14">
        <v>219923.320079514</v>
      </c>
      <c r="T2202" s="14">
        <v>0</v>
      </c>
      <c r="U2202" s="14">
        <v>189792.060180345</v>
      </c>
      <c r="V2202" s="14">
        <v>0</v>
      </c>
      <c r="W2202" s="14">
        <v>0</v>
      </c>
      <c r="X2202" s="14">
        <v>0</v>
      </c>
      <c r="Y2202" s="14">
        <v>0</v>
      </c>
      <c r="Z2202" s="14">
        <v>4329753.2629026296</v>
      </c>
      <c r="AA2202" s="14">
        <v>0</v>
      </c>
      <c r="AB2202" s="14">
        <v>0</v>
      </c>
      <c r="AC2202" s="14">
        <v>0</v>
      </c>
      <c r="AD2202" s="14">
        <v>6861701.2421036595</v>
      </c>
      <c r="AE2202" s="14">
        <v>2707272.5764526199</v>
      </c>
      <c r="AF2202" s="14">
        <v>0</v>
      </c>
      <c r="AG2202" s="14">
        <v>0</v>
      </c>
      <c r="AH2202" s="14">
        <v>0</v>
      </c>
      <c r="AI2202" s="14">
        <v>29031655.1646428</v>
      </c>
      <c r="AJ2202" s="14">
        <v>10332498.1051913</v>
      </c>
      <c r="AK2202" s="14">
        <v>17828375.8956393</v>
      </c>
      <c r="AL2202" s="14">
        <v>0</v>
      </c>
      <c r="AM2202" s="14">
        <v>1075944.1882237999</v>
      </c>
      <c r="AN2202" s="14">
        <v>68170.698881311298</v>
      </c>
      <c r="AO2202" s="14">
        <v>0</v>
      </c>
      <c r="AP2202" s="14">
        <v>0</v>
      </c>
      <c r="AQ2202" s="14">
        <v>0</v>
      </c>
      <c r="AR2202" s="14">
        <v>0</v>
      </c>
      <c r="AS2202" s="14">
        <v>866222.12675235805</v>
      </c>
      <c r="AT2202" s="14">
        <v>0</v>
      </c>
      <c r="AU2202" s="14">
        <v>469840609.76999998</v>
      </c>
      <c r="AV2202" s="14">
        <v>27054980.91</v>
      </c>
      <c r="AW2202" s="14">
        <f>SUM(F2202:AV2202)</f>
        <v>1127763077.3700004</v>
      </c>
    </row>
    <row r="2203" spans="1:49" x14ac:dyDescent="0.2">
      <c r="A2203" s="2" t="s">
        <v>396</v>
      </c>
      <c r="B2203" s="2" t="s">
        <v>74</v>
      </c>
      <c r="C2203" s="3" t="s">
        <v>397</v>
      </c>
      <c r="D2203" s="3" t="s">
        <v>288</v>
      </c>
      <c r="E2203" s="3" t="s">
        <v>289</v>
      </c>
      <c r="F2203" s="14">
        <v>0</v>
      </c>
      <c r="G2203" s="14">
        <v>0</v>
      </c>
      <c r="H2203" s="14">
        <v>0</v>
      </c>
      <c r="I2203" s="14">
        <v>18875.693034754098</v>
      </c>
      <c r="J2203" s="14">
        <v>0</v>
      </c>
      <c r="K2203" s="14">
        <v>1526796.7958494299</v>
      </c>
      <c r="L2203" s="14">
        <v>162075.152207331</v>
      </c>
      <c r="M2203" s="14">
        <v>1936.0816205518199</v>
      </c>
      <c r="N2203" s="14">
        <v>0</v>
      </c>
      <c r="O2203" s="14">
        <v>0</v>
      </c>
      <c r="P2203" s="14">
        <v>3876.3903647309098</v>
      </c>
      <c r="Q2203" s="14">
        <v>0</v>
      </c>
      <c r="R2203" s="14">
        <v>0</v>
      </c>
      <c r="S2203" s="14">
        <v>561.391864387081</v>
      </c>
      <c r="T2203" s="14">
        <v>0</v>
      </c>
      <c r="U2203" s="14">
        <v>484.47764942193902</v>
      </c>
      <c r="V2203" s="14">
        <v>0</v>
      </c>
      <c r="W2203" s="14">
        <v>0</v>
      </c>
      <c r="X2203" s="14">
        <v>0</v>
      </c>
      <c r="Y2203" s="14">
        <v>0</v>
      </c>
      <c r="Z2203" s="14">
        <v>11052.4533037481</v>
      </c>
      <c r="AA2203" s="14">
        <v>0</v>
      </c>
      <c r="AB2203" s="14">
        <v>0</v>
      </c>
      <c r="AC2203" s="14">
        <v>0</v>
      </c>
      <c r="AD2203" s="14">
        <v>17515.694094939401</v>
      </c>
      <c r="AE2203" s="14">
        <v>6910.7883728645602</v>
      </c>
      <c r="AF2203" s="14">
        <v>0</v>
      </c>
      <c r="AG2203" s="14">
        <v>0</v>
      </c>
      <c r="AH2203" s="14">
        <v>0</v>
      </c>
      <c r="AI2203" s="14">
        <v>74108.387040828296</v>
      </c>
      <c r="AJ2203" s="14">
        <v>26375.512691191001</v>
      </c>
      <c r="AK2203" s="14">
        <v>0</v>
      </c>
      <c r="AL2203" s="14">
        <v>0</v>
      </c>
      <c r="AM2203" s="14">
        <v>2746.53713609734</v>
      </c>
      <c r="AN2203" s="14">
        <v>0</v>
      </c>
      <c r="AO2203" s="14">
        <v>0</v>
      </c>
      <c r="AP2203" s="14">
        <v>0</v>
      </c>
      <c r="AQ2203" s="14">
        <v>0</v>
      </c>
      <c r="AR2203" s="14">
        <v>0</v>
      </c>
      <c r="AS2203" s="14">
        <v>2211.1847697196199</v>
      </c>
      <c r="AT2203" s="14">
        <v>0</v>
      </c>
      <c r="AU2203" s="14">
        <v>1220862.24</v>
      </c>
      <c r="AV2203" s="14">
        <v>0</v>
      </c>
      <c r="AW2203" s="14">
        <f>SUM(F2203:AV2203)</f>
        <v>3076388.7799999951</v>
      </c>
    </row>
    <row r="2204" spans="1:49" x14ac:dyDescent="0.2">
      <c r="A2204" s="2" t="s">
        <v>396</v>
      </c>
      <c r="B2204" s="2" t="s">
        <v>74</v>
      </c>
      <c r="C2204" s="3" t="s">
        <v>397</v>
      </c>
      <c r="D2204" s="3" t="s">
        <v>24</v>
      </c>
      <c r="E2204" s="3" t="s">
        <v>2244</v>
      </c>
      <c r="F2204" s="14">
        <v>0</v>
      </c>
      <c r="G2204" s="14">
        <v>0</v>
      </c>
      <c r="H2204" s="14">
        <v>0</v>
      </c>
      <c r="I2204" s="14">
        <v>578225.23245767702</v>
      </c>
      <c r="J2204" s="14">
        <v>0</v>
      </c>
      <c r="K2204" s="14">
        <v>46770861.900021099</v>
      </c>
      <c r="L2204" s="14">
        <v>4964900.7529496597</v>
      </c>
      <c r="M2204" s="14">
        <v>59308.616803599798</v>
      </c>
      <c r="N2204" s="14">
        <v>0</v>
      </c>
      <c r="O2204" s="14">
        <v>0</v>
      </c>
      <c r="P2204" s="14">
        <v>118746.724457549</v>
      </c>
      <c r="Q2204" s="14">
        <v>0</v>
      </c>
      <c r="R2204" s="14">
        <v>0</v>
      </c>
      <c r="S2204" s="14">
        <v>17197.299229617201</v>
      </c>
      <c r="T2204" s="14">
        <v>0</v>
      </c>
      <c r="U2204" s="14">
        <v>14841.161113489101</v>
      </c>
      <c r="V2204" s="14">
        <v>0</v>
      </c>
      <c r="W2204" s="14">
        <v>0</v>
      </c>
      <c r="X2204" s="14">
        <v>0</v>
      </c>
      <c r="Y2204" s="14">
        <v>0</v>
      </c>
      <c r="Z2204" s="14">
        <v>338573.39007476799</v>
      </c>
      <c r="AA2204" s="14">
        <v>0</v>
      </c>
      <c r="AB2204" s="14">
        <v>0</v>
      </c>
      <c r="AC2204" s="14">
        <v>0</v>
      </c>
      <c r="AD2204" s="14">
        <v>536563.94343010604</v>
      </c>
      <c r="AE2204" s="14">
        <v>211700.42371466599</v>
      </c>
      <c r="AF2204" s="14">
        <v>0</v>
      </c>
      <c r="AG2204" s="14">
        <v>0</v>
      </c>
      <c r="AH2204" s="14">
        <v>0</v>
      </c>
      <c r="AI2204" s="14">
        <v>2270186.2784507098</v>
      </c>
      <c r="AJ2204" s="14">
        <v>807969.64270260301</v>
      </c>
      <c r="AK2204" s="14">
        <v>0</v>
      </c>
      <c r="AL2204" s="14">
        <v>0</v>
      </c>
      <c r="AM2204" s="14">
        <v>84135.563714109507</v>
      </c>
      <c r="AN2204" s="14">
        <v>0</v>
      </c>
      <c r="AO2204" s="14">
        <v>0</v>
      </c>
      <c r="AP2204" s="14">
        <v>0</v>
      </c>
      <c r="AQ2204" s="14">
        <v>0</v>
      </c>
      <c r="AR2204" s="14">
        <v>0</v>
      </c>
      <c r="AS2204" s="14">
        <v>67735.940880363996</v>
      </c>
      <c r="AT2204" s="14">
        <v>0</v>
      </c>
      <c r="AU2204" s="14">
        <v>37399069.189999998</v>
      </c>
      <c r="AV2204" s="14">
        <v>0</v>
      </c>
      <c r="AW2204" s="14">
        <f>SUM(F2204:AV2204)</f>
        <v>94240016.060000002</v>
      </c>
    </row>
    <row r="2205" spans="1:49" x14ac:dyDescent="0.2">
      <c r="A2205" s="2" t="s">
        <v>396</v>
      </c>
      <c r="B2205" s="2" t="s">
        <v>74</v>
      </c>
      <c r="C2205" s="3" t="s">
        <v>397</v>
      </c>
      <c r="D2205" s="3" t="s">
        <v>290</v>
      </c>
      <c r="E2205" s="3" t="s">
        <v>291</v>
      </c>
      <c r="F2205" s="14">
        <v>0</v>
      </c>
      <c r="G2205" s="14">
        <v>0</v>
      </c>
      <c r="H2205" s="14">
        <v>0</v>
      </c>
      <c r="I2205" s="14">
        <v>2775887.1112843901</v>
      </c>
      <c r="J2205" s="14">
        <v>0</v>
      </c>
      <c r="K2205" s="14">
        <v>224532976.84727699</v>
      </c>
      <c r="L2205" s="14">
        <v>23835009.673203599</v>
      </c>
      <c r="M2205" s="14">
        <v>284723.00365285098</v>
      </c>
      <c r="N2205" s="14">
        <v>0</v>
      </c>
      <c r="O2205" s="14">
        <v>0</v>
      </c>
      <c r="P2205" s="14">
        <v>570067.65430817904</v>
      </c>
      <c r="Q2205" s="14">
        <v>0</v>
      </c>
      <c r="R2205" s="14">
        <v>0</v>
      </c>
      <c r="S2205" s="14">
        <v>82559.111226419307</v>
      </c>
      <c r="T2205" s="14">
        <v>0</v>
      </c>
      <c r="U2205" s="14">
        <v>71247.993928464304</v>
      </c>
      <c r="V2205" s="14">
        <v>0</v>
      </c>
      <c r="W2205" s="14">
        <v>0</v>
      </c>
      <c r="X2205" s="14">
        <v>0</v>
      </c>
      <c r="Y2205" s="14">
        <v>0</v>
      </c>
      <c r="Z2205" s="14">
        <v>1625389.9985265699</v>
      </c>
      <c r="AA2205" s="14">
        <v>0</v>
      </c>
      <c r="AB2205" s="14">
        <v>0</v>
      </c>
      <c r="AC2205" s="14">
        <v>0</v>
      </c>
      <c r="AD2205" s="14">
        <v>2575883.67186411</v>
      </c>
      <c r="AE2205" s="14">
        <v>1016310.67732071</v>
      </c>
      <c r="AF2205" s="14">
        <v>0</v>
      </c>
      <c r="AG2205" s="14">
        <v>0</v>
      </c>
      <c r="AH2205" s="14">
        <v>0</v>
      </c>
      <c r="AI2205" s="14">
        <v>10898488.126816999</v>
      </c>
      <c r="AJ2205" s="14">
        <v>3878821.5933682499</v>
      </c>
      <c r="AK2205" s="14">
        <v>0</v>
      </c>
      <c r="AL2205" s="14">
        <v>0</v>
      </c>
      <c r="AM2205" s="14">
        <v>403909.78083395603</v>
      </c>
      <c r="AN2205" s="14">
        <v>0</v>
      </c>
      <c r="AO2205" s="14">
        <v>0</v>
      </c>
      <c r="AP2205" s="14">
        <v>0</v>
      </c>
      <c r="AQ2205" s="14">
        <v>0</v>
      </c>
      <c r="AR2205" s="14">
        <v>0</v>
      </c>
      <c r="AS2205" s="14">
        <v>325180.07638880902</v>
      </c>
      <c r="AT2205" s="14">
        <v>0</v>
      </c>
      <c r="AU2205" s="14">
        <v>179541791.56999999</v>
      </c>
      <c r="AV2205" s="14">
        <v>0</v>
      </c>
      <c r="AW2205" s="14">
        <f>SUM(F2205:AV2205)</f>
        <v>452418246.89000028</v>
      </c>
    </row>
    <row r="2206" spans="1:49" x14ac:dyDescent="0.2">
      <c r="A2206" s="2" t="s">
        <v>384</v>
      </c>
      <c r="B2206" s="2" t="s">
        <v>74</v>
      </c>
      <c r="C2206" s="3" t="s">
        <v>385</v>
      </c>
      <c r="D2206" s="3" t="s">
        <v>203</v>
      </c>
      <c r="E2206" s="3" t="s">
        <v>204</v>
      </c>
      <c r="F2206" s="14">
        <v>0</v>
      </c>
      <c r="G2206" s="14">
        <v>0</v>
      </c>
      <c r="H2206" s="14">
        <v>0</v>
      </c>
      <c r="I2206" s="14">
        <v>108717.047286068</v>
      </c>
      <c r="J2206" s="14">
        <v>0</v>
      </c>
      <c r="K2206" s="14">
        <v>6982509.74774036</v>
      </c>
      <c r="L2206" s="14">
        <v>1592625.17299147</v>
      </c>
      <c r="M2206" s="14">
        <v>12605.7772890219</v>
      </c>
      <c r="N2206" s="14">
        <v>0</v>
      </c>
      <c r="O2206" s="14">
        <v>148164.75867557901</v>
      </c>
      <c r="P2206" s="14">
        <v>25239.0690973696</v>
      </c>
      <c r="Q2206" s="14">
        <v>299249.16497376101</v>
      </c>
      <c r="R2206" s="14">
        <v>0</v>
      </c>
      <c r="S2206" s="14">
        <v>3655.2126625391202</v>
      </c>
      <c r="T2206" s="14">
        <v>0</v>
      </c>
      <c r="U2206" s="14">
        <v>3154.4203400741098</v>
      </c>
      <c r="V2206" s="14">
        <v>0</v>
      </c>
      <c r="W2206" s="14">
        <v>0</v>
      </c>
      <c r="X2206" s="14">
        <v>0</v>
      </c>
      <c r="Y2206" s="14">
        <v>0</v>
      </c>
      <c r="Z2206" s="14">
        <v>71962.229155377296</v>
      </c>
      <c r="AA2206" s="14">
        <v>0</v>
      </c>
      <c r="AB2206" s="14">
        <v>0</v>
      </c>
      <c r="AC2206" s="14">
        <v>0</v>
      </c>
      <c r="AD2206" s="14">
        <v>114044.21534967799</v>
      </c>
      <c r="AE2206" s="14">
        <v>44995.954691198298</v>
      </c>
      <c r="AF2206" s="14">
        <v>0</v>
      </c>
      <c r="AG2206" s="14">
        <v>0</v>
      </c>
      <c r="AH2206" s="14">
        <v>0</v>
      </c>
      <c r="AI2206" s="14">
        <v>482517.71467195102</v>
      </c>
      <c r="AJ2206" s="14">
        <v>171730.25050714501</v>
      </c>
      <c r="AK2206" s="14">
        <v>0</v>
      </c>
      <c r="AL2206" s="14">
        <v>0</v>
      </c>
      <c r="AM2206" s="14">
        <v>17882.623360503901</v>
      </c>
      <c r="AN2206" s="14">
        <v>1133.02586510991</v>
      </c>
      <c r="AO2206" s="14">
        <v>0</v>
      </c>
      <c r="AP2206" s="14">
        <v>0</v>
      </c>
      <c r="AQ2206" s="14">
        <v>0</v>
      </c>
      <c r="AR2206" s="14">
        <v>0</v>
      </c>
      <c r="AS2206" s="14">
        <v>14396.9553427919</v>
      </c>
      <c r="AT2206" s="14">
        <v>0</v>
      </c>
      <c r="AU2206" s="14">
        <v>7542028.2199999997</v>
      </c>
      <c r="AV2206" s="14">
        <v>1666134.44</v>
      </c>
      <c r="AW2206" s="14">
        <f>SUM(F2206:AV2206)</f>
        <v>19302745.999999996</v>
      </c>
    </row>
    <row r="2207" spans="1:49" x14ac:dyDescent="0.2">
      <c r="A2207" s="2" t="s">
        <v>384</v>
      </c>
      <c r="B2207" s="2" t="s">
        <v>74</v>
      </c>
      <c r="C2207" s="3" t="s">
        <v>385</v>
      </c>
      <c r="D2207" s="3" t="s">
        <v>21</v>
      </c>
      <c r="E2207" s="3" t="s">
        <v>2240</v>
      </c>
      <c r="F2207" s="14">
        <v>0</v>
      </c>
      <c r="G2207" s="14">
        <v>0</v>
      </c>
      <c r="H2207" s="14">
        <v>0</v>
      </c>
      <c r="I2207" s="14">
        <v>24680.8937813804</v>
      </c>
      <c r="J2207" s="14">
        <v>0</v>
      </c>
      <c r="K2207" s="14">
        <v>1585166.1327589899</v>
      </c>
      <c r="L2207" s="14">
        <v>361557.03000951698</v>
      </c>
      <c r="M2207" s="14">
        <v>2861.7577286056098</v>
      </c>
      <c r="N2207" s="14">
        <v>0</v>
      </c>
      <c r="O2207" s="14">
        <v>33636.294972154101</v>
      </c>
      <c r="P2207" s="14">
        <v>5729.7617906600899</v>
      </c>
      <c r="Q2207" s="14">
        <v>67935.406996935999</v>
      </c>
      <c r="R2207" s="14">
        <v>0</v>
      </c>
      <c r="S2207" s="14">
        <v>829.80468771474295</v>
      </c>
      <c r="T2207" s="14">
        <v>0</v>
      </c>
      <c r="U2207" s="14">
        <v>716.11504633985498</v>
      </c>
      <c r="V2207" s="14">
        <v>0</v>
      </c>
      <c r="W2207" s="14">
        <v>0</v>
      </c>
      <c r="X2207" s="14">
        <v>0</v>
      </c>
      <c r="Y2207" s="14">
        <v>0</v>
      </c>
      <c r="Z2207" s="14">
        <v>16336.8319724668</v>
      </c>
      <c r="AA2207" s="14">
        <v>0</v>
      </c>
      <c r="AB2207" s="14">
        <v>0</v>
      </c>
      <c r="AC2207" s="14">
        <v>0</v>
      </c>
      <c r="AD2207" s="14">
        <v>25890.2650107843</v>
      </c>
      <c r="AE2207" s="14">
        <v>10214.9608184547</v>
      </c>
      <c r="AF2207" s="14">
        <v>0</v>
      </c>
      <c r="AG2207" s="14">
        <v>0</v>
      </c>
      <c r="AH2207" s="14">
        <v>0</v>
      </c>
      <c r="AI2207" s="14">
        <v>109540.948367708</v>
      </c>
      <c r="AJ2207" s="14">
        <v>38986.122026143697</v>
      </c>
      <c r="AK2207" s="14">
        <v>0</v>
      </c>
      <c r="AL2207" s="14">
        <v>0</v>
      </c>
      <c r="AM2207" s="14">
        <v>4059.7048826360701</v>
      </c>
      <c r="AN2207" s="14">
        <v>257.21900774909898</v>
      </c>
      <c r="AO2207" s="14">
        <v>0</v>
      </c>
      <c r="AP2207" s="14">
        <v>0</v>
      </c>
      <c r="AQ2207" s="14">
        <v>0</v>
      </c>
      <c r="AR2207" s="14">
        <v>0</v>
      </c>
      <c r="AS2207" s="14">
        <v>3268.3901417570801</v>
      </c>
      <c r="AT2207" s="14">
        <v>0</v>
      </c>
      <c r="AU2207" s="14">
        <v>1712187.75</v>
      </c>
      <c r="AV2207" s="14">
        <v>378245.07</v>
      </c>
      <c r="AW2207" s="14">
        <f>SUM(F2207:AV2207)</f>
        <v>4382100.4599999972</v>
      </c>
    </row>
    <row r="2208" spans="1:49" x14ac:dyDescent="0.2">
      <c r="A2208" s="2" t="s">
        <v>384</v>
      </c>
      <c r="B2208" s="2" t="s">
        <v>74</v>
      </c>
      <c r="C2208" s="3" t="s">
        <v>385</v>
      </c>
      <c r="D2208" s="3" t="s">
        <v>24</v>
      </c>
      <c r="E2208" s="3" t="s">
        <v>2244</v>
      </c>
      <c r="F2208" s="14">
        <v>0</v>
      </c>
      <c r="G2208" s="14">
        <v>0</v>
      </c>
      <c r="H2208" s="14">
        <v>0</v>
      </c>
      <c r="I2208" s="14">
        <v>159611.34183019301</v>
      </c>
      <c r="J2208" s="14">
        <v>0</v>
      </c>
      <c r="K2208" s="14">
        <v>10251269.4926922</v>
      </c>
      <c r="L2208" s="14">
        <v>2338189.3386492599</v>
      </c>
      <c r="M2208" s="14">
        <v>18506.9874333425</v>
      </c>
      <c r="N2208" s="14">
        <v>0</v>
      </c>
      <c r="O2208" s="14">
        <v>217525.92196446101</v>
      </c>
      <c r="P2208" s="14">
        <v>37054.369905540698</v>
      </c>
      <c r="Q2208" s="14">
        <v>439338.281855156</v>
      </c>
      <c r="R2208" s="14">
        <v>0</v>
      </c>
      <c r="S2208" s="14">
        <v>5366.3469741543204</v>
      </c>
      <c r="T2208" s="14">
        <v>0</v>
      </c>
      <c r="U2208" s="14">
        <v>4631.1160553401396</v>
      </c>
      <c r="V2208" s="14">
        <v>0</v>
      </c>
      <c r="W2208" s="14">
        <v>0</v>
      </c>
      <c r="X2208" s="14">
        <v>0</v>
      </c>
      <c r="Y2208" s="14">
        <v>0</v>
      </c>
      <c r="Z2208" s="14">
        <v>105650.293521663</v>
      </c>
      <c r="AA2208" s="14">
        <v>0</v>
      </c>
      <c r="AB2208" s="14">
        <v>0</v>
      </c>
      <c r="AC2208" s="14">
        <v>0</v>
      </c>
      <c r="AD2208" s="14">
        <v>167432.34565630401</v>
      </c>
      <c r="AE2208" s="14">
        <v>66060.152335585895</v>
      </c>
      <c r="AF2208" s="14">
        <v>0</v>
      </c>
      <c r="AG2208" s="14">
        <v>0</v>
      </c>
      <c r="AH2208" s="14">
        <v>0</v>
      </c>
      <c r="AI2208" s="14">
        <v>708401.32084324898</v>
      </c>
      <c r="AJ2208" s="14">
        <v>252123.25390107601</v>
      </c>
      <c r="AK2208" s="14">
        <v>0</v>
      </c>
      <c r="AL2208" s="14">
        <v>0</v>
      </c>
      <c r="AM2208" s="14">
        <v>26254.111763204201</v>
      </c>
      <c r="AN2208" s="14">
        <v>1663.43534130993</v>
      </c>
      <c r="AO2208" s="14">
        <v>0</v>
      </c>
      <c r="AP2208" s="14">
        <v>0</v>
      </c>
      <c r="AQ2208" s="14">
        <v>0</v>
      </c>
      <c r="AR2208" s="14">
        <v>0</v>
      </c>
      <c r="AS2208" s="14">
        <v>21136.6792779596</v>
      </c>
      <c r="AT2208" s="14">
        <v>0</v>
      </c>
      <c r="AU2208" s="14">
        <v>11072718.35</v>
      </c>
      <c r="AV2208" s="14">
        <v>2446110.9</v>
      </c>
      <c r="AW2208" s="14">
        <f>SUM(F2208:AV2208)</f>
        <v>28339044.039999999</v>
      </c>
    </row>
    <row r="2209" spans="1:49" x14ac:dyDescent="0.2">
      <c r="A2209" s="2" t="s">
        <v>386</v>
      </c>
      <c r="B2209" s="2" t="s">
        <v>74</v>
      </c>
      <c r="C2209" s="3" t="s">
        <v>387</v>
      </c>
      <c r="D2209" s="3" t="s">
        <v>18</v>
      </c>
      <c r="E2209" s="3" t="s">
        <v>2238</v>
      </c>
      <c r="F2209" s="14">
        <v>0</v>
      </c>
      <c r="G2209" s="14">
        <v>0</v>
      </c>
      <c r="H2209" s="14">
        <v>0</v>
      </c>
      <c r="I2209" s="14">
        <v>571.17651359069498</v>
      </c>
      <c r="J2209" s="14">
        <v>0</v>
      </c>
      <c r="K2209" s="14">
        <v>32976.7924636268</v>
      </c>
      <c r="L2209" s="14">
        <v>8127.7032396057402</v>
      </c>
      <c r="M2209" s="14">
        <v>64.331555790006504</v>
      </c>
      <c r="N2209" s="14">
        <v>0</v>
      </c>
      <c r="O2209" s="14">
        <v>756.13470009256298</v>
      </c>
      <c r="P2209" s="14">
        <v>128.80349567619101</v>
      </c>
      <c r="Q2209" s="14">
        <v>1527.1694075466201</v>
      </c>
      <c r="R2209" s="14">
        <v>0</v>
      </c>
      <c r="S2209" s="14">
        <v>18.653756020159602</v>
      </c>
      <c r="T2209" s="14">
        <v>0</v>
      </c>
      <c r="U2209" s="14">
        <v>16.098077931420899</v>
      </c>
      <c r="V2209" s="14">
        <v>0</v>
      </c>
      <c r="W2209" s="14">
        <v>0</v>
      </c>
      <c r="X2209" s="14">
        <v>0</v>
      </c>
      <c r="Y2209" s="14">
        <v>0</v>
      </c>
      <c r="Z2209" s="14">
        <v>367.24753172302599</v>
      </c>
      <c r="AA2209" s="14">
        <v>0</v>
      </c>
      <c r="AB2209" s="14">
        <v>0</v>
      </c>
      <c r="AC2209" s="14">
        <v>0</v>
      </c>
      <c r="AD2209" s="14">
        <v>582.00608373272496</v>
      </c>
      <c r="AE2209" s="14">
        <v>229.629514385774</v>
      </c>
      <c r="AF2209" s="14">
        <v>0</v>
      </c>
      <c r="AG2209" s="14">
        <v>0</v>
      </c>
      <c r="AH2209" s="14">
        <v>0</v>
      </c>
      <c r="AI2209" s="14">
        <v>2462.4505609360099</v>
      </c>
      <c r="AJ2209" s="14">
        <v>876.39735644611903</v>
      </c>
      <c r="AK2209" s="14">
        <v>0</v>
      </c>
      <c r="AL2209" s="14">
        <v>0</v>
      </c>
      <c r="AM2209" s="14">
        <v>91.261027944667404</v>
      </c>
      <c r="AN2209" s="14">
        <v>5.7821971208319098</v>
      </c>
      <c r="AO2209" s="14">
        <v>0</v>
      </c>
      <c r="AP2209" s="14">
        <v>0</v>
      </c>
      <c r="AQ2209" s="14">
        <v>0</v>
      </c>
      <c r="AR2209" s="14">
        <v>0</v>
      </c>
      <c r="AS2209" s="14">
        <v>73.472517830635397</v>
      </c>
      <c r="AT2209" s="14">
        <v>0</v>
      </c>
      <c r="AU2209" s="14">
        <v>40727.58</v>
      </c>
      <c r="AV2209" s="14">
        <v>12343.4</v>
      </c>
      <c r="AW2209" s="14">
        <f>SUM(F2209:AV2209)</f>
        <v>101946.08999999998</v>
      </c>
    </row>
    <row r="2210" spans="1:49" x14ac:dyDescent="0.2">
      <c r="A2210" s="2" t="s">
        <v>388</v>
      </c>
      <c r="B2210" s="2" t="s">
        <v>74</v>
      </c>
      <c r="C2210" s="3" t="s">
        <v>389</v>
      </c>
      <c r="D2210" s="3" t="s">
        <v>21</v>
      </c>
      <c r="E2210" s="3" t="s">
        <v>2240</v>
      </c>
      <c r="F2210" s="14">
        <v>0</v>
      </c>
      <c r="G2210" s="14">
        <v>0</v>
      </c>
      <c r="H2210" s="14">
        <v>0</v>
      </c>
      <c r="I2210" s="14">
        <v>5951.5512486356201</v>
      </c>
      <c r="J2210" s="14">
        <v>0</v>
      </c>
      <c r="K2210" s="14">
        <v>0</v>
      </c>
      <c r="L2210" s="14">
        <v>86677.968157858093</v>
      </c>
      <c r="M2210" s="14">
        <v>686.06359224373603</v>
      </c>
      <c r="N2210" s="14">
        <v>0</v>
      </c>
      <c r="O2210" s="14">
        <v>8063.8057233625796</v>
      </c>
      <c r="P2210" s="14">
        <v>1373.6252028287099</v>
      </c>
      <c r="Q2210" s="14">
        <v>16286.5130220713</v>
      </c>
      <c r="R2210" s="14">
        <v>0</v>
      </c>
      <c r="S2210" s="14">
        <v>198.93395491241299</v>
      </c>
      <c r="T2210" s="14">
        <v>0</v>
      </c>
      <c r="U2210" s="14">
        <v>171.67794331419299</v>
      </c>
      <c r="V2210" s="14">
        <v>0</v>
      </c>
      <c r="W2210" s="14">
        <v>0</v>
      </c>
      <c r="X2210" s="14">
        <v>0</v>
      </c>
      <c r="Y2210" s="14">
        <v>0</v>
      </c>
      <c r="Z2210" s="14">
        <v>3916.5149380923499</v>
      </c>
      <c r="AA2210" s="14">
        <v>0</v>
      </c>
      <c r="AB2210" s="14">
        <v>0</v>
      </c>
      <c r="AC2210" s="14">
        <v>0</v>
      </c>
      <c r="AD2210" s="14">
        <v>6206.80853257535</v>
      </c>
      <c r="AE2210" s="14">
        <v>2448.8854833450901</v>
      </c>
      <c r="AF2210" s="14">
        <v>0</v>
      </c>
      <c r="AG2210" s="14">
        <v>0</v>
      </c>
      <c r="AH2210" s="14">
        <v>0</v>
      </c>
      <c r="AI2210" s="14">
        <v>26260.826879852899</v>
      </c>
      <c r="AJ2210" s="14">
        <v>9346.3488903398502</v>
      </c>
      <c r="AK2210" s="14">
        <v>0</v>
      </c>
      <c r="AL2210" s="14">
        <v>0</v>
      </c>
      <c r="AM2210" s="14">
        <v>973.25459409243797</v>
      </c>
      <c r="AN2210" s="14">
        <v>61.663620373618201</v>
      </c>
      <c r="AO2210" s="14">
        <v>0</v>
      </c>
      <c r="AP2210" s="14">
        <v>0</v>
      </c>
      <c r="AQ2210" s="14">
        <v>0</v>
      </c>
      <c r="AR2210" s="14">
        <v>0</v>
      </c>
      <c r="AS2210" s="14">
        <v>783.54821610173701</v>
      </c>
      <c r="AT2210" s="14">
        <v>0</v>
      </c>
      <c r="AU2210" s="14">
        <v>428302.92</v>
      </c>
      <c r="AV2210" s="14">
        <v>651942.44999999995</v>
      </c>
      <c r="AW2210" s="14">
        <f>SUM(F2210:AV2210)</f>
        <v>1249653.3599999999</v>
      </c>
    </row>
    <row r="2211" spans="1:49" x14ac:dyDescent="0.2">
      <c r="A2211" s="2" t="s">
        <v>388</v>
      </c>
      <c r="B2211" s="2" t="s">
        <v>74</v>
      </c>
      <c r="C2211" s="3" t="s">
        <v>389</v>
      </c>
      <c r="D2211" s="3" t="s">
        <v>24</v>
      </c>
      <c r="E2211" s="3" t="s">
        <v>2244</v>
      </c>
      <c r="F2211" s="14">
        <v>0</v>
      </c>
      <c r="G2211" s="14">
        <v>0</v>
      </c>
      <c r="H2211" s="14">
        <v>0</v>
      </c>
      <c r="I2211" s="14">
        <v>5735.6827864287698</v>
      </c>
      <c r="J2211" s="14">
        <v>0</v>
      </c>
      <c r="K2211" s="14">
        <v>0</v>
      </c>
      <c r="L2211" s="14">
        <v>83534.075261406804</v>
      </c>
      <c r="M2211" s="14">
        <v>661.17940886923896</v>
      </c>
      <c r="N2211" s="14">
        <v>0</v>
      </c>
      <c r="O2211" s="14">
        <v>7771.3237689416801</v>
      </c>
      <c r="P2211" s="14">
        <v>1323.8025015201799</v>
      </c>
      <c r="Q2211" s="14">
        <v>15695.7856009485</v>
      </c>
      <c r="R2211" s="14">
        <v>0</v>
      </c>
      <c r="S2211" s="14">
        <v>191.718429894878</v>
      </c>
      <c r="T2211" s="14">
        <v>0</v>
      </c>
      <c r="U2211" s="14">
        <v>165.45101993407999</v>
      </c>
      <c r="V2211" s="14">
        <v>0</v>
      </c>
      <c r="W2211" s="14">
        <v>0</v>
      </c>
      <c r="X2211" s="14">
        <v>0</v>
      </c>
      <c r="Y2211" s="14">
        <v>0</v>
      </c>
      <c r="Z2211" s="14">
        <v>3774.4591913507002</v>
      </c>
      <c r="AA2211" s="14">
        <v>0</v>
      </c>
      <c r="AB2211" s="14">
        <v>0</v>
      </c>
      <c r="AC2211" s="14">
        <v>0</v>
      </c>
      <c r="AD2211" s="14">
        <v>5981.6816442793597</v>
      </c>
      <c r="AE2211" s="14">
        <v>2360.0620621350999</v>
      </c>
      <c r="AF2211" s="14">
        <v>0</v>
      </c>
      <c r="AG2211" s="14">
        <v>0</v>
      </c>
      <c r="AH2211" s="14">
        <v>0</v>
      </c>
      <c r="AI2211" s="14">
        <v>25308.321545023799</v>
      </c>
      <c r="AJ2211" s="14">
        <v>9007.3478672588699</v>
      </c>
      <c r="AK2211" s="14">
        <v>0</v>
      </c>
      <c r="AL2211" s="14">
        <v>0</v>
      </c>
      <c r="AM2211" s="14">
        <v>937.95371810474398</v>
      </c>
      <c r="AN2211" s="14">
        <v>59.427021821734499</v>
      </c>
      <c r="AO2211" s="14">
        <v>0</v>
      </c>
      <c r="AP2211" s="14">
        <v>0</v>
      </c>
      <c r="AQ2211" s="14">
        <v>0</v>
      </c>
      <c r="AR2211" s="14">
        <v>0</v>
      </c>
      <c r="AS2211" s="14">
        <v>755.12817208151898</v>
      </c>
      <c r="AT2211" s="14">
        <v>0</v>
      </c>
      <c r="AU2211" s="14">
        <v>412767.95</v>
      </c>
      <c r="AV2211" s="14">
        <v>628295.85</v>
      </c>
      <c r="AW2211" s="14">
        <f>SUM(F2211:AV2211)</f>
        <v>1204327.2</v>
      </c>
    </row>
    <row r="2212" spans="1:49" x14ac:dyDescent="0.2">
      <c r="A2212" s="2" t="s">
        <v>390</v>
      </c>
      <c r="B2212" s="2" t="s">
        <v>74</v>
      </c>
      <c r="C2212" s="3" t="s">
        <v>391</v>
      </c>
      <c r="D2212" s="3" t="s">
        <v>203</v>
      </c>
      <c r="E2212" s="3" t="s">
        <v>204</v>
      </c>
      <c r="F2212" s="14">
        <v>0</v>
      </c>
      <c r="G2212" s="14">
        <v>0</v>
      </c>
      <c r="H2212" s="14">
        <v>0</v>
      </c>
      <c r="I2212" s="14">
        <v>2119108.1836616001</v>
      </c>
      <c r="J2212" s="14">
        <v>0</v>
      </c>
      <c r="K2212" s="14">
        <v>125588869.66799299</v>
      </c>
      <c r="L2212" s="14">
        <v>30439785.847808801</v>
      </c>
      <c r="M2212" s="14">
        <v>240933.75102797599</v>
      </c>
      <c r="N2212" s="14">
        <v>0</v>
      </c>
      <c r="O2212" s="14">
        <v>2831867.4816080998</v>
      </c>
      <c r="P2212" s="14">
        <v>482393.43584169802</v>
      </c>
      <c r="Q2212" s="14">
        <v>5719538.2085429104</v>
      </c>
      <c r="R2212" s="14">
        <v>0</v>
      </c>
      <c r="S2212" s="14">
        <v>69861.904814029098</v>
      </c>
      <c r="T2212" s="14">
        <v>0</v>
      </c>
      <c r="U2212" s="14">
        <v>60290.324340443702</v>
      </c>
      <c r="V2212" s="14">
        <v>0</v>
      </c>
      <c r="W2212" s="14">
        <v>0</v>
      </c>
      <c r="X2212" s="14">
        <v>0</v>
      </c>
      <c r="Y2212" s="14">
        <v>0</v>
      </c>
      <c r="Z2212" s="14">
        <v>1375411.3908925201</v>
      </c>
      <c r="AA2212" s="14">
        <v>0</v>
      </c>
      <c r="AB2212" s="14">
        <v>0</v>
      </c>
      <c r="AC2212" s="14">
        <v>0</v>
      </c>
      <c r="AD2212" s="14">
        <v>2179722.9266509698</v>
      </c>
      <c r="AE2212" s="14">
        <v>860005.99399330199</v>
      </c>
      <c r="AF2212" s="14">
        <v>0</v>
      </c>
      <c r="AG2212" s="14">
        <v>0</v>
      </c>
      <c r="AH2212" s="14">
        <v>0</v>
      </c>
      <c r="AI2212" s="14">
        <v>9222343.2152263001</v>
      </c>
      <c r="AJ2212" s="14">
        <v>3282273.8862076998</v>
      </c>
      <c r="AK2212" s="14">
        <v>0</v>
      </c>
      <c r="AL2212" s="14">
        <v>0</v>
      </c>
      <c r="AM2212" s="14">
        <v>341789.875362475</v>
      </c>
      <c r="AN2212" s="14">
        <v>21655.4952268343</v>
      </c>
      <c r="AO2212" s="14">
        <v>0</v>
      </c>
      <c r="AP2212" s="14">
        <v>0</v>
      </c>
      <c r="AQ2212" s="14">
        <v>0</v>
      </c>
      <c r="AR2212" s="14">
        <v>0</v>
      </c>
      <c r="AS2212" s="14">
        <v>275168.53080133197</v>
      </c>
      <c r="AT2212" s="14">
        <v>0</v>
      </c>
      <c r="AU2212" s="14">
        <v>154060893.75</v>
      </c>
      <c r="AV2212" s="14">
        <v>18674524.329999998</v>
      </c>
      <c r="AW2212" s="14">
        <f>SUM(F2212:AV2212)</f>
        <v>357846438.19999999</v>
      </c>
    </row>
    <row r="2213" spans="1:49" x14ac:dyDescent="0.2">
      <c r="A2213" s="2" t="s">
        <v>390</v>
      </c>
      <c r="B2213" s="2" t="s">
        <v>74</v>
      </c>
      <c r="C2213" s="3" t="s">
        <v>391</v>
      </c>
      <c r="D2213" s="3" t="s">
        <v>21</v>
      </c>
      <c r="E2213" s="3" t="s">
        <v>2240</v>
      </c>
      <c r="F2213" s="14">
        <v>0</v>
      </c>
      <c r="G2213" s="14">
        <v>0</v>
      </c>
      <c r="H2213" s="14">
        <v>0</v>
      </c>
      <c r="I2213" s="14">
        <v>15741.7169201668</v>
      </c>
      <c r="J2213" s="14">
        <v>0</v>
      </c>
      <c r="K2213" s="14">
        <v>932932.28249500797</v>
      </c>
      <c r="L2213" s="14">
        <v>226120.825553484</v>
      </c>
      <c r="M2213" s="14">
        <v>1789.767475978</v>
      </c>
      <c r="N2213" s="14">
        <v>0</v>
      </c>
      <c r="O2213" s="14">
        <v>21036.4230550389</v>
      </c>
      <c r="P2213" s="14">
        <v>3583.4418316697402</v>
      </c>
      <c r="Q2213" s="14">
        <v>42487.378458134503</v>
      </c>
      <c r="R2213" s="14">
        <v>0</v>
      </c>
      <c r="S2213" s="14">
        <v>518.96658111424802</v>
      </c>
      <c r="T2213" s="14">
        <v>0</v>
      </c>
      <c r="U2213" s="14">
        <v>447.86444887981401</v>
      </c>
      <c r="V2213" s="14">
        <v>0</v>
      </c>
      <c r="W2213" s="14">
        <v>0</v>
      </c>
      <c r="X2213" s="14">
        <v>0</v>
      </c>
      <c r="Y2213" s="14">
        <v>0</v>
      </c>
      <c r="Z2213" s="14">
        <v>10217.192746994</v>
      </c>
      <c r="AA2213" s="14">
        <v>0</v>
      </c>
      <c r="AB2213" s="14">
        <v>0</v>
      </c>
      <c r="AC2213" s="14">
        <v>0</v>
      </c>
      <c r="AD2213" s="14">
        <v>16191.991301005</v>
      </c>
      <c r="AE2213" s="14">
        <v>6388.5227811715604</v>
      </c>
      <c r="AF2213" s="14">
        <v>0</v>
      </c>
      <c r="AG2213" s="14">
        <v>0</v>
      </c>
      <c r="AH2213" s="14">
        <v>0</v>
      </c>
      <c r="AI2213" s="14">
        <v>68507.836152029296</v>
      </c>
      <c r="AJ2213" s="14">
        <v>24382.250405856699</v>
      </c>
      <c r="AK2213" s="14">
        <v>0</v>
      </c>
      <c r="AL2213" s="14">
        <v>0</v>
      </c>
      <c r="AM2213" s="14">
        <v>2538.97347271741</v>
      </c>
      <c r="AN2213" s="14">
        <v>160.86704692811699</v>
      </c>
      <c r="AO2213" s="14">
        <v>0</v>
      </c>
      <c r="AP2213" s="14">
        <v>0</v>
      </c>
      <c r="AQ2213" s="14">
        <v>0</v>
      </c>
      <c r="AR2213" s="14">
        <v>0</v>
      </c>
      <c r="AS2213" s="14">
        <v>2044.0792738236501</v>
      </c>
      <c r="AT2213" s="14">
        <v>0</v>
      </c>
      <c r="AU2213" s="14">
        <v>1144435.6599999999</v>
      </c>
      <c r="AV2213" s="14">
        <v>138723.01999999999</v>
      </c>
      <c r="AW2213" s="14">
        <f>SUM(F2213:AV2213)</f>
        <v>2658249.06</v>
      </c>
    </row>
    <row r="2214" spans="1:49" x14ac:dyDescent="0.2">
      <c r="A2214" s="2" t="s">
        <v>394</v>
      </c>
      <c r="B2214" s="2" t="s">
        <v>74</v>
      </c>
      <c r="C2214" s="3" t="s">
        <v>395</v>
      </c>
      <c r="D2214" s="3" t="s">
        <v>21</v>
      </c>
      <c r="E2214" s="3" t="s">
        <v>2240</v>
      </c>
      <c r="F2214" s="14">
        <v>0</v>
      </c>
      <c r="G2214" s="14">
        <v>0</v>
      </c>
      <c r="H2214" s="14">
        <v>0</v>
      </c>
      <c r="I2214" s="14">
        <v>90193.806761180604</v>
      </c>
      <c r="J2214" s="14">
        <v>0</v>
      </c>
      <c r="K2214" s="14">
        <v>5810341.3660008796</v>
      </c>
      <c r="L2214" s="14">
        <v>1307802.08918249</v>
      </c>
      <c r="M2214" s="14">
        <v>10351.375145563699</v>
      </c>
      <c r="N2214" s="14">
        <v>0</v>
      </c>
      <c r="O2214" s="14">
        <v>121667.157668517</v>
      </c>
      <c r="P2214" s="14">
        <v>20725.347505837199</v>
      </c>
      <c r="Q2214" s="14">
        <v>245731.817931336</v>
      </c>
      <c r="R2214" s="14">
        <v>0</v>
      </c>
      <c r="S2214" s="14">
        <v>3001.51972350294</v>
      </c>
      <c r="T2214" s="14">
        <v>0</v>
      </c>
      <c r="U2214" s="14">
        <v>2590.2874319539901</v>
      </c>
      <c r="V2214" s="14">
        <v>0</v>
      </c>
      <c r="W2214" s="14">
        <v>0</v>
      </c>
      <c r="X2214" s="14">
        <v>0</v>
      </c>
      <c r="Y2214" s="14">
        <v>0</v>
      </c>
      <c r="Z2214" s="14">
        <v>59092.595600160697</v>
      </c>
      <c r="AA2214" s="14">
        <v>0</v>
      </c>
      <c r="AB2214" s="14">
        <v>0</v>
      </c>
      <c r="AC2214" s="14">
        <v>0</v>
      </c>
      <c r="AD2214" s="14">
        <v>93648.693587893795</v>
      </c>
      <c r="AE2214" s="14">
        <v>36948.933074415101</v>
      </c>
      <c r="AF2214" s="14">
        <v>0</v>
      </c>
      <c r="AG2214" s="14">
        <v>0</v>
      </c>
      <c r="AH2214" s="14">
        <v>0</v>
      </c>
      <c r="AI2214" s="14">
        <v>396224.85487717099</v>
      </c>
      <c r="AJ2214" s="14">
        <v>141018.22782856901</v>
      </c>
      <c r="AK2214" s="14">
        <v>243322.180973977</v>
      </c>
      <c r="AL2214" s="14">
        <v>0</v>
      </c>
      <c r="AM2214" s="14">
        <v>14684.516863306901</v>
      </c>
      <c r="AN2214" s="14">
        <v>930.39563600283805</v>
      </c>
      <c r="AO2214" s="14">
        <v>0</v>
      </c>
      <c r="AP2214" s="14">
        <v>0</v>
      </c>
      <c r="AQ2214" s="14">
        <v>0</v>
      </c>
      <c r="AR2214" s="14">
        <v>0</v>
      </c>
      <c r="AS2214" s="14">
        <v>11822.224207245599</v>
      </c>
      <c r="AT2214" s="14">
        <v>0</v>
      </c>
      <c r="AU2214" s="14">
        <v>6412397.9900000002</v>
      </c>
      <c r="AV2214" s="14">
        <v>369247.15</v>
      </c>
      <c r="AW2214" s="14">
        <f>SUM(F2214:AV2214)</f>
        <v>15391742.530000005</v>
      </c>
    </row>
    <row r="2215" spans="1:49" x14ac:dyDescent="0.2">
      <c r="A2215" s="2" t="s">
        <v>394</v>
      </c>
      <c r="B2215" s="2" t="s">
        <v>74</v>
      </c>
      <c r="C2215" s="3" t="s">
        <v>395</v>
      </c>
      <c r="D2215" s="3" t="s">
        <v>290</v>
      </c>
      <c r="E2215" s="3" t="s">
        <v>291</v>
      </c>
      <c r="F2215" s="14">
        <v>0</v>
      </c>
      <c r="G2215" s="14">
        <v>0</v>
      </c>
      <c r="H2215" s="14">
        <v>0</v>
      </c>
      <c r="I2215" s="14">
        <v>5303653.02944298</v>
      </c>
      <c r="J2215" s="14">
        <v>0</v>
      </c>
      <c r="K2215" s="14">
        <v>341664640.78276002</v>
      </c>
      <c r="L2215" s="14">
        <v>76902492.103148401</v>
      </c>
      <c r="M2215" s="14">
        <v>608690.37599263096</v>
      </c>
      <c r="N2215" s="14">
        <v>0</v>
      </c>
      <c r="O2215" s="14">
        <v>7154375.8105359701</v>
      </c>
      <c r="P2215" s="14">
        <v>1218709.53264722</v>
      </c>
      <c r="Q2215" s="14">
        <v>14449731.6102084</v>
      </c>
      <c r="R2215" s="14">
        <v>0</v>
      </c>
      <c r="S2215" s="14">
        <v>176497.91871675101</v>
      </c>
      <c r="T2215" s="14">
        <v>0</v>
      </c>
      <c r="U2215" s="14">
        <v>152316.28732543599</v>
      </c>
      <c r="V2215" s="14">
        <v>0</v>
      </c>
      <c r="W2215" s="14">
        <v>0</v>
      </c>
      <c r="X2215" s="14">
        <v>0</v>
      </c>
      <c r="Y2215" s="14">
        <v>0</v>
      </c>
      <c r="Z2215" s="14">
        <v>3474813.1266073901</v>
      </c>
      <c r="AA2215" s="14">
        <v>0</v>
      </c>
      <c r="AB2215" s="14">
        <v>0</v>
      </c>
      <c r="AC2215" s="14">
        <v>0</v>
      </c>
      <c r="AD2215" s="14">
        <v>5506810.2266261298</v>
      </c>
      <c r="AE2215" s="14">
        <v>2172702.6263975198</v>
      </c>
      <c r="AF2215" s="14">
        <v>0</v>
      </c>
      <c r="AG2215" s="14">
        <v>0</v>
      </c>
      <c r="AH2215" s="14">
        <v>0</v>
      </c>
      <c r="AI2215" s="14">
        <v>23299151.320602302</v>
      </c>
      <c r="AJ2215" s="14">
        <v>8292273.9164345004</v>
      </c>
      <c r="AK2215" s="14">
        <v>14308038.0859225</v>
      </c>
      <c r="AL2215" s="14">
        <v>0</v>
      </c>
      <c r="AM2215" s="14">
        <v>863491.46515350998</v>
      </c>
      <c r="AN2215" s="14">
        <v>54709.9164639183</v>
      </c>
      <c r="AO2215" s="14">
        <v>0</v>
      </c>
      <c r="AP2215" s="14">
        <v>0</v>
      </c>
      <c r="AQ2215" s="14">
        <v>0</v>
      </c>
      <c r="AR2215" s="14">
        <v>0</v>
      </c>
      <c r="AS2215" s="14">
        <v>695180.49501486204</v>
      </c>
      <c r="AT2215" s="14">
        <v>0</v>
      </c>
      <c r="AU2215" s="14">
        <v>377067287.50999999</v>
      </c>
      <c r="AV2215" s="14">
        <v>21712785.27</v>
      </c>
      <c r="AW2215" s="14">
        <f>SUM(F2215:AV2215)</f>
        <v>905078351.41000032</v>
      </c>
    </row>
    <row r="2216" spans="1:49" x14ac:dyDescent="0.2">
      <c r="A2216" s="2" t="s">
        <v>396</v>
      </c>
      <c r="B2216" s="2" t="s">
        <v>74</v>
      </c>
      <c r="C2216" s="3" t="s">
        <v>397</v>
      </c>
      <c r="D2216" s="3" t="s">
        <v>203</v>
      </c>
      <c r="E2216" s="3" t="s">
        <v>204</v>
      </c>
      <c r="F2216" s="14">
        <v>0</v>
      </c>
      <c r="G2216" s="14">
        <v>0</v>
      </c>
      <c r="H2216" s="14">
        <v>0</v>
      </c>
      <c r="I2216" s="14">
        <v>708799.32942156703</v>
      </c>
      <c r="J2216" s="14">
        <v>0</v>
      </c>
      <c r="K2216" s="14">
        <v>57332599.288859501</v>
      </c>
      <c r="L2216" s="14">
        <v>6086068.4155510804</v>
      </c>
      <c r="M2216" s="14">
        <v>72701.614283823495</v>
      </c>
      <c r="N2216" s="14">
        <v>0</v>
      </c>
      <c r="O2216" s="14">
        <v>0</v>
      </c>
      <c r="P2216" s="14">
        <v>145561.960879455</v>
      </c>
      <c r="Q2216" s="14">
        <v>0</v>
      </c>
      <c r="R2216" s="14">
        <v>0</v>
      </c>
      <c r="S2216" s="14">
        <v>21080.771778161601</v>
      </c>
      <c r="T2216" s="14">
        <v>0</v>
      </c>
      <c r="U2216" s="14">
        <v>18192.573506982801</v>
      </c>
      <c r="V2216" s="14">
        <v>0</v>
      </c>
      <c r="W2216" s="14">
        <v>0</v>
      </c>
      <c r="X2216" s="14">
        <v>0</v>
      </c>
      <c r="Y2216" s="14">
        <v>0</v>
      </c>
      <c r="Z2216" s="14">
        <v>415029.608488328</v>
      </c>
      <c r="AA2216" s="14">
        <v>0</v>
      </c>
      <c r="AB2216" s="14">
        <v>0</v>
      </c>
      <c r="AC2216" s="14">
        <v>0</v>
      </c>
      <c r="AD2216" s="14">
        <v>657730.14034438203</v>
      </c>
      <c r="AE2216" s="14">
        <v>259506.34794928299</v>
      </c>
      <c r="AF2216" s="14">
        <v>0</v>
      </c>
      <c r="AG2216" s="14">
        <v>0</v>
      </c>
      <c r="AH2216" s="14">
        <v>0</v>
      </c>
      <c r="AI2216" s="14">
        <v>2782836.89729102</v>
      </c>
      <c r="AJ2216" s="14">
        <v>990424.33431423502</v>
      </c>
      <c r="AK2216" s="14">
        <v>0</v>
      </c>
      <c r="AL2216" s="14">
        <v>0</v>
      </c>
      <c r="AM2216" s="14">
        <v>103134.95121545299</v>
      </c>
      <c r="AN2216" s="14">
        <v>0</v>
      </c>
      <c r="AO2216" s="14">
        <v>0</v>
      </c>
      <c r="AP2216" s="14">
        <v>0</v>
      </c>
      <c r="AQ2216" s="14">
        <v>0</v>
      </c>
      <c r="AR2216" s="14">
        <v>0</v>
      </c>
      <c r="AS2216" s="14">
        <v>83031.986116681699</v>
      </c>
      <c r="AT2216" s="14">
        <v>0</v>
      </c>
      <c r="AU2216" s="14">
        <v>45844480.100000001</v>
      </c>
      <c r="AV2216" s="14">
        <v>0</v>
      </c>
      <c r="AW2216" s="14">
        <f>SUM(F2216:AV2216)</f>
        <v>115521178.31999993</v>
      </c>
    </row>
    <row r="2217" spans="1:49" x14ac:dyDescent="0.2">
      <c r="A2217" s="2" t="s">
        <v>398</v>
      </c>
      <c r="B2217" s="2" t="s">
        <v>74</v>
      </c>
      <c r="C2217" s="3" t="s">
        <v>399</v>
      </c>
      <c r="D2217" s="3" t="s">
        <v>294</v>
      </c>
      <c r="E2217" s="3" t="s">
        <v>295</v>
      </c>
      <c r="F2217" s="14">
        <v>0</v>
      </c>
      <c r="G2217" s="14">
        <v>0</v>
      </c>
      <c r="H2217" s="14">
        <v>0</v>
      </c>
      <c r="I2217" s="14">
        <v>1743119.12091986</v>
      </c>
      <c r="J2217" s="14">
        <v>0</v>
      </c>
      <c r="K2217" s="14">
        <v>127102217.181008</v>
      </c>
      <c r="L2217" s="14">
        <v>24433252.553672399</v>
      </c>
      <c r="M2217" s="14">
        <v>193391.94261275401</v>
      </c>
      <c r="N2217" s="14">
        <v>0</v>
      </c>
      <c r="O2217" s="14">
        <v>2273068.9758533598</v>
      </c>
      <c r="P2217" s="14">
        <v>387204.82633181103</v>
      </c>
      <c r="Q2217" s="14">
        <v>4590929.6849137302</v>
      </c>
      <c r="R2217" s="14">
        <v>0</v>
      </c>
      <c r="S2217" s="14">
        <v>56076.154408272698</v>
      </c>
      <c r="T2217" s="14">
        <v>0</v>
      </c>
      <c r="U2217" s="14">
        <v>48393.229323165302</v>
      </c>
      <c r="V2217" s="14">
        <v>0</v>
      </c>
      <c r="W2217" s="14">
        <v>0</v>
      </c>
      <c r="X2217" s="14">
        <v>0</v>
      </c>
      <c r="Y2217" s="14">
        <v>0</v>
      </c>
      <c r="Z2217" s="14">
        <v>1104008.5386188901</v>
      </c>
      <c r="AA2217" s="14">
        <v>0</v>
      </c>
      <c r="AB2217" s="14">
        <v>0</v>
      </c>
      <c r="AC2217" s="14">
        <v>0</v>
      </c>
      <c r="AD2217" s="14">
        <v>1749609.2128937601</v>
      </c>
      <c r="AE2217" s="14">
        <v>690305.41965231299</v>
      </c>
      <c r="AF2217" s="14">
        <v>0</v>
      </c>
      <c r="AG2217" s="14">
        <v>0</v>
      </c>
      <c r="AH2217" s="14">
        <v>0</v>
      </c>
      <c r="AI2217" s="14">
        <v>7402543.3132060003</v>
      </c>
      <c r="AJ2217" s="14">
        <v>2634599.3942810399</v>
      </c>
      <c r="AK2217" s="14">
        <v>0</v>
      </c>
      <c r="AL2217" s="14">
        <v>0</v>
      </c>
      <c r="AM2217" s="14">
        <v>274346.61627761798</v>
      </c>
      <c r="AN2217" s="14">
        <v>17382.5680120502</v>
      </c>
      <c r="AO2217" s="14">
        <v>0</v>
      </c>
      <c r="AP2217" s="14">
        <v>0</v>
      </c>
      <c r="AQ2217" s="14">
        <v>0</v>
      </c>
      <c r="AR2217" s="14">
        <v>0</v>
      </c>
      <c r="AS2217" s="14">
        <v>220871.09801541001</v>
      </c>
      <c r="AT2217" s="14">
        <v>0</v>
      </c>
      <c r="AU2217" s="14">
        <v>122283469.37</v>
      </c>
      <c r="AV2217" s="14">
        <v>9323198.4100000001</v>
      </c>
      <c r="AW2217" s="14">
        <f>SUM(F2217:AV2217)</f>
        <v>306527987.61000043</v>
      </c>
    </row>
    <row r="2218" spans="1:49" x14ac:dyDescent="0.2">
      <c r="A2218" s="2" t="s">
        <v>402</v>
      </c>
      <c r="B2218" s="2" t="s">
        <v>74</v>
      </c>
      <c r="C2218" s="3" t="s">
        <v>403</v>
      </c>
      <c r="D2218" s="3" t="s">
        <v>18</v>
      </c>
      <c r="E2218" s="3" t="s">
        <v>2238</v>
      </c>
      <c r="F2218" s="14">
        <v>0</v>
      </c>
      <c r="G2218" s="14">
        <v>0</v>
      </c>
      <c r="H2218" s="14">
        <v>0</v>
      </c>
      <c r="I2218" s="14">
        <v>436.61846732463403</v>
      </c>
      <c r="J2218" s="14">
        <v>0</v>
      </c>
      <c r="K2218" s="14">
        <v>39045.008018335597</v>
      </c>
      <c r="L2218" s="14">
        <v>1935.09875039998</v>
      </c>
      <c r="M2218" s="14">
        <v>48.053186597198703</v>
      </c>
      <c r="N2218" s="14">
        <v>0</v>
      </c>
      <c r="O2218" s="14">
        <v>0</v>
      </c>
      <c r="P2218" s="14">
        <v>96.211370482843904</v>
      </c>
      <c r="Q2218" s="14">
        <v>0</v>
      </c>
      <c r="R2218" s="14">
        <v>0</v>
      </c>
      <c r="S2218" s="14">
        <v>13.9337289466849</v>
      </c>
      <c r="T2218" s="14">
        <v>0</v>
      </c>
      <c r="U2218" s="14">
        <v>12.024642734791801</v>
      </c>
      <c r="V2218" s="14">
        <v>0</v>
      </c>
      <c r="W2218" s="14">
        <v>0</v>
      </c>
      <c r="X2218" s="14">
        <v>0</v>
      </c>
      <c r="Y2218" s="14">
        <v>0</v>
      </c>
      <c r="Z2218" s="14">
        <v>274.319889991612</v>
      </c>
      <c r="AA2218" s="14">
        <v>0</v>
      </c>
      <c r="AB2218" s="14">
        <v>0</v>
      </c>
      <c r="AC2218" s="14">
        <v>0</v>
      </c>
      <c r="AD2218" s="14">
        <v>434.73636639715397</v>
      </c>
      <c r="AE2218" s="14">
        <v>171.52435543256701</v>
      </c>
      <c r="AF2218" s="14">
        <v>0</v>
      </c>
      <c r="AG2218" s="14">
        <v>0</v>
      </c>
      <c r="AH2218" s="14">
        <v>0</v>
      </c>
      <c r="AI2218" s="14">
        <v>1839.35623696778</v>
      </c>
      <c r="AJ2218" s="14">
        <v>654.63527863221202</v>
      </c>
      <c r="AK2218" s="14">
        <v>0</v>
      </c>
      <c r="AL2218" s="14">
        <v>0</v>
      </c>
      <c r="AM2218" s="14">
        <v>68.168508240784305</v>
      </c>
      <c r="AN2218" s="14">
        <v>0</v>
      </c>
      <c r="AO2218" s="14">
        <v>0</v>
      </c>
      <c r="AP2218" s="14">
        <v>0</v>
      </c>
      <c r="AQ2218" s="14">
        <v>0</v>
      </c>
      <c r="AR2218" s="14">
        <v>0</v>
      </c>
      <c r="AS2218" s="14">
        <v>54.881199516193803</v>
      </c>
      <c r="AT2218" s="14">
        <v>0</v>
      </c>
      <c r="AU2218" s="14">
        <v>30279.84</v>
      </c>
      <c r="AV2218" s="14">
        <v>0</v>
      </c>
      <c r="AW2218" s="14">
        <f>SUM(F2218:AV2218)</f>
        <v>75364.410000000033</v>
      </c>
    </row>
    <row r="2219" spans="1:49" x14ac:dyDescent="0.2">
      <c r="A2219" s="2" t="s">
        <v>408</v>
      </c>
      <c r="B2219" s="2" t="s">
        <v>74</v>
      </c>
      <c r="C2219" s="3" t="s">
        <v>409</v>
      </c>
      <c r="D2219" s="3" t="s">
        <v>288</v>
      </c>
      <c r="E2219" s="3" t="s">
        <v>289</v>
      </c>
      <c r="F2219" s="14">
        <v>0</v>
      </c>
      <c r="G2219" s="14">
        <v>0</v>
      </c>
      <c r="H2219" s="14">
        <v>0</v>
      </c>
      <c r="I2219" s="14">
        <v>7290.4227777503902</v>
      </c>
      <c r="J2219" s="14">
        <v>0</v>
      </c>
      <c r="K2219" s="14">
        <v>425669.694567442</v>
      </c>
      <c r="L2219" s="14">
        <v>98172.006023142007</v>
      </c>
      <c r="M2219" s="14">
        <v>777.04051394368503</v>
      </c>
      <c r="N2219" s="14">
        <v>0</v>
      </c>
      <c r="O2219" s="14">
        <v>9133.1170249005208</v>
      </c>
      <c r="P2219" s="14">
        <v>1555.77721528181</v>
      </c>
      <c r="Q2219" s="14">
        <v>18446.2059330579</v>
      </c>
      <c r="R2219" s="14">
        <v>0</v>
      </c>
      <c r="S2219" s="14">
        <v>225.31289252227299</v>
      </c>
      <c r="T2219" s="14">
        <v>0</v>
      </c>
      <c r="U2219" s="14">
        <v>194.44414881645</v>
      </c>
      <c r="V2219" s="14">
        <v>0</v>
      </c>
      <c r="W2219" s="14">
        <v>0</v>
      </c>
      <c r="X2219" s="14">
        <v>0</v>
      </c>
      <c r="Y2219" s="14">
        <v>0</v>
      </c>
      <c r="Z2219" s="14">
        <v>4435.8687405376604</v>
      </c>
      <c r="AA2219" s="14">
        <v>0</v>
      </c>
      <c r="AB2219" s="14">
        <v>0</v>
      </c>
      <c r="AC2219" s="14">
        <v>0</v>
      </c>
      <c r="AD2219" s="14">
        <v>7029.8713254125696</v>
      </c>
      <c r="AE2219" s="14">
        <v>2773.6237627192299</v>
      </c>
      <c r="AF2219" s="14">
        <v>0</v>
      </c>
      <c r="AG2219" s="14">
        <v>0</v>
      </c>
      <c r="AH2219" s="14">
        <v>0</v>
      </c>
      <c r="AI2219" s="14">
        <v>29743.176686742299</v>
      </c>
      <c r="AJ2219" s="14">
        <v>10585.732176191899</v>
      </c>
      <c r="AK2219" s="14">
        <v>0</v>
      </c>
      <c r="AL2219" s="14">
        <v>0</v>
      </c>
      <c r="AM2219" s="14">
        <v>1102.31378340129</v>
      </c>
      <c r="AN2219" s="14">
        <v>69.841049358178793</v>
      </c>
      <c r="AO2219" s="14">
        <v>0</v>
      </c>
      <c r="AP2219" s="14">
        <v>0</v>
      </c>
      <c r="AQ2219" s="14">
        <v>0</v>
      </c>
      <c r="AR2219" s="14">
        <v>0</v>
      </c>
      <c r="AS2219" s="14">
        <v>887.45137878011201</v>
      </c>
      <c r="AT2219" s="14">
        <v>0</v>
      </c>
      <c r="AU2219" s="14">
        <v>501510.53</v>
      </c>
      <c r="AV2219" s="14">
        <v>121089.17</v>
      </c>
      <c r="AW2219" s="14">
        <f>SUM(F2219:AV2219)</f>
        <v>1240691.6000000001</v>
      </c>
    </row>
    <row r="2220" spans="1:49" x14ac:dyDescent="0.2">
      <c r="A2220" s="2" t="s">
        <v>408</v>
      </c>
      <c r="B2220" s="2" t="s">
        <v>74</v>
      </c>
      <c r="C2220" s="3" t="s">
        <v>409</v>
      </c>
      <c r="D2220" s="3" t="s">
        <v>203</v>
      </c>
      <c r="E2220" s="3" t="s">
        <v>204</v>
      </c>
      <c r="F2220" s="14">
        <v>0</v>
      </c>
      <c r="G2220" s="14">
        <v>0</v>
      </c>
      <c r="H2220" s="14">
        <v>0</v>
      </c>
      <c r="I2220" s="14">
        <v>1024200.84342105</v>
      </c>
      <c r="J2220" s="14">
        <v>0</v>
      </c>
      <c r="K2220" s="14">
        <v>59800545.659065403</v>
      </c>
      <c r="L2220" s="14">
        <v>13791772.3614191</v>
      </c>
      <c r="M2220" s="14">
        <v>109163.154732574</v>
      </c>
      <c r="N2220" s="14">
        <v>0</v>
      </c>
      <c r="O2220" s="14">
        <v>1283073.21058445</v>
      </c>
      <c r="P2220" s="14">
        <v>218564.59970056199</v>
      </c>
      <c r="Q2220" s="14">
        <v>2591429.91435483</v>
      </c>
      <c r="R2220" s="14">
        <v>0</v>
      </c>
      <c r="S2220" s="14">
        <v>31653.260941082801</v>
      </c>
      <c r="T2220" s="14">
        <v>0</v>
      </c>
      <c r="U2220" s="14">
        <v>27316.6409256648</v>
      </c>
      <c r="V2220" s="14">
        <v>0</v>
      </c>
      <c r="W2220" s="14">
        <v>0</v>
      </c>
      <c r="X2220" s="14">
        <v>0</v>
      </c>
      <c r="Y2220" s="14">
        <v>0</v>
      </c>
      <c r="Z2220" s="14">
        <v>623176.54872213397</v>
      </c>
      <c r="AA2220" s="14">
        <v>0</v>
      </c>
      <c r="AB2220" s="14">
        <v>0</v>
      </c>
      <c r="AC2220" s="14">
        <v>0</v>
      </c>
      <c r="AD2220" s="14">
        <v>987597.06537220697</v>
      </c>
      <c r="AE2220" s="14">
        <v>389654.74070713</v>
      </c>
      <c r="AF2220" s="14">
        <v>0</v>
      </c>
      <c r="AG2220" s="14">
        <v>0</v>
      </c>
      <c r="AH2220" s="14">
        <v>0</v>
      </c>
      <c r="AI2220" s="14">
        <v>4178493.8373605101</v>
      </c>
      <c r="AJ2220" s="14">
        <v>1487145.0056604999</v>
      </c>
      <c r="AK2220" s="14">
        <v>0</v>
      </c>
      <c r="AL2220" s="14">
        <v>0</v>
      </c>
      <c r="AM2220" s="14">
        <v>154859.42874531299</v>
      </c>
      <c r="AN2220" s="14">
        <v>9811.6753772310003</v>
      </c>
      <c r="AO2220" s="14">
        <v>0</v>
      </c>
      <c r="AP2220" s="14">
        <v>0</v>
      </c>
      <c r="AQ2220" s="14">
        <v>0</v>
      </c>
      <c r="AR2220" s="14">
        <v>0</v>
      </c>
      <c r="AS2220" s="14">
        <v>124674.312910318</v>
      </c>
      <c r="AT2220" s="14">
        <v>0</v>
      </c>
      <c r="AU2220" s="14">
        <v>70455105.870000005</v>
      </c>
      <c r="AV2220" s="14">
        <v>17011307.68</v>
      </c>
      <c r="AW2220" s="14">
        <f>SUM(F2220:AV2220)</f>
        <v>174299545.81000006</v>
      </c>
    </row>
    <row r="2221" spans="1:49" x14ac:dyDescent="0.2">
      <c r="A2221" s="2" t="s">
        <v>408</v>
      </c>
      <c r="B2221" s="2" t="s">
        <v>74</v>
      </c>
      <c r="C2221" s="3" t="s">
        <v>409</v>
      </c>
      <c r="D2221" s="3" t="s">
        <v>29</v>
      </c>
      <c r="E2221" s="3" t="s">
        <v>2241</v>
      </c>
      <c r="F2221" s="14">
        <v>0</v>
      </c>
      <c r="G2221" s="14">
        <v>0</v>
      </c>
      <c r="H2221" s="14">
        <v>0</v>
      </c>
      <c r="I2221" s="14">
        <v>1444585.6917959901</v>
      </c>
      <c r="J2221" s="14">
        <v>0</v>
      </c>
      <c r="K2221" s="14">
        <v>84345773.756763995</v>
      </c>
      <c r="L2221" s="14">
        <v>19452627.0367685</v>
      </c>
      <c r="M2221" s="14">
        <v>153969.34342609101</v>
      </c>
      <c r="N2221" s="14">
        <v>0</v>
      </c>
      <c r="O2221" s="14">
        <v>1809712.6295521599</v>
      </c>
      <c r="P2221" s="14">
        <v>308274.78368981503</v>
      </c>
      <c r="Q2221" s="14">
        <v>3655086.4018671</v>
      </c>
      <c r="R2221" s="14">
        <v>0</v>
      </c>
      <c r="S2221" s="14">
        <v>44645.3917196935</v>
      </c>
      <c r="T2221" s="14">
        <v>0</v>
      </c>
      <c r="U2221" s="14">
        <v>38528.799192680999</v>
      </c>
      <c r="V2221" s="14">
        <v>0</v>
      </c>
      <c r="W2221" s="14">
        <v>0</v>
      </c>
      <c r="X2221" s="14">
        <v>0</v>
      </c>
      <c r="Y2221" s="14">
        <v>0</v>
      </c>
      <c r="Z2221" s="14">
        <v>878960.34408625902</v>
      </c>
      <c r="AA2221" s="14">
        <v>0</v>
      </c>
      <c r="AB2221" s="14">
        <v>0</v>
      </c>
      <c r="AC2221" s="14">
        <v>0</v>
      </c>
      <c r="AD2221" s="14">
        <v>1392957.83542906</v>
      </c>
      <c r="AE2221" s="14">
        <v>549589.142385224</v>
      </c>
      <c r="AF2221" s="14">
        <v>0</v>
      </c>
      <c r="AG2221" s="14">
        <v>0</v>
      </c>
      <c r="AH2221" s="14">
        <v>0</v>
      </c>
      <c r="AI2221" s="14">
        <v>5893563.2102650302</v>
      </c>
      <c r="AJ2221" s="14">
        <v>2097546.0141462302</v>
      </c>
      <c r="AK2221" s="14">
        <v>0</v>
      </c>
      <c r="AL2221" s="14">
        <v>0</v>
      </c>
      <c r="AM2221" s="14">
        <v>218421.725037784</v>
      </c>
      <c r="AN2221" s="14">
        <v>13838.892980356701</v>
      </c>
      <c r="AO2221" s="14">
        <v>0</v>
      </c>
      <c r="AP2221" s="14">
        <v>0</v>
      </c>
      <c r="AQ2221" s="14">
        <v>0</v>
      </c>
      <c r="AR2221" s="14">
        <v>0</v>
      </c>
      <c r="AS2221" s="14">
        <v>175847.08089397699</v>
      </c>
      <c r="AT2221" s="14">
        <v>0</v>
      </c>
      <c r="AU2221" s="14">
        <v>99373514.969999999</v>
      </c>
      <c r="AV2221" s="14">
        <v>23993625.690000001</v>
      </c>
      <c r="AW2221" s="14">
        <f>SUM(F2221:AV2221)</f>
        <v>245841068.73999995</v>
      </c>
    </row>
    <row r="2222" spans="1:49" x14ac:dyDescent="0.2">
      <c r="A2222" s="2" t="s">
        <v>410</v>
      </c>
      <c r="B2222" s="2" t="s">
        <v>74</v>
      </c>
      <c r="C2222" s="3" t="s">
        <v>411</v>
      </c>
      <c r="D2222" s="3" t="s">
        <v>290</v>
      </c>
      <c r="E2222" s="3" t="s">
        <v>291</v>
      </c>
      <c r="F2222" s="14">
        <v>0</v>
      </c>
      <c r="G2222" s="14">
        <v>0</v>
      </c>
      <c r="H2222" s="14">
        <v>0</v>
      </c>
      <c r="I2222" s="14">
        <v>1659947.91784237</v>
      </c>
      <c r="J2222" s="14">
        <v>0</v>
      </c>
      <c r="K2222" s="14">
        <v>124843770.326157</v>
      </c>
      <c r="L2222" s="14">
        <v>23913287.915761299</v>
      </c>
      <c r="M2222" s="14">
        <v>189276.03206346199</v>
      </c>
      <c r="N2222" s="14">
        <v>0</v>
      </c>
      <c r="O2222" s="14">
        <v>2224695.88116884</v>
      </c>
      <c r="P2222" s="14">
        <v>378964.75273602101</v>
      </c>
      <c r="Q2222" s="14">
        <v>4493230.1336711301</v>
      </c>
      <c r="R2222" s="14">
        <v>0</v>
      </c>
      <c r="S2222" s="14">
        <v>54883.029947999901</v>
      </c>
      <c r="T2222" s="14">
        <v>0</v>
      </c>
      <c r="U2222" s="14">
        <v>47363.533746041299</v>
      </c>
      <c r="V2222" s="14">
        <v>0</v>
      </c>
      <c r="W2222" s="14">
        <v>0</v>
      </c>
      <c r="X2222" s="14">
        <v>0</v>
      </c>
      <c r="Y2222" s="14">
        <v>0</v>
      </c>
      <c r="Z2222" s="14">
        <v>1080513.97941006</v>
      </c>
      <c r="AA2222" s="14">
        <v>0</v>
      </c>
      <c r="AB2222" s="14">
        <v>0</v>
      </c>
      <c r="AC2222" s="14">
        <v>0</v>
      </c>
      <c r="AD2222" s="14">
        <v>1712375.31391439</v>
      </c>
      <c r="AE2222" s="14">
        <v>675614.981686246</v>
      </c>
      <c r="AF2222" s="14">
        <v>0</v>
      </c>
      <c r="AG2222" s="14">
        <v>0</v>
      </c>
      <c r="AH2222" s="14">
        <v>0</v>
      </c>
      <c r="AI2222" s="14">
        <v>7245009.9932527496</v>
      </c>
      <c r="AJ2222" s="14">
        <v>2578532.1793690398</v>
      </c>
      <c r="AK2222" s="14">
        <v>0</v>
      </c>
      <c r="AL2222" s="14">
        <v>0</v>
      </c>
      <c r="AM2222" s="14">
        <v>268507.68994818901</v>
      </c>
      <c r="AN2222" s="14">
        <v>17012.2452235733</v>
      </c>
      <c r="AO2222" s="14">
        <v>0</v>
      </c>
      <c r="AP2222" s="14">
        <v>0</v>
      </c>
      <c r="AQ2222" s="14">
        <v>0</v>
      </c>
      <c r="AR2222" s="14">
        <v>0</v>
      </c>
      <c r="AS2222" s="14">
        <v>216170.48410200301</v>
      </c>
      <c r="AT2222" s="14">
        <v>0</v>
      </c>
      <c r="AU2222" s="14">
        <v>116189294.34999999</v>
      </c>
      <c r="AV2222" s="14">
        <v>28849745.809999999</v>
      </c>
      <c r="AW2222" s="14">
        <f>SUM(F2222:AV2222)</f>
        <v>316638196.55000043</v>
      </c>
    </row>
    <row r="2223" spans="1:49" x14ac:dyDescent="0.2">
      <c r="A2223" s="2" t="s">
        <v>412</v>
      </c>
      <c r="B2223" s="2" t="s">
        <v>74</v>
      </c>
      <c r="C2223" s="3" t="s">
        <v>413</v>
      </c>
      <c r="D2223" s="3" t="s">
        <v>302</v>
      </c>
      <c r="E2223" s="3" t="s">
        <v>303</v>
      </c>
      <c r="F2223" s="14">
        <v>0</v>
      </c>
      <c r="G2223" s="14">
        <v>0</v>
      </c>
      <c r="H2223" s="14">
        <v>0</v>
      </c>
      <c r="I2223" s="14">
        <v>451945.95277909801</v>
      </c>
      <c r="J2223" s="14">
        <v>0</v>
      </c>
      <c r="K2223" s="14">
        <v>31070177.9188095</v>
      </c>
      <c r="L2223" s="14">
        <v>6598636.9929732997</v>
      </c>
      <c r="M2223" s="14">
        <v>52228.8009925515</v>
      </c>
      <c r="N2223" s="14">
        <v>0</v>
      </c>
      <c r="O2223" s="14">
        <v>613882.97327319905</v>
      </c>
      <c r="P2223" s="14">
        <v>104571.650623101</v>
      </c>
      <c r="Q2223" s="14">
        <v>1239862.76746914</v>
      </c>
      <c r="R2223" s="14">
        <v>0</v>
      </c>
      <c r="S2223" s="14">
        <v>15144.432678983399</v>
      </c>
      <c r="T2223" s="14">
        <v>0</v>
      </c>
      <c r="U2223" s="14">
        <v>13069.546848170799</v>
      </c>
      <c r="V2223" s="14">
        <v>0</v>
      </c>
      <c r="W2223" s="14">
        <v>0</v>
      </c>
      <c r="X2223" s="14">
        <v>0</v>
      </c>
      <c r="Y2223" s="14">
        <v>0</v>
      </c>
      <c r="Z2223" s="14">
        <v>298157.19553777698</v>
      </c>
      <c r="AA2223" s="14">
        <v>0</v>
      </c>
      <c r="AB2223" s="14">
        <v>0</v>
      </c>
      <c r="AC2223" s="14">
        <v>0</v>
      </c>
      <c r="AD2223" s="14">
        <v>472513.19834970997</v>
      </c>
      <c r="AE2223" s="14">
        <v>186429.28032884299</v>
      </c>
      <c r="AF2223" s="14">
        <v>0</v>
      </c>
      <c r="AG2223" s="14">
        <v>0</v>
      </c>
      <c r="AH2223" s="14">
        <v>0</v>
      </c>
      <c r="AI2223" s="14">
        <v>1999189.34615563</v>
      </c>
      <c r="AJ2223" s="14">
        <v>711520.59811106103</v>
      </c>
      <c r="AK2223" s="14">
        <v>0</v>
      </c>
      <c r="AL2223" s="14">
        <v>0</v>
      </c>
      <c r="AM2223" s="14">
        <v>74092.083677929593</v>
      </c>
      <c r="AN2223" s="14">
        <v>4694.3908657388101</v>
      </c>
      <c r="AO2223" s="14">
        <v>0</v>
      </c>
      <c r="AP2223" s="14">
        <v>0</v>
      </c>
      <c r="AQ2223" s="14">
        <v>0</v>
      </c>
      <c r="AR2223" s="14">
        <v>0</v>
      </c>
      <c r="AS2223" s="14">
        <v>59650.1205263191</v>
      </c>
      <c r="AT2223" s="14">
        <v>0</v>
      </c>
      <c r="AU2223" s="14">
        <v>32891666.510000002</v>
      </c>
      <c r="AV2223" s="14">
        <v>5565452.0999999996</v>
      </c>
      <c r="AW2223" s="14">
        <f>SUM(F2223:AV2223)</f>
        <v>82422885.860000044</v>
      </c>
    </row>
    <row r="2224" spans="1:49" x14ac:dyDescent="0.2">
      <c r="A2224" s="2" t="s">
        <v>412</v>
      </c>
      <c r="B2224" s="2" t="s">
        <v>74</v>
      </c>
      <c r="C2224" s="3" t="s">
        <v>413</v>
      </c>
      <c r="D2224" s="3" t="s">
        <v>288</v>
      </c>
      <c r="E2224" s="3" t="s">
        <v>289</v>
      </c>
      <c r="F2224" s="14">
        <v>0</v>
      </c>
      <c r="G2224" s="14">
        <v>0</v>
      </c>
      <c r="H2224" s="14">
        <v>0</v>
      </c>
      <c r="I2224" s="14">
        <v>13130.3983490764</v>
      </c>
      <c r="J2224" s="14">
        <v>0</v>
      </c>
      <c r="K2224" s="14">
        <v>902682.74412460404</v>
      </c>
      <c r="L2224" s="14">
        <v>191710.384274732</v>
      </c>
      <c r="M2224" s="14">
        <v>1517.40480938002</v>
      </c>
      <c r="N2224" s="14">
        <v>0</v>
      </c>
      <c r="O2224" s="14">
        <v>17835.159114108301</v>
      </c>
      <c r="P2224" s="14">
        <v>3038.1230770151101</v>
      </c>
      <c r="Q2224" s="14">
        <v>36021.767503282201</v>
      </c>
      <c r="R2224" s="14">
        <v>0</v>
      </c>
      <c r="S2224" s="14">
        <v>439.99162427064999</v>
      </c>
      <c r="T2224" s="14">
        <v>0</v>
      </c>
      <c r="U2224" s="14">
        <v>379.70990845951201</v>
      </c>
      <c r="V2224" s="14">
        <v>0</v>
      </c>
      <c r="W2224" s="14">
        <v>0</v>
      </c>
      <c r="X2224" s="14">
        <v>0</v>
      </c>
      <c r="Y2224" s="14">
        <v>0</v>
      </c>
      <c r="Z2224" s="14">
        <v>8662.3693031896601</v>
      </c>
      <c r="AA2224" s="14">
        <v>0</v>
      </c>
      <c r="AB2224" s="14">
        <v>0</v>
      </c>
      <c r="AC2224" s="14">
        <v>0</v>
      </c>
      <c r="AD2224" s="14">
        <v>13727.939107268299</v>
      </c>
      <c r="AE2224" s="14">
        <v>5416.3350719191403</v>
      </c>
      <c r="AF2224" s="14">
        <v>0</v>
      </c>
      <c r="AG2224" s="14">
        <v>0</v>
      </c>
      <c r="AH2224" s="14">
        <v>0</v>
      </c>
      <c r="AI2224" s="14">
        <v>58082.503734873499</v>
      </c>
      <c r="AJ2224" s="14">
        <v>20671.827746929201</v>
      </c>
      <c r="AK2224" s="14">
        <v>0</v>
      </c>
      <c r="AL2224" s="14">
        <v>0</v>
      </c>
      <c r="AM2224" s="14">
        <v>2152.5993699512801</v>
      </c>
      <c r="AN2224" s="14">
        <v>136.386268522564</v>
      </c>
      <c r="AO2224" s="14">
        <v>0</v>
      </c>
      <c r="AP2224" s="14">
        <v>0</v>
      </c>
      <c r="AQ2224" s="14">
        <v>0</v>
      </c>
      <c r="AR2224" s="14">
        <v>0</v>
      </c>
      <c r="AS2224" s="14">
        <v>1733.0166124174</v>
      </c>
      <c r="AT2224" s="14">
        <v>0</v>
      </c>
      <c r="AU2224" s="14">
        <v>955602.5</v>
      </c>
      <c r="AV2224" s="14">
        <v>161693.23000000001</v>
      </c>
      <c r="AW2224" s="14">
        <f>SUM(F2224:AV2224)</f>
        <v>2394634.3899999992</v>
      </c>
    </row>
    <row r="2225" spans="1:49" x14ac:dyDescent="0.2">
      <c r="A2225" s="2" t="s">
        <v>418</v>
      </c>
      <c r="B2225" s="2" t="s">
        <v>74</v>
      </c>
      <c r="C2225" s="3" t="s">
        <v>419</v>
      </c>
      <c r="D2225" s="3" t="s">
        <v>24</v>
      </c>
      <c r="E2225" s="3" t="s">
        <v>2244</v>
      </c>
      <c r="F2225" s="14">
        <v>0</v>
      </c>
      <c r="G2225" s="14">
        <v>0</v>
      </c>
      <c r="H2225" s="14">
        <v>0</v>
      </c>
      <c r="I2225" s="14">
        <v>802864.55866592296</v>
      </c>
      <c r="J2225" s="14">
        <v>0</v>
      </c>
      <c r="K2225" s="14">
        <v>59917372.435749099</v>
      </c>
      <c r="L2225" s="14">
        <v>10556801.193512199</v>
      </c>
      <c r="M2225" s="14">
        <v>83558.085276278303</v>
      </c>
      <c r="N2225" s="14">
        <v>0</v>
      </c>
      <c r="O2225" s="14">
        <v>982117.94280052604</v>
      </c>
      <c r="P2225" s="14">
        <v>167298.521849162</v>
      </c>
      <c r="Q2225" s="14">
        <v>1983589.04575693</v>
      </c>
      <c r="R2225" s="14">
        <v>0</v>
      </c>
      <c r="S2225" s="14">
        <v>24228.799732796</v>
      </c>
      <c r="T2225" s="14">
        <v>0</v>
      </c>
      <c r="U2225" s="14">
        <v>20909.2456773905</v>
      </c>
      <c r="V2225" s="14">
        <v>0</v>
      </c>
      <c r="W2225" s="14">
        <v>0</v>
      </c>
      <c r="X2225" s="14">
        <v>0</v>
      </c>
      <c r="Y2225" s="14">
        <v>0</v>
      </c>
      <c r="Z2225" s="14">
        <v>477005.48491805198</v>
      </c>
      <c r="AA2225" s="14">
        <v>0</v>
      </c>
      <c r="AB2225" s="14">
        <v>0</v>
      </c>
      <c r="AC2225" s="14">
        <v>0</v>
      </c>
      <c r="AD2225" s="14">
        <v>755948.15243523696</v>
      </c>
      <c r="AE2225" s="14">
        <v>298258.121670814</v>
      </c>
      <c r="AF2225" s="14">
        <v>0</v>
      </c>
      <c r="AG2225" s="14">
        <v>0</v>
      </c>
      <c r="AH2225" s="14">
        <v>0</v>
      </c>
      <c r="AI2225" s="14">
        <v>3198394.5307406001</v>
      </c>
      <c r="AJ2225" s="14">
        <v>1138323.1369871299</v>
      </c>
      <c r="AK2225" s="14">
        <v>0</v>
      </c>
      <c r="AL2225" s="14">
        <v>0</v>
      </c>
      <c r="AM2225" s="14">
        <v>118535.94736535499</v>
      </c>
      <c r="AN2225" s="14">
        <v>7510.3068771296603</v>
      </c>
      <c r="AO2225" s="14">
        <v>0</v>
      </c>
      <c r="AP2225" s="14">
        <v>0</v>
      </c>
      <c r="AQ2225" s="14">
        <v>0</v>
      </c>
      <c r="AR2225" s="14">
        <v>0</v>
      </c>
      <c r="AS2225" s="14">
        <v>95431.039985398704</v>
      </c>
      <c r="AT2225" s="14">
        <v>0</v>
      </c>
      <c r="AU2225" s="14">
        <v>53269185.25</v>
      </c>
      <c r="AV2225" s="14">
        <v>8228064.5199999996</v>
      </c>
      <c r="AW2225" s="14">
        <f>SUM(F2225:AV2225)</f>
        <v>142125396.32000005</v>
      </c>
    </row>
    <row r="2226" spans="1:49" x14ac:dyDescent="0.2">
      <c r="A2226" s="2" t="s">
        <v>422</v>
      </c>
      <c r="B2226" s="2" t="s">
        <v>74</v>
      </c>
      <c r="C2226" s="3" t="s">
        <v>423</v>
      </c>
      <c r="D2226" s="3" t="s">
        <v>29</v>
      </c>
      <c r="E2226" s="3" t="s">
        <v>2241</v>
      </c>
      <c r="F2226" s="14">
        <v>0</v>
      </c>
      <c r="G2226" s="14">
        <v>0</v>
      </c>
      <c r="H2226" s="14">
        <v>0</v>
      </c>
      <c r="I2226" s="14">
        <v>1544826.3737679599</v>
      </c>
      <c r="J2226" s="14">
        <v>0</v>
      </c>
      <c r="K2226" s="14">
        <v>112546298.91488799</v>
      </c>
      <c r="L2226" s="14">
        <v>21757335.0260511</v>
      </c>
      <c r="M2226" s="14">
        <v>172211.42218328401</v>
      </c>
      <c r="N2226" s="14">
        <v>0</v>
      </c>
      <c r="O2226" s="14">
        <v>1334057.3822942299</v>
      </c>
      <c r="P2226" s="14">
        <v>344798.55041536898</v>
      </c>
      <c r="Q2226" s="14">
        <v>0</v>
      </c>
      <c r="R2226" s="14">
        <v>0</v>
      </c>
      <c r="S2226" s="14">
        <v>49934.8492637944</v>
      </c>
      <c r="T2226" s="14">
        <v>0</v>
      </c>
      <c r="U2226" s="14">
        <v>43093.410560347998</v>
      </c>
      <c r="V2226" s="14">
        <v>0</v>
      </c>
      <c r="W2226" s="14">
        <v>0</v>
      </c>
      <c r="X2226" s="14">
        <v>0</v>
      </c>
      <c r="Y2226" s="14">
        <v>0</v>
      </c>
      <c r="Z2226" s="14">
        <v>983097.86054602102</v>
      </c>
      <c r="AA2226" s="14">
        <v>0</v>
      </c>
      <c r="AB2226" s="14">
        <v>0</v>
      </c>
      <c r="AC2226" s="14">
        <v>0</v>
      </c>
      <c r="AD2226" s="14">
        <v>1557992.56381145</v>
      </c>
      <c r="AE2226" s="14">
        <v>614703.43228801596</v>
      </c>
      <c r="AF2226" s="14">
        <v>0</v>
      </c>
      <c r="AG2226" s="14">
        <v>0</v>
      </c>
      <c r="AH2226" s="14">
        <v>0</v>
      </c>
      <c r="AI2226" s="14">
        <v>6591820.4834680604</v>
      </c>
      <c r="AJ2226" s="14">
        <v>2346059.0708397399</v>
      </c>
      <c r="AK2226" s="14">
        <v>0</v>
      </c>
      <c r="AL2226" s="14">
        <v>0</v>
      </c>
      <c r="AM2226" s="14">
        <v>244300.11184314999</v>
      </c>
      <c r="AN2226" s="14">
        <v>15478.6497882931</v>
      </c>
      <c r="AO2226" s="14">
        <v>0</v>
      </c>
      <c r="AP2226" s="14">
        <v>0</v>
      </c>
      <c r="AQ2226" s="14">
        <v>0</v>
      </c>
      <c r="AR2226" s="14">
        <v>0</v>
      </c>
      <c r="AS2226" s="14">
        <v>196681.017991259</v>
      </c>
      <c r="AT2226" s="14">
        <v>0</v>
      </c>
      <c r="AU2226" s="14">
        <v>107423587.22</v>
      </c>
      <c r="AV2226" s="14">
        <v>0</v>
      </c>
      <c r="AW2226" s="14">
        <f>SUM(F2226:AV2226)</f>
        <v>257766276.34</v>
      </c>
    </row>
    <row r="2227" spans="1:49" x14ac:dyDescent="0.2">
      <c r="A2227" s="2" t="s">
        <v>424</v>
      </c>
      <c r="B2227" s="2" t="s">
        <v>74</v>
      </c>
      <c r="C2227" s="3" t="s">
        <v>425</v>
      </c>
      <c r="D2227" s="3" t="s">
        <v>288</v>
      </c>
      <c r="E2227" s="3" t="s">
        <v>289</v>
      </c>
      <c r="F2227" s="14">
        <v>0</v>
      </c>
      <c r="G2227" s="14">
        <v>0</v>
      </c>
      <c r="H2227" s="14">
        <v>0</v>
      </c>
      <c r="I2227" s="14">
        <v>1244.8584111765699</v>
      </c>
      <c r="J2227" s="14">
        <v>0</v>
      </c>
      <c r="K2227" s="14">
        <v>69944.359651883002</v>
      </c>
      <c r="L2227" s="14">
        <v>16855.695909516799</v>
      </c>
      <c r="M2227" s="14">
        <v>133.41433955706299</v>
      </c>
      <c r="N2227" s="14">
        <v>0</v>
      </c>
      <c r="O2227" s="14">
        <v>1568.11540327589</v>
      </c>
      <c r="P2227" s="14">
        <v>267.12005843495399</v>
      </c>
      <c r="Q2227" s="14">
        <v>3167.1311967388101</v>
      </c>
      <c r="R2227" s="14">
        <v>0</v>
      </c>
      <c r="S2227" s="14">
        <v>38.685332232945299</v>
      </c>
      <c r="T2227" s="14">
        <v>0</v>
      </c>
      <c r="U2227" s="14">
        <v>33.385065029753399</v>
      </c>
      <c r="V2227" s="14">
        <v>0</v>
      </c>
      <c r="W2227" s="14">
        <v>0</v>
      </c>
      <c r="X2227" s="14">
        <v>0</v>
      </c>
      <c r="Y2227" s="14">
        <v>0</v>
      </c>
      <c r="Z2227" s="14">
        <v>761.61891535617497</v>
      </c>
      <c r="AA2227" s="14">
        <v>0</v>
      </c>
      <c r="AB2227" s="14">
        <v>0</v>
      </c>
      <c r="AC2227" s="14">
        <v>0</v>
      </c>
      <c r="AD2227" s="14">
        <v>1206.9975792784501</v>
      </c>
      <c r="AE2227" s="14">
        <v>476.21888728789901</v>
      </c>
      <c r="AF2227" s="14">
        <v>0</v>
      </c>
      <c r="AG2227" s="14">
        <v>0</v>
      </c>
      <c r="AH2227" s="14">
        <v>0</v>
      </c>
      <c r="AI2227" s="14">
        <v>5106.7709204194698</v>
      </c>
      <c r="AJ2227" s="14">
        <v>1817.52299413232</v>
      </c>
      <c r="AK2227" s="14">
        <v>0</v>
      </c>
      <c r="AL2227" s="14">
        <v>0</v>
      </c>
      <c r="AM2227" s="14">
        <v>189.26247247865399</v>
      </c>
      <c r="AN2227" s="14">
        <v>11.991462388474799</v>
      </c>
      <c r="AO2227" s="14">
        <v>0</v>
      </c>
      <c r="AP2227" s="14">
        <v>0</v>
      </c>
      <c r="AQ2227" s="14">
        <v>0</v>
      </c>
      <c r="AR2227" s="14">
        <v>0</v>
      </c>
      <c r="AS2227" s="14">
        <v>152.37140081275101</v>
      </c>
      <c r="AT2227" s="14">
        <v>0</v>
      </c>
      <c r="AU2227" s="14">
        <v>84313.07</v>
      </c>
      <c r="AV2227" s="14">
        <v>12311.61</v>
      </c>
      <c r="AW2227" s="14">
        <f>SUM(F2227:AV2227)</f>
        <v>199600.19999999995</v>
      </c>
    </row>
    <row r="2228" spans="1:49" x14ac:dyDescent="0.2">
      <c r="A2228" s="2" t="s">
        <v>424</v>
      </c>
      <c r="B2228" s="2" t="s">
        <v>74</v>
      </c>
      <c r="C2228" s="3" t="s">
        <v>425</v>
      </c>
      <c r="D2228" s="3" t="s">
        <v>18</v>
      </c>
      <c r="E2228" s="3" t="s">
        <v>2238</v>
      </c>
      <c r="F2228" s="14">
        <v>0</v>
      </c>
      <c r="G2228" s="14">
        <v>0</v>
      </c>
      <c r="H2228" s="14">
        <v>0</v>
      </c>
      <c r="I2228" s="14">
        <v>479.90001416301402</v>
      </c>
      <c r="J2228" s="14">
        <v>0</v>
      </c>
      <c r="K2228" s="14">
        <v>26963.9493826744</v>
      </c>
      <c r="L2228" s="14">
        <v>6497.9668636043898</v>
      </c>
      <c r="M2228" s="14">
        <v>51.431988464029601</v>
      </c>
      <c r="N2228" s="14">
        <v>0</v>
      </c>
      <c r="O2228" s="14">
        <v>604.51742743183001</v>
      </c>
      <c r="P2228" s="14">
        <v>102.976305317325</v>
      </c>
      <c r="Q2228" s="14">
        <v>1220.94713143685</v>
      </c>
      <c r="R2228" s="14">
        <v>0</v>
      </c>
      <c r="S2228" s="14">
        <v>14.913416112073801</v>
      </c>
      <c r="T2228" s="14">
        <v>0</v>
      </c>
      <c r="U2228" s="14">
        <v>12.8701328896265</v>
      </c>
      <c r="V2228" s="14">
        <v>0</v>
      </c>
      <c r="W2228" s="14">
        <v>0</v>
      </c>
      <c r="X2228" s="14">
        <v>0</v>
      </c>
      <c r="Y2228" s="14">
        <v>0</v>
      </c>
      <c r="Z2228" s="14">
        <v>293.60843368588002</v>
      </c>
      <c r="AA2228" s="14">
        <v>0</v>
      </c>
      <c r="AB2228" s="14">
        <v>0</v>
      </c>
      <c r="AC2228" s="14">
        <v>0</v>
      </c>
      <c r="AD2228" s="14">
        <v>465.30444763030198</v>
      </c>
      <c r="AE2228" s="14">
        <v>183.58509586496299</v>
      </c>
      <c r="AF2228" s="14">
        <v>0</v>
      </c>
      <c r="AG2228" s="14">
        <v>0</v>
      </c>
      <c r="AH2228" s="14">
        <v>0</v>
      </c>
      <c r="AI2228" s="14">
        <v>1968.68930236031</v>
      </c>
      <c r="AJ2228" s="14">
        <v>700.66547552288796</v>
      </c>
      <c r="AK2228" s="14">
        <v>0</v>
      </c>
      <c r="AL2228" s="14">
        <v>0</v>
      </c>
      <c r="AM2228" s="14">
        <v>72.961762082796398</v>
      </c>
      <c r="AN2228" s="14">
        <v>4.6227771113546003</v>
      </c>
      <c r="AO2228" s="14">
        <v>0</v>
      </c>
      <c r="AP2228" s="14">
        <v>0</v>
      </c>
      <c r="AQ2228" s="14">
        <v>0</v>
      </c>
      <c r="AR2228" s="14">
        <v>0</v>
      </c>
      <c r="AS2228" s="14">
        <v>58.740043647988301</v>
      </c>
      <c r="AT2228" s="14">
        <v>0</v>
      </c>
      <c r="AU2228" s="14">
        <v>32503.16</v>
      </c>
      <c r="AV2228" s="14">
        <v>4746.1899999999996</v>
      </c>
      <c r="AW2228" s="14">
        <f>SUM(F2228:AV2228)</f>
        <v>76947.000000000015</v>
      </c>
    </row>
    <row r="2229" spans="1:49" x14ac:dyDescent="0.2">
      <c r="A2229" s="2" t="s">
        <v>426</v>
      </c>
      <c r="B2229" s="2" t="s">
        <v>74</v>
      </c>
      <c r="C2229" s="3" t="s">
        <v>427</v>
      </c>
      <c r="D2229" s="3" t="s">
        <v>24</v>
      </c>
      <c r="E2229" s="3" t="s">
        <v>2244</v>
      </c>
      <c r="F2229" s="14">
        <v>0</v>
      </c>
      <c r="G2229" s="14">
        <v>0</v>
      </c>
      <c r="H2229" s="14">
        <v>0</v>
      </c>
      <c r="I2229" s="14">
        <v>5522762.9688597498</v>
      </c>
      <c r="J2229" s="14">
        <v>0</v>
      </c>
      <c r="K2229" s="14">
        <v>154249689.40515101</v>
      </c>
      <c r="L2229" s="14">
        <v>43954530.755382396</v>
      </c>
      <c r="M2229" s="14">
        <v>347904.32299216703</v>
      </c>
      <c r="N2229" s="14">
        <v>0</v>
      </c>
      <c r="O2229" s="14">
        <v>4089168.3859868399</v>
      </c>
      <c r="P2229" s="14">
        <v>696567.74073484296</v>
      </c>
      <c r="Q2229" s="14">
        <v>8258915.3426435096</v>
      </c>
      <c r="R2229" s="14">
        <v>0</v>
      </c>
      <c r="S2229" s="14">
        <v>100879.489253956</v>
      </c>
      <c r="T2229" s="14">
        <v>0</v>
      </c>
      <c r="U2229" s="14">
        <v>87058.097395648801</v>
      </c>
      <c r="V2229" s="14">
        <v>0</v>
      </c>
      <c r="W2229" s="14">
        <v>0</v>
      </c>
      <c r="X2229" s="14">
        <v>0</v>
      </c>
      <c r="Y2229" s="14">
        <v>0</v>
      </c>
      <c r="Z2229" s="14">
        <v>1986070.5687867</v>
      </c>
      <c r="AA2229" s="14">
        <v>0</v>
      </c>
      <c r="AB2229" s="14">
        <v>0</v>
      </c>
      <c r="AC2229" s="14">
        <v>0</v>
      </c>
      <c r="AD2229" s="14">
        <v>3147482.71620106</v>
      </c>
      <c r="AE2229" s="14">
        <v>1241833.8779945101</v>
      </c>
      <c r="AF2229" s="14">
        <v>0</v>
      </c>
      <c r="AG2229" s="14">
        <v>0</v>
      </c>
      <c r="AH2229" s="14">
        <v>0</v>
      </c>
      <c r="AI2229" s="14">
        <v>13316906.1189657</v>
      </c>
      <c r="AJ2229" s="14">
        <v>4739547.5665754098</v>
      </c>
      <c r="AK2229" s="14">
        <v>0</v>
      </c>
      <c r="AL2229" s="14">
        <v>0</v>
      </c>
      <c r="AM2229" s="14">
        <v>493538.80883904803</v>
      </c>
      <c r="AN2229" s="14">
        <v>31270.1339198108</v>
      </c>
      <c r="AO2229" s="14">
        <v>0</v>
      </c>
      <c r="AP2229" s="14">
        <v>0</v>
      </c>
      <c r="AQ2229" s="14">
        <v>0</v>
      </c>
      <c r="AR2229" s="14">
        <v>0</v>
      </c>
      <c r="AS2229" s="14">
        <v>397338.57031769899</v>
      </c>
      <c r="AT2229" s="14">
        <v>0</v>
      </c>
      <c r="AU2229" s="14">
        <v>220564700.74000001</v>
      </c>
      <c r="AV2229" s="14">
        <v>2185056.25</v>
      </c>
      <c r="AW2229" s="14">
        <f>SUM(F2229:AV2229)</f>
        <v>465411221.86000007</v>
      </c>
    </row>
    <row r="2230" spans="1:49" x14ac:dyDescent="0.2">
      <c r="A2230" s="2" t="s">
        <v>426</v>
      </c>
      <c r="B2230" s="2" t="s">
        <v>74</v>
      </c>
      <c r="C2230" s="3" t="s">
        <v>427</v>
      </c>
      <c r="D2230" s="3" t="s">
        <v>57</v>
      </c>
      <c r="E2230" s="3" t="s">
        <v>58</v>
      </c>
      <c r="F2230" s="14">
        <v>0</v>
      </c>
      <c r="G2230" s="14">
        <v>0</v>
      </c>
      <c r="H2230" s="14">
        <v>0</v>
      </c>
      <c r="I2230" s="14">
        <v>3616249.6259007701</v>
      </c>
      <c r="J2230" s="14">
        <v>0</v>
      </c>
      <c r="K2230" s="14">
        <v>101001144.671949</v>
      </c>
      <c r="L2230" s="14">
        <v>28780984.4994331</v>
      </c>
      <c r="M2230" s="14">
        <v>227804.25032969299</v>
      </c>
      <c r="N2230" s="14">
        <v>0</v>
      </c>
      <c r="O2230" s="14">
        <v>2677546.3168435199</v>
      </c>
      <c r="P2230" s="14">
        <v>456105.548264549</v>
      </c>
      <c r="Q2230" s="14">
        <v>5407854.6710374299</v>
      </c>
      <c r="R2230" s="14">
        <v>0</v>
      </c>
      <c r="S2230" s="14">
        <v>66054.874585899495</v>
      </c>
      <c r="T2230" s="14">
        <v>0</v>
      </c>
      <c r="U2230" s="14">
        <v>57004.766258083298</v>
      </c>
      <c r="V2230" s="14">
        <v>0</v>
      </c>
      <c r="W2230" s="14">
        <v>0</v>
      </c>
      <c r="X2230" s="14">
        <v>0</v>
      </c>
      <c r="Y2230" s="14">
        <v>0</v>
      </c>
      <c r="Z2230" s="14">
        <v>1300459.02601362</v>
      </c>
      <c r="AA2230" s="14">
        <v>0</v>
      </c>
      <c r="AB2230" s="14">
        <v>0</v>
      </c>
      <c r="AC2230" s="14">
        <v>0</v>
      </c>
      <c r="AD2230" s="14">
        <v>2060940.0148384799</v>
      </c>
      <c r="AE2230" s="14">
        <v>813140.32886255695</v>
      </c>
      <c r="AF2230" s="14">
        <v>0</v>
      </c>
      <c r="AG2230" s="14">
        <v>0</v>
      </c>
      <c r="AH2230" s="14">
        <v>0</v>
      </c>
      <c r="AI2230" s="14">
        <v>8719776.1414715108</v>
      </c>
      <c r="AJ2230" s="14">
        <v>3103408.0606406899</v>
      </c>
      <c r="AK2230" s="14">
        <v>0</v>
      </c>
      <c r="AL2230" s="14">
        <v>0</v>
      </c>
      <c r="AM2230" s="14">
        <v>323164.24639173102</v>
      </c>
      <c r="AN2230" s="14">
        <v>20475.3690728701</v>
      </c>
      <c r="AO2230" s="14">
        <v>0</v>
      </c>
      <c r="AP2230" s="14">
        <v>0</v>
      </c>
      <c r="AQ2230" s="14">
        <v>0</v>
      </c>
      <c r="AR2230" s="14">
        <v>0</v>
      </c>
      <c r="AS2230" s="14">
        <v>260173.29810625399</v>
      </c>
      <c r="AT2230" s="14">
        <v>0</v>
      </c>
      <c r="AU2230" s="14">
        <v>144423546.88</v>
      </c>
      <c r="AV2230" s="14">
        <v>1430752.84</v>
      </c>
      <c r="AW2230" s="14">
        <f>SUM(F2230:AV2230)</f>
        <v>304746585.42999977</v>
      </c>
    </row>
    <row r="2231" spans="1:49" x14ac:dyDescent="0.2">
      <c r="A2231" s="2" t="s">
        <v>412</v>
      </c>
      <c r="B2231" s="2" t="s">
        <v>74</v>
      </c>
      <c r="C2231" s="3" t="s">
        <v>413</v>
      </c>
      <c r="D2231" s="3" t="s">
        <v>25</v>
      </c>
      <c r="E2231" s="3" t="s">
        <v>26</v>
      </c>
      <c r="F2231" s="14">
        <v>0</v>
      </c>
      <c r="G2231" s="14">
        <v>0</v>
      </c>
      <c r="H2231" s="14">
        <v>0</v>
      </c>
      <c r="I2231" s="14">
        <v>11911.7067762387</v>
      </c>
      <c r="J2231" s="14">
        <v>0</v>
      </c>
      <c r="K2231" s="14">
        <v>818900.68177094799</v>
      </c>
      <c r="L2231" s="14">
        <v>173916.87767045401</v>
      </c>
      <c r="M2231" s="14">
        <v>1376.5676158225999</v>
      </c>
      <c r="N2231" s="14">
        <v>0</v>
      </c>
      <c r="O2231" s="14">
        <v>16179.797446111999</v>
      </c>
      <c r="P2231" s="14">
        <v>2756.1411528747499</v>
      </c>
      <c r="Q2231" s="14">
        <v>32678.424572787098</v>
      </c>
      <c r="R2231" s="14">
        <v>0</v>
      </c>
      <c r="S2231" s="14">
        <v>399.15401444630402</v>
      </c>
      <c r="T2231" s="14">
        <v>0</v>
      </c>
      <c r="U2231" s="14">
        <v>344.46731693561298</v>
      </c>
      <c r="V2231" s="14">
        <v>0</v>
      </c>
      <c r="W2231" s="14">
        <v>0</v>
      </c>
      <c r="X2231" s="14">
        <v>0</v>
      </c>
      <c r="Y2231" s="14">
        <v>0</v>
      </c>
      <c r="Z2231" s="14">
        <v>7858.3756854828698</v>
      </c>
      <c r="AA2231" s="14">
        <v>0</v>
      </c>
      <c r="AB2231" s="14">
        <v>0</v>
      </c>
      <c r="AC2231" s="14">
        <v>0</v>
      </c>
      <c r="AD2231" s="14">
        <v>12453.787077933001</v>
      </c>
      <c r="AE2231" s="14">
        <v>4913.6205515879701</v>
      </c>
      <c r="AF2231" s="14">
        <v>0</v>
      </c>
      <c r="AG2231" s="14">
        <v>0</v>
      </c>
      <c r="AH2231" s="14">
        <v>0</v>
      </c>
      <c r="AI2231" s="14">
        <v>52691.604239734901</v>
      </c>
      <c r="AJ2231" s="14">
        <v>18753.182051605902</v>
      </c>
      <c r="AK2231" s="14">
        <v>0</v>
      </c>
      <c r="AL2231" s="14">
        <v>0</v>
      </c>
      <c r="AM2231" s="14">
        <v>1952.8069004379699</v>
      </c>
      <c r="AN2231" s="14">
        <v>123.727642966781</v>
      </c>
      <c r="AO2231" s="14">
        <v>0</v>
      </c>
      <c r="AP2231" s="14">
        <v>0</v>
      </c>
      <c r="AQ2231" s="14">
        <v>0</v>
      </c>
      <c r="AR2231" s="14">
        <v>0</v>
      </c>
      <c r="AS2231" s="14">
        <v>1572.1675136321101</v>
      </c>
      <c r="AT2231" s="14">
        <v>0</v>
      </c>
      <c r="AU2231" s="14">
        <v>866908.73</v>
      </c>
      <c r="AV2231" s="14">
        <v>146685.76000000001</v>
      </c>
      <c r="AW2231" s="14">
        <f>SUM(F2231:AV2231)</f>
        <v>2172377.580000001</v>
      </c>
    </row>
    <row r="2232" spans="1:49" x14ac:dyDescent="0.2">
      <c r="A2232" s="2" t="s">
        <v>414</v>
      </c>
      <c r="B2232" s="2" t="s">
        <v>74</v>
      </c>
      <c r="C2232" s="3" t="s">
        <v>415</v>
      </c>
      <c r="D2232" s="3" t="s">
        <v>57</v>
      </c>
      <c r="E2232" s="3" t="s">
        <v>58</v>
      </c>
      <c r="F2232" s="14">
        <v>0</v>
      </c>
      <c r="G2232" s="14">
        <v>0</v>
      </c>
      <c r="H2232" s="14">
        <v>0</v>
      </c>
      <c r="I2232" s="14">
        <v>884820.82757120696</v>
      </c>
      <c r="J2232" s="14">
        <v>0</v>
      </c>
      <c r="K2232" s="14">
        <v>17634012.813821699</v>
      </c>
      <c r="L2232" s="14">
        <v>12676445.602546699</v>
      </c>
      <c r="M2232" s="14">
        <v>100335.325484648</v>
      </c>
      <c r="N2232" s="14">
        <v>0</v>
      </c>
      <c r="O2232" s="14">
        <v>1179312.21130526</v>
      </c>
      <c r="P2232" s="14">
        <v>200889.44009471399</v>
      </c>
      <c r="Q2232" s="14">
        <v>2381863.4416574198</v>
      </c>
      <c r="R2232" s="14">
        <v>0</v>
      </c>
      <c r="S2232" s="14">
        <v>29093.581626171399</v>
      </c>
      <c r="T2232" s="14">
        <v>0</v>
      </c>
      <c r="U2232" s="14">
        <v>25107.517247462802</v>
      </c>
      <c r="V2232" s="14">
        <v>0</v>
      </c>
      <c r="W2232" s="14">
        <v>0</v>
      </c>
      <c r="X2232" s="14">
        <v>0</v>
      </c>
      <c r="Y2232" s="14">
        <v>0</v>
      </c>
      <c r="Z2232" s="14">
        <v>572780.89552545396</v>
      </c>
      <c r="AA2232" s="14">
        <v>0</v>
      </c>
      <c r="AB2232" s="14">
        <v>0</v>
      </c>
      <c r="AC2232" s="14">
        <v>0</v>
      </c>
      <c r="AD2232" s="14">
        <v>907730.93037711096</v>
      </c>
      <c r="AE2232" s="14">
        <v>358143.87980458903</v>
      </c>
      <c r="AF2232" s="14">
        <v>0</v>
      </c>
      <c r="AG2232" s="14">
        <v>0</v>
      </c>
      <c r="AH2232" s="14">
        <v>0</v>
      </c>
      <c r="AI2232" s="14">
        <v>3840583.2846260499</v>
      </c>
      <c r="AJ2232" s="14">
        <v>1366881.1541001101</v>
      </c>
      <c r="AK2232" s="14">
        <v>0</v>
      </c>
      <c r="AL2232" s="14">
        <v>0</v>
      </c>
      <c r="AM2232" s="14">
        <v>142336.24458902099</v>
      </c>
      <c r="AN2232" s="14">
        <v>9018.2142633219992</v>
      </c>
      <c r="AO2232" s="14">
        <v>0</v>
      </c>
      <c r="AP2232" s="14">
        <v>0</v>
      </c>
      <c r="AQ2232" s="14">
        <v>0</v>
      </c>
      <c r="AR2232" s="14">
        <v>0</v>
      </c>
      <c r="AS2232" s="14">
        <v>114592.02535912101</v>
      </c>
      <c r="AT2232" s="14">
        <v>0</v>
      </c>
      <c r="AU2232" s="14">
        <v>61170304.630000003</v>
      </c>
      <c r="AV2232" s="14">
        <v>33697386.399999999</v>
      </c>
      <c r="AW2232" s="14">
        <f>SUM(F2232:AV2232)</f>
        <v>137291638.42000008</v>
      </c>
    </row>
    <row r="2233" spans="1:49" x14ac:dyDescent="0.2">
      <c r="A2233" s="2" t="s">
        <v>414</v>
      </c>
      <c r="B2233" s="2" t="s">
        <v>74</v>
      </c>
      <c r="C2233" s="3" t="s">
        <v>415</v>
      </c>
      <c r="D2233" s="3" t="s">
        <v>290</v>
      </c>
      <c r="E2233" s="3" t="s">
        <v>291</v>
      </c>
      <c r="F2233" s="14">
        <v>0</v>
      </c>
      <c r="G2233" s="14">
        <v>0</v>
      </c>
      <c r="H2233" s="14">
        <v>0</v>
      </c>
      <c r="I2233" s="14">
        <v>1919358.2079741899</v>
      </c>
      <c r="J2233" s="14">
        <v>0</v>
      </c>
      <c r="K2233" s="14">
        <v>38251797.628494203</v>
      </c>
      <c r="L2233" s="14">
        <v>27497815.554334</v>
      </c>
      <c r="M2233" s="14">
        <v>217647.940145512</v>
      </c>
      <c r="N2233" s="14">
        <v>0</v>
      </c>
      <c r="O2233" s="14">
        <v>2558170.5380355902</v>
      </c>
      <c r="P2233" s="14">
        <v>435770.47886578698</v>
      </c>
      <c r="Q2233" s="14">
        <v>5166751.2840625402</v>
      </c>
      <c r="R2233" s="14">
        <v>0</v>
      </c>
      <c r="S2233" s="14">
        <v>63109.957353558399</v>
      </c>
      <c r="T2233" s="14">
        <v>0</v>
      </c>
      <c r="U2233" s="14">
        <v>54463.364569583398</v>
      </c>
      <c r="V2233" s="14">
        <v>0</v>
      </c>
      <c r="W2233" s="14">
        <v>0</v>
      </c>
      <c r="X2233" s="14">
        <v>0</v>
      </c>
      <c r="Y2233" s="14">
        <v>0</v>
      </c>
      <c r="Z2233" s="14">
        <v>1242479.47035256</v>
      </c>
      <c r="AA2233" s="14">
        <v>0</v>
      </c>
      <c r="AB2233" s="14">
        <v>0</v>
      </c>
      <c r="AC2233" s="14">
        <v>0</v>
      </c>
      <c r="AD2233" s="14">
        <v>1969054.92904567</v>
      </c>
      <c r="AE2233" s="14">
        <v>776887.674791242</v>
      </c>
      <c r="AF2233" s="14">
        <v>0</v>
      </c>
      <c r="AG2233" s="14">
        <v>0</v>
      </c>
      <c r="AH2233" s="14">
        <v>0</v>
      </c>
      <c r="AI2233" s="14">
        <v>8331014.3941681199</v>
      </c>
      <c r="AJ2233" s="14">
        <v>2965046.12086127</v>
      </c>
      <c r="AK2233" s="14">
        <v>0</v>
      </c>
      <c r="AL2233" s="14">
        <v>0</v>
      </c>
      <c r="AM2233" s="14">
        <v>308756.56498057803</v>
      </c>
      <c r="AN2233" s="14">
        <v>19562.360003538699</v>
      </c>
      <c r="AO2233" s="14">
        <v>0</v>
      </c>
      <c r="AP2233" s="14">
        <v>0</v>
      </c>
      <c r="AQ2233" s="14">
        <v>0</v>
      </c>
      <c r="AR2233" s="14">
        <v>0</v>
      </c>
      <c r="AS2233" s="14">
        <v>248573.65196200201</v>
      </c>
      <c r="AT2233" s="14">
        <v>0</v>
      </c>
      <c r="AU2233" s="14">
        <v>132690961.39</v>
      </c>
      <c r="AV2233" s="14">
        <v>73096556.010000005</v>
      </c>
      <c r="AW2233" s="14">
        <f>SUM(F2233:AV2233)</f>
        <v>297813777.51999998</v>
      </c>
    </row>
    <row r="2234" spans="1:49" x14ac:dyDescent="0.2">
      <c r="A2234" s="2" t="s">
        <v>416</v>
      </c>
      <c r="B2234" s="2" t="s">
        <v>74</v>
      </c>
      <c r="C2234" s="3" t="s">
        <v>417</v>
      </c>
      <c r="D2234" s="3" t="s">
        <v>286</v>
      </c>
      <c r="E2234" s="3" t="s">
        <v>287</v>
      </c>
      <c r="F2234" s="14">
        <v>0</v>
      </c>
      <c r="G2234" s="14">
        <v>0</v>
      </c>
      <c r="H2234" s="14">
        <v>0</v>
      </c>
      <c r="I2234" s="14">
        <v>813229.27064132295</v>
      </c>
      <c r="J2234" s="14">
        <v>0</v>
      </c>
      <c r="K2234" s="14">
        <v>50594033.201382399</v>
      </c>
      <c r="L2234" s="14">
        <v>11477953.6571841</v>
      </c>
      <c r="M2234" s="14">
        <v>90849.082253448505</v>
      </c>
      <c r="N2234" s="14">
        <v>0</v>
      </c>
      <c r="O2234" s="14">
        <v>1067814.4577806599</v>
      </c>
      <c r="P2234" s="14">
        <v>181896.45606002299</v>
      </c>
      <c r="Q2234" s="14">
        <v>2156670.7179080802</v>
      </c>
      <c r="R2234" s="14">
        <v>0</v>
      </c>
      <c r="S2234" s="14">
        <v>26342.889722036802</v>
      </c>
      <c r="T2234" s="14">
        <v>0</v>
      </c>
      <c r="U2234" s="14">
        <v>22733.703890017499</v>
      </c>
      <c r="V2234" s="14">
        <v>0</v>
      </c>
      <c r="W2234" s="14">
        <v>0</v>
      </c>
      <c r="X2234" s="14">
        <v>0</v>
      </c>
      <c r="Y2234" s="14">
        <v>0</v>
      </c>
      <c r="Z2234" s="14">
        <v>518627.46356818097</v>
      </c>
      <c r="AA2234" s="14">
        <v>0</v>
      </c>
      <c r="AB2234" s="14">
        <v>0</v>
      </c>
      <c r="AC2234" s="14">
        <v>0</v>
      </c>
      <c r="AD2234" s="14">
        <v>821909.76793676801</v>
      </c>
      <c r="AE2234" s="14">
        <v>324283.10382957599</v>
      </c>
      <c r="AF2234" s="14">
        <v>0</v>
      </c>
      <c r="AG2234" s="14">
        <v>0</v>
      </c>
      <c r="AH2234" s="14">
        <v>0</v>
      </c>
      <c r="AI2234" s="14">
        <v>3477476.1093910402</v>
      </c>
      <c r="AJ2234" s="14">
        <v>1237649.5422362899</v>
      </c>
      <c r="AK2234" s="14">
        <v>0</v>
      </c>
      <c r="AL2234" s="14">
        <v>0</v>
      </c>
      <c r="AM2234" s="14">
        <v>128878.9925578</v>
      </c>
      <c r="AN2234" s="14">
        <v>8165.6315138313503</v>
      </c>
      <c r="AO2234" s="14">
        <v>0</v>
      </c>
      <c r="AP2234" s="14">
        <v>0</v>
      </c>
      <c r="AQ2234" s="14">
        <v>0</v>
      </c>
      <c r="AR2234" s="14">
        <v>0</v>
      </c>
      <c r="AS2234" s="14">
        <v>103758.00214450101</v>
      </c>
      <c r="AT2234" s="14">
        <v>0</v>
      </c>
      <c r="AU2234" s="14">
        <v>57364208.979999997</v>
      </c>
      <c r="AV2234" s="14">
        <v>16053536.73</v>
      </c>
      <c r="AW2234" s="14">
        <f>SUM(F2234:AV2234)</f>
        <v>146470017.76000005</v>
      </c>
    </row>
    <row r="2235" spans="1:49" x14ac:dyDescent="0.2">
      <c r="A2235" s="2" t="s">
        <v>416</v>
      </c>
      <c r="B2235" s="2" t="s">
        <v>74</v>
      </c>
      <c r="C2235" s="3" t="s">
        <v>417</v>
      </c>
      <c r="D2235" s="3" t="s">
        <v>25</v>
      </c>
      <c r="E2235" s="3" t="s">
        <v>26</v>
      </c>
      <c r="F2235" s="14">
        <v>0</v>
      </c>
      <c r="G2235" s="14">
        <v>0</v>
      </c>
      <c r="H2235" s="14">
        <v>0</v>
      </c>
      <c r="I2235" s="14">
        <v>37831.671515366899</v>
      </c>
      <c r="J2235" s="14">
        <v>0</v>
      </c>
      <c r="K2235" s="14">
        <v>2353649.7194730998</v>
      </c>
      <c r="L2235" s="14">
        <v>533957.87400120602</v>
      </c>
      <c r="M2235" s="14">
        <v>4226.3267707697896</v>
      </c>
      <c r="N2235" s="14">
        <v>0</v>
      </c>
      <c r="O2235" s="14">
        <v>49675.051384045502</v>
      </c>
      <c r="P2235" s="14">
        <v>8461.8781245359805</v>
      </c>
      <c r="Q2235" s="14">
        <v>100328.973774353</v>
      </c>
      <c r="R2235" s="14">
        <v>0</v>
      </c>
      <c r="S2235" s="14">
        <v>1225.4791935166099</v>
      </c>
      <c r="T2235" s="14">
        <v>0</v>
      </c>
      <c r="U2235" s="14">
        <v>1057.57877752791</v>
      </c>
      <c r="V2235" s="14">
        <v>0</v>
      </c>
      <c r="W2235" s="14">
        <v>0</v>
      </c>
      <c r="X2235" s="14">
        <v>0</v>
      </c>
      <c r="Y2235" s="14">
        <v>0</v>
      </c>
      <c r="Z2235" s="14">
        <v>24126.706390052001</v>
      </c>
      <c r="AA2235" s="14">
        <v>0</v>
      </c>
      <c r="AB2235" s="14">
        <v>0</v>
      </c>
      <c r="AC2235" s="14">
        <v>0</v>
      </c>
      <c r="AD2235" s="14">
        <v>38235.490873728602</v>
      </c>
      <c r="AE2235" s="14">
        <v>15085.748023296401</v>
      </c>
      <c r="AF2235" s="14">
        <v>0</v>
      </c>
      <c r="AG2235" s="14">
        <v>0</v>
      </c>
      <c r="AH2235" s="14">
        <v>0</v>
      </c>
      <c r="AI2235" s="14">
        <v>161773.239875231</v>
      </c>
      <c r="AJ2235" s="14">
        <v>57575.830855304397</v>
      </c>
      <c r="AK2235" s="14">
        <v>0</v>
      </c>
      <c r="AL2235" s="14">
        <v>0</v>
      </c>
      <c r="AM2235" s="14">
        <v>5995.4896948471496</v>
      </c>
      <c r="AN2235" s="14">
        <v>379.86764655332502</v>
      </c>
      <c r="AO2235" s="14">
        <v>0</v>
      </c>
      <c r="AP2235" s="14">
        <v>0</v>
      </c>
      <c r="AQ2235" s="14">
        <v>0</v>
      </c>
      <c r="AR2235" s="14">
        <v>0</v>
      </c>
      <c r="AS2235" s="14">
        <v>4826.8536265620796</v>
      </c>
      <c r="AT2235" s="14">
        <v>0</v>
      </c>
      <c r="AU2235" s="14">
        <v>2668600.34</v>
      </c>
      <c r="AV2235" s="14">
        <v>746815.38</v>
      </c>
      <c r="AW2235" s="14">
        <f>SUM(F2235:AV2235)</f>
        <v>6813829.4999999963</v>
      </c>
    </row>
    <row r="2236" spans="1:49" x14ac:dyDescent="0.2">
      <c r="A2236" s="2" t="s">
        <v>416</v>
      </c>
      <c r="B2236" s="2" t="s">
        <v>74</v>
      </c>
      <c r="C2236" s="3" t="s">
        <v>417</v>
      </c>
      <c r="D2236" s="3" t="s">
        <v>294</v>
      </c>
      <c r="E2236" s="3" t="s">
        <v>295</v>
      </c>
      <c r="F2236" s="14">
        <v>0</v>
      </c>
      <c r="G2236" s="14">
        <v>0</v>
      </c>
      <c r="H2236" s="14">
        <v>0</v>
      </c>
      <c r="I2236" s="14">
        <v>10841597.828967201</v>
      </c>
      <c r="J2236" s="14">
        <v>0</v>
      </c>
      <c r="K2236" s="14">
        <v>674496332.48226798</v>
      </c>
      <c r="L2236" s="14">
        <v>153018788.11196601</v>
      </c>
      <c r="M2236" s="14">
        <v>1211158.0933946299</v>
      </c>
      <c r="N2236" s="14">
        <v>0</v>
      </c>
      <c r="O2236" s="14">
        <v>14235610.2087729</v>
      </c>
      <c r="P2236" s="14">
        <v>2424959.7183854301</v>
      </c>
      <c r="Q2236" s="14">
        <v>28751740.028528798</v>
      </c>
      <c r="R2236" s="14">
        <v>0</v>
      </c>
      <c r="S2236" s="14">
        <v>351191.26466504298</v>
      </c>
      <c r="T2236" s="14">
        <v>0</v>
      </c>
      <c r="U2236" s="14">
        <v>303075.26258127502</v>
      </c>
      <c r="V2236" s="14">
        <v>0</v>
      </c>
      <c r="W2236" s="14">
        <v>0</v>
      </c>
      <c r="X2236" s="14">
        <v>0</v>
      </c>
      <c r="Y2236" s="14">
        <v>0</v>
      </c>
      <c r="Z2236" s="14">
        <v>6914102.3153647603</v>
      </c>
      <c r="AA2236" s="14">
        <v>0</v>
      </c>
      <c r="AB2236" s="14">
        <v>0</v>
      </c>
      <c r="AC2236" s="14">
        <v>0</v>
      </c>
      <c r="AD2236" s="14">
        <v>10957322.218177199</v>
      </c>
      <c r="AE2236" s="14">
        <v>4323192.8822199404</v>
      </c>
      <c r="AF2236" s="14">
        <v>0</v>
      </c>
      <c r="AG2236" s="14">
        <v>0</v>
      </c>
      <c r="AH2236" s="14">
        <v>0</v>
      </c>
      <c r="AI2236" s="14">
        <v>46360108.765056498</v>
      </c>
      <c r="AJ2236" s="14">
        <v>16499773.279864199</v>
      </c>
      <c r="AK2236" s="14">
        <v>0</v>
      </c>
      <c r="AL2236" s="14">
        <v>0</v>
      </c>
      <c r="AM2236" s="14">
        <v>1718155.33006115</v>
      </c>
      <c r="AN2236" s="14">
        <v>108860.43590472999</v>
      </c>
      <c r="AO2236" s="14">
        <v>0</v>
      </c>
      <c r="AP2236" s="14">
        <v>0</v>
      </c>
      <c r="AQ2236" s="14">
        <v>0</v>
      </c>
      <c r="AR2236" s="14">
        <v>0</v>
      </c>
      <c r="AS2236" s="14">
        <v>1383253.8638220499</v>
      </c>
      <c r="AT2236" s="14">
        <v>0</v>
      </c>
      <c r="AU2236" s="14">
        <v>764753195.63</v>
      </c>
      <c r="AV2236" s="14">
        <v>214018352.86000001</v>
      </c>
      <c r="AW2236" s="14">
        <f>SUM(F2236:AV2236)</f>
        <v>1952670770.5799999</v>
      </c>
    </row>
    <row r="2237" spans="1:49" x14ac:dyDescent="0.2">
      <c r="A2237" s="2" t="s">
        <v>418</v>
      </c>
      <c r="B2237" s="2" t="s">
        <v>74</v>
      </c>
      <c r="C2237" s="3" t="s">
        <v>419</v>
      </c>
      <c r="D2237" s="3" t="s">
        <v>288</v>
      </c>
      <c r="E2237" s="3" t="s">
        <v>289</v>
      </c>
      <c r="F2237" s="14">
        <v>0</v>
      </c>
      <c r="G2237" s="14">
        <v>0</v>
      </c>
      <c r="H2237" s="14">
        <v>0</v>
      </c>
      <c r="I2237" s="14">
        <v>383.46909599556102</v>
      </c>
      <c r="J2237" s="14">
        <v>0</v>
      </c>
      <c r="K2237" s="14">
        <v>28618.1030092359</v>
      </c>
      <c r="L2237" s="14">
        <v>5042.2041508566199</v>
      </c>
      <c r="M2237" s="14">
        <v>39.9095253092961</v>
      </c>
      <c r="N2237" s="14">
        <v>0</v>
      </c>
      <c r="O2237" s="14">
        <v>469.08519702567799</v>
      </c>
      <c r="P2237" s="14">
        <v>79.906146363581897</v>
      </c>
      <c r="Q2237" s="14">
        <v>947.41396913451104</v>
      </c>
      <c r="R2237" s="14">
        <v>0</v>
      </c>
      <c r="S2237" s="14">
        <v>11.572307969392901</v>
      </c>
      <c r="T2237" s="14">
        <v>0</v>
      </c>
      <c r="U2237" s="14">
        <v>9.9868021963520093</v>
      </c>
      <c r="V2237" s="14">
        <v>0</v>
      </c>
      <c r="W2237" s="14">
        <v>0</v>
      </c>
      <c r="X2237" s="14">
        <v>0</v>
      </c>
      <c r="Y2237" s="14">
        <v>0</v>
      </c>
      <c r="Z2237" s="14">
        <v>227.830286082615</v>
      </c>
      <c r="AA2237" s="14">
        <v>0</v>
      </c>
      <c r="AB2237" s="14">
        <v>0</v>
      </c>
      <c r="AC2237" s="14">
        <v>0</v>
      </c>
      <c r="AD2237" s="14">
        <v>361.06059422468201</v>
      </c>
      <c r="AE2237" s="14">
        <v>142.455873853105</v>
      </c>
      <c r="AF2237" s="14">
        <v>0</v>
      </c>
      <c r="AG2237" s="14">
        <v>0</v>
      </c>
      <c r="AH2237" s="14">
        <v>0</v>
      </c>
      <c r="AI2237" s="14">
        <v>1527.63681757011</v>
      </c>
      <c r="AJ2237" s="14">
        <v>543.69288017472695</v>
      </c>
      <c r="AK2237" s="14">
        <v>0</v>
      </c>
      <c r="AL2237" s="14">
        <v>0</v>
      </c>
      <c r="AM2237" s="14">
        <v>56.6158663856082</v>
      </c>
      <c r="AN2237" s="14">
        <v>3.58711884555927</v>
      </c>
      <c r="AO2237" s="14">
        <v>0</v>
      </c>
      <c r="AP2237" s="14">
        <v>0</v>
      </c>
      <c r="AQ2237" s="14">
        <v>0</v>
      </c>
      <c r="AR2237" s="14">
        <v>0</v>
      </c>
      <c r="AS2237" s="14">
        <v>45.580358776734201</v>
      </c>
      <c r="AT2237" s="14">
        <v>0</v>
      </c>
      <c r="AU2237" s="14">
        <v>25442.75</v>
      </c>
      <c r="AV2237" s="14">
        <v>3929.94</v>
      </c>
      <c r="AW2237" s="14">
        <f>SUM(F2237:AV2237)</f>
        <v>67882.800000000032</v>
      </c>
    </row>
    <row r="2238" spans="1:49" x14ac:dyDescent="0.2">
      <c r="A2238" s="2" t="s">
        <v>418</v>
      </c>
      <c r="B2238" s="2" t="s">
        <v>74</v>
      </c>
      <c r="C2238" s="3" t="s">
        <v>419</v>
      </c>
      <c r="D2238" s="3" t="s">
        <v>292</v>
      </c>
      <c r="E2238" s="3" t="s">
        <v>293</v>
      </c>
      <c r="F2238" s="14">
        <v>0</v>
      </c>
      <c r="G2238" s="14">
        <v>0</v>
      </c>
      <c r="H2238" s="14">
        <v>0</v>
      </c>
      <c r="I2238" s="14">
        <v>2794229.7919849399</v>
      </c>
      <c r="J2238" s="14">
        <v>0</v>
      </c>
      <c r="K2238" s="14">
        <v>208531943.91296199</v>
      </c>
      <c r="L2238" s="14">
        <v>36741101.702121899</v>
      </c>
      <c r="M2238" s="14">
        <v>290809.313625896</v>
      </c>
      <c r="N2238" s="14">
        <v>0</v>
      </c>
      <c r="O2238" s="14">
        <v>3418089.8700724598</v>
      </c>
      <c r="P2238" s="14">
        <v>582253.26907285803</v>
      </c>
      <c r="Q2238" s="14">
        <v>6903535.0320094302</v>
      </c>
      <c r="R2238" s="14">
        <v>0</v>
      </c>
      <c r="S2238" s="14">
        <v>84324.103370448996</v>
      </c>
      <c r="T2238" s="14">
        <v>0</v>
      </c>
      <c r="U2238" s="14">
        <v>72770.975588683097</v>
      </c>
      <c r="V2238" s="14">
        <v>0</v>
      </c>
      <c r="W2238" s="14">
        <v>0</v>
      </c>
      <c r="X2238" s="14">
        <v>0</v>
      </c>
      <c r="Y2238" s="14">
        <v>0</v>
      </c>
      <c r="Z2238" s="14">
        <v>1660134.2312493999</v>
      </c>
      <c r="AA2238" s="14">
        <v>0</v>
      </c>
      <c r="AB2238" s="14">
        <v>0</v>
      </c>
      <c r="AC2238" s="14">
        <v>0</v>
      </c>
      <c r="AD2238" s="14">
        <v>2630945.43896718</v>
      </c>
      <c r="AE2238" s="14">
        <v>1038035.27043076</v>
      </c>
      <c r="AF2238" s="14">
        <v>0</v>
      </c>
      <c r="AG2238" s="14">
        <v>0</v>
      </c>
      <c r="AH2238" s="14">
        <v>0</v>
      </c>
      <c r="AI2238" s="14">
        <v>11131453.2293806</v>
      </c>
      <c r="AJ2238" s="14">
        <v>3961734.7508282699</v>
      </c>
      <c r="AK2238" s="14">
        <v>0</v>
      </c>
      <c r="AL2238" s="14">
        <v>0</v>
      </c>
      <c r="AM2238" s="14">
        <v>412543.65007691801</v>
      </c>
      <c r="AN2238" s="14">
        <v>26138.310623519799</v>
      </c>
      <c r="AO2238" s="14">
        <v>0</v>
      </c>
      <c r="AP2238" s="14">
        <v>0</v>
      </c>
      <c r="AQ2238" s="14">
        <v>0</v>
      </c>
      <c r="AR2238" s="14">
        <v>0</v>
      </c>
      <c r="AS2238" s="14">
        <v>332131.05763492</v>
      </c>
      <c r="AT2238" s="14">
        <v>0</v>
      </c>
      <c r="AU2238" s="14">
        <v>185394090.25</v>
      </c>
      <c r="AV2238" s="14">
        <v>28636340.68</v>
      </c>
      <c r="AW2238" s="14">
        <f>SUM(F2238:AV2238)</f>
        <v>494642604.84000021</v>
      </c>
    </row>
    <row r="2239" spans="1:49" x14ac:dyDescent="0.2">
      <c r="A2239" s="2" t="s">
        <v>420</v>
      </c>
      <c r="B2239" s="2" t="s">
        <v>74</v>
      </c>
      <c r="C2239" s="3" t="s">
        <v>421</v>
      </c>
      <c r="D2239" s="3" t="s">
        <v>203</v>
      </c>
      <c r="E2239" s="3" t="s">
        <v>204</v>
      </c>
      <c r="F2239" s="14">
        <v>0</v>
      </c>
      <c r="G2239" s="14">
        <v>0</v>
      </c>
      <c r="H2239" s="14">
        <v>0</v>
      </c>
      <c r="I2239" s="14">
        <v>3463753.1505924598</v>
      </c>
      <c r="J2239" s="14">
        <v>0</v>
      </c>
      <c r="K2239" s="14">
        <v>215643548.358293</v>
      </c>
      <c r="L2239" s="14">
        <v>14728344.7405529</v>
      </c>
      <c r="M2239" s="14">
        <v>376133.97942215903</v>
      </c>
      <c r="N2239" s="14">
        <v>0</v>
      </c>
      <c r="O2239" s="14">
        <v>0</v>
      </c>
      <c r="P2239" s="14">
        <v>753089.31302464695</v>
      </c>
      <c r="Q2239" s="14">
        <v>0</v>
      </c>
      <c r="R2239" s="14">
        <v>0</v>
      </c>
      <c r="S2239" s="14">
        <v>109065.267109206</v>
      </c>
      <c r="T2239" s="14">
        <v>0</v>
      </c>
      <c r="U2239" s="14">
        <v>94122.371283519999</v>
      </c>
      <c r="V2239" s="14">
        <v>0</v>
      </c>
      <c r="W2239" s="14">
        <v>0</v>
      </c>
      <c r="X2239" s="14">
        <v>0</v>
      </c>
      <c r="Y2239" s="14">
        <v>0</v>
      </c>
      <c r="Z2239" s="14">
        <v>2147226.1372554102</v>
      </c>
      <c r="AA2239" s="14">
        <v>0</v>
      </c>
      <c r="AB2239" s="14">
        <v>0</v>
      </c>
      <c r="AC2239" s="14">
        <v>0</v>
      </c>
      <c r="AD2239" s="14">
        <v>3402878.5282556699</v>
      </c>
      <c r="AE2239" s="14">
        <v>1342600.1519271201</v>
      </c>
      <c r="AF2239" s="14">
        <v>0</v>
      </c>
      <c r="AG2239" s="14">
        <v>0</v>
      </c>
      <c r="AH2239" s="14">
        <v>0</v>
      </c>
      <c r="AI2239" s="14">
        <v>14397478.573925501</v>
      </c>
      <c r="AJ2239" s="14">
        <v>5124128.3967466904</v>
      </c>
      <c r="AK2239" s="14">
        <v>0</v>
      </c>
      <c r="AL2239" s="14">
        <v>0</v>
      </c>
      <c r="AM2239" s="14">
        <v>533586.09937430103</v>
      </c>
      <c r="AN2239" s="14">
        <v>0</v>
      </c>
      <c r="AO2239" s="14">
        <v>0</v>
      </c>
      <c r="AP2239" s="14">
        <v>0</v>
      </c>
      <c r="AQ2239" s="14">
        <v>0</v>
      </c>
      <c r="AR2239" s="14">
        <v>0</v>
      </c>
      <c r="AS2239" s="14">
        <v>429579.89223769697</v>
      </c>
      <c r="AT2239" s="14">
        <v>0</v>
      </c>
      <c r="AU2239" s="14">
        <v>237230682.38999999</v>
      </c>
      <c r="AV2239" s="14">
        <v>0</v>
      </c>
      <c r="AW2239" s="14">
        <f>SUM(F2239:AV2239)</f>
        <v>499776217.35000026</v>
      </c>
    </row>
    <row r="2240" spans="1:49" x14ac:dyDescent="0.2">
      <c r="A2240" s="2" t="s">
        <v>420</v>
      </c>
      <c r="B2240" s="2" t="s">
        <v>74</v>
      </c>
      <c r="C2240" s="3" t="s">
        <v>421</v>
      </c>
      <c r="D2240" s="3" t="s">
        <v>290</v>
      </c>
      <c r="E2240" s="3" t="s">
        <v>291</v>
      </c>
      <c r="F2240" s="14">
        <v>0</v>
      </c>
      <c r="G2240" s="14">
        <v>0</v>
      </c>
      <c r="H2240" s="14">
        <v>0</v>
      </c>
      <c r="I2240" s="14">
        <v>1955623.6243217101</v>
      </c>
      <c r="J2240" s="14">
        <v>0</v>
      </c>
      <c r="K2240" s="14">
        <v>121751637.390761</v>
      </c>
      <c r="L2240" s="14">
        <v>8315574.94703482</v>
      </c>
      <c r="M2240" s="14">
        <v>212364.006350248</v>
      </c>
      <c r="N2240" s="14">
        <v>0</v>
      </c>
      <c r="O2240" s="14">
        <v>0</v>
      </c>
      <c r="P2240" s="14">
        <v>425191.74656637898</v>
      </c>
      <c r="Q2240" s="14">
        <v>0</v>
      </c>
      <c r="R2240" s="14">
        <v>0</v>
      </c>
      <c r="S2240" s="14">
        <v>61577.890709457497</v>
      </c>
      <c r="T2240" s="14">
        <v>0</v>
      </c>
      <c r="U2240" s="14">
        <v>53141.180926171699</v>
      </c>
      <c r="V2240" s="14">
        <v>0</v>
      </c>
      <c r="W2240" s="14">
        <v>0</v>
      </c>
      <c r="X2240" s="14">
        <v>0</v>
      </c>
      <c r="Y2240" s="14">
        <v>0</v>
      </c>
      <c r="Z2240" s="14">
        <v>1212316.8072931201</v>
      </c>
      <c r="AA2240" s="14">
        <v>0</v>
      </c>
      <c r="AB2240" s="14">
        <v>0</v>
      </c>
      <c r="AC2240" s="14">
        <v>0</v>
      </c>
      <c r="AD2240" s="14">
        <v>1921254.01298173</v>
      </c>
      <c r="AE2240" s="14">
        <v>758027.625230017</v>
      </c>
      <c r="AF2240" s="14">
        <v>0</v>
      </c>
      <c r="AG2240" s="14">
        <v>0</v>
      </c>
      <c r="AH2240" s="14">
        <v>0</v>
      </c>
      <c r="AI2240" s="14">
        <v>8128768.9987429902</v>
      </c>
      <c r="AJ2240" s="14">
        <v>2893066.0214690901</v>
      </c>
      <c r="AK2240" s="14">
        <v>0</v>
      </c>
      <c r="AL2240" s="14">
        <v>0</v>
      </c>
      <c r="AM2240" s="14">
        <v>301260.95485977997</v>
      </c>
      <c r="AN2240" s="14">
        <v>0</v>
      </c>
      <c r="AO2240" s="14">
        <v>0</v>
      </c>
      <c r="AP2240" s="14">
        <v>0</v>
      </c>
      <c r="AQ2240" s="14">
        <v>0</v>
      </c>
      <c r="AR2240" s="14">
        <v>0</v>
      </c>
      <c r="AS2240" s="14">
        <v>242539.39275375899</v>
      </c>
      <c r="AT2240" s="14">
        <v>0</v>
      </c>
      <c r="AU2240" s="14">
        <v>133939662.17</v>
      </c>
      <c r="AV2240" s="14">
        <v>0</v>
      </c>
      <c r="AW2240" s="14">
        <f>SUM(F2240:AV2240)</f>
        <v>282172006.77000028</v>
      </c>
    </row>
    <row r="2241" spans="1:49" x14ac:dyDescent="0.2">
      <c r="A2241" s="2" t="s">
        <v>422</v>
      </c>
      <c r="B2241" s="2" t="s">
        <v>74</v>
      </c>
      <c r="C2241" s="3" t="s">
        <v>423</v>
      </c>
      <c r="D2241" s="3" t="s">
        <v>286</v>
      </c>
      <c r="E2241" s="3" t="s">
        <v>287</v>
      </c>
      <c r="F2241" s="14">
        <v>0</v>
      </c>
      <c r="G2241" s="14">
        <v>0</v>
      </c>
      <c r="H2241" s="14">
        <v>0</v>
      </c>
      <c r="I2241" s="14">
        <v>758802.69081403501</v>
      </c>
      <c r="J2241" s="14">
        <v>0</v>
      </c>
      <c r="K2241" s="14">
        <v>55281574.6208933</v>
      </c>
      <c r="L2241" s="14">
        <v>10686977.283047</v>
      </c>
      <c r="M2241" s="14">
        <v>84588.464283440306</v>
      </c>
      <c r="N2241" s="14">
        <v>0</v>
      </c>
      <c r="O2241" s="14">
        <v>655275.14844023297</v>
      </c>
      <c r="P2241" s="14">
        <v>169361.47148097499</v>
      </c>
      <c r="Q2241" s="14">
        <v>0</v>
      </c>
      <c r="R2241" s="14">
        <v>0</v>
      </c>
      <c r="S2241" s="14">
        <v>24527.480000449399</v>
      </c>
      <c r="T2241" s="14">
        <v>0</v>
      </c>
      <c r="U2241" s="14">
        <v>21167.0362733318</v>
      </c>
      <c r="V2241" s="14">
        <v>0</v>
      </c>
      <c r="W2241" s="14">
        <v>0</v>
      </c>
      <c r="X2241" s="14">
        <v>0</v>
      </c>
      <c r="Y2241" s="14">
        <v>0</v>
      </c>
      <c r="Z2241" s="14">
        <v>482887.47174631699</v>
      </c>
      <c r="AA2241" s="14">
        <v>0</v>
      </c>
      <c r="AB2241" s="14">
        <v>0</v>
      </c>
      <c r="AC2241" s="14">
        <v>0</v>
      </c>
      <c r="AD2241" s="14">
        <v>765269.78679479298</v>
      </c>
      <c r="AE2241" s="14">
        <v>301935.949821394</v>
      </c>
      <c r="AF2241" s="14">
        <v>0</v>
      </c>
      <c r="AG2241" s="14">
        <v>0</v>
      </c>
      <c r="AH2241" s="14">
        <v>0</v>
      </c>
      <c r="AI2241" s="14">
        <v>3237833.8466727501</v>
      </c>
      <c r="AJ2241" s="14">
        <v>1152359.8806899099</v>
      </c>
      <c r="AK2241" s="14">
        <v>0</v>
      </c>
      <c r="AL2241" s="14">
        <v>0</v>
      </c>
      <c r="AM2241" s="14">
        <v>119997.68089187</v>
      </c>
      <c r="AN2241" s="14">
        <v>7602.9522210170899</v>
      </c>
      <c r="AO2241" s="14">
        <v>0</v>
      </c>
      <c r="AP2241" s="14">
        <v>0</v>
      </c>
      <c r="AQ2241" s="14">
        <v>0</v>
      </c>
      <c r="AR2241" s="14">
        <v>0</v>
      </c>
      <c r="AS2241" s="14">
        <v>96607.6759291708</v>
      </c>
      <c r="AT2241" s="14">
        <v>0</v>
      </c>
      <c r="AU2241" s="14">
        <v>52765351.770000003</v>
      </c>
      <c r="AV2241" s="14">
        <v>0</v>
      </c>
      <c r="AW2241" s="14">
        <f>SUM(F2241:AV2241)</f>
        <v>126612121.20999998</v>
      </c>
    </row>
    <row r="2242" spans="1:49" x14ac:dyDescent="0.2">
      <c r="A2242" s="2" t="s">
        <v>422</v>
      </c>
      <c r="B2242" s="2" t="s">
        <v>74</v>
      </c>
      <c r="C2242" s="3" t="s">
        <v>423</v>
      </c>
      <c r="D2242" s="3" t="s">
        <v>21</v>
      </c>
      <c r="E2242" s="3" t="s">
        <v>2240</v>
      </c>
      <c r="F2242" s="14">
        <v>0</v>
      </c>
      <c r="G2242" s="14">
        <v>0</v>
      </c>
      <c r="H2242" s="14">
        <v>0</v>
      </c>
      <c r="I2242" s="14">
        <v>4502.1536857164101</v>
      </c>
      <c r="J2242" s="14">
        <v>0</v>
      </c>
      <c r="K2242" s="14">
        <v>327998.50072310597</v>
      </c>
      <c r="L2242" s="14">
        <v>63408.333610969297</v>
      </c>
      <c r="M2242" s="14">
        <v>501.88312568347902</v>
      </c>
      <c r="N2242" s="14">
        <v>0</v>
      </c>
      <c r="O2242" s="14">
        <v>3887.90058393662</v>
      </c>
      <c r="P2242" s="14">
        <v>1004.86118760126</v>
      </c>
      <c r="Q2242" s="14">
        <v>0</v>
      </c>
      <c r="R2242" s="14">
        <v>0</v>
      </c>
      <c r="S2242" s="14">
        <v>145.527270556849</v>
      </c>
      <c r="T2242" s="14">
        <v>0</v>
      </c>
      <c r="U2242" s="14">
        <v>125.588972637195</v>
      </c>
      <c r="V2242" s="14">
        <v>0</v>
      </c>
      <c r="W2242" s="14">
        <v>0</v>
      </c>
      <c r="X2242" s="14">
        <v>0</v>
      </c>
      <c r="Y2242" s="14">
        <v>0</v>
      </c>
      <c r="Z2242" s="14">
        <v>2865.0842136269698</v>
      </c>
      <c r="AA2242" s="14">
        <v>0</v>
      </c>
      <c r="AB2242" s="14">
        <v>0</v>
      </c>
      <c r="AC2242" s="14">
        <v>0</v>
      </c>
      <c r="AD2242" s="14">
        <v>4540.52447743622</v>
      </c>
      <c r="AE2242" s="14">
        <v>1791.45654831609</v>
      </c>
      <c r="AF2242" s="14">
        <v>0</v>
      </c>
      <c r="AG2242" s="14">
        <v>0</v>
      </c>
      <c r="AH2242" s="14">
        <v>0</v>
      </c>
      <c r="AI2242" s="14">
        <v>19210.824846834399</v>
      </c>
      <c r="AJ2242" s="14">
        <v>6837.2204618226297</v>
      </c>
      <c r="AK2242" s="14">
        <v>0</v>
      </c>
      <c r="AL2242" s="14">
        <v>0</v>
      </c>
      <c r="AM2242" s="14">
        <v>711.97428243853597</v>
      </c>
      <c r="AN2242" s="14">
        <v>45.110092226289702</v>
      </c>
      <c r="AO2242" s="14">
        <v>0</v>
      </c>
      <c r="AP2242" s="14">
        <v>0</v>
      </c>
      <c r="AQ2242" s="14">
        <v>0</v>
      </c>
      <c r="AR2242" s="14">
        <v>0</v>
      </c>
      <c r="AS2242" s="14">
        <v>573.19591709198005</v>
      </c>
      <c r="AT2242" s="14">
        <v>0</v>
      </c>
      <c r="AU2242" s="14">
        <v>313069.17</v>
      </c>
      <c r="AV2242" s="14">
        <v>0</v>
      </c>
      <c r="AW2242" s="14">
        <f>SUM(F2242:AV2242)</f>
        <v>751219.31000000017</v>
      </c>
    </row>
    <row r="2243" spans="1:49" x14ac:dyDescent="0.2">
      <c r="A2243" s="2" t="s">
        <v>424</v>
      </c>
      <c r="B2243" s="2" t="s">
        <v>74</v>
      </c>
      <c r="C2243" s="3" t="s">
        <v>425</v>
      </c>
      <c r="D2243" s="3" t="s">
        <v>21</v>
      </c>
      <c r="E2243" s="3" t="s">
        <v>2240</v>
      </c>
      <c r="F2243" s="14">
        <v>0</v>
      </c>
      <c r="G2243" s="14">
        <v>0</v>
      </c>
      <c r="H2243" s="14">
        <v>0</v>
      </c>
      <c r="I2243" s="14">
        <v>36620.752029274299</v>
      </c>
      <c r="J2243" s="14">
        <v>0</v>
      </c>
      <c r="K2243" s="14">
        <v>2057595.48849983</v>
      </c>
      <c r="L2243" s="14">
        <v>495854.190839149</v>
      </c>
      <c r="M2243" s="14">
        <v>3924.7302361485999</v>
      </c>
      <c r="N2243" s="14">
        <v>0</v>
      </c>
      <c r="O2243" s="14">
        <v>46130.198278835604</v>
      </c>
      <c r="P2243" s="14">
        <v>7858.0321538303697</v>
      </c>
      <c r="Q2243" s="14">
        <v>93169.4120059243</v>
      </c>
      <c r="R2243" s="14">
        <v>0</v>
      </c>
      <c r="S2243" s="14">
        <v>1138.0297921060801</v>
      </c>
      <c r="T2243" s="14">
        <v>0</v>
      </c>
      <c r="U2243" s="14">
        <v>982.10862935028399</v>
      </c>
      <c r="V2243" s="14">
        <v>0</v>
      </c>
      <c r="W2243" s="14">
        <v>0</v>
      </c>
      <c r="X2243" s="14">
        <v>0</v>
      </c>
      <c r="Y2243" s="14">
        <v>0</v>
      </c>
      <c r="Z2243" s="14">
        <v>22405.003805775901</v>
      </c>
      <c r="AA2243" s="14">
        <v>0</v>
      </c>
      <c r="AB2243" s="14">
        <v>0</v>
      </c>
      <c r="AC2243" s="14">
        <v>0</v>
      </c>
      <c r="AD2243" s="14">
        <v>35506.977061683501</v>
      </c>
      <c r="AE2243" s="14">
        <v>14009.2187404222</v>
      </c>
      <c r="AF2243" s="14">
        <v>0</v>
      </c>
      <c r="AG2243" s="14">
        <v>0</v>
      </c>
      <c r="AH2243" s="14">
        <v>0</v>
      </c>
      <c r="AI2243" s="14">
        <v>150228.96569436701</v>
      </c>
      <c r="AJ2243" s="14">
        <v>53467.172071975299</v>
      </c>
      <c r="AK2243" s="14">
        <v>0</v>
      </c>
      <c r="AL2243" s="14">
        <v>0</v>
      </c>
      <c r="AM2243" s="14">
        <v>5567.6485059352199</v>
      </c>
      <c r="AN2243" s="14">
        <v>352.76009436419099</v>
      </c>
      <c r="AO2243" s="14">
        <v>0</v>
      </c>
      <c r="AP2243" s="14">
        <v>0</v>
      </c>
      <c r="AQ2243" s="14">
        <v>0</v>
      </c>
      <c r="AR2243" s="14">
        <v>0</v>
      </c>
      <c r="AS2243" s="14">
        <v>4482.4015610281504</v>
      </c>
      <c r="AT2243" s="14">
        <v>0</v>
      </c>
      <c r="AU2243" s="14">
        <v>2480288.62</v>
      </c>
      <c r="AV2243" s="14">
        <v>362177.99</v>
      </c>
      <c r="AW2243" s="14">
        <f>SUM(F2243:AV2243)</f>
        <v>5871759.7000000002</v>
      </c>
    </row>
    <row r="2244" spans="1:49" x14ac:dyDescent="0.2">
      <c r="A2244" s="2" t="s">
        <v>424</v>
      </c>
      <c r="B2244" s="2" t="s">
        <v>74</v>
      </c>
      <c r="C2244" s="3" t="s">
        <v>425</v>
      </c>
      <c r="D2244" s="3" t="s">
        <v>24</v>
      </c>
      <c r="E2244" s="3" t="s">
        <v>2244</v>
      </c>
      <c r="F2244" s="14">
        <v>0</v>
      </c>
      <c r="G2244" s="14">
        <v>0</v>
      </c>
      <c r="H2244" s="14">
        <v>0</v>
      </c>
      <c r="I2244" s="14">
        <v>552724.14925425698</v>
      </c>
      <c r="J2244" s="14">
        <v>0</v>
      </c>
      <c r="K2244" s="14">
        <v>31055689.817110602</v>
      </c>
      <c r="L2244" s="14">
        <v>7484023.9645170802</v>
      </c>
      <c r="M2244" s="14">
        <v>59236.718543998802</v>
      </c>
      <c r="N2244" s="14">
        <v>0</v>
      </c>
      <c r="O2244" s="14">
        <v>696252.07527735399</v>
      </c>
      <c r="P2244" s="14">
        <v>118602.811148348</v>
      </c>
      <c r="Q2244" s="14">
        <v>1406224.09791933</v>
      </c>
      <c r="R2244" s="14">
        <v>0</v>
      </c>
      <c r="S2244" s="14">
        <v>17176.5055006244</v>
      </c>
      <c r="T2244" s="14">
        <v>0</v>
      </c>
      <c r="U2244" s="14">
        <v>14823.156995764601</v>
      </c>
      <c r="V2244" s="14">
        <v>0</v>
      </c>
      <c r="W2244" s="14">
        <v>0</v>
      </c>
      <c r="X2244" s="14">
        <v>0</v>
      </c>
      <c r="Y2244" s="14">
        <v>0</v>
      </c>
      <c r="Z2244" s="14">
        <v>338163.09008854802</v>
      </c>
      <c r="AA2244" s="14">
        <v>0</v>
      </c>
      <c r="AB2244" s="14">
        <v>0</v>
      </c>
      <c r="AC2244" s="14">
        <v>0</v>
      </c>
      <c r="AD2244" s="14">
        <v>535913.726548295</v>
      </c>
      <c r="AE2244" s="14">
        <v>211443.86941662899</v>
      </c>
      <c r="AF2244" s="14">
        <v>0</v>
      </c>
      <c r="AG2244" s="14">
        <v>0</v>
      </c>
      <c r="AH2244" s="14">
        <v>0</v>
      </c>
      <c r="AI2244" s="14">
        <v>2267435.0649704998</v>
      </c>
      <c r="AJ2244" s="14">
        <v>806990.45101229497</v>
      </c>
      <c r="AK2244" s="14">
        <v>0</v>
      </c>
      <c r="AL2244" s="14">
        <v>0</v>
      </c>
      <c r="AM2244" s="14">
        <v>84033.604261587898</v>
      </c>
      <c r="AN2244" s="14">
        <v>5324.2768715517996</v>
      </c>
      <c r="AO2244" s="14">
        <v>0</v>
      </c>
      <c r="AP2244" s="14">
        <v>0</v>
      </c>
      <c r="AQ2244" s="14">
        <v>0</v>
      </c>
      <c r="AR2244" s="14">
        <v>0</v>
      </c>
      <c r="AS2244" s="14">
        <v>67653.760563265401</v>
      </c>
      <c r="AT2244" s="14">
        <v>0</v>
      </c>
      <c r="AU2244" s="14">
        <v>37435479.740000002</v>
      </c>
      <c r="AV2244" s="14">
        <v>5466423</v>
      </c>
      <c r="AW2244" s="14">
        <f>SUM(F2244:AV2244)</f>
        <v>88623613.880000025</v>
      </c>
    </row>
    <row r="2245" spans="1:49" x14ac:dyDescent="0.2">
      <c r="A2245" s="2" t="s">
        <v>424</v>
      </c>
      <c r="B2245" s="2" t="s">
        <v>74</v>
      </c>
      <c r="C2245" s="3" t="s">
        <v>425</v>
      </c>
      <c r="D2245" s="3" t="s">
        <v>29</v>
      </c>
      <c r="E2245" s="3" t="s">
        <v>2241</v>
      </c>
      <c r="F2245" s="14">
        <v>0</v>
      </c>
      <c r="G2245" s="14">
        <v>0</v>
      </c>
      <c r="H2245" s="14">
        <v>0</v>
      </c>
      <c r="I2245" s="14">
        <v>1190650.2013109301</v>
      </c>
      <c r="J2245" s="14">
        <v>0</v>
      </c>
      <c r="K2245" s="14">
        <v>66898584.7325138</v>
      </c>
      <c r="L2245" s="14">
        <v>16121703.117171099</v>
      </c>
      <c r="M2245" s="14">
        <v>127604.721006982</v>
      </c>
      <c r="N2245" s="14">
        <v>0</v>
      </c>
      <c r="O2245" s="14">
        <v>1499830.7468754901</v>
      </c>
      <c r="P2245" s="14">
        <v>255488.133023228</v>
      </c>
      <c r="Q2245" s="14">
        <v>3029216.3053395702</v>
      </c>
      <c r="R2245" s="14">
        <v>0</v>
      </c>
      <c r="S2245" s="14">
        <v>37000.753015278497</v>
      </c>
      <c r="T2245" s="14">
        <v>0</v>
      </c>
      <c r="U2245" s="14">
        <v>31931.2895680119</v>
      </c>
      <c r="V2245" s="14">
        <v>0</v>
      </c>
      <c r="W2245" s="14">
        <v>0</v>
      </c>
      <c r="X2245" s="14">
        <v>0</v>
      </c>
      <c r="Y2245" s="14">
        <v>0</v>
      </c>
      <c r="Z2245" s="14">
        <v>728453.69943233998</v>
      </c>
      <c r="AA2245" s="14">
        <v>0</v>
      </c>
      <c r="AB2245" s="14">
        <v>0</v>
      </c>
      <c r="AC2245" s="14">
        <v>0</v>
      </c>
      <c r="AD2245" s="14">
        <v>1154438.04520018</v>
      </c>
      <c r="AE2245" s="14">
        <v>455481.610540347</v>
      </c>
      <c r="AF2245" s="14">
        <v>0</v>
      </c>
      <c r="AG2245" s="14">
        <v>0</v>
      </c>
      <c r="AH2245" s="14">
        <v>0</v>
      </c>
      <c r="AI2245" s="14">
        <v>4884393.0923030702</v>
      </c>
      <c r="AJ2245" s="14">
        <v>1738377.7138201201</v>
      </c>
      <c r="AK2245" s="14">
        <v>0</v>
      </c>
      <c r="AL2245" s="14">
        <v>0</v>
      </c>
      <c r="AM2245" s="14">
        <v>181020.908831173</v>
      </c>
      <c r="AN2245" s="14">
        <v>11469.285967514599</v>
      </c>
      <c r="AO2245" s="14">
        <v>0</v>
      </c>
      <c r="AP2245" s="14">
        <v>0</v>
      </c>
      <c r="AQ2245" s="14">
        <v>0</v>
      </c>
      <c r="AR2245" s="14">
        <v>0</v>
      </c>
      <c r="AS2245" s="14">
        <v>145736.284080902</v>
      </c>
      <c r="AT2245" s="14">
        <v>0</v>
      </c>
      <c r="AU2245" s="14">
        <v>80641603.159999996</v>
      </c>
      <c r="AV2245" s="14">
        <v>11775489.93</v>
      </c>
      <c r="AW2245" s="14">
        <f>SUM(F2245:AV2245)</f>
        <v>190908473.73000005</v>
      </c>
    </row>
    <row r="2246" spans="1:49" x14ac:dyDescent="0.2">
      <c r="A2246" s="2" t="s">
        <v>424</v>
      </c>
      <c r="B2246" s="2" t="s">
        <v>74</v>
      </c>
      <c r="C2246" s="3" t="s">
        <v>425</v>
      </c>
      <c r="D2246" s="3" t="s">
        <v>290</v>
      </c>
      <c r="E2246" s="3" t="s">
        <v>291</v>
      </c>
      <c r="F2246" s="14">
        <v>0</v>
      </c>
      <c r="G2246" s="14">
        <v>0</v>
      </c>
      <c r="H2246" s="14">
        <v>0</v>
      </c>
      <c r="I2246" s="14">
        <v>943082.93325724395</v>
      </c>
      <c r="J2246" s="14">
        <v>0</v>
      </c>
      <c r="K2246" s="14">
        <v>52988622.057790801</v>
      </c>
      <c r="L2246" s="14">
        <v>12769580.0564298</v>
      </c>
      <c r="M2246" s="14">
        <v>101072.367394083</v>
      </c>
      <c r="N2246" s="14">
        <v>0</v>
      </c>
      <c r="O2246" s="14">
        <v>1187976.7698316399</v>
      </c>
      <c r="P2246" s="14">
        <v>202365.47865920301</v>
      </c>
      <c r="Q2246" s="14">
        <v>2399363.1341639301</v>
      </c>
      <c r="R2246" s="14">
        <v>0</v>
      </c>
      <c r="S2246" s="14">
        <v>29307.330270431899</v>
      </c>
      <c r="T2246" s="14">
        <v>0</v>
      </c>
      <c r="U2246" s="14">
        <v>25291.940651697001</v>
      </c>
      <c r="V2246" s="14">
        <v>0</v>
      </c>
      <c r="W2246" s="14">
        <v>0</v>
      </c>
      <c r="X2246" s="14">
        <v>0</v>
      </c>
      <c r="Y2246" s="14">
        <v>0</v>
      </c>
      <c r="Z2246" s="14">
        <v>576989.15336036601</v>
      </c>
      <c r="AA2246" s="14">
        <v>0</v>
      </c>
      <c r="AB2246" s="14">
        <v>0</v>
      </c>
      <c r="AC2246" s="14">
        <v>0</v>
      </c>
      <c r="AD2246" s="14">
        <v>914400.23000242398</v>
      </c>
      <c r="AE2246" s="14">
        <v>360775.08981241798</v>
      </c>
      <c r="AF2246" s="14">
        <v>0</v>
      </c>
      <c r="AG2246" s="14">
        <v>0</v>
      </c>
      <c r="AH2246" s="14">
        <v>0</v>
      </c>
      <c r="AI2246" s="14">
        <v>3868800.22327202</v>
      </c>
      <c r="AJ2246" s="14">
        <v>1376923.5932211301</v>
      </c>
      <c r="AK2246" s="14">
        <v>0</v>
      </c>
      <c r="AL2246" s="14">
        <v>0</v>
      </c>
      <c r="AM2246" s="14">
        <v>143381.93492381799</v>
      </c>
      <c r="AN2246" s="14">
        <v>9084.5219197885599</v>
      </c>
      <c r="AO2246" s="14">
        <v>0</v>
      </c>
      <c r="AP2246" s="14">
        <v>0</v>
      </c>
      <c r="AQ2246" s="14">
        <v>0</v>
      </c>
      <c r="AR2246" s="14">
        <v>0</v>
      </c>
      <c r="AS2246" s="14">
        <v>115433.905039198</v>
      </c>
      <c r="AT2246" s="14">
        <v>0</v>
      </c>
      <c r="AU2246" s="14">
        <v>63874108.079999998</v>
      </c>
      <c r="AV2246" s="14">
        <v>9327058.0800000001</v>
      </c>
      <c r="AW2246" s="14">
        <f>SUM(F2246:AV2246)</f>
        <v>151213616.87999997</v>
      </c>
    </row>
    <row r="2247" spans="1:49" x14ac:dyDescent="0.2">
      <c r="A2247" s="2" t="s">
        <v>424</v>
      </c>
      <c r="B2247" s="2" t="s">
        <v>74</v>
      </c>
      <c r="C2247" s="3" t="s">
        <v>425</v>
      </c>
      <c r="D2247" s="3" t="s">
        <v>292</v>
      </c>
      <c r="E2247" s="3" t="s">
        <v>293</v>
      </c>
      <c r="F2247" s="14">
        <v>0</v>
      </c>
      <c r="G2247" s="14">
        <v>0</v>
      </c>
      <c r="H2247" s="14">
        <v>0</v>
      </c>
      <c r="I2247" s="14">
        <v>579274.77570567199</v>
      </c>
      <c r="J2247" s="14">
        <v>0</v>
      </c>
      <c r="K2247" s="14">
        <v>32547479.2036203</v>
      </c>
      <c r="L2247" s="14">
        <v>7843526.1228784099</v>
      </c>
      <c r="M2247" s="14">
        <v>62082.210256983199</v>
      </c>
      <c r="N2247" s="14">
        <v>0</v>
      </c>
      <c r="O2247" s="14">
        <v>729697.20118989702</v>
      </c>
      <c r="P2247" s="14">
        <v>124300.009179474</v>
      </c>
      <c r="Q2247" s="14">
        <v>1473773.4003719401</v>
      </c>
      <c r="R2247" s="14">
        <v>0</v>
      </c>
      <c r="S2247" s="14">
        <v>18001.5951622631</v>
      </c>
      <c r="T2247" s="14">
        <v>0</v>
      </c>
      <c r="U2247" s="14">
        <v>15535.201339686</v>
      </c>
      <c r="V2247" s="14">
        <v>0</v>
      </c>
      <c r="W2247" s="14">
        <v>0</v>
      </c>
      <c r="X2247" s="14">
        <v>0</v>
      </c>
      <c r="Y2247" s="14">
        <v>0</v>
      </c>
      <c r="Z2247" s="14">
        <v>354407.07345115597</v>
      </c>
      <c r="AA2247" s="14">
        <v>0</v>
      </c>
      <c r="AB2247" s="14">
        <v>0</v>
      </c>
      <c r="AC2247" s="14">
        <v>0</v>
      </c>
      <c r="AD2247" s="14">
        <v>561656.84847080801</v>
      </c>
      <c r="AE2247" s="14">
        <v>221600.77535225201</v>
      </c>
      <c r="AF2247" s="14">
        <v>0</v>
      </c>
      <c r="AG2247" s="14">
        <v>0</v>
      </c>
      <c r="AH2247" s="14">
        <v>0</v>
      </c>
      <c r="AI2247" s="14">
        <v>2376353.4494740502</v>
      </c>
      <c r="AJ2247" s="14">
        <v>845754.99937443004</v>
      </c>
      <c r="AK2247" s="14">
        <v>0</v>
      </c>
      <c r="AL2247" s="14">
        <v>0</v>
      </c>
      <c r="AM2247" s="14">
        <v>88070.237795920999</v>
      </c>
      <c r="AN2247" s="14">
        <v>5580.0335388354897</v>
      </c>
      <c r="AO2247" s="14">
        <v>0</v>
      </c>
      <c r="AP2247" s="14">
        <v>0</v>
      </c>
      <c r="AQ2247" s="14">
        <v>0</v>
      </c>
      <c r="AR2247" s="14">
        <v>0</v>
      </c>
      <c r="AS2247" s="14">
        <v>70903.572837927699</v>
      </c>
      <c r="AT2247" s="14">
        <v>0</v>
      </c>
      <c r="AU2247" s="14">
        <v>39233728.380000003</v>
      </c>
      <c r="AV2247" s="14">
        <v>5729007.7999999998</v>
      </c>
      <c r="AW2247" s="14">
        <f>SUM(F2247:AV2247)</f>
        <v>92880732.890000001</v>
      </c>
    </row>
    <row r="2248" spans="1:49" x14ac:dyDescent="0.2">
      <c r="A2248" s="2" t="s">
        <v>426</v>
      </c>
      <c r="B2248" s="2" t="s">
        <v>74</v>
      </c>
      <c r="C2248" s="3" t="s">
        <v>427</v>
      </c>
      <c r="D2248" s="3" t="s">
        <v>21</v>
      </c>
      <c r="E2248" s="3" t="s">
        <v>2240</v>
      </c>
      <c r="F2248" s="14">
        <v>0</v>
      </c>
      <c r="G2248" s="14">
        <v>0</v>
      </c>
      <c r="H2248" s="14">
        <v>0</v>
      </c>
      <c r="I2248" s="14">
        <v>299656.530218828</v>
      </c>
      <c r="J2248" s="14">
        <v>0</v>
      </c>
      <c r="K2248" s="14">
        <v>8369348.2727944497</v>
      </c>
      <c r="L2248" s="14">
        <v>2384904.4849147401</v>
      </c>
      <c r="M2248" s="14">
        <v>18876.747538105501</v>
      </c>
      <c r="N2248" s="14">
        <v>0</v>
      </c>
      <c r="O2248" s="14">
        <v>221871.91754100099</v>
      </c>
      <c r="P2248" s="14">
        <v>37794.682376902201</v>
      </c>
      <c r="Q2248" s="14">
        <v>448115.903018479</v>
      </c>
      <c r="R2248" s="14">
        <v>0</v>
      </c>
      <c r="S2248" s="14">
        <v>5473.56420880931</v>
      </c>
      <c r="T2248" s="14">
        <v>0</v>
      </c>
      <c r="U2248" s="14">
        <v>4723.6369802810996</v>
      </c>
      <c r="V2248" s="14">
        <v>0</v>
      </c>
      <c r="W2248" s="14">
        <v>0</v>
      </c>
      <c r="X2248" s="14">
        <v>0</v>
      </c>
      <c r="Y2248" s="14">
        <v>0</v>
      </c>
      <c r="Z2248" s="14">
        <v>107761.100515823</v>
      </c>
      <c r="AA2248" s="14">
        <v>0</v>
      </c>
      <c r="AB2248" s="14">
        <v>0</v>
      </c>
      <c r="AC2248" s="14">
        <v>0</v>
      </c>
      <c r="AD2248" s="14">
        <v>170777.51751769899</v>
      </c>
      <c r="AE2248" s="14">
        <v>67379.97503899</v>
      </c>
      <c r="AF2248" s="14">
        <v>0</v>
      </c>
      <c r="AG2248" s="14">
        <v>0</v>
      </c>
      <c r="AH2248" s="14">
        <v>0</v>
      </c>
      <c r="AI2248" s="14">
        <v>722554.61683937802</v>
      </c>
      <c r="AJ2248" s="14">
        <v>257160.48047238699</v>
      </c>
      <c r="AK2248" s="14">
        <v>0</v>
      </c>
      <c r="AL2248" s="14">
        <v>0</v>
      </c>
      <c r="AM2248" s="14">
        <v>26778.648263366798</v>
      </c>
      <c r="AN2248" s="14">
        <v>1696.66883817453</v>
      </c>
      <c r="AO2248" s="14">
        <v>0</v>
      </c>
      <c r="AP2248" s="14">
        <v>0</v>
      </c>
      <c r="AQ2248" s="14">
        <v>0</v>
      </c>
      <c r="AR2248" s="14">
        <v>0</v>
      </c>
      <c r="AS2248" s="14">
        <v>21558.972922586701</v>
      </c>
      <c r="AT2248" s="14">
        <v>0</v>
      </c>
      <c r="AU2248" s="14">
        <v>11967497.65</v>
      </c>
      <c r="AV2248" s="14">
        <v>118557.75</v>
      </c>
      <c r="AW2248" s="14">
        <f>SUM(F2248:AV2248)</f>
        <v>25252489.120000001</v>
      </c>
    </row>
    <row r="2249" spans="1:49" x14ac:dyDescent="0.2">
      <c r="A2249" s="2" t="s">
        <v>428</v>
      </c>
      <c r="B2249" s="2" t="s">
        <v>74</v>
      </c>
      <c r="C2249" s="3" t="s">
        <v>429</v>
      </c>
      <c r="D2249" s="3" t="s">
        <v>203</v>
      </c>
      <c r="E2249" s="3" t="s">
        <v>204</v>
      </c>
      <c r="F2249" s="14">
        <v>0</v>
      </c>
      <c r="G2249" s="14">
        <v>0</v>
      </c>
      <c r="H2249" s="14">
        <v>0</v>
      </c>
      <c r="I2249" s="14">
        <v>1566489.1192939</v>
      </c>
      <c r="J2249" s="14">
        <v>0</v>
      </c>
      <c r="K2249" s="14">
        <v>111157851.10211299</v>
      </c>
      <c r="L2249" s="14">
        <v>0</v>
      </c>
      <c r="M2249" s="14">
        <v>177343.84436789199</v>
      </c>
      <c r="N2249" s="14">
        <v>0</v>
      </c>
      <c r="O2249" s="14">
        <v>0</v>
      </c>
      <c r="P2249" s="14">
        <v>355074.64056204498</v>
      </c>
      <c r="Q2249" s="14">
        <v>0</v>
      </c>
      <c r="R2249" s="14">
        <v>0</v>
      </c>
      <c r="S2249" s="14">
        <v>51423.227271117197</v>
      </c>
      <c r="T2249" s="14">
        <v>0</v>
      </c>
      <c r="U2249" s="14">
        <v>44377.719425050498</v>
      </c>
      <c r="V2249" s="14">
        <v>0</v>
      </c>
      <c r="W2249" s="14">
        <v>0</v>
      </c>
      <c r="X2249" s="14">
        <v>0</v>
      </c>
      <c r="Y2249" s="14">
        <v>0</v>
      </c>
      <c r="Z2249" s="14">
        <v>1012397.40497743</v>
      </c>
      <c r="AA2249" s="14">
        <v>0</v>
      </c>
      <c r="AB2249" s="14">
        <v>0</v>
      </c>
      <c r="AC2249" s="14">
        <v>0</v>
      </c>
      <c r="AD2249" s="14">
        <v>1604426.1067312399</v>
      </c>
      <c r="AE2249" s="14">
        <v>633023.60348799499</v>
      </c>
      <c r="AF2249" s="14">
        <v>0</v>
      </c>
      <c r="AG2249" s="14">
        <v>0</v>
      </c>
      <c r="AH2249" s="14">
        <v>0</v>
      </c>
      <c r="AI2249" s="14">
        <v>6788279.1323868204</v>
      </c>
      <c r="AJ2249" s="14">
        <v>2415979.5436080801</v>
      </c>
      <c r="AK2249" s="14">
        <v>0</v>
      </c>
      <c r="AL2249" s="14">
        <v>0</v>
      </c>
      <c r="AM2249" s="14">
        <v>251580.997309042</v>
      </c>
      <c r="AN2249" s="14">
        <v>0</v>
      </c>
      <c r="AO2249" s="14">
        <v>0</v>
      </c>
      <c r="AP2249" s="14">
        <v>0</v>
      </c>
      <c r="AQ2249" s="14">
        <v>0</v>
      </c>
      <c r="AR2249" s="14">
        <v>0</v>
      </c>
      <c r="AS2249" s="14">
        <v>202542.83846636201</v>
      </c>
      <c r="AT2249" s="14">
        <v>0</v>
      </c>
      <c r="AU2249" s="14">
        <v>111022475.93000001</v>
      </c>
      <c r="AV2249" s="14">
        <v>0</v>
      </c>
      <c r="AW2249" s="14">
        <f>SUM(F2249:AV2249)</f>
        <v>237283265.20999998</v>
      </c>
    </row>
    <row r="2250" spans="1:49" x14ac:dyDescent="0.2">
      <c r="A2250" s="2" t="s">
        <v>428</v>
      </c>
      <c r="B2250" s="2" t="s">
        <v>74</v>
      </c>
      <c r="C2250" s="3" t="s">
        <v>429</v>
      </c>
      <c r="D2250" s="3" t="s">
        <v>21</v>
      </c>
      <c r="E2250" s="3" t="s">
        <v>2240</v>
      </c>
      <c r="F2250" s="14">
        <v>0</v>
      </c>
      <c r="G2250" s="14">
        <v>0</v>
      </c>
      <c r="H2250" s="14">
        <v>0</v>
      </c>
      <c r="I2250" s="14">
        <v>6635.6399269334197</v>
      </c>
      <c r="J2250" s="14">
        <v>0</v>
      </c>
      <c r="K2250" s="14">
        <v>470864.09083886899</v>
      </c>
      <c r="L2250" s="14">
        <v>0</v>
      </c>
      <c r="M2250" s="14">
        <v>751.22762104718402</v>
      </c>
      <c r="N2250" s="14">
        <v>0</v>
      </c>
      <c r="O2250" s="14">
        <v>0</v>
      </c>
      <c r="P2250" s="14">
        <v>1504.0943680586099</v>
      </c>
      <c r="Q2250" s="14">
        <v>0</v>
      </c>
      <c r="R2250" s="14">
        <v>0</v>
      </c>
      <c r="S2250" s="14">
        <v>217.82852868190099</v>
      </c>
      <c r="T2250" s="14">
        <v>0</v>
      </c>
      <c r="U2250" s="14">
        <v>187.98379334792301</v>
      </c>
      <c r="V2250" s="14">
        <v>0</v>
      </c>
      <c r="W2250" s="14">
        <v>0</v>
      </c>
      <c r="X2250" s="14">
        <v>0</v>
      </c>
      <c r="Y2250" s="14">
        <v>0</v>
      </c>
      <c r="Z2250" s="14">
        <v>4288.5102485870702</v>
      </c>
      <c r="AA2250" s="14">
        <v>0</v>
      </c>
      <c r="AB2250" s="14">
        <v>0</v>
      </c>
      <c r="AC2250" s="14">
        <v>0</v>
      </c>
      <c r="AD2250" s="14">
        <v>6796.3408124016196</v>
      </c>
      <c r="AE2250" s="14">
        <v>2681.4847586618498</v>
      </c>
      <c r="AF2250" s="14">
        <v>0</v>
      </c>
      <c r="AG2250" s="14">
        <v>0</v>
      </c>
      <c r="AH2250" s="14">
        <v>0</v>
      </c>
      <c r="AI2250" s="14">
        <v>28755.1158135966</v>
      </c>
      <c r="AJ2250" s="14">
        <v>10234.0770355599</v>
      </c>
      <c r="AK2250" s="14">
        <v>0</v>
      </c>
      <c r="AL2250" s="14">
        <v>0</v>
      </c>
      <c r="AM2250" s="14">
        <v>1065.69582261389</v>
      </c>
      <c r="AN2250" s="14">
        <v>0</v>
      </c>
      <c r="AO2250" s="14">
        <v>0</v>
      </c>
      <c r="AP2250" s="14">
        <v>0</v>
      </c>
      <c r="AQ2250" s="14">
        <v>0</v>
      </c>
      <c r="AR2250" s="14">
        <v>0</v>
      </c>
      <c r="AS2250" s="14">
        <v>857.97043164119395</v>
      </c>
      <c r="AT2250" s="14">
        <v>0</v>
      </c>
      <c r="AU2250" s="14">
        <v>470290.64</v>
      </c>
      <c r="AV2250" s="14">
        <v>0</v>
      </c>
      <c r="AW2250" s="14">
        <f>SUM(F2250:AV2250)</f>
        <v>1005130.7000000001</v>
      </c>
    </row>
    <row r="2251" spans="1:49" x14ac:dyDescent="0.2">
      <c r="A2251" s="2" t="s">
        <v>428</v>
      </c>
      <c r="B2251" s="2" t="s">
        <v>74</v>
      </c>
      <c r="C2251" s="3" t="s">
        <v>429</v>
      </c>
      <c r="D2251" s="3" t="s">
        <v>24</v>
      </c>
      <c r="E2251" s="3" t="s">
        <v>2244</v>
      </c>
      <c r="F2251" s="14">
        <v>0</v>
      </c>
      <c r="G2251" s="14">
        <v>0</v>
      </c>
      <c r="H2251" s="14">
        <v>0</v>
      </c>
      <c r="I2251" s="14">
        <v>1423.6666845136299</v>
      </c>
      <c r="J2251" s="14">
        <v>0</v>
      </c>
      <c r="K2251" s="14">
        <v>101023.19089681099</v>
      </c>
      <c r="L2251" s="14">
        <v>0</v>
      </c>
      <c r="M2251" s="14">
        <v>161.17476963002801</v>
      </c>
      <c r="N2251" s="14">
        <v>0</v>
      </c>
      <c r="O2251" s="14">
        <v>0</v>
      </c>
      <c r="P2251" s="14">
        <v>322.70121129963297</v>
      </c>
      <c r="Q2251" s="14">
        <v>0</v>
      </c>
      <c r="R2251" s="14">
        <v>0</v>
      </c>
      <c r="S2251" s="14">
        <v>46.734787094507297</v>
      </c>
      <c r="T2251" s="14">
        <v>0</v>
      </c>
      <c r="U2251" s="14">
        <v>40.331643483496599</v>
      </c>
      <c r="V2251" s="14">
        <v>0</v>
      </c>
      <c r="W2251" s="14">
        <v>0</v>
      </c>
      <c r="X2251" s="14">
        <v>0</v>
      </c>
      <c r="Y2251" s="14">
        <v>0</v>
      </c>
      <c r="Z2251" s="14">
        <v>920.09350030091696</v>
      </c>
      <c r="AA2251" s="14">
        <v>0</v>
      </c>
      <c r="AB2251" s="14">
        <v>0</v>
      </c>
      <c r="AC2251" s="14">
        <v>0</v>
      </c>
      <c r="AD2251" s="14">
        <v>1458.1448206590701</v>
      </c>
      <c r="AE2251" s="14">
        <v>575.30856977982296</v>
      </c>
      <c r="AF2251" s="14">
        <v>0</v>
      </c>
      <c r="AG2251" s="14">
        <v>0</v>
      </c>
      <c r="AH2251" s="14">
        <v>0</v>
      </c>
      <c r="AI2251" s="14">
        <v>6169.3673622925899</v>
      </c>
      <c r="AJ2251" s="14">
        <v>2195.7060182145801</v>
      </c>
      <c r="AK2251" s="14">
        <v>0</v>
      </c>
      <c r="AL2251" s="14">
        <v>0</v>
      </c>
      <c r="AM2251" s="14">
        <v>228.643454917225</v>
      </c>
      <c r="AN2251" s="14">
        <v>0</v>
      </c>
      <c r="AO2251" s="14">
        <v>0</v>
      </c>
      <c r="AP2251" s="14">
        <v>0</v>
      </c>
      <c r="AQ2251" s="14">
        <v>0</v>
      </c>
      <c r="AR2251" s="14">
        <v>0</v>
      </c>
      <c r="AS2251" s="14">
        <v>184.076281003064</v>
      </c>
      <c r="AT2251" s="14">
        <v>0</v>
      </c>
      <c r="AU2251" s="14">
        <v>100900.16</v>
      </c>
      <c r="AV2251" s="14">
        <v>0</v>
      </c>
      <c r="AW2251" s="14">
        <f>SUM(F2251:AV2251)</f>
        <v>215649.29999999958</v>
      </c>
    </row>
    <row r="2252" spans="1:49" x14ac:dyDescent="0.2">
      <c r="A2252" s="2" t="s">
        <v>428</v>
      </c>
      <c r="B2252" s="2" t="s">
        <v>74</v>
      </c>
      <c r="C2252" s="3" t="s">
        <v>429</v>
      </c>
      <c r="D2252" s="3" t="s">
        <v>57</v>
      </c>
      <c r="E2252" s="3" t="s">
        <v>58</v>
      </c>
      <c r="F2252" s="14">
        <v>0</v>
      </c>
      <c r="G2252" s="14">
        <v>0</v>
      </c>
      <c r="H2252" s="14">
        <v>0</v>
      </c>
      <c r="I2252" s="14">
        <v>378720.40733290499</v>
      </c>
      <c r="J2252" s="14">
        <v>0</v>
      </c>
      <c r="K2252" s="14">
        <v>26873947.6892239</v>
      </c>
      <c r="L2252" s="14">
        <v>0</v>
      </c>
      <c r="M2252" s="14">
        <v>42875.326837422203</v>
      </c>
      <c r="N2252" s="14">
        <v>0</v>
      </c>
      <c r="O2252" s="14">
        <v>0</v>
      </c>
      <c r="P2252" s="14">
        <v>85844.204629941698</v>
      </c>
      <c r="Q2252" s="14">
        <v>0</v>
      </c>
      <c r="R2252" s="14">
        <v>0</v>
      </c>
      <c r="S2252" s="14">
        <v>12432.276316907</v>
      </c>
      <c r="T2252" s="14">
        <v>0</v>
      </c>
      <c r="U2252" s="14">
        <v>10728.9273638468</v>
      </c>
      <c r="V2252" s="14">
        <v>0</v>
      </c>
      <c r="W2252" s="14">
        <v>0</v>
      </c>
      <c r="X2252" s="14">
        <v>0</v>
      </c>
      <c r="Y2252" s="14">
        <v>0</v>
      </c>
      <c r="Z2252" s="14">
        <v>244761.072945502</v>
      </c>
      <c r="AA2252" s="14">
        <v>0</v>
      </c>
      <c r="AB2252" s="14">
        <v>0</v>
      </c>
      <c r="AC2252" s="14">
        <v>0</v>
      </c>
      <c r="AD2252" s="14">
        <v>387892.19867080601</v>
      </c>
      <c r="AE2252" s="14">
        <v>153042.210131903</v>
      </c>
      <c r="AF2252" s="14">
        <v>0</v>
      </c>
      <c r="AG2252" s="14">
        <v>0</v>
      </c>
      <c r="AH2252" s="14">
        <v>0</v>
      </c>
      <c r="AI2252" s="14">
        <v>1641160.3543507699</v>
      </c>
      <c r="AJ2252" s="14">
        <v>584096.46488681005</v>
      </c>
      <c r="AK2252" s="14">
        <v>0</v>
      </c>
      <c r="AL2252" s="14">
        <v>0</v>
      </c>
      <c r="AM2252" s="14">
        <v>60823.185175423598</v>
      </c>
      <c r="AN2252" s="14">
        <v>0</v>
      </c>
      <c r="AO2252" s="14">
        <v>0</v>
      </c>
      <c r="AP2252" s="14">
        <v>0</v>
      </c>
      <c r="AQ2252" s="14">
        <v>0</v>
      </c>
      <c r="AR2252" s="14">
        <v>0</v>
      </c>
      <c r="AS2252" s="14">
        <v>48967.532133845598</v>
      </c>
      <c r="AT2252" s="14">
        <v>0</v>
      </c>
      <c r="AU2252" s="14">
        <v>26841218.859999999</v>
      </c>
      <c r="AV2252" s="14">
        <v>0</v>
      </c>
      <c r="AW2252" s="14">
        <f>SUM(F2252:AV2252)</f>
        <v>57366510.709999979</v>
      </c>
    </row>
    <row r="2253" spans="1:49" x14ac:dyDescent="0.2">
      <c r="A2253" s="2" t="s">
        <v>432</v>
      </c>
      <c r="B2253" s="2" t="s">
        <v>74</v>
      </c>
      <c r="C2253" s="3" t="s">
        <v>433</v>
      </c>
      <c r="D2253" s="3" t="s">
        <v>18</v>
      </c>
      <c r="E2253" s="3" t="s">
        <v>2238</v>
      </c>
      <c r="F2253" s="14">
        <v>0</v>
      </c>
      <c r="G2253" s="14">
        <v>0</v>
      </c>
      <c r="H2253" s="14">
        <v>0</v>
      </c>
      <c r="I2253" s="14">
        <v>201.09021967127299</v>
      </c>
      <c r="J2253" s="14">
        <v>0</v>
      </c>
      <c r="K2253" s="14">
        <v>16123.3130209394</v>
      </c>
      <c r="L2253" s="14">
        <v>1902.95890937539</v>
      </c>
      <c r="M2253" s="14">
        <v>23.126597258036199</v>
      </c>
      <c r="N2253" s="14">
        <v>0</v>
      </c>
      <c r="O2253" s="14">
        <v>0</v>
      </c>
      <c r="P2253" s="14">
        <v>46.303722926369097</v>
      </c>
      <c r="Q2253" s="14">
        <v>0</v>
      </c>
      <c r="R2253" s="14">
        <v>0</v>
      </c>
      <c r="S2253" s="14">
        <v>6.7058884507785503</v>
      </c>
      <c r="T2253" s="14">
        <v>0</v>
      </c>
      <c r="U2253" s="14">
        <v>5.78710964271853</v>
      </c>
      <c r="V2253" s="14">
        <v>0</v>
      </c>
      <c r="W2253" s="14">
        <v>0</v>
      </c>
      <c r="X2253" s="14">
        <v>0</v>
      </c>
      <c r="Y2253" s="14">
        <v>0</v>
      </c>
      <c r="Z2253" s="14">
        <v>132.022213802175</v>
      </c>
      <c r="AA2253" s="14">
        <v>0</v>
      </c>
      <c r="AB2253" s="14">
        <v>0</v>
      </c>
      <c r="AC2253" s="14">
        <v>0</v>
      </c>
      <c r="AD2253" s="14">
        <v>209.22603884846799</v>
      </c>
      <c r="AE2253" s="14">
        <v>82.549777425655606</v>
      </c>
      <c r="AF2253" s="14">
        <v>0</v>
      </c>
      <c r="AG2253" s="14">
        <v>0</v>
      </c>
      <c r="AH2253" s="14">
        <v>0</v>
      </c>
      <c r="AI2253" s="14">
        <v>885.22915444200396</v>
      </c>
      <c r="AJ2253" s="14">
        <v>315.05707238063502</v>
      </c>
      <c r="AK2253" s="14">
        <v>0</v>
      </c>
      <c r="AL2253" s="14">
        <v>0</v>
      </c>
      <c r="AM2253" s="14">
        <v>32.807561251118202</v>
      </c>
      <c r="AN2253" s="14">
        <v>0</v>
      </c>
      <c r="AO2253" s="14">
        <v>0</v>
      </c>
      <c r="AP2253" s="14">
        <v>0</v>
      </c>
      <c r="AQ2253" s="14">
        <v>0</v>
      </c>
      <c r="AR2253" s="14">
        <v>0</v>
      </c>
      <c r="AS2253" s="14">
        <v>26.412713585936199</v>
      </c>
      <c r="AT2253" s="14">
        <v>0</v>
      </c>
      <c r="AU2253" s="14">
        <v>14622.77</v>
      </c>
      <c r="AV2253" s="14">
        <v>0</v>
      </c>
      <c r="AW2253" s="14">
        <f>SUM(F2253:AV2253)</f>
        <v>34615.359999999957</v>
      </c>
    </row>
    <row r="2254" spans="1:49" x14ac:dyDescent="0.2">
      <c r="A2254" s="2" t="s">
        <v>432</v>
      </c>
      <c r="B2254" s="2" t="s">
        <v>74</v>
      </c>
      <c r="C2254" s="3" t="s">
        <v>433</v>
      </c>
      <c r="D2254" s="3" t="s">
        <v>294</v>
      </c>
      <c r="E2254" s="3" t="s">
        <v>295</v>
      </c>
      <c r="F2254" s="14">
        <v>0</v>
      </c>
      <c r="G2254" s="14">
        <v>0</v>
      </c>
      <c r="H2254" s="14">
        <v>0</v>
      </c>
      <c r="I2254" s="14">
        <v>3312164.4125771099</v>
      </c>
      <c r="J2254" s="14">
        <v>0</v>
      </c>
      <c r="K2254" s="14">
        <v>265567682.44669601</v>
      </c>
      <c r="L2254" s="14">
        <v>31343706.265442599</v>
      </c>
      <c r="M2254" s="14">
        <v>380919.03498484101</v>
      </c>
      <c r="N2254" s="14">
        <v>0</v>
      </c>
      <c r="O2254" s="14">
        <v>0</v>
      </c>
      <c r="P2254" s="14">
        <v>762670.32527619402</v>
      </c>
      <c r="Q2254" s="14">
        <v>0</v>
      </c>
      <c r="R2254" s="14">
        <v>0</v>
      </c>
      <c r="S2254" s="14">
        <v>110452.935591246</v>
      </c>
      <c r="T2254" s="14">
        <v>0</v>
      </c>
      <c r="U2254" s="14">
        <v>95319.6960132042</v>
      </c>
      <c r="V2254" s="14">
        <v>0</v>
      </c>
      <c r="W2254" s="14">
        <v>0</v>
      </c>
      <c r="X2254" s="14">
        <v>0</v>
      </c>
      <c r="Y2254" s="14">
        <v>0</v>
      </c>
      <c r="Z2254" s="14">
        <v>2174542.74474434</v>
      </c>
      <c r="AA2254" s="14">
        <v>0</v>
      </c>
      <c r="AB2254" s="14">
        <v>0</v>
      </c>
      <c r="AC2254" s="14">
        <v>0</v>
      </c>
      <c r="AD2254" s="14">
        <v>3446169.7898148601</v>
      </c>
      <c r="AE2254" s="14">
        <v>1359680.4235550701</v>
      </c>
      <c r="AF2254" s="14">
        <v>0</v>
      </c>
      <c r="AG2254" s="14">
        <v>0</v>
      </c>
      <c r="AH2254" s="14">
        <v>0</v>
      </c>
      <c r="AI2254" s="14">
        <v>14580641.9979629</v>
      </c>
      <c r="AJ2254" s="14">
        <v>5189316.6399427196</v>
      </c>
      <c r="AK2254" s="14">
        <v>0</v>
      </c>
      <c r="AL2254" s="14">
        <v>0</v>
      </c>
      <c r="AM2254" s="14">
        <v>540374.54937904805</v>
      </c>
      <c r="AN2254" s="14">
        <v>0</v>
      </c>
      <c r="AO2254" s="14">
        <v>0</v>
      </c>
      <c r="AP2254" s="14">
        <v>0</v>
      </c>
      <c r="AQ2254" s="14">
        <v>0</v>
      </c>
      <c r="AR2254" s="14">
        <v>0</v>
      </c>
      <c r="AS2254" s="14">
        <v>435044.77802023798</v>
      </c>
      <c r="AT2254" s="14">
        <v>0</v>
      </c>
      <c r="AU2254" s="14">
        <v>240852259.50999999</v>
      </c>
      <c r="AV2254" s="14">
        <v>0</v>
      </c>
      <c r="AW2254" s="14">
        <f>SUM(F2254:AV2254)</f>
        <v>570150945.55000043</v>
      </c>
    </row>
    <row r="2255" spans="1:49" x14ac:dyDescent="0.2">
      <c r="A2255" s="2" t="s">
        <v>436</v>
      </c>
      <c r="B2255" s="2" t="s">
        <v>74</v>
      </c>
      <c r="C2255" s="3" t="s">
        <v>437</v>
      </c>
      <c r="D2255" s="3" t="s">
        <v>21</v>
      </c>
      <c r="E2255" s="3" t="s">
        <v>2240</v>
      </c>
      <c r="F2255" s="14">
        <v>0</v>
      </c>
      <c r="G2255" s="14">
        <v>0</v>
      </c>
      <c r="H2255" s="14">
        <v>0</v>
      </c>
      <c r="I2255" s="14">
        <v>36898.268607512196</v>
      </c>
      <c r="J2255" s="14">
        <v>0</v>
      </c>
      <c r="K2255" s="14">
        <v>2273100.17413578</v>
      </c>
      <c r="L2255" s="14">
        <v>508672.53340345802</v>
      </c>
      <c r="M2255" s="14">
        <v>4026.19088350011</v>
      </c>
      <c r="N2255" s="14">
        <v>0</v>
      </c>
      <c r="O2255" s="14">
        <v>47322.712449883598</v>
      </c>
      <c r="P2255" s="14">
        <v>8061.1681452175098</v>
      </c>
      <c r="Q2255" s="14">
        <v>95577.937963101402</v>
      </c>
      <c r="R2255" s="14">
        <v>0</v>
      </c>
      <c r="S2255" s="14">
        <v>1167.4467568964501</v>
      </c>
      <c r="T2255" s="14">
        <v>0</v>
      </c>
      <c r="U2255" s="14">
        <v>1007.49809097942</v>
      </c>
      <c r="V2255" s="14">
        <v>0</v>
      </c>
      <c r="W2255" s="14">
        <v>0</v>
      </c>
      <c r="X2255" s="14">
        <v>0</v>
      </c>
      <c r="Y2255" s="14">
        <v>0</v>
      </c>
      <c r="Z2255" s="14">
        <v>22984.195763464999</v>
      </c>
      <c r="AA2255" s="14">
        <v>0</v>
      </c>
      <c r="AB2255" s="14">
        <v>0</v>
      </c>
      <c r="AC2255" s="14">
        <v>0</v>
      </c>
      <c r="AD2255" s="14">
        <v>36424.866394538403</v>
      </c>
      <c r="AE2255" s="14">
        <v>14371.370002591</v>
      </c>
      <c r="AF2255" s="14">
        <v>0</v>
      </c>
      <c r="AG2255" s="14">
        <v>0</v>
      </c>
      <c r="AH2255" s="14">
        <v>0</v>
      </c>
      <c r="AI2255" s="14">
        <v>154112.538418443</v>
      </c>
      <c r="AJ2255" s="14">
        <v>54849.354984526501</v>
      </c>
      <c r="AK2255" s="14">
        <v>0</v>
      </c>
      <c r="AL2255" s="14">
        <v>0</v>
      </c>
      <c r="AM2255" s="14">
        <v>5711.5755738100297</v>
      </c>
      <c r="AN2255" s="14">
        <v>361.87889818456102</v>
      </c>
      <c r="AO2255" s="14">
        <v>0</v>
      </c>
      <c r="AP2255" s="14">
        <v>0</v>
      </c>
      <c r="AQ2255" s="14">
        <v>0</v>
      </c>
      <c r="AR2255" s="14">
        <v>0</v>
      </c>
      <c r="AS2255" s="14">
        <v>4598.2795281138197</v>
      </c>
      <c r="AT2255" s="14">
        <v>0</v>
      </c>
      <c r="AU2255" s="14">
        <v>2587873.44</v>
      </c>
      <c r="AV2255" s="14">
        <v>646496.54</v>
      </c>
      <c r="AW2255" s="14">
        <f>SUM(F2255:AV2255)</f>
        <v>6503617.9700000016</v>
      </c>
    </row>
    <row r="2256" spans="1:49" x14ac:dyDescent="0.2">
      <c r="A2256" s="2" t="s">
        <v>364</v>
      </c>
      <c r="B2256" s="2" t="s">
        <v>74</v>
      </c>
      <c r="C2256" s="3" t="s">
        <v>365</v>
      </c>
      <c r="D2256" s="3" t="s">
        <v>21</v>
      </c>
      <c r="E2256" s="3" t="s">
        <v>2240</v>
      </c>
      <c r="F2256" s="14">
        <v>0</v>
      </c>
      <c r="G2256" s="14">
        <v>0</v>
      </c>
      <c r="H2256" s="14">
        <v>0</v>
      </c>
      <c r="I2256" s="14">
        <v>16237.4317908514</v>
      </c>
      <c r="J2256" s="14">
        <v>0</v>
      </c>
      <c r="K2256" s="14">
        <v>1013208.1553702001</v>
      </c>
      <c r="L2256" s="14">
        <v>221113.261283334</v>
      </c>
      <c r="M2256" s="14">
        <v>1750.13194436712</v>
      </c>
      <c r="N2256" s="14">
        <v>0</v>
      </c>
      <c r="O2256" s="14">
        <v>20570.5616364087</v>
      </c>
      <c r="P2256" s="14">
        <v>3504.0846729833302</v>
      </c>
      <c r="Q2256" s="14">
        <v>41546.4721354375</v>
      </c>
      <c r="R2256" s="14">
        <v>0</v>
      </c>
      <c r="S2256" s="14">
        <v>507.47284069301298</v>
      </c>
      <c r="T2256" s="14">
        <v>0</v>
      </c>
      <c r="U2256" s="14">
        <v>437.94520527410702</v>
      </c>
      <c r="V2256" s="14">
        <v>0</v>
      </c>
      <c r="W2256" s="14">
        <v>0</v>
      </c>
      <c r="X2256" s="14">
        <v>0</v>
      </c>
      <c r="Y2256" s="14">
        <v>0</v>
      </c>
      <c r="Z2256" s="14">
        <v>9990.9282497498607</v>
      </c>
      <c r="AA2256" s="14">
        <v>0</v>
      </c>
      <c r="AB2256" s="14">
        <v>0</v>
      </c>
      <c r="AC2256" s="14">
        <v>0</v>
      </c>
      <c r="AD2256" s="14">
        <v>15833.409712552901</v>
      </c>
      <c r="AE2256" s="14">
        <v>6247.0443017493399</v>
      </c>
      <c r="AF2256" s="14">
        <v>0</v>
      </c>
      <c r="AG2256" s="14">
        <v>0</v>
      </c>
      <c r="AH2256" s="14">
        <v>0</v>
      </c>
      <c r="AI2256" s="14">
        <v>66990.693777040506</v>
      </c>
      <c r="AJ2256" s="14">
        <v>23842.293574442701</v>
      </c>
      <c r="AK2256" s="14">
        <v>0</v>
      </c>
      <c r="AL2256" s="14">
        <v>0</v>
      </c>
      <c r="AM2256" s="14">
        <v>2482.7473780391001</v>
      </c>
      <c r="AN2256" s="14">
        <v>157.30520395639701</v>
      </c>
      <c r="AO2256" s="14">
        <v>0</v>
      </c>
      <c r="AP2256" s="14">
        <v>0</v>
      </c>
      <c r="AQ2256" s="14">
        <v>0</v>
      </c>
      <c r="AR2256" s="14">
        <v>0</v>
      </c>
      <c r="AS2256" s="14">
        <v>1998.81092291757</v>
      </c>
      <c r="AT2256" s="14">
        <v>0</v>
      </c>
      <c r="AU2256" s="14">
        <v>1110022.01</v>
      </c>
      <c r="AV2256" s="14">
        <v>284980.03999999998</v>
      </c>
      <c r="AW2256" s="14">
        <f>SUM(F2256:AV2256)</f>
        <v>2841420.799999998</v>
      </c>
    </row>
    <row r="2257" spans="1:49" x14ac:dyDescent="0.2">
      <c r="A2257" s="2" t="s">
        <v>364</v>
      </c>
      <c r="B2257" s="2" t="s">
        <v>74</v>
      </c>
      <c r="C2257" s="3" t="s">
        <v>365</v>
      </c>
      <c r="D2257" s="3" t="s">
        <v>290</v>
      </c>
      <c r="E2257" s="3" t="s">
        <v>291</v>
      </c>
      <c r="F2257" s="14">
        <v>0</v>
      </c>
      <c r="G2257" s="14">
        <v>0</v>
      </c>
      <c r="H2257" s="14">
        <v>0</v>
      </c>
      <c r="I2257" s="14">
        <v>889298.50530606497</v>
      </c>
      <c r="J2257" s="14">
        <v>0</v>
      </c>
      <c r="K2257" s="14">
        <v>55491811.127564304</v>
      </c>
      <c r="L2257" s="14">
        <v>12110024.251089299</v>
      </c>
      <c r="M2257" s="14">
        <v>95851.963676361003</v>
      </c>
      <c r="N2257" s="14">
        <v>0</v>
      </c>
      <c r="O2257" s="14">
        <v>1126617.18627643</v>
      </c>
      <c r="P2257" s="14">
        <v>191913.185674209</v>
      </c>
      <c r="Q2257" s="14">
        <v>2275434.6898381799</v>
      </c>
      <c r="R2257" s="14">
        <v>0</v>
      </c>
      <c r="S2257" s="14">
        <v>27793.486342217599</v>
      </c>
      <c r="T2257" s="14">
        <v>0</v>
      </c>
      <c r="U2257" s="14">
        <v>23985.567512939699</v>
      </c>
      <c r="V2257" s="14">
        <v>0</v>
      </c>
      <c r="W2257" s="14">
        <v>0</v>
      </c>
      <c r="X2257" s="14">
        <v>0</v>
      </c>
      <c r="Y2257" s="14">
        <v>0</v>
      </c>
      <c r="Z2257" s="14">
        <v>547187.36765556003</v>
      </c>
      <c r="AA2257" s="14">
        <v>0</v>
      </c>
      <c r="AB2257" s="14">
        <v>0</v>
      </c>
      <c r="AC2257" s="14">
        <v>0</v>
      </c>
      <c r="AD2257" s="14">
        <v>867170.85390346101</v>
      </c>
      <c r="AE2257" s="14">
        <v>342140.75425748999</v>
      </c>
      <c r="AF2257" s="14">
        <v>0</v>
      </c>
      <c r="AG2257" s="14">
        <v>0</v>
      </c>
      <c r="AH2257" s="14">
        <v>0</v>
      </c>
      <c r="AI2257" s="14">
        <v>3668974.5405984898</v>
      </c>
      <c r="AJ2257" s="14">
        <v>1305804.7794705101</v>
      </c>
      <c r="AK2257" s="14">
        <v>0</v>
      </c>
      <c r="AL2257" s="14">
        <v>0</v>
      </c>
      <c r="AM2257" s="14">
        <v>135976.15440557001</v>
      </c>
      <c r="AN2257" s="14">
        <v>8615.3576844650906</v>
      </c>
      <c r="AO2257" s="14">
        <v>0</v>
      </c>
      <c r="AP2257" s="14">
        <v>0</v>
      </c>
      <c r="AQ2257" s="14">
        <v>0</v>
      </c>
      <c r="AR2257" s="14">
        <v>0</v>
      </c>
      <c r="AS2257" s="14">
        <v>109471.718744435</v>
      </c>
      <c r="AT2257" s="14">
        <v>0</v>
      </c>
      <c r="AU2257" s="14">
        <v>60794153.359999999</v>
      </c>
      <c r="AV2257" s="14">
        <v>15607907.07</v>
      </c>
      <c r="AW2257" s="14">
        <f>SUM(F2257:AV2257)</f>
        <v>155620131.91999999</v>
      </c>
    </row>
    <row r="2258" spans="1:49" x14ac:dyDescent="0.2">
      <c r="A2258" s="2" t="s">
        <v>364</v>
      </c>
      <c r="B2258" s="2" t="s">
        <v>74</v>
      </c>
      <c r="C2258" s="3" t="s">
        <v>365</v>
      </c>
      <c r="D2258" s="3" t="s">
        <v>294</v>
      </c>
      <c r="E2258" s="3" t="s">
        <v>295</v>
      </c>
      <c r="F2258" s="14">
        <v>0</v>
      </c>
      <c r="G2258" s="14">
        <v>0</v>
      </c>
      <c r="H2258" s="14">
        <v>0</v>
      </c>
      <c r="I2258" s="14">
        <v>4249141.5161369396</v>
      </c>
      <c r="J2258" s="14">
        <v>0</v>
      </c>
      <c r="K2258" s="14">
        <v>265144444.81902301</v>
      </c>
      <c r="L2258" s="14">
        <v>57862693.459738597</v>
      </c>
      <c r="M2258" s="14">
        <v>457988.57844734797</v>
      </c>
      <c r="N2258" s="14">
        <v>0</v>
      </c>
      <c r="O2258" s="14">
        <v>5383069.7234254498</v>
      </c>
      <c r="P2258" s="14">
        <v>916977.01039284002</v>
      </c>
      <c r="Q2258" s="14">
        <v>10872214.391636699</v>
      </c>
      <c r="R2258" s="14">
        <v>0</v>
      </c>
      <c r="S2258" s="14">
        <v>132799.56728844001</v>
      </c>
      <c r="T2258" s="14">
        <v>0</v>
      </c>
      <c r="U2258" s="14">
        <v>114605.017437043</v>
      </c>
      <c r="V2258" s="14">
        <v>0</v>
      </c>
      <c r="W2258" s="14">
        <v>0</v>
      </c>
      <c r="X2258" s="14">
        <v>0</v>
      </c>
      <c r="Y2258" s="14">
        <v>0</v>
      </c>
      <c r="Z2258" s="14">
        <v>2614506.3183376398</v>
      </c>
      <c r="AA2258" s="14">
        <v>0</v>
      </c>
      <c r="AB2258" s="14">
        <v>0</v>
      </c>
      <c r="AC2258" s="14">
        <v>0</v>
      </c>
      <c r="AD2258" s="14">
        <v>4143413.77492473</v>
      </c>
      <c r="AE2258" s="14">
        <v>1634776.7083872</v>
      </c>
      <c r="AF2258" s="14">
        <v>0</v>
      </c>
      <c r="AG2258" s="14">
        <v>0</v>
      </c>
      <c r="AH2258" s="14">
        <v>0</v>
      </c>
      <c r="AI2258" s="14">
        <v>17530662.594266899</v>
      </c>
      <c r="AJ2258" s="14">
        <v>6239242.80465151</v>
      </c>
      <c r="AK2258" s="14">
        <v>0</v>
      </c>
      <c r="AL2258" s="14">
        <v>0</v>
      </c>
      <c r="AM2258" s="14">
        <v>649705.26706384297</v>
      </c>
      <c r="AN2258" s="14">
        <v>41164.888724097102</v>
      </c>
      <c r="AO2258" s="14">
        <v>0</v>
      </c>
      <c r="AP2258" s="14">
        <v>0</v>
      </c>
      <c r="AQ2258" s="14">
        <v>0</v>
      </c>
      <c r="AR2258" s="14">
        <v>0</v>
      </c>
      <c r="AS2258" s="14">
        <v>523064.89011780499</v>
      </c>
      <c r="AT2258" s="14">
        <v>0</v>
      </c>
      <c r="AU2258" s="14">
        <v>290479472.80000001</v>
      </c>
      <c r="AV2258" s="14">
        <v>74575865.700000003</v>
      </c>
      <c r="AW2258" s="14">
        <f>SUM(F2258:AV2258)</f>
        <v>743565809.83000016</v>
      </c>
    </row>
    <row r="2259" spans="1:49" x14ac:dyDescent="0.2">
      <c r="A2259" s="2" t="s">
        <v>598</v>
      </c>
      <c r="B2259" s="2" t="s">
        <v>445</v>
      </c>
      <c r="C2259" s="3" t="s">
        <v>599</v>
      </c>
      <c r="D2259" s="3" t="s">
        <v>21</v>
      </c>
      <c r="E2259" s="3" t="s">
        <v>2240</v>
      </c>
      <c r="F2259" s="14">
        <v>0</v>
      </c>
      <c r="G2259" s="14">
        <v>0</v>
      </c>
      <c r="H2259" s="14">
        <v>0</v>
      </c>
      <c r="I2259" s="14">
        <v>11299.603515852499</v>
      </c>
      <c r="J2259" s="14">
        <v>0</v>
      </c>
      <c r="K2259" s="14">
        <v>1120072.5818741899</v>
      </c>
      <c r="L2259" s="14">
        <v>0</v>
      </c>
      <c r="M2259" s="14">
        <v>960.13836448407699</v>
      </c>
      <c r="N2259" s="14">
        <v>0</v>
      </c>
      <c r="O2259" s="14">
        <v>0</v>
      </c>
      <c r="P2259" s="14">
        <v>3454.43618890072</v>
      </c>
      <c r="Q2259" s="14">
        <v>0</v>
      </c>
      <c r="R2259" s="14">
        <v>0</v>
      </c>
      <c r="S2259" s="14">
        <v>14619.2222442495</v>
      </c>
      <c r="T2259" s="14">
        <v>0</v>
      </c>
      <c r="U2259" s="14">
        <v>744.265722430457</v>
      </c>
      <c r="V2259" s="14">
        <v>0</v>
      </c>
      <c r="W2259" s="14">
        <v>0</v>
      </c>
      <c r="X2259" s="14">
        <v>0</v>
      </c>
      <c r="Y2259" s="14">
        <v>0</v>
      </c>
      <c r="Z2259" s="14">
        <v>5293.2925878925498</v>
      </c>
      <c r="AA2259" s="14">
        <v>0</v>
      </c>
      <c r="AB2259" s="14">
        <v>0</v>
      </c>
      <c r="AC2259" s="14">
        <v>0</v>
      </c>
      <c r="AD2259" s="14">
        <v>37445.357369301702</v>
      </c>
      <c r="AE2259" s="14">
        <v>14490.7366128422</v>
      </c>
      <c r="AF2259" s="14">
        <v>0</v>
      </c>
      <c r="AG2259" s="14">
        <v>0</v>
      </c>
      <c r="AH2259" s="14">
        <v>0</v>
      </c>
      <c r="AI2259" s="14">
        <v>30132.351143722801</v>
      </c>
      <c r="AJ2259" s="14">
        <v>26103.287868367999</v>
      </c>
      <c r="AK2259" s="14">
        <v>0</v>
      </c>
      <c r="AL2259" s="14">
        <v>0</v>
      </c>
      <c r="AM2259" s="14">
        <v>1065.90710229873</v>
      </c>
      <c r="AN2259" s="14">
        <v>0</v>
      </c>
      <c r="AO2259" s="14">
        <v>28659.6298488143</v>
      </c>
      <c r="AP2259" s="14">
        <v>0</v>
      </c>
      <c r="AQ2259" s="14">
        <v>0</v>
      </c>
      <c r="AR2259" s="14">
        <v>0</v>
      </c>
      <c r="AS2259" s="14">
        <v>1978.52955665541</v>
      </c>
      <c r="AT2259" s="14">
        <v>0</v>
      </c>
      <c r="AU2259" s="14">
        <v>791262.12</v>
      </c>
      <c r="AV2259" s="14">
        <v>0</v>
      </c>
      <c r="AW2259" s="14">
        <f>SUM(F2259:AV2259)</f>
        <v>2087581.4600000028</v>
      </c>
    </row>
    <row r="2260" spans="1:49" x14ac:dyDescent="0.2">
      <c r="A2260" s="2" t="s">
        <v>644</v>
      </c>
      <c r="B2260" s="2" t="s">
        <v>445</v>
      </c>
      <c r="C2260" s="3" t="s">
        <v>645</v>
      </c>
      <c r="D2260" s="3" t="s">
        <v>24</v>
      </c>
      <c r="E2260" s="3" t="s">
        <v>2244</v>
      </c>
      <c r="F2260" s="14">
        <v>0</v>
      </c>
      <c r="G2260" s="14">
        <v>0</v>
      </c>
      <c r="H2260" s="14">
        <v>0</v>
      </c>
      <c r="I2260" s="14">
        <v>104706.629278368</v>
      </c>
      <c r="J2260" s="14">
        <v>0</v>
      </c>
      <c r="K2260" s="14">
        <v>8863123.8032374904</v>
      </c>
      <c r="L2260" s="14">
        <v>0</v>
      </c>
      <c r="M2260" s="14">
        <v>9220.9997212595699</v>
      </c>
      <c r="N2260" s="14">
        <v>0</v>
      </c>
      <c r="O2260" s="14">
        <v>0</v>
      </c>
      <c r="P2260" s="14">
        <v>33176.033562492099</v>
      </c>
      <c r="Q2260" s="14">
        <v>0</v>
      </c>
      <c r="R2260" s="14">
        <v>0</v>
      </c>
      <c r="S2260" s="14">
        <v>140401.44949755201</v>
      </c>
      <c r="T2260" s="14">
        <v>0</v>
      </c>
      <c r="U2260" s="14">
        <v>7147.8263439338298</v>
      </c>
      <c r="V2260" s="14">
        <v>0</v>
      </c>
      <c r="W2260" s="14">
        <v>0</v>
      </c>
      <c r="X2260" s="14">
        <v>0</v>
      </c>
      <c r="Y2260" s="14">
        <v>0</v>
      </c>
      <c r="Z2260" s="14">
        <v>50836.2045721084</v>
      </c>
      <c r="AA2260" s="14">
        <v>0</v>
      </c>
      <c r="AB2260" s="14">
        <v>0</v>
      </c>
      <c r="AC2260" s="14">
        <v>0</v>
      </c>
      <c r="AD2260" s="14">
        <v>359621.22442736698</v>
      </c>
      <c r="AE2260" s="14">
        <v>139167.564866815</v>
      </c>
      <c r="AF2260" s="14">
        <v>0</v>
      </c>
      <c r="AG2260" s="14">
        <v>0</v>
      </c>
      <c r="AH2260" s="14">
        <v>0</v>
      </c>
      <c r="AI2260" s="14">
        <v>289387.89062185399</v>
      </c>
      <c r="AJ2260" s="14">
        <v>250693.16867097199</v>
      </c>
      <c r="AK2260" s="14">
        <v>0</v>
      </c>
      <c r="AL2260" s="14">
        <v>0</v>
      </c>
      <c r="AM2260" s="14">
        <v>10236.8770291316</v>
      </c>
      <c r="AN2260" s="14">
        <v>0</v>
      </c>
      <c r="AO2260" s="14">
        <v>275243.97523832001</v>
      </c>
      <c r="AP2260" s="14">
        <v>0</v>
      </c>
      <c r="AQ2260" s="14">
        <v>0</v>
      </c>
      <c r="AR2260" s="14">
        <v>0</v>
      </c>
      <c r="AS2260" s="14">
        <v>19001.612932333199</v>
      </c>
      <c r="AT2260" s="14">
        <v>0</v>
      </c>
      <c r="AU2260" s="14">
        <v>7602087.9900000002</v>
      </c>
      <c r="AV2260" s="14">
        <v>0</v>
      </c>
      <c r="AW2260" s="14">
        <f>SUM(F2260:AV2260)</f>
        <v>18154053.249999996</v>
      </c>
    </row>
    <row r="2261" spans="1:49" x14ac:dyDescent="0.2">
      <c r="A2261" s="2" t="s">
        <v>646</v>
      </c>
      <c r="B2261" s="2" t="s">
        <v>445</v>
      </c>
      <c r="C2261" s="3" t="s">
        <v>647</v>
      </c>
      <c r="D2261" s="3" t="s">
        <v>449</v>
      </c>
      <c r="E2261" s="3" t="s">
        <v>450</v>
      </c>
      <c r="F2261" s="14">
        <v>0</v>
      </c>
      <c r="G2261" s="14">
        <v>0</v>
      </c>
      <c r="H2261" s="14">
        <v>0</v>
      </c>
      <c r="I2261" s="14">
        <v>494392.19713786198</v>
      </c>
      <c r="J2261" s="14">
        <v>0</v>
      </c>
      <c r="K2261" s="14">
        <v>37001417.717006899</v>
      </c>
      <c r="L2261" s="14">
        <v>12745283.582257601</v>
      </c>
      <c r="M2261" s="14">
        <v>42818.611675085602</v>
      </c>
      <c r="N2261" s="14">
        <v>0</v>
      </c>
      <c r="O2261" s="14">
        <v>0</v>
      </c>
      <c r="P2261" s="14">
        <v>154054.968441462</v>
      </c>
      <c r="Q2261" s="14">
        <v>0</v>
      </c>
      <c r="R2261" s="14">
        <v>0</v>
      </c>
      <c r="S2261" s="14">
        <v>651962.89838755201</v>
      </c>
      <c r="T2261" s="14">
        <v>0</v>
      </c>
      <c r="U2261" s="14">
        <v>33191.438424518798</v>
      </c>
      <c r="V2261" s="14">
        <v>0</v>
      </c>
      <c r="W2261" s="14">
        <v>0</v>
      </c>
      <c r="X2261" s="14">
        <v>0</v>
      </c>
      <c r="Y2261" s="14">
        <v>0</v>
      </c>
      <c r="Z2261" s="14">
        <v>236061.183961587</v>
      </c>
      <c r="AA2261" s="14">
        <v>0</v>
      </c>
      <c r="AB2261" s="14">
        <v>0</v>
      </c>
      <c r="AC2261" s="14">
        <v>0</v>
      </c>
      <c r="AD2261" s="14">
        <v>1669923.9910422701</v>
      </c>
      <c r="AE2261" s="14">
        <v>646233.01516028401</v>
      </c>
      <c r="AF2261" s="14">
        <v>0</v>
      </c>
      <c r="AG2261" s="14">
        <v>0</v>
      </c>
      <c r="AH2261" s="14">
        <v>0</v>
      </c>
      <c r="AI2261" s="14">
        <v>1343791.0686055401</v>
      </c>
      <c r="AJ2261" s="14">
        <v>1164109.6238855601</v>
      </c>
      <c r="AK2261" s="14">
        <v>0</v>
      </c>
      <c r="AL2261" s="14">
        <v>0</v>
      </c>
      <c r="AM2261" s="14">
        <v>47535.5661392236</v>
      </c>
      <c r="AN2261" s="14">
        <v>0</v>
      </c>
      <c r="AO2261" s="14">
        <v>1278112.8918898699</v>
      </c>
      <c r="AP2261" s="14">
        <v>0</v>
      </c>
      <c r="AQ2261" s="14">
        <v>0</v>
      </c>
      <c r="AR2261" s="14">
        <v>0</v>
      </c>
      <c r="AS2261" s="14">
        <v>88235.105984691807</v>
      </c>
      <c r="AT2261" s="14">
        <v>0</v>
      </c>
      <c r="AU2261" s="14">
        <v>35153358.399999999</v>
      </c>
      <c r="AV2261" s="14">
        <v>0</v>
      </c>
      <c r="AW2261" s="14">
        <f>SUM(F2261:AV2261)</f>
        <v>92750482.260000005</v>
      </c>
    </row>
    <row r="2262" spans="1:49" x14ac:dyDescent="0.2">
      <c r="A2262" s="2" t="s">
        <v>646</v>
      </c>
      <c r="B2262" s="2" t="s">
        <v>445</v>
      </c>
      <c r="C2262" s="3" t="s">
        <v>647</v>
      </c>
      <c r="D2262" s="3" t="s">
        <v>18</v>
      </c>
      <c r="E2262" s="3" t="s">
        <v>2238</v>
      </c>
      <c r="F2262" s="14">
        <v>0</v>
      </c>
      <c r="G2262" s="14">
        <v>0</v>
      </c>
      <c r="H2262" s="14">
        <v>0</v>
      </c>
      <c r="I2262" s="14">
        <v>1621.2851535692</v>
      </c>
      <c r="J2262" s="14">
        <v>0</v>
      </c>
      <c r="K2262" s="14">
        <v>121340.606815579</v>
      </c>
      <c r="L2262" s="14">
        <v>41796.248342045401</v>
      </c>
      <c r="M2262" s="14">
        <v>140.41722302082101</v>
      </c>
      <c r="N2262" s="14">
        <v>0</v>
      </c>
      <c r="O2262" s="14">
        <v>0</v>
      </c>
      <c r="P2262" s="14">
        <v>505.20019250640598</v>
      </c>
      <c r="Q2262" s="14">
        <v>0</v>
      </c>
      <c r="R2262" s="14">
        <v>0</v>
      </c>
      <c r="S2262" s="14">
        <v>2138.0146651847999</v>
      </c>
      <c r="T2262" s="14">
        <v>0</v>
      </c>
      <c r="U2262" s="14">
        <v>108.846350437591</v>
      </c>
      <c r="V2262" s="14">
        <v>0</v>
      </c>
      <c r="W2262" s="14">
        <v>0</v>
      </c>
      <c r="X2262" s="14">
        <v>0</v>
      </c>
      <c r="Y2262" s="14">
        <v>0</v>
      </c>
      <c r="Z2262" s="14">
        <v>774.127292272305</v>
      </c>
      <c r="AA2262" s="14">
        <v>0</v>
      </c>
      <c r="AB2262" s="14">
        <v>0</v>
      </c>
      <c r="AC2262" s="14">
        <v>0</v>
      </c>
      <c r="AD2262" s="14">
        <v>5476.2655841651203</v>
      </c>
      <c r="AE2262" s="14">
        <v>2119.2243714426299</v>
      </c>
      <c r="AF2262" s="14">
        <v>0</v>
      </c>
      <c r="AG2262" s="14">
        <v>0</v>
      </c>
      <c r="AH2262" s="14">
        <v>0</v>
      </c>
      <c r="AI2262" s="14">
        <v>4406.7615177622301</v>
      </c>
      <c r="AJ2262" s="14">
        <v>3817.5231349906999</v>
      </c>
      <c r="AK2262" s="14">
        <v>0</v>
      </c>
      <c r="AL2262" s="14">
        <v>0</v>
      </c>
      <c r="AM2262" s="14">
        <v>155.88576861486999</v>
      </c>
      <c r="AN2262" s="14">
        <v>0</v>
      </c>
      <c r="AO2262" s="14">
        <v>4191.3797754146299</v>
      </c>
      <c r="AP2262" s="14">
        <v>0</v>
      </c>
      <c r="AQ2262" s="14">
        <v>0</v>
      </c>
      <c r="AR2262" s="14">
        <v>0</v>
      </c>
      <c r="AS2262" s="14">
        <v>289.35381299453297</v>
      </c>
      <c r="AT2262" s="14">
        <v>0</v>
      </c>
      <c r="AU2262" s="14">
        <v>115280.18</v>
      </c>
      <c r="AV2262" s="14">
        <v>0</v>
      </c>
      <c r="AW2262" s="14">
        <f>SUM(F2262:AV2262)</f>
        <v>304161.32000000024</v>
      </c>
    </row>
    <row r="2263" spans="1:49" x14ac:dyDescent="0.2">
      <c r="A2263" s="2" t="s">
        <v>648</v>
      </c>
      <c r="B2263" s="2" t="s">
        <v>445</v>
      </c>
      <c r="C2263" s="3" t="s">
        <v>649</v>
      </c>
      <c r="D2263" s="3" t="s">
        <v>57</v>
      </c>
      <c r="E2263" s="3" t="s">
        <v>58</v>
      </c>
      <c r="F2263" s="14">
        <v>0</v>
      </c>
      <c r="G2263" s="14">
        <v>0</v>
      </c>
      <c r="H2263" s="14">
        <v>0</v>
      </c>
      <c r="I2263" s="14">
        <v>216526.72456524699</v>
      </c>
      <c r="J2263" s="14">
        <v>0</v>
      </c>
      <c r="K2263" s="14">
        <v>14052180.4473192</v>
      </c>
      <c r="L2263" s="14">
        <v>6500894.3579118596</v>
      </c>
      <c r="M2263" s="14">
        <v>19354.370218670902</v>
      </c>
      <c r="N2263" s="14">
        <v>0</v>
      </c>
      <c r="O2263" s="14">
        <v>0</v>
      </c>
      <c r="P2263" s="14">
        <v>69634.431466309601</v>
      </c>
      <c r="Q2263" s="14">
        <v>0</v>
      </c>
      <c r="R2263" s="14">
        <v>0</v>
      </c>
      <c r="S2263" s="14">
        <v>294693.89771536703</v>
      </c>
      <c r="T2263" s="14">
        <v>0</v>
      </c>
      <c r="U2263" s="14">
        <v>15002.818561923499</v>
      </c>
      <c r="V2263" s="14">
        <v>0</v>
      </c>
      <c r="W2263" s="14">
        <v>0</v>
      </c>
      <c r="X2263" s="14">
        <v>0</v>
      </c>
      <c r="Y2263" s="14">
        <v>0</v>
      </c>
      <c r="Z2263" s="14">
        <v>106702.11421711399</v>
      </c>
      <c r="AA2263" s="14">
        <v>0</v>
      </c>
      <c r="AB2263" s="14">
        <v>0</v>
      </c>
      <c r="AC2263" s="14">
        <v>0</v>
      </c>
      <c r="AD2263" s="14">
        <v>754822.71338672296</v>
      </c>
      <c r="AE2263" s="14">
        <v>292103.97124865802</v>
      </c>
      <c r="AF2263" s="14">
        <v>0</v>
      </c>
      <c r="AG2263" s="14">
        <v>0</v>
      </c>
      <c r="AH2263" s="14">
        <v>0</v>
      </c>
      <c r="AI2263" s="14">
        <v>607407.20281976403</v>
      </c>
      <c r="AJ2263" s="14">
        <v>526189.44434521894</v>
      </c>
      <c r="AK2263" s="14">
        <v>0</v>
      </c>
      <c r="AL2263" s="14">
        <v>0</v>
      </c>
      <c r="AM2263" s="14">
        <v>21486.544591376201</v>
      </c>
      <c r="AN2263" s="14">
        <v>0</v>
      </c>
      <c r="AO2263" s="14">
        <v>577720.17227487406</v>
      </c>
      <c r="AP2263" s="14">
        <v>0</v>
      </c>
      <c r="AQ2263" s="14">
        <v>0</v>
      </c>
      <c r="AR2263" s="14">
        <v>0</v>
      </c>
      <c r="AS2263" s="14">
        <v>39883.199357711099</v>
      </c>
      <c r="AT2263" s="14">
        <v>0</v>
      </c>
      <c r="AU2263" s="14">
        <v>15921030.08</v>
      </c>
      <c r="AV2263" s="14">
        <v>0</v>
      </c>
      <c r="AW2263" s="14">
        <f>SUM(F2263:AV2263)</f>
        <v>40015632.49000001</v>
      </c>
    </row>
    <row r="2264" spans="1:49" x14ac:dyDescent="0.2">
      <c r="A2264" s="2" t="s">
        <v>650</v>
      </c>
      <c r="B2264" s="2" t="s">
        <v>445</v>
      </c>
      <c r="C2264" s="3" t="s">
        <v>651</v>
      </c>
      <c r="D2264" s="3" t="s">
        <v>21</v>
      </c>
      <c r="E2264" s="3" t="s">
        <v>2240</v>
      </c>
      <c r="F2264" s="14">
        <v>0</v>
      </c>
      <c r="G2264" s="14">
        <v>0</v>
      </c>
      <c r="H2264" s="14">
        <v>0</v>
      </c>
      <c r="I2264" s="14">
        <v>2732.6872647260798</v>
      </c>
      <c r="J2264" s="14">
        <v>0</v>
      </c>
      <c r="K2264" s="14">
        <v>352164.75782106101</v>
      </c>
      <c r="L2264" s="14">
        <v>19541.306700258301</v>
      </c>
      <c r="M2264" s="14">
        <v>241.11440664565299</v>
      </c>
      <c r="N2264" s="14">
        <v>0</v>
      </c>
      <c r="O2264" s="14">
        <v>0</v>
      </c>
      <c r="P2264" s="14">
        <v>867.50119306185104</v>
      </c>
      <c r="Q2264" s="14">
        <v>0</v>
      </c>
      <c r="R2264" s="14">
        <v>0</v>
      </c>
      <c r="S2264" s="14">
        <v>3671.28236549043</v>
      </c>
      <c r="T2264" s="14">
        <v>0</v>
      </c>
      <c r="U2264" s="14">
        <v>186.90329261116099</v>
      </c>
      <c r="V2264" s="14">
        <v>0</v>
      </c>
      <c r="W2264" s="14">
        <v>0</v>
      </c>
      <c r="X2264" s="14">
        <v>0</v>
      </c>
      <c r="Y2264" s="14">
        <v>0</v>
      </c>
      <c r="Z2264" s="14">
        <v>1329.28821809438</v>
      </c>
      <c r="AA2264" s="14">
        <v>0</v>
      </c>
      <c r="AB2264" s="14">
        <v>0</v>
      </c>
      <c r="AC2264" s="14">
        <v>0</v>
      </c>
      <c r="AD2264" s="14">
        <v>9403.5403664140904</v>
      </c>
      <c r="AE2264" s="14">
        <v>3639.0158924725902</v>
      </c>
      <c r="AF2264" s="14">
        <v>0</v>
      </c>
      <c r="AG2264" s="14">
        <v>0</v>
      </c>
      <c r="AH2264" s="14">
        <v>0</v>
      </c>
      <c r="AI2264" s="14">
        <v>7567.0468194181503</v>
      </c>
      <c r="AJ2264" s="14">
        <v>6555.2381156435504</v>
      </c>
      <c r="AK2264" s="14">
        <v>0</v>
      </c>
      <c r="AL2264" s="14">
        <v>0</v>
      </c>
      <c r="AM2264" s="14">
        <v>267.67975912679901</v>
      </c>
      <c r="AN2264" s="14">
        <v>0</v>
      </c>
      <c r="AO2264" s="14">
        <v>7197.2067187134799</v>
      </c>
      <c r="AP2264" s="14">
        <v>0</v>
      </c>
      <c r="AQ2264" s="14">
        <v>0</v>
      </c>
      <c r="AR2264" s="14">
        <v>0</v>
      </c>
      <c r="AS2264" s="14">
        <v>496.86106626220499</v>
      </c>
      <c r="AT2264" s="14">
        <v>0</v>
      </c>
      <c r="AU2264" s="14">
        <v>195822.37</v>
      </c>
      <c r="AV2264" s="14">
        <v>0</v>
      </c>
      <c r="AW2264" s="14">
        <f>SUM(F2264:AV2264)</f>
        <v>611683.79999999981</v>
      </c>
    </row>
    <row r="2265" spans="1:49" x14ac:dyDescent="0.2">
      <c r="A2265" s="2" t="s">
        <v>652</v>
      </c>
      <c r="B2265" s="2" t="s">
        <v>445</v>
      </c>
      <c r="C2265" s="3" t="s">
        <v>653</v>
      </c>
      <c r="D2265" s="3" t="s">
        <v>21</v>
      </c>
      <c r="E2265" s="3" t="s">
        <v>2240</v>
      </c>
      <c r="F2265" s="14">
        <v>0</v>
      </c>
      <c r="G2265" s="14">
        <v>0</v>
      </c>
      <c r="H2265" s="14">
        <v>0</v>
      </c>
      <c r="I2265" s="14">
        <v>5101.7225429349901</v>
      </c>
      <c r="J2265" s="14">
        <v>0</v>
      </c>
      <c r="K2265" s="14">
        <v>353667.96376668097</v>
      </c>
      <c r="L2265" s="14">
        <v>144780.02835971001</v>
      </c>
      <c r="M2265" s="14">
        <v>452.75360921765298</v>
      </c>
      <c r="N2265" s="14">
        <v>0</v>
      </c>
      <c r="O2265" s="14">
        <v>0</v>
      </c>
      <c r="P2265" s="14">
        <v>1628.94622488615</v>
      </c>
      <c r="Q2265" s="14">
        <v>0</v>
      </c>
      <c r="R2265" s="14">
        <v>0</v>
      </c>
      <c r="S2265" s="14">
        <v>6893.72257315148</v>
      </c>
      <c r="T2265" s="14">
        <v>0</v>
      </c>
      <c r="U2265" s="14">
        <v>350.96088285343399</v>
      </c>
      <c r="V2265" s="14">
        <v>0</v>
      </c>
      <c r="W2265" s="14">
        <v>0</v>
      </c>
      <c r="X2265" s="14">
        <v>0</v>
      </c>
      <c r="Y2265" s="14">
        <v>0</v>
      </c>
      <c r="Z2265" s="14">
        <v>2496.0647665624701</v>
      </c>
      <c r="AA2265" s="14">
        <v>0</v>
      </c>
      <c r="AB2265" s="14">
        <v>0</v>
      </c>
      <c r="AC2265" s="14">
        <v>0</v>
      </c>
      <c r="AD2265" s="14">
        <v>17657.432905658399</v>
      </c>
      <c r="AE2265" s="14">
        <v>6833.1358329038603</v>
      </c>
      <c r="AF2265" s="14">
        <v>0</v>
      </c>
      <c r="AG2265" s="14">
        <v>0</v>
      </c>
      <c r="AH2265" s="14">
        <v>0</v>
      </c>
      <c r="AI2265" s="14">
        <v>14208.9684436196</v>
      </c>
      <c r="AJ2265" s="14">
        <v>12309.054766363201</v>
      </c>
      <c r="AK2265" s="14">
        <v>0</v>
      </c>
      <c r="AL2265" s="14">
        <v>0</v>
      </c>
      <c r="AM2265" s="14">
        <v>502.63198029585902</v>
      </c>
      <c r="AN2265" s="14">
        <v>0</v>
      </c>
      <c r="AO2265" s="14">
        <v>13514.5033079732</v>
      </c>
      <c r="AP2265" s="14">
        <v>0</v>
      </c>
      <c r="AQ2265" s="14">
        <v>0</v>
      </c>
      <c r="AR2265" s="14">
        <v>0</v>
      </c>
      <c r="AS2265" s="14">
        <v>932.98003718842403</v>
      </c>
      <c r="AT2265" s="14">
        <v>0</v>
      </c>
      <c r="AU2265" s="14">
        <v>373942.63</v>
      </c>
      <c r="AV2265" s="14">
        <v>0</v>
      </c>
      <c r="AW2265" s="14">
        <f>SUM(F2265:AV2265)</f>
        <v>955273.49999999965</v>
      </c>
    </row>
    <row r="2266" spans="1:49" x14ac:dyDescent="0.2">
      <c r="A2266" s="2" t="s">
        <v>660</v>
      </c>
      <c r="B2266" s="2" t="s">
        <v>445</v>
      </c>
      <c r="C2266" s="3" t="s">
        <v>661</v>
      </c>
      <c r="D2266" s="3" t="s">
        <v>449</v>
      </c>
      <c r="E2266" s="3" t="s">
        <v>450</v>
      </c>
      <c r="F2266" s="14">
        <v>0</v>
      </c>
      <c r="G2266" s="14">
        <v>0</v>
      </c>
      <c r="H2266" s="14">
        <v>0</v>
      </c>
      <c r="I2266" s="14">
        <v>395189.36904195801</v>
      </c>
      <c r="J2266" s="14">
        <v>0</v>
      </c>
      <c r="K2266" s="14">
        <v>25015279.376837399</v>
      </c>
      <c r="L2266" s="14">
        <v>14765110.835563</v>
      </c>
      <c r="M2266" s="14">
        <v>34906.832249437699</v>
      </c>
      <c r="N2266" s="14">
        <v>0</v>
      </c>
      <c r="O2266" s="14">
        <v>249525.17145887099</v>
      </c>
      <c r="P2266" s="14">
        <v>125590.056631289</v>
      </c>
      <c r="Q2266" s="14">
        <v>1553387.7435032499</v>
      </c>
      <c r="R2266" s="14">
        <v>0</v>
      </c>
      <c r="S2266" s="14">
        <v>531498.36662607105</v>
      </c>
      <c r="T2266" s="14">
        <v>0</v>
      </c>
      <c r="U2266" s="14">
        <v>27058.654623612099</v>
      </c>
      <c r="V2266" s="14">
        <v>0</v>
      </c>
      <c r="W2266" s="14">
        <v>0</v>
      </c>
      <c r="X2266" s="14">
        <v>0</v>
      </c>
      <c r="Y2266" s="14">
        <v>0</v>
      </c>
      <c r="Z2266" s="14">
        <v>192443.84172966101</v>
      </c>
      <c r="AA2266" s="14">
        <v>0</v>
      </c>
      <c r="AB2266" s="14">
        <v>0</v>
      </c>
      <c r="AC2266" s="14">
        <v>0</v>
      </c>
      <c r="AD2266" s="14">
        <v>1361368.6110904401</v>
      </c>
      <c r="AE2266" s="14">
        <v>526827.22671369696</v>
      </c>
      <c r="AF2266" s="14">
        <v>0</v>
      </c>
      <c r="AG2266" s="14">
        <v>0</v>
      </c>
      <c r="AH2266" s="14">
        <v>0</v>
      </c>
      <c r="AI2266" s="14">
        <v>1095495.9407275999</v>
      </c>
      <c r="AJ2266" s="14">
        <v>949014.62494636304</v>
      </c>
      <c r="AK2266" s="14">
        <v>0</v>
      </c>
      <c r="AL2266" s="14">
        <v>0</v>
      </c>
      <c r="AM2266" s="14">
        <v>38752.406157440397</v>
      </c>
      <c r="AN2266" s="14">
        <v>226451.893654115</v>
      </c>
      <c r="AO2266" s="14">
        <v>1041953.41359016</v>
      </c>
      <c r="AP2266" s="14">
        <v>0</v>
      </c>
      <c r="AQ2266" s="14">
        <v>0</v>
      </c>
      <c r="AR2266" s="14">
        <v>0</v>
      </c>
      <c r="AS2266" s="14">
        <v>71931.744855596306</v>
      </c>
      <c r="AT2266" s="14">
        <v>0</v>
      </c>
      <c r="AU2266" s="14">
        <v>28747775.920000002</v>
      </c>
      <c r="AV2266" s="14">
        <v>5907556.4800000004</v>
      </c>
      <c r="AW2266" s="14">
        <f>SUM(F2266:AV2266)</f>
        <v>82857118.509999976</v>
      </c>
    </row>
    <row r="2267" spans="1:49" x14ac:dyDescent="0.2">
      <c r="A2267" s="2" t="s">
        <v>660</v>
      </c>
      <c r="B2267" s="2" t="s">
        <v>445</v>
      </c>
      <c r="C2267" s="3" t="s">
        <v>661</v>
      </c>
      <c r="D2267" s="3" t="s">
        <v>24</v>
      </c>
      <c r="E2267" s="3" t="s">
        <v>2244</v>
      </c>
      <c r="F2267" s="14">
        <v>0</v>
      </c>
      <c r="G2267" s="14">
        <v>0</v>
      </c>
      <c r="H2267" s="14">
        <v>0</v>
      </c>
      <c r="I2267" s="14">
        <v>477825.64747638698</v>
      </c>
      <c r="J2267" s="14">
        <v>0</v>
      </c>
      <c r="K2267" s="14">
        <v>30246112.373966701</v>
      </c>
      <c r="L2267" s="14">
        <v>17852577.0117932</v>
      </c>
      <c r="M2267" s="14">
        <v>42206.0435516582</v>
      </c>
      <c r="N2267" s="14">
        <v>0</v>
      </c>
      <c r="O2267" s="14">
        <v>301702.26214089501</v>
      </c>
      <c r="P2267" s="14">
        <v>151851.630705355</v>
      </c>
      <c r="Q2267" s="14">
        <v>1878209.6950652499</v>
      </c>
      <c r="R2267" s="14">
        <v>0</v>
      </c>
      <c r="S2267" s="14">
        <v>642637.60885425203</v>
      </c>
      <c r="T2267" s="14">
        <v>0</v>
      </c>
      <c r="U2267" s="14">
        <v>32716.768663872299</v>
      </c>
      <c r="V2267" s="14">
        <v>0</v>
      </c>
      <c r="W2267" s="14">
        <v>0</v>
      </c>
      <c r="X2267" s="14">
        <v>0</v>
      </c>
      <c r="Y2267" s="14">
        <v>0</v>
      </c>
      <c r="Z2267" s="14">
        <v>232684.911287569</v>
      </c>
      <c r="AA2267" s="14">
        <v>0</v>
      </c>
      <c r="AB2267" s="14">
        <v>0</v>
      </c>
      <c r="AC2267" s="14">
        <v>0</v>
      </c>
      <c r="AD2267" s="14">
        <v>1646038.3021569999</v>
      </c>
      <c r="AE2267" s="14">
        <v>636989.70780242502</v>
      </c>
      <c r="AF2267" s="14">
        <v>0</v>
      </c>
      <c r="AG2267" s="14">
        <v>0</v>
      </c>
      <c r="AH2267" s="14">
        <v>0</v>
      </c>
      <c r="AI2267" s="14">
        <v>1324570.18885632</v>
      </c>
      <c r="AJ2267" s="14">
        <v>1147458.8213971199</v>
      </c>
      <c r="AK2267" s="14">
        <v>0</v>
      </c>
      <c r="AL2267" s="14">
        <v>0</v>
      </c>
      <c r="AM2267" s="14">
        <v>46855.748190637503</v>
      </c>
      <c r="AN2267" s="14">
        <v>273804.23458719801</v>
      </c>
      <c r="AO2267" s="14">
        <v>1259831.6237502</v>
      </c>
      <c r="AP2267" s="14">
        <v>0</v>
      </c>
      <c r="AQ2267" s="14">
        <v>0</v>
      </c>
      <c r="AR2267" s="14">
        <v>0</v>
      </c>
      <c r="AS2267" s="14">
        <v>86973.069754015407</v>
      </c>
      <c r="AT2267" s="14">
        <v>0</v>
      </c>
      <c r="AU2267" s="14">
        <v>34759094.549999997</v>
      </c>
      <c r="AV2267" s="14">
        <v>7142859.1500000004</v>
      </c>
      <c r="AW2267" s="14">
        <f>SUM(F2267:AV2267)</f>
        <v>100182999.35000005</v>
      </c>
    </row>
    <row r="2268" spans="1:49" x14ac:dyDescent="0.2">
      <c r="A2268" s="2" t="s">
        <v>662</v>
      </c>
      <c r="B2268" s="2" t="s">
        <v>445</v>
      </c>
      <c r="C2268" s="3" t="s">
        <v>663</v>
      </c>
      <c r="D2268" s="3" t="s">
        <v>25</v>
      </c>
      <c r="E2268" s="3" t="s">
        <v>26</v>
      </c>
      <c r="F2268" s="14">
        <v>0</v>
      </c>
      <c r="G2268" s="14">
        <v>0</v>
      </c>
      <c r="H2268" s="14">
        <v>0</v>
      </c>
      <c r="I2268" s="14">
        <v>20312.934265708798</v>
      </c>
      <c r="J2268" s="14">
        <v>0</v>
      </c>
      <c r="K2268" s="14">
        <v>1098120.98568837</v>
      </c>
      <c r="L2268" s="14">
        <v>737601.53931341902</v>
      </c>
      <c r="M2268" s="14">
        <v>1743.79669042815</v>
      </c>
      <c r="N2268" s="14">
        <v>0</v>
      </c>
      <c r="O2268" s="14">
        <v>12465.206555036701</v>
      </c>
      <c r="P2268" s="14">
        <v>6273.9336696292303</v>
      </c>
      <c r="Q2268" s="14">
        <v>77600.577518888706</v>
      </c>
      <c r="R2268" s="14">
        <v>0</v>
      </c>
      <c r="S2268" s="14">
        <v>26551.383669983901</v>
      </c>
      <c r="T2268" s="14">
        <v>0</v>
      </c>
      <c r="U2268" s="14">
        <v>1351.7352638617199</v>
      </c>
      <c r="V2268" s="14">
        <v>0</v>
      </c>
      <c r="W2268" s="14">
        <v>0</v>
      </c>
      <c r="X2268" s="14">
        <v>0</v>
      </c>
      <c r="Y2268" s="14">
        <v>0</v>
      </c>
      <c r="Z2268" s="14">
        <v>9613.6654960017204</v>
      </c>
      <c r="AA2268" s="14">
        <v>0</v>
      </c>
      <c r="AB2268" s="14">
        <v>0</v>
      </c>
      <c r="AC2268" s="14">
        <v>0</v>
      </c>
      <c r="AD2268" s="14">
        <v>68008.123170904903</v>
      </c>
      <c r="AE2268" s="14">
        <v>26318.029695262099</v>
      </c>
      <c r="AF2268" s="14">
        <v>0</v>
      </c>
      <c r="AG2268" s="14">
        <v>0</v>
      </c>
      <c r="AH2268" s="14">
        <v>0</v>
      </c>
      <c r="AI2268" s="14">
        <v>54726.266519493998</v>
      </c>
      <c r="AJ2268" s="14">
        <v>47408.692123174304</v>
      </c>
      <c r="AK2268" s="14">
        <v>0</v>
      </c>
      <c r="AL2268" s="14">
        <v>0</v>
      </c>
      <c r="AM2268" s="14">
        <v>1935.8986393494199</v>
      </c>
      <c r="AN2268" s="14">
        <v>11312.563514985</v>
      </c>
      <c r="AO2268" s="14">
        <v>52051.5198567466</v>
      </c>
      <c r="AP2268" s="14">
        <v>0</v>
      </c>
      <c r="AQ2268" s="14">
        <v>0</v>
      </c>
      <c r="AR2268" s="14">
        <v>0</v>
      </c>
      <c r="AS2268" s="14">
        <v>3593.3983487527898</v>
      </c>
      <c r="AT2268" s="14">
        <v>0</v>
      </c>
      <c r="AU2268" s="14">
        <v>1448267.62</v>
      </c>
      <c r="AV2268" s="14">
        <v>58526.13</v>
      </c>
      <c r="AW2268" s="14">
        <f>SUM(F2268:AV2268)</f>
        <v>3763783.9999999972</v>
      </c>
    </row>
    <row r="2269" spans="1:49" x14ac:dyDescent="0.2">
      <c r="A2269" s="2" t="s">
        <v>664</v>
      </c>
      <c r="B2269" s="2" t="s">
        <v>445</v>
      </c>
      <c r="C2269" s="3" t="s">
        <v>665</v>
      </c>
      <c r="D2269" s="3" t="s">
        <v>24</v>
      </c>
      <c r="E2269" s="3" t="s">
        <v>2244</v>
      </c>
      <c r="F2269" s="14">
        <v>0</v>
      </c>
      <c r="G2269" s="14">
        <v>0</v>
      </c>
      <c r="H2269" s="14">
        <v>0</v>
      </c>
      <c r="I2269" s="14">
        <v>176173.28359232901</v>
      </c>
      <c r="J2269" s="14">
        <v>0</v>
      </c>
      <c r="K2269" s="14">
        <v>17553012.853310201</v>
      </c>
      <c r="L2269" s="14">
        <v>1574829.84768052</v>
      </c>
      <c r="M2269" s="14">
        <v>15409.745450116299</v>
      </c>
      <c r="N2269" s="14">
        <v>0</v>
      </c>
      <c r="O2269" s="14">
        <v>0</v>
      </c>
      <c r="P2269" s="14">
        <v>55442.463794890697</v>
      </c>
      <c r="Q2269" s="14">
        <v>0</v>
      </c>
      <c r="R2269" s="14">
        <v>0</v>
      </c>
      <c r="S2269" s="14">
        <v>234633.455902007</v>
      </c>
      <c r="T2269" s="14">
        <v>0</v>
      </c>
      <c r="U2269" s="14">
        <v>11945.2002747636</v>
      </c>
      <c r="V2269" s="14">
        <v>0</v>
      </c>
      <c r="W2269" s="14">
        <v>0</v>
      </c>
      <c r="X2269" s="14">
        <v>0</v>
      </c>
      <c r="Y2269" s="14">
        <v>0</v>
      </c>
      <c r="Z2269" s="14">
        <v>84955.413291311794</v>
      </c>
      <c r="AA2269" s="14">
        <v>0</v>
      </c>
      <c r="AB2269" s="14">
        <v>0</v>
      </c>
      <c r="AC2269" s="14">
        <v>0</v>
      </c>
      <c r="AD2269" s="14">
        <v>600984.81816468295</v>
      </c>
      <c r="AE2269" s="14">
        <v>232571.11364024499</v>
      </c>
      <c r="AF2269" s="14">
        <v>0</v>
      </c>
      <c r="AG2269" s="14">
        <v>0</v>
      </c>
      <c r="AH2269" s="14">
        <v>0</v>
      </c>
      <c r="AI2269" s="14">
        <v>483613.64058148098</v>
      </c>
      <c r="AJ2269" s="14">
        <v>418948.45812175702</v>
      </c>
      <c r="AK2269" s="14">
        <v>0</v>
      </c>
      <c r="AL2269" s="14">
        <v>0</v>
      </c>
      <c r="AM2269" s="14">
        <v>17107.425037519799</v>
      </c>
      <c r="AN2269" s="14">
        <v>0</v>
      </c>
      <c r="AO2269" s="14">
        <v>459977.00529027398</v>
      </c>
      <c r="AP2269" s="14">
        <v>0</v>
      </c>
      <c r="AQ2269" s="14">
        <v>0</v>
      </c>
      <c r="AR2269" s="14">
        <v>0</v>
      </c>
      <c r="AS2269" s="14">
        <v>31754.6258679005</v>
      </c>
      <c r="AT2269" s="14">
        <v>0</v>
      </c>
      <c r="AU2269" s="14">
        <v>12742078.640000001</v>
      </c>
      <c r="AV2269" s="14">
        <v>0</v>
      </c>
      <c r="AW2269" s="14">
        <f>SUM(F2269:AV2269)</f>
        <v>34693437.989999995</v>
      </c>
    </row>
    <row r="2270" spans="1:49" x14ac:dyDescent="0.2">
      <c r="A2270" s="2" t="s">
        <v>668</v>
      </c>
      <c r="B2270" s="2" t="s">
        <v>445</v>
      </c>
      <c r="C2270" s="3" t="s">
        <v>669</v>
      </c>
      <c r="D2270" s="3" t="s">
        <v>24</v>
      </c>
      <c r="E2270" s="3" t="s">
        <v>2244</v>
      </c>
      <c r="F2270" s="14">
        <v>0</v>
      </c>
      <c r="G2270" s="14">
        <v>0</v>
      </c>
      <c r="H2270" s="14">
        <v>0</v>
      </c>
      <c r="I2270" s="14">
        <v>742891.944918275</v>
      </c>
      <c r="J2270" s="14">
        <v>0</v>
      </c>
      <c r="K2270" s="14">
        <v>58784524.778532997</v>
      </c>
      <c r="L2270" s="14">
        <v>16688395.941186599</v>
      </c>
      <c r="M2270" s="14">
        <v>65463.598910667097</v>
      </c>
      <c r="N2270" s="14">
        <v>0</v>
      </c>
      <c r="O2270" s="14">
        <v>0</v>
      </c>
      <c r="P2270" s="14">
        <v>235529.34332480299</v>
      </c>
      <c r="Q2270" s="14">
        <v>0</v>
      </c>
      <c r="R2270" s="14">
        <v>0</v>
      </c>
      <c r="S2270" s="14">
        <v>996763.11905990494</v>
      </c>
      <c r="T2270" s="14">
        <v>0</v>
      </c>
      <c r="U2270" s="14">
        <v>50745.129675458098</v>
      </c>
      <c r="V2270" s="14">
        <v>0</v>
      </c>
      <c r="W2270" s="14">
        <v>0</v>
      </c>
      <c r="X2270" s="14">
        <v>0</v>
      </c>
      <c r="Y2270" s="14">
        <v>0</v>
      </c>
      <c r="Z2270" s="14">
        <v>360905.86656367301</v>
      </c>
      <c r="AA2270" s="14">
        <v>0</v>
      </c>
      <c r="AB2270" s="14">
        <v>0</v>
      </c>
      <c r="AC2270" s="14">
        <v>0</v>
      </c>
      <c r="AD2270" s="14">
        <v>2553087.9130297401</v>
      </c>
      <c r="AE2270" s="14">
        <v>988002.993647667</v>
      </c>
      <c r="AF2270" s="14">
        <v>0</v>
      </c>
      <c r="AG2270" s="14">
        <v>0</v>
      </c>
      <c r="AH2270" s="14">
        <v>0</v>
      </c>
      <c r="AI2270" s="14">
        <v>2054474.5963288101</v>
      </c>
      <c r="AJ2270" s="14">
        <v>1779766.3008378199</v>
      </c>
      <c r="AK2270" s="14">
        <v>0</v>
      </c>
      <c r="AL2270" s="14">
        <v>0</v>
      </c>
      <c r="AM2270" s="14">
        <v>72675.5010106509</v>
      </c>
      <c r="AN2270" s="14">
        <v>0</v>
      </c>
      <c r="AO2270" s="14">
        <v>1954062.14743568</v>
      </c>
      <c r="AP2270" s="14">
        <v>0</v>
      </c>
      <c r="AQ2270" s="14">
        <v>0</v>
      </c>
      <c r="AR2270" s="14">
        <v>0</v>
      </c>
      <c r="AS2270" s="14">
        <v>134899.75553724499</v>
      </c>
      <c r="AT2270" s="14">
        <v>0</v>
      </c>
      <c r="AU2270" s="14">
        <v>54114008.079999998</v>
      </c>
      <c r="AV2270" s="14">
        <v>0</v>
      </c>
      <c r="AW2270" s="14">
        <f>SUM(F2270:AV2270)</f>
        <v>141576197.00999999</v>
      </c>
    </row>
    <row r="2271" spans="1:49" x14ac:dyDescent="0.2">
      <c r="A2271" s="2" t="s">
        <v>670</v>
      </c>
      <c r="B2271" s="2" t="s">
        <v>445</v>
      </c>
      <c r="C2271" s="3" t="s">
        <v>671</v>
      </c>
      <c r="D2271" s="3" t="s">
        <v>292</v>
      </c>
      <c r="E2271" s="3" t="s">
        <v>293</v>
      </c>
      <c r="F2271" s="14">
        <v>0</v>
      </c>
      <c r="G2271" s="14">
        <v>0</v>
      </c>
      <c r="H2271" s="14">
        <v>0</v>
      </c>
      <c r="I2271" s="14">
        <v>656397.615466894</v>
      </c>
      <c r="J2271" s="14">
        <v>0</v>
      </c>
      <c r="K2271" s="14">
        <v>47628461.577230997</v>
      </c>
      <c r="L2271" s="14">
        <v>16838815.253283799</v>
      </c>
      <c r="M2271" s="14">
        <v>57264.393061405397</v>
      </c>
      <c r="N2271" s="14">
        <v>0</v>
      </c>
      <c r="O2271" s="14">
        <v>0</v>
      </c>
      <c r="P2271" s="14">
        <v>206030.15210427699</v>
      </c>
      <c r="Q2271" s="14">
        <v>0</v>
      </c>
      <c r="R2271" s="14">
        <v>0</v>
      </c>
      <c r="S2271" s="14">
        <v>871921.85418366501</v>
      </c>
      <c r="T2271" s="14">
        <v>0</v>
      </c>
      <c r="U2271" s="14">
        <v>44389.353014209497</v>
      </c>
      <c r="V2271" s="14">
        <v>0</v>
      </c>
      <c r="W2271" s="14">
        <v>0</v>
      </c>
      <c r="X2271" s="14">
        <v>0</v>
      </c>
      <c r="Y2271" s="14">
        <v>0</v>
      </c>
      <c r="Z2271" s="14">
        <v>315703.36931431998</v>
      </c>
      <c r="AA2271" s="14">
        <v>0</v>
      </c>
      <c r="AB2271" s="14">
        <v>0</v>
      </c>
      <c r="AC2271" s="14">
        <v>0</v>
      </c>
      <c r="AD2271" s="14">
        <v>2233321.3251743601</v>
      </c>
      <c r="AE2271" s="14">
        <v>864258.89918644505</v>
      </c>
      <c r="AF2271" s="14">
        <v>0</v>
      </c>
      <c r="AG2271" s="14">
        <v>0</v>
      </c>
      <c r="AH2271" s="14">
        <v>0</v>
      </c>
      <c r="AI2271" s="14">
        <v>1797157.8645493099</v>
      </c>
      <c r="AJ2271" s="14">
        <v>1556855.9922913001</v>
      </c>
      <c r="AK2271" s="14">
        <v>0</v>
      </c>
      <c r="AL2271" s="14">
        <v>0</v>
      </c>
      <c r="AM2271" s="14">
        <v>63573.157924636398</v>
      </c>
      <c r="AN2271" s="14">
        <v>0</v>
      </c>
      <c r="AO2271" s="14">
        <v>1709321.6177354001</v>
      </c>
      <c r="AP2271" s="14">
        <v>0</v>
      </c>
      <c r="AQ2271" s="14">
        <v>0</v>
      </c>
      <c r="AR2271" s="14">
        <v>0</v>
      </c>
      <c r="AS2271" s="14">
        <v>118003.98547896399</v>
      </c>
      <c r="AT2271" s="14">
        <v>0</v>
      </c>
      <c r="AU2271" s="14">
        <v>47690817.159999996</v>
      </c>
      <c r="AV2271" s="14">
        <v>0</v>
      </c>
      <c r="AW2271" s="14">
        <f>SUM(F2271:AV2271)</f>
        <v>122652293.56999998</v>
      </c>
    </row>
    <row r="2272" spans="1:49" x14ac:dyDescent="0.2">
      <c r="A2272" s="2" t="s">
        <v>674</v>
      </c>
      <c r="B2272" s="2" t="s">
        <v>445</v>
      </c>
      <c r="C2272" s="3" t="s">
        <v>675</v>
      </c>
      <c r="D2272" s="3" t="s">
        <v>29</v>
      </c>
      <c r="E2272" s="3" t="s">
        <v>2241</v>
      </c>
      <c r="F2272" s="14">
        <v>0</v>
      </c>
      <c r="G2272" s="14">
        <v>0</v>
      </c>
      <c r="H2272" s="14">
        <v>0</v>
      </c>
      <c r="I2272" s="14">
        <v>56650.163115143703</v>
      </c>
      <c r="J2272" s="14">
        <v>0</v>
      </c>
      <c r="K2272" s="14">
        <v>4154452.8289703699</v>
      </c>
      <c r="L2272" s="14">
        <v>2099055.8248561001</v>
      </c>
      <c r="M2272" s="14">
        <v>4962.4666708868299</v>
      </c>
      <c r="N2272" s="14">
        <v>0</v>
      </c>
      <c r="O2272" s="14">
        <v>35473.321236036703</v>
      </c>
      <c r="P2272" s="14">
        <v>17854.266570534601</v>
      </c>
      <c r="Q2272" s="14">
        <v>86201.816387197701</v>
      </c>
      <c r="R2272" s="14">
        <v>0</v>
      </c>
      <c r="S2272" s="14">
        <v>75559.513618539597</v>
      </c>
      <c r="T2272" s="14">
        <v>0</v>
      </c>
      <c r="U2272" s="14">
        <v>3846.7292218852699</v>
      </c>
      <c r="V2272" s="14">
        <v>0</v>
      </c>
      <c r="W2272" s="14">
        <v>0</v>
      </c>
      <c r="X2272" s="14">
        <v>0</v>
      </c>
      <c r="Y2272" s="14">
        <v>0</v>
      </c>
      <c r="Z2272" s="14">
        <v>27358.418445750802</v>
      </c>
      <c r="AA2272" s="14">
        <v>0</v>
      </c>
      <c r="AB2272" s="14">
        <v>0</v>
      </c>
      <c r="AC2272" s="14">
        <v>0</v>
      </c>
      <c r="AD2272" s="14">
        <v>193536.53160456501</v>
      </c>
      <c r="AE2272" s="14">
        <v>74895.455207462699</v>
      </c>
      <c r="AF2272" s="14">
        <v>0</v>
      </c>
      <c r="AG2272" s="14">
        <v>0</v>
      </c>
      <c r="AH2272" s="14">
        <v>0</v>
      </c>
      <c r="AI2272" s="14">
        <v>155739.226889746</v>
      </c>
      <c r="AJ2272" s="14">
        <v>134915.000321534</v>
      </c>
      <c r="AK2272" s="14">
        <v>0</v>
      </c>
      <c r="AL2272" s="14">
        <v>0</v>
      </c>
      <c r="AM2272" s="14">
        <v>5509.1585027655101</v>
      </c>
      <c r="AN2272" s="14">
        <v>32193.1334181003</v>
      </c>
      <c r="AO2272" s="14">
        <v>148127.44998744401</v>
      </c>
      <c r="AP2272" s="14">
        <v>0</v>
      </c>
      <c r="AQ2272" s="14">
        <v>0</v>
      </c>
      <c r="AR2272" s="14">
        <v>0</v>
      </c>
      <c r="AS2272" s="14">
        <v>10226.064975944901</v>
      </c>
      <c r="AT2272" s="14">
        <v>0</v>
      </c>
      <c r="AU2272" s="14">
        <v>4071708.21</v>
      </c>
      <c r="AV2272" s="14">
        <v>0</v>
      </c>
      <c r="AW2272" s="14">
        <f>SUM(F2272:AV2272)</f>
        <v>11388265.580000009</v>
      </c>
    </row>
    <row r="2273" spans="1:49" x14ac:dyDescent="0.2">
      <c r="A2273" s="2" t="s">
        <v>678</v>
      </c>
      <c r="B2273" s="2" t="s">
        <v>445</v>
      </c>
      <c r="C2273" s="3" t="s">
        <v>679</v>
      </c>
      <c r="D2273" s="3" t="s">
        <v>449</v>
      </c>
      <c r="E2273" s="3" t="s">
        <v>450</v>
      </c>
      <c r="F2273" s="14">
        <v>0</v>
      </c>
      <c r="G2273" s="14">
        <v>0</v>
      </c>
      <c r="H2273" s="14">
        <v>0</v>
      </c>
      <c r="I2273" s="14">
        <v>468127.33693279</v>
      </c>
      <c r="J2273" s="14">
        <v>0</v>
      </c>
      <c r="K2273" s="14">
        <v>34034370.4674422</v>
      </c>
      <c r="L2273" s="14">
        <v>17874025.396122701</v>
      </c>
      <c r="M2273" s="14">
        <v>42256.671813293702</v>
      </c>
      <c r="N2273" s="14">
        <v>0</v>
      </c>
      <c r="O2273" s="14">
        <v>302064.76364684099</v>
      </c>
      <c r="P2273" s="14">
        <v>152033.96678835101</v>
      </c>
      <c r="Q2273" s="14">
        <v>1880466.1461751999</v>
      </c>
      <c r="R2273" s="14">
        <v>0</v>
      </c>
      <c r="S2273" s="14">
        <v>643409.78591166995</v>
      </c>
      <c r="T2273" s="14">
        <v>0</v>
      </c>
      <c r="U2273" s="14">
        <v>32756.052870716201</v>
      </c>
      <c r="V2273" s="14">
        <v>0</v>
      </c>
      <c r="W2273" s="14">
        <v>0</v>
      </c>
      <c r="X2273" s="14">
        <v>0</v>
      </c>
      <c r="Y2273" s="14">
        <v>0</v>
      </c>
      <c r="Z2273" s="14">
        <v>232964.491800396</v>
      </c>
      <c r="AA2273" s="14">
        <v>0</v>
      </c>
      <c r="AB2273" s="14">
        <v>0</v>
      </c>
      <c r="AC2273" s="14">
        <v>0</v>
      </c>
      <c r="AD2273" s="14">
        <v>1648015.81558345</v>
      </c>
      <c r="AE2273" s="14">
        <v>637755.08211473306</v>
      </c>
      <c r="AF2273" s="14">
        <v>0</v>
      </c>
      <c r="AG2273" s="14">
        <v>0</v>
      </c>
      <c r="AH2273" s="14">
        <v>0</v>
      </c>
      <c r="AI2273" s="14">
        <v>1326161.59395625</v>
      </c>
      <c r="AJ2273" s="14">
        <v>1148837.4731161301</v>
      </c>
      <c r="AK2273" s="14">
        <v>0</v>
      </c>
      <c r="AL2273" s="14">
        <v>0</v>
      </c>
      <c r="AM2273" s="14">
        <v>46911.929641487601</v>
      </c>
      <c r="AN2273" s="14">
        <v>274133.216677677</v>
      </c>
      <c r="AO2273" s="14">
        <v>1261345.1967249</v>
      </c>
      <c r="AP2273" s="14">
        <v>0</v>
      </c>
      <c r="AQ2273" s="14">
        <v>0</v>
      </c>
      <c r="AR2273" s="14">
        <v>0</v>
      </c>
      <c r="AS2273" s="14">
        <v>87077.732681219903</v>
      </c>
      <c r="AT2273" s="14">
        <v>0</v>
      </c>
      <c r="AU2273" s="14">
        <v>34111117.380000003</v>
      </c>
      <c r="AV2273" s="14">
        <v>311590.02</v>
      </c>
      <c r="AW2273" s="14">
        <f>SUM(F2273:AV2273)</f>
        <v>96515420.520000011</v>
      </c>
    </row>
    <row r="2274" spans="1:49" x14ac:dyDescent="0.2">
      <c r="A2274" s="2" t="s">
        <v>678</v>
      </c>
      <c r="B2274" s="2" t="s">
        <v>445</v>
      </c>
      <c r="C2274" s="3" t="s">
        <v>679</v>
      </c>
      <c r="D2274" s="3" t="s">
        <v>21</v>
      </c>
      <c r="E2274" s="3" t="s">
        <v>2240</v>
      </c>
      <c r="F2274" s="14">
        <v>0</v>
      </c>
      <c r="G2274" s="14">
        <v>0</v>
      </c>
      <c r="H2274" s="14">
        <v>0</v>
      </c>
      <c r="I2274" s="14">
        <v>4246.1770225175396</v>
      </c>
      <c r="J2274" s="14">
        <v>0</v>
      </c>
      <c r="K2274" s="14">
        <v>308710.79395102902</v>
      </c>
      <c r="L2274" s="14">
        <v>162127.416942129</v>
      </c>
      <c r="M2274" s="14">
        <v>383.29167033335</v>
      </c>
      <c r="N2274" s="14">
        <v>0</v>
      </c>
      <c r="O2274" s="14">
        <v>2739.8965142972502</v>
      </c>
      <c r="P2274" s="14">
        <v>1379.0331935081499</v>
      </c>
      <c r="Q2274" s="14">
        <v>17056.880706493801</v>
      </c>
      <c r="R2274" s="14">
        <v>0</v>
      </c>
      <c r="S2274" s="14">
        <v>5836.0869649304504</v>
      </c>
      <c r="T2274" s="14">
        <v>0</v>
      </c>
      <c r="U2274" s="14">
        <v>297.11573769504901</v>
      </c>
      <c r="V2274" s="14">
        <v>0</v>
      </c>
      <c r="W2274" s="14">
        <v>0</v>
      </c>
      <c r="X2274" s="14">
        <v>0</v>
      </c>
      <c r="Y2274" s="14">
        <v>0</v>
      </c>
      <c r="Z2274" s="14">
        <v>2113.1183635347902</v>
      </c>
      <c r="AA2274" s="14">
        <v>0</v>
      </c>
      <c r="AB2274" s="14">
        <v>0</v>
      </c>
      <c r="AC2274" s="14">
        <v>0</v>
      </c>
      <c r="AD2274" s="14">
        <v>14948.4260729696</v>
      </c>
      <c r="AE2274" s="14">
        <v>5784.7956357613002</v>
      </c>
      <c r="AF2274" s="14">
        <v>0</v>
      </c>
      <c r="AG2274" s="14">
        <v>0</v>
      </c>
      <c r="AH2274" s="14">
        <v>0</v>
      </c>
      <c r="AI2274" s="14">
        <v>12029.028095854899</v>
      </c>
      <c r="AJ2274" s="14">
        <v>10420.599046650401</v>
      </c>
      <c r="AK2274" s="14">
        <v>0</v>
      </c>
      <c r="AL2274" s="14">
        <v>0</v>
      </c>
      <c r="AM2274" s="14">
        <v>425.517465035893</v>
      </c>
      <c r="AN2274" s="14">
        <v>2486.5417460819899</v>
      </c>
      <c r="AO2274" s="14">
        <v>11441.107086136801</v>
      </c>
      <c r="AP2274" s="14">
        <v>0</v>
      </c>
      <c r="AQ2274" s="14">
        <v>0</v>
      </c>
      <c r="AR2274" s="14">
        <v>0</v>
      </c>
      <c r="AS2274" s="14">
        <v>789.84378504049198</v>
      </c>
      <c r="AT2274" s="14">
        <v>0</v>
      </c>
      <c r="AU2274" s="14">
        <v>309406.94</v>
      </c>
      <c r="AV2274" s="14">
        <v>2826.3</v>
      </c>
      <c r="AW2274" s="14">
        <f>SUM(F2274:AV2274)</f>
        <v>875448.91000000015</v>
      </c>
    </row>
    <row r="2275" spans="1:49" x14ac:dyDescent="0.2">
      <c r="A2275" s="2" t="s">
        <v>1231</v>
      </c>
      <c r="B2275" s="2" t="s">
        <v>1209</v>
      </c>
      <c r="C2275" s="3" t="s">
        <v>1232</v>
      </c>
      <c r="D2275" s="3" t="s">
        <v>290</v>
      </c>
      <c r="E2275" s="3" t="s">
        <v>291</v>
      </c>
      <c r="F2275" s="14">
        <v>0</v>
      </c>
      <c r="G2275" s="14">
        <v>0</v>
      </c>
      <c r="H2275" s="14">
        <v>0</v>
      </c>
      <c r="I2275" s="14">
        <v>644234.79869586695</v>
      </c>
      <c r="J2275" s="14">
        <v>0</v>
      </c>
      <c r="K2275" s="14">
        <v>52000125.1871216</v>
      </c>
      <c r="L2275" s="14">
        <v>0</v>
      </c>
      <c r="M2275" s="14">
        <v>22357.365020302801</v>
      </c>
      <c r="N2275" s="14">
        <v>0</v>
      </c>
      <c r="O2275" s="14">
        <v>577724.24426011101</v>
      </c>
      <c r="P2275" s="14">
        <v>5810.2078038936197</v>
      </c>
      <c r="Q2275" s="14">
        <v>1363138.95299521</v>
      </c>
      <c r="R2275" s="14">
        <v>0</v>
      </c>
      <c r="S2275" s="14">
        <v>9820.5590112088303</v>
      </c>
      <c r="T2275" s="14">
        <v>0</v>
      </c>
      <c r="U2275" s="14">
        <v>1716931.4963116599</v>
      </c>
      <c r="V2275" s="14">
        <v>0</v>
      </c>
      <c r="W2275" s="14">
        <v>0</v>
      </c>
      <c r="X2275" s="14">
        <v>0</v>
      </c>
      <c r="Y2275" s="14">
        <v>0</v>
      </c>
      <c r="Z2275" s="14">
        <v>349885.994814276</v>
      </c>
      <c r="AA2275" s="14">
        <v>0</v>
      </c>
      <c r="AB2275" s="14">
        <v>0</v>
      </c>
      <c r="AC2275" s="14">
        <v>0</v>
      </c>
      <c r="AD2275" s="14">
        <v>0</v>
      </c>
      <c r="AE2275" s="14">
        <v>0</v>
      </c>
      <c r="AF2275" s="14">
        <v>0</v>
      </c>
      <c r="AG2275" s="14">
        <v>0</v>
      </c>
      <c r="AH2275" s="14">
        <v>0</v>
      </c>
      <c r="AI2275" s="14">
        <v>1587997.1045142401</v>
      </c>
      <c r="AJ2275" s="14">
        <v>0</v>
      </c>
      <c r="AK2275" s="14">
        <v>0</v>
      </c>
      <c r="AL2275" s="14">
        <v>0</v>
      </c>
      <c r="AM2275" s="14">
        <v>0</v>
      </c>
      <c r="AN2275" s="14">
        <v>0</v>
      </c>
      <c r="AO2275" s="14">
        <v>0</v>
      </c>
      <c r="AP2275" s="14">
        <v>0</v>
      </c>
      <c r="AQ2275" s="14">
        <v>0</v>
      </c>
      <c r="AR2275" s="14">
        <v>0</v>
      </c>
      <c r="AS2275" s="14">
        <v>181497.42945161401</v>
      </c>
      <c r="AT2275" s="14">
        <v>0</v>
      </c>
      <c r="AU2275" s="14">
        <v>42214408.219999999</v>
      </c>
      <c r="AV2275" s="14">
        <v>5573124.4900000002</v>
      </c>
      <c r="AW2275" s="14">
        <f>SUM(F2275:AV2275)</f>
        <v>106247056.04999997</v>
      </c>
    </row>
    <row r="2276" spans="1:49" x14ac:dyDescent="0.2">
      <c r="A2276" s="2" t="s">
        <v>1233</v>
      </c>
      <c r="B2276" s="2" t="s">
        <v>1209</v>
      </c>
      <c r="C2276" s="3" t="s">
        <v>1234</v>
      </c>
      <c r="D2276" s="3" t="s">
        <v>1211</v>
      </c>
      <c r="E2276" s="3" t="s">
        <v>1212</v>
      </c>
      <c r="F2276" s="14">
        <v>0</v>
      </c>
      <c r="G2276" s="14">
        <v>0</v>
      </c>
      <c r="H2276" s="14">
        <v>0</v>
      </c>
      <c r="I2276" s="14">
        <v>1708284.80368246</v>
      </c>
      <c r="J2276" s="14">
        <v>0</v>
      </c>
      <c r="K2276" s="14">
        <v>145003358.239797</v>
      </c>
      <c r="L2276" s="14">
        <v>0</v>
      </c>
      <c r="M2276" s="14">
        <v>64517.360025648901</v>
      </c>
      <c r="N2276" s="14">
        <v>0</v>
      </c>
      <c r="O2276" s="14">
        <v>1667138.7918214099</v>
      </c>
      <c r="P2276" s="14">
        <v>16766.027462715701</v>
      </c>
      <c r="Q2276" s="14">
        <v>3933609.6870454601</v>
      </c>
      <c r="R2276" s="14">
        <v>0</v>
      </c>
      <c r="S2276" s="14">
        <v>28339.731590080701</v>
      </c>
      <c r="T2276" s="14">
        <v>0</v>
      </c>
      <c r="U2276" s="14">
        <v>4954548.5629100902</v>
      </c>
      <c r="V2276" s="14">
        <v>0</v>
      </c>
      <c r="W2276" s="14">
        <v>0</v>
      </c>
      <c r="X2276" s="14">
        <v>0</v>
      </c>
      <c r="Y2276" s="14">
        <v>0</v>
      </c>
      <c r="Z2276" s="14">
        <v>1009665.72266893</v>
      </c>
      <c r="AA2276" s="14">
        <v>0</v>
      </c>
      <c r="AB2276" s="14">
        <v>0</v>
      </c>
      <c r="AC2276" s="14">
        <v>0</v>
      </c>
      <c r="AD2276" s="14">
        <v>0</v>
      </c>
      <c r="AE2276" s="14">
        <v>0</v>
      </c>
      <c r="AF2276" s="14">
        <v>0</v>
      </c>
      <c r="AG2276" s="14">
        <v>0</v>
      </c>
      <c r="AH2276" s="14">
        <v>0</v>
      </c>
      <c r="AI2276" s="14">
        <v>4582482.3756917296</v>
      </c>
      <c r="AJ2276" s="14">
        <v>0</v>
      </c>
      <c r="AK2276" s="14">
        <v>0</v>
      </c>
      <c r="AL2276" s="14">
        <v>0</v>
      </c>
      <c r="AM2276" s="14">
        <v>0</v>
      </c>
      <c r="AN2276" s="14">
        <v>0</v>
      </c>
      <c r="AO2276" s="14">
        <v>0</v>
      </c>
      <c r="AP2276" s="14">
        <v>0</v>
      </c>
      <c r="AQ2276" s="14">
        <v>0</v>
      </c>
      <c r="AR2276" s="14">
        <v>0</v>
      </c>
      <c r="AS2276" s="14">
        <v>523747.39730493998</v>
      </c>
      <c r="AT2276" s="14">
        <v>0</v>
      </c>
      <c r="AU2276" s="14">
        <v>119404611.25</v>
      </c>
      <c r="AV2276" s="14">
        <v>11452794.99</v>
      </c>
      <c r="AW2276" s="14">
        <f>SUM(F2276:AV2276)</f>
        <v>294349864.94000047</v>
      </c>
    </row>
    <row r="2277" spans="1:49" x14ac:dyDescent="0.2">
      <c r="A2277" s="2" t="s">
        <v>1235</v>
      </c>
      <c r="B2277" s="2" t="s">
        <v>1209</v>
      </c>
      <c r="C2277" s="3" t="s">
        <v>1236</v>
      </c>
      <c r="D2277" s="3" t="s">
        <v>290</v>
      </c>
      <c r="E2277" s="3" t="s">
        <v>291</v>
      </c>
      <c r="F2277" s="14">
        <v>0</v>
      </c>
      <c r="G2277" s="14">
        <v>0</v>
      </c>
      <c r="H2277" s="14">
        <v>0</v>
      </c>
      <c r="I2277" s="14">
        <v>4769471.3502054503</v>
      </c>
      <c r="J2277" s="14">
        <v>0</v>
      </c>
      <c r="K2277" s="14">
        <v>164116172.91257301</v>
      </c>
      <c r="L2277" s="14">
        <v>0</v>
      </c>
      <c r="M2277" s="14">
        <v>70181.688745080406</v>
      </c>
      <c r="N2277" s="14">
        <v>0</v>
      </c>
      <c r="O2277" s="14">
        <v>1813503.3917559299</v>
      </c>
      <c r="P2277" s="14">
        <v>18237.486111576702</v>
      </c>
      <c r="Q2277" s="14">
        <v>4278956.3514776304</v>
      </c>
      <c r="R2277" s="14">
        <v>0</v>
      </c>
      <c r="S2277" s="14">
        <v>30827.841212259798</v>
      </c>
      <c r="T2277" s="14">
        <v>0</v>
      </c>
      <c r="U2277" s="14">
        <v>5389526.51956758</v>
      </c>
      <c r="V2277" s="14">
        <v>0</v>
      </c>
      <c r="W2277" s="14">
        <v>0</v>
      </c>
      <c r="X2277" s="14">
        <v>0</v>
      </c>
      <c r="Y2277" s="14">
        <v>0</v>
      </c>
      <c r="Z2277" s="14">
        <v>1098307.9844943001</v>
      </c>
      <c r="AA2277" s="14">
        <v>0</v>
      </c>
      <c r="AB2277" s="14">
        <v>0</v>
      </c>
      <c r="AC2277" s="14">
        <v>0</v>
      </c>
      <c r="AD2277" s="14">
        <v>0</v>
      </c>
      <c r="AE2277" s="14">
        <v>0</v>
      </c>
      <c r="AF2277" s="14">
        <v>0</v>
      </c>
      <c r="AG2277" s="14">
        <v>0</v>
      </c>
      <c r="AH2277" s="14">
        <v>0</v>
      </c>
      <c r="AI2277" s="14">
        <v>4984796.1053553903</v>
      </c>
      <c r="AJ2277" s="14">
        <v>0</v>
      </c>
      <c r="AK2277" s="14">
        <v>0</v>
      </c>
      <c r="AL2277" s="14">
        <v>0</v>
      </c>
      <c r="AM2277" s="14">
        <v>0</v>
      </c>
      <c r="AN2277" s="14">
        <v>0</v>
      </c>
      <c r="AO2277" s="14">
        <v>0</v>
      </c>
      <c r="AP2277" s="14">
        <v>0</v>
      </c>
      <c r="AQ2277" s="14">
        <v>0</v>
      </c>
      <c r="AR2277" s="14">
        <v>0</v>
      </c>
      <c r="AS2277" s="14">
        <v>569728.77850207197</v>
      </c>
      <c r="AT2277" s="14">
        <v>0</v>
      </c>
      <c r="AU2277" s="14">
        <v>134450976.05000001</v>
      </c>
      <c r="AV2277" s="14">
        <v>40688613.450000003</v>
      </c>
      <c r="AW2277" s="14">
        <f>SUM(F2277:AV2277)</f>
        <v>362279299.91000026</v>
      </c>
    </row>
    <row r="2278" spans="1:49" x14ac:dyDescent="0.2">
      <c r="A2278" s="2" t="s">
        <v>1241</v>
      </c>
      <c r="B2278" s="2" t="s">
        <v>1209</v>
      </c>
      <c r="C2278" s="3" t="s">
        <v>1242</v>
      </c>
      <c r="D2278" s="3" t="s">
        <v>21</v>
      </c>
      <c r="E2278" s="3" t="s">
        <v>2240</v>
      </c>
      <c r="F2278" s="14">
        <v>0</v>
      </c>
      <c r="G2278" s="14">
        <v>0</v>
      </c>
      <c r="H2278" s="14">
        <v>0</v>
      </c>
      <c r="I2278" s="14">
        <v>527.86929228451697</v>
      </c>
      <c r="J2278" s="14">
        <v>0</v>
      </c>
      <c r="K2278" s="14">
        <v>40513.011033312498</v>
      </c>
      <c r="L2278" s="14">
        <v>0</v>
      </c>
      <c r="M2278" s="14">
        <v>18.892558470708099</v>
      </c>
      <c r="N2278" s="14">
        <v>0</v>
      </c>
      <c r="O2278" s="14">
        <v>0</v>
      </c>
      <c r="P2278" s="14">
        <v>4.9096098411128102</v>
      </c>
      <c r="Q2278" s="14">
        <v>0</v>
      </c>
      <c r="R2278" s="14">
        <v>0</v>
      </c>
      <c r="S2278" s="14">
        <v>8.2988985566895099</v>
      </c>
      <c r="T2278" s="14">
        <v>0</v>
      </c>
      <c r="U2278" s="14">
        <v>1450.84515767271</v>
      </c>
      <c r="V2278" s="14">
        <v>0</v>
      </c>
      <c r="W2278" s="14">
        <v>0</v>
      </c>
      <c r="X2278" s="14">
        <v>0</v>
      </c>
      <c r="Y2278" s="14">
        <v>0</v>
      </c>
      <c r="Z2278" s="14">
        <v>295.66147441216799</v>
      </c>
      <c r="AA2278" s="14">
        <v>0</v>
      </c>
      <c r="AB2278" s="14">
        <v>0</v>
      </c>
      <c r="AC2278" s="14">
        <v>0</v>
      </c>
      <c r="AD2278" s="14">
        <v>0</v>
      </c>
      <c r="AE2278" s="14">
        <v>0</v>
      </c>
      <c r="AF2278" s="14">
        <v>0</v>
      </c>
      <c r="AG2278" s="14">
        <v>0</v>
      </c>
      <c r="AH2278" s="14">
        <v>0</v>
      </c>
      <c r="AI2278" s="14">
        <v>1341.8927666145601</v>
      </c>
      <c r="AJ2278" s="14">
        <v>0</v>
      </c>
      <c r="AK2278" s="14">
        <v>0</v>
      </c>
      <c r="AL2278" s="14">
        <v>0</v>
      </c>
      <c r="AM2278" s="14">
        <v>0</v>
      </c>
      <c r="AN2278" s="14">
        <v>0</v>
      </c>
      <c r="AO2278" s="14">
        <v>0</v>
      </c>
      <c r="AP2278" s="14">
        <v>0</v>
      </c>
      <c r="AQ2278" s="14">
        <v>0</v>
      </c>
      <c r="AR2278" s="14">
        <v>0</v>
      </c>
      <c r="AS2278" s="14">
        <v>153.36920883503399</v>
      </c>
      <c r="AT2278" s="14">
        <v>0</v>
      </c>
      <c r="AU2278" s="14">
        <v>36022.25</v>
      </c>
      <c r="AV2278" s="14">
        <v>0</v>
      </c>
      <c r="AW2278" s="14">
        <f>SUM(F2278:AV2278)</f>
        <v>80337</v>
      </c>
    </row>
    <row r="2279" spans="1:49" x14ac:dyDescent="0.2">
      <c r="A2279" s="2" t="s">
        <v>1245</v>
      </c>
      <c r="B2279" s="2" t="s">
        <v>1209</v>
      </c>
      <c r="C2279" s="3" t="s">
        <v>1246</v>
      </c>
      <c r="D2279" s="3" t="s">
        <v>21</v>
      </c>
      <c r="E2279" s="3" t="s">
        <v>2240</v>
      </c>
      <c r="F2279" s="14">
        <v>0</v>
      </c>
      <c r="G2279" s="14">
        <v>0</v>
      </c>
      <c r="H2279" s="14">
        <v>0</v>
      </c>
      <c r="I2279" s="14">
        <v>3622.1048760803601</v>
      </c>
      <c r="J2279" s="14">
        <v>0</v>
      </c>
      <c r="K2279" s="14">
        <v>238554.36870883399</v>
      </c>
      <c r="L2279" s="14">
        <v>0</v>
      </c>
      <c r="M2279" s="14">
        <v>116.061303525184</v>
      </c>
      <c r="N2279" s="14">
        <v>0</v>
      </c>
      <c r="O2279" s="14">
        <v>1947.6557842091599</v>
      </c>
      <c r="P2279" s="14">
        <v>30.160738410229602</v>
      </c>
      <c r="Q2279" s="14">
        <v>0</v>
      </c>
      <c r="R2279" s="14">
        <v>0</v>
      </c>
      <c r="S2279" s="14">
        <v>50.979867821030801</v>
      </c>
      <c r="T2279" s="14">
        <v>0</v>
      </c>
      <c r="U2279" s="14">
        <v>8912.7979107051506</v>
      </c>
      <c r="V2279" s="14">
        <v>0</v>
      </c>
      <c r="W2279" s="14">
        <v>0</v>
      </c>
      <c r="X2279" s="14">
        <v>0</v>
      </c>
      <c r="Y2279" s="14">
        <v>0</v>
      </c>
      <c r="Z2279" s="14">
        <v>1816.3011652842699</v>
      </c>
      <c r="AA2279" s="14">
        <v>0</v>
      </c>
      <c r="AB2279" s="14">
        <v>0</v>
      </c>
      <c r="AC2279" s="14">
        <v>0</v>
      </c>
      <c r="AD2279" s="14">
        <v>0</v>
      </c>
      <c r="AE2279" s="14">
        <v>0</v>
      </c>
      <c r="AF2279" s="14">
        <v>0</v>
      </c>
      <c r="AG2279" s="14">
        <v>0</v>
      </c>
      <c r="AH2279" s="14">
        <v>0</v>
      </c>
      <c r="AI2279" s="14">
        <v>8243.4849674386805</v>
      </c>
      <c r="AJ2279" s="14">
        <v>0</v>
      </c>
      <c r="AK2279" s="14">
        <v>0</v>
      </c>
      <c r="AL2279" s="14">
        <v>0</v>
      </c>
      <c r="AM2279" s="14">
        <v>0</v>
      </c>
      <c r="AN2279" s="14">
        <v>0</v>
      </c>
      <c r="AO2279" s="14">
        <v>0</v>
      </c>
      <c r="AP2279" s="14">
        <v>0</v>
      </c>
      <c r="AQ2279" s="14">
        <v>0</v>
      </c>
      <c r="AR2279" s="14">
        <v>0</v>
      </c>
      <c r="AS2279" s="14">
        <v>942.17467769149698</v>
      </c>
      <c r="AT2279" s="14">
        <v>0</v>
      </c>
      <c r="AU2279" s="14">
        <v>218611.21</v>
      </c>
      <c r="AV2279" s="14">
        <v>0</v>
      </c>
      <c r="AW2279" s="14">
        <f>SUM(F2279:AV2279)</f>
        <v>482847.29999999958</v>
      </c>
    </row>
    <row r="2280" spans="1:49" x14ac:dyDescent="0.2">
      <c r="A2280" s="2" t="s">
        <v>1140</v>
      </c>
      <c r="B2280" s="2" t="s">
        <v>979</v>
      </c>
      <c r="C2280" s="3" t="s">
        <v>1141</v>
      </c>
      <c r="D2280" s="3" t="s">
        <v>21</v>
      </c>
      <c r="E2280" s="3" t="s">
        <v>2240</v>
      </c>
      <c r="F2280" s="14">
        <v>0</v>
      </c>
      <c r="G2280" s="14">
        <v>0</v>
      </c>
      <c r="H2280" s="14">
        <v>0</v>
      </c>
      <c r="I2280" s="14">
        <v>12910.648495687999</v>
      </c>
      <c r="J2280" s="14">
        <v>0</v>
      </c>
      <c r="K2280" s="14">
        <v>1003840.81840725</v>
      </c>
      <c r="L2280" s="14">
        <v>0</v>
      </c>
      <c r="M2280" s="14">
        <v>5430.7403529516296</v>
      </c>
      <c r="N2280" s="14">
        <v>0</v>
      </c>
      <c r="O2280" s="14">
        <v>0</v>
      </c>
      <c r="P2280" s="14">
        <v>52384.349965142697</v>
      </c>
      <c r="Q2280" s="14">
        <v>0</v>
      </c>
      <c r="R2280" s="14">
        <v>0</v>
      </c>
      <c r="S2280" s="14">
        <v>13724.177839780899</v>
      </c>
      <c r="T2280" s="14">
        <v>0</v>
      </c>
      <c r="U2280" s="14">
        <v>1285.0241378098699</v>
      </c>
      <c r="V2280" s="14">
        <v>1317.57757179195</v>
      </c>
      <c r="W2280" s="14">
        <v>19078.074719892102</v>
      </c>
      <c r="X2280" s="14">
        <v>0</v>
      </c>
      <c r="Y2280" s="14">
        <v>0</v>
      </c>
      <c r="Z2280" s="14">
        <v>56387.490057500603</v>
      </c>
      <c r="AA2280" s="14">
        <v>0</v>
      </c>
      <c r="AB2280" s="14">
        <v>0</v>
      </c>
      <c r="AC2280" s="14">
        <v>33542.476014767497</v>
      </c>
      <c r="AD2280" s="14">
        <v>0</v>
      </c>
      <c r="AE2280" s="14">
        <v>0</v>
      </c>
      <c r="AF2280" s="14">
        <v>0</v>
      </c>
      <c r="AG2280" s="14">
        <v>0</v>
      </c>
      <c r="AH2280" s="14">
        <v>0</v>
      </c>
      <c r="AI2280" s="14">
        <v>34540.636584862303</v>
      </c>
      <c r="AJ2280" s="14">
        <v>242406.94313960499</v>
      </c>
      <c r="AK2280" s="14">
        <v>0</v>
      </c>
      <c r="AL2280" s="14">
        <v>0</v>
      </c>
      <c r="AM2280" s="14">
        <v>2068.6053443240999</v>
      </c>
      <c r="AN2280" s="14">
        <v>0</v>
      </c>
      <c r="AO2280" s="14">
        <v>10544.8222533392</v>
      </c>
      <c r="AP2280" s="14">
        <v>0</v>
      </c>
      <c r="AQ2280" s="14">
        <v>0</v>
      </c>
      <c r="AR2280" s="14">
        <v>0</v>
      </c>
      <c r="AS2280" s="14">
        <v>1735.25511529296</v>
      </c>
      <c r="AT2280" s="14">
        <v>0</v>
      </c>
      <c r="AU2280" s="14">
        <v>867130.61</v>
      </c>
      <c r="AV2280" s="14">
        <v>0</v>
      </c>
      <c r="AW2280" s="14">
        <f>SUM(F2280:AV2280)</f>
        <v>2358328.2499999991</v>
      </c>
    </row>
    <row r="2281" spans="1:49" x14ac:dyDescent="0.2">
      <c r="A2281" s="2" t="s">
        <v>1142</v>
      </c>
      <c r="B2281" s="2" t="s">
        <v>979</v>
      </c>
      <c r="C2281" s="3" t="s">
        <v>1143</v>
      </c>
      <c r="D2281" s="3" t="s">
        <v>20</v>
      </c>
      <c r="E2281" s="3" t="s">
        <v>2239</v>
      </c>
      <c r="F2281" s="14">
        <v>0</v>
      </c>
      <c r="G2281" s="14">
        <v>0</v>
      </c>
      <c r="H2281" s="14">
        <v>0</v>
      </c>
      <c r="I2281" s="14">
        <v>565.04822554527198</v>
      </c>
      <c r="J2281" s="14">
        <v>0</v>
      </c>
      <c r="K2281" s="14">
        <v>15254.3270164639</v>
      </c>
      <c r="L2281" s="14">
        <v>0</v>
      </c>
      <c r="M2281" s="14">
        <v>82.639267854422499</v>
      </c>
      <c r="N2281" s="14">
        <v>0</v>
      </c>
      <c r="O2281" s="14">
        <v>0</v>
      </c>
      <c r="P2281" s="14">
        <v>797.13013106406402</v>
      </c>
      <c r="Q2281" s="14">
        <v>0</v>
      </c>
      <c r="R2281" s="14">
        <v>0</v>
      </c>
      <c r="S2281" s="14">
        <v>208.84010041731199</v>
      </c>
      <c r="T2281" s="14">
        <v>0</v>
      </c>
      <c r="U2281" s="14">
        <v>19.5540872406206</v>
      </c>
      <c r="V2281" s="14">
        <v>20.0494523264076</v>
      </c>
      <c r="W2281" s="14">
        <v>290.310248105749</v>
      </c>
      <c r="X2281" s="14">
        <v>0</v>
      </c>
      <c r="Y2281" s="14">
        <v>0</v>
      </c>
      <c r="Z2281" s="14">
        <v>858.045716003346</v>
      </c>
      <c r="AA2281" s="14">
        <v>0</v>
      </c>
      <c r="AB2281" s="14">
        <v>0</v>
      </c>
      <c r="AC2281" s="14">
        <v>510.41421944482403</v>
      </c>
      <c r="AD2281" s="14">
        <v>0</v>
      </c>
      <c r="AE2281" s="14">
        <v>0</v>
      </c>
      <c r="AF2281" s="14">
        <v>0</v>
      </c>
      <c r="AG2281" s="14">
        <v>0</v>
      </c>
      <c r="AH2281" s="14">
        <v>0</v>
      </c>
      <c r="AI2281" s="14">
        <v>525.60321927668804</v>
      </c>
      <c r="AJ2281" s="14">
        <v>3688.6949567097799</v>
      </c>
      <c r="AK2281" s="14">
        <v>0</v>
      </c>
      <c r="AL2281" s="14">
        <v>0</v>
      </c>
      <c r="AM2281" s="14">
        <v>31.4778959103643</v>
      </c>
      <c r="AN2281" s="14">
        <v>0</v>
      </c>
      <c r="AO2281" s="14">
        <v>160.46008424401899</v>
      </c>
      <c r="AP2281" s="14">
        <v>0</v>
      </c>
      <c r="AQ2281" s="14">
        <v>0</v>
      </c>
      <c r="AR2281" s="14">
        <v>0</v>
      </c>
      <c r="AS2281" s="14">
        <v>26.4053793932273</v>
      </c>
      <c r="AT2281" s="14">
        <v>0</v>
      </c>
      <c r="AU2281" s="14">
        <v>14103.1</v>
      </c>
      <c r="AV2281" s="14">
        <v>0</v>
      </c>
      <c r="AW2281" s="14">
        <f>SUM(F2281:AV2281)</f>
        <v>37142.1</v>
      </c>
    </row>
    <row r="2282" spans="1:49" x14ac:dyDescent="0.2">
      <c r="A2282" s="2" t="s">
        <v>1142</v>
      </c>
      <c r="B2282" s="2" t="s">
        <v>979</v>
      </c>
      <c r="C2282" s="3" t="s">
        <v>1143</v>
      </c>
      <c r="D2282" s="3" t="s">
        <v>25</v>
      </c>
      <c r="E2282" s="3" t="s">
        <v>26</v>
      </c>
      <c r="F2282" s="14">
        <v>0</v>
      </c>
      <c r="G2282" s="14">
        <v>0</v>
      </c>
      <c r="H2282" s="14">
        <v>0</v>
      </c>
      <c r="I2282" s="14">
        <v>123022.804650437</v>
      </c>
      <c r="J2282" s="14">
        <v>0</v>
      </c>
      <c r="K2282" s="14">
        <v>3321185.7108468302</v>
      </c>
      <c r="L2282" s="14">
        <v>0</v>
      </c>
      <c r="M2282" s="14">
        <v>17992.2952521425</v>
      </c>
      <c r="N2282" s="14">
        <v>0</v>
      </c>
      <c r="O2282" s="14">
        <v>0</v>
      </c>
      <c r="P2282" s="14">
        <v>173551.884532047</v>
      </c>
      <c r="Q2282" s="14">
        <v>0</v>
      </c>
      <c r="R2282" s="14">
        <v>0</v>
      </c>
      <c r="S2282" s="14">
        <v>45468.853303669101</v>
      </c>
      <c r="T2282" s="14">
        <v>0</v>
      </c>
      <c r="U2282" s="14">
        <v>4257.3333495544603</v>
      </c>
      <c r="V2282" s="14">
        <v>4365.1846787407803</v>
      </c>
      <c r="W2282" s="14">
        <v>63206.606668428401</v>
      </c>
      <c r="X2282" s="14">
        <v>0</v>
      </c>
      <c r="Y2282" s="14">
        <v>0</v>
      </c>
      <c r="Z2282" s="14">
        <v>186814.48012540699</v>
      </c>
      <c r="AA2282" s="14">
        <v>0</v>
      </c>
      <c r="AB2282" s="14">
        <v>0</v>
      </c>
      <c r="AC2282" s="14">
        <v>111127.84001572699</v>
      </c>
      <c r="AD2282" s="14">
        <v>0</v>
      </c>
      <c r="AE2282" s="14">
        <v>0</v>
      </c>
      <c r="AF2282" s="14">
        <v>0</v>
      </c>
      <c r="AG2282" s="14">
        <v>0</v>
      </c>
      <c r="AH2282" s="14">
        <v>0</v>
      </c>
      <c r="AI2282" s="14">
        <v>114434.80263356</v>
      </c>
      <c r="AJ2282" s="14">
        <v>803105.96256885398</v>
      </c>
      <c r="AK2282" s="14">
        <v>0</v>
      </c>
      <c r="AL2282" s="14">
        <v>0</v>
      </c>
      <c r="AM2282" s="14">
        <v>6853.3956294625204</v>
      </c>
      <c r="AN2282" s="14">
        <v>0</v>
      </c>
      <c r="AO2282" s="14">
        <v>34935.512945103503</v>
      </c>
      <c r="AP2282" s="14">
        <v>0</v>
      </c>
      <c r="AQ2282" s="14">
        <v>0</v>
      </c>
      <c r="AR2282" s="14">
        <v>0</v>
      </c>
      <c r="AS2282" s="14">
        <v>5749.0028000333796</v>
      </c>
      <c r="AT2282" s="14">
        <v>0</v>
      </c>
      <c r="AU2282" s="14">
        <v>3070538.07</v>
      </c>
      <c r="AV2282" s="14">
        <v>0</v>
      </c>
      <c r="AW2282" s="14">
        <f>SUM(F2282:AV2282)</f>
        <v>8086609.7399999965</v>
      </c>
    </row>
    <row r="2283" spans="1:49" x14ac:dyDescent="0.2">
      <c r="A2283" s="2" t="s">
        <v>1142</v>
      </c>
      <c r="B2283" s="2" t="s">
        <v>979</v>
      </c>
      <c r="C2283" s="3" t="s">
        <v>1143</v>
      </c>
      <c r="D2283" s="3" t="s">
        <v>40</v>
      </c>
      <c r="E2283" s="3" t="s">
        <v>41</v>
      </c>
      <c r="F2283" s="14">
        <v>0</v>
      </c>
      <c r="G2283" s="14">
        <v>0</v>
      </c>
      <c r="H2283" s="14">
        <v>0</v>
      </c>
      <c r="I2283" s="14">
        <v>4773063.9933412503</v>
      </c>
      <c r="J2283" s="14">
        <v>0</v>
      </c>
      <c r="K2283" s="14">
        <v>128856044.021154</v>
      </c>
      <c r="L2283" s="14">
        <v>0</v>
      </c>
      <c r="M2283" s="14">
        <v>698068.75944330101</v>
      </c>
      <c r="N2283" s="14">
        <v>0</v>
      </c>
      <c r="O2283" s="14">
        <v>0</v>
      </c>
      <c r="P2283" s="14">
        <v>6733501.5925723501</v>
      </c>
      <c r="Q2283" s="14">
        <v>0</v>
      </c>
      <c r="R2283" s="14">
        <v>0</v>
      </c>
      <c r="S2283" s="14">
        <v>1764109.89116145</v>
      </c>
      <c r="T2283" s="14">
        <v>0</v>
      </c>
      <c r="U2283" s="14">
        <v>165176.89200916101</v>
      </c>
      <c r="V2283" s="14">
        <v>169361.32998743601</v>
      </c>
      <c r="W2283" s="14">
        <v>2452302.88227937</v>
      </c>
      <c r="X2283" s="14">
        <v>0</v>
      </c>
      <c r="Y2283" s="14">
        <v>0</v>
      </c>
      <c r="Z2283" s="14">
        <v>7248066.4951104103</v>
      </c>
      <c r="AA2283" s="14">
        <v>0</v>
      </c>
      <c r="AB2283" s="14">
        <v>0</v>
      </c>
      <c r="AC2283" s="14">
        <v>4311560.7170883296</v>
      </c>
      <c r="AD2283" s="14">
        <v>0</v>
      </c>
      <c r="AE2283" s="14">
        <v>0</v>
      </c>
      <c r="AF2283" s="14">
        <v>0</v>
      </c>
      <c r="AG2283" s="14">
        <v>0</v>
      </c>
      <c r="AH2283" s="14">
        <v>0</v>
      </c>
      <c r="AI2283" s="14">
        <v>4439864.93063113</v>
      </c>
      <c r="AJ2283" s="14">
        <v>31159069.764887299</v>
      </c>
      <c r="AK2283" s="14">
        <v>0</v>
      </c>
      <c r="AL2283" s="14">
        <v>0</v>
      </c>
      <c r="AM2283" s="14">
        <v>265899.44851329399</v>
      </c>
      <c r="AN2283" s="14">
        <v>0</v>
      </c>
      <c r="AO2283" s="14">
        <v>1355435.1926944801</v>
      </c>
      <c r="AP2283" s="14">
        <v>0</v>
      </c>
      <c r="AQ2283" s="14">
        <v>0</v>
      </c>
      <c r="AR2283" s="14">
        <v>0</v>
      </c>
      <c r="AS2283" s="14">
        <v>223050.989126998</v>
      </c>
      <c r="AT2283" s="14">
        <v>0</v>
      </c>
      <c r="AU2283" s="14">
        <v>119131365.48</v>
      </c>
      <c r="AV2283" s="14">
        <v>0</v>
      </c>
      <c r="AW2283" s="14">
        <f>SUM(F2283:AV2283)</f>
        <v>313745942.38000035</v>
      </c>
    </row>
    <row r="2284" spans="1:49" x14ac:dyDescent="0.2">
      <c r="A2284" s="2" t="s">
        <v>1144</v>
      </c>
      <c r="B2284" s="2" t="s">
        <v>979</v>
      </c>
      <c r="C2284" s="3" t="s">
        <v>1145</v>
      </c>
      <c r="D2284" s="3" t="s">
        <v>21</v>
      </c>
      <c r="E2284" s="3" t="s">
        <v>2240</v>
      </c>
      <c r="F2284" s="14">
        <v>0</v>
      </c>
      <c r="G2284" s="14">
        <v>0</v>
      </c>
      <c r="H2284" s="14">
        <v>0</v>
      </c>
      <c r="I2284" s="14">
        <v>21354.2195610243</v>
      </c>
      <c r="J2284" s="14">
        <v>0</v>
      </c>
      <c r="K2284" s="14">
        <v>749577.50554840302</v>
      </c>
      <c r="L2284" s="14">
        <v>0</v>
      </c>
      <c r="M2284" s="14">
        <v>4304.9229743101396</v>
      </c>
      <c r="N2284" s="14">
        <v>0</v>
      </c>
      <c r="O2284" s="14">
        <v>0</v>
      </c>
      <c r="P2284" s="14">
        <v>41524.843710290697</v>
      </c>
      <c r="Q2284" s="14">
        <v>0</v>
      </c>
      <c r="R2284" s="14">
        <v>0</v>
      </c>
      <c r="S2284" s="14">
        <v>10879.091270942299</v>
      </c>
      <c r="T2284" s="14">
        <v>0</v>
      </c>
      <c r="U2284" s="14">
        <v>1018.63052218392</v>
      </c>
      <c r="V2284" s="14">
        <v>1044.4355904684201</v>
      </c>
      <c r="W2284" s="14">
        <v>15123.111286416401</v>
      </c>
      <c r="X2284" s="14">
        <v>0</v>
      </c>
      <c r="Y2284" s="14">
        <v>0</v>
      </c>
      <c r="Z2284" s="14">
        <v>44698.1138449481</v>
      </c>
      <c r="AA2284" s="14">
        <v>0</v>
      </c>
      <c r="AB2284" s="14">
        <v>0</v>
      </c>
      <c r="AC2284" s="14">
        <v>26588.9724159543</v>
      </c>
      <c r="AD2284" s="14">
        <v>0</v>
      </c>
      <c r="AE2284" s="14">
        <v>0</v>
      </c>
      <c r="AF2284" s="14">
        <v>0</v>
      </c>
      <c r="AG2284" s="14">
        <v>0</v>
      </c>
      <c r="AH2284" s="14">
        <v>0</v>
      </c>
      <c r="AI2284" s="14">
        <v>27380.211266722199</v>
      </c>
      <c r="AJ2284" s="14">
        <v>192154.926576478</v>
      </c>
      <c r="AK2284" s="14">
        <v>0</v>
      </c>
      <c r="AL2284" s="14">
        <v>0</v>
      </c>
      <c r="AM2284" s="14">
        <v>1639.7776740709501</v>
      </c>
      <c r="AN2284" s="14">
        <v>0</v>
      </c>
      <c r="AO2284" s="14">
        <v>8358.8359814052401</v>
      </c>
      <c r="AP2284" s="14">
        <v>0</v>
      </c>
      <c r="AQ2284" s="14">
        <v>0</v>
      </c>
      <c r="AR2284" s="14">
        <v>0</v>
      </c>
      <c r="AS2284" s="14">
        <v>1375.53177638129</v>
      </c>
      <c r="AT2284" s="14">
        <v>0</v>
      </c>
      <c r="AU2284" s="14">
        <v>730716.47</v>
      </c>
      <c r="AV2284" s="14">
        <v>0</v>
      </c>
      <c r="AW2284" s="14">
        <f>SUM(F2284:AV2284)</f>
        <v>1877739.5999999996</v>
      </c>
    </row>
    <row r="2285" spans="1:49" x14ac:dyDescent="0.2">
      <c r="A2285" s="2" t="s">
        <v>1144</v>
      </c>
      <c r="B2285" s="2" t="s">
        <v>979</v>
      </c>
      <c r="C2285" s="3" t="s">
        <v>1145</v>
      </c>
      <c r="D2285" s="3" t="s">
        <v>40</v>
      </c>
      <c r="E2285" s="3" t="s">
        <v>41</v>
      </c>
      <c r="F2285" s="14">
        <v>0</v>
      </c>
      <c r="G2285" s="14">
        <v>0</v>
      </c>
      <c r="H2285" s="14">
        <v>0</v>
      </c>
      <c r="I2285" s="14">
        <v>3612331.3420436801</v>
      </c>
      <c r="J2285" s="14">
        <v>0</v>
      </c>
      <c r="K2285" s="14">
        <v>126800340.740411</v>
      </c>
      <c r="L2285" s="14">
        <v>0</v>
      </c>
      <c r="M2285" s="14">
        <v>728231.16484049696</v>
      </c>
      <c r="N2285" s="14">
        <v>0</v>
      </c>
      <c r="O2285" s="14">
        <v>0</v>
      </c>
      <c r="P2285" s="14">
        <v>7024442.8263691496</v>
      </c>
      <c r="Q2285" s="14">
        <v>0</v>
      </c>
      <c r="R2285" s="14">
        <v>0</v>
      </c>
      <c r="S2285" s="14">
        <v>1840333.34763996</v>
      </c>
      <c r="T2285" s="14">
        <v>0</v>
      </c>
      <c r="U2285" s="14">
        <v>172313.99867983701</v>
      </c>
      <c r="V2285" s="14">
        <v>176679.24633879701</v>
      </c>
      <c r="W2285" s="14">
        <v>2558262.0209097499</v>
      </c>
      <c r="X2285" s="14">
        <v>0</v>
      </c>
      <c r="Y2285" s="14">
        <v>0</v>
      </c>
      <c r="Z2285" s="14">
        <v>7561240.8644073103</v>
      </c>
      <c r="AA2285" s="14">
        <v>0</v>
      </c>
      <c r="AB2285" s="14">
        <v>0</v>
      </c>
      <c r="AC2285" s="14">
        <v>4497854.7746223304</v>
      </c>
      <c r="AD2285" s="14">
        <v>0</v>
      </c>
      <c r="AE2285" s="14">
        <v>0</v>
      </c>
      <c r="AF2285" s="14">
        <v>0</v>
      </c>
      <c r="AG2285" s="14">
        <v>0</v>
      </c>
      <c r="AH2285" s="14">
        <v>0</v>
      </c>
      <c r="AI2285" s="14">
        <v>4631702.6491139997</v>
      </c>
      <c r="AJ2285" s="14">
        <v>32505391.3497844</v>
      </c>
      <c r="AK2285" s="14">
        <v>0</v>
      </c>
      <c r="AL2285" s="14">
        <v>0</v>
      </c>
      <c r="AM2285" s="14">
        <v>277388.75069175602</v>
      </c>
      <c r="AN2285" s="14">
        <v>0</v>
      </c>
      <c r="AO2285" s="14">
        <v>1414000.8775476101</v>
      </c>
      <c r="AP2285" s="14">
        <v>0</v>
      </c>
      <c r="AQ2285" s="14">
        <v>0</v>
      </c>
      <c r="AR2285" s="14">
        <v>0</v>
      </c>
      <c r="AS2285" s="14">
        <v>232688.27660030001</v>
      </c>
      <c r="AT2285" s="14">
        <v>0</v>
      </c>
      <c r="AU2285" s="14">
        <v>123609761.95</v>
      </c>
      <c r="AV2285" s="14">
        <v>0</v>
      </c>
      <c r="AW2285" s="14">
        <f>SUM(F2285:AV2285)</f>
        <v>317642964.18000036</v>
      </c>
    </row>
    <row r="2286" spans="1:49" x14ac:dyDescent="0.2">
      <c r="A2286" s="2" t="s">
        <v>1146</v>
      </c>
      <c r="B2286" s="2" t="s">
        <v>979</v>
      </c>
      <c r="C2286" s="3" t="s">
        <v>1147</v>
      </c>
      <c r="D2286" s="3" t="s">
        <v>18</v>
      </c>
      <c r="E2286" s="3" t="s">
        <v>2238</v>
      </c>
      <c r="F2286" s="14">
        <v>0</v>
      </c>
      <c r="G2286" s="14">
        <v>0</v>
      </c>
      <c r="H2286" s="14">
        <v>0</v>
      </c>
      <c r="I2286" s="14">
        <v>71997.087226218704</v>
      </c>
      <c r="J2286" s="14">
        <v>0</v>
      </c>
      <c r="K2286" s="14">
        <v>1543747.87029477</v>
      </c>
      <c r="L2286" s="14">
        <v>0</v>
      </c>
      <c r="M2286" s="14">
        <v>12182.1088075925</v>
      </c>
      <c r="N2286" s="14">
        <v>0</v>
      </c>
      <c r="O2286" s="14">
        <v>81514.161743449906</v>
      </c>
      <c r="P2286" s="14">
        <v>117507.45042405699</v>
      </c>
      <c r="Q2286" s="14">
        <v>152786.85179616301</v>
      </c>
      <c r="R2286" s="14">
        <v>0</v>
      </c>
      <c r="S2286" s="14">
        <v>30785.772150422399</v>
      </c>
      <c r="T2286" s="14">
        <v>0</v>
      </c>
      <c r="U2286" s="14">
        <v>2882.5263553590698</v>
      </c>
      <c r="V2286" s="14">
        <v>2955.5550574322201</v>
      </c>
      <c r="W2286" s="14">
        <v>42795.535382534101</v>
      </c>
      <c r="X2286" s="14">
        <v>0</v>
      </c>
      <c r="Y2286" s="14">
        <v>0</v>
      </c>
      <c r="Z2286" s="14">
        <v>126487.197961329</v>
      </c>
      <c r="AA2286" s="14">
        <v>0</v>
      </c>
      <c r="AB2286" s="14">
        <v>0</v>
      </c>
      <c r="AC2286" s="14">
        <v>75241.758133034906</v>
      </c>
      <c r="AD2286" s="14">
        <v>0</v>
      </c>
      <c r="AE2286" s="14">
        <v>0</v>
      </c>
      <c r="AF2286" s="14">
        <v>0</v>
      </c>
      <c r="AG2286" s="14">
        <v>0</v>
      </c>
      <c r="AH2286" s="14">
        <v>0</v>
      </c>
      <c r="AI2286" s="14">
        <v>77480.805170126798</v>
      </c>
      <c r="AJ2286" s="14">
        <v>543762.04331876396</v>
      </c>
      <c r="AK2286" s="14">
        <v>0</v>
      </c>
      <c r="AL2286" s="14">
        <v>0</v>
      </c>
      <c r="AM2286" s="14">
        <v>4640.2539964342204</v>
      </c>
      <c r="AN2286" s="14">
        <v>5709.55846208393</v>
      </c>
      <c r="AO2286" s="14">
        <v>23653.923653844598</v>
      </c>
      <c r="AP2286" s="14">
        <v>0</v>
      </c>
      <c r="AQ2286" s="14">
        <v>0</v>
      </c>
      <c r="AR2286" s="14">
        <v>0</v>
      </c>
      <c r="AS2286" s="14">
        <v>3892.5000663833198</v>
      </c>
      <c r="AT2286" s="14">
        <v>0</v>
      </c>
      <c r="AU2286" s="14">
        <v>2033426.64</v>
      </c>
      <c r="AV2286" s="14">
        <v>251635.44</v>
      </c>
      <c r="AW2286" s="14">
        <f>SUM(F2286:AV2286)</f>
        <v>5205085.0399999991</v>
      </c>
    </row>
    <row r="2287" spans="1:49" x14ac:dyDescent="0.2">
      <c r="A2287" s="2" t="s">
        <v>1146</v>
      </c>
      <c r="B2287" s="2" t="s">
        <v>979</v>
      </c>
      <c r="C2287" s="3" t="s">
        <v>1147</v>
      </c>
      <c r="D2287" s="3" t="s">
        <v>25</v>
      </c>
      <c r="E2287" s="3" t="s">
        <v>26</v>
      </c>
      <c r="F2287" s="14">
        <v>0</v>
      </c>
      <c r="G2287" s="14">
        <v>0</v>
      </c>
      <c r="H2287" s="14">
        <v>0</v>
      </c>
      <c r="I2287" s="14">
        <v>174474.057741795</v>
      </c>
      <c r="J2287" s="14">
        <v>0</v>
      </c>
      <c r="K2287" s="14">
        <v>3741039.60920376</v>
      </c>
      <c r="L2287" s="14">
        <v>0</v>
      </c>
      <c r="M2287" s="14">
        <v>29521.4992355789</v>
      </c>
      <c r="N2287" s="14">
        <v>0</v>
      </c>
      <c r="O2287" s="14">
        <v>197537.249223903</v>
      </c>
      <c r="P2287" s="14">
        <v>284761.54356022301</v>
      </c>
      <c r="Q2287" s="14">
        <v>370255.83991630102</v>
      </c>
      <c r="R2287" s="14">
        <v>0</v>
      </c>
      <c r="S2287" s="14">
        <v>74604.665198767907</v>
      </c>
      <c r="T2287" s="14">
        <v>0</v>
      </c>
      <c r="U2287" s="14">
        <v>6985.3668966765599</v>
      </c>
      <c r="V2287" s="14">
        <v>7162.3409170599798</v>
      </c>
      <c r="W2287" s="14">
        <v>103708.510984097</v>
      </c>
      <c r="X2287" s="14">
        <v>0</v>
      </c>
      <c r="Y2287" s="14">
        <v>0</v>
      </c>
      <c r="Z2287" s="14">
        <v>306522.604329277</v>
      </c>
      <c r="AA2287" s="14">
        <v>0</v>
      </c>
      <c r="AB2287" s="14">
        <v>0</v>
      </c>
      <c r="AC2287" s="14">
        <v>182337.027216799</v>
      </c>
      <c r="AD2287" s="14">
        <v>0</v>
      </c>
      <c r="AE2287" s="14">
        <v>0</v>
      </c>
      <c r="AF2287" s="14">
        <v>0</v>
      </c>
      <c r="AG2287" s="14">
        <v>0</v>
      </c>
      <c r="AH2287" s="14">
        <v>0</v>
      </c>
      <c r="AI2287" s="14">
        <v>187763.01925462499</v>
      </c>
      <c r="AJ2287" s="14">
        <v>1317725.1163745001</v>
      </c>
      <c r="AK2287" s="14">
        <v>0</v>
      </c>
      <c r="AL2287" s="14">
        <v>0</v>
      </c>
      <c r="AM2287" s="14">
        <v>11244.954134972701</v>
      </c>
      <c r="AN2287" s="14">
        <v>13836.251870353701</v>
      </c>
      <c r="AO2287" s="14">
        <v>57321.708424587297</v>
      </c>
      <c r="AP2287" s="14">
        <v>0</v>
      </c>
      <c r="AQ2287" s="14">
        <v>0</v>
      </c>
      <c r="AR2287" s="14">
        <v>0</v>
      </c>
      <c r="AS2287" s="14">
        <v>9432.8855167182992</v>
      </c>
      <c r="AT2287" s="14">
        <v>0</v>
      </c>
      <c r="AU2287" s="14">
        <v>4927702.08</v>
      </c>
      <c r="AV2287" s="14">
        <v>609800.43999999994</v>
      </c>
      <c r="AW2287" s="14">
        <f>SUM(F2287:AV2287)</f>
        <v>12613736.769999994</v>
      </c>
    </row>
    <row r="2288" spans="1:49" x14ac:dyDescent="0.2">
      <c r="A2288" s="2" t="s">
        <v>1146</v>
      </c>
      <c r="B2288" s="2" t="s">
        <v>979</v>
      </c>
      <c r="C2288" s="3" t="s">
        <v>1147</v>
      </c>
      <c r="D2288" s="3" t="s">
        <v>40</v>
      </c>
      <c r="E2288" s="3" t="s">
        <v>41</v>
      </c>
      <c r="F2288" s="14">
        <v>0</v>
      </c>
      <c r="G2288" s="14">
        <v>0</v>
      </c>
      <c r="H2288" s="14">
        <v>0</v>
      </c>
      <c r="I2288" s="14">
        <v>1333266.76584353</v>
      </c>
      <c r="J2288" s="14">
        <v>0</v>
      </c>
      <c r="K2288" s="14">
        <v>28587652.7732112</v>
      </c>
      <c r="L2288" s="14">
        <v>0</v>
      </c>
      <c r="M2288" s="14">
        <v>225592.470984549</v>
      </c>
      <c r="N2288" s="14">
        <v>0</v>
      </c>
      <c r="O2288" s="14">
        <v>1509507.2173775099</v>
      </c>
      <c r="P2288" s="14">
        <v>2176043.28765606</v>
      </c>
      <c r="Q2288" s="14">
        <v>2829359.3477973701</v>
      </c>
      <c r="R2288" s="14">
        <v>0</v>
      </c>
      <c r="S2288" s="14">
        <v>570101.49230095604</v>
      </c>
      <c r="T2288" s="14">
        <v>0</v>
      </c>
      <c r="U2288" s="14">
        <v>53379.612138930599</v>
      </c>
      <c r="V2288" s="14">
        <v>54731.982702490903</v>
      </c>
      <c r="W2288" s="14">
        <v>792502.40878126898</v>
      </c>
      <c r="X2288" s="14">
        <v>0</v>
      </c>
      <c r="Y2288" s="14">
        <v>0</v>
      </c>
      <c r="Z2288" s="14">
        <v>2342333.33380045</v>
      </c>
      <c r="AA2288" s="14">
        <v>0</v>
      </c>
      <c r="AB2288" s="14">
        <v>0</v>
      </c>
      <c r="AC2288" s="14">
        <v>1393352.6950501499</v>
      </c>
      <c r="AD2288" s="14">
        <v>0</v>
      </c>
      <c r="AE2288" s="14">
        <v>0</v>
      </c>
      <c r="AF2288" s="14">
        <v>0</v>
      </c>
      <c r="AG2288" s="14">
        <v>0</v>
      </c>
      <c r="AH2288" s="14">
        <v>0</v>
      </c>
      <c r="AI2288" s="14">
        <v>1434816.1363743099</v>
      </c>
      <c r="AJ2288" s="14">
        <v>10069572.1009678</v>
      </c>
      <c r="AK2288" s="14">
        <v>0</v>
      </c>
      <c r="AL2288" s="14">
        <v>0</v>
      </c>
      <c r="AM2288" s="14">
        <v>85929.815731008799</v>
      </c>
      <c r="AN2288" s="14">
        <v>105731.56273973599</v>
      </c>
      <c r="AO2288" s="14">
        <v>438031.47466758202</v>
      </c>
      <c r="AP2288" s="14">
        <v>0</v>
      </c>
      <c r="AQ2288" s="14">
        <v>0</v>
      </c>
      <c r="AR2288" s="14">
        <v>0</v>
      </c>
      <c r="AS2288" s="14">
        <v>72082.651875153693</v>
      </c>
      <c r="AT2288" s="14">
        <v>0</v>
      </c>
      <c r="AU2288" s="14">
        <v>37655692.159999996</v>
      </c>
      <c r="AV2288" s="14">
        <v>4659871.34</v>
      </c>
      <c r="AW2288" s="14">
        <f>SUM(F2288:AV2288)</f>
        <v>96389550.630000055</v>
      </c>
    </row>
    <row r="2289" spans="1:49" x14ac:dyDescent="0.2">
      <c r="A2289" s="2" t="s">
        <v>1148</v>
      </c>
      <c r="B2289" s="2" t="s">
        <v>979</v>
      </c>
      <c r="C2289" s="3" t="s">
        <v>1149</v>
      </c>
      <c r="D2289" s="3" t="s">
        <v>288</v>
      </c>
      <c r="E2289" s="3" t="s">
        <v>289</v>
      </c>
      <c r="F2289" s="14">
        <v>0</v>
      </c>
      <c r="G2289" s="14">
        <v>0</v>
      </c>
      <c r="H2289" s="14">
        <v>0</v>
      </c>
      <c r="I2289" s="14">
        <v>99789.947962377293</v>
      </c>
      <c r="J2289" s="14">
        <v>0</v>
      </c>
      <c r="K2289" s="14">
        <v>2737390.11313604</v>
      </c>
      <c r="L2289" s="14">
        <v>0</v>
      </c>
      <c r="M2289" s="14">
        <v>13793.381059732899</v>
      </c>
      <c r="N2289" s="14">
        <v>0</v>
      </c>
      <c r="O2289" s="14">
        <v>92295.630820811697</v>
      </c>
      <c r="P2289" s="14">
        <v>133049.555217616</v>
      </c>
      <c r="Q2289" s="14">
        <v>172995.18199487499</v>
      </c>
      <c r="R2289" s="14">
        <v>0</v>
      </c>
      <c r="S2289" s="14">
        <v>34857.646427261701</v>
      </c>
      <c r="T2289" s="14">
        <v>0</v>
      </c>
      <c r="U2289" s="14">
        <v>3263.78849841891</v>
      </c>
      <c r="V2289" s="14">
        <v>3346.4710267662799</v>
      </c>
      <c r="W2289" s="14">
        <v>48455.886142372598</v>
      </c>
      <c r="X2289" s="14">
        <v>0</v>
      </c>
      <c r="Y2289" s="14">
        <v>0</v>
      </c>
      <c r="Z2289" s="14">
        <v>143217.012604282</v>
      </c>
      <c r="AA2289" s="14">
        <v>0</v>
      </c>
      <c r="AB2289" s="14">
        <v>0</v>
      </c>
      <c r="AC2289" s="14">
        <v>85193.6002591914</v>
      </c>
      <c r="AD2289" s="14">
        <v>0</v>
      </c>
      <c r="AE2289" s="14">
        <v>0</v>
      </c>
      <c r="AF2289" s="14">
        <v>0</v>
      </c>
      <c r="AG2289" s="14">
        <v>0</v>
      </c>
      <c r="AH2289" s="14">
        <v>0</v>
      </c>
      <c r="AI2289" s="14">
        <v>87728.8021100146</v>
      </c>
      <c r="AJ2289" s="14">
        <v>615682.67571861297</v>
      </c>
      <c r="AK2289" s="14">
        <v>0</v>
      </c>
      <c r="AL2289" s="14">
        <v>0</v>
      </c>
      <c r="AM2289" s="14">
        <v>5254.0016172338401</v>
      </c>
      <c r="AN2289" s="14">
        <v>6464.7306358278001</v>
      </c>
      <c r="AO2289" s="14">
        <v>26782.507540395702</v>
      </c>
      <c r="AP2289" s="14">
        <v>0</v>
      </c>
      <c r="AQ2289" s="14">
        <v>0</v>
      </c>
      <c r="AR2289" s="14">
        <v>0</v>
      </c>
      <c r="AS2289" s="14">
        <v>4407.3372281665897</v>
      </c>
      <c r="AT2289" s="14">
        <v>0</v>
      </c>
      <c r="AU2289" s="14">
        <v>2382785.9700000002</v>
      </c>
      <c r="AV2289" s="14">
        <v>891766.74</v>
      </c>
      <c r="AW2289" s="14">
        <f>SUM(F2289:AV2289)</f>
        <v>7588520.9799999967</v>
      </c>
    </row>
    <row r="2290" spans="1:49" x14ac:dyDescent="0.2">
      <c r="A2290" s="2" t="s">
        <v>1148</v>
      </c>
      <c r="B2290" s="2" t="s">
        <v>979</v>
      </c>
      <c r="C2290" s="3" t="s">
        <v>1149</v>
      </c>
      <c r="D2290" s="3" t="s">
        <v>12</v>
      </c>
      <c r="E2290" s="3" t="s">
        <v>13</v>
      </c>
      <c r="F2290" s="14">
        <v>0</v>
      </c>
      <c r="G2290" s="14">
        <v>0</v>
      </c>
      <c r="H2290" s="14">
        <v>0</v>
      </c>
      <c r="I2290" s="14">
        <v>1717709.4771264801</v>
      </c>
      <c r="J2290" s="14">
        <v>0</v>
      </c>
      <c r="K2290" s="14">
        <v>47119384.626785003</v>
      </c>
      <c r="L2290" s="14">
        <v>0</v>
      </c>
      <c r="M2290" s="14">
        <v>237428.93800137899</v>
      </c>
      <c r="N2290" s="14">
        <v>0</v>
      </c>
      <c r="O2290" s="14">
        <v>1588707.9109215201</v>
      </c>
      <c r="P2290" s="14">
        <v>2290215.4634946501</v>
      </c>
      <c r="Q2290" s="14">
        <v>2977809.5858096899</v>
      </c>
      <c r="R2290" s="14">
        <v>0</v>
      </c>
      <c r="S2290" s="14">
        <v>600013.43663397501</v>
      </c>
      <c r="T2290" s="14">
        <v>0</v>
      </c>
      <c r="U2290" s="14">
        <v>56180.412451805598</v>
      </c>
      <c r="V2290" s="14">
        <v>57603.647611609602</v>
      </c>
      <c r="W2290" s="14">
        <v>834083.35758122301</v>
      </c>
      <c r="X2290" s="14">
        <v>0</v>
      </c>
      <c r="Y2290" s="14">
        <v>0</v>
      </c>
      <c r="Z2290" s="14">
        <v>2465230.4651854001</v>
      </c>
      <c r="AA2290" s="14">
        <v>0</v>
      </c>
      <c r="AB2290" s="14">
        <v>0</v>
      </c>
      <c r="AC2290" s="14">
        <v>1466458.8722995501</v>
      </c>
      <c r="AD2290" s="14">
        <v>0</v>
      </c>
      <c r="AE2290" s="14">
        <v>0</v>
      </c>
      <c r="AF2290" s="14">
        <v>0</v>
      </c>
      <c r="AG2290" s="14">
        <v>0</v>
      </c>
      <c r="AH2290" s="14">
        <v>0</v>
      </c>
      <c r="AI2290" s="14">
        <v>1510097.93950529</v>
      </c>
      <c r="AJ2290" s="14">
        <v>10597900.776370499</v>
      </c>
      <c r="AK2290" s="14">
        <v>0</v>
      </c>
      <c r="AL2290" s="14">
        <v>0</v>
      </c>
      <c r="AM2290" s="14">
        <v>90438.451517812005</v>
      </c>
      <c r="AN2290" s="14">
        <v>111279.03468211</v>
      </c>
      <c r="AO2290" s="14">
        <v>461014.03961743601</v>
      </c>
      <c r="AP2290" s="14">
        <v>0</v>
      </c>
      <c r="AQ2290" s="14">
        <v>0</v>
      </c>
      <c r="AR2290" s="14">
        <v>0</v>
      </c>
      <c r="AS2290" s="14">
        <v>75864.604404527301</v>
      </c>
      <c r="AT2290" s="14">
        <v>0</v>
      </c>
      <c r="AU2290" s="14">
        <v>41015494.380000003</v>
      </c>
      <c r="AV2290" s="14">
        <v>15350205.18</v>
      </c>
      <c r="AW2290" s="14">
        <f>SUM(F2290:AV2290)</f>
        <v>130623120.59999996</v>
      </c>
    </row>
    <row r="2291" spans="1:49" x14ac:dyDescent="0.2">
      <c r="A2291" s="2" t="s">
        <v>1148</v>
      </c>
      <c r="B2291" s="2" t="s">
        <v>979</v>
      </c>
      <c r="C2291" s="3" t="s">
        <v>1149</v>
      </c>
      <c r="D2291" s="3" t="s">
        <v>16</v>
      </c>
      <c r="E2291" s="3" t="s">
        <v>2245</v>
      </c>
      <c r="F2291" s="14">
        <v>0</v>
      </c>
      <c r="G2291" s="14">
        <v>0</v>
      </c>
      <c r="H2291" s="14">
        <v>0</v>
      </c>
      <c r="I2291" s="14">
        <v>583669.74890237104</v>
      </c>
      <c r="J2291" s="14">
        <v>0</v>
      </c>
      <c r="K2291" s="14">
        <v>16010949.3251196</v>
      </c>
      <c r="L2291" s="14">
        <v>0</v>
      </c>
      <c r="M2291" s="14">
        <v>80677.256818334907</v>
      </c>
      <c r="N2291" s="14">
        <v>0</v>
      </c>
      <c r="O2291" s="14">
        <v>539835.61236327305</v>
      </c>
      <c r="P2291" s="14">
        <v>778204.639556646</v>
      </c>
      <c r="Q2291" s="14">
        <v>1011845.94739279</v>
      </c>
      <c r="R2291" s="14">
        <v>0</v>
      </c>
      <c r="S2291" s="14">
        <v>203881.79524051899</v>
      </c>
      <c r="T2291" s="14">
        <v>0</v>
      </c>
      <c r="U2291" s="14">
        <v>19089.8447412842</v>
      </c>
      <c r="V2291" s="14">
        <v>19573.453476878702</v>
      </c>
      <c r="W2291" s="14">
        <v>283417.673573929</v>
      </c>
      <c r="X2291" s="14">
        <v>0</v>
      </c>
      <c r="Y2291" s="14">
        <v>0</v>
      </c>
      <c r="Z2291" s="14">
        <v>837673.92900940904</v>
      </c>
      <c r="AA2291" s="14">
        <v>0</v>
      </c>
      <c r="AB2291" s="14">
        <v>0</v>
      </c>
      <c r="AC2291" s="14">
        <v>498295.95351746702</v>
      </c>
      <c r="AD2291" s="14">
        <v>0</v>
      </c>
      <c r="AE2291" s="14">
        <v>0</v>
      </c>
      <c r="AF2291" s="14">
        <v>0</v>
      </c>
      <c r="AG2291" s="14">
        <v>0</v>
      </c>
      <c r="AH2291" s="14">
        <v>0</v>
      </c>
      <c r="AI2291" s="14">
        <v>513124.30705308198</v>
      </c>
      <c r="AJ2291" s="14">
        <v>3601117.7486103699</v>
      </c>
      <c r="AK2291" s="14">
        <v>0</v>
      </c>
      <c r="AL2291" s="14">
        <v>0</v>
      </c>
      <c r="AM2291" s="14">
        <v>30730.5682313783</v>
      </c>
      <c r="AN2291" s="14">
        <v>37812.102160406699</v>
      </c>
      <c r="AO2291" s="14">
        <v>156650.44195606001</v>
      </c>
      <c r="AP2291" s="14">
        <v>0</v>
      </c>
      <c r="AQ2291" s="14">
        <v>0</v>
      </c>
      <c r="AR2291" s="14">
        <v>0</v>
      </c>
      <c r="AS2291" s="14">
        <v>25778.442276189198</v>
      </c>
      <c r="AT2291" s="14">
        <v>0</v>
      </c>
      <c r="AU2291" s="14">
        <v>13936875.609999999</v>
      </c>
      <c r="AV2291" s="14">
        <v>5215928.84</v>
      </c>
      <c r="AW2291" s="14">
        <f>SUM(F2291:AV2291)</f>
        <v>44385133.239999995</v>
      </c>
    </row>
    <row r="2292" spans="1:49" x14ac:dyDescent="0.2">
      <c r="A2292" s="2" t="s">
        <v>1148</v>
      </c>
      <c r="B2292" s="2" t="s">
        <v>979</v>
      </c>
      <c r="C2292" s="3" t="s">
        <v>1149</v>
      </c>
      <c r="D2292" s="3" t="s">
        <v>18</v>
      </c>
      <c r="E2292" s="3" t="s">
        <v>2238</v>
      </c>
      <c r="F2292" s="14">
        <v>0</v>
      </c>
      <c r="G2292" s="14">
        <v>0</v>
      </c>
      <c r="H2292" s="14">
        <v>0</v>
      </c>
      <c r="I2292" s="14">
        <v>5575454.5569436401</v>
      </c>
      <c r="J2292" s="14">
        <v>0</v>
      </c>
      <c r="K2292" s="14">
        <v>152943202.11661899</v>
      </c>
      <c r="L2292" s="14">
        <v>0</v>
      </c>
      <c r="M2292" s="14">
        <v>770662.48510463198</v>
      </c>
      <c r="N2292" s="14">
        <v>0</v>
      </c>
      <c r="O2292" s="14">
        <v>5156732.7767310999</v>
      </c>
      <c r="P2292" s="14">
        <v>7433732.1953215199</v>
      </c>
      <c r="Q2292" s="14">
        <v>9665570.4855790008</v>
      </c>
      <c r="R2292" s="14">
        <v>0</v>
      </c>
      <c r="S2292" s="14">
        <v>1947563.1322152701</v>
      </c>
      <c r="T2292" s="14">
        <v>0</v>
      </c>
      <c r="U2292" s="14">
        <v>182354.08303119501</v>
      </c>
      <c r="V2292" s="14">
        <v>186973.713453567</v>
      </c>
      <c r="W2292" s="14">
        <v>2707322.6985256099</v>
      </c>
      <c r="X2292" s="14">
        <v>0</v>
      </c>
      <c r="Y2292" s="14">
        <v>0</v>
      </c>
      <c r="Z2292" s="14">
        <v>8001807.41508603</v>
      </c>
      <c r="AA2292" s="14">
        <v>0</v>
      </c>
      <c r="AB2292" s="14">
        <v>0</v>
      </c>
      <c r="AC2292" s="14">
        <v>4759928.7952993503</v>
      </c>
      <c r="AD2292" s="14">
        <v>0</v>
      </c>
      <c r="AE2292" s="14">
        <v>0</v>
      </c>
      <c r="AF2292" s="14">
        <v>0</v>
      </c>
      <c r="AG2292" s="14">
        <v>0</v>
      </c>
      <c r="AH2292" s="14">
        <v>0</v>
      </c>
      <c r="AI2292" s="14">
        <v>4901575.3539013602</v>
      </c>
      <c r="AJ2292" s="14">
        <v>34399364.365444802</v>
      </c>
      <c r="AK2292" s="14">
        <v>0</v>
      </c>
      <c r="AL2292" s="14">
        <v>0</v>
      </c>
      <c r="AM2292" s="14">
        <v>293551.08262046397</v>
      </c>
      <c r="AN2292" s="14">
        <v>361196.82010986202</v>
      </c>
      <c r="AO2292" s="14">
        <v>1496389.7342523399</v>
      </c>
      <c r="AP2292" s="14">
        <v>0</v>
      </c>
      <c r="AQ2292" s="14">
        <v>0</v>
      </c>
      <c r="AR2292" s="14">
        <v>0</v>
      </c>
      <c r="AS2292" s="14">
        <v>246246.32976092101</v>
      </c>
      <c r="AT2292" s="14">
        <v>0</v>
      </c>
      <c r="AU2292" s="14">
        <v>133130793.11</v>
      </c>
      <c r="AV2292" s="14">
        <v>49824706.990000002</v>
      </c>
      <c r="AW2292" s="14">
        <f>SUM(F2292:AV2292)</f>
        <v>423985128.23999971</v>
      </c>
    </row>
    <row r="2293" spans="1:49" x14ac:dyDescent="0.2">
      <c r="A2293" s="2" t="s">
        <v>1148</v>
      </c>
      <c r="B2293" s="2" t="s">
        <v>979</v>
      </c>
      <c r="C2293" s="3" t="s">
        <v>1149</v>
      </c>
      <c r="D2293" s="3" t="s">
        <v>21</v>
      </c>
      <c r="E2293" s="3" t="s">
        <v>2240</v>
      </c>
      <c r="F2293" s="14">
        <v>0</v>
      </c>
      <c r="G2293" s="14">
        <v>0</v>
      </c>
      <c r="H2293" s="14">
        <v>0</v>
      </c>
      <c r="I2293" s="14">
        <v>1325564.3440385801</v>
      </c>
      <c r="J2293" s="14">
        <v>0</v>
      </c>
      <c r="K2293" s="14">
        <v>36362246.937586501</v>
      </c>
      <c r="L2293" s="14">
        <v>0</v>
      </c>
      <c r="M2293" s="14">
        <v>183225.00903009201</v>
      </c>
      <c r="N2293" s="14">
        <v>0</v>
      </c>
      <c r="O2293" s="14">
        <v>1226013.2390563199</v>
      </c>
      <c r="P2293" s="14">
        <v>1767369.8602704699</v>
      </c>
      <c r="Q2293" s="14">
        <v>2297989.4230361502</v>
      </c>
      <c r="R2293" s="14">
        <v>0</v>
      </c>
      <c r="S2293" s="14">
        <v>463033.142762059</v>
      </c>
      <c r="T2293" s="14">
        <v>0</v>
      </c>
      <c r="U2293" s="14">
        <v>43354.683997013803</v>
      </c>
      <c r="V2293" s="14">
        <v>44453.001149093703</v>
      </c>
      <c r="W2293" s="14">
        <v>643665.98280358501</v>
      </c>
      <c r="X2293" s="14">
        <v>0</v>
      </c>
      <c r="Y2293" s="14">
        <v>0</v>
      </c>
      <c r="Z2293" s="14">
        <v>1902429.7461256799</v>
      </c>
      <c r="AA2293" s="14">
        <v>0</v>
      </c>
      <c r="AB2293" s="14">
        <v>0</v>
      </c>
      <c r="AC2293" s="14">
        <v>1131673.09082511</v>
      </c>
      <c r="AD2293" s="14">
        <v>0</v>
      </c>
      <c r="AE2293" s="14">
        <v>0</v>
      </c>
      <c r="AF2293" s="14">
        <v>0</v>
      </c>
      <c r="AG2293" s="14">
        <v>0</v>
      </c>
      <c r="AH2293" s="14">
        <v>0</v>
      </c>
      <c r="AI2293" s="14">
        <v>1165349.56072024</v>
      </c>
      <c r="AJ2293" s="14">
        <v>8178449.0205622204</v>
      </c>
      <c r="AK2293" s="14">
        <v>0</v>
      </c>
      <c r="AL2293" s="14">
        <v>0</v>
      </c>
      <c r="AM2293" s="14">
        <v>69791.771110572896</v>
      </c>
      <c r="AN2293" s="14">
        <v>85874.545479250301</v>
      </c>
      <c r="AO2293" s="14">
        <v>355766.66552504699</v>
      </c>
      <c r="AP2293" s="14">
        <v>0</v>
      </c>
      <c r="AQ2293" s="14">
        <v>0</v>
      </c>
      <c r="AR2293" s="14">
        <v>0</v>
      </c>
      <c r="AS2293" s="14">
        <v>58545.065922011301</v>
      </c>
      <c r="AT2293" s="14">
        <v>0</v>
      </c>
      <c r="AU2293" s="14">
        <v>31651846.620000001</v>
      </c>
      <c r="AV2293" s="14">
        <v>11845824.300000001</v>
      </c>
      <c r="AW2293" s="14">
        <f>SUM(F2293:AV2293)</f>
        <v>100802466.01000001</v>
      </c>
    </row>
    <row r="2294" spans="1:49" x14ac:dyDescent="0.2">
      <c r="A2294" s="2" t="s">
        <v>1148</v>
      </c>
      <c r="B2294" s="2" t="s">
        <v>979</v>
      </c>
      <c r="C2294" s="3" t="s">
        <v>1149</v>
      </c>
      <c r="D2294" s="3" t="s">
        <v>25</v>
      </c>
      <c r="E2294" s="3" t="s">
        <v>26</v>
      </c>
      <c r="F2294" s="14">
        <v>0</v>
      </c>
      <c r="G2294" s="14">
        <v>0</v>
      </c>
      <c r="H2294" s="14">
        <v>0</v>
      </c>
      <c r="I2294" s="14">
        <v>1218319.02474478</v>
      </c>
      <c r="J2294" s="14">
        <v>0</v>
      </c>
      <c r="K2294" s="14">
        <v>33420344.6447259</v>
      </c>
      <c r="L2294" s="14">
        <v>0</v>
      </c>
      <c r="M2294" s="14">
        <v>168401.11558092601</v>
      </c>
      <c r="N2294" s="14">
        <v>0</v>
      </c>
      <c r="O2294" s="14">
        <v>1126822.1421681701</v>
      </c>
      <c r="P2294" s="14">
        <v>1624380.0870260701</v>
      </c>
      <c r="Q2294" s="14">
        <v>2112069.6594911902</v>
      </c>
      <c r="R2294" s="14">
        <v>0</v>
      </c>
      <c r="S2294" s="14">
        <v>425571.259102882</v>
      </c>
      <c r="T2294" s="14">
        <v>0</v>
      </c>
      <c r="U2294" s="14">
        <v>39847.055756218302</v>
      </c>
      <c r="V2294" s="14">
        <v>40856.513114965303</v>
      </c>
      <c r="W2294" s="14">
        <v>591589.92617549805</v>
      </c>
      <c r="X2294" s="14">
        <v>0</v>
      </c>
      <c r="Y2294" s="14">
        <v>0</v>
      </c>
      <c r="Z2294" s="14">
        <v>1748512.89819987</v>
      </c>
      <c r="AA2294" s="14">
        <v>0</v>
      </c>
      <c r="AB2294" s="14">
        <v>0</v>
      </c>
      <c r="AC2294" s="14">
        <v>1040114.6217794101</v>
      </c>
      <c r="AD2294" s="14">
        <v>0</v>
      </c>
      <c r="AE2294" s="14">
        <v>0</v>
      </c>
      <c r="AF2294" s="14">
        <v>0</v>
      </c>
      <c r="AG2294" s="14">
        <v>0</v>
      </c>
      <c r="AH2294" s="14">
        <v>0</v>
      </c>
      <c r="AI2294" s="14">
        <v>1071066.4832593901</v>
      </c>
      <c r="AJ2294" s="14">
        <v>7516768.2953052502</v>
      </c>
      <c r="AK2294" s="14">
        <v>0</v>
      </c>
      <c r="AL2294" s="14">
        <v>0</v>
      </c>
      <c r="AM2294" s="14">
        <v>64145.239646073001</v>
      </c>
      <c r="AN2294" s="14">
        <v>78926.830650807504</v>
      </c>
      <c r="AO2294" s="14">
        <v>326983.219583767</v>
      </c>
      <c r="AP2294" s="14">
        <v>0</v>
      </c>
      <c r="AQ2294" s="14">
        <v>0</v>
      </c>
      <c r="AR2294" s="14">
        <v>0</v>
      </c>
      <c r="AS2294" s="14">
        <v>53808.453688799498</v>
      </c>
      <c r="AT2294" s="14">
        <v>0</v>
      </c>
      <c r="AU2294" s="14">
        <v>29091041.16</v>
      </c>
      <c r="AV2294" s="14">
        <v>10887433.09</v>
      </c>
      <c r="AW2294" s="14">
        <f>SUM(F2294:AV2294)</f>
        <v>92647001.719999969</v>
      </c>
    </row>
    <row r="2295" spans="1:49" x14ac:dyDescent="0.2">
      <c r="A2295" s="2" t="s">
        <v>1150</v>
      </c>
      <c r="B2295" s="2" t="s">
        <v>979</v>
      </c>
      <c r="C2295" s="3" t="s">
        <v>1151</v>
      </c>
      <c r="D2295" s="3" t="s">
        <v>14</v>
      </c>
      <c r="E2295" s="3" t="s">
        <v>15</v>
      </c>
      <c r="F2295" s="14">
        <v>0</v>
      </c>
      <c r="G2295" s="14">
        <v>0</v>
      </c>
      <c r="H2295" s="14">
        <v>0</v>
      </c>
      <c r="I2295" s="14">
        <v>5168.5602431526404</v>
      </c>
      <c r="J2295" s="14">
        <v>0</v>
      </c>
      <c r="K2295" s="14">
        <v>372512.93626654497</v>
      </c>
      <c r="L2295" s="14">
        <v>0</v>
      </c>
      <c r="M2295" s="14">
        <v>1977.1173193535701</v>
      </c>
      <c r="N2295" s="14">
        <v>0</v>
      </c>
      <c r="O2295" s="14">
        <v>0</v>
      </c>
      <c r="P2295" s="14">
        <v>19071.0925847459</v>
      </c>
      <c r="Q2295" s="14">
        <v>0</v>
      </c>
      <c r="R2295" s="14">
        <v>0</v>
      </c>
      <c r="S2295" s="14">
        <v>4996.4354316244098</v>
      </c>
      <c r="T2295" s="14">
        <v>0</v>
      </c>
      <c r="U2295" s="14">
        <v>467.82670837346097</v>
      </c>
      <c r="V2295" s="14">
        <v>479.67497620223702</v>
      </c>
      <c r="W2295" s="14">
        <v>6945.5857328904704</v>
      </c>
      <c r="X2295" s="14">
        <v>0</v>
      </c>
      <c r="Y2295" s="14">
        <v>0</v>
      </c>
      <c r="Z2295" s="14">
        <v>20528.4817482586</v>
      </c>
      <c r="AA2295" s="14">
        <v>0</v>
      </c>
      <c r="AB2295" s="14">
        <v>0</v>
      </c>
      <c r="AC2295" s="14">
        <v>12211.5025313316</v>
      </c>
      <c r="AD2295" s="14">
        <v>0</v>
      </c>
      <c r="AE2295" s="14">
        <v>0</v>
      </c>
      <c r="AF2295" s="14">
        <v>0</v>
      </c>
      <c r="AG2295" s="14">
        <v>0</v>
      </c>
      <c r="AH2295" s="14">
        <v>0</v>
      </c>
      <c r="AI2295" s="14">
        <v>12574.893895605999</v>
      </c>
      <c r="AJ2295" s="14">
        <v>88250.888754611602</v>
      </c>
      <c r="AK2295" s="14">
        <v>0</v>
      </c>
      <c r="AL2295" s="14">
        <v>0</v>
      </c>
      <c r="AM2295" s="14">
        <v>753.10189743792398</v>
      </c>
      <c r="AN2295" s="14">
        <v>0</v>
      </c>
      <c r="AO2295" s="14">
        <v>3838.96062452776</v>
      </c>
      <c r="AP2295" s="14">
        <v>0</v>
      </c>
      <c r="AQ2295" s="14">
        <v>0</v>
      </c>
      <c r="AR2295" s="14">
        <v>0</v>
      </c>
      <c r="AS2295" s="14">
        <v>631.74128533866201</v>
      </c>
      <c r="AT2295" s="14">
        <v>0</v>
      </c>
      <c r="AU2295" s="14">
        <v>317334.59999999998</v>
      </c>
      <c r="AV2295" s="14">
        <v>0</v>
      </c>
      <c r="AW2295" s="14">
        <f>SUM(F2295:AV2295)</f>
        <v>867743.39999999979</v>
      </c>
    </row>
    <row r="2296" spans="1:49" x14ac:dyDescent="0.2">
      <c r="A2296" s="2" t="s">
        <v>1150</v>
      </c>
      <c r="B2296" s="2" t="s">
        <v>979</v>
      </c>
      <c r="C2296" s="3" t="s">
        <v>1151</v>
      </c>
      <c r="D2296" s="3" t="s">
        <v>21</v>
      </c>
      <c r="E2296" s="3" t="s">
        <v>2240</v>
      </c>
      <c r="F2296" s="14">
        <v>0</v>
      </c>
      <c r="G2296" s="14">
        <v>0</v>
      </c>
      <c r="H2296" s="14">
        <v>0</v>
      </c>
      <c r="I2296" s="14">
        <v>6980.8737696972303</v>
      </c>
      <c r="J2296" s="14">
        <v>0</v>
      </c>
      <c r="K2296" s="14">
        <v>503131.56146359001</v>
      </c>
      <c r="L2296" s="14">
        <v>0</v>
      </c>
      <c r="M2296" s="14">
        <v>2670.3773942800599</v>
      </c>
      <c r="N2296" s="14">
        <v>0</v>
      </c>
      <c r="O2296" s="14">
        <v>0</v>
      </c>
      <c r="P2296" s="14">
        <v>25758.2157740535</v>
      </c>
      <c r="Q2296" s="14">
        <v>0</v>
      </c>
      <c r="R2296" s="14">
        <v>0</v>
      </c>
      <c r="S2296" s="14">
        <v>6748.3947957889004</v>
      </c>
      <c r="T2296" s="14">
        <v>0</v>
      </c>
      <c r="U2296" s="14">
        <v>631.86633097189895</v>
      </c>
      <c r="V2296" s="14">
        <v>647.86909735385802</v>
      </c>
      <c r="W2296" s="14">
        <v>9380.9987650145704</v>
      </c>
      <c r="X2296" s="14">
        <v>0</v>
      </c>
      <c r="Y2296" s="14">
        <v>0</v>
      </c>
      <c r="Z2296" s="14">
        <v>27726.626570326</v>
      </c>
      <c r="AA2296" s="14">
        <v>0</v>
      </c>
      <c r="AB2296" s="14">
        <v>0</v>
      </c>
      <c r="AC2296" s="14">
        <v>16493.366372675999</v>
      </c>
      <c r="AD2296" s="14">
        <v>0</v>
      </c>
      <c r="AE2296" s="14">
        <v>0</v>
      </c>
      <c r="AF2296" s="14">
        <v>0</v>
      </c>
      <c r="AG2296" s="14">
        <v>0</v>
      </c>
      <c r="AH2296" s="14">
        <v>0</v>
      </c>
      <c r="AI2296" s="14">
        <v>16984.1779572675</v>
      </c>
      <c r="AJ2296" s="14">
        <v>119195.343669586</v>
      </c>
      <c r="AK2296" s="14">
        <v>0</v>
      </c>
      <c r="AL2296" s="14">
        <v>0</v>
      </c>
      <c r="AM2296" s="14">
        <v>1017.17094014693</v>
      </c>
      <c r="AN2296" s="14">
        <v>0</v>
      </c>
      <c r="AO2296" s="14">
        <v>5185.0608807685503</v>
      </c>
      <c r="AP2296" s="14">
        <v>0</v>
      </c>
      <c r="AQ2296" s="14">
        <v>0</v>
      </c>
      <c r="AR2296" s="14">
        <v>0</v>
      </c>
      <c r="AS2296" s="14">
        <v>853.25621847941704</v>
      </c>
      <c r="AT2296" s="14">
        <v>0</v>
      </c>
      <c r="AU2296" s="14">
        <v>428605.39</v>
      </c>
      <c r="AV2296" s="14">
        <v>0</v>
      </c>
      <c r="AW2296" s="14">
        <f>SUM(F2296:AV2296)</f>
        <v>1172010.5500000005</v>
      </c>
    </row>
    <row r="2297" spans="1:49" x14ac:dyDescent="0.2">
      <c r="A2297" s="2" t="s">
        <v>1152</v>
      </c>
      <c r="B2297" s="2" t="s">
        <v>979</v>
      </c>
      <c r="C2297" s="3" t="s">
        <v>1153</v>
      </c>
      <c r="D2297" s="3" t="s">
        <v>981</v>
      </c>
      <c r="E2297" s="3" t="s">
        <v>982</v>
      </c>
      <c r="F2297" s="14">
        <v>0</v>
      </c>
      <c r="G2297" s="14">
        <v>0</v>
      </c>
      <c r="H2297" s="14">
        <v>0</v>
      </c>
      <c r="I2297" s="14">
        <v>9888928.5987917595</v>
      </c>
      <c r="J2297" s="14">
        <v>0</v>
      </c>
      <c r="K2297" s="14">
        <v>104019255.099437</v>
      </c>
      <c r="L2297" s="14">
        <v>0</v>
      </c>
      <c r="M2297" s="14">
        <v>630989.46142836299</v>
      </c>
      <c r="N2297" s="14">
        <v>0</v>
      </c>
      <c r="O2297" s="14">
        <v>0</v>
      </c>
      <c r="P2297" s="14">
        <v>6086460.6322598904</v>
      </c>
      <c r="Q2297" s="14">
        <v>0</v>
      </c>
      <c r="R2297" s="14">
        <v>0</v>
      </c>
      <c r="S2297" s="14">
        <v>1594591.63356222</v>
      </c>
      <c r="T2297" s="14">
        <v>0</v>
      </c>
      <c r="U2297" s="14">
        <v>149304.489394984</v>
      </c>
      <c r="V2297" s="14">
        <v>153087.03544263999</v>
      </c>
      <c r="W2297" s="14">
        <v>2216654.17163759</v>
      </c>
      <c r="X2297" s="14">
        <v>0</v>
      </c>
      <c r="Y2297" s="14">
        <v>0</v>
      </c>
      <c r="Z2297" s="14">
        <v>6551580.0021735001</v>
      </c>
      <c r="AA2297" s="14">
        <v>0</v>
      </c>
      <c r="AB2297" s="14">
        <v>0</v>
      </c>
      <c r="AC2297" s="14">
        <v>3897251.4220666201</v>
      </c>
      <c r="AD2297" s="14">
        <v>0</v>
      </c>
      <c r="AE2297" s="14">
        <v>0</v>
      </c>
      <c r="AF2297" s="14">
        <v>0</v>
      </c>
      <c r="AG2297" s="14">
        <v>0</v>
      </c>
      <c r="AH2297" s="14">
        <v>0</v>
      </c>
      <c r="AI2297" s="14">
        <v>4013225.9276419799</v>
      </c>
      <c r="AJ2297" s="14">
        <v>28164909.546178199</v>
      </c>
      <c r="AK2297" s="14">
        <v>0</v>
      </c>
      <c r="AL2297" s="14">
        <v>0</v>
      </c>
      <c r="AM2297" s="14">
        <v>240348.404079692</v>
      </c>
      <c r="AN2297" s="14">
        <v>0</v>
      </c>
      <c r="AO2297" s="14">
        <v>1225187.4984649401</v>
      </c>
      <c r="AP2297" s="14">
        <v>0</v>
      </c>
      <c r="AQ2297" s="14">
        <v>0</v>
      </c>
      <c r="AR2297" s="14">
        <v>0</v>
      </c>
      <c r="AS2297" s="14">
        <v>201616.96744012201</v>
      </c>
      <c r="AT2297" s="14">
        <v>0</v>
      </c>
      <c r="AU2297" s="14">
        <v>103580295.81</v>
      </c>
      <c r="AV2297" s="14">
        <v>0</v>
      </c>
      <c r="AW2297" s="14">
        <f>SUM(F2297:AV2297)</f>
        <v>272613686.69999951</v>
      </c>
    </row>
    <row r="2298" spans="1:49" x14ac:dyDescent="0.2">
      <c r="A2298" s="2" t="s">
        <v>1152</v>
      </c>
      <c r="B2298" s="2" t="s">
        <v>979</v>
      </c>
      <c r="C2298" s="3" t="s">
        <v>1153</v>
      </c>
      <c r="D2298" s="3" t="s">
        <v>21</v>
      </c>
      <c r="E2298" s="3" t="s">
        <v>2240</v>
      </c>
      <c r="F2298" s="14">
        <v>0</v>
      </c>
      <c r="G2298" s="14">
        <v>0</v>
      </c>
      <c r="H2298" s="14">
        <v>0</v>
      </c>
      <c r="I2298" s="14">
        <v>46004.105846919301</v>
      </c>
      <c r="J2298" s="14">
        <v>0</v>
      </c>
      <c r="K2298" s="14">
        <v>483906.09497341199</v>
      </c>
      <c r="L2298" s="14">
        <v>0</v>
      </c>
      <c r="M2298" s="14">
        <v>2935.41465911562</v>
      </c>
      <c r="N2298" s="14">
        <v>0</v>
      </c>
      <c r="O2298" s="14">
        <v>0</v>
      </c>
      <c r="P2298" s="14">
        <v>28314.713405232</v>
      </c>
      <c r="Q2298" s="14">
        <v>0</v>
      </c>
      <c r="R2298" s="14">
        <v>0</v>
      </c>
      <c r="S2298" s="14">
        <v>7418.1708928479102</v>
      </c>
      <c r="T2298" s="14">
        <v>0</v>
      </c>
      <c r="U2298" s="14">
        <v>694.57671424448199</v>
      </c>
      <c r="V2298" s="14">
        <v>712.17342828774895</v>
      </c>
      <c r="W2298" s="14">
        <v>10312.0567733182</v>
      </c>
      <c r="X2298" s="14">
        <v>0</v>
      </c>
      <c r="Y2298" s="14">
        <v>0</v>
      </c>
      <c r="Z2298" s="14">
        <v>30478.486812148101</v>
      </c>
      <c r="AA2298" s="14">
        <v>0</v>
      </c>
      <c r="AB2298" s="14">
        <v>0</v>
      </c>
      <c r="AC2298" s="14">
        <v>18130.332840578401</v>
      </c>
      <c r="AD2298" s="14">
        <v>0</v>
      </c>
      <c r="AE2298" s="14">
        <v>0</v>
      </c>
      <c r="AF2298" s="14">
        <v>0</v>
      </c>
      <c r="AG2298" s="14">
        <v>0</v>
      </c>
      <c r="AH2298" s="14">
        <v>0</v>
      </c>
      <c r="AI2298" s="14">
        <v>18669.855740024301</v>
      </c>
      <c r="AJ2298" s="14">
        <v>131025.466205672</v>
      </c>
      <c r="AK2298" s="14">
        <v>0</v>
      </c>
      <c r="AL2298" s="14">
        <v>0</v>
      </c>
      <c r="AM2298" s="14">
        <v>1118.12046279424</v>
      </c>
      <c r="AN2298" s="14">
        <v>0</v>
      </c>
      <c r="AO2298" s="14">
        <v>5699.6725983632004</v>
      </c>
      <c r="AP2298" s="14">
        <v>0</v>
      </c>
      <c r="AQ2298" s="14">
        <v>0</v>
      </c>
      <c r="AR2298" s="14">
        <v>0</v>
      </c>
      <c r="AS2298" s="14">
        <v>937.938647042463</v>
      </c>
      <c r="AT2298" s="14">
        <v>0</v>
      </c>
      <c r="AU2298" s="14">
        <v>481864.02</v>
      </c>
      <c r="AV2298" s="14">
        <v>0</v>
      </c>
      <c r="AW2298" s="14">
        <f>SUM(F2298:AV2298)</f>
        <v>1268221.2000000002</v>
      </c>
    </row>
    <row r="2299" spans="1:49" x14ac:dyDescent="0.2">
      <c r="A2299" s="2" t="s">
        <v>1152</v>
      </c>
      <c r="B2299" s="2" t="s">
        <v>979</v>
      </c>
      <c r="C2299" s="3" t="s">
        <v>1153</v>
      </c>
      <c r="D2299" s="3" t="s">
        <v>25</v>
      </c>
      <c r="E2299" s="3" t="s">
        <v>26</v>
      </c>
      <c r="F2299" s="14">
        <v>0</v>
      </c>
      <c r="G2299" s="14">
        <v>0</v>
      </c>
      <c r="H2299" s="14">
        <v>0</v>
      </c>
      <c r="I2299" s="14">
        <v>94082.070837179403</v>
      </c>
      <c r="J2299" s="14">
        <v>0</v>
      </c>
      <c r="K2299" s="14">
        <v>989626.61414014199</v>
      </c>
      <c r="L2299" s="14">
        <v>0</v>
      </c>
      <c r="M2299" s="14">
        <v>6003.15743152096</v>
      </c>
      <c r="N2299" s="14">
        <v>0</v>
      </c>
      <c r="O2299" s="14">
        <v>0</v>
      </c>
      <c r="P2299" s="14">
        <v>57905.8504297365</v>
      </c>
      <c r="Q2299" s="14">
        <v>0</v>
      </c>
      <c r="R2299" s="14">
        <v>0</v>
      </c>
      <c r="S2299" s="14">
        <v>15170.7519703909</v>
      </c>
      <c r="T2299" s="14">
        <v>0</v>
      </c>
      <c r="U2299" s="14">
        <v>1420.46485695973</v>
      </c>
      <c r="V2299" s="14">
        <v>1456.4515426401199</v>
      </c>
      <c r="W2299" s="14">
        <v>21088.979732649401</v>
      </c>
      <c r="X2299" s="14">
        <v>0</v>
      </c>
      <c r="Y2299" s="14">
        <v>0</v>
      </c>
      <c r="Z2299" s="14">
        <v>62330.939868980902</v>
      </c>
      <c r="AA2299" s="14">
        <v>0</v>
      </c>
      <c r="AB2299" s="14">
        <v>0</v>
      </c>
      <c r="AC2299" s="14">
        <v>37077.978741394603</v>
      </c>
      <c r="AD2299" s="14">
        <v>0</v>
      </c>
      <c r="AE2299" s="14">
        <v>0</v>
      </c>
      <c r="AF2299" s="14">
        <v>0</v>
      </c>
      <c r="AG2299" s="14">
        <v>0</v>
      </c>
      <c r="AH2299" s="14">
        <v>0</v>
      </c>
      <c r="AI2299" s="14">
        <v>38181.346162834103</v>
      </c>
      <c r="AJ2299" s="14">
        <v>267957.54348656599</v>
      </c>
      <c r="AK2299" s="14">
        <v>0</v>
      </c>
      <c r="AL2299" s="14">
        <v>0</v>
      </c>
      <c r="AM2299" s="14">
        <v>2286.64565148052</v>
      </c>
      <c r="AN2299" s="14">
        <v>0</v>
      </c>
      <c r="AO2299" s="14">
        <v>11656.285700504401</v>
      </c>
      <c r="AP2299" s="14">
        <v>0</v>
      </c>
      <c r="AQ2299" s="14">
        <v>0</v>
      </c>
      <c r="AR2299" s="14">
        <v>0</v>
      </c>
      <c r="AS2299" s="14">
        <v>1918.15944702002</v>
      </c>
      <c r="AT2299" s="14">
        <v>0</v>
      </c>
      <c r="AU2299" s="14">
        <v>985450.41</v>
      </c>
      <c r="AV2299" s="14">
        <v>0</v>
      </c>
      <c r="AW2299" s="14">
        <f>SUM(F2299:AV2299)</f>
        <v>2593613.6499999994</v>
      </c>
    </row>
    <row r="2300" spans="1:49" x14ac:dyDescent="0.2">
      <c r="A2300" s="2" t="s">
        <v>1154</v>
      </c>
      <c r="B2300" s="2" t="s">
        <v>979</v>
      </c>
      <c r="C2300" s="3" t="s">
        <v>1155</v>
      </c>
      <c r="D2300" s="3" t="s">
        <v>17</v>
      </c>
      <c r="E2300" s="3" t="s">
        <v>2237</v>
      </c>
      <c r="F2300" s="14">
        <v>0</v>
      </c>
      <c r="G2300" s="14">
        <v>0</v>
      </c>
      <c r="H2300" s="14">
        <v>0</v>
      </c>
      <c r="I2300" s="14">
        <v>729849.05991345097</v>
      </c>
      <c r="J2300" s="14">
        <v>0</v>
      </c>
      <c r="K2300" s="14">
        <v>6097493.6554543702</v>
      </c>
      <c r="L2300" s="14">
        <v>0</v>
      </c>
      <c r="M2300" s="14">
        <v>44246.155227310803</v>
      </c>
      <c r="N2300" s="14">
        <v>0</v>
      </c>
      <c r="O2300" s="14">
        <v>0</v>
      </c>
      <c r="P2300" s="14">
        <v>426793.842326782</v>
      </c>
      <c r="Q2300" s="14">
        <v>0</v>
      </c>
      <c r="R2300" s="14">
        <v>0</v>
      </c>
      <c r="S2300" s="14">
        <v>111815.69658437101</v>
      </c>
      <c r="T2300" s="14">
        <v>0</v>
      </c>
      <c r="U2300" s="14">
        <v>10469.528159415</v>
      </c>
      <c r="V2300" s="14">
        <v>10734.7284638375</v>
      </c>
      <c r="W2300" s="14">
        <v>155435.85971047101</v>
      </c>
      <c r="X2300" s="14">
        <v>0</v>
      </c>
      <c r="Y2300" s="14">
        <v>0</v>
      </c>
      <c r="Z2300" s="14">
        <v>459408.789733215</v>
      </c>
      <c r="AA2300" s="14">
        <v>0</v>
      </c>
      <c r="AB2300" s="14">
        <v>0</v>
      </c>
      <c r="AC2300" s="14">
        <v>273282.43292827503</v>
      </c>
      <c r="AD2300" s="14">
        <v>0</v>
      </c>
      <c r="AE2300" s="14">
        <v>0</v>
      </c>
      <c r="AF2300" s="14">
        <v>0</v>
      </c>
      <c r="AG2300" s="14">
        <v>0</v>
      </c>
      <c r="AH2300" s="14">
        <v>0</v>
      </c>
      <c r="AI2300" s="14">
        <v>281414.78747237998</v>
      </c>
      <c r="AJ2300" s="14">
        <v>1974975.14835346</v>
      </c>
      <c r="AK2300" s="14">
        <v>0</v>
      </c>
      <c r="AL2300" s="14">
        <v>0</v>
      </c>
      <c r="AM2300" s="14">
        <v>16853.692529576299</v>
      </c>
      <c r="AN2300" s="14">
        <v>0</v>
      </c>
      <c r="AO2300" s="14">
        <v>85912.448715071907</v>
      </c>
      <c r="AP2300" s="14">
        <v>0</v>
      </c>
      <c r="AQ2300" s="14">
        <v>0</v>
      </c>
      <c r="AR2300" s="14">
        <v>0</v>
      </c>
      <c r="AS2300" s="14">
        <v>14137.734428014401</v>
      </c>
      <c r="AT2300" s="14">
        <v>0</v>
      </c>
      <c r="AU2300" s="14">
        <v>7292230.8499999996</v>
      </c>
      <c r="AV2300" s="14">
        <v>0</v>
      </c>
      <c r="AW2300" s="14">
        <f>SUM(F2300:AV2300)</f>
        <v>17985054.41</v>
      </c>
    </row>
    <row r="2301" spans="1:49" x14ac:dyDescent="0.2">
      <c r="A2301" s="2" t="s">
        <v>1156</v>
      </c>
      <c r="B2301" s="2" t="s">
        <v>979</v>
      </c>
      <c r="C2301" s="3" t="s">
        <v>1157</v>
      </c>
      <c r="D2301" s="3" t="s">
        <v>18</v>
      </c>
      <c r="E2301" s="3" t="s">
        <v>2238</v>
      </c>
      <c r="F2301" s="14">
        <v>0</v>
      </c>
      <c r="G2301" s="14">
        <v>0</v>
      </c>
      <c r="H2301" s="14">
        <v>0</v>
      </c>
      <c r="I2301" s="14">
        <v>9600.2729608251593</v>
      </c>
      <c r="J2301" s="14">
        <v>0</v>
      </c>
      <c r="K2301" s="14">
        <v>800782.31037263595</v>
      </c>
      <c r="L2301" s="14">
        <v>0</v>
      </c>
      <c r="M2301" s="14">
        <v>4164.72269665163</v>
      </c>
      <c r="N2301" s="14">
        <v>0</v>
      </c>
      <c r="O2301" s="14">
        <v>27867.388071646201</v>
      </c>
      <c r="P2301" s="14">
        <v>40172.478902511699</v>
      </c>
      <c r="Q2301" s="14">
        <v>52233.512295223103</v>
      </c>
      <c r="R2301" s="14">
        <v>0</v>
      </c>
      <c r="S2301" s="14">
        <v>10524.786541585499</v>
      </c>
      <c r="T2301" s="14">
        <v>0</v>
      </c>
      <c r="U2301" s="14">
        <v>985.45739259255299</v>
      </c>
      <c r="V2301" s="14">
        <v>1010.42187424139</v>
      </c>
      <c r="W2301" s="14">
        <v>14630.587793983799</v>
      </c>
      <c r="X2301" s="14">
        <v>0</v>
      </c>
      <c r="Y2301" s="14">
        <v>0</v>
      </c>
      <c r="Z2301" s="14">
        <v>43242.404668256502</v>
      </c>
      <c r="AA2301" s="14">
        <v>0</v>
      </c>
      <c r="AB2301" s="14">
        <v>0</v>
      </c>
      <c r="AC2301" s="14">
        <v>25723.029399074901</v>
      </c>
      <c r="AD2301" s="14">
        <v>0</v>
      </c>
      <c r="AE2301" s="14">
        <v>0</v>
      </c>
      <c r="AF2301" s="14">
        <v>0</v>
      </c>
      <c r="AG2301" s="14">
        <v>0</v>
      </c>
      <c r="AH2301" s="14">
        <v>0</v>
      </c>
      <c r="AI2301" s="14">
        <v>26488.500230883201</v>
      </c>
      <c r="AJ2301" s="14">
        <v>185896.89324114201</v>
      </c>
      <c r="AK2301" s="14">
        <v>0</v>
      </c>
      <c r="AL2301" s="14">
        <v>0</v>
      </c>
      <c r="AM2301" s="14">
        <v>1586.3733480011599</v>
      </c>
      <c r="AN2301" s="14">
        <v>1951.9327490255901</v>
      </c>
      <c r="AO2301" s="14">
        <v>8086.6107820574298</v>
      </c>
      <c r="AP2301" s="14">
        <v>0</v>
      </c>
      <c r="AQ2301" s="14">
        <v>0</v>
      </c>
      <c r="AR2301" s="14">
        <v>0</v>
      </c>
      <c r="AS2301" s="14">
        <v>1330.73667966261</v>
      </c>
      <c r="AT2301" s="14">
        <v>0</v>
      </c>
      <c r="AU2301" s="14">
        <v>693502.06</v>
      </c>
      <c r="AV2301" s="14">
        <v>149846.76</v>
      </c>
      <c r="AW2301" s="14">
        <f>SUM(F2301:AV2301)</f>
        <v>2099627.2400000002</v>
      </c>
    </row>
    <row r="2302" spans="1:49" x14ac:dyDescent="0.2">
      <c r="A2302" s="2" t="s">
        <v>1160</v>
      </c>
      <c r="B2302" s="2" t="s">
        <v>979</v>
      </c>
      <c r="C2302" s="3" t="s">
        <v>1161</v>
      </c>
      <c r="D2302" s="3" t="s">
        <v>25</v>
      </c>
      <c r="E2302" s="3" t="s">
        <v>26</v>
      </c>
      <c r="F2302" s="14">
        <v>0</v>
      </c>
      <c r="G2302" s="14">
        <v>0</v>
      </c>
      <c r="H2302" s="14">
        <v>0</v>
      </c>
      <c r="I2302" s="14">
        <v>15016.264214689299</v>
      </c>
      <c r="J2302" s="14">
        <v>0</v>
      </c>
      <c r="K2302" s="14">
        <v>1334181.38343864</v>
      </c>
      <c r="L2302" s="14">
        <v>0</v>
      </c>
      <c r="M2302" s="14">
        <v>6189.0773487321503</v>
      </c>
      <c r="N2302" s="14">
        <v>0</v>
      </c>
      <c r="O2302" s="14">
        <v>0</v>
      </c>
      <c r="P2302" s="14">
        <v>59699.262124325098</v>
      </c>
      <c r="Q2302" s="14">
        <v>0</v>
      </c>
      <c r="R2302" s="14">
        <v>0</v>
      </c>
      <c r="S2302" s="14">
        <v>15640.6107333906</v>
      </c>
      <c r="T2302" s="14">
        <v>0</v>
      </c>
      <c r="U2302" s="14">
        <v>1464.4721756264601</v>
      </c>
      <c r="V2302" s="14">
        <v>1501.568944229</v>
      </c>
      <c r="W2302" s="14">
        <v>21742.131086634701</v>
      </c>
      <c r="X2302" s="14">
        <v>0</v>
      </c>
      <c r="Y2302" s="14">
        <v>0</v>
      </c>
      <c r="Z2302" s="14">
        <v>64261.398299238703</v>
      </c>
      <c r="AA2302" s="14">
        <v>0</v>
      </c>
      <c r="AB2302" s="14">
        <v>0</v>
      </c>
      <c r="AC2302" s="14">
        <v>38226.340060196002</v>
      </c>
      <c r="AD2302" s="14">
        <v>0</v>
      </c>
      <c r="AE2302" s="14">
        <v>0</v>
      </c>
      <c r="AF2302" s="14">
        <v>0</v>
      </c>
      <c r="AG2302" s="14">
        <v>0</v>
      </c>
      <c r="AH2302" s="14">
        <v>0</v>
      </c>
      <c r="AI2302" s="14">
        <v>39363.862536040797</v>
      </c>
      <c r="AJ2302" s="14">
        <v>276256.52243262797</v>
      </c>
      <c r="AK2302" s="14">
        <v>0</v>
      </c>
      <c r="AL2302" s="14">
        <v>0</v>
      </c>
      <c r="AM2302" s="14">
        <v>2357.4768932840202</v>
      </c>
      <c r="AN2302" s="14">
        <v>0</v>
      </c>
      <c r="AO2302" s="14">
        <v>12017.293426126</v>
      </c>
      <c r="AP2302" s="14">
        <v>0</v>
      </c>
      <c r="AQ2302" s="14">
        <v>0</v>
      </c>
      <c r="AR2302" s="14">
        <v>0</v>
      </c>
      <c r="AS2302" s="14">
        <v>1977.5762862200299</v>
      </c>
      <c r="AT2302" s="14">
        <v>0</v>
      </c>
      <c r="AU2302" s="14">
        <v>1035636.36</v>
      </c>
      <c r="AV2302" s="14">
        <v>0</v>
      </c>
      <c r="AW2302" s="14">
        <f>SUM(F2302:AV2302)</f>
        <v>2925531.600000001</v>
      </c>
    </row>
    <row r="2303" spans="1:49" x14ac:dyDescent="0.2">
      <c r="A2303" s="2" t="s">
        <v>1160</v>
      </c>
      <c r="B2303" s="2" t="s">
        <v>979</v>
      </c>
      <c r="C2303" s="3" t="s">
        <v>1161</v>
      </c>
      <c r="D2303" s="3" t="s">
        <v>40</v>
      </c>
      <c r="E2303" s="3" t="s">
        <v>41</v>
      </c>
      <c r="F2303" s="14">
        <v>0</v>
      </c>
      <c r="G2303" s="14">
        <v>0</v>
      </c>
      <c r="H2303" s="14">
        <v>0</v>
      </c>
      <c r="I2303" s="14">
        <v>78473.189615531795</v>
      </c>
      <c r="J2303" s="14">
        <v>0</v>
      </c>
      <c r="K2303" s="14">
        <v>6972271.3444050299</v>
      </c>
      <c r="L2303" s="14">
        <v>0</v>
      </c>
      <c r="M2303" s="14">
        <v>32343.373384250201</v>
      </c>
      <c r="N2303" s="14">
        <v>0</v>
      </c>
      <c r="O2303" s="14">
        <v>0</v>
      </c>
      <c r="P2303" s="14">
        <v>311981.15920248098</v>
      </c>
      <c r="Q2303" s="14">
        <v>0</v>
      </c>
      <c r="R2303" s="14">
        <v>0</v>
      </c>
      <c r="S2303" s="14">
        <v>81735.949383697895</v>
      </c>
      <c r="T2303" s="14">
        <v>0</v>
      </c>
      <c r="U2303" s="14">
        <v>7653.1553442024697</v>
      </c>
      <c r="V2303" s="14">
        <v>7847.0185924145699</v>
      </c>
      <c r="W2303" s="14">
        <v>113621.76044679699</v>
      </c>
      <c r="X2303" s="14">
        <v>0</v>
      </c>
      <c r="Y2303" s="14">
        <v>0</v>
      </c>
      <c r="Z2303" s="14">
        <v>335822.333810721</v>
      </c>
      <c r="AA2303" s="14">
        <v>0</v>
      </c>
      <c r="AB2303" s="14">
        <v>0</v>
      </c>
      <c r="AC2303" s="14">
        <v>199766.252708655</v>
      </c>
      <c r="AD2303" s="14">
        <v>0</v>
      </c>
      <c r="AE2303" s="14">
        <v>0</v>
      </c>
      <c r="AF2303" s="14">
        <v>0</v>
      </c>
      <c r="AG2303" s="14">
        <v>0</v>
      </c>
      <c r="AH2303" s="14">
        <v>0</v>
      </c>
      <c r="AI2303" s="14">
        <v>205710.80826938999</v>
      </c>
      <c r="AJ2303" s="14">
        <v>1443683.3394404701</v>
      </c>
      <c r="AK2303" s="14">
        <v>0</v>
      </c>
      <c r="AL2303" s="14">
        <v>0</v>
      </c>
      <c r="AM2303" s="14">
        <v>12319.890527761299</v>
      </c>
      <c r="AN2303" s="14">
        <v>0</v>
      </c>
      <c r="AO2303" s="14">
        <v>62800.929193251999</v>
      </c>
      <c r="AP2303" s="14">
        <v>0</v>
      </c>
      <c r="AQ2303" s="14">
        <v>0</v>
      </c>
      <c r="AR2303" s="14">
        <v>0</v>
      </c>
      <c r="AS2303" s="14">
        <v>10334.5756753478</v>
      </c>
      <c r="AT2303" s="14">
        <v>0</v>
      </c>
      <c r="AU2303" s="14">
        <v>5412110.9699999997</v>
      </c>
      <c r="AV2303" s="14">
        <v>0</v>
      </c>
      <c r="AW2303" s="14">
        <f>SUM(F2303:AV2303)</f>
        <v>15288476.050000001</v>
      </c>
    </row>
    <row r="2304" spans="1:49" x14ac:dyDescent="0.2">
      <c r="A2304" s="2" t="s">
        <v>1162</v>
      </c>
      <c r="B2304" s="2" t="s">
        <v>979</v>
      </c>
      <c r="C2304" s="3" t="s">
        <v>1163</v>
      </c>
      <c r="D2304" s="3" t="s">
        <v>12</v>
      </c>
      <c r="E2304" s="3" t="s">
        <v>13</v>
      </c>
      <c r="F2304" s="14">
        <v>0</v>
      </c>
      <c r="G2304" s="14">
        <v>0</v>
      </c>
      <c r="H2304" s="14">
        <v>0</v>
      </c>
      <c r="I2304" s="14">
        <v>740.96284580689996</v>
      </c>
      <c r="J2304" s="14">
        <v>0</v>
      </c>
      <c r="K2304" s="14">
        <v>11721.3938759091</v>
      </c>
      <c r="L2304" s="14">
        <v>0</v>
      </c>
      <c r="M2304" s="14">
        <v>85.2129776644976</v>
      </c>
      <c r="N2304" s="14">
        <v>0</v>
      </c>
      <c r="O2304" s="14">
        <v>570.18586592091299</v>
      </c>
      <c r="P2304" s="14">
        <v>821.956329651121</v>
      </c>
      <c r="Q2304" s="14">
        <v>1068.73325908331</v>
      </c>
      <c r="R2304" s="14">
        <v>0</v>
      </c>
      <c r="S2304" s="14">
        <v>215.34430015926699</v>
      </c>
      <c r="T2304" s="14">
        <v>0</v>
      </c>
      <c r="U2304" s="14">
        <v>20.1630478632677</v>
      </c>
      <c r="V2304" s="14">
        <v>20.6739199112709</v>
      </c>
      <c r="W2304" s="14">
        <v>299.35182243283401</v>
      </c>
      <c r="X2304" s="14">
        <v>0</v>
      </c>
      <c r="Y2304" s="14">
        <v>0</v>
      </c>
      <c r="Z2304" s="14">
        <v>884.76906116489295</v>
      </c>
      <c r="AA2304" s="14">
        <v>0</v>
      </c>
      <c r="AB2304" s="14">
        <v>0</v>
      </c>
      <c r="AC2304" s="14">
        <v>526.31086259577501</v>
      </c>
      <c r="AD2304" s="14">
        <v>0</v>
      </c>
      <c r="AE2304" s="14">
        <v>0</v>
      </c>
      <c r="AF2304" s="14">
        <v>0</v>
      </c>
      <c r="AG2304" s="14">
        <v>0</v>
      </c>
      <c r="AH2304" s="14">
        <v>0</v>
      </c>
      <c r="AI2304" s="14">
        <v>541.97285041606801</v>
      </c>
      <c r="AJ2304" s="14">
        <v>3803.5774478490498</v>
      </c>
      <c r="AK2304" s="14">
        <v>0</v>
      </c>
      <c r="AL2304" s="14">
        <v>0</v>
      </c>
      <c r="AM2304" s="14">
        <v>32.458239571798302</v>
      </c>
      <c r="AN2304" s="14">
        <v>39.938008948942297</v>
      </c>
      <c r="AO2304" s="14">
        <v>165.45748469095199</v>
      </c>
      <c r="AP2304" s="14">
        <v>0</v>
      </c>
      <c r="AQ2304" s="14">
        <v>0</v>
      </c>
      <c r="AR2304" s="14">
        <v>0</v>
      </c>
      <c r="AS2304" s="14">
        <v>27.2278003600793</v>
      </c>
      <c r="AT2304" s="14">
        <v>0</v>
      </c>
      <c r="AU2304" s="14">
        <v>13921.03</v>
      </c>
      <c r="AV2304" s="14">
        <v>2966.78</v>
      </c>
      <c r="AW2304" s="14">
        <f>SUM(F2304:AV2304)</f>
        <v>38473.500000000044</v>
      </c>
    </row>
    <row r="2305" spans="1:49" x14ac:dyDescent="0.2">
      <c r="A2305" s="2" t="s">
        <v>1270</v>
      </c>
      <c r="B2305" s="2" t="s">
        <v>1271</v>
      </c>
      <c r="C2305" s="3" t="s">
        <v>1272</v>
      </c>
      <c r="D2305" s="3" t="s">
        <v>12</v>
      </c>
      <c r="E2305" s="3" t="s">
        <v>13</v>
      </c>
      <c r="F2305" s="14">
        <v>0</v>
      </c>
      <c r="G2305" s="14">
        <v>0</v>
      </c>
      <c r="H2305" s="14">
        <v>0</v>
      </c>
      <c r="I2305" s="14">
        <v>945.42012498762199</v>
      </c>
      <c r="J2305" s="14">
        <v>0</v>
      </c>
      <c r="K2305" s="14">
        <v>22799.376330336599</v>
      </c>
      <c r="L2305" s="14">
        <v>14864.7975042739</v>
      </c>
      <c r="M2305" s="14">
        <v>44.924518963230199</v>
      </c>
      <c r="N2305" s="14">
        <v>0</v>
      </c>
      <c r="O2305" s="14">
        <v>214.17032987142699</v>
      </c>
      <c r="P2305" s="14">
        <v>15.005988868931899</v>
      </c>
      <c r="Q2305" s="14">
        <v>262.68750213180601</v>
      </c>
      <c r="R2305" s="14">
        <v>0</v>
      </c>
      <c r="S2305" s="14">
        <v>33.984933270928799</v>
      </c>
      <c r="T2305" s="14">
        <v>0</v>
      </c>
      <c r="U2305" s="14">
        <v>14.1610683875549</v>
      </c>
      <c r="V2305" s="14">
        <v>0</v>
      </c>
      <c r="W2305" s="14">
        <v>0</v>
      </c>
      <c r="X2305" s="14">
        <v>0</v>
      </c>
      <c r="Y2305" s="14">
        <v>0</v>
      </c>
      <c r="Z2305" s="14">
        <v>200.88473260930499</v>
      </c>
      <c r="AA2305" s="14">
        <v>0</v>
      </c>
      <c r="AB2305" s="14">
        <v>0</v>
      </c>
      <c r="AC2305" s="14">
        <v>0</v>
      </c>
      <c r="AD2305" s="14">
        <v>1027.23186485681</v>
      </c>
      <c r="AE2305" s="14">
        <v>111.135901266356</v>
      </c>
      <c r="AF2305" s="14">
        <v>0</v>
      </c>
      <c r="AG2305" s="14">
        <v>0</v>
      </c>
      <c r="AH2305" s="14">
        <v>0</v>
      </c>
      <c r="AI2305" s="14">
        <v>417.23950712548202</v>
      </c>
      <c r="AJ2305" s="14">
        <v>489.99915415789701</v>
      </c>
      <c r="AK2305" s="14">
        <v>0</v>
      </c>
      <c r="AL2305" s="14">
        <v>0</v>
      </c>
      <c r="AM2305" s="14">
        <v>3.7447765465468601</v>
      </c>
      <c r="AN2305" s="14">
        <v>26.4184000909137</v>
      </c>
      <c r="AO2305" s="14">
        <v>99.179466029711307</v>
      </c>
      <c r="AP2305" s="14">
        <v>0</v>
      </c>
      <c r="AQ2305" s="14">
        <v>0</v>
      </c>
      <c r="AR2305" s="14">
        <v>0</v>
      </c>
      <c r="AS2305" s="14">
        <v>54.157896224965697</v>
      </c>
      <c r="AT2305" s="14">
        <v>0</v>
      </c>
      <c r="AU2305" s="14">
        <v>25209.17</v>
      </c>
      <c r="AV2305" s="14">
        <v>4729.8100000000004</v>
      </c>
      <c r="AW2305" s="14">
        <f>SUM(F2305:AV2305)</f>
        <v>71563.499999999971</v>
      </c>
    </row>
    <row r="2306" spans="1:49" x14ac:dyDescent="0.2">
      <c r="A2306" s="2" t="s">
        <v>1270</v>
      </c>
      <c r="B2306" s="2" t="s">
        <v>1271</v>
      </c>
      <c r="C2306" s="3" t="s">
        <v>1272</v>
      </c>
      <c r="D2306" s="3" t="s">
        <v>21</v>
      </c>
      <c r="E2306" s="3" t="s">
        <v>2240</v>
      </c>
      <c r="F2306" s="14">
        <v>0</v>
      </c>
      <c r="G2306" s="14">
        <v>0</v>
      </c>
      <c r="H2306" s="14">
        <v>0</v>
      </c>
      <c r="I2306" s="14">
        <v>4381738.37154736</v>
      </c>
      <c r="J2306" s="14">
        <v>0</v>
      </c>
      <c r="K2306" s="14">
        <v>105668262.684055</v>
      </c>
      <c r="L2306" s="14">
        <v>68893872.563387007</v>
      </c>
      <c r="M2306" s="14">
        <v>208211.65465149199</v>
      </c>
      <c r="N2306" s="14">
        <v>0</v>
      </c>
      <c r="O2306" s="14">
        <v>992615.164032895</v>
      </c>
      <c r="P2306" s="14">
        <v>69548.252139092394</v>
      </c>
      <c r="Q2306" s="14">
        <v>1217477.68785008</v>
      </c>
      <c r="R2306" s="14">
        <v>0</v>
      </c>
      <c r="S2306" s="14">
        <v>157509.96010335101</v>
      </c>
      <c r="T2306" s="14">
        <v>0</v>
      </c>
      <c r="U2306" s="14">
        <v>65632.299435838504</v>
      </c>
      <c r="V2306" s="14">
        <v>0</v>
      </c>
      <c r="W2306" s="14">
        <v>0</v>
      </c>
      <c r="X2306" s="14">
        <v>0</v>
      </c>
      <c r="Y2306" s="14">
        <v>0</v>
      </c>
      <c r="Z2306" s="14">
        <v>931040.41036121303</v>
      </c>
      <c r="AA2306" s="14">
        <v>0</v>
      </c>
      <c r="AB2306" s="14">
        <v>0</v>
      </c>
      <c r="AC2306" s="14">
        <v>0</v>
      </c>
      <c r="AD2306" s="14">
        <v>4760911.2179394001</v>
      </c>
      <c r="AE2306" s="14">
        <v>515081.528480965</v>
      </c>
      <c r="AF2306" s="14">
        <v>0</v>
      </c>
      <c r="AG2306" s="14">
        <v>0</v>
      </c>
      <c r="AH2306" s="14">
        <v>0</v>
      </c>
      <c r="AI2306" s="14">
        <v>1933779.8193381701</v>
      </c>
      <c r="AJ2306" s="14">
        <v>2270998.9337571198</v>
      </c>
      <c r="AK2306" s="14">
        <v>0</v>
      </c>
      <c r="AL2306" s="14">
        <v>0</v>
      </c>
      <c r="AM2306" s="14">
        <v>17355.914744346999</v>
      </c>
      <c r="AN2306" s="14">
        <v>122441.35102874201</v>
      </c>
      <c r="AO2306" s="14">
        <v>459667.041652677</v>
      </c>
      <c r="AP2306" s="14">
        <v>0</v>
      </c>
      <c r="AQ2306" s="14">
        <v>0</v>
      </c>
      <c r="AR2306" s="14">
        <v>0</v>
      </c>
      <c r="AS2306" s="14">
        <v>251005.58549493499</v>
      </c>
      <c r="AT2306" s="14">
        <v>0</v>
      </c>
      <c r="AU2306" s="14">
        <v>116836903.53</v>
      </c>
      <c r="AV2306" s="14">
        <v>21921258.350000001</v>
      </c>
      <c r="AW2306" s="14">
        <f>SUM(F2306:AV2306)</f>
        <v>331675312.31999969</v>
      </c>
    </row>
    <row r="2307" spans="1:49" x14ac:dyDescent="0.2">
      <c r="A2307" s="2" t="s">
        <v>1273</v>
      </c>
      <c r="B2307" s="2" t="s">
        <v>1271</v>
      </c>
      <c r="C2307" s="3" t="s">
        <v>1274</v>
      </c>
      <c r="D2307" s="3" t="s">
        <v>449</v>
      </c>
      <c r="E2307" s="3" t="s">
        <v>450</v>
      </c>
      <c r="F2307" s="14">
        <v>0</v>
      </c>
      <c r="G2307" s="14">
        <v>0</v>
      </c>
      <c r="H2307" s="14">
        <v>0</v>
      </c>
      <c r="I2307" s="14">
        <v>5424505.1039869897</v>
      </c>
      <c r="J2307" s="14">
        <v>0</v>
      </c>
      <c r="K2307" s="14">
        <v>205781548.63520101</v>
      </c>
      <c r="L2307" s="14">
        <v>121617538.120967</v>
      </c>
      <c r="M2307" s="14">
        <v>563929.71701172099</v>
      </c>
      <c r="N2307" s="14">
        <v>0</v>
      </c>
      <c r="O2307" s="14">
        <v>0</v>
      </c>
      <c r="P2307" s="14">
        <v>188367.36305883399</v>
      </c>
      <c r="Q2307" s="14">
        <v>0</v>
      </c>
      <c r="R2307" s="14">
        <v>0</v>
      </c>
      <c r="S2307" s="14">
        <v>426607.30750215898</v>
      </c>
      <c r="T2307" s="14">
        <v>0</v>
      </c>
      <c r="U2307" s="14">
        <v>177761.63638820799</v>
      </c>
      <c r="V2307" s="14">
        <v>0</v>
      </c>
      <c r="W2307" s="14">
        <v>0</v>
      </c>
      <c r="X2307" s="14">
        <v>0</v>
      </c>
      <c r="Y2307" s="14">
        <v>0</v>
      </c>
      <c r="Z2307" s="14">
        <v>2521670.2973290998</v>
      </c>
      <c r="AA2307" s="14">
        <v>0</v>
      </c>
      <c r="AB2307" s="14">
        <v>0</v>
      </c>
      <c r="AC2307" s="14">
        <v>0</v>
      </c>
      <c r="AD2307" s="14">
        <v>12894657.8198098</v>
      </c>
      <c r="AE2307" s="14">
        <v>1395068.9339181101</v>
      </c>
      <c r="AF2307" s="14">
        <v>0</v>
      </c>
      <c r="AG2307" s="14">
        <v>0</v>
      </c>
      <c r="AH2307" s="14">
        <v>0</v>
      </c>
      <c r="AI2307" s="14">
        <v>5237533.2770708697</v>
      </c>
      <c r="AJ2307" s="14">
        <v>6150871.2258496201</v>
      </c>
      <c r="AK2307" s="14">
        <v>0</v>
      </c>
      <c r="AL2307" s="14">
        <v>0</v>
      </c>
      <c r="AM2307" s="14">
        <v>47007.556123919501</v>
      </c>
      <c r="AN2307" s="14">
        <v>0</v>
      </c>
      <c r="AO2307" s="14">
        <v>1244982.24089872</v>
      </c>
      <c r="AP2307" s="14">
        <v>0</v>
      </c>
      <c r="AQ2307" s="14">
        <v>0</v>
      </c>
      <c r="AR2307" s="14">
        <v>0</v>
      </c>
      <c r="AS2307" s="14">
        <v>679834.474884631</v>
      </c>
      <c r="AT2307" s="14">
        <v>0</v>
      </c>
      <c r="AU2307" s="14">
        <v>319628536.69</v>
      </c>
      <c r="AV2307" s="14">
        <v>0</v>
      </c>
      <c r="AW2307" s="14">
        <f>SUM(F2307:AV2307)</f>
        <v>683980420.40000069</v>
      </c>
    </row>
    <row r="2308" spans="1:49" x14ac:dyDescent="0.2">
      <c r="A2308" s="2" t="s">
        <v>1273</v>
      </c>
      <c r="B2308" s="2" t="s">
        <v>1271</v>
      </c>
      <c r="C2308" s="3" t="s">
        <v>1274</v>
      </c>
      <c r="D2308" s="3" t="s">
        <v>24</v>
      </c>
      <c r="E2308" s="3" t="s">
        <v>2244</v>
      </c>
      <c r="F2308" s="14">
        <v>0</v>
      </c>
      <c r="G2308" s="14">
        <v>0</v>
      </c>
      <c r="H2308" s="14">
        <v>0</v>
      </c>
      <c r="I2308" s="14">
        <v>305.12523410625801</v>
      </c>
      <c r="J2308" s="14">
        <v>0</v>
      </c>
      <c r="K2308" s="14">
        <v>11575.091551838401</v>
      </c>
      <c r="L2308" s="14">
        <v>6840.9152686227599</v>
      </c>
      <c r="M2308" s="14">
        <v>31.7207161988302</v>
      </c>
      <c r="N2308" s="14">
        <v>0</v>
      </c>
      <c r="O2308" s="14">
        <v>0</v>
      </c>
      <c r="P2308" s="14">
        <v>10.595553815418199</v>
      </c>
      <c r="Q2308" s="14">
        <v>0</v>
      </c>
      <c r="R2308" s="14">
        <v>0</v>
      </c>
      <c r="S2308" s="14">
        <v>23.996411115432998</v>
      </c>
      <c r="T2308" s="14">
        <v>0</v>
      </c>
      <c r="U2308" s="14">
        <v>9.9989879036518108</v>
      </c>
      <c r="V2308" s="14">
        <v>0</v>
      </c>
      <c r="W2308" s="14">
        <v>0</v>
      </c>
      <c r="X2308" s="14">
        <v>0</v>
      </c>
      <c r="Y2308" s="14">
        <v>0</v>
      </c>
      <c r="Z2308" s="14">
        <v>141.84247688251099</v>
      </c>
      <c r="AA2308" s="14">
        <v>0</v>
      </c>
      <c r="AB2308" s="14">
        <v>0</v>
      </c>
      <c r="AC2308" s="14">
        <v>0</v>
      </c>
      <c r="AD2308" s="14">
        <v>725.31694791801897</v>
      </c>
      <c r="AE2308" s="14">
        <v>78.4718102197495</v>
      </c>
      <c r="AF2308" s="14">
        <v>0</v>
      </c>
      <c r="AG2308" s="14">
        <v>0</v>
      </c>
      <c r="AH2308" s="14">
        <v>0</v>
      </c>
      <c r="AI2308" s="14">
        <v>294.60817838128003</v>
      </c>
      <c r="AJ2308" s="14">
        <v>345.982902913185</v>
      </c>
      <c r="AK2308" s="14">
        <v>0</v>
      </c>
      <c r="AL2308" s="14">
        <v>0</v>
      </c>
      <c r="AM2308" s="14">
        <v>2.6441474921890702</v>
      </c>
      <c r="AN2308" s="14">
        <v>0</v>
      </c>
      <c r="AO2308" s="14">
        <v>70.029521666990107</v>
      </c>
      <c r="AP2308" s="14">
        <v>0</v>
      </c>
      <c r="AQ2308" s="14">
        <v>0</v>
      </c>
      <c r="AR2308" s="14">
        <v>0</v>
      </c>
      <c r="AS2308" s="14">
        <v>38.240290925381203</v>
      </c>
      <c r="AT2308" s="14">
        <v>0</v>
      </c>
      <c r="AU2308" s="14">
        <v>17978.919999999998</v>
      </c>
      <c r="AV2308" s="14">
        <v>0</v>
      </c>
      <c r="AW2308" s="14">
        <f>SUM(F2308:AV2308)</f>
        <v>38473.500000000051</v>
      </c>
    </row>
    <row r="2309" spans="1:49" x14ac:dyDescent="0.2">
      <c r="A2309" s="2" t="s">
        <v>1275</v>
      </c>
      <c r="B2309" s="2" t="s">
        <v>1271</v>
      </c>
      <c r="C2309" s="3" t="s">
        <v>1276</v>
      </c>
      <c r="D2309" s="3" t="s">
        <v>449</v>
      </c>
      <c r="E2309" s="3" t="s">
        <v>450</v>
      </c>
      <c r="F2309" s="14">
        <v>6530474</v>
      </c>
      <c r="G2309" s="14">
        <v>0</v>
      </c>
      <c r="H2309" s="14">
        <v>0</v>
      </c>
      <c r="I2309" s="14">
        <v>2496810.33425355</v>
      </c>
      <c r="J2309" s="14">
        <v>0</v>
      </c>
      <c r="K2309" s="14">
        <v>174897027.02270901</v>
      </c>
      <c r="L2309" s="14">
        <v>54150041.842688903</v>
      </c>
      <c r="M2309" s="14">
        <v>309791.59840399801</v>
      </c>
      <c r="N2309" s="14">
        <v>0</v>
      </c>
      <c r="O2309" s="14">
        <v>0</v>
      </c>
      <c r="P2309" s="14">
        <v>103478.83579206299</v>
      </c>
      <c r="Q2309" s="14">
        <v>0</v>
      </c>
      <c r="R2309" s="14">
        <v>0</v>
      </c>
      <c r="S2309" s="14">
        <v>234354.395424938</v>
      </c>
      <c r="T2309" s="14">
        <v>0</v>
      </c>
      <c r="U2309" s="14">
        <v>97652.745284051794</v>
      </c>
      <c r="V2309" s="14">
        <v>0</v>
      </c>
      <c r="W2309" s="14">
        <v>0</v>
      </c>
      <c r="X2309" s="14">
        <v>0</v>
      </c>
      <c r="Y2309" s="14">
        <v>0</v>
      </c>
      <c r="Z2309" s="14">
        <v>1385266.37746388</v>
      </c>
      <c r="AA2309" s="14">
        <v>0</v>
      </c>
      <c r="AB2309" s="14">
        <v>0</v>
      </c>
      <c r="AC2309" s="14">
        <v>0</v>
      </c>
      <c r="AD2309" s="14">
        <v>7083611.5634828703</v>
      </c>
      <c r="AE2309" s="14">
        <v>766373.81434102496</v>
      </c>
      <c r="AF2309" s="14">
        <v>0</v>
      </c>
      <c r="AG2309" s="14">
        <v>0</v>
      </c>
      <c r="AH2309" s="14">
        <v>0</v>
      </c>
      <c r="AI2309" s="14">
        <v>2877211.3680279399</v>
      </c>
      <c r="AJ2309" s="14">
        <v>3378948.6431966098</v>
      </c>
      <c r="AK2309" s="14">
        <v>0</v>
      </c>
      <c r="AL2309" s="14">
        <v>0</v>
      </c>
      <c r="AM2309" s="14">
        <v>25823.031636882301</v>
      </c>
      <c r="AN2309" s="14">
        <v>0</v>
      </c>
      <c r="AO2309" s="14">
        <v>683924.53611188906</v>
      </c>
      <c r="AP2309" s="14">
        <v>0</v>
      </c>
      <c r="AQ2309" s="14">
        <v>0</v>
      </c>
      <c r="AR2309" s="14">
        <v>0</v>
      </c>
      <c r="AS2309" s="14">
        <v>373463.26118285302</v>
      </c>
      <c r="AT2309" s="14">
        <v>0</v>
      </c>
      <c r="AU2309" s="14">
        <v>175180157.30000001</v>
      </c>
      <c r="AV2309" s="14">
        <v>0</v>
      </c>
      <c r="AW2309" s="14">
        <f>SUM(F2309:AV2309)</f>
        <v>430574410.67000049</v>
      </c>
    </row>
    <row r="2310" spans="1:49" x14ac:dyDescent="0.2">
      <c r="A2310" s="2" t="s">
        <v>1277</v>
      </c>
      <c r="B2310" s="2" t="s">
        <v>1271</v>
      </c>
      <c r="C2310" s="3" t="s">
        <v>1278</v>
      </c>
      <c r="D2310" s="3" t="s">
        <v>24</v>
      </c>
      <c r="E2310" s="3" t="s">
        <v>2244</v>
      </c>
      <c r="F2310" s="14">
        <v>0</v>
      </c>
      <c r="G2310" s="14">
        <v>0</v>
      </c>
      <c r="H2310" s="14">
        <v>0</v>
      </c>
      <c r="I2310" s="14">
        <v>601.54454985727205</v>
      </c>
      <c r="J2310" s="14">
        <v>0</v>
      </c>
      <c r="K2310" s="14">
        <v>33939.218234318003</v>
      </c>
      <c r="L2310" s="14">
        <v>22252.8705404186</v>
      </c>
      <c r="M2310" s="14">
        <v>71.638099082804104</v>
      </c>
      <c r="N2310" s="14">
        <v>0</v>
      </c>
      <c r="O2310" s="14">
        <v>0</v>
      </c>
      <c r="P2310" s="14">
        <v>23.9290698019709</v>
      </c>
      <c r="Q2310" s="14">
        <v>0</v>
      </c>
      <c r="R2310" s="14">
        <v>0</v>
      </c>
      <c r="S2310" s="14">
        <v>54.1935261969614</v>
      </c>
      <c r="T2310" s="14">
        <v>0</v>
      </c>
      <c r="U2310" s="14">
        <v>22.581737222621399</v>
      </c>
      <c r="V2310" s="14">
        <v>0</v>
      </c>
      <c r="W2310" s="14">
        <v>0</v>
      </c>
      <c r="X2310" s="14">
        <v>0</v>
      </c>
      <c r="Y2310" s="14">
        <v>0</v>
      </c>
      <c r="Z2310" s="14">
        <v>320.33716457105299</v>
      </c>
      <c r="AA2310" s="14">
        <v>0</v>
      </c>
      <c r="AB2310" s="14">
        <v>0</v>
      </c>
      <c r="AC2310" s="14">
        <v>0</v>
      </c>
      <c r="AD2310" s="14">
        <v>1638.05659394134</v>
      </c>
      <c r="AE2310" s="14">
        <v>177.220889563084</v>
      </c>
      <c r="AF2310" s="14">
        <v>0</v>
      </c>
      <c r="AG2310" s="14">
        <v>0</v>
      </c>
      <c r="AH2310" s="14">
        <v>0</v>
      </c>
      <c r="AI2310" s="14">
        <v>665.34334390467598</v>
      </c>
      <c r="AJ2310" s="14">
        <v>781.36812873964504</v>
      </c>
      <c r="AK2310" s="14">
        <v>0</v>
      </c>
      <c r="AL2310" s="14">
        <v>0</v>
      </c>
      <c r="AM2310" s="14">
        <v>5.9714879889072101</v>
      </c>
      <c r="AN2310" s="14">
        <v>0</v>
      </c>
      <c r="AO2310" s="14">
        <v>158.154791972856</v>
      </c>
      <c r="AP2310" s="14">
        <v>0</v>
      </c>
      <c r="AQ2310" s="14">
        <v>0</v>
      </c>
      <c r="AR2310" s="14">
        <v>0</v>
      </c>
      <c r="AS2310" s="14">
        <v>86.361842420217201</v>
      </c>
      <c r="AT2310" s="14">
        <v>0</v>
      </c>
      <c r="AU2310" s="14">
        <v>39904.01</v>
      </c>
      <c r="AV2310" s="14">
        <v>0</v>
      </c>
      <c r="AW2310" s="14">
        <f>SUM(F2310:AV2310)</f>
        <v>100702.80000000002</v>
      </c>
    </row>
    <row r="2311" spans="1:49" x14ac:dyDescent="0.2">
      <c r="A2311" s="2" t="s">
        <v>1279</v>
      </c>
      <c r="B2311" s="2" t="s">
        <v>1271</v>
      </c>
      <c r="C2311" s="3" t="s">
        <v>1280</v>
      </c>
      <c r="D2311" s="3" t="s">
        <v>24</v>
      </c>
      <c r="E2311" s="3" t="s">
        <v>2244</v>
      </c>
      <c r="F2311" s="14">
        <v>0</v>
      </c>
      <c r="G2311" s="14">
        <v>0</v>
      </c>
      <c r="H2311" s="14">
        <v>0</v>
      </c>
      <c r="I2311" s="14">
        <v>5461.45159044505</v>
      </c>
      <c r="J2311" s="14">
        <v>0</v>
      </c>
      <c r="K2311" s="14">
        <v>352988.50513659097</v>
      </c>
      <c r="L2311" s="14">
        <v>124188.452157462</v>
      </c>
      <c r="M2311" s="14">
        <v>680.45135254752199</v>
      </c>
      <c r="N2311" s="14">
        <v>0</v>
      </c>
      <c r="O2311" s="14">
        <v>0</v>
      </c>
      <c r="P2311" s="14">
        <v>227.288850684567</v>
      </c>
      <c r="Q2311" s="14">
        <v>0</v>
      </c>
      <c r="R2311" s="14">
        <v>0</v>
      </c>
      <c r="S2311" s="14">
        <v>514.75441414722002</v>
      </c>
      <c r="T2311" s="14">
        <v>0</v>
      </c>
      <c r="U2311" s="14">
        <v>214.491310745448</v>
      </c>
      <c r="V2311" s="14">
        <v>0</v>
      </c>
      <c r="W2311" s="14">
        <v>0</v>
      </c>
      <c r="X2311" s="14">
        <v>0</v>
      </c>
      <c r="Y2311" s="14">
        <v>0</v>
      </c>
      <c r="Z2311" s="14">
        <v>3042.7100336247599</v>
      </c>
      <c r="AA2311" s="14">
        <v>0</v>
      </c>
      <c r="AB2311" s="14">
        <v>0</v>
      </c>
      <c r="AC2311" s="14">
        <v>0</v>
      </c>
      <c r="AD2311" s="14">
        <v>15559.015047474801</v>
      </c>
      <c r="AE2311" s="14">
        <v>1683.3252149699099</v>
      </c>
      <c r="AF2311" s="14">
        <v>0</v>
      </c>
      <c r="AG2311" s="14">
        <v>0</v>
      </c>
      <c r="AH2311" s="14">
        <v>0</v>
      </c>
      <c r="AI2311" s="14">
        <v>6319.7379108825098</v>
      </c>
      <c r="AJ2311" s="14">
        <v>7421.7943349147699</v>
      </c>
      <c r="AK2311" s="14">
        <v>0</v>
      </c>
      <c r="AL2311" s="14">
        <v>0</v>
      </c>
      <c r="AM2311" s="14">
        <v>56.7207912451113</v>
      </c>
      <c r="AN2311" s="14">
        <v>0</v>
      </c>
      <c r="AO2311" s="14">
        <v>1502.2266827614301</v>
      </c>
      <c r="AP2311" s="14">
        <v>0</v>
      </c>
      <c r="AQ2311" s="14">
        <v>0</v>
      </c>
      <c r="AR2311" s="14">
        <v>0</v>
      </c>
      <c r="AS2311" s="14">
        <v>820.30517150360799</v>
      </c>
      <c r="AT2311" s="14">
        <v>0</v>
      </c>
      <c r="AU2311" s="14">
        <v>380480.07</v>
      </c>
      <c r="AV2311" s="14">
        <v>0</v>
      </c>
      <c r="AW2311" s="14">
        <f>SUM(F2311:AV2311)</f>
        <v>901161.29999999981</v>
      </c>
    </row>
    <row r="2312" spans="1:49" x14ac:dyDescent="0.2">
      <c r="A2312" s="2" t="s">
        <v>1281</v>
      </c>
      <c r="B2312" s="2" t="s">
        <v>1271</v>
      </c>
      <c r="C2312" s="3" t="s">
        <v>1282</v>
      </c>
      <c r="D2312" s="3" t="s">
        <v>21</v>
      </c>
      <c r="E2312" s="3" t="s">
        <v>2240</v>
      </c>
      <c r="F2312" s="14">
        <v>0</v>
      </c>
      <c r="G2312" s="14">
        <v>0</v>
      </c>
      <c r="H2312" s="14">
        <v>0</v>
      </c>
      <c r="I2312" s="14">
        <v>19186.311889958601</v>
      </c>
      <c r="J2312" s="14">
        <v>0</v>
      </c>
      <c r="K2312" s="14">
        <v>1506149.7839955101</v>
      </c>
      <c r="L2312" s="14">
        <v>495982.93457126699</v>
      </c>
      <c r="M2312" s="14">
        <v>2288.78170583365</v>
      </c>
      <c r="N2312" s="14">
        <v>0</v>
      </c>
      <c r="O2312" s="14">
        <v>0</v>
      </c>
      <c r="P2312" s="14">
        <v>764.52008257474904</v>
      </c>
      <c r="Q2312" s="14">
        <v>0</v>
      </c>
      <c r="R2312" s="14">
        <v>0</v>
      </c>
      <c r="S2312" s="14">
        <v>1731.4405516668601</v>
      </c>
      <c r="T2312" s="14">
        <v>0</v>
      </c>
      <c r="U2312" s="14">
        <v>721.46658563848598</v>
      </c>
      <c r="V2312" s="14">
        <v>0</v>
      </c>
      <c r="W2312" s="14">
        <v>0</v>
      </c>
      <c r="X2312" s="14">
        <v>0</v>
      </c>
      <c r="Y2312" s="14">
        <v>0</v>
      </c>
      <c r="Z2312" s="14">
        <v>10234.5178515591</v>
      </c>
      <c r="AA2312" s="14">
        <v>0</v>
      </c>
      <c r="AB2312" s="14">
        <v>0</v>
      </c>
      <c r="AC2312" s="14">
        <v>0</v>
      </c>
      <c r="AD2312" s="14">
        <v>52334.637405747002</v>
      </c>
      <c r="AE2312" s="14">
        <v>5662.0593212285603</v>
      </c>
      <c r="AF2312" s="14">
        <v>0</v>
      </c>
      <c r="AG2312" s="14">
        <v>0</v>
      </c>
      <c r="AH2312" s="14">
        <v>0</v>
      </c>
      <c r="AI2312" s="14">
        <v>21257.215395541501</v>
      </c>
      <c r="AJ2312" s="14">
        <v>24964.105164781398</v>
      </c>
      <c r="AK2312" s="14">
        <v>0</v>
      </c>
      <c r="AL2312" s="14">
        <v>0</v>
      </c>
      <c r="AM2312" s="14">
        <v>190.79202621727899</v>
      </c>
      <c r="AN2312" s="14">
        <v>0</v>
      </c>
      <c r="AO2312" s="14">
        <v>5052.92343495978</v>
      </c>
      <c r="AP2312" s="14">
        <v>0</v>
      </c>
      <c r="AQ2312" s="14">
        <v>0</v>
      </c>
      <c r="AR2312" s="14">
        <v>0</v>
      </c>
      <c r="AS2312" s="14">
        <v>2759.2000175124399</v>
      </c>
      <c r="AT2312" s="14">
        <v>0</v>
      </c>
      <c r="AU2312" s="14">
        <v>1328098.51</v>
      </c>
      <c r="AV2312" s="14">
        <v>0</v>
      </c>
      <c r="AW2312" s="14">
        <f>SUM(F2312:AV2312)</f>
        <v>3477379.1999999965</v>
      </c>
    </row>
    <row r="2313" spans="1:49" x14ac:dyDescent="0.2">
      <c r="A2313" s="2" t="s">
        <v>1283</v>
      </c>
      <c r="B2313" s="2" t="s">
        <v>1271</v>
      </c>
      <c r="C2313" s="3" t="s">
        <v>1284</v>
      </c>
      <c r="D2313" s="3" t="s">
        <v>449</v>
      </c>
      <c r="E2313" s="3" t="s">
        <v>450</v>
      </c>
      <c r="F2313" s="14">
        <v>3109039</v>
      </c>
      <c r="G2313" s="14">
        <v>0</v>
      </c>
      <c r="H2313" s="14">
        <v>0</v>
      </c>
      <c r="I2313" s="14">
        <v>1304398.13196365</v>
      </c>
      <c r="J2313" s="14">
        <v>0</v>
      </c>
      <c r="K2313" s="14">
        <v>122157178.360093</v>
      </c>
      <c r="L2313" s="14">
        <v>0</v>
      </c>
      <c r="M2313" s="14">
        <v>152576.69084764799</v>
      </c>
      <c r="N2313" s="14">
        <v>0</v>
      </c>
      <c r="O2313" s="14">
        <v>0</v>
      </c>
      <c r="P2313" s="14">
        <v>50965.021215990302</v>
      </c>
      <c r="Q2313" s="14">
        <v>0</v>
      </c>
      <c r="R2313" s="14">
        <v>0</v>
      </c>
      <c r="S2313" s="14">
        <v>115423.12876064899</v>
      </c>
      <c r="T2313" s="14">
        <v>0</v>
      </c>
      <c r="U2313" s="14">
        <v>48095.437152360297</v>
      </c>
      <c r="V2313" s="14">
        <v>0</v>
      </c>
      <c r="W2313" s="14">
        <v>0</v>
      </c>
      <c r="X2313" s="14">
        <v>0</v>
      </c>
      <c r="Y2313" s="14">
        <v>0</v>
      </c>
      <c r="Z2313" s="14">
        <v>682263.84924721799</v>
      </c>
      <c r="AA2313" s="14">
        <v>0</v>
      </c>
      <c r="AB2313" s="14">
        <v>0</v>
      </c>
      <c r="AC2313" s="14">
        <v>0</v>
      </c>
      <c r="AD2313" s="14">
        <v>3488782.3087571198</v>
      </c>
      <c r="AE2313" s="14">
        <v>377450.588778832</v>
      </c>
      <c r="AF2313" s="14">
        <v>0</v>
      </c>
      <c r="AG2313" s="14">
        <v>0</v>
      </c>
      <c r="AH2313" s="14">
        <v>0</v>
      </c>
      <c r="AI2313" s="14">
        <v>1417068.2723921</v>
      </c>
      <c r="AJ2313" s="14">
        <v>1664181.7488778899</v>
      </c>
      <c r="AK2313" s="14">
        <v>0</v>
      </c>
      <c r="AL2313" s="14">
        <v>0</v>
      </c>
      <c r="AM2313" s="14">
        <v>12718.600692968899</v>
      </c>
      <c r="AN2313" s="14">
        <v>0</v>
      </c>
      <c r="AO2313" s="14">
        <v>336842.651602183</v>
      </c>
      <c r="AP2313" s="14">
        <v>0</v>
      </c>
      <c r="AQ2313" s="14">
        <v>0</v>
      </c>
      <c r="AR2313" s="14">
        <v>0</v>
      </c>
      <c r="AS2313" s="14">
        <v>183936.10961795799</v>
      </c>
      <c r="AT2313" s="14">
        <v>0</v>
      </c>
      <c r="AU2313" s="14">
        <v>85257547.590000004</v>
      </c>
      <c r="AV2313" s="14">
        <v>0</v>
      </c>
      <c r="AW2313" s="14">
        <f>SUM(F2313:AV2313)</f>
        <v>220358467.48999956</v>
      </c>
    </row>
    <row r="2314" spans="1:49" x14ac:dyDescent="0.2">
      <c r="A2314" s="2" t="s">
        <v>1285</v>
      </c>
      <c r="B2314" s="2" t="s">
        <v>1271</v>
      </c>
      <c r="C2314" s="3" t="s">
        <v>1286</v>
      </c>
      <c r="D2314" s="3" t="s">
        <v>24</v>
      </c>
      <c r="E2314" s="3" t="s">
        <v>2244</v>
      </c>
      <c r="F2314" s="14">
        <v>0</v>
      </c>
      <c r="G2314" s="14">
        <v>0</v>
      </c>
      <c r="H2314" s="14">
        <v>0</v>
      </c>
      <c r="I2314" s="14">
        <v>11381.6260461156</v>
      </c>
      <c r="J2314" s="14">
        <v>0</v>
      </c>
      <c r="K2314" s="14">
        <v>322851.59471833397</v>
      </c>
      <c r="L2314" s="14">
        <v>145211.30738963099</v>
      </c>
      <c r="M2314" s="14">
        <v>632.57179735788498</v>
      </c>
      <c r="N2314" s="14">
        <v>0</v>
      </c>
      <c r="O2314" s="14">
        <v>0</v>
      </c>
      <c r="P2314" s="14">
        <v>211.295494885897</v>
      </c>
      <c r="Q2314" s="14">
        <v>0</v>
      </c>
      <c r="R2314" s="14">
        <v>0</v>
      </c>
      <c r="S2314" s="14">
        <v>478.53426873044799</v>
      </c>
      <c r="T2314" s="14">
        <v>0</v>
      </c>
      <c r="U2314" s="14">
        <v>199.399003830575</v>
      </c>
      <c r="V2314" s="14">
        <v>0</v>
      </c>
      <c r="W2314" s="14">
        <v>0</v>
      </c>
      <c r="X2314" s="14">
        <v>0</v>
      </c>
      <c r="Y2314" s="14">
        <v>0</v>
      </c>
      <c r="Z2314" s="14">
        <v>2828.6116492128399</v>
      </c>
      <c r="AA2314" s="14">
        <v>0</v>
      </c>
      <c r="AB2314" s="14">
        <v>0</v>
      </c>
      <c r="AC2314" s="14">
        <v>0</v>
      </c>
      <c r="AD2314" s="14">
        <v>14464.2152755401</v>
      </c>
      <c r="AE2314" s="14">
        <v>1564.87919983246</v>
      </c>
      <c r="AF2314" s="14">
        <v>0</v>
      </c>
      <c r="AG2314" s="14">
        <v>0</v>
      </c>
      <c r="AH2314" s="14">
        <v>0</v>
      </c>
      <c r="AI2314" s="14">
        <v>5875.0535275123902</v>
      </c>
      <c r="AJ2314" s="14">
        <v>6899.5646898654404</v>
      </c>
      <c r="AK2314" s="14">
        <v>0</v>
      </c>
      <c r="AL2314" s="14">
        <v>0</v>
      </c>
      <c r="AM2314" s="14">
        <v>52.729201945808903</v>
      </c>
      <c r="AN2314" s="14">
        <v>0</v>
      </c>
      <c r="AO2314" s="14">
        <v>1396.5230117005999</v>
      </c>
      <c r="AP2314" s="14">
        <v>0</v>
      </c>
      <c r="AQ2314" s="14">
        <v>0</v>
      </c>
      <c r="AR2314" s="14">
        <v>0</v>
      </c>
      <c r="AS2314" s="14">
        <v>762.58472550528097</v>
      </c>
      <c r="AT2314" s="14">
        <v>0</v>
      </c>
      <c r="AU2314" s="14">
        <v>353970.61</v>
      </c>
      <c r="AV2314" s="14">
        <v>0</v>
      </c>
      <c r="AW2314" s="14">
        <f>SUM(F2314:AV2314)</f>
        <v>868781.10000000021</v>
      </c>
    </row>
    <row r="2315" spans="1:49" x14ac:dyDescent="0.2">
      <c r="A2315" s="2" t="s">
        <v>1289</v>
      </c>
      <c r="B2315" s="2" t="s">
        <v>1271</v>
      </c>
      <c r="C2315" s="3" t="s">
        <v>1290</v>
      </c>
      <c r="D2315" s="3" t="s">
        <v>694</v>
      </c>
      <c r="E2315" s="3" t="s">
        <v>695</v>
      </c>
      <c r="F2315" s="14">
        <v>0</v>
      </c>
      <c r="G2315" s="14">
        <v>0</v>
      </c>
      <c r="H2315" s="14">
        <v>0</v>
      </c>
      <c r="I2315" s="14">
        <v>863655.874326978</v>
      </c>
      <c r="J2315" s="14">
        <v>0</v>
      </c>
      <c r="K2315" s="14">
        <v>54068734.204942703</v>
      </c>
      <c r="L2315" s="14">
        <v>34948781.404448502</v>
      </c>
      <c r="M2315" s="14">
        <v>105622.574471702</v>
      </c>
      <c r="N2315" s="14">
        <v>0</v>
      </c>
      <c r="O2315" s="14">
        <v>503538.06558571802</v>
      </c>
      <c r="P2315" s="14">
        <v>35280.560235572702</v>
      </c>
      <c r="Q2315" s="14">
        <v>617606.99973403604</v>
      </c>
      <c r="R2315" s="14">
        <v>0</v>
      </c>
      <c r="S2315" s="14">
        <v>79902.473412826497</v>
      </c>
      <c r="T2315" s="14">
        <v>0</v>
      </c>
      <c r="U2315" s="14">
        <v>33294.492193427803</v>
      </c>
      <c r="V2315" s="14">
        <v>0</v>
      </c>
      <c r="W2315" s="14">
        <v>0</v>
      </c>
      <c r="X2315" s="14">
        <v>0</v>
      </c>
      <c r="Y2315" s="14">
        <v>0</v>
      </c>
      <c r="Z2315" s="14">
        <v>472302.42926844</v>
      </c>
      <c r="AA2315" s="14">
        <v>0</v>
      </c>
      <c r="AB2315" s="14">
        <v>0</v>
      </c>
      <c r="AC2315" s="14">
        <v>0</v>
      </c>
      <c r="AD2315" s="14">
        <v>2415135.9834801098</v>
      </c>
      <c r="AE2315" s="14">
        <v>261292.72668605301</v>
      </c>
      <c r="AF2315" s="14">
        <v>0</v>
      </c>
      <c r="AG2315" s="14">
        <v>0</v>
      </c>
      <c r="AH2315" s="14">
        <v>0</v>
      </c>
      <c r="AI2315" s="14">
        <v>980976.49354953296</v>
      </c>
      <c r="AJ2315" s="14">
        <v>1152042.0153890101</v>
      </c>
      <c r="AK2315" s="14">
        <v>0</v>
      </c>
      <c r="AL2315" s="14">
        <v>0</v>
      </c>
      <c r="AM2315" s="14">
        <v>8804.3569826420098</v>
      </c>
      <c r="AN2315" s="14">
        <v>62112.532595529199</v>
      </c>
      <c r="AO2315" s="14">
        <v>233181.768100004</v>
      </c>
      <c r="AP2315" s="14">
        <v>0</v>
      </c>
      <c r="AQ2315" s="14">
        <v>0</v>
      </c>
      <c r="AR2315" s="14">
        <v>0</v>
      </c>
      <c r="AS2315" s="14">
        <v>127331.174597285</v>
      </c>
      <c r="AT2315" s="14">
        <v>0</v>
      </c>
      <c r="AU2315" s="14">
        <v>60746295.289999999</v>
      </c>
      <c r="AV2315" s="14">
        <v>16576238.359999999</v>
      </c>
      <c r="AW2315" s="14">
        <f>SUM(F2315:AV2315)</f>
        <v>174292129.78000009</v>
      </c>
    </row>
    <row r="2316" spans="1:49" x14ac:dyDescent="0.2">
      <c r="A2316" s="2" t="s">
        <v>1291</v>
      </c>
      <c r="B2316" s="2" t="s">
        <v>1271</v>
      </c>
      <c r="C2316" s="3" t="s">
        <v>1292</v>
      </c>
      <c r="D2316" s="3" t="s">
        <v>21</v>
      </c>
      <c r="E2316" s="3" t="s">
        <v>2240</v>
      </c>
      <c r="F2316" s="14">
        <v>0</v>
      </c>
      <c r="G2316" s="14">
        <v>0</v>
      </c>
      <c r="H2316" s="14">
        <v>0</v>
      </c>
      <c r="I2316" s="14">
        <v>469671.84273329098</v>
      </c>
      <c r="J2316" s="14">
        <v>0</v>
      </c>
      <c r="K2316" s="14">
        <v>14906578.9795321</v>
      </c>
      <c r="L2316" s="14">
        <v>6752086.0580456797</v>
      </c>
      <c r="M2316" s="14">
        <v>31710.494941511199</v>
      </c>
      <c r="N2316" s="14">
        <v>0</v>
      </c>
      <c r="O2316" s="14">
        <v>0</v>
      </c>
      <c r="P2316" s="14">
        <v>10592.144856515701</v>
      </c>
      <c r="Q2316" s="14">
        <v>0</v>
      </c>
      <c r="R2316" s="14">
        <v>0</v>
      </c>
      <c r="S2316" s="14">
        <v>23988.678785199401</v>
      </c>
      <c r="T2316" s="14">
        <v>0</v>
      </c>
      <c r="U2316" s="14">
        <v>9995.7684145070398</v>
      </c>
      <c r="V2316" s="14">
        <v>0</v>
      </c>
      <c r="W2316" s="14">
        <v>0</v>
      </c>
      <c r="X2316" s="14">
        <v>0</v>
      </c>
      <c r="Y2316" s="14">
        <v>0</v>
      </c>
      <c r="Z2316" s="14">
        <v>141796.80419748501</v>
      </c>
      <c r="AA2316" s="14">
        <v>0</v>
      </c>
      <c r="AB2316" s="14">
        <v>0</v>
      </c>
      <c r="AC2316" s="14">
        <v>0</v>
      </c>
      <c r="AD2316" s="14">
        <v>725083.45310126198</v>
      </c>
      <c r="AE2316" s="14">
        <v>78446.553425116203</v>
      </c>
      <c r="AF2316" s="14">
        <v>0</v>
      </c>
      <c r="AG2316" s="14">
        <v>0</v>
      </c>
      <c r="AH2316" s="14">
        <v>0</v>
      </c>
      <c r="AI2316" s="14">
        <v>294513.33360429399</v>
      </c>
      <c r="AJ2316" s="14">
        <v>345871.53194379603</v>
      </c>
      <c r="AK2316" s="14">
        <v>0</v>
      </c>
      <c r="AL2316" s="14">
        <v>0</v>
      </c>
      <c r="AM2316" s="14">
        <v>2643.2993879416299</v>
      </c>
      <c r="AN2316" s="14">
        <v>0</v>
      </c>
      <c r="AO2316" s="14">
        <v>70006.970257281806</v>
      </c>
      <c r="AP2316" s="14">
        <v>0</v>
      </c>
      <c r="AQ2316" s="14">
        <v>0</v>
      </c>
      <c r="AR2316" s="14">
        <v>0</v>
      </c>
      <c r="AS2316" s="14">
        <v>38227.966774061802</v>
      </c>
      <c r="AT2316" s="14">
        <v>0</v>
      </c>
      <c r="AU2316" s="14">
        <v>17780996.129999999</v>
      </c>
      <c r="AV2316" s="14">
        <v>0</v>
      </c>
      <c r="AW2316" s="14">
        <f>SUM(F2316:AV2316)</f>
        <v>41682210.01000005</v>
      </c>
    </row>
    <row r="2317" spans="1:49" x14ac:dyDescent="0.2">
      <c r="A2317" s="2" t="s">
        <v>1291</v>
      </c>
      <c r="B2317" s="2" t="s">
        <v>1271</v>
      </c>
      <c r="C2317" s="3" t="s">
        <v>1292</v>
      </c>
      <c r="D2317" s="3" t="s">
        <v>24</v>
      </c>
      <c r="E2317" s="3" t="s">
        <v>2244</v>
      </c>
      <c r="F2317" s="14">
        <v>0</v>
      </c>
      <c r="G2317" s="14">
        <v>0</v>
      </c>
      <c r="H2317" s="14">
        <v>0</v>
      </c>
      <c r="I2317" s="14">
        <v>2420.25820600931</v>
      </c>
      <c r="J2317" s="14">
        <v>0</v>
      </c>
      <c r="K2317" s="14">
        <v>76814.845635158897</v>
      </c>
      <c r="L2317" s="14">
        <v>34794.0630091083</v>
      </c>
      <c r="M2317" s="14">
        <v>163.40682709904601</v>
      </c>
      <c r="N2317" s="14">
        <v>0</v>
      </c>
      <c r="O2317" s="14">
        <v>0</v>
      </c>
      <c r="P2317" s="14">
        <v>54.582206501953102</v>
      </c>
      <c r="Q2317" s="14">
        <v>0</v>
      </c>
      <c r="R2317" s="14">
        <v>0</v>
      </c>
      <c r="S2317" s="14">
        <v>123.61566395661001</v>
      </c>
      <c r="T2317" s="14">
        <v>0</v>
      </c>
      <c r="U2317" s="14">
        <v>51.509028920682503</v>
      </c>
      <c r="V2317" s="14">
        <v>0</v>
      </c>
      <c r="W2317" s="14">
        <v>0</v>
      </c>
      <c r="X2317" s="14">
        <v>0</v>
      </c>
      <c r="Y2317" s="14">
        <v>0</v>
      </c>
      <c r="Z2317" s="14">
        <v>730.69076687175198</v>
      </c>
      <c r="AA2317" s="14">
        <v>0</v>
      </c>
      <c r="AB2317" s="14">
        <v>0</v>
      </c>
      <c r="AC2317" s="14">
        <v>0</v>
      </c>
      <c r="AD2317" s="14">
        <v>3736.4155517545701</v>
      </c>
      <c r="AE2317" s="14">
        <v>404.24163721498701</v>
      </c>
      <c r="AF2317" s="14">
        <v>0</v>
      </c>
      <c r="AG2317" s="14">
        <v>0</v>
      </c>
      <c r="AH2317" s="14">
        <v>0</v>
      </c>
      <c r="AI2317" s="14">
        <v>1517.65178914445</v>
      </c>
      <c r="AJ2317" s="14">
        <v>1782.3048717173001</v>
      </c>
      <c r="AK2317" s="14">
        <v>0</v>
      </c>
      <c r="AL2317" s="14">
        <v>0</v>
      </c>
      <c r="AM2317" s="14">
        <v>13.621142364793601</v>
      </c>
      <c r="AN2317" s="14">
        <v>0</v>
      </c>
      <c r="AO2317" s="14">
        <v>360.751760754906</v>
      </c>
      <c r="AP2317" s="14">
        <v>0</v>
      </c>
      <c r="AQ2317" s="14">
        <v>0</v>
      </c>
      <c r="AR2317" s="14">
        <v>0</v>
      </c>
      <c r="AS2317" s="14">
        <v>196.991903422479</v>
      </c>
      <c r="AT2317" s="14">
        <v>0</v>
      </c>
      <c r="AU2317" s="14">
        <v>91626.95</v>
      </c>
      <c r="AV2317" s="14">
        <v>0</v>
      </c>
      <c r="AW2317" s="14">
        <f>SUM(F2317:AV2317)</f>
        <v>214791.90000000002</v>
      </c>
    </row>
    <row r="2318" spans="1:49" x14ac:dyDescent="0.2">
      <c r="A2318" s="2" t="s">
        <v>1295</v>
      </c>
      <c r="B2318" s="2" t="s">
        <v>1271</v>
      </c>
      <c r="C2318" s="3" t="s">
        <v>138</v>
      </c>
      <c r="D2318" s="3" t="s">
        <v>40</v>
      </c>
      <c r="E2318" s="3" t="s">
        <v>41</v>
      </c>
      <c r="F2318" s="14">
        <v>0</v>
      </c>
      <c r="G2318" s="14">
        <v>0</v>
      </c>
      <c r="H2318" s="14">
        <v>0</v>
      </c>
      <c r="I2318" s="14">
        <v>382016.35380986898</v>
      </c>
      <c r="J2318" s="14">
        <v>0</v>
      </c>
      <c r="K2318" s="14">
        <v>8549459.8987243995</v>
      </c>
      <c r="L2318" s="14">
        <v>7959867.7764115697</v>
      </c>
      <c r="M2318" s="14">
        <v>25283.718851410002</v>
      </c>
      <c r="N2318" s="14">
        <v>0</v>
      </c>
      <c r="O2318" s="14">
        <v>0</v>
      </c>
      <c r="P2318" s="14">
        <v>8445.4363107313293</v>
      </c>
      <c r="Q2318" s="14">
        <v>0</v>
      </c>
      <c r="R2318" s="14">
        <v>0</v>
      </c>
      <c r="S2318" s="14">
        <v>19126.903527135899</v>
      </c>
      <c r="T2318" s="14">
        <v>0</v>
      </c>
      <c r="U2318" s="14">
        <v>7969.9144871357803</v>
      </c>
      <c r="V2318" s="14">
        <v>0</v>
      </c>
      <c r="W2318" s="14">
        <v>0</v>
      </c>
      <c r="X2318" s="14">
        <v>0</v>
      </c>
      <c r="Y2318" s="14">
        <v>0</v>
      </c>
      <c r="Z2318" s="14">
        <v>113058.842810088</v>
      </c>
      <c r="AA2318" s="14">
        <v>0</v>
      </c>
      <c r="AB2318" s="14">
        <v>0</v>
      </c>
      <c r="AC2318" s="14">
        <v>0</v>
      </c>
      <c r="AD2318" s="14">
        <v>578130.820056019</v>
      </c>
      <c r="AE2318" s="14">
        <v>62547.805077474302</v>
      </c>
      <c r="AF2318" s="14">
        <v>0</v>
      </c>
      <c r="AG2318" s="14">
        <v>0</v>
      </c>
      <c r="AH2318" s="14">
        <v>0</v>
      </c>
      <c r="AI2318" s="14">
        <v>234824.337474464</v>
      </c>
      <c r="AJ2318" s="14">
        <v>275773.77736291598</v>
      </c>
      <c r="AK2318" s="14">
        <v>0</v>
      </c>
      <c r="AL2318" s="14">
        <v>0</v>
      </c>
      <c r="AM2318" s="14">
        <v>2107.5832051297798</v>
      </c>
      <c r="AN2318" s="14">
        <v>0</v>
      </c>
      <c r="AO2318" s="14">
        <v>55818.655918019198</v>
      </c>
      <c r="AP2318" s="14">
        <v>0</v>
      </c>
      <c r="AQ2318" s="14">
        <v>0</v>
      </c>
      <c r="AR2318" s="14">
        <v>0</v>
      </c>
      <c r="AS2318" s="14">
        <v>30480.305973634298</v>
      </c>
      <c r="AT2318" s="14">
        <v>0</v>
      </c>
      <c r="AU2318" s="14">
        <v>14234990.98</v>
      </c>
      <c r="AV2318" s="14">
        <v>0</v>
      </c>
      <c r="AW2318" s="14">
        <f>SUM(F2318:AV2318)</f>
        <v>32539903.109999996</v>
      </c>
    </row>
    <row r="2319" spans="1:49" x14ac:dyDescent="0.2">
      <c r="A2319" s="2" t="s">
        <v>1295</v>
      </c>
      <c r="B2319" s="2" t="s">
        <v>1271</v>
      </c>
      <c r="C2319" s="3" t="s">
        <v>138</v>
      </c>
      <c r="D2319" s="3" t="s">
        <v>292</v>
      </c>
      <c r="E2319" s="3" t="s">
        <v>293</v>
      </c>
      <c r="F2319" s="14">
        <v>0</v>
      </c>
      <c r="G2319" s="14">
        <v>0</v>
      </c>
      <c r="H2319" s="14">
        <v>0</v>
      </c>
      <c r="I2319" s="14">
        <v>1401928.75529854</v>
      </c>
      <c r="J2319" s="14">
        <v>0</v>
      </c>
      <c r="K2319" s="14">
        <v>31374922.9705984</v>
      </c>
      <c r="L2319" s="14">
        <v>29211229.867084701</v>
      </c>
      <c r="M2319" s="14">
        <v>92786.531637117107</v>
      </c>
      <c r="N2319" s="14">
        <v>0</v>
      </c>
      <c r="O2319" s="14">
        <v>0</v>
      </c>
      <c r="P2319" s="14">
        <v>30993.175807728501</v>
      </c>
      <c r="Q2319" s="14">
        <v>0</v>
      </c>
      <c r="R2319" s="14">
        <v>0</v>
      </c>
      <c r="S2319" s="14">
        <v>70192.167919226194</v>
      </c>
      <c r="T2319" s="14">
        <v>0</v>
      </c>
      <c r="U2319" s="14">
        <v>29248.0994212804</v>
      </c>
      <c r="V2319" s="14">
        <v>0</v>
      </c>
      <c r="W2319" s="14">
        <v>0</v>
      </c>
      <c r="X2319" s="14">
        <v>0</v>
      </c>
      <c r="Y2319" s="14">
        <v>0</v>
      </c>
      <c r="Z2319" s="14">
        <v>414904.862568071</v>
      </c>
      <c r="AA2319" s="14">
        <v>0</v>
      </c>
      <c r="AB2319" s="14">
        <v>0</v>
      </c>
      <c r="AC2319" s="14">
        <v>0</v>
      </c>
      <c r="AD2319" s="14">
        <v>2121632.2622780902</v>
      </c>
      <c r="AE2319" s="14">
        <v>229538.776663372</v>
      </c>
      <c r="AF2319" s="14">
        <v>0</v>
      </c>
      <c r="AG2319" s="14">
        <v>0</v>
      </c>
      <c r="AH2319" s="14">
        <v>0</v>
      </c>
      <c r="AI2319" s="14">
        <v>861761.51326031296</v>
      </c>
      <c r="AJ2319" s="14">
        <v>1012038.31874378</v>
      </c>
      <c r="AK2319" s="14">
        <v>0</v>
      </c>
      <c r="AL2319" s="14">
        <v>0</v>
      </c>
      <c r="AM2319" s="14">
        <v>7734.4372040320004</v>
      </c>
      <c r="AN2319" s="14">
        <v>0</v>
      </c>
      <c r="AO2319" s="14">
        <v>204844.05453629699</v>
      </c>
      <c r="AP2319" s="14">
        <v>0</v>
      </c>
      <c r="AQ2319" s="14">
        <v>0</v>
      </c>
      <c r="AR2319" s="14">
        <v>0</v>
      </c>
      <c r="AS2319" s="14">
        <v>111857.036979112</v>
      </c>
      <c r="AT2319" s="14">
        <v>0</v>
      </c>
      <c r="AU2319" s="14">
        <v>52239761.450000003</v>
      </c>
      <c r="AV2319" s="14">
        <v>0</v>
      </c>
      <c r="AW2319" s="14">
        <f>SUM(F2319:AV2319)</f>
        <v>119415374.28000006</v>
      </c>
    </row>
    <row r="2320" spans="1:49" x14ac:dyDescent="0.2">
      <c r="A2320" s="2" t="s">
        <v>1296</v>
      </c>
      <c r="B2320" s="2" t="s">
        <v>1271</v>
      </c>
      <c r="C2320" s="3" t="s">
        <v>1297</v>
      </c>
      <c r="D2320" s="3" t="s">
        <v>24</v>
      </c>
      <c r="E2320" s="3" t="s">
        <v>2244</v>
      </c>
      <c r="F2320" s="14">
        <v>0</v>
      </c>
      <c r="G2320" s="14">
        <v>0</v>
      </c>
      <c r="H2320" s="14">
        <v>0</v>
      </c>
      <c r="I2320" s="14">
        <v>440.85205467135597</v>
      </c>
      <c r="J2320" s="14">
        <v>0</v>
      </c>
      <c r="K2320" s="14">
        <v>33867.884408215898</v>
      </c>
      <c r="L2320" s="14">
        <v>8927.1855043041105</v>
      </c>
      <c r="M2320" s="14">
        <v>54.350733301457403</v>
      </c>
      <c r="N2320" s="14">
        <v>0</v>
      </c>
      <c r="O2320" s="14">
        <v>0</v>
      </c>
      <c r="P2320" s="14">
        <v>18.154531633013701</v>
      </c>
      <c r="Q2320" s="14">
        <v>0</v>
      </c>
      <c r="R2320" s="14">
        <v>0</v>
      </c>
      <c r="S2320" s="14">
        <v>41.115742468541796</v>
      </c>
      <c r="T2320" s="14">
        <v>0</v>
      </c>
      <c r="U2320" s="14">
        <v>17.132434257997701</v>
      </c>
      <c r="V2320" s="14">
        <v>0</v>
      </c>
      <c r="W2320" s="14">
        <v>0</v>
      </c>
      <c r="X2320" s="14">
        <v>0</v>
      </c>
      <c r="Y2320" s="14">
        <v>0</v>
      </c>
      <c r="Z2320" s="14">
        <v>243.03476440278399</v>
      </c>
      <c r="AA2320" s="14">
        <v>0</v>
      </c>
      <c r="AB2320" s="14">
        <v>0</v>
      </c>
      <c r="AC2320" s="14">
        <v>0</v>
      </c>
      <c r="AD2320" s="14">
        <v>1242.7671702789501</v>
      </c>
      <c r="AE2320" s="14">
        <v>134.454689634479</v>
      </c>
      <c r="AF2320" s="14">
        <v>0</v>
      </c>
      <c r="AG2320" s="14">
        <v>0</v>
      </c>
      <c r="AH2320" s="14">
        <v>0</v>
      </c>
      <c r="AI2320" s="14">
        <v>504.78530629013102</v>
      </c>
      <c r="AJ2320" s="14">
        <v>592.81144685663799</v>
      </c>
      <c r="AK2320" s="14">
        <v>0</v>
      </c>
      <c r="AL2320" s="14">
        <v>0</v>
      </c>
      <c r="AM2320" s="14">
        <v>4.5304307572662301</v>
      </c>
      <c r="AN2320" s="14">
        <v>0</v>
      </c>
      <c r="AO2320" s="14">
        <v>119.989376153487</v>
      </c>
      <c r="AP2320" s="14">
        <v>0</v>
      </c>
      <c r="AQ2320" s="14">
        <v>0</v>
      </c>
      <c r="AR2320" s="14">
        <v>0</v>
      </c>
      <c r="AS2320" s="14">
        <v>65.521406773919196</v>
      </c>
      <c r="AT2320" s="14">
        <v>0</v>
      </c>
      <c r="AU2320" s="14">
        <v>30672.43</v>
      </c>
      <c r="AV2320" s="14">
        <v>0</v>
      </c>
      <c r="AW2320" s="14">
        <f>SUM(F2320:AV2320)</f>
        <v>76947.000000000029</v>
      </c>
    </row>
    <row r="2321" spans="1:49" x14ac:dyDescent="0.2">
      <c r="A2321" s="2" t="s">
        <v>1300</v>
      </c>
      <c r="B2321" s="2" t="s">
        <v>1271</v>
      </c>
      <c r="C2321" s="3" t="s">
        <v>1301</v>
      </c>
      <c r="D2321" s="3" t="s">
        <v>24</v>
      </c>
      <c r="E2321" s="3" t="s">
        <v>2244</v>
      </c>
      <c r="F2321" s="14">
        <v>0</v>
      </c>
      <c r="G2321" s="14">
        <v>0</v>
      </c>
      <c r="H2321" s="14">
        <v>0</v>
      </c>
      <c r="I2321" s="14">
        <v>14.183341798029501</v>
      </c>
      <c r="J2321" s="14">
        <v>0</v>
      </c>
      <c r="K2321" s="14">
        <v>370.09023155873598</v>
      </c>
      <c r="L2321" s="14">
        <v>318.85519186444498</v>
      </c>
      <c r="M2321" s="14">
        <v>0.96364713587346895</v>
      </c>
      <c r="N2321" s="14">
        <v>0</v>
      </c>
      <c r="O2321" s="14">
        <v>4.5940295096878803</v>
      </c>
      <c r="P2321" s="14">
        <v>0.32188346878394403</v>
      </c>
      <c r="Q2321" s="14">
        <v>5.6347401450936596</v>
      </c>
      <c r="R2321" s="14">
        <v>0</v>
      </c>
      <c r="S2321" s="14">
        <v>0.72898900793108101</v>
      </c>
      <c r="T2321" s="14">
        <v>0</v>
      </c>
      <c r="U2321" s="14">
        <v>0.303760198431338</v>
      </c>
      <c r="V2321" s="14">
        <v>0</v>
      </c>
      <c r="W2321" s="14">
        <v>0</v>
      </c>
      <c r="X2321" s="14">
        <v>0</v>
      </c>
      <c r="Y2321" s="14">
        <v>0</v>
      </c>
      <c r="Z2321" s="14">
        <v>4.3090494339404701</v>
      </c>
      <c r="AA2321" s="14">
        <v>0</v>
      </c>
      <c r="AB2321" s="14">
        <v>0</v>
      </c>
      <c r="AC2321" s="14">
        <v>0</v>
      </c>
      <c r="AD2321" s="14">
        <v>22.034488520224699</v>
      </c>
      <c r="AE2321" s="14">
        <v>2.38390478247049</v>
      </c>
      <c r="AF2321" s="14">
        <v>0</v>
      </c>
      <c r="AG2321" s="14">
        <v>0</v>
      </c>
      <c r="AH2321" s="14">
        <v>0</v>
      </c>
      <c r="AI2321" s="14">
        <v>8.9499358447314297</v>
      </c>
      <c r="AJ2321" s="14">
        <v>10.510655723610499</v>
      </c>
      <c r="AK2321" s="14">
        <v>0</v>
      </c>
      <c r="AL2321" s="14">
        <v>0</v>
      </c>
      <c r="AM2321" s="14">
        <v>8.0327100040899393E-2</v>
      </c>
      <c r="AN2321" s="14">
        <v>0.56668363776870601</v>
      </c>
      <c r="AO2321" s="14">
        <v>2.1274345083698298</v>
      </c>
      <c r="AP2321" s="14">
        <v>0</v>
      </c>
      <c r="AQ2321" s="14">
        <v>0</v>
      </c>
      <c r="AR2321" s="14">
        <v>0</v>
      </c>
      <c r="AS2321" s="14">
        <v>1.1617057618316899</v>
      </c>
      <c r="AT2321" s="14">
        <v>0</v>
      </c>
      <c r="AU2321" s="14">
        <v>545.19000000000005</v>
      </c>
      <c r="AV2321" s="14">
        <v>116.55</v>
      </c>
      <c r="AW2321" s="14">
        <f>SUM(F2321:AV2321)</f>
        <v>1429.5400000000006</v>
      </c>
    </row>
    <row r="2322" spans="1:49" x14ac:dyDescent="0.2">
      <c r="A2322" s="2" t="s">
        <v>1300</v>
      </c>
      <c r="B2322" s="2" t="s">
        <v>1271</v>
      </c>
      <c r="C2322" s="3" t="s">
        <v>1301</v>
      </c>
      <c r="D2322" s="3" t="s">
        <v>25</v>
      </c>
      <c r="E2322" s="3" t="s">
        <v>26</v>
      </c>
      <c r="F2322" s="14">
        <v>0</v>
      </c>
      <c r="G2322" s="14">
        <v>0</v>
      </c>
      <c r="H2322" s="14">
        <v>0</v>
      </c>
      <c r="I2322" s="14">
        <v>161304.33878750101</v>
      </c>
      <c r="J2322" s="14">
        <v>0</v>
      </c>
      <c r="K2322" s="14">
        <v>4208962.9470530702</v>
      </c>
      <c r="L2322" s="14">
        <v>3626276.98218496</v>
      </c>
      <c r="M2322" s="14">
        <v>10959.368129881401</v>
      </c>
      <c r="N2322" s="14">
        <v>0</v>
      </c>
      <c r="O2322" s="14">
        <v>52246.988261498802</v>
      </c>
      <c r="P2322" s="14">
        <v>3660.7169761667101</v>
      </c>
      <c r="Q2322" s="14">
        <v>64082.784317444697</v>
      </c>
      <c r="R2322" s="14">
        <v>0</v>
      </c>
      <c r="S2322" s="14">
        <v>8290.6476895322703</v>
      </c>
      <c r="T2322" s="14">
        <v>0</v>
      </c>
      <c r="U2322" s="14">
        <v>3454.6046098060301</v>
      </c>
      <c r="V2322" s="14">
        <v>0</v>
      </c>
      <c r="W2322" s="14">
        <v>0</v>
      </c>
      <c r="X2322" s="14">
        <v>0</v>
      </c>
      <c r="Y2322" s="14">
        <v>0</v>
      </c>
      <c r="Z2322" s="14">
        <v>49005.966269598903</v>
      </c>
      <c r="AA2322" s="14">
        <v>0</v>
      </c>
      <c r="AB2322" s="14">
        <v>0</v>
      </c>
      <c r="AC2322" s="14">
        <v>0</v>
      </c>
      <c r="AD2322" s="14">
        <v>250593.87638599001</v>
      </c>
      <c r="AE2322" s="14">
        <v>27111.677215745302</v>
      </c>
      <c r="AF2322" s="14">
        <v>0</v>
      </c>
      <c r="AG2322" s="14">
        <v>0</v>
      </c>
      <c r="AH2322" s="14">
        <v>0</v>
      </c>
      <c r="AI2322" s="14">
        <v>101785.84879238599</v>
      </c>
      <c r="AJ2322" s="14">
        <v>119535.607042594</v>
      </c>
      <c r="AK2322" s="14">
        <v>0</v>
      </c>
      <c r="AL2322" s="14">
        <v>0</v>
      </c>
      <c r="AM2322" s="14">
        <v>913.54420864446104</v>
      </c>
      <c r="AN2322" s="14">
        <v>6444.7808417531496</v>
      </c>
      <c r="AO2322" s="14">
        <v>24194.891554681701</v>
      </c>
      <c r="AP2322" s="14">
        <v>0</v>
      </c>
      <c r="AQ2322" s="14">
        <v>0</v>
      </c>
      <c r="AR2322" s="14">
        <v>0</v>
      </c>
      <c r="AS2322" s="14">
        <v>13211.849678749601</v>
      </c>
      <c r="AT2322" s="14">
        <v>0</v>
      </c>
      <c r="AU2322" s="14">
        <v>6200361.5800000001</v>
      </c>
      <c r="AV2322" s="14">
        <v>1325494.71</v>
      </c>
      <c r="AW2322" s="14">
        <f>SUM(F2322:AV2322)</f>
        <v>16257893.710000001</v>
      </c>
    </row>
    <row r="2323" spans="1:49" x14ac:dyDescent="0.2">
      <c r="A2323" s="2" t="s">
        <v>1302</v>
      </c>
      <c r="B2323" s="2" t="s">
        <v>1271</v>
      </c>
      <c r="C2323" s="3" t="s">
        <v>1303</v>
      </c>
      <c r="D2323" s="3" t="s">
        <v>708</v>
      </c>
      <c r="E2323" s="3" t="s">
        <v>709</v>
      </c>
      <c r="F2323" s="14">
        <v>0</v>
      </c>
      <c r="G2323" s="14">
        <v>0</v>
      </c>
      <c r="H2323" s="14">
        <v>0</v>
      </c>
      <c r="I2323" s="14">
        <v>106659.357430898</v>
      </c>
      <c r="J2323" s="14">
        <v>0</v>
      </c>
      <c r="K2323" s="14">
        <v>6947970.14883109</v>
      </c>
      <c r="L2323" s="14">
        <v>1780400.2190674101</v>
      </c>
      <c r="M2323" s="14">
        <v>13439.772292686601</v>
      </c>
      <c r="N2323" s="14">
        <v>0</v>
      </c>
      <c r="O2323" s="14">
        <v>0</v>
      </c>
      <c r="P2323" s="14">
        <v>4489.2266933541696</v>
      </c>
      <c r="Q2323" s="14">
        <v>0</v>
      </c>
      <c r="R2323" s="14">
        <v>0</v>
      </c>
      <c r="S2323" s="14">
        <v>10167.0555782678</v>
      </c>
      <c r="T2323" s="14">
        <v>0</v>
      </c>
      <c r="U2323" s="14">
        <v>4236.4764824571703</v>
      </c>
      <c r="V2323" s="14">
        <v>0</v>
      </c>
      <c r="W2323" s="14">
        <v>0</v>
      </c>
      <c r="X2323" s="14">
        <v>0</v>
      </c>
      <c r="Y2323" s="14">
        <v>0</v>
      </c>
      <c r="Z2323" s="14">
        <v>60097.3171540966</v>
      </c>
      <c r="AA2323" s="14">
        <v>0</v>
      </c>
      <c r="AB2323" s="14">
        <v>0</v>
      </c>
      <c r="AC2323" s="14">
        <v>0</v>
      </c>
      <c r="AD2323" s="14">
        <v>307309.93521681899</v>
      </c>
      <c r="AE2323" s="14">
        <v>33247.771697368</v>
      </c>
      <c r="AF2323" s="14">
        <v>0</v>
      </c>
      <c r="AG2323" s="14">
        <v>0</v>
      </c>
      <c r="AH2323" s="14">
        <v>0</v>
      </c>
      <c r="AI2323" s="14">
        <v>124822.70282467001</v>
      </c>
      <c r="AJ2323" s="14">
        <v>146589.68483296101</v>
      </c>
      <c r="AK2323" s="14">
        <v>0</v>
      </c>
      <c r="AL2323" s="14">
        <v>0</v>
      </c>
      <c r="AM2323" s="14">
        <v>1120.3082805705801</v>
      </c>
      <c r="AN2323" s="14">
        <v>0</v>
      </c>
      <c r="AO2323" s="14">
        <v>29670.834539714499</v>
      </c>
      <c r="AP2323" s="14">
        <v>0</v>
      </c>
      <c r="AQ2323" s="14">
        <v>0</v>
      </c>
      <c r="AR2323" s="14">
        <v>0</v>
      </c>
      <c r="AS2323" s="14">
        <v>16202.039077642001</v>
      </c>
      <c r="AT2323" s="14">
        <v>0</v>
      </c>
      <c r="AU2323" s="14">
        <v>7600197.6600000001</v>
      </c>
      <c r="AV2323" s="14">
        <v>0</v>
      </c>
      <c r="AW2323" s="14">
        <f>SUM(F2323:AV2323)</f>
        <v>17186620.510000005</v>
      </c>
    </row>
    <row r="2324" spans="1:49" x14ac:dyDescent="0.2">
      <c r="A2324" s="2" t="s">
        <v>1308</v>
      </c>
      <c r="B2324" s="2" t="s">
        <v>1271</v>
      </c>
      <c r="C2324" s="3" t="s">
        <v>1309</v>
      </c>
      <c r="D2324" s="3" t="s">
        <v>21</v>
      </c>
      <c r="E2324" s="3" t="s">
        <v>2240</v>
      </c>
      <c r="F2324" s="14">
        <v>0</v>
      </c>
      <c r="G2324" s="14">
        <v>0</v>
      </c>
      <c r="H2324" s="14">
        <v>0</v>
      </c>
      <c r="I2324" s="14">
        <v>36193.7235691924</v>
      </c>
      <c r="J2324" s="14">
        <v>0</v>
      </c>
      <c r="K2324" s="14">
        <v>1783607.2192537501</v>
      </c>
      <c r="L2324" s="14">
        <v>1538553.3419182999</v>
      </c>
      <c r="M2324" s="14">
        <v>4649.8309168287597</v>
      </c>
      <c r="N2324" s="14">
        <v>0</v>
      </c>
      <c r="O2324" s="14">
        <v>6431.7887693203002</v>
      </c>
      <c r="P2324" s="14">
        <v>1553.1635680730999</v>
      </c>
      <c r="Q2324" s="14">
        <v>0</v>
      </c>
      <c r="R2324" s="14">
        <v>0</v>
      </c>
      <c r="S2324" s="14">
        <v>3517.5538563455598</v>
      </c>
      <c r="T2324" s="14">
        <v>0</v>
      </c>
      <c r="U2324" s="14">
        <v>1465.7123978562599</v>
      </c>
      <c r="V2324" s="14">
        <v>0</v>
      </c>
      <c r="W2324" s="14">
        <v>0</v>
      </c>
      <c r="X2324" s="14">
        <v>0</v>
      </c>
      <c r="Y2324" s="14">
        <v>0</v>
      </c>
      <c r="Z2324" s="14">
        <v>20792.2039419026</v>
      </c>
      <c r="AA2324" s="14">
        <v>0</v>
      </c>
      <c r="AB2324" s="14">
        <v>0</v>
      </c>
      <c r="AC2324" s="14">
        <v>0</v>
      </c>
      <c r="AD2324" s="14">
        <v>106321.727689643</v>
      </c>
      <c r="AE2324" s="14">
        <v>11502.9123192231</v>
      </c>
      <c r="AF2324" s="14">
        <v>0</v>
      </c>
      <c r="AG2324" s="14">
        <v>0</v>
      </c>
      <c r="AH2324" s="14">
        <v>0</v>
      </c>
      <c r="AI2324" s="14">
        <v>43185.603979985703</v>
      </c>
      <c r="AJ2324" s="14">
        <v>50716.449218800502</v>
      </c>
      <c r="AK2324" s="14">
        <v>0</v>
      </c>
      <c r="AL2324" s="14">
        <v>0</v>
      </c>
      <c r="AM2324" s="14">
        <v>387.59526892222499</v>
      </c>
      <c r="AN2324" s="14">
        <v>2734.3907871307802</v>
      </c>
      <c r="AO2324" s="14">
        <v>10265.384030859601</v>
      </c>
      <c r="AP2324" s="14">
        <v>0</v>
      </c>
      <c r="AQ2324" s="14">
        <v>0</v>
      </c>
      <c r="AR2324" s="14">
        <v>0</v>
      </c>
      <c r="AS2324" s="14">
        <v>5605.5085138638096</v>
      </c>
      <c r="AT2324" s="14">
        <v>0</v>
      </c>
      <c r="AU2324" s="14">
        <v>2575395.7400000002</v>
      </c>
      <c r="AV2324" s="14">
        <v>0</v>
      </c>
      <c r="AW2324" s="14">
        <f>SUM(F2324:AV2324)</f>
        <v>6202879.8499999968</v>
      </c>
    </row>
    <row r="2325" spans="1:49" x14ac:dyDescent="0.2">
      <c r="A2325" s="2" t="s">
        <v>1310</v>
      </c>
      <c r="B2325" s="2" t="s">
        <v>1271</v>
      </c>
      <c r="C2325" s="3" t="s">
        <v>1311</v>
      </c>
      <c r="D2325" s="3" t="s">
        <v>21</v>
      </c>
      <c r="E2325" s="3" t="s">
        <v>2240</v>
      </c>
      <c r="F2325" s="14">
        <v>0</v>
      </c>
      <c r="G2325" s="14">
        <v>0</v>
      </c>
      <c r="H2325" s="14">
        <v>0</v>
      </c>
      <c r="I2325" s="14">
        <v>26450.8004427593</v>
      </c>
      <c r="J2325" s="14">
        <v>0</v>
      </c>
      <c r="K2325" s="14">
        <v>1862386.51878358</v>
      </c>
      <c r="L2325" s="14">
        <v>575680.00991534605</v>
      </c>
      <c r="M2325" s="14">
        <v>3232.6242709847102</v>
      </c>
      <c r="N2325" s="14">
        <v>0</v>
      </c>
      <c r="O2325" s="14">
        <v>0</v>
      </c>
      <c r="P2325" s="14">
        <v>1079.7841380893899</v>
      </c>
      <c r="Q2325" s="14">
        <v>0</v>
      </c>
      <c r="R2325" s="14">
        <v>0</v>
      </c>
      <c r="S2325" s="14">
        <v>2445.44807860029</v>
      </c>
      <c r="T2325" s="14">
        <v>0</v>
      </c>
      <c r="U2325" s="14">
        <v>1018.98227181587</v>
      </c>
      <c r="V2325" s="14">
        <v>0</v>
      </c>
      <c r="W2325" s="14">
        <v>0</v>
      </c>
      <c r="X2325" s="14">
        <v>0</v>
      </c>
      <c r="Y2325" s="14">
        <v>0</v>
      </c>
      <c r="Z2325" s="14">
        <v>14455.034693559601</v>
      </c>
      <c r="AA2325" s="14">
        <v>0</v>
      </c>
      <c r="AB2325" s="14">
        <v>0</v>
      </c>
      <c r="AC2325" s="14">
        <v>0</v>
      </c>
      <c r="AD2325" s="14">
        <v>73916.343275520107</v>
      </c>
      <c r="AE2325" s="14">
        <v>7996.9783047553001</v>
      </c>
      <c r="AF2325" s="14">
        <v>0</v>
      </c>
      <c r="AG2325" s="14">
        <v>0</v>
      </c>
      <c r="AH2325" s="14">
        <v>0</v>
      </c>
      <c r="AI2325" s="14">
        <v>30023.229093122201</v>
      </c>
      <c r="AJ2325" s="14">
        <v>35258.785161676497</v>
      </c>
      <c r="AK2325" s="14">
        <v>0</v>
      </c>
      <c r="AL2325" s="14">
        <v>0</v>
      </c>
      <c r="AM2325" s="14">
        <v>269.45716696850002</v>
      </c>
      <c r="AN2325" s="14">
        <v>0</v>
      </c>
      <c r="AO2325" s="14">
        <v>7136.6376971085201</v>
      </c>
      <c r="AP2325" s="14">
        <v>0</v>
      </c>
      <c r="AQ2325" s="14">
        <v>0</v>
      </c>
      <c r="AR2325" s="14">
        <v>0</v>
      </c>
      <c r="AS2325" s="14">
        <v>3897.03670611805</v>
      </c>
      <c r="AT2325" s="14">
        <v>0</v>
      </c>
      <c r="AU2325" s="14">
        <v>1808748.77</v>
      </c>
      <c r="AV2325" s="14">
        <v>0</v>
      </c>
      <c r="AW2325" s="14">
        <f>SUM(F2325:AV2325)</f>
        <v>4453996.4400000051</v>
      </c>
    </row>
    <row r="2326" spans="1:49" x14ac:dyDescent="0.2">
      <c r="A2326" s="2" t="s">
        <v>1310</v>
      </c>
      <c r="B2326" s="2" t="s">
        <v>1271</v>
      </c>
      <c r="C2326" s="3" t="s">
        <v>1311</v>
      </c>
      <c r="D2326" s="3" t="s">
        <v>25</v>
      </c>
      <c r="E2326" s="3" t="s">
        <v>26</v>
      </c>
      <c r="F2326" s="14">
        <v>0</v>
      </c>
      <c r="G2326" s="14">
        <v>0</v>
      </c>
      <c r="H2326" s="14">
        <v>0</v>
      </c>
      <c r="I2326" s="14">
        <v>17141.552794424901</v>
      </c>
      <c r="J2326" s="14">
        <v>0</v>
      </c>
      <c r="K2326" s="14">
        <v>1206927.4389045101</v>
      </c>
      <c r="L2326" s="14">
        <v>373071.85860079399</v>
      </c>
      <c r="M2326" s="14">
        <v>2094.9157937786399</v>
      </c>
      <c r="N2326" s="14">
        <v>0</v>
      </c>
      <c r="O2326" s="14">
        <v>0</v>
      </c>
      <c r="P2326" s="14">
        <v>699.75866513743199</v>
      </c>
      <c r="Q2326" s="14">
        <v>0</v>
      </c>
      <c r="R2326" s="14">
        <v>0</v>
      </c>
      <c r="S2326" s="14">
        <v>1584.78294205371</v>
      </c>
      <c r="T2326" s="14">
        <v>0</v>
      </c>
      <c r="U2326" s="14">
        <v>660.35575924116097</v>
      </c>
      <c r="V2326" s="14">
        <v>0</v>
      </c>
      <c r="W2326" s="14">
        <v>0</v>
      </c>
      <c r="X2326" s="14">
        <v>0</v>
      </c>
      <c r="Y2326" s="14">
        <v>0</v>
      </c>
      <c r="Z2326" s="14">
        <v>9367.6462034147407</v>
      </c>
      <c r="AA2326" s="14">
        <v>0</v>
      </c>
      <c r="AB2326" s="14">
        <v>0</v>
      </c>
      <c r="AC2326" s="14">
        <v>0</v>
      </c>
      <c r="AD2326" s="14">
        <v>47901.798033299201</v>
      </c>
      <c r="AE2326" s="14">
        <v>5182.4755210520598</v>
      </c>
      <c r="AF2326" s="14">
        <v>0</v>
      </c>
      <c r="AG2326" s="14">
        <v>0</v>
      </c>
      <c r="AH2326" s="14">
        <v>0</v>
      </c>
      <c r="AI2326" s="14">
        <v>19456.680249528901</v>
      </c>
      <c r="AJ2326" s="14">
        <v>22849.604442938798</v>
      </c>
      <c r="AK2326" s="14">
        <v>0</v>
      </c>
      <c r="AL2326" s="14">
        <v>0</v>
      </c>
      <c r="AM2326" s="14">
        <v>174.62285360408001</v>
      </c>
      <c r="AN2326" s="14">
        <v>0</v>
      </c>
      <c r="AO2326" s="14">
        <v>4624.9281614143301</v>
      </c>
      <c r="AP2326" s="14">
        <v>0</v>
      </c>
      <c r="AQ2326" s="14">
        <v>0</v>
      </c>
      <c r="AR2326" s="14">
        <v>0</v>
      </c>
      <c r="AS2326" s="14">
        <v>2525.49107480868</v>
      </c>
      <c r="AT2326" s="14">
        <v>0</v>
      </c>
      <c r="AU2326" s="14">
        <v>1172167.27</v>
      </c>
      <c r="AV2326" s="14">
        <v>0</v>
      </c>
      <c r="AW2326" s="14">
        <f>SUM(F2326:AV2326)</f>
        <v>2886431.1800000006</v>
      </c>
    </row>
    <row r="2327" spans="1:49" x14ac:dyDescent="0.2">
      <c r="A2327" s="2" t="s">
        <v>1312</v>
      </c>
      <c r="B2327" s="2" t="s">
        <v>1271</v>
      </c>
      <c r="C2327" s="3" t="s">
        <v>1313</v>
      </c>
      <c r="D2327" s="3" t="s">
        <v>21</v>
      </c>
      <c r="E2327" s="3" t="s">
        <v>2240</v>
      </c>
      <c r="F2327" s="14">
        <v>0</v>
      </c>
      <c r="G2327" s="14">
        <v>0</v>
      </c>
      <c r="H2327" s="14">
        <v>0</v>
      </c>
      <c r="I2327" s="14">
        <v>106486.77608157101</v>
      </c>
      <c r="J2327" s="14">
        <v>0</v>
      </c>
      <c r="K2327" s="14">
        <v>6283817.7943371702</v>
      </c>
      <c r="L2327" s="14">
        <v>3441887.7708394201</v>
      </c>
      <c r="M2327" s="14">
        <v>12457.768179793</v>
      </c>
      <c r="N2327" s="14">
        <v>0</v>
      </c>
      <c r="O2327" s="14">
        <v>0</v>
      </c>
      <c r="P2327" s="14">
        <v>4161.2188257626904</v>
      </c>
      <c r="Q2327" s="14">
        <v>0</v>
      </c>
      <c r="R2327" s="14">
        <v>0</v>
      </c>
      <c r="S2327" s="14">
        <v>9424.1759936285398</v>
      </c>
      <c r="T2327" s="14">
        <v>0</v>
      </c>
      <c r="U2327" s="14">
        <v>3926.9241620631801</v>
      </c>
      <c r="V2327" s="14">
        <v>0</v>
      </c>
      <c r="W2327" s="14">
        <v>0</v>
      </c>
      <c r="X2327" s="14">
        <v>0</v>
      </c>
      <c r="Y2327" s="14">
        <v>0</v>
      </c>
      <c r="Z2327" s="14">
        <v>55706.193409511601</v>
      </c>
      <c r="AA2327" s="14">
        <v>0</v>
      </c>
      <c r="AB2327" s="14">
        <v>0</v>
      </c>
      <c r="AC2327" s="14">
        <v>0</v>
      </c>
      <c r="AD2327" s="14">
        <v>284855.80869352102</v>
      </c>
      <c r="AE2327" s="14">
        <v>30818.458184323001</v>
      </c>
      <c r="AF2327" s="14">
        <v>0</v>
      </c>
      <c r="AG2327" s="14">
        <v>0</v>
      </c>
      <c r="AH2327" s="14">
        <v>0</v>
      </c>
      <c r="AI2327" s="14">
        <v>115702.322854211</v>
      </c>
      <c r="AJ2327" s="14">
        <v>135878.87078734001</v>
      </c>
      <c r="AK2327" s="14">
        <v>0</v>
      </c>
      <c r="AL2327" s="14">
        <v>0</v>
      </c>
      <c r="AM2327" s="14">
        <v>1038.4475832344301</v>
      </c>
      <c r="AN2327" s="14">
        <v>0</v>
      </c>
      <c r="AO2327" s="14">
        <v>27502.898981754701</v>
      </c>
      <c r="AP2327" s="14">
        <v>0</v>
      </c>
      <c r="AQ2327" s="14">
        <v>0</v>
      </c>
      <c r="AR2327" s="14">
        <v>0</v>
      </c>
      <c r="AS2327" s="14">
        <v>15018.221086703201</v>
      </c>
      <c r="AT2327" s="14">
        <v>0</v>
      </c>
      <c r="AU2327" s="14">
        <v>6936694.1500000004</v>
      </c>
      <c r="AV2327" s="14">
        <v>0</v>
      </c>
      <c r="AW2327" s="14">
        <f>SUM(F2327:AV2327)</f>
        <v>17465377.800000008</v>
      </c>
    </row>
    <row r="2328" spans="1:49" x14ac:dyDescent="0.2">
      <c r="A2328" s="2" t="s">
        <v>1317</v>
      </c>
      <c r="B2328" s="2" t="s">
        <v>1271</v>
      </c>
      <c r="C2328" s="3" t="s">
        <v>1318</v>
      </c>
      <c r="D2328" s="3" t="s">
        <v>21</v>
      </c>
      <c r="E2328" s="3" t="s">
        <v>2240</v>
      </c>
      <c r="F2328" s="14">
        <v>0</v>
      </c>
      <c r="G2328" s="14">
        <v>0</v>
      </c>
      <c r="H2328" s="14">
        <v>0</v>
      </c>
      <c r="I2328" s="14">
        <v>1293728.72348937</v>
      </c>
      <c r="J2328" s="14">
        <v>0</v>
      </c>
      <c r="K2328" s="14">
        <v>28425453.345024899</v>
      </c>
      <c r="L2328" s="14">
        <v>21898051.506388701</v>
      </c>
      <c r="M2328" s="14">
        <v>75515.116052795405</v>
      </c>
      <c r="N2328" s="14">
        <v>0</v>
      </c>
      <c r="O2328" s="14">
        <v>0</v>
      </c>
      <c r="P2328" s="14">
        <v>25224.045479972399</v>
      </c>
      <c r="Q2328" s="14">
        <v>0</v>
      </c>
      <c r="R2328" s="14">
        <v>0</v>
      </c>
      <c r="S2328" s="14">
        <v>57126.438725900603</v>
      </c>
      <c r="T2328" s="14">
        <v>0</v>
      </c>
      <c r="U2328" s="14">
        <v>23803.8344865627</v>
      </c>
      <c r="V2328" s="14">
        <v>0</v>
      </c>
      <c r="W2328" s="14">
        <v>0</v>
      </c>
      <c r="X2328" s="14">
        <v>0</v>
      </c>
      <c r="Y2328" s="14">
        <v>0</v>
      </c>
      <c r="Z2328" s="14">
        <v>337673.76813352603</v>
      </c>
      <c r="AA2328" s="14">
        <v>0</v>
      </c>
      <c r="AB2328" s="14">
        <v>0</v>
      </c>
      <c r="AC2328" s="14">
        <v>0</v>
      </c>
      <c r="AD2328" s="14">
        <v>1726707.7951060501</v>
      </c>
      <c r="AE2328" s="14">
        <v>186811.97821420501</v>
      </c>
      <c r="AF2328" s="14">
        <v>0</v>
      </c>
      <c r="AG2328" s="14">
        <v>0</v>
      </c>
      <c r="AH2328" s="14">
        <v>0</v>
      </c>
      <c r="AI2328" s="14">
        <v>701351.63528095197</v>
      </c>
      <c r="AJ2328" s="14">
        <v>823655.63999726996</v>
      </c>
      <c r="AK2328" s="14">
        <v>0</v>
      </c>
      <c r="AL2328" s="14">
        <v>0</v>
      </c>
      <c r="AM2328" s="14">
        <v>6294.7195546085904</v>
      </c>
      <c r="AN2328" s="14">
        <v>0</v>
      </c>
      <c r="AO2328" s="14">
        <v>166714.02277447699</v>
      </c>
      <c r="AP2328" s="14">
        <v>0</v>
      </c>
      <c r="AQ2328" s="14">
        <v>0</v>
      </c>
      <c r="AR2328" s="14">
        <v>0</v>
      </c>
      <c r="AS2328" s="14">
        <v>91035.781290668805</v>
      </c>
      <c r="AT2328" s="14">
        <v>0</v>
      </c>
      <c r="AU2328" s="14">
        <v>42728973.909999996</v>
      </c>
      <c r="AV2328" s="14">
        <v>0</v>
      </c>
      <c r="AW2328" s="14">
        <f>SUM(F2328:AV2328)</f>
        <v>98568122.259999961</v>
      </c>
    </row>
    <row r="2329" spans="1:49" x14ac:dyDescent="0.2">
      <c r="A2329" s="2" t="s">
        <v>1319</v>
      </c>
      <c r="B2329" s="2" t="s">
        <v>1271</v>
      </c>
      <c r="C2329" s="3" t="s">
        <v>1320</v>
      </c>
      <c r="D2329" s="3" t="s">
        <v>449</v>
      </c>
      <c r="E2329" s="3" t="s">
        <v>450</v>
      </c>
      <c r="F2329" s="14">
        <v>7842737</v>
      </c>
      <c r="G2329" s="14">
        <v>0</v>
      </c>
      <c r="H2329" s="14">
        <v>0</v>
      </c>
      <c r="I2329" s="14">
        <v>3076763.22606715</v>
      </c>
      <c r="J2329" s="14">
        <v>0</v>
      </c>
      <c r="K2329" s="14">
        <v>211088171.335446</v>
      </c>
      <c r="L2329" s="14">
        <v>60600916.487598598</v>
      </c>
      <c r="M2329" s="14">
        <v>384276.55615274602</v>
      </c>
      <c r="N2329" s="14">
        <v>0</v>
      </c>
      <c r="O2329" s="14">
        <v>0</v>
      </c>
      <c r="P2329" s="14">
        <v>128358.734816483</v>
      </c>
      <c r="Q2329" s="14">
        <v>0</v>
      </c>
      <c r="R2329" s="14">
        <v>0</v>
      </c>
      <c r="S2329" s="14">
        <v>290701.25697659003</v>
      </c>
      <c r="T2329" s="14">
        <v>0</v>
      </c>
      <c r="U2329" s="14">
        <v>121131.53375513401</v>
      </c>
      <c r="V2329" s="14">
        <v>0</v>
      </c>
      <c r="W2329" s="14">
        <v>0</v>
      </c>
      <c r="X2329" s="14">
        <v>0</v>
      </c>
      <c r="Y2329" s="14">
        <v>0</v>
      </c>
      <c r="Z2329" s="14">
        <v>1718334.11144926</v>
      </c>
      <c r="AA2329" s="14">
        <v>0</v>
      </c>
      <c r="AB2329" s="14">
        <v>0</v>
      </c>
      <c r="AC2329" s="14">
        <v>0</v>
      </c>
      <c r="AD2329" s="14">
        <v>8786767.0279139504</v>
      </c>
      <c r="AE2329" s="14">
        <v>950637.584423622</v>
      </c>
      <c r="AF2329" s="14">
        <v>0</v>
      </c>
      <c r="AG2329" s="14">
        <v>0</v>
      </c>
      <c r="AH2329" s="14">
        <v>0</v>
      </c>
      <c r="AI2329" s="14">
        <v>3568996.0980738001</v>
      </c>
      <c r="AJ2329" s="14">
        <v>4191369.1998364199</v>
      </c>
      <c r="AK2329" s="14">
        <v>0</v>
      </c>
      <c r="AL2329" s="14">
        <v>0</v>
      </c>
      <c r="AM2329" s="14">
        <v>32032.114087823302</v>
      </c>
      <c r="AN2329" s="14">
        <v>0</v>
      </c>
      <c r="AO2329" s="14">
        <v>848364.21212137304</v>
      </c>
      <c r="AP2329" s="14">
        <v>0</v>
      </c>
      <c r="AQ2329" s="14">
        <v>0</v>
      </c>
      <c r="AR2329" s="14">
        <v>0</v>
      </c>
      <c r="AS2329" s="14">
        <v>463257.64128090901</v>
      </c>
      <c r="AT2329" s="14">
        <v>0</v>
      </c>
      <c r="AU2329" s="14">
        <v>214739684.94999999</v>
      </c>
      <c r="AV2329" s="14">
        <v>0</v>
      </c>
      <c r="AW2329" s="14">
        <f>SUM(F2329:AV2329)</f>
        <v>518832499.06999975</v>
      </c>
    </row>
    <row r="2330" spans="1:49" x14ac:dyDescent="0.2">
      <c r="A2330" s="2" t="s">
        <v>1302</v>
      </c>
      <c r="B2330" s="2" t="s">
        <v>1271</v>
      </c>
      <c r="C2330" s="3" t="s">
        <v>1303</v>
      </c>
      <c r="D2330" s="3" t="s">
        <v>40</v>
      </c>
      <c r="E2330" s="3" t="s">
        <v>41</v>
      </c>
      <c r="F2330" s="14">
        <v>0</v>
      </c>
      <c r="G2330" s="14">
        <v>0</v>
      </c>
      <c r="H2330" s="14">
        <v>0</v>
      </c>
      <c r="I2330" s="14">
        <v>656526.28747725196</v>
      </c>
      <c r="J2330" s="14">
        <v>0</v>
      </c>
      <c r="K2330" s="14">
        <v>42767227.903750896</v>
      </c>
      <c r="L2330" s="14">
        <v>10958996.699425099</v>
      </c>
      <c r="M2330" s="14">
        <v>82726.579461851303</v>
      </c>
      <c r="N2330" s="14">
        <v>0</v>
      </c>
      <c r="O2330" s="14">
        <v>0</v>
      </c>
      <c r="P2330" s="14">
        <v>27632.7872736442</v>
      </c>
      <c r="Q2330" s="14">
        <v>0</v>
      </c>
      <c r="R2330" s="14">
        <v>0</v>
      </c>
      <c r="S2330" s="14">
        <v>62581.843864000199</v>
      </c>
      <c r="T2330" s="14">
        <v>0</v>
      </c>
      <c r="U2330" s="14">
        <v>26077.019813421099</v>
      </c>
      <c r="V2330" s="14">
        <v>0</v>
      </c>
      <c r="W2330" s="14">
        <v>0</v>
      </c>
      <c r="X2330" s="14">
        <v>0</v>
      </c>
      <c r="Y2330" s="14">
        <v>0</v>
      </c>
      <c r="Z2330" s="14">
        <v>369920.36581585702</v>
      </c>
      <c r="AA2330" s="14">
        <v>0</v>
      </c>
      <c r="AB2330" s="14">
        <v>0</v>
      </c>
      <c r="AC2330" s="14">
        <v>0</v>
      </c>
      <c r="AD2330" s="14">
        <v>1891601.9722271999</v>
      </c>
      <c r="AE2330" s="14">
        <v>204651.86220070801</v>
      </c>
      <c r="AF2330" s="14">
        <v>0</v>
      </c>
      <c r="AG2330" s="14">
        <v>0</v>
      </c>
      <c r="AH2330" s="14">
        <v>0</v>
      </c>
      <c r="AI2330" s="14">
        <v>768328.13971760601</v>
      </c>
      <c r="AJ2330" s="14">
        <v>902311.65726078895</v>
      </c>
      <c r="AK2330" s="14">
        <v>0</v>
      </c>
      <c r="AL2330" s="14">
        <v>0</v>
      </c>
      <c r="AM2330" s="14">
        <v>6895.8960000255502</v>
      </c>
      <c r="AN2330" s="14">
        <v>0</v>
      </c>
      <c r="AO2330" s="14">
        <v>182634.541552821</v>
      </c>
      <c r="AP2330" s="14">
        <v>0</v>
      </c>
      <c r="AQ2330" s="14">
        <v>0</v>
      </c>
      <c r="AR2330" s="14">
        <v>0</v>
      </c>
      <c r="AS2330" s="14">
        <v>99729.314158836205</v>
      </c>
      <c r="AT2330" s="14">
        <v>0</v>
      </c>
      <c r="AU2330" s="14">
        <v>46781920.229999997</v>
      </c>
      <c r="AV2330" s="14">
        <v>0</v>
      </c>
      <c r="AW2330" s="14">
        <f>SUM(F2330:AV2330)</f>
        <v>105789763.10000001</v>
      </c>
    </row>
    <row r="2331" spans="1:49" x14ac:dyDescent="0.2">
      <c r="A2331" s="2" t="s">
        <v>1306</v>
      </c>
      <c r="B2331" s="2" t="s">
        <v>1271</v>
      </c>
      <c r="C2331" s="3" t="s">
        <v>1307</v>
      </c>
      <c r="D2331" s="3" t="s">
        <v>40</v>
      </c>
      <c r="E2331" s="3" t="s">
        <v>41</v>
      </c>
      <c r="F2331" s="14">
        <v>0</v>
      </c>
      <c r="G2331" s="14">
        <v>0</v>
      </c>
      <c r="H2331" s="14">
        <v>0</v>
      </c>
      <c r="I2331" s="14">
        <v>716358.0064213</v>
      </c>
      <c r="J2331" s="14">
        <v>0</v>
      </c>
      <c r="K2331" s="14">
        <v>44333600.881293602</v>
      </c>
      <c r="L2331" s="14">
        <v>28699419.4813543</v>
      </c>
      <c r="M2331" s="14">
        <v>86735.480379687302</v>
      </c>
      <c r="N2331" s="14">
        <v>0</v>
      </c>
      <c r="O2331" s="14">
        <v>413498.18955927697</v>
      </c>
      <c r="P2331" s="14">
        <v>28971.9811064844</v>
      </c>
      <c r="Q2331" s="14">
        <v>507169.97420890798</v>
      </c>
      <c r="R2331" s="14">
        <v>0</v>
      </c>
      <c r="S2331" s="14">
        <v>65614.789044131103</v>
      </c>
      <c r="T2331" s="14">
        <v>0</v>
      </c>
      <c r="U2331" s="14">
        <v>27340.903301960599</v>
      </c>
      <c r="V2331" s="14">
        <v>0</v>
      </c>
      <c r="W2331" s="14">
        <v>0</v>
      </c>
      <c r="X2331" s="14">
        <v>0</v>
      </c>
      <c r="Y2331" s="14">
        <v>0</v>
      </c>
      <c r="Z2331" s="14">
        <v>387847.49447189103</v>
      </c>
      <c r="AA2331" s="14">
        <v>0</v>
      </c>
      <c r="AB2331" s="14">
        <v>0</v>
      </c>
      <c r="AC2331" s="14">
        <v>0</v>
      </c>
      <c r="AD2331" s="14">
        <v>1983273.5013719799</v>
      </c>
      <c r="AE2331" s="14">
        <v>214569.66745443601</v>
      </c>
      <c r="AF2331" s="14">
        <v>0</v>
      </c>
      <c r="AG2331" s="14">
        <v>0</v>
      </c>
      <c r="AH2331" s="14">
        <v>0</v>
      </c>
      <c r="AI2331" s="14">
        <v>805563.14132986998</v>
      </c>
      <c r="AJ2331" s="14">
        <v>946039.71724448598</v>
      </c>
      <c r="AK2331" s="14">
        <v>0</v>
      </c>
      <c r="AL2331" s="14">
        <v>0</v>
      </c>
      <c r="AM2331" s="14">
        <v>7230.0365016911001</v>
      </c>
      <c r="AN2331" s="14">
        <v>51005.738124516502</v>
      </c>
      <c r="AO2331" s="14">
        <v>191485.385748745</v>
      </c>
      <c r="AP2331" s="14">
        <v>0</v>
      </c>
      <c r="AQ2331" s="14">
        <v>0</v>
      </c>
      <c r="AR2331" s="14">
        <v>0</v>
      </c>
      <c r="AS2331" s="14">
        <v>104562.531082662</v>
      </c>
      <c r="AT2331" s="14">
        <v>0</v>
      </c>
      <c r="AU2331" s="14">
        <v>49338183.770000003</v>
      </c>
      <c r="AV2331" s="14">
        <v>120282.55</v>
      </c>
      <c r="AW2331" s="14">
        <f>SUM(F2331:AV2331)</f>
        <v>129028753.21999992</v>
      </c>
    </row>
    <row r="2332" spans="1:49" x14ac:dyDescent="0.2">
      <c r="A2332" s="2" t="s">
        <v>1308</v>
      </c>
      <c r="B2332" s="2" t="s">
        <v>1271</v>
      </c>
      <c r="C2332" s="3" t="s">
        <v>1309</v>
      </c>
      <c r="D2332" s="3" t="s">
        <v>449</v>
      </c>
      <c r="E2332" s="3" t="s">
        <v>450</v>
      </c>
      <c r="F2332" s="14">
        <v>9929026</v>
      </c>
      <c r="G2332" s="14">
        <v>0</v>
      </c>
      <c r="H2332" s="14">
        <v>0</v>
      </c>
      <c r="I2332" s="14">
        <v>3631917.2282989002</v>
      </c>
      <c r="J2332" s="14">
        <v>0</v>
      </c>
      <c r="K2332" s="14">
        <v>178978926.43573999</v>
      </c>
      <c r="L2332" s="14">
        <v>154388602.16986001</v>
      </c>
      <c r="M2332" s="14">
        <v>466594.73936751502</v>
      </c>
      <c r="N2332" s="14">
        <v>0</v>
      </c>
      <c r="O2332" s="14">
        <v>645408.15745073697</v>
      </c>
      <c r="P2332" s="14">
        <v>155854.68874090599</v>
      </c>
      <c r="Q2332" s="14">
        <v>0</v>
      </c>
      <c r="R2332" s="14">
        <v>0</v>
      </c>
      <c r="S2332" s="14">
        <v>352974.58212354197</v>
      </c>
      <c r="T2332" s="14">
        <v>0</v>
      </c>
      <c r="U2332" s="14">
        <v>147079.26083727399</v>
      </c>
      <c r="V2332" s="14">
        <v>0</v>
      </c>
      <c r="W2332" s="14">
        <v>0</v>
      </c>
      <c r="X2332" s="14">
        <v>0</v>
      </c>
      <c r="Y2332" s="14">
        <v>0</v>
      </c>
      <c r="Z2332" s="14">
        <v>2086427.0449138901</v>
      </c>
      <c r="AA2332" s="14">
        <v>0</v>
      </c>
      <c r="AB2332" s="14">
        <v>0</v>
      </c>
      <c r="AC2332" s="14">
        <v>0</v>
      </c>
      <c r="AD2332" s="14">
        <v>10669024.252238199</v>
      </c>
      <c r="AE2332" s="14">
        <v>1154278.1816281199</v>
      </c>
      <c r="AF2332" s="14">
        <v>0</v>
      </c>
      <c r="AG2332" s="14">
        <v>0</v>
      </c>
      <c r="AH2332" s="14">
        <v>0</v>
      </c>
      <c r="AI2332" s="14">
        <v>4333528.6796219395</v>
      </c>
      <c r="AJ2332" s="14">
        <v>5089223.4208445698</v>
      </c>
      <c r="AK2332" s="14">
        <v>0</v>
      </c>
      <c r="AL2332" s="14">
        <v>0</v>
      </c>
      <c r="AM2332" s="14">
        <v>38893.868770219597</v>
      </c>
      <c r="AN2332" s="14">
        <v>274386.82813876797</v>
      </c>
      <c r="AO2332" s="14">
        <v>1030096.42115182</v>
      </c>
      <c r="AP2332" s="14">
        <v>0</v>
      </c>
      <c r="AQ2332" s="14">
        <v>0</v>
      </c>
      <c r="AR2332" s="14">
        <v>0</v>
      </c>
      <c r="AS2332" s="14">
        <v>562493.74027399602</v>
      </c>
      <c r="AT2332" s="14">
        <v>0</v>
      </c>
      <c r="AU2332" s="14">
        <v>258432216.05000001</v>
      </c>
      <c r="AV2332" s="14">
        <v>0</v>
      </c>
      <c r="AW2332" s="14">
        <f>SUM(F2332:AV2332)</f>
        <v>632366951.75000048</v>
      </c>
    </row>
    <row r="2333" spans="1:49" x14ac:dyDescent="0.2">
      <c r="A2333" s="2" t="s">
        <v>1308</v>
      </c>
      <c r="B2333" s="2" t="s">
        <v>1271</v>
      </c>
      <c r="C2333" s="3" t="s">
        <v>1309</v>
      </c>
      <c r="D2333" s="3" t="s">
        <v>18</v>
      </c>
      <c r="E2333" s="3" t="s">
        <v>2238</v>
      </c>
      <c r="F2333" s="14">
        <v>0</v>
      </c>
      <c r="G2333" s="14">
        <v>0</v>
      </c>
      <c r="H2333" s="14">
        <v>0</v>
      </c>
      <c r="I2333" s="14">
        <v>50.048131908915799</v>
      </c>
      <c r="J2333" s="14">
        <v>0</v>
      </c>
      <c r="K2333" s="14">
        <v>2466.34500626204</v>
      </c>
      <c r="L2333" s="14">
        <v>2127.48822204005</v>
      </c>
      <c r="M2333" s="14">
        <v>6.4297156559399902</v>
      </c>
      <c r="N2333" s="14">
        <v>0</v>
      </c>
      <c r="O2333" s="14">
        <v>8.8937799428634108</v>
      </c>
      <c r="P2333" s="14">
        <v>2.1476910211363198</v>
      </c>
      <c r="Q2333" s="14">
        <v>0</v>
      </c>
      <c r="R2333" s="14">
        <v>0</v>
      </c>
      <c r="S2333" s="14">
        <v>4.8640201128393104</v>
      </c>
      <c r="T2333" s="14">
        <v>0</v>
      </c>
      <c r="U2333" s="14">
        <v>2.02676486955554</v>
      </c>
      <c r="V2333" s="14">
        <v>0</v>
      </c>
      <c r="W2333" s="14">
        <v>0</v>
      </c>
      <c r="X2333" s="14">
        <v>0</v>
      </c>
      <c r="Y2333" s="14">
        <v>0</v>
      </c>
      <c r="Z2333" s="14">
        <v>28.751144202448899</v>
      </c>
      <c r="AA2333" s="14">
        <v>0</v>
      </c>
      <c r="AB2333" s="14">
        <v>0</v>
      </c>
      <c r="AC2333" s="14">
        <v>0</v>
      </c>
      <c r="AD2333" s="14">
        <v>147.02007219628601</v>
      </c>
      <c r="AE2333" s="14">
        <v>15.906052660997799</v>
      </c>
      <c r="AF2333" s="14">
        <v>0</v>
      </c>
      <c r="AG2333" s="14">
        <v>0</v>
      </c>
      <c r="AH2333" s="14">
        <v>0</v>
      </c>
      <c r="AI2333" s="14">
        <v>59.716398077268998</v>
      </c>
      <c r="AJ2333" s="14">
        <v>70.129936633955396</v>
      </c>
      <c r="AK2333" s="14">
        <v>0</v>
      </c>
      <c r="AL2333" s="14">
        <v>0</v>
      </c>
      <c r="AM2333" s="14">
        <v>0.53596085821915496</v>
      </c>
      <c r="AN2333" s="14">
        <v>3.78107410096184</v>
      </c>
      <c r="AO2333" s="14">
        <v>14.194817316598201</v>
      </c>
      <c r="AP2333" s="14">
        <v>0</v>
      </c>
      <c r="AQ2333" s="14">
        <v>0</v>
      </c>
      <c r="AR2333" s="14">
        <v>0</v>
      </c>
      <c r="AS2333" s="14">
        <v>7.7512121399192804</v>
      </c>
      <c r="AT2333" s="14">
        <v>0</v>
      </c>
      <c r="AU2333" s="14">
        <v>3561.21</v>
      </c>
      <c r="AV2333" s="14">
        <v>0</v>
      </c>
      <c r="AW2333" s="14">
        <f>SUM(F2333:AV2333)</f>
        <v>8577.2399999999943</v>
      </c>
    </row>
    <row r="2334" spans="1:49" x14ac:dyDescent="0.2">
      <c r="A2334" s="2" t="s">
        <v>1317</v>
      </c>
      <c r="B2334" s="2" t="s">
        <v>1271</v>
      </c>
      <c r="C2334" s="3" t="s">
        <v>1318</v>
      </c>
      <c r="D2334" s="3" t="s">
        <v>24</v>
      </c>
      <c r="E2334" s="3" t="s">
        <v>2244</v>
      </c>
      <c r="F2334" s="14">
        <v>0</v>
      </c>
      <c r="G2334" s="14">
        <v>0</v>
      </c>
      <c r="H2334" s="14">
        <v>0</v>
      </c>
      <c r="I2334" s="14">
        <v>18287.031313424101</v>
      </c>
      <c r="J2334" s="14">
        <v>0</v>
      </c>
      <c r="K2334" s="14">
        <v>401797.64581304602</v>
      </c>
      <c r="L2334" s="14">
        <v>309531.93380466301</v>
      </c>
      <c r="M2334" s="14">
        <v>1067.41642727829</v>
      </c>
      <c r="N2334" s="14">
        <v>0</v>
      </c>
      <c r="O2334" s="14">
        <v>0</v>
      </c>
      <c r="P2334" s="14">
        <v>356.54531059600299</v>
      </c>
      <c r="Q2334" s="14">
        <v>0</v>
      </c>
      <c r="R2334" s="14">
        <v>0</v>
      </c>
      <c r="S2334" s="14">
        <v>807.48997439534003</v>
      </c>
      <c r="T2334" s="14">
        <v>0</v>
      </c>
      <c r="U2334" s="14">
        <v>336.47043520937399</v>
      </c>
      <c r="V2334" s="14">
        <v>0</v>
      </c>
      <c r="W2334" s="14">
        <v>0</v>
      </c>
      <c r="X2334" s="14">
        <v>0</v>
      </c>
      <c r="Y2334" s="14">
        <v>0</v>
      </c>
      <c r="Z2334" s="14">
        <v>4773.0645996053199</v>
      </c>
      <c r="AA2334" s="14">
        <v>0</v>
      </c>
      <c r="AB2334" s="14">
        <v>0</v>
      </c>
      <c r="AC2334" s="14">
        <v>0</v>
      </c>
      <c r="AD2334" s="14">
        <v>24407.249328956601</v>
      </c>
      <c r="AE2334" s="14">
        <v>2640.6126982415499</v>
      </c>
      <c r="AF2334" s="14">
        <v>0</v>
      </c>
      <c r="AG2334" s="14">
        <v>0</v>
      </c>
      <c r="AH2334" s="14">
        <v>0</v>
      </c>
      <c r="AI2334" s="14">
        <v>9913.7006725114607</v>
      </c>
      <c r="AJ2334" s="14">
        <v>11642.484399266899</v>
      </c>
      <c r="AK2334" s="14">
        <v>0</v>
      </c>
      <c r="AL2334" s="14">
        <v>0</v>
      </c>
      <c r="AM2334" s="14">
        <v>88.976716304077698</v>
      </c>
      <c r="AN2334" s="14">
        <v>0</v>
      </c>
      <c r="AO2334" s="14">
        <v>2356.5253669571298</v>
      </c>
      <c r="AP2334" s="14">
        <v>0</v>
      </c>
      <c r="AQ2334" s="14">
        <v>0</v>
      </c>
      <c r="AR2334" s="14">
        <v>0</v>
      </c>
      <c r="AS2334" s="14">
        <v>1286.8031395440901</v>
      </c>
      <c r="AT2334" s="14">
        <v>0</v>
      </c>
      <c r="AU2334" s="14">
        <v>603979.85</v>
      </c>
      <c r="AV2334" s="14">
        <v>0</v>
      </c>
      <c r="AW2334" s="14">
        <f>SUM(F2334:AV2334)</f>
        <v>1393273.7999999993</v>
      </c>
    </row>
    <row r="2335" spans="1:49" x14ac:dyDescent="0.2">
      <c r="A2335" s="2" t="s">
        <v>1321</v>
      </c>
      <c r="B2335" s="2" t="s">
        <v>1271</v>
      </c>
      <c r="C2335" s="3" t="s">
        <v>1322</v>
      </c>
      <c r="D2335" s="3" t="s">
        <v>694</v>
      </c>
      <c r="E2335" s="3" t="s">
        <v>695</v>
      </c>
      <c r="F2335" s="14">
        <v>0</v>
      </c>
      <c r="G2335" s="14">
        <v>0</v>
      </c>
      <c r="H2335" s="14">
        <v>0</v>
      </c>
      <c r="I2335" s="14">
        <v>1079140.3077563101</v>
      </c>
      <c r="J2335" s="14">
        <v>0</v>
      </c>
      <c r="K2335" s="14">
        <v>47645786.104969002</v>
      </c>
      <c r="L2335" s="14">
        <v>44625826.513080902</v>
      </c>
      <c r="M2335" s="14">
        <v>134868.652580736</v>
      </c>
      <c r="N2335" s="14">
        <v>0</v>
      </c>
      <c r="O2335" s="14">
        <v>642963.76707367203</v>
      </c>
      <c r="P2335" s="14">
        <v>45049.573729670097</v>
      </c>
      <c r="Q2335" s="14">
        <v>788618.07961936598</v>
      </c>
      <c r="R2335" s="14">
        <v>0</v>
      </c>
      <c r="S2335" s="14">
        <v>102026.867887844</v>
      </c>
      <c r="T2335" s="14">
        <v>0</v>
      </c>
      <c r="U2335" s="14">
        <v>42513.207317526503</v>
      </c>
      <c r="V2335" s="14">
        <v>0</v>
      </c>
      <c r="W2335" s="14">
        <v>0</v>
      </c>
      <c r="X2335" s="14">
        <v>0</v>
      </c>
      <c r="Y2335" s="14">
        <v>0</v>
      </c>
      <c r="Z2335" s="14">
        <v>603079.05745367298</v>
      </c>
      <c r="AA2335" s="14">
        <v>0</v>
      </c>
      <c r="AB2335" s="14">
        <v>0</v>
      </c>
      <c r="AC2335" s="14">
        <v>0</v>
      </c>
      <c r="AD2335" s="14">
        <v>3083867.73103364</v>
      </c>
      <c r="AE2335" s="14">
        <v>333642.81948403898</v>
      </c>
      <c r="AF2335" s="14">
        <v>0</v>
      </c>
      <c r="AG2335" s="14">
        <v>0</v>
      </c>
      <c r="AH2335" s="14">
        <v>0</v>
      </c>
      <c r="AI2335" s="14">
        <v>1252600.9446564401</v>
      </c>
      <c r="AJ2335" s="14">
        <v>1471033.4605270501</v>
      </c>
      <c r="AK2335" s="14">
        <v>0</v>
      </c>
      <c r="AL2335" s="14">
        <v>0</v>
      </c>
      <c r="AM2335" s="14">
        <v>11242.379157458799</v>
      </c>
      <c r="AN2335" s="14">
        <v>79311.125153730798</v>
      </c>
      <c r="AO2335" s="14">
        <v>297748.10322334798</v>
      </c>
      <c r="AP2335" s="14">
        <v>0</v>
      </c>
      <c r="AQ2335" s="14">
        <v>0</v>
      </c>
      <c r="AR2335" s="14">
        <v>0</v>
      </c>
      <c r="AS2335" s="14">
        <v>162588.09529567201</v>
      </c>
      <c r="AT2335" s="14">
        <v>0</v>
      </c>
      <c r="AU2335" s="14">
        <v>75409445.799999997</v>
      </c>
      <c r="AV2335" s="14">
        <v>8955291.3100000005</v>
      </c>
      <c r="AW2335" s="14">
        <f>SUM(F2335:AV2335)</f>
        <v>186766643.9000001</v>
      </c>
    </row>
    <row r="2336" spans="1:49" x14ac:dyDescent="0.2">
      <c r="A2336" s="2" t="s">
        <v>1325</v>
      </c>
      <c r="B2336" s="2" t="s">
        <v>1271</v>
      </c>
      <c r="C2336" s="3" t="s">
        <v>623</v>
      </c>
      <c r="D2336" s="3" t="s">
        <v>449</v>
      </c>
      <c r="E2336" s="3" t="s">
        <v>450</v>
      </c>
      <c r="F2336" s="14">
        <v>4341710</v>
      </c>
      <c r="G2336" s="14">
        <v>0</v>
      </c>
      <c r="H2336" s="14">
        <v>0</v>
      </c>
      <c r="I2336" s="14">
        <v>1678482.7243848899</v>
      </c>
      <c r="J2336" s="14">
        <v>0</v>
      </c>
      <c r="K2336" s="14">
        <v>98761632.228132606</v>
      </c>
      <c r="L2336" s="14">
        <v>44662573.413822301</v>
      </c>
      <c r="M2336" s="14">
        <v>209157.923090533</v>
      </c>
      <c r="N2336" s="14">
        <v>0</v>
      </c>
      <c r="O2336" s="14">
        <v>0</v>
      </c>
      <c r="P2336" s="14">
        <v>69864.289354084001</v>
      </c>
      <c r="Q2336" s="14">
        <v>0</v>
      </c>
      <c r="R2336" s="14">
        <v>0</v>
      </c>
      <c r="S2336" s="14">
        <v>158225.914645935</v>
      </c>
      <c r="T2336" s="14">
        <v>0</v>
      </c>
      <c r="U2336" s="14">
        <v>65930.687134553693</v>
      </c>
      <c r="V2336" s="14">
        <v>0</v>
      </c>
      <c r="W2336" s="14">
        <v>0</v>
      </c>
      <c r="X2336" s="14">
        <v>0</v>
      </c>
      <c r="Y2336" s="14">
        <v>0</v>
      </c>
      <c r="Z2336" s="14">
        <v>935271.10075628001</v>
      </c>
      <c r="AA2336" s="14">
        <v>0</v>
      </c>
      <c r="AB2336" s="14">
        <v>0</v>
      </c>
      <c r="AC2336" s="14">
        <v>0</v>
      </c>
      <c r="AD2336" s="14">
        <v>4782543.6662346497</v>
      </c>
      <c r="AE2336" s="14">
        <v>517421.71037913201</v>
      </c>
      <c r="AF2336" s="14">
        <v>0</v>
      </c>
      <c r="AG2336" s="14">
        <v>0</v>
      </c>
      <c r="AH2336" s="14">
        <v>0</v>
      </c>
      <c r="AI2336" s="14">
        <v>1942566.4151828401</v>
      </c>
      <c r="AJ2336" s="14">
        <v>2281317.88749784</v>
      </c>
      <c r="AK2336" s="14">
        <v>0</v>
      </c>
      <c r="AL2336" s="14">
        <v>0</v>
      </c>
      <c r="AM2336" s="14">
        <v>17434.561506321799</v>
      </c>
      <c r="AN2336" s="14">
        <v>0</v>
      </c>
      <c r="AO2336" s="14">
        <v>461755.43811503297</v>
      </c>
      <c r="AP2336" s="14">
        <v>0</v>
      </c>
      <c r="AQ2336" s="14">
        <v>0</v>
      </c>
      <c r="AR2336" s="14">
        <v>0</v>
      </c>
      <c r="AS2336" s="14">
        <v>252145.859762979</v>
      </c>
      <c r="AT2336" s="14">
        <v>0</v>
      </c>
      <c r="AU2336" s="14">
        <v>116819212.53</v>
      </c>
      <c r="AV2336" s="14">
        <v>0</v>
      </c>
      <c r="AW2336" s="14">
        <f>SUM(F2336:AV2336)</f>
        <v>277957246.35000002</v>
      </c>
    </row>
    <row r="2337" spans="1:49" x14ac:dyDescent="0.2">
      <c r="A2337" s="2" t="s">
        <v>1325</v>
      </c>
      <c r="B2337" s="2" t="s">
        <v>1271</v>
      </c>
      <c r="C2337" s="3" t="s">
        <v>623</v>
      </c>
      <c r="D2337" s="3" t="s">
        <v>40</v>
      </c>
      <c r="E2337" s="3" t="s">
        <v>41</v>
      </c>
      <c r="F2337" s="14">
        <v>0</v>
      </c>
      <c r="G2337" s="14">
        <v>0</v>
      </c>
      <c r="H2337" s="14">
        <v>0</v>
      </c>
      <c r="I2337" s="14">
        <v>248985.46539531401</v>
      </c>
      <c r="J2337" s="14">
        <v>0</v>
      </c>
      <c r="K2337" s="14">
        <v>14650261.5762899</v>
      </c>
      <c r="L2337" s="14">
        <v>6625228.5267148996</v>
      </c>
      <c r="M2337" s="14">
        <v>31026.403826049602</v>
      </c>
      <c r="N2337" s="14">
        <v>0</v>
      </c>
      <c r="O2337" s="14">
        <v>0</v>
      </c>
      <c r="P2337" s="14">
        <v>10363.641130542001</v>
      </c>
      <c r="Q2337" s="14">
        <v>0</v>
      </c>
      <c r="R2337" s="14">
        <v>0</v>
      </c>
      <c r="S2337" s="14">
        <v>23471.169779334199</v>
      </c>
      <c r="T2337" s="14">
        <v>0</v>
      </c>
      <c r="U2337" s="14">
        <v>9780.1321285838803</v>
      </c>
      <c r="V2337" s="14">
        <v>0</v>
      </c>
      <c r="W2337" s="14">
        <v>0</v>
      </c>
      <c r="X2337" s="14">
        <v>0</v>
      </c>
      <c r="Y2337" s="14">
        <v>0</v>
      </c>
      <c r="Z2337" s="14">
        <v>138737.74624515601</v>
      </c>
      <c r="AA2337" s="14">
        <v>0</v>
      </c>
      <c r="AB2337" s="14">
        <v>0</v>
      </c>
      <c r="AC2337" s="14">
        <v>0</v>
      </c>
      <c r="AD2337" s="14">
        <v>709440.64136688004</v>
      </c>
      <c r="AE2337" s="14">
        <v>76754.132463054993</v>
      </c>
      <c r="AF2337" s="14">
        <v>0</v>
      </c>
      <c r="AG2337" s="14">
        <v>0</v>
      </c>
      <c r="AH2337" s="14">
        <v>0</v>
      </c>
      <c r="AI2337" s="14">
        <v>288159.53594211402</v>
      </c>
      <c r="AJ2337" s="14">
        <v>338409.795752568</v>
      </c>
      <c r="AK2337" s="14">
        <v>0</v>
      </c>
      <c r="AL2337" s="14">
        <v>0</v>
      </c>
      <c r="AM2337" s="14">
        <v>2586.2359782139401</v>
      </c>
      <c r="AN2337" s="14">
        <v>0</v>
      </c>
      <c r="AO2337" s="14">
        <v>68496.619588397298</v>
      </c>
      <c r="AP2337" s="14">
        <v>0</v>
      </c>
      <c r="AQ2337" s="14">
        <v>0</v>
      </c>
      <c r="AR2337" s="14">
        <v>0</v>
      </c>
      <c r="AS2337" s="14">
        <v>37403.217398972003</v>
      </c>
      <c r="AT2337" s="14">
        <v>0</v>
      </c>
      <c r="AU2337" s="14">
        <v>17328915.920000002</v>
      </c>
      <c r="AV2337" s="14">
        <v>0</v>
      </c>
      <c r="AW2337" s="14">
        <f>SUM(F2337:AV2337)</f>
        <v>40588020.759999983</v>
      </c>
    </row>
    <row r="2338" spans="1:49" x14ac:dyDescent="0.2">
      <c r="A2338" s="2" t="s">
        <v>1326</v>
      </c>
      <c r="B2338" s="2" t="s">
        <v>1271</v>
      </c>
      <c r="C2338" s="3" t="s">
        <v>1327</v>
      </c>
      <c r="D2338" s="3" t="s">
        <v>449</v>
      </c>
      <c r="E2338" s="3" t="s">
        <v>450</v>
      </c>
      <c r="F2338" s="14">
        <v>0</v>
      </c>
      <c r="G2338" s="14">
        <v>0</v>
      </c>
      <c r="H2338" s="14">
        <v>0</v>
      </c>
      <c r="I2338" s="14">
        <v>3393949.73490674</v>
      </c>
      <c r="J2338" s="14">
        <v>0</v>
      </c>
      <c r="K2338" s="14">
        <v>125837535.21536</v>
      </c>
      <c r="L2338" s="14">
        <v>138163078.38944101</v>
      </c>
      <c r="M2338" s="14">
        <v>417557.63604614802</v>
      </c>
      <c r="N2338" s="14">
        <v>0</v>
      </c>
      <c r="O2338" s="14">
        <v>1990637.8884808</v>
      </c>
      <c r="P2338" s="14">
        <v>139475.44337251299</v>
      </c>
      <c r="Q2338" s="14">
        <v>2441588.0604024702</v>
      </c>
      <c r="R2338" s="14">
        <v>0</v>
      </c>
      <c r="S2338" s="14">
        <v>315878.14575516299</v>
      </c>
      <c r="T2338" s="14">
        <v>0</v>
      </c>
      <c r="U2338" s="14">
        <v>131622.40614795499</v>
      </c>
      <c r="V2338" s="14">
        <v>0</v>
      </c>
      <c r="W2338" s="14">
        <v>0</v>
      </c>
      <c r="X2338" s="14">
        <v>0</v>
      </c>
      <c r="Y2338" s="14">
        <v>0</v>
      </c>
      <c r="Z2338" s="14">
        <v>1867153.2670903499</v>
      </c>
      <c r="AA2338" s="14">
        <v>0</v>
      </c>
      <c r="AB2338" s="14">
        <v>0</v>
      </c>
      <c r="AC2338" s="14">
        <v>0</v>
      </c>
      <c r="AD2338" s="14">
        <v>9547759.8032547403</v>
      </c>
      <c r="AE2338" s="14">
        <v>1032969.31211711</v>
      </c>
      <c r="AF2338" s="14">
        <v>0</v>
      </c>
      <c r="AG2338" s="14">
        <v>0</v>
      </c>
      <c r="AH2338" s="14">
        <v>0</v>
      </c>
      <c r="AI2338" s="14">
        <v>3878094.9392459299</v>
      </c>
      <c r="AJ2338" s="14">
        <v>4554369.7947661197</v>
      </c>
      <c r="AK2338" s="14">
        <v>0</v>
      </c>
      <c r="AL2338" s="14">
        <v>0</v>
      </c>
      <c r="AM2338" s="14">
        <v>34806.639225260602</v>
      </c>
      <c r="AN2338" s="14">
        <v>245549.78703392099</v>
      </c>
      <c r="AO2338" s="14">
        <v>921838.55878691794</v>
      </c>
      <c r="AP2338" s="14">
        <v>0</v>
      </c>
      <c r="AQ2338" s="14">
        <v>0</v>
      </c>
      <c r="AR2338" s="14">
        <v>0</v>
      </c>
      <c r="AS2338" s="14">
        <v>503378.50856679201</v>
      </c>
      <c r="AT2338" s="14">
        <v>0</v>
      </c>
      <c r="AU2338" s="14">
        <v>238540189.68000001</v>
      </c>
      <c r="AV2338" s="14">
        <v>16957680.719999999</v>
      </c>
      <c r="AW2338" s="14">
        <f>SUM(F2338:AV2338)</f>
        <v>550915113.92999983</v>
      </c>
    </row>
    <row r="2339" spans="1:49" x14ac:dyDescent="0.2">
      <c r="A2339" s="2" t="s">
        <v>1326</v>
      </c>
      <c r="B2339" s="2" t="s">
        <v>1271</v>
      </c>
      <c r="C2339" s="3" t="s">
        <v>1327</v>
      </c>
      <c r="D2339" s="3" t="s">
        <v>25</v>
      </c>
      <c r="E2339" s="3" t="s">
        <v>26</v>
      </c>
      <c r="F2339" s="14">
        <v>0</v>
      </c>
      <c r="G2339" s="14">
        <v>0</v>
      </c>
      <c r="H2339" s="14">
        <v>0</v>
      </c>
      <c r="I2339" s="14">
        <v>57264.856326876099</v>
      </c>
      <c r="J2339" s="14">
        <v>0</v>
      </c>
      <c r="K2339" s="14">
        <v>2123210.1054772502</v>
      </c>
      <c r="L2339" s="14">
        <v>2331174.4285062798</v>
      </c>
      <c r="M2339" s="14">
        <v>7045.2952766048402</v>
      </c>
      <c r="N2339" s="14">
        <v>0</v>
      </c>
      <c r="O2339" s="14">
        <v>33587.295507139097</v>
      </c>
      <c r="P2339" s="14">
        <v>2353.3174765989202</v>
      </c>
      <c r="Q2339" s="14">
        <v>41196.010668733703</v>
      </c>
      <c r="R2339" s="14">
        <v>0</v>
      </c>
      <c r="S2339" s="14">
        <v>5329.6949119273004</v>
      </c>
      <c r="T2339" s="14">
        <v>0</v>
      </c>
      <c r="U2339" s="14">
        <v>2220.8160892717201</v>
      </c>
      <c r="V2339" s="14">
        <v>0</v>
      </c>
      <c r="W2339" s="14">
        <v>0</v>
      </c>
      <c r="X2339" s="14">
        <v>0</v>
      </c>
      <c r="Y2339" s="14">
        <v>0</v>
      </c>
      <c r="Z2339" s="14">
        <v>31503.785244811399</v>
      </c>
      <c r="AA2339" s="14">
        <v>0</v>
      </c>
      <c r="AB2339" s="14">
        <v>0</v>
      </c>
      <c r="AC2339" s="14">
        <v>0</v>
      </c>
      <c r="AD2339" s="14">
        <v>161095.81345698101</v>
      </c>
      <c r="AE2339" s="14">
        <v>17428.908460273298</v>
      </c>
      <c r="AF2339" s="14">
        <v>0</v>
      </c>
      <c r="AG2339" s="14">
        <v>0</v>
      </c>
      <c r="AH2339" s="14">
        <v>0</v>
      </c>
      <c r="AI2339" s="14">
        <v>65433.658970793898</v>
      </c>
      <c r="AJ2339" s="14">
        <v>76844.194029854305</v>
      </c>
      <c r="AK2339" s="14">
        <v>0</v>
      </c>
      <c r="AL2339" s="14">
        <v>0</v>
      </c>
      <c r="AM2339" s="14">
        <v>587.27952684624199</v>
      </c>
      <c r="AN2339" s="14">
        <v>4143.0705737835297</v>
      </c>
      <c r="AO2339" s="14">
        <v>15553.840436283899</v>
      </c>
      <c r="AP2339" s="14">
        <v>0</v>
      </c>
      <c r="AQ2339" s="14">
        <v>0</v>
      </c>
      <c r="AR2339" s="14">
        <v>0</v>
      </c>
      <c r="AS2339" s="14">
        <v>8493.3190596903896</v>
      </c>
      <c r="AT2339" s="14">
        <v>0</v>
      </c>
      <c r="AU2339" s="14">
        <v>4024800.23</v>
      </c>
      <c r="AV2339" s="14">
        <v>286120.65999999997</v>
      </c>
      <c r="AW2339" s="14">
        <f>SUM(F2339:AV2339)</f>
        <v>9295386.5800000001</v>
      </c>
    </row>
    <row r="2340" spans="1:49" x14ac:dyDescent="0.2">
      <c r="A2340" s="2" t="s">
        <v>1330</v>
      </c>
      <c r="B2340" s="2" t="s">
        <v>1271</v>
      </c>
      <c r="C2340" s="3" t="s">
        <v>1331</v>
      </c>
      <c r="D2340" s="3" t="s">
        <v>24</v>
      </c>
      <c r="E2340" s="3" t="s">
        <v>2244</v>
      </c>
      <c r="F2340" s="14">
        <v>0</v>
      </c>
      <c r="G2340" s="14">
        <v>0</v>
      </c>
      <c r="H2340" s="14">
        <v>0</v>
      </c>
      <c r="I2340" s="14">
        <v>365.63548426112698</v>
      </c>
      <c r="J2340" s="14">
        <v>0</v>
      </c>
      <c r="K2340" s="14">
        <v>28391.349830021001</v>
      </c>
      <c r="L2340" s="14">
        <v>5250.0418814553004</v>
      </c>
      <c r="M2340" s="14">
        <v>45.894032998729102</v>
      </c>
      <c r="N2340" s="14">
        <v>0</v>
      </c>
      <c r="O2340" s="14">
        <v>0</v>
      </c>
      <c r="P2340" s="14">
        <v>15.3297943466101</v>
      </c>
      <c r="Q2340" s="14">
        <v>0</v>
      </c>
      <c r="R2340" s="14">
        <v>0</v>
      </c>
      <c r="S2340" s="14">
        <v>34.718336110900204</v>
      </c>
      <c r="T2340" s="14">
        <v>0</v>
      </c>
      <c r="U2340" s="14">
        <v>14.4667434606373</v>
      </c>
      <c r="V2340" s="14">
        <v>0</v>
      </c>
      <c r="W2340" s="14">
        <v>0</v>
      </c>
      <c r="X2340" s="14">
        <v>0</v>
      </c>
      <c r="Y2340" s="14">
        <v>0</v>
      </c>
      <c r="Z2340" s="14">
        <v>205.219891251154</v>
      </c>
      <c r="AA2340" s="14">
        <v>0</v>
      </c>
      <c r="AB2340" s="14">
        <v>0</v>
      </c>
      <c r="AC2340" s="14">
        <v>0</v>
      </c>
      <c r="AD2340" s="14">
        <v>1049.4001500001</v>
      </c>
      <c r="AE2340" s="14">
        <v>113.53431604677399</v>
      </c>
      <c r="AF2340" s="14">
        <v>0</v>
      </c>
      <c r="AG2340" s="14">
        <v>0</v>
      </c>
      <c r="AH2340" s="14">
        <v>0</v>
      </c>
      <c r="AI2340" s="14">
        <v>426.24380678902003</v>
      </c>
      <c r="AJ2340" s="14">
        <v>500.57357429182201</v>
      </c>
      <c r="AK2340" s="14">
        <v>0</v>
      </c>
      <c r="AL2340" s="14">
        <v>0</v>
      </c>
      <c r="AM2340" s="14">
        <v>3.8256228678512301</v>
      </c>
      <c r="AN2340" s="14">
        <v>0</v>
      </c>
      <c r="AO2340" s="14">
        <v>101.31984976844601</v>
      </c>
      <c r="AP2340" s="14">
        <v>0</v>
      </c>
      <c r="AQ2340" s="14">
        <v>0</v>
      </c>
      <c r="AR2340" s="14">
        <v>0</v>
      </c>
      <c r="AS2340" s="14">
        <v>55.326686330510697</v>
      </c>
      <c r="AT2340" s="14">
        <v>0</v>
      </c>
      <c r="AU2340" s="14">
        <v>25656.42</v>
      </c>
      <c r="AV2340" s="14">
        <v>0</v>
      </c>
      <c r="AW2340" s="14">
        <f>SUM(F2340:AV2340)</f>
        <v>62229.299999999974</v>
      </c>
    </row>
    <row r="2341" spans="1:49" x14ac:dyDescent="0.2">
      <c r="A2341" s="2" t="s">
        <v>1332</v>
      </c>
      <c r="B2341" s="2" t="s">
        <v>1271</v>
      </c>
      <c r="C2341" s="3" t="s">
        <v>1333</v>
      </c>
      <c r="D2341" s="3" t="s">
        <v>449</v>
      </c>
      <c r="E2341" s="3" t="s">
        <v>450</v>
      </c>
      <c r="F2341" s="14">
        <v>6064864</v>
      </c>
      <c r="G2341" s="14">
        <v>0</v>
      </c>
      <c r="H2341" s="14">
        <v>0</v>
      </c>
      <c r="I2341" s="14">
        <v>2436842.70101859</v>
      </c>
      <c r="J2341" s="14">
        <v>0</v>
      </c>
      <c r="K2341" s="14">
        <v>170306274.07602099</v>
      </c>
      <c r="L2341" s="14">
        <v>49985274.984264202</v>
      </c>
      <c r="M2341" s="14">
        <v>296071.24863301701</v>
      </c>
      <c r="N2341" s="14">
        <v>0</v>
      </c>
      <c r="O2341" s="14">
        <v>0</v>
      </c>
      <c r="P2341" s="14">
        <v>98895.678851438395</v>
      </c>
      <c r="Q2341" s="14">
        <v>0</v>
      </c>
      <c r="R2341" s="14">
        <v>0</v>
      </c>
      <c r="S2341" s="14">
        <v>223974.82654563701</v>
      </c>
      <c r="T2341" s="14">
        <v>0</v>
      </c>
      <c r="U2341" s="14">
        <v>93327.236274835595</v>
      </c>
      <c r="V2341" s="14">
        <v>0</v>
      </c>
      <c r="W2341" s="14">
        <v>0</v>
      </c>
      <c r="X2341" s="14">
        <v>0</v>
      </c>
      <c r="Y2341" s="14">
        <v>0</v>
      </c>
      <c r="Z2341" s="14">
        <v>1323914.2122315301</v>
      </c>
      <c r="AA2341" s="14">
        <v>0</v>
      </c>
      <c r="AB2341" s="14">
        <v>0</v>
      </c>
      <c r="AC2341" s="14">
        <v>0</v>
      </c>
      <c r="AD2341" s="14">
        <v>6769887.8052569497</v>
      </c>
      <c r="AE2341" s="14">
        <v>732431.88399824104</v>
      </c>
      <c r="AF2341" s="14">
        <v>0</v>
      </c>
      <c r="AG2341" s="14">
        <v>0</v>
      </c>
      <c r="AH2341" s="14">
        <v>0</v>
      </c>
      <c r="AI2341" s="14">
        <v>2749782.9327298701</v>
      </c>
      <c r="AJ2341" s="14">
        <v>3229299.3447912</v>
      </c>
      <c r="AK2341" s="14">
        <v>0</v>
      </c>
      <c r="AL2341" s="14">
        <v>0</v>
      </c>
      <c r="AM2341" s="14">
        <v>24679.365237698101</v>
      </c>
      <c r="AN2341" s="14">
        <v>0</v>
      </c>
      <c r="AO2341" s="14">
        <v>653633.91408268095</v>
      </c>
      <c r="AP2341" s="14">
        <v>0</v>
      </c>
      <c r="AQ2341" s="14">
        <v>0</v>
      </c>
      <c r="AR2341" s="14">
        <v>0</v>
      </c>
      <c r="AS2341" s="14">
        <v>356923.300062911</v>
      </c>
      <c r="AT2341" s="14">
        <v>0</v>
      </c>
      <c r="AU2341" s="14">
        <v>163993784.25</v>
      </c>
      <c r="AV2341" s="14">
        <v>0</v>
      </c>
      <c r="AW2341" s="14">
        <f>SUM(F2341:AV2341)</f>
        <v>409339861.75999981</v>
      </c>
    </row>
    <row r="2342" spans="1:49" x14ac:dyDescent="0.2">
      <c r="A2342" s="2" t="s">
        <v>1334</v>
      </c>
      <c r="B2342" s="2" t="s">
        <v>1271</v>
      </c>
      <c r="C2342" s="3" t="s">
        <v>1335</v>
      </c>
      <c r="D2342" s="3" t="s">
        <v>694</v>
      </c>
      <c r="E2342" s="3" t="s">
        <v>695</v>
      </c>
      <c r="F2342" s="14">
        <v>0</v>
      </c>
      <c r="G2342" s="14">
        <v>0</v>
      </c>
      <c r="H2342" s="14">
        <v>0</v>
      </c>
      <c r="I2342" s="14">
        <v>744130.86597628205</v>
      </c>
      <c r="J2342" s="14">
        <v>0</v>
      </c>
      <c r="K2342" s="14">
        <v>58048608.982156403</v>
      </c>
      <c r="L2342" s="14">
        <v>10116415.8613647</v>
      </c>
      <c r="M2342" s="14">
        <v>92091.200136966101</v>
      </c>
      <c r="N2342" s="14">
        <v>0</v>
      </c>
      <c r="O2342" s="14">
        <v>0</v>
      </c>
      <c r="P2342" s="14">
        <v>30760.8743567124</v>
      </c>
      <c r="Q2342" s="14">
        <v>0</v>
      </c>
      <c r="R2342" s="14">
        <v>0</v>
      </c>
      <c r="S2342" s="14">
        <v>69666.2408171485</v>
      </c>
      <c r="T2342" s="14">
        <v>0</v>
      </c>
      <c r="U2342" s="14">
        <v>29028.892313443499</v>
      </c>
      <c r="V2342" s="14">
        <v>0</v>
      </c>
      <c r="W2342" s="14">
        <v>0</v>
      </c>
      <c r="X2342" s="14">
        <v>0</v>
      </c>
      <c r="Y2342" s="14">
        <v>0</v>
      </c>
      <c r="Z2342" s="14">
        <v>411796.29107277998</v>
      </c>
      <c r="AA2342" s="14">
        <v>0</v>
      </c>
      <c r="AB2342" s="14">
        <v>0</v>
      </c>
      <c r="AC2342" s="14">
        <v>0</v>
      </c>
      <c r="AD2342" s="14">
        <v>2105735.4784858902</v>
      </c>
      <c r="AE2342" s="14">
        <v>227818.918998343</v>
      </c>
      <c r="AF2342" s="14">
        <v>0</v>
      </c>
      <c r="AG2342" s="14">
        <v>0</v>
      </c>
      <c r="AH2342" s="14">
        <v>0</v>
      </c>
      <c r="AI2342" s="14">
        <v>855304.55953882099</v>
      </c>
      <c r="AJ2342" s="14">
        <v>1004455.2974363</v>
      </c>
      <c r="AK2342" s="14">
        <v>0</v>
      </c>
      <c r="AL2342" s="14">
        <v>0</v>
      </c>
      <c r="AM2342" s="14">
        <v>7676.5342224679298</v>
      </c>
      <c r="AN2342" s="14">
        <v>0</v>
      </c>
      <c r="AO2342" s="14">
        <v>203309.18991544601</v>
      </c>
      <c r="AP2342" s="14">
        <v>0</v>
      </c>
      <c r="AQ2342" s="14">
        <v>0</v>
      </c>
      <c r="AR2342" s="14">
        <v>0</v>
      </c>
      <c r="AS2342" s="14">
        <v>111018.973208291</v>
      </c>
      <c r="AT2342" s="14">
        <v>0</v>
      </c>
      <c r="AU2342" s="14">
        <v>51888318.409999996</v>
      </c>
      <c r="AV2342" s="14">
        <v>0</v>
      </c>
      <c r="AW2342" s="14">
        <f>SUM(F2342:AV2342)</f>
        <v>125946136.57000002</v>
      </c>
    </row>
    <row r="2343" spans="1:49" x14ac:dyDescent="0.2">
      <c r="A2343" s="2" t="s">
        <v>1338</v>
      </c>
      <c r="B2343" s="2" t="s">
        <v>1271</v>
      </c>
      <c r="C2343" s="3" t="s">
        <v>1339</v>
      </c>
      <c r="D2343" s="3" t="s">
        <v>449</v>
      </c>
      <c r="E2343" s="3" t="s">
        <v>450</v>
      </c>
      <c r="F2343" s="14">
        <v>0</v>
      </c>
      <c r="G2343" s="14">
        <v>0</v>
      </c>
      <c r="H2343" s="14">
        <v>0</v>
      </c>
      <c r="I2343" s="14">
        <v>922498.67286444094</v>
      </c>
      <c r="J2343" s="14">
        <v>0</v>
      </c>
      <c r="K2343" s="14">
        <v>75515070.418340907</v>
      </c>
      <c r="L2343" s="14">
        <v>20404584.581533901</v>
      </c>
      <c r="M2343" s="14">
        <v>109538.282171265</v>
      </c>
      <c r="N2343" s="14">
        <v>0</v>
      </c>
      <c r="O2343" s="14">
        <v>0</v>
      </c>
      <c r="P2343" s="14">
        <v>36588.5988082369</v>
      </c>
      <c r="Q2343" s="14">
        <v>0</v>
      </c>
      <c r="R2343" s="14">
        <v>0</v>
      </c>
      <c r="S2343" s="14">
        <v>82864.810704547301</v>
      </c>
      <c r="T2343" s="14">
        <v>0</v>
      </c>
      <c r="U2343" s="14">
        <v>34528.7989828032</v>
      </c>
      <c r="V2343" s="14">
        <v>0</v>
      </c>
      <c r="W2343" s="14">
        <v>0</v>
      </c>
      <c r="X2343" s="14">
        <v>0</v>
      </c>
      <c r="Y2343" s="14">
        <v>0</v>
      </c>
      <c r="Z2343" s="14">
        <v>489812.44017061201</v>
      </c>
      <c r="AA2343" s="14">
        <v>0</v>
      </c>
      <c r="AB2343" s="14">
        <v>0</v>
      </c>
      <c r="AC2343" s="14">
        <v>0</v>
      </c>
      <c r="AD2343" s="14">
        <v>2504674.4554581498</v>
      </c>
      <c r="AE2343" s="14">
        <v>270979.77485286602</v>
      </c>
      <c r="AF2343" s="14">
        <v>0</v>
      </c>
      <c r="AG2343" s="14">
        <v>0</v>
      </c>
      <c r="AH2343" s="14">
        <v>0</v>
      </c>
      <c r="AI2343" s="14">
        <v>1017344.96464448</v>
      </c>
      <c r="AJ2343" s="14">
        <v>1194752.71479113</v>
      </c>
      <c r="AK2343" s="14">
        <v>0</v>
      </c>
      <c r="AL2343" s="14">
        <v>0</v>
      </c>
      <c r="AM2343" s="14">
        <v>9130.99899888252</v>
      </c>
      <c r="AN2343" s="14">
        <v>0</v>
      </c>
      <c r="AO2343" s="14">
        <v>241827.05341444499</v>
      </c>
      <c r="AP2343" s="14">
        <v>0</v>
      </c>
      <c r="AQ2343" s="14">
        <v>0</v>
      </c>
      <c r="AR2343" s="14">
        <v>0</v>
      </c>
      <c r="AS2343" s="14">
        <v>132051.894263255</v>
      </c>
      <c r="AT2343" s="14">
        <v>0</v>
      </c>
      <c r="AU2343" s="14">
        <v>61727412.68</v>
      </c>
      <c r="AV2343" s="14">
        <v>0</v>
      </c>
      <c r="AW2343" s="14">
        <f>SUM(F2343:AV2343)</f>
        <v>164693661.13999993</v>
      </c>
    </row>
    <row r="2344" spans="1:49" x14ac:dyDescent="0.2">
      <c r="A2344" s="2" t="s">
        <v>1340</v>
      </c>
      <c r="B2344" s="2" t="s">
        <v>1271</v>
      </c>
      <c r="C2344" s="3" t="s">
        <v>1341</v>
      </c>
      <c r="D2344" s="3" t="s">
        <v>449</v>
      </c>
      <c r="E2344" s="3" t="s">
        <v>450</v>
      </c>
      <c r="F2344" s="14">
        <v>0</v>
      </c>
      <c r="G2344" s="14">
        <v>0</v>
      </c>
      <c r="H2344" s="14">
        <v>0</v>
      </c>
      <c r="I2344" s="14">
        <v>488085.54734844598</v>
      </c>
      <c r="J2344" s="14">
        <v>0</v>
      </c>
      <c r="K2344" s="14">
        <v>33897458.698783003</v>
      </c>
      <c r="L2344" s="14">
        <v>16159795.864021299</v>
      </c>
      <c r="M2344" s="14">
        <v>59773.033548977801</v>
      </c>
      <c r="N2344" s="14">
        <v>0</v>
      </c>
      <c r="O2344" s="14">
        <v>0</v>
      </c>
      <c r="P2344" s="14">
        <v>19965.690083653299</v>
      </c>
      <c r="Q2344" s="14">
        <v>0</v>
      </c>
      <c r="R2344" s="14">
        <v>0</v>
      </c>
      <c r="S2344" s="14">
        <v>45217.7062755851</v>
      </c>
      <c r="T2344" s="14">
        <v>0</v>
      </c>
      <c r="U2344" s="14">
        <v>18841.4844196581</v>
      </c>
      <c r="V2344" s="14">
        <v>0</v>
      </c>
      <c r="W2344" s="14">
        <v>0</v>
      </c>
      <c r="X2344" s="14">
        <v>0</v>
      </c>
      <c r="Y2344" s="14">
        <v>0</v>
      </c>
      <c r="Z2344" s="14">
        <v>267281.091979897</v>
      </c>
      <c r="AA2344" s="14">
        <v>0</v>
      </c>
      <c r="AB2344" s="14">
        <v>0</v>
      </c>
      <c r="AC2344" s="14">
        <v>0</v>
      </c>
      <c r="AD2344" s="14">
        <v>1366751.4187435601</v>
      </c>
      <c r="AE2344" s="14">
        <v>147868.34324189401</v>
      </c>
      <c r="AF2344" s="14">
        <v>0</v>
      </c>
      <c r="AG2344" s="14">
        <v>0</v>
      </c>
      <c r="AH2344" s="14">
        <v>0</v>
      </c>
      <c r="AI2344" s="14">
        <v>555145.24492972903</v>
      </c>
      <c r="AJ2344" s="14">
        <v>651953.21883419796</v>
      </c>
      <c r="AK2344" s="14">
        <v>0</v>
      </c>
      <c r="AL2344" s="14">
        <v>0</v>
      </c>
      <c r="AM2344" s="14">
        <v>4982.5627564860297</v>
      </c>
      <c r="AN2344" s="14">
        <v>0</v>
      </c>
      <c r="AO2344" s="14">
        <v>131960.14400357401</v>
      </c>
      <c r="AP2344" s="14">
        <v>0</v>
      </c>
      <c r="AQ2344" s="14">
        <v>0</v>
      </c>
      <c r="AR2344" s="14">
        <v>0</v>
      </c>
      <c r="AS2344" s="14">
        <v>72058.011030084104</v>
      </c>
      <c r="AT2344" s="14">
        <v>0</v>
      </c>
      <c r="AU2344" s="14">
        <v>33106203.829999998</v>
      </c>
      <c r="AV2344" s="14">
        <v>0</v>
      </c>
      <c r="AW2344" s="14">
        <f>SUM(F2344:AV2344)</f>
        <v>86993341.890000045</v>
      </c>
    </row>
    <row r="2345" spans="1:49" x14ac:dyDescent="0.2">
      <c r="A2345" s="2" t="s">
        <v>1342</v>
      </c>
      <c r="B2345" s="2" t="s">
        <v>1343</v>
      </c>
      <c r="C2345" s="3" t="s">
        <v>1344</v>
      </c>
      <c r="D2345" s="3" t="s">
        <v>286</v>
      </c>
      <c r="E2345" s="3" t="s">
        <v>287</v>
      </c>
      <c r="F2345" s="14">
        <v>0</v>
      </c>
      <c r="G2345" s="14">
        <v>0</v>
      </c>
      <c r="H2345" s="14">
        <v>0</v>
      </c>
      <c r="I2345" s="14">
        <v>15762937.3465237</v>
      </c>
      <c r="J2345" s="14">
        <v>0</v>
      </c>
      <c r="K2345" s="14">
        <v>486659721.73978502</v>
      </c>
      <c r="L2345" s="14">
        <v>404953381.00876099</v>
      </c>
      <c r="M2345" s="14">
        <v>448414.55521262903</v>
      </c>
      <c r="N2345" s="14">
        <v>0</v>
      </c>
      <c r="O2345" s="14">
        <v>5742765.4352433197</v>
      </c>
      <c r="P2345" s="14">
        <v>1949126.8458932301</v>
      </c>
      <c r="Q2345" s="14">
        <v>5373282.1836617999</v>
      </c>
      <c r="R2345" s="14">
        <v>0</v>
      </c>
      <c r="S2345" s="14">
        <v>141302.75408858899</v>
      </c>
      <c r="T2345" s="14">
        <v>0</v>
      </c>
      <c r="U2345" s="14">
        <v>0</v>
      </c>
      <c r="V2345" s="14">
        <v>0</v>
      </c>
      <c r="W2345" s="14">
        <v>0</v>
      </c>
      <c r="X2345" s="14">
        <v>0</v>
      </c>
      <c r="Y2345" s="14">
        <v>0</v>
      </c>
      <c r="Z2345" s="14">
        <v>255686.400375547</v>
      </c>
      <c r="AA2345" s="14">
        <v>0</v>
      </c>
      <c r="AB2345" s="14">
        <v>0</v>
      </c>
      <c r="AC2345" s="14">
        <v>0</v>
      </c>
      <c r="AD2345" s="14">
        <v>0</v>
      </c>
      <c r="AE2345" s="14">
        <v>2153787.2465573</v>
      </c>
      <c r="AF2345" s="14">
        <v>0</v>
      </c>
      <c r="AG2345" s="14">
        <v>0</v>
      </c>
      <c r="AH2345" s="14">
        <v>0</v>
      </c>
      <c r="AI2345" s="14">
        <v>33473941.690437298</v>
      </c>
      <c r="AJ2345" s="14">
        <v>0</v>
      </c>
      <c r="AK2345" s="14">
        <v>7844403.4365956904</v>
      </c>
      <c r="AL2345" s="14">
        <v>0</v>
      </c>
      <c r="AM2345" s="14">
        <v>507122.591956691</v>
      </c>
      <c r="AN2345" s="14">
        <v>0</v>
      </c>
      <c r="AO2345" s="14">
        <v>0</v>
      </c>
      <c r="AP2345" s="14">
        <v>0</v>
      </c>
      <c r="AQ2345" s="14">
        <v>0</v>
      </c>
      <c r="AR2345" s="14">
        <v>0</v>
      </c>
      <c r="AS2345" s="14">
        <v>2007217.1349082501</v>
      </c>
      <c r="AT2345" s="14">
        <v>0</v>
      </c>
      <c r="AU2345" s="14">
        <v>863932453.88999999</v>
      </c>
      <c r="AV2345" s="14">
        <v>262076122.00999999</v>
      </c>
      <c r="AW2345" s="14">
        <f>SUM(F2345:AV2345)</f>
        <v>2093281666.2700002</v>
      </c>
    </row>
    <row r="2346" spans="1:49" x14ac:dyDescent="0.2">
      <c r="A2346" s="2" t="s">
        <v>1342</v>
      </c>
      <c r="B2346" s="2" t="s">
        <v>1343</v>
      </c>
      <c r="C2346" s="3" t="s">
        <v>1344</v>
      </c>
      <c r="D2346" s="3" t="s">
        <v>18</v>
      </c>
      <c r="E2346" s="3" t="s">
        <v>2238</v>
      </c>
      <c r="F2346" s="14">
        <v>0</v>
      </c>
      <c r="G2346" s="14">
        <v>0</v>
      </c>
      <c r="H2346" s="14">
        <v>0</v>
      </c>
      <c r="I2346" s="14">
        <v>2319.6214188825402</v>
      </c>
      <c r="J2346" s="14">
        <v>0</v>
      </c>
      <c r="K2346" s="14">
        <v>71615.225604127394</v>
      </c>
      <c r="L2346" s="14">
        <v>59591.592327427403</v>
      </c>
      <c r="M2346" s="14">
        <v>65.987194134175198</v>
      </c>
      <c r="N2346" s="14">
        <v>0</v>
      </c>
      <c r="O2346" s="14">
        <v>845.086256093408</v>
      </c>
      <c r="P2346" s="14">
        <v>286.82702217616799</v>
      </c>
      <c r="Q2346" s="14">
        <v>790.71433000846002</v>
      </c>
      <c r="R2346" s="14">
        <v>0</v>
      </c>
      <c r="S2346" s="14">
        <v>20.793643197679</v>
      </c>
      <c r="T2346" s="14">
        <v>0</v>
      </c>
      <c r="U2346" s="14">
        <v>0</v>
      </c>
      <c r="V2346" s="14">
        <v>0</v>
      </c>
      <c r="W2346" s="14">
        <v>0</v>
      </c>
      <c r="X2346" s="14">
        <v>0</v>
      </c>
      <c r="Y2346" s="14">
        <v>0</v>
      </c>
      <c r="Z2346" s="14">
        <v>37.625960047280998</v>
      </c>
      <c r="AA2346" s="14">
        <v>0</v>
      </c>
      <c r="AB2346" s="14">
        <v>0</v>
      </c>
      <c r="AC2346" s="14">
        <v>0</v>
      </c>
      <c r="AD2346" s="14">
        <v>0</v>
      </c>
      <c r="AE2346" s="14">
        <v>316.94416586209002</v>
      </c>
      <c r="AF2346" s="14">
        <v>0</v>
      </c>
      <c r="AG2346" s="14">
        <v>0</v>
      </c>
      <c r="AH2346" s="14">
        <v>0</v>
      </c>
      <c r="AI2346" s="14">
        <v>4925.9138961614499</v>
      </c>
      <c r="AJ2346" s="14">
        <v>0</v>
      </c>
      <c r="AK2346" s="14">
        <v>1154.3563125241999</v>
      </c>
      <c r="AL2346" s="14">
        <v>0</v>
      </c>
      <c r="AM2346" s="14">
        <v>74.626473508212797</v>
      </c>
      <c r="AN2346" s="14">
        <v>0</v>
      </c>
      <c r="AO2346" s="14">
        <v>0</v>
      </c>
      <c r="AP2346" s="14">
        <v>0</v>
      </c>
      <c r="AQ2346" s="14">
        <v>0</v>
      </c>
      <c r="AR2346" s="14">
        <v>0</v>
      </c>
      <c r="AS2346" s="14">
        <v>295.37539584955698</v>
      </c>
      <c r="AT2346" s="14">
        <v>0</v>
      </c>
      <c r="AU2346" s="14">
        <v>127133.42</v>
      </c>
      <c r="AV2346" s="14">
        <v>38566.25</v>
      </c>
      <c r="AW2346" s="14">
        <f>SUM(F2346:AV2346)</f>
        <v>308040.36000000004</v>
      </c>
    </row>
    <row r="2347" spans="1:49" x14ac:dyDescent="0.2">
      <c r="A2347" s="2" t="s">
        <v>1349</v>
      </c>
      <c r="B2347" s="2" t="s">
        <v>1343</v>
      </c>
      <c r="C2347" s="3" t="s">
        <v>758</v>
      </c>
      <c r="D2347" s="3" t="s">
        <v>1347</v>
      </c>
      <c r="E2347" s="3" t="s">
        <v>1348</v>
      </c>
      <c r="F2347" s="14">
        <v>0</v>
      </c>
      <c r="G2347" s="14">
        <v>0</v>
      </c>
      <c r="H2347" s="14">
        <v>0</v>
      </c>
      <c r="I2347" s="14">
        <v>2992872.6762914602</v>
      </c>
      <c r="J2347" s="14">
        <v>0</v>
      </c>
      <c r="K2347" s="14">
        <v>120136489.62549999</v>
      </c>
      <c r="L2347" s="14">
        <v>97987232.615909502</v>
      </c>
      <c r="M2347" s="14">
        <v>108503.477326555</v>
      </c>
      <c r="N2347" s="14">
        <v>0</v>
      </c>
      <c r="O2347" s="14">
        <v>1389586.0373479701</v>
      </c>
      <c r="P2347" s="14">
        <v>471633.29608588602</v>
      </c>
      <c r="Q2347" s="14">
        <v>1300181.80479878</v>
      </c>
      <c r="R2347" s="14">
        <v>0</v>
      </c>
      <c r="S2347" s="14">
        <v>34190.949727332802</v>
      </c>
      <c r="T2347" s="14">
        <v>0</v>
      </c>
      <c r="U2347" s="14">
        <v>0</v>
      </c>
      <c r="V2347" s="14">
        <v>0</v>
      </c>
      <c r="W2347" s="14">
        <v>0</v>
      </c>
      <c r="X2347" s="14">
        <v>0</v>
      </c>
      <c r="Y2347" s="14">
        <v>0</v>
      </c>
      <c r="Z2347" s="14">
        <v>61868.983735189002</v>
      </c>
      <c r="AA2347" s="14">
        <v>0</v>
      </c>
      <c r="AB2347" s="14">
        <v>0</v>
      </c>
      <c r="AC2347" s="14">
        <v>0</v>
      </c>
      <c r="AD2347" s="14">
        <v>0</v>
      </c>
      <c r="AE2347" s="14">
        <v>521155.34155288001</v>
      </c>
      <c r="AF2347" s="14">
        <v>0</v>
      </c>
      <c r="AG2347" s="14">
        <v>0</v>
      </c>
      <c r="AH2347" s="14">
        <v>0</v>
      </c>
      <c r="AI2347" s="14">
        <v>8099744.3743291004</v>
      </c>
      <c r="AJ2347" s="14">
        <v>0</v>
      </c>
      <c r="AK2347" s="14">
        <v>0</v>
      </c>
      <c r="AL2347" s="14">
        <v>0</v>
      </c>
      <c r="AM2347" s="14">
        <v>122709.277114686</v>
      </c>
      <c r="AN2347" s="14">
        <v>0</v>
      </c>
      <c r="AO2347" s="14">
        <v>0</v>
      </c>
      <c r="AP2347" s="14">
        <v>0</v>
      </c>
      <c r="AQ2347" s="14">
        <v>0</v>
      </c>
      <c r="AR2347" s="14">
        <v>0</v>
      </c>
      <c r="AS2347" s="14">
        <v>485689.41028046299</v>
      </c>
      <c r="AT2347" s="14">
        <v>0</v>
      </c>
      <c r="AU2347" s="14">
        <v>210918002.69</v>
      </c>
      <c r="AV2347" s="14">
        <v>21635258.260000002</v>
      </c>
      <c r="AW2347" s="14">
        <f>SUM(F2347:AV2347)</f>
        <v>466265118.81999981</v>
      </c>
    </row>
    <row r="2348" spans="1:49" x14ac:dyDescent="0.2">
      <c r="A2348" s="2" t="s">
        <v>1349</v>
      </c>
      <c r="B2348" s="2" t="s">
        <v>1343</v>
      </c>
      <c r="C2348" s="3" t="s">
        <v>758</v>
      </c>
      <c r="D2348" s="3" t="s">
        <v>17</v>
      </c>
      <c r="E2348" s="3" t="s">
        <v>2237</v>
      </c>
      <c r="F2348" s="14">
        <v>0</v>
      </c>
      <c r="G2348" s="14">
        <v>0</v>
      </c>
      <c r="H2348" s="14">
        <v>0</v>
      </c>
      <c r="I2348" s="14">
        <v>249567.06158998999</v>
      </c>
      <c r="J2348" s="14">
        <v>0</v>
      </c>
      <c r="K2348" s="14">
        <v>10017837.0243013</v>
      </c>
      <c r="L2348" s="14">
        <v>8170874.0605662297</v>
      </c>
      <c r="M2348" s="14">
        <v>9047.7935206514103</v>
      </c>
      <c r="N2348" s="14">
        <v>0</v>
      </c>
      <c r="O2348" s="14">
        <v>115873.590919722</v>
      </c>
      <c r="P2348" s="14">
        <v>39328.146761661097</v>
      </c>
      <c r="Q2348" s="14">
        <v>108418.428597662</v>
      </c>
      <c r="R2348" s="14">
        <v>0</v>
      </c>
      <c r="S2348" s="14">
        <v>2851.0851544125399</v>
      </c>
      <c r="T2348" s="14">
        <v>0</v>
      </c>
      <c r="U2348" s="14">
        <v>0</v>
      </c>
      <c r="V2348" s="14">
        <v>0</v>
      </c>
      <c r="W2348" s="14">
        <v>0</v>
      </c>
      <c r="X2348" s="14">
        <v>0</v>
      </c>
      <c r="Y2348" s="14">
        <v>0</v>
      </c>
      <c r="Z2348" s="14">
        <v>5159.07696196506</v>
      </c>
      <c r="AA2348" s="14">
        <v>0</v>
      </c>
      <c r="AB2348" s="14">
        <v>0</v>
      </c>
      <c r="AC2348" s="14">
        <v>0</v>
      </c>
      <c r="AD2348" s="14">
        <v>0</v>
      </c>
      <c r="AE2348" s="14">
        <v>43457.647982688002</v>
      </c>
      <c r="AF2348" s="14">
        <v>0</v>
      </c>
      <c r="AG2348" s="14">
        <v>0</v>
      </c>
      <c r="AH2348" s="14">
        <v>0</v>
      </c>
      <c r="AI2348" s="14">
        <v>675414.43347872805</v>
      </c>
      <c r="AJ2348" s="14">
        <v>0</v>
      </c>
      <c r="AK2348" s="14">
        <v>0</v>
      </c>
      <c r="AL2348" s="14">
        <v>0</v>
      </c>
      <c r="AM2348" s="14">
        <v>10232.3743879713</v>
      </c>
      <c r="AN2348" s="14">
        <v>0</v>
      </c>
      <c r="AO2348" s="14">
        <v>0</v>
      </c>
      <c r="AP2348" s="14">
        <v>0</v>
      </c>
      <c r="AQ2348" s="14">
        <v>0</v>
      </c>
      <c r="AR2348" s="14">
        <v>0</v>
      </c>
      <c r="AS2348" s="14">
        <v>40500.2457769994</v>
      </c>
      <c r="AT2348" s="14">
        <v>0</v>
      </c>
      <c r="AU2348" s="14">
        <v>17587846.82</v>
      </c>
      <c r="AV2348" s="14">
        <v>1804102.08</v>
      </c>
      <c r="AW2348" s="14">
        <f>SUM(F2348:AV2348)</f>
        <v>38880509.869999975</v>
      </c>
    </row>
    <row r="2349" spans="1:49" x14ac:dyDescent="0.2">
      <c r="A2349" s="2" t="s">
        <v>1350</v>
      </c>
      <c r="B2349" s="2" t="s">
        <v>1343</v>
      </c>
      <c r="C2349" s="3" t="s">
        <v>1351</v>
      </c>
      <c r="D2349" s="3" t="s">
        <v>1347</v>
      </c>
      <c r="E2349" s="3" t="s">
        <v>1348</v>
      </c>
      <c r="F2349" s="14">
        <v>0</v>
      </c>
      <c r="G2349" s="14">
        <v>0</v>
      </c>
      <c r="H2349" s="14">
        <v>0</v>
      </c>
      <c r="I2349" s="14">
        <v>1372567.16520921</v>
      </c>
      <c r="J2349" s="14">
        <v>0</v>
      </c>
      <c r="K2349" s="14">
        <v>89689722.705336794</v>
      </c>
      <c r="L2349" s="14">
        <v>45462495.057124697</v>
      </c>
      <c r="M2349" s="14">
        <v>50341.766919229798</v>
      </c>
      <c r="N2349" s="14">
        <v>0</v>
      </c>
      <c r="O2349" s="14">
        <v>644717.17050960194</v>
      </c>
      <c r="P2349" s="14">
        <v>218820.742940867</v>
      </c>
      <c r="Q2349" s="14">
        <v>603236.92002452805</v>
      </c>
      <c r="R2349" s="14">
        <v>0</v>
      </c>
      <c r="S2349" s="14">
        <v>15863.3781207498</v>
      </c>
      <c r="T2349" s="14">
        <v>0</v>
      </c>
      <c r="U2349" s="14">
        <v>0</v>
      </c>
      <c r="V2349" s="14">
        <v>0</v>
      </c>
      <c r="W2349" s="14">
        <v>0</v>
      </c>
      <c r="X2349" s="14">
        <v>0</v>
      </c>
      <c r="Y2349" s="14">
        <v>0</v>
      </c>
      <c r="Z2349" s="14">
        <v>28704.945493395498</v>
      </c>
      <c r="AA2349" s="14">
        <v>0</v>
      </c>
      <c r="AB2349" s="14">
        <v>0</v>
      </c>
      <c r="AC2349" s="14">
        <v>0</v>
      </c>
      <c r="AD2349" s="14">
        <v>0</v>
      </c>
      <c r="AE2349" s="14">
        <v>241797.172254353</v>
      </c>
      <c r="AF2349" s="14">
        <v>0</v>
      </c>
      <c r="AG2349" s="14">
        <v>0</v>
      </c>
      <c r="AH2349" s="14">
        <v>0</v>
      </c>
      <c r="AI2349" s="14">
        <v>3757985.3903493299</v>
      </c>
      <c r="AJ2349" s="14">
        <v>0</v>
      </c>
      <c r="AK2349" s="14">
        <v>0</v>
      </c>
      <c r="AL2349" s="14">
        <v>0</v>
      </c>
      <c r="AM2349" s="14">
        <v>56932.514638465298</v>
      </c>
      <c r="AN2349" s="14">
        <v>0</v>
      </c>
      <c r="AO2349" s="14">
        <v>0</v>
      </c>
      <c r="AP2349" s="14">
        <v>0</v>
      </c>
      <c r="AQ2349" s="14">
        <v>0</v>
      </c>
      <c r="AR2349" s="14">
        <v>0</v>
      </c>
      <c r="AS2349" s="14">
        <v>225342.151078781</v>
      </c>
      <c r="AT2349" s="14">
        <v>0</v>
      </c>
      <c r="AU2349" s="14">
        <v>97686611.900000006</v>
      </c>
      <c r="AV2349" s="14">
        <v>7004225.6600000001</v>
      </c>
      <c r="AW2349" s="14">
        <f>SUM(F2349:AV2349)</f>
        <v>247059364.63999999</v>
      </c>
    </row>
    <row r="2350" spans="1:49" x14ac:dyDescent="0.2">
      <c r="A2350" s="2" t="s">
        <v>1350</v>
      </c>
      <c r="B2350" s="2" t="s">
        <v>1343</v>
      </c>
      <c r="C2350" s="3" t="s">
        <v>1351</v>
      </c>
      <c r="D2350" s="3" t="s">
        <v>203</v>
      </c>
      <c r="E2350" s="3" t="s">
        <v>204</v>
      </c>
      <c r="F2350" s="14">
        <v>0</v>
      </c>
      <c r="G2350" s="14">
        <v>0</v>
      </c>
      <c r="H2350" s="14">
        <v>0</v>
      </c>
      <c r="I2350" s="14">
        <v>589492.70327527996</v>
      </c>
      <c r="J2350" s="14">
        <v>0</v>
      </c>
      <c r="K2350" s="14">
        <v>38520109.203924201</v>
      </c>
      <c r="L2350" s="14">
        <v>19525317.076034501</v>
      </c>
      <c r="M2350" s="14">
        <v>21620.875845698702</v>
      </c>
      <c r="N2350" s="14">
        <v>0</v>
      </c>
      <c r="O2350" s="14">
        <v>276894.33153077599</v>
      </c>
      <c r="P2350" s="14">
        <v>93979.5403522243</v>
      </c>
      <c r="Q2350" s="14">
        <v>259079.31627266601</v>
      </c>
      <c r="R2350" s="14">
        <v>0</v>
      </c>
      <c r="S2350" s="14">
        <v>6813.0331895659301</v>
      </c>
      <c r="T2350" s="14">
        <v>0</v>
      </c>
      <c r="U2350" s="14">
        <v>0</v>
      </c>
      <c r="V2350" s="14">
        <v>0</v>
      </c>
      <c r="W2350" s="14">
        <v>0</v>
      </c>
      <c r="X2350" s="14">
        <v>0</v>
      </c>
      <c r="Y2350" s="14">
        <v>0</v>
      </c>
      <c r="Z2350" s="14">
        <v>12328.2534692517</v>
      </c>
      <c r="AA2350" s="14">
        <v>0</v>
      </c>
      <c r="AB2350" s="14">
        <v>0</v>
      </c>
      <c r="AC2350" s="14">
        <v>0</v>
      </c>
      <c r="AD2350" s="14">
        <v>0</v>
      </c>
      <c r="AE2350" s="14">
        <v>103847.500020017</v>
      </c>
      <c r="AF2350" s="14">
        <v>0</v>
      </c>
      <c r="AG2350" s="14">
        <v>0</v>
      </c>
      <c r="AH2350" s="14">
        <v>0</v>
      </c>
      <c r="AI2350" s="14">
        <v>1613986.5667618399</v>
      </c>
      <c r="AJ2350" s="14">
        <v>0</v>
      </c>
      <c r="AK2350" s="14">
        <v>0</v>
      </c>
      <c r="AL2350" s="14">
        <v>0</v>
      </c>
      <c r="AM2350" s="14">
        <v>24451.482455048401</v>
      </c>
      <c r="AN2350" s="14">
        <v>0</v>
      </c>
      <c r="AO2350" s="14">
        <v>0</v>
      </c>
      <c r="AP2350" s="14">
        <v>0</v>
      </c>
      <c r="AQ2350" s="14">
        <v>0</v>
      </c>
      <c r="AR2350" s="14">
        <v>0</v>
      </c>
      <c r="AS2350" s="14">
        <v>96780.366869005098</v>
      </c>
      <c r="AT2350" s="14">
        <v>0</v>
      </c>
      <c r="AU2350" s="14">
        <v>41954628.07</v>
      </c>
      <c r="AV2350" s="14">
        <v>3008187.88</v>
      </c>
      <c r="AW2350" s="14">
        <f>SUM(F2350:AV2350)</f>
        <v>106107516.20000008</v>
      </c>
    </row>
    <row r="2351" spans="1:49" x14ac:dyDescent="0.2">
      <c r="A2351" s="2" t="s">
        <v>1352</v>
      </c>
      <c r="B2351" s="2" t="s">
        <v>1343</v>
      </c>
      <c r="C2351" s="3" t="s">
        <v>1353</v>
      </c>
      <c r="D2351" s="3" t="s">
        <v>288</v>
      </c>
      <c r="E2351" s="3" t="s">
        <v>289</v>
      </c>
      <c r="F2351" s="14">
        <v>0</v>
      </c>
      <c r="G2351" s="14">
        <v>0</v>
      </c>
      <c r="H2351" s="14">
        <v>0</v>
      </c>
      <c r="I2351" s="14">
        <v>2501.6326282769301</v>
      </c>
      <c r="J2351" s="14">
        <v>0</v>
      </c>
      <c r="K2351" s="14">
        <v>116344.665359504</v>
      </c>
      <c r="L2351" s="14">
        <v>80300.090497760204</v>
      </c>
      <c r="M2351" s="14">
        <v>88.918149990438707</v>
      </c>
      <c r="N2351" s="14">
        <v>0</v>
      </c>
      <c r="O2351" s="14">
        <v>1138.7596103548899</v>
      </c>
      <c r="P2351" s="14">
        <v>386.50155290358902</v>
      </c>
      <c r="Q2351" s="14">
        <v>1065.49309712025</v>
      </c>
      <c r="R2351" s="14">
        <v>0</v>
      </c>
      <c r="S2351" s="14">
        <v>28.019533837136699</v>
      </c>
      <c r="T2351" s="14">
        <v>0</v>
      </c>
      <c r="U2351" s="14">
        <v>0</v>
      </c>
      <c r="V2351" s="14">
        <v>0</v>
      </c>
      <c r="W2351" s="14">
        <v>0</v>
      </c>
      <c r="X2351" s="14">
        <v>0</v>
      </c>
      <c r="Y2351" s="14">
        <v>0</v>
      </c>
      <c r="Z2351" s="14">
        <v>50.7011949265179</v>
      </c>
      <c r="AA2351" s="14">
        <v>0</v>
      </c>
      <c r="AB2351" s="14">
        <v>0</v>
      </c>
      <c r="AC2351" s="14">
        <v>0</v>
      </c>
      <c r="AD2351" s="14">
        <v>0</v>
      </c>
      <c r="AE2351" s="14">
        <v>427.08445853552001</v>
      </c>
      <c r="AF2351" s="14">
        <v>0</v>
      </c>
      <c r="AG2351" s="14">
        <v>0</v>
      </c>
      <c r="AH2351" s="14">
        <v>0</v>
      </c>
      <c r="AI2351" s="14">
        <v>6637.70375751543</v>
      </c>
      <c r="AJ2351" s="14">
        <v>0</v>
      </c>
      <c r="AK2351" s="14">
        <v>0</v>
      </c>
      <c r="AL2351" s="14">
        <v>0</v>
      </c>
      <c r="AM2351" s="14">
        <v>100.559728979819</v>
      </c>
      <c r="AN2351" s="14">
        <v>0</v>
      </c>
      <c r="AO2351" s="14">
        <v>0</v>
      </c>
      <c r="AP2351" s="14">
        <v>0</v>
      </c>
      <c r="AQ2351" s="14">
        <v>0</v>
      </c>
      <c r="AR2351" s="14">
        <v>0</v>
      </c>
      <c r="AS2351" s="14">
        <v>398.02043029572297</v>
      </c>
      <c r="AT2351" s="14">
        <v>0</v>
      </c>
      <c r="AU2351" s="14">
        <v>175107.23</v>
      </c>
      <c r="AV2351" s="14">
        <v>60573.32</v>
      </c>
      <c r="AW2351" s="14">
        <f>SUM(F2351:AV2351)</f>
        <v>445148.70000000048</v>
      </c>
    </row>
    <row r="2352" spans="1:49" x14ac:dyDescent="0.2">
      <c r="A2352" s="2" t="s">
        <v>1352</v>
      </c>
      <c r="B2352" s="2" t="s">
        <v>1343</v>
      </c>
      <c r="C2352" s="3" t="s">
        <v>1353</v>
      </c>
      <c r="D2352" s="3" t="s">
        <v>25</v>
      </c>
      <c r="E2352" s="3" t="s">
        <v>26</v>
      </c>
      <c r="F2352" s="14">
        <v>0</v>
      </c>
      <c r="G2352" s="14">
        <v>0</v>
      </c>
      <c r="H2352" s="14">
        <v>0</v>
      </c>
      <c r="I2352" s="14">
        <v>13637.906926739301</v>
      </c>
      <c r="J2352" s="14">
        <v>0</v>
      </c>
      <c r="K2352" s="14">
        <v>634264.87952726299</v>
      </c>
      <c r="L2352" s="14">
        <v>437764.181694214</v>
      </c>
      <c r="M2352" s="14">
        <v>484.74641718384402</v>
      </c>
      <c r="N2352" s="14">
        <v>0</v>
      </c>
      <c r="O2352" s="14">
        <v>6208.0648462947001</v>
      </c>
      <c r="P2352" s="14">
        <v>2107.05286857805</v>
      </c>
      <c r="Q2352" s="14">
        <v>5808.6449326565998</v>
      </c>
      <c r="R2352" s="14">
        <v>0</v>
      </c>
      <c r="S2352" s="14">
        <v>152.75136336253101</v>
      </c>
      <c r="T2352" s="14">
        <v>0</v>
      </c>
      <c r="U2352" s="14">
        <v>0</v>
      </c>
      <c r="V2352" s="14">
        <v>0</v>
      </c>
      <c r="W2352" s="14">
        <v>0</v>
      </c>
      <c r="X2352" s="14">
        <v>0</v>
      </c>
      <c r="Y2352" s="14">
        <v>0</v>
      </c>
      <c r="Z2352" s="14">
        <v>276.40276580441702</v>
      </c>
      <c r="AA2352" s="14">
        <v>0</v>
      </c>
      <c r="AB2352" s="14">
        <v>0</v>
      </c>
      <c r="AC2352" s="14">
        <v>0</v>
      </c>
      <c r="AD2352" s="14">
        <v>0</v>
      </c>
      <c r="AE2352" s="14">
        <v>2328.2947422124398</v>
      </c>
      <c r="AF2352" s="14">
        <v>0</v>
      </c>
      <c r="AG2352" s="14">
        <v>0</v>
      </c>
      <c r="AH2352" s="14">
        <v>0</v>
      </c>
      <c r="AI2352" s="14">
        <v>36186.123025831403</v>
      </c>
      <c r="AJ2352" s="14">
        <v>0</v>
      </c>
      <c r="AK2352" s="14">
        <v>0</v>
      </c>
      <c r="AL2352" s="14">
        <v>0</v>
      </c>
      <c r="AM2352" s="14">
        <v>548.211679406141</v>
      </c>
      <c r="AN2352" s="14">
        <v>0</v>
      </c>
      <c r="AO2352" s="14">
        <v>0</v>
      </c>
      <c r="AP2352" s="14">
        <v>0</v>
      </c>
      <c r="AQ2352" s="14">
        <v>0</v>
      </c>
      <c r="AR2352" s="14">
        <v>0</v>
      </c>
      <c r="AS2352" s="14">
        <v>2169.8492104544498</v>
      </c>
      <c r="AT2352" s="14">
        <v>0</v>
      </c>
      <c r="AU2352" s="14">
        <v>954615.06</v>
      </c>
      <c r="AV2352" s="14">
        <v>330221.69</v>
      </c>
      <c r="AW2352" s="14">
        <f>SUM(F2352:AV2352)</f>
        <v>2426773.8600000008</v>
      </c>
    </row>
    <row r="2353" spans="1:49" x14ac:dyDescent="0.2">
      <c r="A2353" s="2" t="s">
        <v>1356</v>
      </c>
      <c r="B2353" s="2" t="s">
        <v>1343</v>
      </c>
      <c r="C2353" s="3" t="s">
        <v>1357</v>
      </c>
      <c r="D2353" s="3" t="s">
        <v>21</v>
      </c>
      <c r="E2353" s="3" t="s">
        <v>2240</v>
      </c>
      <c r="F2353" s="14">
        <v>0</v>
      </c>
      <c r="G2353" s="14">
        <v>0</v>
      </c>
      <c r="H2353" s="14">
        <v>0</v>
      </c>
      <c r="I2353" s="14">
        <v>7899.8430998327904</v>
      </c>
      <c r="J2353" s="14">
        <v>0</v>
      </c>
      <c r="K2353" s="14">
        <v>562684.001636695</v>
      </c>
      <c r="L2353" s="14">
        <v>257329.435101696</v>
      </c>
      <c r="M2353" s="14">
        <v>284.94703428140798</v>
      </c>
      <c r="N2353" s="14">
        <v>0</v>
      </c>
      <c r="O2353" s="14">
        <v>3649.26490416455</v>
      </c>
      <c r="P2353" s="14">
        <v>1238.5825656171201</v>
      </c>
      <c r="Q2353" s="14">
        <v>3414.4777629640398</v>
      </c>
      <c r="R2353" s="14">
        <v>0</v>
      </c>
      <c r="S2353" s="14">
        <v>89.791673169345799</v>
      </c>
      <c r="T2353" s="14">
        <v>0</v>
      </c>
      <c r="U2353" s="14">
        <v>0</v>
      </c>
      <c r="V2353" s="14">
        <v>0</v>
      </c>
      <c r="W2353" s="14">
        <v>0</v>
      </c>
      <c r="X2353" s="14">
        <v>0</v>
      </c>
      <c r="Y2353" s="14">
        <v>0</v>
      </c>
      <c r="Z2353" s="14">
        <v>162.478111226615</v>
      </c>
      <c r="AA2353" s="14">
        <v>0</v>
      </c>
      <c r="AB2353" s="14">
        <v>0</v>
      </c>
      <c r="AC2353" s="14">
        <v>0</v>
      </c>
      <c r="AD2353" s="14">
        <v>0</v>
      </c>
      <c r="AE2353" s="14">
        <v>1368.63503234721</v>
      </c>
      <c r="AF2353" s="14">
        <v>0</v>
      </c>
      <c r="AG2353" s="14">
        <v>0</v>
      </c>
      <c r="AH2353" s="14">
        <v>0</v>
      </c>
      <c r="AI2353" s="14">
        <v>21271.167751045399</v>
      </c>
      <c r="AJ2353" s="14">
        <v>0</v>
      </c>
      <c r="AK2353" s="14">
        <v>0</v>
      </c>
      <c r="AL2353" s="14">
        <v>0</v>
      </c>
      <c r="AM2353" s="14">
        <v>322.25146452238499</v>
      </c>
      <c r="AN2353" s="14">
        <v>0</v>
      </c>
      <c r="AO2353" s="14">
        <v>0</v>
      </c>
      <c r="AP2353" s="14">
        <v>0</v>
      </c>
      <c r="AQ2353" s="14">
        <v>0</v>
      </c>
      <c r="AR2353" s="14">
        <v>0</v>
      </c>
      <c r="AS2353" s="14">
        <v>1275.4938624379199</v>
      </c>
      <c r="AT2353" s="14">
        <v>0</v>
      </c>
      <c r="AU2353" s="14">
        <v>559871.9</v>
      </c>
      <c r="AV2353" s="14">
        <v>175939.03</v>
      </c>
      <c r="AW2353" s="14">
        <f>SUM(F2353:AV2353)</f>
        <v>1596801.2999999998</v>
      </c>
    </row>
    <row r="2354" spans="1:49" x14ac:dyDescent="0.2">
      <c r="A2354" s="2" t="s">
        <v>1360</v>
      </c>
      <c r="B2354" s="2" t="s">
        <v>1343</v>
      </c>
      <c r="C2354" s="3" t="s">
        <v>1361</v>
      </c>
      <c r="D2354" s="3" t="s">
        <v>870</v>
      </c>
      <c r="E2354" s="3" t="s">
        <v>871</v>
      </c>
      <c r="F2354" s="14">
        <v>0</v>
      </c>
      <c r="G2354" s="14">
        <v>0</v>
      </c>
      <c r="H2354" s="14">
        <v>0</v>
      </c>
      <c r="I2354" s="14">
        <v>2704800.6932576001</v>
      </c>
      <c r="J2354" s="14">
        <v>0</v>
      </c>
      <c r="K2354" s="14">
        <v>95764144.570457995</v>
      </c>
      <c r="L2354" s="14">
        <v>51252518.425668202</v>
      </c>
      <c r="M2354" s="14">
        <v>56753.314514830003</v>
      </c>
      <c r="N2354" s="14">
        <v>0</v>
      </c>
      <c r="O2354" s="14">
        <v>726827.23361830297</v>
      </c>
      <c r="P2354" s="14">
        <v>246689.44817534299</v>
      </c>
      <c r="Q2354" s="14">
        <v>680063.85899227404</v>
      </c>
      <c r="R2354" s="14">
        <v>0</v>
      </c>
      <c r="S2354" s="14">
        <v>17883.8572326959</v>
      </c>
      <c r="T2354" s="14">
        <v>0</v>
      </c>
      <c r="U2354" s="14">
        <v>0</v>
      </c>
      <c r="V2354" s="14">
        <v>0</v>
      </c>
      <c r="W2354" s="14">
        <v>0</v>
      </c>
      <c r="X2354" s="14">
        <v>0</v>
      </c>
      <c r="Y2354" s="14">
        <v>0</v>
      </c>
      <c r="Z2354" s="14">
        <v>32360.6709013322</v>
      </c>
      <c r="AA2354" s="14">
        <v>0</v>
      </c>
      <c r="AB2354" s="14">
        <v>0</v>
      </c>
      <c r="AC2354" s="14">
        <v>0</v>
      </c>
      <c r="AD2354" s="14">
        <v>0</v>
      </c>
      <c r="AE2354" s="14">
        <v>272592.08189661498</v>
      </c>
      <c r="AF2354" s="14">
        <v>0</v>
      </c>
      <c r="AG2354" s="14">
        <v>0</v>
      </c>
      <c r="AH2354" s="14">
        <v>0</v>
      </c>
      <c r="AI2354" s="14">
        <v>4236596.0409500599</v>
      </c>
      <c r="AJ2354" s="14">
        <v>0</v>
      </c>
      <c r="AK2354" s="14">
        <v>0</v>
      </c>
      <c r="AL2354" s="14">
        <v>0</v>
      </c>
      <c r="AM2354" s="14">
        <v>64183.239166231797</v>
      </c>
      <c r="AN2354" s="14">
        <v>0</v>
      </c>
      <c r="AO2354" s="14">
        <v>0</v>
      </c>
      <c r="AP2354" s="14">
        <v>0</v>
      </c>
      <c r="AQ2354" s="14">
        <v>0</v>
      </c>
      <c r="AR2354" s="14">
        <v>0</v>
      </c>
      <c r="AS2354" s="14">
        <v>254041.23516846099</v>
      </c>
      <c r="AT2354" s="14">
        <v>0</v>
      </c>
      <c r="AU2354" s="14">
        <v>110574061.09</v>
      </c>
      <c r="AV2354" s="14">
        <v>8159063.5</v>
      </c>
      <c r="AW2354" s="14">
        <f>SUM(F2354:AV2354)</f>
        <v>275042579.25999987</v>
      </c>
    </row>
    <row r="2355" spans="1:49" x14ac:dyDescent="0.2">
      <c r="A2355" s="2" t="s">
        <v>1362</v>
      </c>
      <c r="B2355" s="2" t="s">
        <v>1343</v>
      </c>
      <c r="C2355" s="3" t="s">
        <v>1363</v>
      </c>
      <c r="D2355" s="3" t="s">
        <v>203</v>
      </c>
      <c r="E2355" s="3" t="s">
        <v>204</v>
      </c>
      <c r="F2355" s="14">
        <v>0</v>
      </c>
      <c r="G2355" s="14">
        <v>0</v>
      </c>
      <c r="H2355" s="14">
        <v>0</v>
      </c>
      <c r="I2355" s="14">
        <v>426162.27975221199</v>
      </c>
      <c r="J2355" s="14">
        <v>0</v>
      </c>
      <c r="K2355" s="14">
        <v>38019591.610685103</v>
      </c>
      <c r="L2355" s="14">
        <v>0</v>
      </c>
      <c r="M2355" s="14">
        <v>15138.743205659501</v>
      </c>
      <c r="N2355" s="14">
        <v>0</v>
      </c>
      <c r="O2355" s="14">
        <v>0</v>
      </c>
      <c r="P2355" s="14">
        <v>65804.208232577206</v>
      </c>
      <c r="Q2355" s="14">
        <v>0</v>
      </c>
      <c r="R2355" s="14">
        <v>0</v>
      </c>
      <c r="S2355" s="14">
        <v>4770.2103559040697</v>
      </c>
      <c r="T2355" s="14">
        <v>0</v>
      </c>
      <c r="U2355" s="14">
        <v>0</v>
      </c>
      <c r="V2355" s="14">
        <v>0</v>
      </c>
      <c r="W2355" s="14">
        <v>0</v>
      </c>
      <c r="X2355" s="14">
        <v>0</v>
      </c>
      <c r="Y2355" s="14">
        <v>0</v>
      </c>
      <c r="Z2355" s="14">
        <v>8632.1478360736</v>
      </c>
      <c r="AA2355" s="14">
        <v>0</v>
      </c>
      <c r="AB2355" s="14">
        <v>0</v>
      </c>
      <c r="AC2355" s="14">
        <v>0</v>
      </c>
      <c r="AD2355" s="14">
        <v>0</v>
      </c>
      <c r="AE2355" s="14">
        <v>72713.546663787798</v>
      </c>
      <c r="AF2355" s="14">
        <v>0</v>
      </c>
      <c r="AG2355" s="14">
        <v>0</v>
      </c>
      <c r="AH2355" s="14">
        <v>0</v>
      </c>
      <c r="AI2355" s="14">
        <v>1130108.0206973101</v>
      </c>
      <c r="AJ2355" s="14">
        <v>0</v>
      </c>
      <c r="AK2355" s="14">
        <v>0</v>
      </c>
      <c r="AL2355" s="14">
        <v>0</v>
      </c>
      <c r="AM2355" s="14">
        <v>17120.7820932055</v>
      </c>
      <c r="AN2355" s="14">
        <v>0</v>
      </c>
      <c r="AO2355" s="14">
        <v>0</v>
      </c>
      <c r="AP2355" s="14">
        <v>0</v>
      </c>
      <c r="AQ2355" s="14">
        <v>0</v>
      </c>
      <c r="AR2355" s="14">
        <v>0</v>
      </c>
      <c r="AS2355" s="14">
        <v>67765.560478113606</v>
      </c>
      <c r="AT2355" s="14">
        <v>0</v>
      </c>
      <c r="AU2355" s="14">
        <v>29873197.670000002</v>
      </c>
      <c r="AV2355" s="14">
        <v>0</v>
      </c>
      <c r="AW2355" s="14">
        <f>SUM(F2355:AV2355)</f>
        <v>69701004.779999942</v>
      </c>
    </row>
    <row r="2356" spans="1:49" x14ac:dyDescent="0.2">
      <c r="A2356" s="2" t="s">
        <v>1287</v>
      </c>
      <c r="B2356" s="2" t="s">
        <v>1271</v>
      </c>
      <c r="C2356" s="3" t="s">
        <v>1288</v>
      </c>
      <c r="D2356" s="3" t="s">
        <v>21</v>
      </c>
      <c r="E2356" s="3" t="s">
        <v>2240</v>
      </c>
      <c r="F2356" s="14">
        <v>0</v>
      </c>
      <c r="G2356" s="14">
        <v>0</v>
      </c>
      <c r="H2356" s="14">
        <v>0</v>
      </c>
      <c r="I2356" s="14">
        <v>15882.229524610801</v>
      </c>
      <c r="J2356" s="14">
        <v>0</v>
      </c>
      <c r="K2356" s="14">
        <v>1381466.28630811</v>
      </c>
      <c r="L2356" s="14">
        <v>0</v>
      </c>
      <c r="M2356" s="14">
        <v>1816.1892234711099</v>
      </c>
      <c r="N2356" s="14">
        <v>0</v>
      </c>
      <c r="O2356" s="14">
        <v>0</v>
      </c>
      <c r="P2356" s="14">
        <v>606.65488238366197</v>
      </c>
      <c r="Q2356" s="14">
        <v>0</v>
      </c>
      <c r="R2356" s="14">
        <v>0</v>
      </c>
      <c r="S2356" s="14">
        <v>1373.93238007901</v>
      </c>
      <c r="T2356" s="14">
        <v>0</v>
      </c>
      <c r="U2356" s="14">
        <v>572.49658190951004</v>
      </c>
      <c r="V2356" s="14">
        <v>0</v>
      </c>
      <c r="W2356" s="14">
        <v>0</v>
      </c>
      <c r="X2356" s="14">
        <v>0</v>
      </c>
      <c r="Y2356" s="14">
        <v>0</v>
      </c>
      <c r="Z2356" s="14">
        <v>8121.2891209035397</v>
      </c>
      <c r="AA2356" s="14">
        <v>0</v>
      </c>
      <c r="AB2356" s="14">
        <v>0</v>
      </c>
      <c r="AC2356" s="14">
        <v>0</v>
      </c>
      <c r="AD2356" s="14">
        <v>41528.5092838688</v>
      </c>
      <c r="AE2356" s="14">
        <v>4492.9584232836696</v>
      </c>
      <c r="AF2356" s="14">
        <v>0</v>
      </c>
      <c r="AG2356" s="14">
        <v>0</v>
      </c>
      <c r="AH2356" s="14">
        <v>0</v>
      </c>
      <c r="AI2356" s="14">
        <v>16867.992647426301</v>
      </c>
      <c r="AJ2356" s="14">
        <v>19809.487128608798</v>
      </c>
      <c r="AK2356" s="14">
        <v>0</v>
      </c>
      <c r="AL2356" s="14">
        <v>0</v>
      </c>
      <c r="AM2356" s="14">
        <v>151.394489563006</v>
      </c>
      <c r="AN2356" s="14">
        <v>0</v>
      </c>
      <c r="AO2356" s="14">
        <v>4009.5865970958098</v>
      </c>
      <c r="AP2356" s="14">
        <v>0</v>
      </c>
      <c r="AQ2356" s="14">
        <v>0</v>
      </c>
      <c r="AR2356" s="14">
        <v>0</v>
      </c>
      <c r="AS2356" s="14">
        <v>2189.47340868529</v>
      </c>
      <c r="AT2356" s="14">
        <v>0</v>
      </c>
      <c r="AU2356" s="14">
        <v>1019877.05</v>
      </c>
      <c r="AV2356" s="14">
        <v>0</v>
      </c>
      <c r="AW2356" s="14">
        <f>SUM(F2356:AV2356)</f>
        <v>2518765.5299999993</v>
      </c>
    </row>
    <row r="2357" spans="1:49" x14ac:dyDescent="0.2">
      <c r="A2357" s="2" t="s">
        <v>1289</v>
      </c>
      <c r="B2357" s="2" t="s">
        <v>1271</v>
      </c>
      <c r="C2357" s="3" t="s">
        <v>1290</v>
      </c>
      <c r="D2357" s="3" t="s">
        <v>449</v>
      </c>
      <c r="E2357" s="3" t="s">
        <v>450</v>
      </c>
      <c r="F2357" s="14">
        <v>0</v>
      </c>
      <c r="G2357" s="14">
        <v>0</v>
      </c>
      <c r="H2357" s="14">
        <v>0</v>
      </c>
      <c r="I2357" s="14">
        <v>281167.85726714402</v>
      </c>
      <c r="J2357" s="14">
        <v>0</v>
      </c>
      <c r="K2357" s="14">
        <v>17602369.871445902</v>
      </c>
      <c r="L2357" s="14">
        <v>11377765.466186499</v>
      </c>
      <c r="M2357" s="14">
        <v>34386.002372056297</v>
      </c>
      <c r="N2357" s="14">
        <v>0</v>
      </c>
      <c r="O2357" s="14">
        <v>163929.55013883</v>
      </c>
      <c r="P2357" s="14">
        <v>11485.777865345401</v>
      </c>
      <c r="Q2357" s="14">
        <v>201065.310745127</v>
      </c>
      <c r="R2357" s="14">
        <v>0</v>
      </c>
      <c r="S2357" s="14">
        <v>26012.683879834101</v>
      </c>
      <c r="T2357" s="14">
        <v>0</v>
      </c>
      <c r="U2357" s="14">
        <v>10839.2026350991</v>
      </c>
      <c r="V2357" s="14">
        <v>0</v>
      </c>
      <c r="W2357" s="14">
        <v>0</v>
      </c>
      <c r="X2357" s="14">
        <v>0</v>
      </c>
      <c r="Y2357" s="14">
        <v>0</v>
      </c>
      <c r="Z2357" s="14">
        <v>153760.61920838401</v>
      </c>
      <c r="AA2357" s="14">
        <v>0</v>
      </c>
      <c r="AB2357" s="14">
        <v>0</v>
      </c>
      <c r="AC2357" s="14">
        <v>0</v>
      </c>
      <c r="AD2357" s="14">
        <v>786260.62725857098</v>
      </c>
      <c r="AE2357" s="14">
        <v>85065.265304954897</v>
      </c>
      <c r="AF2357" s="14">
        <v>0</v>
      </c>
      <c r="AG2357" s="14">
        <v>0</v>
      </c>
      <c r="AH2357" s="14">
        <v>0</v>
      </c>
      <c r="AI2357" s="14">
        <v>319362.221597458</v>
      </c>
      <c r="AJ2357" s="14">
        <v>375053.530668183</v>
      </c>
      <c r="AK2357" s="14">
        <v>0</v>
      </c>
      <c r="AL2357" s="14">
        <v>0</v>
      </c>
      <c r="AM2357" s="14">
        <v>2866.3062002022002</v>
      </c>
      <c r="AN2357" s="14">
        <v>20221.072094171599</v>
      </c>
      <c r="AO2357" s="14">
        <v>75913.590168692594</v>
      </c>
      <c r="AP2357" s="14">
        <v>0</v>
      </c>
      <c r="AQ2357" s="14">
        <v>0</v>
      </c>
      <c r="AR2357" s="14">
        <v>0</v>
      </c>
      <c r="AS2357" s="14">
        <v>41453.3549635452</v>
      </c>
      <c r="AT2357" s="14">
        <v>0</v>
      </c>
      <c r="AU2357" s="14">
        <v>19776286.129999999</v>
      </c>
      <c r="AV2357" s="14">
        <v>5396484.3600000003</v>
      </c>
      <c r="AW2357" s="14">
        <f>SUM(F2357:AV2357)</f>
        <v>56741748.800000004</v>
      </c>
    </row>
    <row r="2358" spans="1:49" x14ac:dyDescent="0.2">
      <c r="A2358" s="2" t="s">
        <v>1289</v>
      </c>
      <c r="B2358" s="2" t="s">
        <v>1271</v>
      </c>
      <c r="C2358" s="3" t="s">
        <v>1290</v>
      </c>
      <c r="D2358" s="3" t="s">
        <v>21</v>
      </c>
      <c r="E2358" s="3" t="s">
        <v>2240</v>
      </c>
      <c r="F2358" s="14">
        <v>0</v>
      </c>
      <c r="G2358" s="14">
        <v>0</v>
      </c>
      <c r="H2358" s="14">
        <v>0</v>
      </c>
      <c r="I2358" s="14">
        <v>17984.2684058784</v>
      </c>
      <c r="J2358" s="14">
        <v>0</v>
      </c>
      <c r="K2358" s="14">
        <v>1125895.9236114</v>
      </c>
      <c r="L2358" s="14">
        <v>727753.12936505803</v>
      </c>
      <c r="M2358" s="14">
        <v>2199.4231562417499</v>
      </c>
      <c r="N2358" s="14">
        <v>0</v>
      </c>
      <c r="O2358" s="14">
        <v>10485.384275452599</v>
      </c>
      <c r="P2358" s="14">
        <v>734.66189908190302</v>
      </c>
      <c r="Q2358" s="14">
        <v>12860.689520836901</v>
      </c>
      <c r="R2358" s="14">
        <v>0</v>
      </c>
      <c r="S2358" s="14">
        <v>1663.8427073394701</v>
      </c>
      <c r="T2358" s="14">
        <v>0</v>
      </c>
      <c r="U2358" s="14">
        <v>693.30517147311605</v>
      </c>
      <c r="V2358" s="14">
        <v>0</v>
      </c>
      <c r="W2358" s="14">
        <v>0</v>
      </c>
      <c r="X2358" s="14">
        <v>0</v>
      </c>
      <c r="Y2358" s="14">
        <v>0</v>
      </c>
      <c r="Z2358" s="14">
        <v>9834.9515231760197</v>
      </c>
      <c r="AA2358" s="14">
        <v>0</v>
      </c>
      <c r="AB2358" s="14">
        <v>0</v>
      </c>
      <c r="AC2358" s="14">
        <v>0</v>
      </c>
      <c r="AD2358" s="14">
        <v>50291.389261317403</v>
      </c>
      <c r="AE2358" s="14">
        <v>5441.0080089916901</v>
      </c>
      <c r="AF2358" s="14">
        <v>0</v>
      </c>
      <c r="AG2358" s="14">
        <v>0</v>
      </c>
      <c r="AH2358" s="14">
        <v>0</v>
      </c>
      <c r="AI2358" s="14">
        <v>20427.284853009602</v>
      </c>
      <c r="AJ2358" s="14">
        <v>23989.4539428108</v>
      </c>
      <c r="AK2358" s="14">
        <v>0</v>
      </c>
      <c r="AL2358" s="14">
        <v>0</v>
      </c>
      <c r="AM2358" s="14">
        <v>183.33681715578399</v>
      </c>
      <c r="AN2358" s="14">
        <v>1293.3953102992</v>
      </c>
      <c r="AO2358" s="14">
        <v>4855.6417313038201</v>
      </c>
      <c r="AP2358" s="14">
        <v>0</v>
      </c>
      <c r="AQ2358" s="14">
        <v>0</v>
      </c>
      <c r="AR2358" s="14">
        <v>0</v>
      </c>
      <c r="AS2358" s="14">
        <v>2651.4704391698101</v>
      </c>
      <c r="AT2358" s="14">
        <v>0</v>
      </c>
      <c r="AU2358" s="14">
        <v>1264945.58</v>
      </c>
      <c r="AV2358" s="14">
        <v>345173.96</v>
      </c>
      <c r="AW2358" s="14">
        <f>SUM(F2358:AV2358)</f>
        <v>3629358.0999999959</v>
      </c>
    </row>
    <row r="2359" spans="1:49" x14ac:dyDescent="0.2">
      <c r="A2359" s="2" t="s">
        <v>1291</v>
      </c>
      <c r="B2359" s="2" t="s">
        <v>1271</v>
      </c>
      <c r="C2359" s="3" t="s">
        <v>1292</v>
      </c>
      <c r="D2359" s="3" t="s">
        <v>449</v>
      </c>
      <c r="E2359" s="3" t="s">
        <v>450</v>
      </c>
      <c r="F2359" s="14">
        <v>29338381</v>
      </c>
      <c r="G2359" s="14">
        <v>0</v>
      </c>
      <c r="H2359" s="14">
        <v>0</v>
      </c>
      <c r="I2359" s="14">
        <v>21079067.276048198</v>
      </c>
      <c r="J2359" s="14">
        <v>0</v>
      </c>
      <c r="K2359" s="14">
        <v>669013452.74750304</v>
      </c>
      <c r="L2359" s="14">
        <v>303036425.26859802</v>
      </c>
      <c r="M2359" s="14">
        <v>1423180.17690593</v>
      </c>
      <c r="N2359" s="14">
        <v>0</v>
      </c>
      <c r="O2359" s="14">
        <v>0</v>
      </c>
      <c r="P2359" s="14">
        <v>475379.85826186498</v>
      </c>
      <c r="Q2359" s="14">
        <v>0</v>
      </c>
      <c r="R2359" s="14">
        <v>0</v>
      </c>
      <c r="S2359" s="14">
        <v>1076621.86226453</v>
      </c>
      <c r="T2359" s="14">
        <v>0</v>
      </c>
      <c r="U2359" s="14">
        <v>448614.23597164702</v>
      </c>
      <c r="V2359" s="14">
        <v>0</v>
      </c>
      <c r="W2359" s="14">
        <v>0</v>
      </c>
      <c r="X2359" s="14">
        <v>0</v>
      </c>
      <c r="Y2359" s="14">
        <v>0</v>
      </c>
      <c r="Z2359" s="14">
        <v>6363899.4362808997</v>
      </c>
      <c r="AA2359" s="14">
        <v>0</v>
      </c>
      <c r="AB2359" s="14">
        <v>0</v>
      </c>
      <c r="AC2359" s="14">
        <v>0</v>
      </c>
      <c r="AD2359" s="14">
        <v>32542046.378007099</v>
      </c>
      <c r="AE2359" s="14">
        <v>3520713.8831210202</v>
      </c>
      <c r="AF2359" s="14">
        <v>0</v>
      </c>
      <c r="AG2359" s="14">
        <v>0</v>
      </c>
      <c r="AH2359" s="14">
        <v>0</v>
      </c>
      <c r="AI2359" s="14">
        <v>13217880.6730457</v>
      </c>
      <c r="AJ2359" s="14">
        <v>15522857.9347755</v>
      </c>
      <c r="AK2359" s="14">
        <v>0</v>
      </c>
      <c r="AL2359" s="14">
        <v>0</v>
      </c>
      <c r="AM2359" s="14">
        <v>118632.373839789</v>
      </c>
      <c r="AN2359" s="14">
        <v>0</v>
      </c>
      <c r="AO2359" s="14">
        <v>3141941.8870369201</v>
      </c>
      <c r="AP2359" s="14">
        <v>0</v>
      </c>
      <c r="AQ2359" s="14">
        <v>0</v>
      </c>
      <c r="AR2359" s="14">
        <v>0</v>
      </c>
      <c r="AS2359" s="14">
        <v>1715687.01833925</v>
      </c>
      <c r="AT2359" s="14">
        <v>0</v>
      </c>
      <c r="AU2359" s="14">
        <v>798018488.05999994</v>
      </c>
      <c r="AV2359" s="14">
        <v>0</v>
      </c>
      <c r="AW2359" s="14">
        <f>SUM(F2359:AV2359)</f>
        <v>1900053270.0699995</v>
      </c>
    </row>
    <row r="2360" spans="1:49" x14ac:dyDescent="0.2">
      <c r="A2360" s="2" t="s">
        <v>1291</v>
      </c>
      <c r="B2360" s="2" t="s">
        <v>1271</v>
      </c>
      <c r="C2360" s="3" t="s">
        <v>1292</v>
      </c>
      <c r="D2360" s="3" t="s">
        <v>14</v>
      </c>
      <c r="E2360" s="3" t="s">
        <v>15</v>
      </c>
      <c r="F2360" s="14">
        <v>0</v>
      </c>
      <c r="G2360" s="14">
        <v>0</v>
      </c>
      <c r="H2360" s="14">
        <v>0</v>
      </c>
      <c r="I2360" s="14">
        <v>99683.182283591901</v>
      </c>
      <c r="J2360" s="14">
        <v>0</v>
      </c>
      <c r="K2360" s="14">
        <v>3163773.2868845998</v>
      </c>
      <c r="L2360" s="14">
        <v>1433063.18173491</v>
      </c>
      <c r="M2360" s="14">
        <v>6730.2374976576903</v>
      </c>
      <c r="N2360" s="14">
        <v>0</v>
      </c>
      <c r="O2360" s="14">
        <v>0</v>
      </c>
      <c r="P2360" s="14">
        <v>2248.07750952582</v>
      </c>
      <c r="Q2360" s="14">
        <v>0</v>
      </c>
      <c r="R2360" s="14">
        <v>0</v>
      </c>
      <c r="S2360" s="14">
        <v>5091.3587371373997</v>
      </c>
      <c r="T2360" s="14">
        <v>0</v>
      </c>
      <c r="U2360" s="14">
        <v>2121.5025348958402</v>
      </c>
      <c r="V2360" s="14">
        <v>0</v>
      </c>
      <c r="W2360" s="14">
        <v>0</v>
      </c>
      <c r="X2360" s="14">
        <v>0</v>
      </c>
      <c r="Y2360" s="14">
        <v>0</v>
      </c>
      <c r="Z2360" s="14">
        <v>30094.962895349101</v>
      </c>
      <c r="AA2360" s="14">
        <v>0</v>
      </c>
      <c r="AB2360" s="14">
        <v>0</v>
      </c>
      <c r="AC2360" s="14">
        <v>0</v>
      </c>
      <c r="AD2360" s="14">
        <v>153891.75899001799</v>
      </c>
      <c r="AE2360" s="14">
        <v>16649.501573454902</v>
      </c>
      <c r="AF2360" s="14">
        <v>0</v>
      </c>
      <c r="AG2360" s="14">
        <v>0</v>
      </c>
      <c r="AH2360" s="14">
        <v>0</v>
      </c>
      <c r="AI2360" s="14">
        <v>62507.528975494599</v>
      </c>
      <c r="AJ2360" s="14">
        <v>73407.796313301893</v>
      </c>
      <c r="AK2360" s="14">
        <v>0</v>
      </c>
      <c r="AL2360" s="14">
        <v>0</v>
      </c>
      <c r="AM2360" s="14">
        <v>561.01403308505201</v>
      </c>
      <c r="AN2360" s="14">
        <v>0</v>
      </c>
      <c r="AO2360" s="14">
        <v>14858.2838959785</v>
      </c>
      <c r="AP2360" s="14">
        <v>0</v>
      </c>
      <c r="AQ2360" s="14">
        <v>0</v>
      </c>
      <c r="AR2360" s="14">
        <v>0</v>
      </c>
      <c r="AS2360" s="14">
        <v>8113.5061409969203</v>
      </c>
      <c r="AT2360" s="14">
        <v>0</v>
      </c>
      <c r="AU2360" s="14">
        <v>3773839.77</v>
      </c>
      <c r="AV2360" s="14">
        <v>0</v>
      </c>
      <c r="AW2360" s="14">
        <f>SUM(F2360:AV2360)</f>
        <v>8846634.9499999955</v>
      </c>
    </row>
    <row r="2361" spans="1:49" x14ac:dyDescent="0.2">
      <c r="A2361" s="2" t="s">
        <v>1295</v>
      </c>
      <c r="B2361" s="2" t="s">
        <v>1271</v>
      </c>
      <c r="C2361" s="3" t="s">
        <v>138</v>
      </c>
      <c r="D2361" s="3" t="s">
        <v>25</v>
      </c>
      <c r="E2361" s="3" t="s">
        <v>26</v>
      </c>
      <c r="F2361" s="14">
        <v>0</v>
      </c>
      <c r="G2361" s="14">
        <v>0</v>
      </c>
      <c r="H2361" s="14">
        <v>0</v>
      </c>
      <c r="I2361" s="14">
        <v>87138.866580355098</v>
      </c>
      <c r="J2361" s="14">
        <v>0</v>
      </c>
      <c r="K2361" s="14">
        <v>1950152.7566011599</v>
      </c>
      <c r="L2361" s="14">
        <v>1815665.3484819401</v>
      </c>
      <c r="M2361" s="14">
        <v>5767.2782373729597</v>
      </c>
      <c r="N2361" s="14">
        <v>0</v>
      </c>
      <c r="O2361" s="14">
        <v>0</v>
      </c>
      <c r="P2361" s="14">
        <v>1926.42472123059</v>
      </c>
      <c r="Q2361" s="14">
        <v>0</v>
      </c>
      <c r="R2361" s="14">
        <v>0</v>
      </c>
      <c r="S2361" s="14">
        <v>4362.8935722891501</v>
      </c>
      <c r="T2361" s="14">
        <v>0</v>
      </c>
      <c r="U2361" s="14">
        <v>1817.9570278214101</v>
      </c>
      <c r="V2361" s="14">
        <v>0</v>
      </c>
      <c r="W2361" s="14">
        <v>0</v>
      </c>
      <c r="X2361" s="14">
        <v>0</v>
      </c>
      <c r="Y2361" s="14">
        <v>0</v>
      </c>
      <c r="Z2361" s="14">
        <v>25788.9991386621</v>
      </c>
      <c r="AA2361" s="14">
        <v>0</v>
      </c>
      <c r="AB2361" s="14">
        <v>0</v>
      </c>
      <c r="AC2361" s="14">
        <v>0</v>
      </c>
      <c r="AD2361" s="14">
        <v>131873.05698416699</v>
      </c>
      <c r="AE2361" s="14">
        <v>14267.3076353499</v>
      </c>
      <c r="AF2361" s="14">
        <v>0</v>
      </c>
      <c r="AG2361" s="14">
        <v>0</v>
      </c>
      <c r="AH2361" s="14">
        <v>0</v>
      </c>
      <c r="AI2361" s="14">
        <v>53564.006904248199</v>
      </c>
      <c r="AJ2361" s="14">
        <v>62904.674504976203</v>
      </c>
      <c r="AK2361" s="14">
        <v>0</v>
      </c>
      <c r="AL2361" s="14">
        <v>0</v>
      </c>
      <c r="AM2361" s="14">
        <v>480.744894524085</v>
      </c>
      <c r="AN2361" s="14">
        <v>0</v>
      </c>
      <c r="AO2361" s="14">
        <v>12732.3722197397</v>
      </c>
      <c r="AP2361" s="14">
        <v>0</v>
      </c>
      <c r="AQ2361" s="14">
        <v>0</v>
      </c>
      <c r="AR2361" s="14">
        <v>0</v>
      </c>
      <c r="AS2361" s="14">
        <v>6952.6324961648897</v>
      </c>
      <c r="AT2361" s="14">
        <v>0</v>
      </c>
      <c r="AU2361" s="14">
        <v>3247036.33</v>
      </c>
      <c r="AV2361" s="14">
        <v>0</v>
      </c>
      <c r="AW2361" s="14">
        <f>SUM(F2361:AV2361)</f>
        <v>7422431.6500000013</v>
      </c>
    </row>
    <row r="2362" spans="1:49" x14ac:dyDescent="0.2">
      <c r="A2362" s="2" t="s">
        <v>1300</v>
      </c>
      <c r="B2362" s="2" t="s">
        <v>1271</v>
      </c>
      <c r="C2362" s="3" t="s">
        <v>1301</v>
      </c>
      <c r="D2362" s="3" t="s">
        <v>449</v>
      </c>
      <c r="E2362" s="3" t="s">
        <v>450</v>
      </c>
      <c r="F2362" s="14">
        <v>7971078</v>
      </c>
      <c r="G2362" s="14">
        <v>0</v>
      </c>
      <c r="H2362" s="14">
        <v>0</v>
      </c>
      <c r="I2362" s="14">
        <v>5372735.3860092703</v>
      </c>
      <c r="J2362" s="14">
        <v>0</v>
      </c>
      <c r="K2362" s="14">
        <v>140192411.02884799</v>
      </c>
      <c r="L2362" s="14">
        <v>120784269.091004</v>
      </c>
      <c r="M2362" s="14">
        <v>365035.34500262799</v>
      </c>
      <c r="N2362" s="14">
        <v>0</v>
      </c>
      <c r="O2362" s="14">
        <v>1740246.0761750899</v>
      </c>
      <c r="P2362" s="14">
        <v>121931.39864592299</v>
      </c>
      <c r="Q2362" s="14">
        <v>2134473.5394248101</v>
      </c>
      <c r="R2362" s="14">
        <v>0</v>
      </c>
      <c r="S2362" s="14">
        <v>276145.43135858601</v>
      </c>
      <c r="T2362" s="14">
        <v>0</v>
      </c>
      <c r="U2362" s="14">
        <v>115066.19456918001</v>
      </c>
      <c r="V2362" s="14">
        <v>0</v>
      </c>
      <c r="W2362" s="14">
        <v>0</v>
      </c>
      <c r="X2362" s="14">
        <v>0</v>
      </c>
      <c r="Y2362" s="14">
        <v>0</v>
      </c>
      <c r="Z2362" s="14">
        <v>1632293.90530599</v>
      </c>
      <c r="AA2362" s="14">
        <v>0</v>
      </c>
      <c r="AB2362" s="14">
        <v>0</v>
      </c>
      <c r="AC2362" s="14">
        <v>0</v>
      </c>
      <c r="AD2362" s="14">
        <v>8346797.0997973299</v>
      </c>
      <c r="AE2362" s="14">
        <v>903037.504421941</v>
      </c>
      <c r="AF2362" s="14">
        <v>0</v>
      </c>
      <c r="AG2362" s="14">
        <v>0</v>
      </c>
      <c r="AH2362" s="14">
        <v>0</v>
      </c>
      <c r="AI2362" s="14">
        <v>3390289.6581243002</v>
      </c>
      <c r="AJ2362" s="14">
        <v>3981499.7579941801</v>
      </c>
      <c r="AK2362" s="14">
        <v>0</v>
      </c>
      <c r="AL2362" s="14">
        <v>0</v>
      </c>
      <c r="AM2362" s="14">
        <v>30428.389796346</v>
      </c>
      <c r="AN2362" s="14">
        <v>214663.178584287</v>
      </c>
      <c r="AO2362" s="14">
        <v>805885.01830533496</v>
      </c>
      <c r="AP2362" s="14">
        <v>0</v>
      </c>
      <c r="AQ2362" s="14">
        <v>0</v>
      </c>
      <c r="AR2362" s="14">
        <v>0</v>
      </c>
      <c r="AS2362" s="14">
        <v>440061.14663267398</v>
      </c>
      <c r="AT2362" s="14">
        <v>0</v>
      </c>
      <c r="AU2362" s="14">
        <v>206522046.06999999</v>
      </c>
      <c r="AV2362" s="14">
        <v>44149663.659999996</v>
      </c>
      <c r="AW2362" s="14">
        <f>SUM(F2362:AV2362)</f>
        <v>549490056.87999988</v>
      </c>
    </row>
    <row r="2363" spans="1:49" x14ac:dyDescent="0.2">
      <c r="A2363" s="2" t="s">
        <v>1300</v>
      </c>
      <c r="B2363" s="2" t="s">
        <v>1271</v>
      </c>
      <c r="C2363" s="3" t="s">
        <v>1301</v>
      </c>
      <c r="D2363" s="3" t="s">
        <v>21</v>
      </c>
      <c r="E2363" s="3" t="s">
        <v>2240</v>
      </c>
      <c r="F2363" s="14">
        <v>0</v>
      </c>
      <c r="G2363" s="14">
        <v>0</v>
      </c>
      <c r="H2363" s="14">
        <v>0</v>
      </c>
      <c r="I2363" s="14">
        <v>61596.707078826403</v>
      </c>
      <c r="J2363" s="14">
        <v>0</v>
      </c>
      <c r="K2363" s="14">
        <v>1607261.52628048</v>
      </c>
      <c r="L2363" s="14">
        <v>1384753.33482874</v>
      </c>
      <c r="M2363" s="14">
        <v>4185.0144487101697</v>
      </c>
      <c r="N2363" s="14">
        <v>0</v>
      </c>
      <c r="O2363" s="14">
        <v>19951.369292887201</v>
      </c>
      <c r="P2363" s="14">
        <v>1397.90481132985</v>
      </c>
      <c r="Q2363" s="14">
        <v>24471.062118157501</v>
      </c>
      <c r="R2363" s="14">
        <v>0</v>
      </c>
      <c r="S2363" s="14">
        <v>3165.91978284368</v>
      </c>
      <c r="T2363" s="14">
        <v>0</v>
      </c>
      <c r="U2363" s="14">
        <v>1319.19742409231</v>
      </c>
      <c r="V2363" s="14">
        <v>0</v>
      </c>
      <c r="W2363" s="14">
        <v>0</v>
      </c>
      <c r="X2363" s="14">
        <v>0</v>
      </c>
      <c r="Y2363" s="14">
        <v>0</v>
      </c>
      <c r="Z2363" s="14">
        <v>18713.7318940935</v>
      </c>
      <c r="AA2363" s="14">
        <v>0</v>
      </c>
      <c r="AB2363" s="14">
        <v>0</v>
      </c>
      <c r="AC2363" s="14">
        <v>0</v>
      </c>
      <c r="AD2363" s="14">
        <v>95693.381315862702</v>
      </c>
      <c r="AE2363" s="14">
        <v>10353.038563172</v>
      </c>
      <c r="AF2363" s="14">
        <v>0</v>
      </c>
      <c r="AG2363" s="14">
        <v>0</v>
      </c>
      <c r="AH2363" s="14">
        <v>0</v>
      </c>
      <c r="AI2363" s="14">
        <v>38868.595599860899</v>
      </c>
      <c r="AJ2363" s="14">
        <v>45646.631875118102</v>
      </c>
      <c r="AK2363" s="14">
        <v>0</v>
      </c>
      <c r="AL2363" s="14">
        <v>0</v>
      </c>
      <c r="AM2363" s="14">
        <v>348.85183775224903</v>
      </c>
      <c r="AN2363" s="14">
        <v>2461.04525569936</v>
      </c>
      <c r="AO2363" s="14">
        <v>9239.2161246265296</v>
      </c>
      <c r="AP2363" s="14">
        <v>0</v>
      </c>
      <c r="AQ2363" s="14">
        <v>0</v>
      </c>
      <c r="AR2363" s="14">
        <v>0</v>
      </c>
      <c r="AS2363" s="14">
        <v>5045.1614677489497</v>
      </c>
      <c r="AT2363" s="14">
        <v>0</v>
      </c>
      <c r="AU2363" s="14">
        <v>2367709.7599999998</v>
      </c>
      <c r="AV2363" s="14">
        <v>506161.89</v>
      </c>
      <c r="AW2363" s="14">
        <f>SUM(F2363:AV2363)</f>
        <v>6208343.3400000008</v>
      </c>
    </row>
    <row r="2364" spans="1:49" x14ac:dyDescent="0.2">
      <c r="A2364" s="2" t="s">
        <v>1300</v>
      </c>
      <c r="B2364" s="2" t="s">
        <v>1271</v>
      </c>
      <c r="C2364" s="3" t="s">
        <v>1301</v>
      </c>
      <c r="D2364" s="3" t="s">
        <v>700</v>
      </c>
      <c r="E2364" s="3" t="s">
        <v>701</v>
      </c>
      <c r="F2364" s="14">
        <v>0</v>
      </c>
      <c r="G2364" s="14">
        <v>0</v>
      </c>
      <c r="H2364" s="14">
        <v>0</v>
      </c>
      <c r="I2364" s="14">
        <v>7498976.9224401703</v>
      </c>
      <c r="J2364" s="14">
        <v>0</v>
      </c>
      <c r="K2364" s="14">
        <v>195673075.16096699</v>
      </c>
      <c r="L2364" s="14">
        <v>168584227.85269901</v>
      </c>
      <c r="M2364" s="14">
        <v>509496.82636109699</v>
      </c>
      <c r="N2364" s="14">
        <v>0</v>
      </c>
      <c r="O2364" s="14">
        <v>2428942.47101518</v>
      </c>
      <c r="P2364" s="14">
        <v>170185.32998063599</v>
      </c>
      <c r="Q2364" s="14">
        <v>2979184.0959424102</v>
      </c>
      <c r="R2364" s="14">
        <v>0</v>
      </c>
      <c r="S2364" s="14">
        <v>385429.03534533997</v>
      </c>
      <c r="T2364" s="14">
        <v>0</v>
      </c>
      <c r="U2364" s="14">
        <v>160603.24502007899</v>
      </c>
      <c r="V2364" s="14">
        <v>0</v>
      </c>
      <c r="W2364" s="14">
        <v>0</v>
      </c>
      <c r="X2364" s="14">
        <v>0</v>
      </c>
      <c r="Y2364" s="14">
        <v>0</v>
      </c>
      <c r="Z2364" s="14">
        <v>2278268.6000885102</v>
      </c>
      <c r="AA2364" s="14">
        <v>0</v>
      </c>
      <c r="AB2364" s="14">
        <v>0</v>
      </c>
      <c r="AC2364" s="14">
        <v>0</v>
      </c>
      <c r="AD2364" s="14">
        <v>11650013.3229459</v>
      </c>
      <c r="AE2364" s="14">
        <v>1260411.48860451</v>
      </c>
      <c r="AF2364" s="14">
        <v>0</v>
      </c>
      <c r="AG2364" s="14">
        <v>0</v>
      </c>
      <c r="AH2364" s="14">
        <v>0</v>
      </c>
      <c r="AI2364" s="14">
        <v>4731985.1211852999</v>
      </c>
      <c r="AJ2364" s="14">
        <v>5557164.5831745602</v>
      </c>
      <c r="AK2364" s="14">
        <v>0</v>
      </c>
      <c r="AL2364" s="14">
        <v>0</v>
      </c>
      <c r="AM2364" s="14">
        <v>42470.320325844303</v>
      </c>
      <c r="AN2364" s="14">
        <v>299615.39265325799</v>
      </c>
      <c r="AO2364" s="14">
        <v>1124811.24049938</v>
      </c>
      <c r="AP2364" s="14">
        <v>0</v>
      </c>
      <c r="AQ2364" s="14">
        <v>0</v>
      </c>
      <c r="AR2364" s="14">
        <v>0</v>
      </c>
      <c r="AS2364" s="14">
        <v>614213.830752632</v>
      </c>
      <c r="AT2364" s="14">
        <v>0</v>
      </c>
      <c r="AU2364" s="14">
        <v>288252434.98000002</v>
      </c>
      <c r="AV2364" s="14">
        <v>61621741.100000001</v>
      </c>
      <c r="AW2364" s="14">
        <f>SUM(F2364:AV2364)</f>
        <v>755823250.92000091</v>
      </c>
    </row>
    <row r="2365" spans="1:49" x14ac:dyDescent="0.2">
      <c r="A2365" s="2" t="s">
        <v>1302</v>
      </c>
      <c r="B2365" s="2" t="s">
        <v>1271</v>
      </c>
      <c r="C2365" s="3" t="s">
        <v>1303</v>
      </c>
      <c r="D2365" s="3" t="s">
        <v>449</v>
      </c>
      <c r="E2365" s="3" t="s">
        <v>450</v>
      </c>
      <c r="F2365" s="14">
        <v>0</v>
      </c>
      <c r="G2365" s="14">
        <v>0</v>
      </c>
      <c r="H2365" s="14">
        <v>0</v>
      </c>
      <c r="I2365" s="14">
        <v>3418552.9036942301</v>
      </c>
      <c r="J2365" s="14">
        <v>0</v>
      </c>
      <c r="K2365" s="14">
        <v>222690292.714876</v>
      </c>
      <c r="L2365" s="14">
        <v>57063838.421996303</v>
      </c>
      <c r="M2365" s="14">
        <v>430759.885516087</v>
      </c>
      <c r="N2365" s="14">
        <v>0</v>
      </c>
      <c r="O2365" s="14">
        <v>0</v>
      </c>
      <c r="P2365" s="14">
        <v>143884.78721007</v>
      </c>
      <c r="Q2365" s="14">
        <v>0</v>
      </c>
      <c r="R2365" s="14">
        <v>0</v>
      </c>
      <c r="S2365" s="14">
        <v>325865.61747876601</v>
      </c>
      <c r="T2365" s="14">
        <v>0</v>
      </c>
      <c r="U2365" s="14">
        <v>135783.857407159</v>
      </c>
      <c r="V2365" s="14">
        <v>0</v>
      </c>
      <c r="W2365" s="14">
        <v>0</v>
      </c>
      <c r="X2365" s="14">
        <v>0</v>
      </c>
      <c r="Y2365" s="14">
        <v>0</v>
      </c>
      <c r="Z2365" s="14">
        <v>1926186.9095214901</v>
      </c>
      <c r="AA2365" s="14">
        <v>0</v>
      </c>
      <c r="AB2365" s="14">
        <v>0</v>
      </c>
      <c r="AC2365" s="14">
        <v>0</v>
      </c>
      <c r="AD2365" s="14">
        <v>9849630.6060175598</v>
      </c>
      <c r="AE2365" s="14">
        <v>1065628.64445379</v>
      </c>
      <c r="AF2365" s="14">
        <v>0</v>
      </c>
      <c r="AG2365" s="14">
        <v>0</v>
      </c>
      <c r="AH2365" s="14">
        <v>0</v>
      </c>
      <c r="AI2365" s="14">
        <v>4000708.6435402101</v>
      </c>
      <c r="AJ2365" s="14">
        <v>4698365.0080773002</v>
      </c>
      <c r="AK2365" s="14">
        <v>0</v>
      </c>
      <c r="AL2365" s="14">
        <v>0</v>
      </c>
      <c r="AM2365" s="14">
        <v>35907.146056626902</v>
      </c>
      <c r="AN2365" s="14">
        <v>0</v>
      </c>
      <c r="AO2365" s="14">
        <v>950983.76751882001</v>
      </c>
      <c r="AP2365" s="14">
        <v>0</v>
      </c>
      <c r="AQ2365" s="14">
        <v>0</v>
      </c>
      <c r="AR2365" s="14">
        <v>0</v>
      </c>
      <c r="AS2365" s="14">
        <v>519293.656635091</v>
      </c>
      <c r="AT2365" s="14">
        <v>0</v>
      </c>
      <c r="AU2365" s="14">
        <v>243594921.18000001</v>
      </c>
      <c r="AV2365" s="14">
        <v>0</v>
      </c>
      <c r="AW2365" s="14">
        <f>SUM(F2365:AV2365)</f>
        <v>550850603.74999952</v>
      </c>
    </row>
    <row r="2366" spans="1:49" x14ac:dyDescent="0.2">
      <c r="A2366" s="2" t="s">
        <v>1304</v>
      </c>
      <c r="B2366" s="2" t="s">
        <v>1271</v>
      </c>
      <c r="C2366" s="3" t="s">
        <v>1305</v>
      </c>
      <c r="D2366" s="3" t="s">
        <v>700</v>
      </c>
      <c r="E2366" s="3" t="s">
        <v>701</v>
      </c>
      <c r="F2366" s="14">
        <v>0</v>
      </c>
      <c r="G2366" s="14">
        <v>0</v>
      </c>
      <c r="H2366" s="14">
        <v>0</v>
      </c>
      <c r="I2366" s="14">
        <v>6860485.80003177</v>
      </c>
      <c r="J2366" s="14">
        <v>0</v>
      </c>
      <c r="K2366" s="14">
        <v>166005379.33221799</v>
      </c>
      <c r="L2366" s="14">
        <v>94697323.528940901</v>
      </c>
      <c r="M2366" s="14">
        <v>401656.331281066</v>
      </c>
      <c r="N2366" s="14">
        <v>0</v>
      </c>
      <c r="O2366" s="14">
        <v>0</v>
      </c>
      <c r="P2366" s="14">
        <v>134163.89650487099</v>
      </c>
      <c r="Q2366" s="14">
        <v>0</v>
      </c>
      <c r="R2366" s="14">
        <v>0</v>
      </c>
      <c r="S2366" s="14">
        <v>303849.07947825902</v>
      </c>
      <c r="T2366" s="14">
        <v>0</v>
      </c>
      <c r="U2366" s="14">
        <v>126609.97029684699</v>
      </c>
      <c r="V2366" s="14">
        <v>0</v>
      </c>
      <c r="W2366" s="14">
        <v>0</v>
      </c>
      <c r="X2366" s="14">
        <v>0</v>
      </c>
      <c r="Y2366" s="14">
        <v>0</v>
      </c>
      <c r="Z2366" s="14">
        <v>1796048.62171551</v>
      </c>
      <c r="AA2366" s="14">
        <v>0</v>
      </c>
      <c r="AB2366" s="14">
        <v>0</v>
      </c>
      <c r="AC2366" s="14">
        <v>0</v>
      </c>
      <c r="AD2366" s="14">
        <v>9184164.3022002093</v>
      </c>
      <c r="AE2366" s="14">
        <v>993631.88663158996</v>
      </c>
      <c r="AF2366" s="14">
        <v>0</v>
      </c>
      <c r="AG2366" s="14">
        <v>0</v>
      </c>
      <c r="AH2366" s="14">
        <v>0</v>
      </c>
      <c r="AI2366" s="14">
        <v>3730410.3996287901</v>
      </c>
      <c r="AJ2366" s="14">
        <v>4380931.54742778</v>
      </c>
      <c r="AK2366" s="14">
        <v>0</v>
      </c>
      <c r="AL2366" s="14">
        <v>0</v>
      </c>
      <c r="AM2366" s="14">
        <v>33480.937748812103</v>
      </c>
      <c r="AN2366" s="14">
        <v>0</v>
      </c>
      <c r="AO2366" s="14">
        <v>886733.03134501399</v>
      </c>
      <c r="AP2366" s="14">
        <v>0</v>
      </c>
      <c r="AQ2366" s="14">
        <v>0</v>
      </c>
      <c r="AR2366" s="14">
        <v>0</v>
      </c>
      <c r="AS2366" s="14">
        <v>484209.01455025899</v>
      </c>
      <c r="AT2366" s="14">
        <v>0</v>
      </c>
      <c r="AU2366" s="14">
        <v>226066214.81999999</v>
      </c>
      <c r="AV2366" s="14">
        <v>0</v>
      </c>
      <c r="AW2366" s="14">
        <f>SUM(F2366:AV2366)</f>
        <v>516085292.4999997</v>
      </c>
    </row>
    <row r="2367" spans="1:49" x14ac:dyDescent="0.2">
      <c r="A2367" s="2" t="s">
        <v>1306</v>
      </c>
      <c r="B2367" s="2" t="s">
        <v>1271</v>
      </c>
      <c r="C2367" s="3" t="s">
        <v>1307</v>
      </c>
      <c r="D2367" s="3" t="s">
        <v>449</v>
      </c>
      <c r="E2367" s="3" t="s">
        <v>450</v>
      </c>
      <c r="F2367" s="14">
        <v>2728989</v>
      </c>
      <c r="G2367" s="14">
        <v>0</v>
      </c>
      <c r="H2367" s="14">
        <v>0</v>
      </c>
      <c r="I2367" s="14">
        <v>1121511.9080443799</v>
      </c>
      <c r="J2367" s="14">
        <v>0</v>
      </c>
      <c r="K2367" s="14">
        <v>69407560.003756493</v>
      </c>
      <c r="L2367" s="14">
        <v>44931082.5226826</v>
      </c>
      <c r="M2367" s="14">
        <v>135790.86605274901</v>
      </c>
      <c r="N2367" s="14">
        <v>0</v>
      </c>
      <c r="O2367" s="14">
        <v>647362.26773291396</v>
      </c>
      <c r="P2367" s="14">
        <v>45357.798083225302</v>
      </c>
      <c r="Q2367" s="14">
        <v>794012.43565264903</v>
      </c>
      <c r="R2367" s="14">
        <v>0</v>
      </c>
      <c r="S2367" s="14">
        <v>102724.847907312</v>
      </c>
      <c r="T2367" s="14">
        <v>0</v>
      </c>
      <c r="U2367" s="14">
        <v>42804.224082065099</v>
      </c>
      <c r="V2367" s="14">
        <v>0</v>
      </c>
      <c r="W2367" s="14">
        <v>0</v>
      </c>
      <c r="X2367" s="14">
        <v>0</v>
      </c>
      <c r="Y2367" s="14">
        <v>0</v>
      </c>
      <c r="Z2367" s="14">
        <v>607204.19072078902</v>
      </c>
      <c r="AA2367" s="14">
        <v>0</v>
      </c>
      <c r="AB2367" s="14">
        <v>0</v>
      </c>
      <c r="AC2367" s="14">
        <v>0</v>
      </c>
      <c r="AD2367" s="14">
        <v>3104962.6426446801</v>
      </c>
      <c r="AE2367" s="14">
        <v>335924.82389838499</v>
      </c>
      <c r="AF2367" s="14">
        <v>0</v>
      </c>
      <c r="AG2367" s="14">
        <v>0</v>
      </c>
      <c r="AH2367" s="14">
        <v>0</v>
      </c>
      <c r="AI2367" s="14">
        <v>1261169.20252827</v>
      </c>
      <c r="AJ2367" s="14">
        <v>1481095.7633781901</v>
      </c>
      <c r="AK2367" s="14">
        <v>0</v>
      </c>
      <c r="AL2367" s="14">
        <v>0</v>
      </c>
      <c r="AM2367" s="14">
        <v>11319.161591771701</v>
      </c>
      <c r="AN2367" s="14">
        <v>79853.288680347905</v>
      </c>
      <c r="AO2367" s="14">
        <v>299784.65852085402</v>
      </c>
      <c r="AP2367" s="14">
        <v>0</v>
      </c>
      <c r="AQ2367" s="14">
        <v>0</v>
      </c>
      <c r="AR2367" s="14">
        <v>0</v>
      </c>
      <c r="AS2367" s="14">
        <v>163700.44404236</v>
      </c>
      <c r="AT2367" s="14">
        <v>0</v>
      </c>
      <c r="AU2367" s="14">
        <v>77242607.920000002</v>
      </c>
      <c r="AV2367" s="14">
        <v>188311.31</v>
      </c>
      <c r="AW2367" s="14">
        <f>SUM(F2367:AV2367)</f>
        <v>204733129.28</v>
      </c>
    </row>
    <row r="2368" spans="1:49" x14ac:dyDescent="0.2">
      <c r="A2368" s="2" t="s">
        <v>1312</v>
      </c>
      <c r="B2368" s="2" t="s">
        <v>1271</v>
      </c>
      <c r="C2368" s="3" t="s">
        <v>1313</v>
      </c>
      <c r="D2368" s="3" t="s">
        <v>25</v>
      </c>
      <c r="E2368" s="3" t="s">
        <v>26</v>
      </c>
      <c r="F2368" s="14">
        <v>0</v>
      </c>
      <c r="G2368" s="14">
        <v>0</v>
      </c>
      <c r="H2368" s="14">
        <v>0</v>
      </c>
      <c r="I2368" s="14">
        <v>72472.016994491103</v>
      </c>
      <c r="J2368" s="14">
        <v>0</v>
      </c>
      <c r="K2368" s="14">
        <v>4276596.2755097495</v>
      </c>
      <c r="L2368" s="14">
        <v>2342455.6381566902</v>
      </c>
      <c r="M2368" s="14">
        <v>8478.4197668619108</v>
      </c>
      <c r="N2368" s="14">
        <v>0</v>
      </c>
      <c r="O2368" s="14">
        <v>0</v>
      </c>
      <c r="P2368" s="14">
        <v>2832.0128804299502</v>
      </c>
      <c r="Q2368" s="14">
        <v>0</v>
      </c>
      <c r="R2368" s="14">
        <v>0</v>
      </c>
      <c r="S2368" s="14">
        <v>6413.8390502698403</v>
      </c>
      <c r="T2368" s="14">
        <v>0</v>
      </c>
      <c r="U2368" s="14">
        <v>2672.5582751337702</v>
      </c>
      <c r="V2368" s="14">
        <v>0</v>
      </c>
      <c r="W2368" s="14">
        <v>0</v>
      </c>
      <c r="X2368" s="14">
        <v>0</v>
      </c>
      <c r="Y2368" s="14">
        <v>0</v>
      </c>
      <c r="Z2368" s="14">
        <v>37912.127158211602</v>
      </c>
      <c r="AA2368" s="14">
        <v>0</v>
      </c>
      <c r="AB2368" s="14">
        <v>0</v>
      </c>
      <c r="AC2368" s="14">
        <v>0</v>
      </c>
      <c r="AD2368" s="14">
        <v>193865.15178938801</v>
      </c>
      <c r="AE2368" s="14">
        <v>20974.2083239272</v>
      </c>
      <c r="AF2368" s="14">
        <v>0</v>
      </c>
      <c r="AG2368" s="14">
        <v>0</v>
      </c>
      <c r="AH2368" s="14">
        <v>0</v>
      </c>
      <c r="AI2368" s="14">
        <v>78743.868644959293</v>
      </c>
      <c r="AJ2368" s="14">
        <v>92475.480949381206</v>
      </c>
      <c r="AK2368" s="14">
        <v>0</v>
      </c>
      <c r="AL2368" s="14">
        <v>0</v>
      </c>
      <c r="AM2368" s="14">
        <v>706.73931232929999</v>
      </c>
      <c r="AN2368" s="14">
        <v>0</v>
      </c>
      <c r="AO2368" s="14">
        <v>18717.728489372901</v>
      </c>
      <c r="AP2368" s="14">
        <v>0</v>
      </c>
      <c r="AQ2368" s="14">
        <v>0</v>
      </c>
      <c r="AR2368" s="14">
        <v>0</v>
      </c>
      <c r="AS2368" s="14">
        <v>10220.9946988051</v>
      </c>
      <c r="AT2368" s="14">
        <v>0</v>
      </c>
      <c r="AU2368" s="14">
        <v>4720926.25</v>
      </c>
      <c r="AV2368" s="14">
        <v>0</v>
      </c>
      <c r="AW2368" s="14">
        <f>SUM(F2368:AV2368)</f>
        <v>11886463.310000001</v>
      </c>
    </row>
    <row r="2369" spans="1:49" x14ac:dyDescent="0.2">
      <c r="A2369" s="2" t="s">
        <v>1312</v>
      </c>
      <c r="B2369" s="2" t="s">
        <v>1271</v>
      </c>
      <c r="C2369" s="3" t="s">
        <v>1313</v>
      </c>
      <c r="D2369" s="3" t="s">
        <v>40</v>
      </c>
      <c r="E2369" s="3" t="s">
        <v>41</v>
      </c>
      <c r="F2369" s="14">
        <v>0</v>
      </c>
      <c r="G2369" s="14">
        <v>0</v>
      </c>
      <c r="H2369" s="14">
        <v>0</v>
      </c>
      <c r="I2369" s="14">
        <v>421107.63142837002</v>
      </c>
      <c r="J2369" s="14">
        <v>0</v>
      </c>
      <c r="K2369" s="14">
        <v>24849692.3756405</v>
      </c>
      <c r="L2369" s="14">
        <v>13611128.6316921</v>
      </c>
      <c r="M2369" s="14">
        <v>49264.908227268999</v>
      </c>
      <c r="N2369" s="14">
        <v>0</v>
      </c>
      <c r="O2369" s="14">
        <v>0</v>
      </c>
      <c r="P2369" s="14">
        <v>16455.761626492898</v>
      </c>
      <c r="Q2369" s="14">
        <v>0</v>
      </c>
      <c r="R2369" s="14">
        <v>0</v>
      </c>
      <c r="S2369" s="14">
        <v>37268.406246058003</v>
      </c>
      <c r="T2369" s="14">
        <v>0</v>
      </c>
      <c r="U2369" s="14">
        <v>15529.230891716699</v>
      </c>
      <c r="V2369" s="14">
        <v>0</v>
      </c>
      <c r="W2369" s="14">
        <v>0</v>
      </c>
      <c r="X2369" s="14">
        <v>0</v>
      </c>
      <c r="Y2369" s="14">
        <v>0</v>
      </c>
      <c r="Z2369" s="14">
        <v>220293.11080467401</v>
      </c>
      <c r="AA2369" s="14">
        <v>0</v>
      </c>
      <c r="AB2369" s="14">
        <v>0</v>
      </c>
      <c r="AC2369" s="14">
        <v>0</v>
      </c>
      <c r="AD2369" s="14">
        <v>1126477.4774067099</v>
      </c>
      <c r="AE2369" s="14">
        <v>121873.23541782401</v>
      </c>
      <c r="AF2369" s="14">
        <v>0</v>
      </c>
      <c r="AG2369" s="14">
        <v>0</v>
      </c>
      <c r="AH2369" s="14">
        <v>0</v>
      </c>
      <c r="AI2369" s="14">
        <v>457551.00230073702</v>
      </c>
      <c r="AJ2369" s="14">
        <v>537340.23644951603</v>
      </c>
      <c r="AK2369" s="14">
        <v>0</v>
      </c>
      <c r="AL2369" s="14">
        <v>0</v>
      </c>
      <c r="AM2369" s="14">
        <v>4106.5963139252599</v>
      </c>
      <c r="AN2369" s="14">
        <v>0</v>
      </c>
      <c r="AO2369" s="14">
        <v>108761.67984228001</v>
      </c>
      <c r="AP2369" s="14">
        <v>0</v>
      </c>
      <c r="AQ2369" s="14">
        <v>0</v>
      </c>
      <c r="AR2369" s="14">
        <v>0</v>
      </c>
      <c r="AS2369" s="14">
        <v>59390.355711817603</v>
      </c>
      <c r="AT2369" s="14">
        <v>0</v>
      </c>
      <c r="AU2369" s="14">
        <v>27431526.739999998</v>
      </c>
      <c r="AV2369" s="14">
        <v>0</v>
      </c>
      <c r="AW2369" s="14">
        <f>SUM(F2369:AV2369)</f>
        <v>69067767.379999995</v>
      </c>
    </row>
    <row r="2370" spans="1:49" x14ac:dyDescent="0.2">
      <c r="A2370" s="2" t="s">
        <v>1317</v>
      </c>
      <c r="B2370" s="2" t="s">
        <v>1271</v>
      </c>
      <c r="C2370" s="3" t="s">
        <v>1318</v>
      </c>
      <c r="D2370" s="3" t="s">
        <v>14</v>
      </c>
      <c r="E2370" s="3" t="s">
        <v>15</v>
      </c>
      <c r="F2370" s="14">
        <v>0</v>
      </c>
      <c r="G2370" s="14">
        <v>0</v>
      </c>
      <c r="H2370" s="14">
        <v>0</v>
      </c>
      <c r="I2370" s="14">
        <v>151766.86446023799</v>
      </c>
      <c r="J2370" s="14">
        <v>0</v>
      </c>
      <c r="K2370" s="14">
        <v>3334579.9986566198</v>
      </c>
      <c r="L2370" s="14">
        <v>2568852.7699607098</v>
      </c>
      <c r="M2370" s="14">
        <v>8858.6518754662993</v>
      </c>
      <c r="N2370" s="14">
        <v>0</v>
      </c>
      <c r="O2370" s="14">
        <v>0</v>
      </c>
      <c r="P2370" s="14">
        <v>2959.0239607363001</v>
      </c>
      <c r="Q2370" s="14">
        <v>0</v>
      </c>
      <c r="R2370" s="14">
        <v>0</v>
      </c>
      <c r="S2370" s="14">
        <v>6701.4825641544803</v>
      </c>
      <c r="T2370" s="14">
        <v>0</v>
      </c>
      <c r="U2370" s="14">
        <v>2792.4195053908302</v>
      </c>
      <c r="V2370" s="14">
        <v>0</v>
      </c>
      <c r="W2370" s="14">
        <v>0</v>
      </c>
      <c r="X2370" s="14">
        <v>0</v>
      </c>
      <c r="Y2370" s="14">
        <v>0</v>
      </c>
      <c r="Z2370" s="14">
        <v>39612.391739959399</v>
      </c>
      <c r="AA2370" s="14">
        <v>0</v>
      </c>
      <c r="AB2370" s="14">
        <v>0</v>
      </c>
      <c r="AC2370" s="14">
        <v>0</v>
      </c>
      <c r="AD2370" s="14">
        <v>202559.48804745599</v>
      </c>
      <c r="AE2370" s="14">
        <v>21914.8478830362</v>
      </c>
      <c r="AF2370" s="14">
        <v>0</v>
      </c>
      <c r="AG2370" s="14">
        <v>0</v>
      </c>
      <c r="AH2370" s="14">
        <v>0</v>
      </c>
      <c r="AI2370" s="14">
        <v>82275.315248131301</v>
      </c>
      <c r="AJ2370" s="14">
        <v>96622.755302381804</v>
      </c>
      <c r="AK2370" s="14">
        <v>0</v>
      </c>
      <c r="AL2370" s="14">
        <v>0</v>
      </c>
      <c r="AM2370" s="14">
        <v>738.43135126723496</v>
      </c>
      <c r="AN2370" s="14">
        <v>0</v>
      </c>
      <c r="AO2370" s="14">
        <v>19557.1637536136</v>
      </c>
      <c r="AP2370" s="14">
        <v>0</v>
      </c>
      <c r="AQ2370" s="14">
        <v>0</v>
      </c>
      <c r="AR2370" s="14">
        <v>0</v>
      </c>
      <c r="AS2370" s="14">
        <v>10679.375690839201</v>
      </c>
      <c r="AT2370" s="14">
        <v>0</v>
      </c>
      <c r="AU2370" s="14">
        <v>5012520.99</v>
      </c>
      <c r="AV2370" s="14">
        <v>0</v>
      </c>
      <c r="AW2370" s="14">
        <f>SUM(F2370:AV2370)</f>
        <v>11562991.970000003</v>
      </c>
    </row>
    <row r="2371" spans="1:49" x14ac:dyDescent="0.2">
      <c r="A2371" s="2" t="s">
        <v>1317</v>
      </c>
      <c r="B2371" s="2" t="s">
        <v>1271</v>
      </c>
      <c r="C2371" s="3" t="s">
        <v>1318</v>
      </c>
      <c r="D2371" s="3" t="s">
        <v>700</v>
      </c>
      <c r="E2371" s="3" t="s">
        <v>701</v>
      </c>
      <c r="F2371" s="14">
        <v>0</v>
      </c>
      <c r="G2371" s="14">
        <v>0</v>
      </c>
      <c r="H2371" s="14">
        <v>0</v>
      </c>
      <c r="I2371" s="14">
        <v>16413931.5389267</v>
      </c>
      <c r="J2371" s="14">
        <v>0</v>
      </c>
      <c r="K2371" s="14">
        <v>360642410.34224099</v>
      </c>
      <c r="L2371" s="14">
        <v>277827269.145199</v>
      </c>
      <c r="M2371" s="14">
        <v>958083.34663976997</v>
      </c>
      <c r="N2371" s="14">
        <v>0</v>
      </c>
      <c r="O2371" s="14">
        <v>0</v>
      </c>
      <c r="P2371" s="14">
        <v>320025.17075322801</v>
      </c>
      <c r="Q2371" s="14">
        <v>0</v>
      </c>
      <c r="R2371" s="14">
        <v>0</v>
      </c>
      <c r="S2371" s="14">
        <v>724780.57979620399</v>
      </c>
      <c r="T2371" s="14">
        <v>0</v>
      </c>
      <c r="U2371" s="14">
        <v>302006.52001647698</v>
      </c>
      <c r="V2371" s="14">
        <v>0</v>
      </c>
      <c r="W2371" s="14">
        <v>0</v>
      </c>
      <c r="X2371" s="14">
        <v>0</v>
      </c>
      <c r="Y2371" s="14">
        <v>0</v>
      </c>
      <c r="Z2371" s="14">
        <v>4284170.2530079596</v>
      </c>
      <c r="AA2371" s="14">
        <v>0</v>
      </c>
      <c r="AB2371" s="14">
        <v>0</v>
      </c>
      <c r="AC2371" s="14">
        <v>0</v>
      </c>
      <c r="AD2371" s="14">
        <v>21907269.292251099</v>
      </c>
      <c r="AE2371" s="14">
        <v>2370140.6372034</v>
      </c>
      <c r="AF2371" s="14">
        <v>0</v>
      </c>
      <c r="AG2371" s="14">
        <v>0</v>
      </c>
      <c r="AH2371" s="14">
        <v>0</v>
      </c>
      <c r="AI2371" s="14">
        <v>8898262.4542543609</v>
      </c>
      <c r="AJ2371" s="14">
        <v>10449970.725008201</v>
      </c>
      <c r="AK2371" s="14">
        <v>0</v>
      </c>
      <c r="AL2371" s="14">
        <v>0</v>
      </c>
      <c r="AM2371" s="14">
        <v>79863.029976962498</v>
      </c>
      <c r="AN2371" s="14">
        <v>0</v>
      </c>
      <c r="AO2371" s="14">
        <v>2115151.7367712199</v>
      </c>
      <c r="AP2371" s="14">
        <v>0</v>
      </c>
      <c r="AQ2371" s="14">
        <v>0</v>
      </c>
      <c r="AR2371" s="14">
        <v>0</v>
      </c>
      <c r="AS2371" s="14">
        <v>1154998.7679546401</v>
      </c>
      <c r="AT2371" s="14">
        <v>0</v>
      </c>
      <c r="AU2371" s="14">
        <v>542115545.38999999</v>
      </c>
      <c r="AV2371" s="14">
        <v>0</v>
      </c>
      <c r="AW2371" s="14">
        <f>SUM(F2371:AV2371)</f>
        <v>1250563878.9300003</v>
      </c>
    </row>
    <row r="2372" spans="1:49" x14ac:dyDescent="0.2">
      <c r="A2372" s="2" t="s">
        <v>1319</v>
      </c>
      <c r="B2372" s="2" t="s">
        <v>1271</v>
      </c>
      <c r="C2372" s="3" t="s">
        <v>1320</v>
      </c>
      <c r="D2372" s="3" t="s">
        <v>292</v>
      </c>
      <c r="E2372" s="3" t="s">
        <v>293</v>
      </c>
      <c r="F2372" s="14">
        <v>0</v>
      </c>
      <c r="G2372" s="14">
        <v>0</v>
      </c>
      <c r="H2372" s="14">
        <v>0</v>
      </c>
      <c r="I2372" s="14">
        <v>663241.64960847504</v>
      </c>
      <c r="J2372" s="14">
        <v>0</v>
      </c>
      <c r="K2372" s="14">
        <v>45503165.724037498</v>
      </c>
      <c r="L2372" s="14">
        <v>13063420.5058401</v>
      </c>
      <c r="M2372" s="14">
        <v>82836.474009212106</v>
      </c>
      <c r="N2372" s="14">
        <v>0</v>
      </c>
      <c r="O2372" s="14">
        <v>0</v>
      </c>
      <c r="P2372" s="14">
        <v>27669.616660805499</v>
      </c>
      <c r="Q2372" s="14">
        <v>0</v>
      </c>
      <c r="R2372" s="14">
        <v>0</v>
      </c>
      <c r="S2372" s="14">
        <v>62664.939436000299</v>
      </c>
      <c r="T2372" s="14">
        <v>0</v>
      </c>
      <c r="U2372" s="14">
        <v>26111.686978933802</v>
      </c>
      <c r="V2372" s="14">
        <v>0</v>
      </c>
      <c r="W2372" s="14">
        <v>0</v>
      </c>
      <c r="X2372" s="14">
        <v>0</v>
      </c>
      <c r="Y2372" s="14">
        <v>0</v>
      </c>
      <c r="Z2372" s="14">
        <v>370412.23744502902</v>
      </c>
      <c r="AA2372" s="14">
        <v>0</v>
      </c>
      <c r="AB2372" s="14">
        <v>0</v>
      </c>
      <c r="AC2372" s="14">
        <v>0</v>
      </c>
      <c r="AD2372" s="14">
        <v>1894117.1062318899</v>
      </c>
      <c r="AE2372" s="14">
        <v>204923.93900549601</v>
      </c>
      <c r="AF2372" s="14">
        <v>0</v>
      </c>
      <c r="AG2372" s="14">
        <v>0</v>
      </c>
      <c r="AH2372" s="14">
        <v>0</v>
      </c>
      <c r="AI2372" s="14">
        <v>769349.69824064604</v>
      </c>
      <c r="AJ2372" s="14">
        <v>903511.39101822895</v>
      </c>
      <c r="AK2372" s="14">
        <v>0</v>
      </c>
      <c r="AL2372" s="14">
        <v>0</v>
      </c>
      <c r="AM2372" s="14">
        <v>6904.9941861178304</v>
      </c>
      <c r="AN2372" s="14">
        <v>0</v>
      </c>
      <c r="AO2372" s="14">
        <v>182877.40660349801</v>
      </c>
      <c r="AP2372" s="14">
        <v>0</v>
      </c>
      <c r="AQ2372" s="14">
        <v>0</v>
      </c>
      <c r="AR2372" s="14">
        <v>0</v>
      </c>
      <c r="AS2372" s="14">
        <v>99862.010698048995</v>
      </c>
      <c r="AT2372" s="14">
        <v>0</v>
      </c>
      <c r="AU2372" s="14">
        <v>46290303.280000001</v>
      </c>
      <c r="AV2372" s="14">
        <v>0</v>
      </c>
      <c r="AW2372" s="14">
        <f>SUM(F2372:AV2372)</f>
        <v>110151372.65999998</v>
      </c>
    </row>
    <row r="2373" spans="1:49" x14ac:dyDescent="0.2">
      <c r="A2373" s="2" t="s">
        <v>1323</v>
      </c>
      <c r="B2373" s="2" t="s">
        <v>1271</v>
      </c>
      <c r="C2373" s="3" t="s">
        <v>1324</v>
      </c>
      <c r="D2373" s="3" t="s">
        <v>25</v>
      </c>
      <c r="E2373" s="3" t="s">
        <v>26</v>
      </c>
      <c r="F2373" s="14">
        <v>0</v>
      </c>
      <c r="G2373" s="14">
        <v>0</v>
      </c>
      <c r="H2373" s="14">
        <v>0</v>
      </c>
      <c r="I2373" s="14">
        <v>175669.885218443</v>
      </c>
      <c r="J2373" s="14">
        <v>0</v>
      </c>
      <c r="K2373" s="14">
        <v>5447566.6179195801</v>
      </c>
      <c r="L2373" s="14">
        <v>4008905.73320746</v>
      </c>
      <c r="M2373" s="14">
        <v>12115.749370797599</v>
      </c>
      <c r="N2373" s="14">
        <v>0</v>
      </c>
      <c r="O2373" s="14">
        <v>57759.866796273098</v>
      </c>
      <c r="P2373" s="14">
        <v>4046.97912631092</v>
      </c>
      <c r="Q2373" s="14">
        <v>70844.515484684307</v>
      </c>
      <c r="R2373" s="14">
        <v>0</v>
      </c>
      <c r="S2373" s="14">
        <v>9165.4417877394008</v>
      </c>
      <c r="T2373" s="14">
        <v>0</v>
      </c>
      <c r="U2373" s="14">
        <v>3819.1169943803402</v>
      </c>
      <c r="V2373" s="14">
        <v>0</v>
      </c>
      <c r="W2373" s="14">
        <v>0</v>
      </c>
      <c r="X2373" s="14">
        <v>0</v>
      </c>
      <c r="Y2373" s="14">
        <v>0</v>
      </c>
      <c r="Z2373" s="14">
        <v>54176.856766158497</v>
      </c>
      <c r="AA2373" s="14">
        <v>0</v>
      </c>
      <c r="AB2373" s="14">
        <v>0</v>
      </c>
      <c r="AC2373" s="14">
        <v>0</v>
      </c>
      <c r="AD2373" s="14">
        <v>277035.43668531702</v>
      </c>
      <c r="AE2373" s="14">
        <v>29972.378217661899</v>
      </c>
      <c r="AF2373" s="14">
        <v>0</v>
      </c>
      <c r="AG2373" s="14">
        <v>0</v>
      </c>
      <c r="AH2373" s="14">
        <v>0</v>
      </c>
      <c r="AI2373" s="14">
        <v>112525.843589938</v>
      </c>
      <c r="AJ2373" s="14">
        <v>132148.47198593401</v>
      </c>
      <c r="AK2373" s="14">
        <v>0</v>
      </c>
      <c r="AL2373" s="14">
        <v>0</v>
      </c>
      <c r="AM2373" s="14">
        <v>1009.93300461518</v>
      </c>
      <c r="AN2373" s="14">
        <v>7124.8049687757002</v>
      </c>
      <c r="AO2373" s="14">
        <v>26747.8324545654</v>
      </c>
      <c r="AP2373" s="14">
        <v>0</v>
      </c>
      <c r="AQ2373" s="14">
        <v>0</v>
      </c>
      <c r="AR2373" s="14">
        <v>0</v>
      </c>
      <c r="AS2373" s="14">
        <v>14605.9064213702</v>
      </c>
      <c r="AT2373" s="14">
        <v>0</v>
      </c>
      <c r="AU2373" s="14">
        <v>6863664.0099999998</v>
      </c>
      <c r="AV2373" s="14">
        <v>1056198.3700000001</v>
      </c>
      <c r="AW2373" s="14">
        <f>SUM(F2373:AV2373)</f>
        <v>18365103.750000011</v>
      </c>
    </row>
    <row r="2374" spans="1:49" x14ac:dyDescent="0.2">
      <c r="A2374" s="2" t="s">
        <v>1323</v>
      </c>
      <c r="B2374" s="2" t="s">
        <v>1271</v>
      </c>
      <c r="C2374" s="3" t="s">
        <v>1324</v>
      </c>
      <c r="D2374" s="3" t="s">
        <v>694</v>
      </c>
      <c r="E2374" s="3" t="s">
        <v>695</v>
      </c>
      <c r="F2374" s="14">
        <v>0</v>
      </c>
      <c r="G2374" s="14">
        <v>0</v>
      </c>
      <c r="H2374" s="14">
        <v>0</v>
      </c>
      <c r="I2374" s="14">
        <v>15076151.435749199</v>
      </c>
      <c r="J2374" s="14">
        <v>0</v>
      </c>
      <c r="K2374" s="14">
        <v>467515187.284163</v>
      </c>
      <c r="L2374" s="14">
        <v>344047984.378905</v>
      </c>
      <c r="M2374" s="14">
        <v>1039784.77611341</v>
      </c>
      <c r="N2374" s="14">
        <v>0</v>
      </c>
      <c r="O2374" s="14">
        <v>4957004.9963116497</v>
      </c>
      <c r="P2374" s="14">
        <v>347315.47806108498</v>
      </c>
      <c r="Q2374" s="14">
        <v>6079941.6047392497</v>
      </c>
      <c r="R2374" s="14">
        <v>0</v>
      </c>
      <c r="S2374" s="14">
        <v>786586.66051770304</v>
      </c>
      <c r="T2374" s="14">
        <v>0</v>
      </c>
      <c r="U2374" s="14">
        <v>327760.139915412</v>
      </c>
      <c r="V2374" s="14">
        <v>0</v>
      </c>
      <c r="W2374" s="14">
        <v>0</v>
      </c>
      <c r="X2374" s="14">
        <v>0</v>
      </c>
      <c r="Y2374" s="14">
        <v>0</v>
      </c>
      <c r="Z2374" s="14">
        <v>4649507.7736508399</v>
      </c>
      <c r="AA2374" s="14">
        <v>0</v>
      </c>
      <c r="AB2374" s="14">
        <v>0</v>
      </c>
      <c r="AC2374" s="14">
        <v>0</v>
      </c>
      <c r="AD2374" s="14">
        <v>23775436.474744499</v>
      </c>
      <c r="AE2374" s="14">
        <v>2572257.1192958299</v>
      </c>
      <c r="AF2374" s="14">
        <v>0</v>
      </c>
      <c r="AG2374" s="14">
        <v>0</v>
      </c>
      <c r="AH2374" s="14">
        <v>0</v>
      </c>
      <c r="AI2374" s="14">
        <v>9657071.59361903</v>
      </c>
      <c r="AJ2374" s="14">
        <v>11341103.645541901</v>
      </c>
      <c r="AK2374" s="14">
        <v>0</v>
      </c>
      <c r="AL2374" s="14">
        <v>0</v>
      </c>
      <c r="AM2374" s="14">
        <v>86673.381146725806</v>
      </c>
      <c r="AN2374" s="14">
        <v>611457.32819186605</v>
      </c>
      <c r="AO2374" s="14">
        <v>2295523.6303686001</v>
      </c>
      <c r="AP2374" s="14">
        <v>0</v>
      </c>
      <c r="AQ2374" s="14">
        <v>0</v>
      </c>
      <c r="AR2374" s="14">
        <v>0</v>
      </c>
      <c r="AS2374" s="14">
        <v>1253492.34896546</v>
      </c>
      <c r="AT2374" s="14">
        <v>0</v>
      </c>
      <c r="AU2374" s="14">
        <v>589045970.34000003</v>
      </c>
      <c r="AV2374" s="14">
        <v>90643917.129999995</v>
      </c>
      <c r="AW2374" s="14">
        <f>SUM(F2374:AV2374)</f>
        <v>1576110127.5200005</v>
      </c>
    </row>
    <row r="2375" spans="1:49" x14ac:dyDescent="0.2">
      <c r="A2375" s="2" t="s">
        <v>1326</v>
      </c>
      <c r="B2375" s="2" t="s">
        <v>1271</v>
      </c>
      <c r="C2375" s="3" t="s">
        <v>1327</v>
      </c>
      <c r="D2375" s="3" t="s">
        <v>694</v>
      </c>
      <c r="E2375" s="3" t="s">
        <v>695</v>
      </c>
      <c r="F2375" s="14">
        <v>0</v>
      </c>
      <c r="G2375" s="14">
        <v>0</v>
      </c>
      <c r="H2375" s="14">
        <v>0</v>
      </c>
      <c r="I2375" s="14">
        <v>2856190.3441450298</v>
      </c>
      <c r="J2375" s="14">
        <v>0</v>
      </c>
      <c r="K2375" s="14">
        <v>105899020.63561299</v>
      </c>
      <c r="L2375" s="14">
        <v>116271624.87252299</v>
      </c>
      <c r="M2375" s="14">
        <v>351397.09817529301</v>
      </c>
      <c r="N2375" s="14">
        <v>0</v>
      </c>
      <c r="O2375" s="14">
        <v>1675228.3209416301</v>
      </c>
      <c r="P2375" s="14">
        <v>117376.050242791</v>
      </c>
      <c r="Q2375" s="14">
        <v>2054727.02520533</v>
      </c>
      <c r="R2375" s="14">
        <v>0</v>
      </c>
      <c r="S2375" s="14">
        <v>265828.36526809202</v>
      </c>
      <c r="T2375" s="14">
        <v>0</v>
      </c>
      <c r="U2375" s="14">
        <v>110767.299128328</v>
      </c>
      <c r="V2375" s="14">
        <v>0</v>
      </c>
      <c r="W2375" s="14">
        <v>0</v>
      </c>
      <c r="X2375" s="14">
        <v>0</v>
      </c>
      <c r="Y2375" s="14">
        <v>0</v>
      </c>
      <c r="Z2375" s="14">
        <v>1571309.40321627</v>
      </c>
      <c r="AA2375" s="14">
        <v>0</v>
      </c>
      <c r="AB2375" s="14">
        <v>0</v>
      </c>
      <c r="AC2375" s="14">
        <v>0</v>
      </c>
      <c r="AD2375" s="14">
        <v>8034950.8650049698</v>
      </c>
      <c r="AE2375" s="14">
        <v>869298.96006491699</v>
      </c>
      <c r="AF2375" s="14">
        <v>0</v>
      </c>
      <c r="AG2375" s="14">
        <v>0</v>
      </c>
      <c r="AH2375" s="14">
        <v>0</v>
      </c>
      <c r="AI2375" s="14">
        <v>3263624.4447669601</v>
      </c>
      <c r="AJ2375" s="14">
        <v>3832745.9295251602</v>
      </c>
      <c r="AK2375" s="14">
        <v>0</v>
      </c>
      <c r="AL2375" s="14">
        <v>0</v>
      </c>
      <c r="AM2375" s="14">
        <v>29291.649739197099</v>
      </c>
      <c r="AN2375" s="14">
        <v>206643.28747120599</v>
      </c>
      <c r="AO2375" s="14">
        <v>775776.483484108</v>
      </c>
      <c r="AP2375" s="14">
        <v>0</v>
      </c>
      <c r="AQ2375" s="14">
        <v>0</v>
      </c>
      <c r="AR2375" s="14">
        <v>0</v>
      </c>
      <c r="AS2375" s="14">
        <v>423619.95548472903</v>
      </c>
      <c r="AT2375" s="14">
        <v>0</v>
      </c>
      <c r="AU2375" s="14">
        <v>200744336.13</v>
      </c>
      <c r="AV2375" s="14">
        <v>14270795.880000001</v>
      </c>
      <c r="AW2375" s="14">
        <f>SUM(F2375:AV2375)</f>
        <v>463624553</v>
      </c>
    </row>
    <row r="2376" spans="1:49" x14ac:dyDescent="0.2">
      <c r="A2376" s="2" t="s">
        <v>1330</v>
      </c>
      <c r="B2376" s="2" t="s">
        <v>1271</v>
      </c>
      <c r="C2376" s="3" t="s">
        <v>1331</v>
      </c>
      <c r="D2376" s="3" t="s">
        <v>25</v>
      </c>
      <c r="E2376" s="3" t="s">
        <v>26</v>
      </c>
      <c r="F2376" s="14">
        <v>0</v>
      </c>
      <c r="G2376" s="14">
        <v>0</v>
      </c>
      <c r="H2376" s="14">
        <v>0</v>
      </c>
      <c r="I2376" s="14">
        <v>35898.409579666601</v>
      </c>
      <c r="J2376" s="14">
        <v>0</v>
      </c>
      <c r="K2376" s="14">
        <v>2787487.3982138098</v>
      </c>
      <c r="L2376" s="14">
        <v>515453.67417426902</v>
      </c>
      <c r="M2376" s="14">
        <v>4505.9160414378703</v>
      </c>
      <c r="N2376" s="14">
        <v>0</v>
      </c>
      <c r="O2376" s="14">
        <v>0</v>
      </c>
      <c r="P2376" s="14">
        <v>1505.0925304439199</v>
      </c>
      <c r="Q2376" s="14">
        <v>0</v>
      </c>
      <c r="R2376" s="14">
        <v>0</v>
      </c>
      <c r="S2376" s="14">
        <v>3408.6764093813399</v>
      </c>
      <c r="T2376" s="14">
        <v>0</v>
      </c>
      <c r="U2376" s="14">
        <v>1420.3574444733799</v>
      </c>
      <c r="V2376" s="14">
        <v>0</v>
      </c>
      <c r="W2376" s="14">
        <v>0</v>
      </c>
      <c r="X2376" s="14">
        <v>0</v>
      </c>
      <c r="Y2376" s="14">
        <v>0</v>
      </c>
      <c r="Z2376" s="14">
        <v>20148.667257817899</v>
      </c>
      <c r="AA2376" s="14">
        <v>0</v>
      </c>
      <c r="AB2376" s="14">
        <v>0</v>
      </c>
      <c r="AC2376" s="14">
        <v>0</v>
      </c>
      <c r="AD2376" s="14">
        <v>103031.018649063</v>
      </c>
      <c r="AE2376" s="14">
        <v>11146.897810070401</v>
      </c>
      <c r="AF2376" s="14">
        <v>0</v>
      </c>
      <c r="AG2376" s="14">
        <v>0</v>
      </c>
      <c r="AH2376" s="14">
        <v>0</v>
      </c>
      <c r="AI2376" s="14">
        <v>41848.987353701799</v>
      </c>
      <c r="AJ2376" s="14">
        <v>49146.748519221903</v>
      </c>
      <c r="AK2376" s="14">
        <v>0</v>
      </c>
      <c r="AL2376" s="14">
        <v>0</v>
      </c>
      <c r="AM2376" s="14">
        <v>375.60297760756202</v>
      </c>
      <c r="AN2376" s="14">
        <v>0</v>
      </c>
      <c r="AO2376" s="14">
        <v>9947.6708965707894</v>
      </c>
      <c r="AP2376" s="14">
        <v>0</v>
      </c>
      <c r="AQ2376" s="14">
        <v>0</v>
      </c>
      <c r="AR2376" s="14">
        <v>0</v>
      </c>
      <c r="AS2376" s="14">
        <v>5432.0221424679103</v>
      </c>
      <c r="AT2376" s="14">
        <v>0</v>
      </c>
      <c r="AU2376" s="14">
        <v>2518969.25</v>
      </c>
      <c r="AV2376" s="14">
        <v>0</v>
      </c>
      <c r="AW2376" s="14">
        <f>SUM(F2376:AV2376)</f>
        <v>6109726.3900000034</v>
      </c>
    </row>
    <row r="2377" spans="1:49" x14ac:dyDescent="0.2">
      <c r="A2377" s="2" t="s">
        <v>1330</v>
      </c>
      <c r="B2377" s="2" t="s">
        <v>1271</v>
      </c>
      <c r="C2377" s="3" t="s">
        <v>1331</v>
      </c>
      <c r="D2377" s="3" t="s">
        <v>40</v>
      </c>
      <c r="E2377" s="3" t="s">
        <v>41</v>
      </c>
      <c r="F2377" s="14">
        <v>0</v>
      </c>
      <c r="G2377" s="14">
        <v>0</v>
      </c>
      <c r="H2377" s="14">
        <v>0</v>
      </c>
      <c r="I2377" s="14">
        <v>715158.70661664603</v>
      </c>
      <c r="J2377" s="14">
        <v>0</v>
      </c>
      <c r="K2377" s="14">
        <v>55531593.342395</v>
      </c>
      <c r="L2377" s="14">
        <v>10268732.9956831</v>
      </c>
      <c r="M2377" s="14">
        <v>89765.6783698613</v>
      </c>
      <c r="N2377" s="14">
        <v>0</v>
      </c>
      <c r="O2377" s="14">
        <v>0</v>
      </c>
      <c r="P2377" s="14">
        <v>29984.058904390102</v>
      </c>
      <c r="Q2377" s="14">
        <v>0</v>
      </c>
      <c r="R2377" s="14">
        <v>0</v>
      </c>
      <c r="S2377" s="14">
        <v>67906.758008260207</v>
      </c>
      <c r="T2377" s="14">
        <v>0</v>
      </c>
      <c r="U2377" s="14">
        <v>28295.988730884099</v>
      </c>
      <c r="V2377" s="14">
        <v>0</v>
      </c>
      <c r="W2377" s="14">
        <v>0</v>
      </c>
      <c r="X2377" s="14">
        <v>0</v>
      </c>
      <c r="Y2377" s="14">
        <v>0</v>
      </c>
      <c r="Z2377" s="14">
        <v>401396.46811294899</v>
      </c>
      <c r="AA2377" s="14">
        <v>0</v>
      </c>
      <c r="AB2377" s="14">
        <v>0</v>
      </c>
      <c r="AC2377" s="14">
        <v>0</v>
      </c>
      <c r="AD2377" s="14">
        <v>2052556.94893499</v>
      </c>
      <c r="AE2377" s="14">
        <v>222065.57655281899</v>
      </c>
      <c r="AF2377" s="14">
        <v>0</v>
      </c>
      <c r="AG2377" s="14">
        <v>0</v>
      </c>
      <c r="AH2377" s="14">
        <v>0</v>
      </c>
      <c r="AI2377" s="14">
        <v>833704.55737520498</v>
      </c>
      <c r="AJ2377" s="14">
        <v>979088.64256004395</v>
      </c>
      <c r="AK2377" s="14">
        <v>0</v>
      </c>
      <c r="AL2377" s="14">
        <v>0</v>
      </c>
      <c r="AM2377" s="14">
        <v>7482.66407376813</v>
      </c>
      <c r="AN2377" s="14">
        <v>0</v>
      </c>
      <c r="AO2377" s="14">
        <v>198174.89230133401</v>
      </c>
      <c r="AP2377" s="14">
        <v>0</v>
      </c>
      <c r="AQ2377" s="14">
        <v>0</v>
      </c>
      <c r="AR2377" s="14">
        <v>0</v>
      </c>
      <c r="AS2377" s="14">
        <v>108215.32138071999</v>
      </c>
      <c r="AT2377" s="14">
        <v>0</v>
      </c>
      <c r="AU2377" s="14">
        <v>50182245.200000003</v>
      </c>
      <c r="AV2377" s="14">
        <v>0</v>
      </c>
      <c r="AW2377" s="14">
        <f>SUM(F2377:AV2377)</f>
        <v>121716367.79999998</v>
      </c>
    </row>
    <row r="2378" spans="1:49" x14ac:dyDescent="0.2">
      <c r="A2378" s="2" t="s">
        <v>1332</v>
      </c>
      <c r="B2378" s="2" t="s">
        <v>1271</v>
      </c>
      <c r="C2378" s="3" t="s">
        <v>1333</v>
      </c>
      <c r="D2378" s="3" t="s">
        <v>18</v>
      </c>
      <c r="E2378" s="3" t="s">
        <v>2238</v>
      </c>
      <c r="F2378" s="14">
        <v>0</v>
      </c>
      <c r="G2378" s="14">
        <v>0</v>
      </c>
      <c r="H2378" s="14">
        <v>0</v>
      </c>
      <c r="I2378" s="14">
        <v>469.85017927476099</v>
      </c>
      <c r="J2378" s="14">
        <v>0</v>
      </c>
      <c r="K2378" s="14">
        <v>32836.930086947199</v>
      </c>
      <c r="L2378" s="14">
        <v>9637.7129318350599</v>
      </c>
      <c r="M2378" s="14">
        <v>57.085805821679898</v>
      </c>
      <c r="N2378" s="14">
        <v>0</v>
      </c>
      <c r="O2378" s="14">
        <v>0</v>
      </c>
      <c r="P2378" s="14">
        <v>19.068178844052898</v>
      </c>
      <c r="Q2378" s="14">
        <v>0</v>
      </c>
      <c r="R2378" s="14">
        <v>0</v>
      </c>
      <c r="S2378" s="14">
        <v>43.1848195870474</v>
      </c>
      <c r="T2378" s="14">
        <v>0</v>
      </c>
      <c r="U2378" s="14">
        <v>17.9945216310517</v>
      </c>
      <c r="V2378" s="14">
        <v>0</v>
      </c>
      <c r="W2378" s="14">
        <v>0</v>
      </c>
      <c r="X2378" s="14">
        <v>0</v>
      </c>
      <c r="Y2378" s="14">
        <v>0</v>
      </c>
      <c r="Z2378" s="14">
        <v>255.26527818204201</v>
      </c>
      <c r="AA2378" s="14">
        <v>0</v>
      </c>
      <c r="AB2378" s="14">
        <v>0</v>
      </c>
      <c r="AC2378" s="14">
        <v>0</v>
      </c>
      <c r="AD2378" s="14">
        <v>1305.30911890227</v>
      </c>
      <c r="AE2378" s="14">
        <v>141.22095441748399</v>
      </c>
      <c r="AF2378" s="14">
        <v>0</v>
      </c>
      <c r="AG2378" s="14">
        <v>0</v>
      </c>
      <c r="AH2378" s="14">
        <v>0</v>
      </c>
      <c r="AI2378" s="14">
        <v>530.18851129363497</v>
      </c>
      <c r="AJ2378" s="14">
        <v>622.64457014307595</v>
      </c>
      <c r="AK2378" s="14">
        <v>0</v>
      </c>
      <c r="AL2378" s="14">
        <v>0</v>
      </c>
      <c r="AM2378" s="14">
        <v>4.75845411625167</v>
      </c>
      <c r="AN2378" s="14">
        <v>0</v>
      </c>
      <c r="AO2378" s="14">
        <v>126.027835766108</v>
      </c>
      <c r="AP2378" s="14">
        <v>0</v>
      </c>
      <c r="AQ2378" s="14">
        <v>0</v>
      </c>
      <c r="AR2378" s="14">
        <v>0</v>
      </c>
      <c r="AS2378" s="14">
        <v>68.818753238278205</v>
      </c>
      <c r="AT2378" s="14">
        <v>0</v>
      </c>
      <c r="AU2378" s="14">
        <v>31619.81</v>
      </c>
      <c r="AV2378" s="14">
        <v>0</v>
      </c>
      <c r="AW2378" s="14">
        <f>SUM(F2378:AV2378)</f>
        <v>77755.87000000001</v>
      </c>
    </row>
    <row r="2379" spans="1:49" x14ac:dyDescent="0.2">
      <c r="A2379" s="2" t="s">
        <v>1332</v>
      </c>
      <c r="B2379" s="2" t="s">
        <v>1271</v>
      </c>
      <c r="C2379" s="3" t="s">
        <v>1333</v>
      </c>
      <c r="D2379" s="3" t="s">
        <v>21</v>
      </c>
      <c r="E2379" s="3" t="s">
        <v>2240</v>
      </c>
      <c r="F2379" s="14">
        <v>0</v>
      </c>
      <c r="G2379" s="14">
        <v>0</v>
      </c>
      <c r="H2379" s="14">
        <v>0</v>
      </c>
      <c r="I2379" s="14">
        <v>53129.888923255603</v>
      </c>
      <c r="J2379" s="14">
        <v>0</v>
      </c>
      <c r="K2379" s="14">
        <v>3713146.2858929499</v>
      </c>
      <c r="L2379" s="14">
        <v>1089816.7972033101</v>
      </c>
      <c r="M2379" s="14">
        <v>6455.1694480183796</v>
      </c>
      <c r="N2379" s="14">
        <v>0</v>
      </c>
      <c r="O2379" s="14">
        <v>0</v>
      </c>
      <c r="P2379" s="14">
        <v>2156.19844078183</v>
      </c>
      <c r="Q2379" s="14">
        <v>0</v>
      </c>
      <c r="R2379" s="14">
        <v>0</v>
      </c>
      <c r="S2379" s="14">
        <v>4883.2686865676997</v>
      </c>
      <c r="T2379" s="14">
        <v>0</v>
      </c>
      <c r="U2379" s="14">
        <v>2034.7910411795699</v>
      </c>
      <c r="V2379" s="14">
        <v>0</v>
      </c>
      <c r="W2379" s="14">
        <v>0</v>
      </c>
      <c r="X2379" s="14">
        <v>0</v>
      </c>
      <c r="Y2379" s="14">
        <v>0</v>
      </c>
      <c r="Z2379" s="14">
        <v>28864.979676521201</v>
      </c>
      <c r="AA2379" s="14">
        <v>0</v>
      </c>
      <c r="AB2379" s="14">
        <v>0</v>
      </c>
      <c r="AC2379" s="14">
        <v>0</v>
      </c>
      <c r="AD2379" s="14">
        <v>147602.217806614</v>
      </c>
      <c r="AE2379" s="14">
        <v>15969.0342853937</v>
      </c>
      <c r="AF2379" s="14">
        <v>0</v>
      </c>
      <c r="AG2379" s="14">
        <v>0</v>
      </c>
      <c r="AH2379" s="14">
        <v>0</v>
      </c>
      <c r="AI2379" s="14">
        <v>59952.848707852398</v>
      </c>
      <c r="AJ2379" s="14">
        <v>70407.628451759301</v>
      </c>
      <c r="AK2379" s="14">
        <v>0</v>
      </c>
      <c r="AL2379" s="14">
        <v>0</v>
      </c>
      <c r="AM2379" s="14">
        <v>538.07819980636202</v>
      </c>
      <c r="AN2379" s="14">
        <v>0</v>
      </c>
      <c r="AO2379" s="14">
        <v>14251.0213060407</v>
      </c>
      <c r="AP2379" s="14">
        <v>0</v>
      </c>
      <c r="AQ2379" s="14">
        <v>0</v>
      </c>
      <c r="AR2379" s="14">
        <v>0</v>
      </c>
      <c r="AS2379" s="14">
        <v>7781.91192994841</v>
      </c>
      <c r="AT2379" s="14">
        <v>0</v>
      </c>
      <c r="AU2379" s="14">
        <v>3575516.61</v>
      </c>
      <c r="AV2379" s="14">
        <v>0</v>
      </c>
      <c r="AW2379" s="14">
        <f>SUM(F2379:AV2379)</f>
        <v>8792506.7299999986</v>
      </c>
    </row>
    <row r="2380" spans="1:49" x14ac:dyDescent="0.2">
      <c r="A2380" s="2" t="s">
        <v>1332</v>
      </c>
      <c r="B2380" s="2" t="s">
        <v>1271</v>
      </c>
      <c r="C2380" s="3" t="s">
        <v>1333</v>
      </c>
      <c r="D2380" s="3" t="s">
        <v>292</v>
      </c>
      <c r="E2380" s="3" t="s">
        <v>293</v>
      </c>
      <c r="F2380" s="14">
        <v>0</v>
      </c>
      <c r="G2380" s="14">
        <v>0</v>
      </c>
      <c r="H2380" s="14">
        <v>0</v>
      </c>
      <c r="I2380" s="14">
        <v>1023153.59741422</v>
      </c>
      <c r="J2380" s="14">
        <v>0</v>
      </c>
      <c r="K2380" s="14">
        <v>71506247.370935395</v>
      </c>
      <c r="L2380" s="14">
        <v>20987244.640990499</v>
      </c>
      <c r="M2380" s="14">
        <v>124311.004154339</v>
      </c>
      <c r="N2380" s="14">
        <v>0</v>
      </c>
      <c r="O2380" s="14">
        <v>0</v>
      </c>
      <c r="P2380" s="14">
        <v>41523.184710804599</v>
      </c>
      <c r="Q2380" s="14">
        <v>0</v>
      </c>
      <c r="R2380" s="14">
        <v>0</v>
      </c>
      <c r="S2380" s="14">
        <v>94039.984367726094</v>
      </c>
      <c r="T2380" s="14">
        <v>0</v>
      </c>
      <c r="U2380" s="14">
        <v>39185.170832492302</v>
      </c>
      <c r="V2380" s="14">
        <v>0</v>
      </c>
      <c r="W2380" s="14">
        <v>0</v>
      </c>
      <c r="X2380" s="14">
        <v>0</v>
      </c>
      <c r="Y2380" s="14">
        <v>0</v>
      </c>
      <c r="Z2380" s="14">
        <v>555869.93298595201</v>
      </c>
      <c r="AA2380" s="14">
        <v>0</v>
      </c>
      <c r="AB2380" s="14">
        <v>0</v>
      </c>
      <c r="AC2380" s="14">
        <v>0</v>
      </c>
      <c r="AD2380" s="14">
        <v>2842462.9374493598</v>
      </c>
      <c r="AE2380" s="14">
        <v>307525.10888800299</v>
      </c>
      <c r="AF2380" s="14">
        <v>0</v>
      </c>
      <c r="AG2380" s="14">
        <v>0</v>
      </c>
      <c r="AH2380" s="14">
        <v>0</v>
      </c>
      <c r="AI2380" s="14">
        <v>1154547.3569364101</v>
      </c>
      <c r="AJ2380" s="14">
        <v>1355881.2148069399</v>
      </c>
      <c r="AK2380" s="14">
        <v>0</v>
      </c>
      <c r="AL2380" s="14">
        <v>0</v>
      </c>
      <c r="AM2380" s="14">
        <v>10362.089155075801</v>
      </c>
      <c r="AN2380" s="14">
        <v>0</v>
      </c>
      <c r="AO2380" s="14">
        <v>274440.319970629</v>
      </c>
      <c r="AP2380" s="14">
        <v>0</v>
      </c>
      <c r="AQ2380" s="14">
        <v>0</v>
      </c>
      <c r="AR2380" s="14">
        <v>0</v>
      </c>
      <c r="AS2380" s="14">
        <v>149860.866402118</v>
      </c>
      <c r="AT2380" s="14">
        <v>0</v>
      </c>
      <c r="AU2380" s="14">
        <v>68855831.450000003</v>
      </c>
      <c r="AV2380" s="14">
        <v>0</v>
      </c>
      <c r="AW2380" s="14">
        <f>SUM(F2380:AV2380)</f>
        <v>169322486.22999996</v>
      </c>
    </row>
    <row r="2381" spans="1:49" x14ac:dyDescent="0.2">
      <c r="A2381" s="2" t="s">
        <v>1321</v>
      </c>
      <c r="B2381" s="2" t="s">
        <v>1271</v>
      </c>
      <c r="C2381" s="3" t="s">
        <v>1322</v>
      </c>
      <c r="D2381" s="3" t="s">
        <v>449</v>
      </c>
      <c r="E2381" s="3" t="s">
        <v>450</v>
      </c>
      <c r="F2381" s="14">
        <v>7852686</v>
      </c>
      <c r="G2381" s="14">
        <v>0</v>
      </c>
      <c r="H2381" s="14">
        <v>0</v>
      </c>
      <c r="I2381" s="14">
        <v>2973218.1284232498</v>
      </c>
      <c r="J2381" s="14">
        <v>0</v>
      </c>
      <c r="K2381" s="14">
        <v>131272378.55178</v>
      </c>
      <c r="L2381" s="14">
        <v>122951867.732963</v>
      </c>
      <c r="M2381" s="14">
        <v>371586.456299446</v>
      </c>
      <c r="N2381" s="14">
        <v>0</v>
      </c>
      <c r="O2381" s="14">
        <v>1771476.34505228</v>
      </c>
      <c r="P2381" s="14">
        <v>124119.364579459</v>
      </c>
      <c r="Q2381" s="14">
        <v>2172779.15936777</v>
      </c>
      <c r="R2381" s="14">
        <v>0</v>
      </c>
      <c r="S2381" s="14">
        <v>281101.66121130902</v>
      </c>
      <c r="T2381" s="14">
        <v>0</v>
      </c>
      <c r="U2381" s="14">
        <v>117131.236582842</v>
      </c>
      <c r="V2381" s="14">
        <v>0</v>
      </c>
      <c r="W2381" s="14">
        <v>0</v>
      </c>
      <c r="X2381" s="14">
        <v>0</v>
      </c>
      <c r="Y2381" s="14">
        <v>0</v>
      </c>
      <c r="Z2381" s="14">
        <v>1661587.0740865499</v>
      </c>
      <c r="AA2381" s="14">
        <v>0</v>
      </c>
      <c r="AB2381" s="14">
        <v>0</v>
      </c>
      <c r="AC2381" s="14">
        <v>0</v>
      </c>
      <c r="AD2381" s="14">
        <v>8496588.7917136494</v>
      </c>
      <c r="AE2381" s="14">
        <v>919243.65365490597</v>
      </c>
      <c r="AF2381" s="14">
        <v>0</v>
      </c>
      <c r="AG2381" s="14">
        <v>0</v>
      </c>
      <c r="AH2381" s="14">
        <v>0</v>
      </c>
      <c r="AI2381" s="14">
        <v>3451132.1739764102</v>
      </c>
      <c r="AJ2381" s="14">
        <v>4052951.52161424</v>
      </c>
      <c r="AK2381" s="14">
        <v>0</v>
      </c>
      <c r="AL2381" s="14">
        <v>0</v>
      </c>
      <c r="AM2381" s="14">
        <v>30974.698356937399</v>
      </c>
      <c r="AN2381" s="14">
        <v>218515.86248594499</v>
      </c>
      <c r="AO2381" s="14">
        <v>820347.50425354799</v>
      </c>
      <c r="AP2381" s="14">
        <v>0</v>
      </c>
      <c r="AQ2381" s="14">
        <v>0</v>
      </c>
      <c r="AR2381" s="14">
        <v>0</v>
      </c>
      <c r="AS2381" s="14">
        <v>447958.31359870097</v>
      </c>
      <c r="AT2381" s="14">
        <v>0</v>
      </c>
      <c r="AU2381" s="14">
        <v>207766061.27000001</v>
      </c>
      <c r="AV2381" s="14">
        <v>24673375.890000001</v>
      </c>
      <c r="AW2381" s="14">
        <f>SUM(F2381:AV2381)</f>
        <v>522427081.39000022</v>
      </c>
    </row>
    <row r="2382" spans="1:49" x14ac:dyDescent="0.2">
      <c r="A2382" s="2" t="s">
        <v>1321</v>
      </c>
      <c r="B2382" s="2" t="s">
        <v>1271</v>
      </c>
      <c r="C2382" s="3" t="s">
        <v>1322</v>
      </c>
      <c r="D2382" s="3" t="s">
        <v>21</v>
      </c>
      <c r="E2382" s="3" t="s">
        <v>2240</v>
      </c>
      <c r="F2382" s="14">
        <v>0</v>
      </c>
      <c r="G2382" s="14">
        <v>0</v>
      </c>
      <c r="H2382" s="14">
        <v>0</v>
      </c>
      <c r="I2382" s="14">
        <v>58929.563820433701</v>
      </c>
      <c r="J2382" s="14">
        <v>0</v>
      </c>
      <c r="K2382" s="14">
        <v>2601835.3432513401</v>
      </c>
      <c r="L2382" s="14">
        <v>2436921.7539560702</v>
      </c>
      <c r="M2382" s="14">
        <v>7364.8911198182304</v>
      </c>
      <c r="N2382" s="14">
        <v>0</v>
      </c>
      <c r="O2382" s="14">
        <v>35110.887874045096</v>
      </c>
      <c r="P2382" s="14">
        <v>2460.0616908708898</v>
      </c>
      <c r="Q2382" s="14">
        <v>43064.761012866998</v>
      </c>
      <c r="R2382" s="14">
        <v>0</v>
      </c>
      <c r="S2382" s="14">
        <v>5571.4709008472701</v>
      </c>
      <c r="T2382" s="14">
        <v>0</v>
      </c>
      <c r="U2382" s="14">
        <v>2321.5560996311501</v>
      </c>
      <c r="V2382" s="14">
        <v>0</v>
      </c>
      <c r="W2382" s="14">
        <v>0</v>
      </c>
      <c r="X2382" s="14">
        <v>0</v>
      </c>
      <c r="Y2382" s="14">
        <v>0</v>
      </c>
      <c r="Z2382" s="14">
        <v>32932.868459778198</v>
      </c>
      <c r="AA2382" s="14">
        <v>0</v>
      </c>
      <c r="AB2382" s="14">
        <v>0</v>
      </c>
      <c r="AC2382" s="14">
        <v>0</v>
      </c>
      <c r="AD2382" s="14">
        <v>168403.47725271</v>
      </c>
      <c r="AE2382" s="14">
        <v>18219.526861055801</v>
      </c>
      <c r="AF2382" s="14">
        <v>0</v>
      </c>
      <c r="AG2382" s="14">
        <v>0</v>
      </c>
      <c r="AH2382" s="14">
        <v>0</v>
      </c>
      <c r="AI2382" s="14">
        <v>68401.881367159294</v>
      </c>
      <c r="AJ2382" s="14">
        <v>80330.0178587134</v>
      </c>
      <c r="AK2382" s="14">
        <v>0</v>
      </c>
      <c r="AL2382" s="14">
        <v>0</v>
      </c>
      <c r="AM2382" s="14">
        <v>613.92248560378096</v>
      </c>
      <c r="AN2382" s="14">
        <v>4331.0123603247002</v>
      </c>
      <c r="AO2382" s="14">
        <v>16259.392523104199</v>
      </c>
      <c r="AP2382" s="14">
        <v>0</v>
      </c>
      <c r="AQ2382" s="14">
        <v>0</v>
      </c>
      <c r="AR2382" s="14">
        <v>0</v>
      </c>
      <c r="AS2382" s="14">
        <v>8878.5911056272798</v>
      </c>
      <c r="AT2382" s="14">
        <v>0</v>
      </c>
      <c r="AU2382" s="14">
        <v>4117949.93</v>
      </c>
      <c r="AV2382" s="14">
        <v>489029.47</v>
      </c>
      <c r="AW2382" s="14">
        <f>SUM(F2382:AV2382)</f>
        <v>10198930.380000001</v>
      </c>
    </row>
    <row r="2383" spans="1:49" x14ac:dyDescent="0.2">
      <c r="A2383" s="2" t="s">
        <v>1323</v>
      </c>
      <c r="B2383" s="2" t="s">
        <v>1271</v>
      </c>
      <c r="C2383" s="3" t="s">
        <v>1324</v>
      </c>
      <c r="D2383" s="3" t="s">
        <v>21</v>
      </c>
      <c r="E2383" s="3" t="s">
        <v>2240</v>
      </c>
      <c r="F2383" s="14">
        <v>0</v>
      </c>
      <c r="G2383" s="14">
        <v>0</v>
      </c>
      <c r="H2383" s="14">
        <v>0</v>
      </c>
      <c r="I2383" s="14">
        <v>218854.857737343</v>
      </c>
      <c r="J2383" s="14">
        <v>0</v>
      </c>
      <c r="K2383" s="14">
        <v>6786743.30376531</v>
      </c>
      <c r="L2383" s="14">
        <v>4994416.0482176105</v>
      </c>
      <c r="M2383" s="14">
        <v>15094.167117090101</v>
      </c>
      <c r="N2383" s="14">
        <v>0</v>
      </c>
      <c r="O2383" s="14">
        <v>71958.9895269033</v>
      </c>
      <c r="P2383" s="14">
        <v>5041.8490332216998</v>
      </c>
      <c r="Q2383" s="14">
        <v>88260.240727041804</v>
      </c>
      <c r="R2383" s="14">
        <v>0</v>
      </c>
      <c r="S2383" s="14">
        <v>11418.584671250301</v>
      </c>
      <c r="T2383" s="14">
        <v>0</v>
      </c>
      <c r="U2383" s="14">
        <v>4757.9714955015297</v>
      </c>
      <c r="V2383" s="14">
        <v>0</v>
      </c>
      <c r="W2383" s="14">
        <v>0</v>
      </c>
      <c r="X2383" s="14">
        <v>0</v>
      </c>
      <c r="Y2383" s="14">
        <v>0</v>
      </c>
      <c r="Z2383" s="14">
        <v>67495.167230684994</v>
      </c>
      <c r="AA2383" s="14">
        <v>0</v>
      </c>
      <c r="AB2383" s="14">
        <v>0</v>
      </c>
      <c r="AC2383" s="14">
        <v>0</v>
      </c>
      <c r="AD2383" s="14">
        <v>345139.12847711297</v>
      </c>
      <c r="AE2383" s="14">
        <v>37340.495570538202</v>
      </c>
      <c r="AF2383" s="14">
        <v>0</v>
      </c>
      <c r="AG2383" s="14">
        <v>0</v>
      </c>
      <c r="AH2383" s="14">
        <v>0</v>
      </c>
      <c r="AI2383" s="14">
        <v>140188.10031114501</v>
      </c>
      <c r="AJ2383" s="14">
        <v>164634.56443160801</v>
      </c>
      <c r="AK2383" s="14">
        <v>0</v>
      </c>
      <c r="AL2383" s="14">
        <v>0</v>
      </c>
      <c r="AM2383" s="14">
        <v>1258.20509175182</v>
      </c>
      <c r="AN2383" s="14">
        <v>8876.2975845789206</v>
      </c>
      <c r="AO2383" s="14">
        <v>33323.258903180598</v>
      </c>
      <c r="AP2383" s="14">
        <v>0</v>
      </c>
      <c r="AQ2383" s="14">
        <v>0</v>
      </c>
      <c r="AR2383" s="14">
        <v>0</v>
      </c>
      <c r="AS2383" s="14">
        <v>18196.480108124601</v>
      </c>
      <c r="AT2383" s="14">
        <v>0</v>
      </c>
      <c r="AU2383" s="14">
        <v>8550960.2799999993</v>
      </c>
      <c r="AV2383" s="14">
        <v>1315843.8799999999</v>
      </c>
      <c r="AW2383" s="14">
        <f>SUM(F2383:AV2383)</f>
        <v>22879801.869999994</v>
      </c>
    </row>
    <row r="2384" spans="1:49" x14ac:dyDescent="0.2">
      <c r="A2384" s="2" t="s">
        <v>1323</v>
      </c>
      <c r="B2384" s="2" t="s">
        <v>1271</v>
      </c>
      <c r="C2384" s="3" t="s">
        <v>1324</v>
      </c>
      <c r="D2384" s="3" t="s">
        <v>24</v>
      </c>
      <c r="E2384" s="3" t="s">
        <v>2244</v>
      </c>
      <c r="F2384" s="14">
        <v>0</v>
      </c>
      <c r="G2384" s="14">
        <v>0</v>
      </c>
      <c r="H2384" s="14">
        <v>0</v>
      </c>
      <c r="I2384" s="14">
        <v>4831.59645956237</v>
      </c>
      <c r="J2384" s="14">
        <v>0</v>
      </c>
      <c r="K2384" s="14">
        <v>149829.00200362399</v>
      </c>
      <c r="L2384" s="14">
        <v>110260.30285839199</v>
      </c>
      <c r="M2384" s="14">
        <v>333.22963518817801</v>
      </c>
      <c r="N2384" s="14">
        <v>0</v>
      </c>
      <c r="O2384" s="14">
        <v>1588.6181491531399</v>
      </c>
      <c r="P2384" s="14">
        <v>111.307467380037</v>
      </c>
      <c r="Q2384" s="14">
        <v>1948.49623639008</v>
      </c>
      <c r="R2384" s="14">
        <v>0</v>
      </c>
      <c r="S2384" s="14">
        <v>252.08484673910201</v>
      </c>
      <c r="T2384" s="14">
        <v>0</v>
      </c>
      <c r="U2384" s="14">
        <v>105.04038370468101</v>
      </c>
      <c r="V2384" s="14">
        <v>0</v>
      </c>
      <c r="W2384" s="14">
        <v>0</v>
      </c>
      <c r="X2384" s="14">
        <v>0</v>
      </c>
      <c r="Y2384" s="14">
        <v>0</v>
      </c>
      <c r="Z2384" s="14">
        <v>1490.0716136752401</v>
      </c>
      <c r="AA2384" s="14">
        <v>0</v>
      </c>
      <c r="AB2384" s="14">
        <v>0</v>
      </c>
      <c r="AC2384" s="14">
        <v>0</v>
      </c>
      <c r="AD2384" s="14">
        <v>7619.5383938326204</v>
      </c>
      <c r="AE2384" s="14">
        <v>824.35550237335804</v>
      </c>
      <c r="AF2384" s="14">
        <v>0</v>
      </c>
      <c r="AG2384" s="14">
        <v>0</v>
      </c>
      <c r="AH2384" s="14">
        <v>0</v>
      </c>
      <c r="AI2384" s="14">
        <v>3094.89282595226</v>
      </c>
      <c r="AJ2384" s="14">
        <v>3634.5904626161</v>
      </c>
      <c r="AK2384" s="14">
        <v>0</v>
      </c>
      <c r="AL2384" s="14">
        <v>0</v>
      </c>
      <c r="AM2384" s="14">
        <v>27.777036020865001</v>
      </c>
      <c r="AN2384" s="14">
        <v>195.959497664629</v>
      </c>
      <c r="AO2384" s="14">
        <v>735.66811083040398</v>
      </c>
      <c r="AP2384" s="14">
        <v>0</v>
      </c>
      <c r="AQ2384" s="14">
        <v>0</v>
      </c>
      <c r="AR2384" s="14">
        <v>0</v>
      </c>
      <c r="AS2384" s="14">
        <v>401.71851690139903</v>
      </c>
      <c r="AT2384" s="14">
        <v>0</v>
      </c>
      <c r="AU2384" s="14">
        <v>188777.12</v>
      </c>
      <c r="AV2384" s="14">
        <v>29049.51</v>
      </c>
      <c r="AW2384" s="14">
        <f>SUM(F2384:AV2384)</f>
        <v>505110.88000000053</v>
      </c>
    </row>
    <row r="2385" spans="1:49" x14ac:dyDescent="0.2">
      <c r="A2385" s="2" t="s">
        <v>1325</v>
      </c>
      <c r="B2385" s="2" t="s">
        <v>1271</v>
      </c>
      <c r="C2385" s="3" t="s">
        <v>623</v>
      </c>
      <c r="D2385" s="3" t="s">
        <v>24</v>
      </c>
      <c r="E2385" s="3" t="s">
        <v>2244</v>
      </c>
      <c r="F2385" s="14">
        <v>0</v>
      </c>
      <c r="G2385" s="14">
        <v>0</v>
      </c>
      <c r="H2385" s="14">
        <v>0</v>
      </c>
      <c r="I2385" s="14">
        <v>579.01603906284902</v>
      </c>
      <c r="J2385" s="14">
        <v>0</v>
      </c>
      <c r="K2385" s="14">
        <v>34069.203259194401</v>
      </c>
      <c r="L2385" s="14">
        <v>15406.977966902899</v>
      </c>
      <c r="M2385" s="14">
        <v>72.151944376355601</v>
      </c>
      <c r="N2385" s="14">
        <v>0</v>
      </c>
      <c r="O2385" s="14">
        <v>0</v>
      </c>
      <c r="P2385" s="14">
        <v>24.1006615713409</v>
      </c>
      <c r="Q2385" s="14">
        <v>0</v>
      </c>
      <c r="R2385" s="14">
        <v>0</v>
      </c>
      <c r="S2385" s="14">
        <v>54.582237305397101</v>
      </c>
      <c r="T2385" s="14">
        <v>0</v>
      </c>
      <c r="U2385" s="14">
        <v>22.743710592154699</v>
      </c>
      <c r="V2385" s="14">
        <v>0</v>
      </c>
      <c r="W2385" s="14">
        <v>0</v>
      </c>
      <c r="X2385" s="14">
        <v>0</v>
      </c>
      <c r="Y2385" s="14">
        <v>0</v>
      </c>
      <c r="Z2385" s="14">
        <v>322.63481794744598</v>
      </c>
      <c r="AA2385" s="14">
        <v>0</v>
      </c>
      <c r="AB2385" s="14">
        <v>0</v>
      </c>
      <c r="AC2385" s="14">
        <v>0</v>
      </c>
      <c r="AD2385" s="14">
        <v>1649.8051782350699</v>
      </c>
      <c r="AE2385" s="14">
        <v>178.49183963370399</v>
      </c>
      <c r="AF2385" s="14">
        <v>0</v>
      </c>
      <c r="AG2385" s="14">
        <v>0</v>
      </c>
      <c r="AH2385" s="14">
        <v>0</v>
      </c>
      <c r="AI2385" s="14">
        <v>670.11539350092596</v>
      </c>
      <c r="AJ2385" s="14">
        <v>786.97244116486399</v>
      </c>
      <c r="AK2385" s="14">
        <v>0</v>
      </c>
      <c r="AL2385" s="14">
        <v>0</v>
      </c>
      <c r="AM2385" s="14">
        <v>6.0142952915333296</v>
      </c>
      <c r="AN2385" s="14">
        <v>0</v>
      </c>
      <c r="AO2385" s="14">
        <v>159.28898219138799</v>
      </c>
      <c r="AP2385" s="14">
        <v>0</v>
      </c>
      <c r="AQ2385" s="14">
        <v>0</v>
      </c>
      <c r="AR2385" s="14">
        <v>0</v>
      </c>
      <c r="AS2385" s="14">
        <v>86.981233029705294</v>
      </c>
      <c r="AT2385" s="14">
        <v>0</v>
      </c>
      <c r="AU2385" s="14">
        <v>40298.42</v>
      </c>
      <c r="AV2385" s="14">
        <v>0</v>
      </c>
      <c r="AW2385" s="14">
        <f>SUM(F2385:AV2385)</f>
        <v>94387.500000000029</v>
      </c>
    </row>
    <row r="2386" spans="1:49" x14ac:dyDescent="0.2">
      <c r="A2386" s="2" t="s">
        <v>1328</v>
      </c>
      <c r="B2386" s="2" t="s">
        <v>1271</v>
      </c>
      <c r="C2386" s="3" t="s">
        <v>1329</v>
      </c>
      <c r="D2386" s="3" t="s">
        <v>449</v>
      </c>
      <c r="E2386" s="3" t="s">
        <v>450</v>
      </c>
      <c r="F2386" s="14">
        <v>9848440</v>
      </c>
      <c r="G2386" s="14">
        <v>0</v>
      </c>
      <c r="H2386" s="14">
        <v>0</v>
      </c>
      <c r="I2386" s="14">
        <v>3735332.2384463302</v>
      </c>
      <c r="J2386" s="14">
        <v>0</v>
      </c>
      <c r="K2386" s="14">
        <v>252396354.538789</v>
      </c>
      <c r="L2386" s="14">
        <v>42530599.456919499</v>
      </c>
      <c r="M2386" s="14">
        <v>468317.65331467299</v>
      </c>
      <c r="N2386" s="14">
        <v>0</v>
      </c>
      <c r="O2386" s="14">
        <v>0</v>
      </c>
      <c r="P2386" s="14">
        <v>156430.85531340999</v>
      </c>
      <c r="Q2386" s="14">
        <v>0</v>
      </c>
      <c r="R2386" s="14">
        <v>0</v>
      </c>
      <c r="S2386" s="14">
        <v>354277.94735304901</v>
      </c>
      <c r="T2386" s="14">
        <v>0</v>
      </c>
      <c r="U2386" s="14">
        <v>147622.97460522701</v>
      </c>
      <c r="V2386" s="14">
        <v>0</v>
      </c>
      <c r="W2386" s="14">
        <v>0</v>
      </c>
      <c r="X2386" s="14">
        <v>0</v>
      </c>
      <c r="Y2386" s="14">
        <v>0</v>
      </c>
      <c r="Z2386" s="14">
        <v>2094132.3766770901</v>
      </c>
      <c r="AA2386" s="14">
        <v>0</v>
      </c>
      <c r="AB2386" s="14">
        <v>0</v>
      </c>
      <c r="AC2386" s="14">
        <v>0</v>
      </c>
      <c r="AD2386" s="14">
        <v>10708426.669012001</v>
      </c>
      <c r="AE2386" s="14">
        <v>1158541.4657920899</v>
      </c>
      <c r="AF2386" s="14">
        <v>0</v>
      </c>
      <c r="AG2386" s="14">
        <v>0</v>
      </c>
      <c r="AH2386" s="14">
        <v>0</v>
      </c>
      <c r="AI2386" s="14">
        <v>4349532.92311313</v>
      </c>
      <c r="AJ2386" s="14">
        <v>5108019.2437205901</v>
      </c>
      <c r="AK2386" s="14">
        <v>0</v>
      </c>
      <c r="AL2386" s="14">
        <v>0</v>
      </c>
      <c r="AM2386" s="14">
        <v>39037.335308542803</v>
      </c>
      <c r="AN2386" s="14">
        <v>0</v>
      </c>
      <c r="AO2386" s="14">
        <v>1033900.92812907</v>
      </c>
      <c r="AP2386" s="14">
        <v>0</v>
      </c>
      <c r="AQ2386" s="14">
        <v>0</v>
      </c>
      <c r="AR2386" s="14">
        <v>0</v>
      </c>
      <c r="AS2386" s="14">
        <v>564571.11350660096</v>
      </c>
      <c r="AT2386" s="14">
        <v>0</v>
      </c>
      <c r="AU2386" s="14">
        <v>260600034.41</v>
      </c>
      <c r="AV2386" s="14">
        <v>0</v>
      </c>
      <c r="AW2386" s="14">
        <f>SUM(F2386:AV2386)</f>
        <v>595293572.13000035</v>
      </c>
    </row>
    <row r="2387" spans="1:49" x14ac:dyDescent="0.2">
      <c r="A2387" s="2" t="s">
        <v>1328</v>
      </c>
      <c r="B2387" s="2" t="s">
        <v>1271</v>
      </c>
      <c r="C2387" s="3" t="s">
        <v>1329</v>
      </c>
      <c r="D2387" s="3" t="s">
        <v>21</v>
      </c>
      <c r="E2387" s="3" t="s">
        <v>2240</v>
      </c>
      <c r="F2387" s="14">
        <v>0</v>
      </c>
      <c r="G2387" s="14">
        <v>0</v>
      </c>
      <c r="H2387" s="14">
        <v>0</v>
      </c>
      <c r="I2387" s="14">
        <v>59637.501090904203</v>
      </c>
      <c r="J2387" s="14">
        <v>0</v>
      </c>
      <c r="K2387" s="14">
        <v>4029705.2332373201</v>
      </c>
      <c r="L2387" s="14">
        <v>679034.28921327705</v>
      </c>
      <c r="M2387" s="14">
        <v>7477.05766918886</v>
      </c>
      <c r="N2387" s="14">
        <v>0</v>
      </c>
      <c r="O2387" s="14">
        <v>0</v>
      </c>
      <c r="P2387" s="14">
        <v>2497.5409706219102</v>
      </c>
      <c r="Q2387" s="14">
        <v>0</v>
      </c>
      <c r="R2387" s="14">
        <v>0</v>
      </c>
      <c r="S2387" s="14">
        <v>5656.3245577691396</v>
      </c>
      <c r="T2387" s="14">
        <v>0</v>
      </c>
      <c r="U2387" s="14">
        <v>2356.9162652914702</v>
      </c>
      <c r="V2387" s="14">
        <v>0</v>
      </c>
      <c r="W2387" s="14">
        <v>0</v>
      </c>
      <c r="X2387" s="14">
        <v>0</v>
      </c>
      <c r="Y2387" s="14">
        <v>0</v>
      </c>
      <c r="Z2387" s="14">
        <v>33434.461495324402</v>
      </c>
      <c r="AA2387" s="14">
        <v>0</v>
      </c>
      <c r="AB2387" s="14">
        <v>0</v>
      </c>
      <c r="AC2387" s="14">
        <v>0</v>
      </c>
      <c r="AD2387" s="14">
        <v>170968.408266863</v>
      </c>
      <c r="AE2387" s="14">
        <v>18497.0207519672</v>
      </c>
      <c r="AF2387" s="14">
        <v>0</v>
      </c>
      <c r="AG2387" s="14">
        <v>0</v>
      </c>
      <c r="AH2387" s="14">
        <v>0</v>
      </c>
      <c r="AI2387" s="14">
        <v>69443.695470305902</v>
      </c>
      <c r="AJ2387" s="14">
        <v>81553.522892639303</v>
      </c>
      <c r="AK2387" s="14">
        <v>0</v>
      </c>
      <c r="AL2387" s="14">
        <v>0</v>
      </c>
      <c r="AM2387" s="14">
        <v>623.261594534241</v>
      </c>
      <c r="AN2387" s="14">
        <v>0</v>
      </c>
      <c r="AO2387" s="14">
        <v>16507.037070103001</v>
      </c>
      <c r="AP2387" s="14">
        <v>0</v>
      </c>
      <c r="AQ2387" s="14">
        <v>0</v>
      </c>
      <c r="AR2387" s="14">
        <v>0</v>
      </c>
      <c r="AS2387" s="14">
        <v>9013.8194538881107</v>
      </c>
      <c r="AT2387" s="14">
        <v>0</v>
      </c>
      <c r="AU2387" s="14">
        <v>4160683.4</v>
      </c>
      <c r="AV2387" s="14">
        <v>0</v>
      </c>
      <c r="AW2387" s="14">
        <f>SUM(F2387:AV2387)</f>
        <v>9347089.4899999965</v>
      </c>
    </row>
    <row r="2388" spans="1:49" x14ac:dyDescent="0.2">
      <c r="A2388" s="2" t="s">
        <v>1328</v>
      </c>
      <c r="B2388" s="2" t="s">
        <v>1271</v>
      </c>
      <c r="C2388" s="3" t="s">
        <v>1329</v>
      </c>
      <c r="D2388" s="3" t="s">
        <v>25</v>
      </c>
      <c r="E2388" s="3" t="s">
        <v>26</v>
      </c>
      <c r="F2388" s="14">
        <v>0</v>
      </c>
      <c r="G2388" s="14">
        <v>0</v>
      </c>
      <c r="H2388" s="14">
        <v>0</v>
      </c>
      <c r="I2388" s="14">
        <v>82770.545992842599</v>
      </c>
      <c r="J2388" s="14">
        <v>0</v>
      </c>
      <c r="K2388" s="14">
        <v>5592804.7997326097</v>
      </c>
      <c r="L2388" s="14">
        <v>942427.79858220497</v>
      </c>
      <c r="M2388" s="14">
        <v>10377.365489465899</v>
      </c>
      <c r="N2388" s="14">
        <v>0</v>
      </c>
      <c r="O2388" s="14">
        <v>0</v>
      </c>
      <c r="P2388" s="14">
        <v>3466.3228001918701</v>
      </c>
      <c r="Q2388" s="14">
        <v>0</v>
      </c>
      <c r="R2388" s="14">
        <v>0</v>
      </c>
      <c r="S2388" s="14">
        <v>7850.38043840305</v>
      </c>
      <c r="T2388" s="14">
        <v>0</v>
      </c>
      <c r="U2388" s="14">
        <v>3271.15057755731</v>
      </c>
      <c r="V2388" s="14">
        <v>0</v>
      </c>
      <c r="W2388" s="14">
        <v>0</v>
      </c>
      <c r="X2388" s="14">
        <v>0</v>
      </c>
      <c r="Y2388" s="14">
        <v>0</v>
      </c>
      <c r="Z2388" s="14">
        <v>46403.497502794402</v>
      </c>
      <c r="AA2388" s="14">
        <v>0</v>
      </c>
      <c r="AB2388" s="14">
        <v>0</v>
      </c>
      <c r="AC2388" s="14">
        <v>0</v>
      </c>
      <c r="AD2388" s="14">
        <v>237286.074046013</v>
      </c>
      <c r="AE2388" s="14">
        <v>25671.909098732602</v>
      </c>
      <c r="AF2388" s="14">
        <v>0</v>
      </c>
      <c r="AG2388" s="14">
        <v>0</v>
      </c>
      <c r="AH2388" s="14">
        <v>0</v>
      </c>
      <c r="AI2388" s="14">
        <v>96380.506974571399</v>
      </c>
      <c r="AJ2388" s="14">
        <v>113187.667054901</v>
      </c>
      <c r="AK2388" s="14">
        <v>0</v>
      </c>
      <c r="AL2388" s="14">
        <v>0</v>
      </c>
      <c r="AM2388" s="14">
        <v>865.02119525991998</v>
      </c>
      <c r="AN2388" s="14">
        <v>0</v>
      </c>
      <c r="AO2388" s="14">
        <v>22910.022150892899</v>
      </c>
      <c r="AP2388" s="14">
        <v>0</v>
      </c>
      <c r="AQ2388" s="14">
        <v>0</v>
      </c>
      <c r="AR2388" s="14">
        <v>0</v>
      </c>
      <c r="AS2388" s="14">
        <v>12510.228363559199</v>
      </c>
      <c r="AT2388" s="14">
        <v>0</v>
      </c>
      <c r="AU2388" s="14">
        <v>5774588.6399999997</v>
      </c>
      <c r="AV2388" s="14">
        <v>0</v>
      </c>
      <c r="AW2388" s="14">
        <f>SUM(F2388:AV2388)</f>
        <v>12972771.93</v>
      </c>
    </row>
    <row r="2389" spans="1:49" x14ac:dyDescent="0.2">
      <c r="A2389" s="2" t="s">
        <v>1328</v>
      </c>
      <c r="B2389" s="2" t="s">
        <v>1271</v>
      </c>
      <c r="C2389" s="3" t="s">
        <v>1329</v>
      </c>
      <c r="D2389" s="3" t="s">
        <v>292</v>
      </c>
      <c r="E2389" s="3" t="s">
        <v>293</v>
      </c>
      <c r="F2389" s="14">
        <v>0</v>
      </c>
      <c r="G2389" s="14">
        <v>0</v>
      </c>
      <c r="H2389" s="14">
        <v>0</v>
      </c>
      <c r="I2389" s="14">
        <v>1336867.7144699199</v>
      </c>
      <c r="J2389" s="14">
        <v>0</v>
      </c>
      <c r="K2389" s="14">
        <v>90332135.428241298</v>
      </c>
      <c r="L2389" s="14">
        <v>15221613.945285</v>
      </c>
      <c r="M2389" s="14">
        <v>167609.92352667201</v>
      </c>
      <c r="N2389" s="14">
        <v>0</v>
      </c>
      <c r="O2389" s="14">
        <v>0</v>
      </c>
      <c r="P2389" s="14">
        <v>55986.2809157765</v>
      </c>
      <c r="Q2389" s="14">
        <v>0</v>
      </c>
      <c r="R2389" s="14">
        <v>0</v>
      </c>
      <c r="S2389" s="14">
        <v>126795.347650779</v>
      </c>
      <c r="T2389" s="14">
        <v>0</v>
      </c>
      <c r="U2389" s="14">
        <v>52833.958551924399</v>
      </c>
      <c r="V2389" s="14">
        <v>0</v>
      </c>
      <c r="W2389" s="14">
        <v>0</v>
      </c>
      <c r="X2389" s="14">
        <v>0</v>
      </c>
      <c r="Y2389" s="14">
        <v>0</v>
      </c>
      <c r="Z2389" s="14">
        <v>749485.66432479199</v>
      </c>
      <c r="AA2389" s="14">
        <v>0</v>
      </c>
      <c r="AB2389" s="14">
        <v>0</v>
      </c>
      <c r="AC2389" s="14">
        <v>0</v>
      </c>
      <c r="AD2389" s="14">
        <v>3832523.8486751602</v>
      </c>
      <c r="AE2389" s="14">
        <v>414639.60435720702</v>
      </c>
      <c r="AF2389" s="14">
        <v>0</v>
      </c>
      <c r="AG2389" s="14">
        <v>0</v>
      </c>
      <c r="AH2389" s="14">
        <v>0</v>
      </c>
      <c r="AI2389" s="14">
        <v>1556688.8744419899</v>
      </c>
      <c r="AJ2389" s="14">
        <v>1828149.5663318699</v>
      </c>
      <c r="AK2389" s="14">
        <v>0</v>
      </c>
      <c r="AL2389" s="14">
        <v>0</v>
      </c>
      <c r="AM2389" s="14">
        <v>13971.381901663</v>
      </c>
      <c r="AN2389" s="14">
        <v>0</v>
      </c>
      <c r="AO2389" s="14">
        <v>370031.01264993299</v>
      </c>
      <c r="AP2389" s="14">
        <v>0</v>
      </c>
      <c r="AQ2389" s="14">
        <v>0</v>
      </c>
      <c r="AR2389" s="14">
        <v>0</v>
      </c>
      <c r="AS2389" s="14">
        <v>202058.838675951</v>
      </c>
      <c r="AT2389" s="14">
        <v>0</v>
      </c>
      <c r="AU2389" s="14">
        <v>93268215.549999997</v>
      </c>
      <c r="AV2389" s="14">
        <v>0</v>
      </c>
      <c r="AW2389" s="14">
        <f>SUM(F2389:AV2389)</f>
        <v>209529606.93999994</v>
      </c>
    </row>
    <row r="2390" spans="1:49" x14ac:dyDescent="0.2">
      <c r="A2390" s="2" t="s">
        <v>1334</v>
      </c>
      <c r="B2390" s="2" t="s">
        <v>1271</v>
      </c>
      <c r="C2390" s="3" t="s">
        <v>1335</v>
      </c>
      <c r="D2390" s="3" t="s">
        <v>21</v>
      </c>
      <c r="E2390" s="3" t="s">
        <v>2240</v>
      </c>
      <c r="F2390" s="14">
        <v>0</v>
      </c>
      <c r="G2390" s="14">
        <v>0</v>
      </c>
      <c r="H2390" s="14">
        <v>0</v>
      </c>
      <c r="I2390" s="14">
        <v>38679.870385483402</v>
      </c>
      <c r="J2390" s="14">
        <v>0</v>
      </c>
      <c r="K2390" s="14">
        <v>3017362.63626375</v>
      </c>
      <c r="L2390" s="14">
        <v>525850.58915659296</v>
      </c>
      <c r="M2390" s="14">
        <v>4786.8941443090198</v>
      </c>
      <c r="N2390" s="14">
        <v>0</v>
      </c>
      <c r="O2390" s="14">
        <v>0</v>
      </c>
      <c r="P2390" s="14">
        <v>1598.94809833046</v>
      </c>
      <c r="Q2390" s="14">
        <v>0</v>
      </c>
      <c r="R2390" s="14">
        <v>0</v>
      </c>
      <c r="S2390" s="14">
        <v>3621.2463267678299</v>
      </c>
      <c r="T2390" s="14">
        <v>0</v>
      </c>
      <c r="U2390" s="14">
        <v>1508.91979281765</v>
      </c>
      <c r="V2390" s="14">
        <v>0</v>
      </c>
      <c r="W2390" s="14">
        <v>0</v>
      </c>
      <c r="X2390" s="14">
        <v>0</v>
      </c>
      <c r="Y2390" s="14">
        <v>0</v>
      </c>
      <c r="Z2390" s="14">
        <v>21405.142418088599</v>
      </c>
      <c r="AA2390" s="14">
        <v>0</v>
      </c>
      <c r="AB2390" s="14">
        <v>0</v>
      </c>
      <c r="AC2390" s="14">
        <v>0</v>
      </c>
      <c r="AD2390" s="14">
        <v>109455.982943387</v>
      </c>
      <c r="AE2390" s="14">
        <v>11842.011480945301</v>
      </c>
      <c r="AF2390" s="14">
        <v>0</v>
      </c>
      <c r="AG2390" s="14">
        <v>0</v>
      </c>
      <c r="AH2390" s="14">
        <v>0</v>
      </c>
      <c r="AI2390" s="14">
        <v>44458.671203848498</v>
      </c>
      <c r="AJ2390" s="14">
        <v>52211.516131474098</v>
      </c>
      <c r="AK2390" s="14">
        <v>0</v>
      </c>
      <c r="AL2390" s="14">
        <v>0</v>
      </c>
      <c r="AM2390" s="14">
        <v>399.02571215780102</v>
      </c>
      <c r="AN2390" s="14">
        <v>0</v>
      </c>
      <c r="AO2390" s="14">
        <v>10567.997476881599</v>
      </c>
      <c r="AP2390" s="14">
        <v>0</v>
      </c>
      <c r="AQ2390" s="14">
        <v>0</v>
      </c>
      <c r="AR2390" s="14">
        <v>0</v>
      </c>
      <c r="AS2390" s="14">
        <v>5770.7584651689604</v>
      </c>
      <c r="AT2390" s="14">
        <v>0</v>
      </c>
      <c r="AU2390" s="14">
        <v>2697151.16</v>
      </c>
      <c r="AV2390" s="14">
        <v>0</v>
      </c>
      <c r="AW2390" s="14">
        <f>SUM(F2390:AV2390)</f>
        <v>6546671.3700000029</v>
      </c>
    </row>
    <row r="2391" spans="1:49" x14ac:dyDescent="0.2">
      <c r="A2391" s="2" t="s">
        <v>1338</v>
      </c>
      <c r="B2391" s="2" t="s">
        <v>1271</v>
      </c>
      <c r="C2391" s="3" t="s">
        <v>1339</v>
      </c>
      <c r="D2391" s="3" t="s">
        <v>21</v>
      </c>
      <c r="E2391" s="3" t="s">
        <v>2240</v>
      </c>
      <c r="F2391" s="14">
        <v>0</v>
      </c>
      <c r="G2391" s="14">
        <v>0</v>
      </c>
      <c r="H2391" s="14">
        <v>0</v>
      </c>
      <c r="I2391" s="14">
        <v>25496.472509534899</v>
      </c>
      <c r="J2391" s="14">
        <v>0</v>
      </c>
      <c r="K2391" s="14">
        <v>2087122.69579574</v>
      </c>
      <c r="L2391" s="14">
        <v>563951.95478835003</v>
      </c>
      <c r="M2391" s="14">
        <v>3027.47297342913</v>
      </c>
      <c r="N2391" s="14">
        <v>0</v>
      </c>
      <c r="O2391" s="14">
        <v>0</v>
      </c>
      <c r="P2391" s="14">
        <v>1011.25370812723</v>
      </c>
      <c r="Q2391" s="14">
        <v>0</v>
      </c>
      <c r="R2391" s="14">
        <v>0</v>
      </c>
      <c r="S2391" s="14">
        <v>2290.25843644414</v>
      </c>
      <c r="T2391" s="14">
        <v>0</v>
      </c>
      <c r="U2391" s="14">
        <v>954.32394641685005</v>
      </c>
      <c r="V2391" s="14">
        <v>0</v>
      </c>
      <c r="W2391" s="14">
        <v>0</v>
      </c>
      <c r="X2391" s="14">
        <v>0</v>
      </c>
      <c r="Y2391" s="14">
        <v>0</v>
      </c>
      <c r="Z2391" s="14">
        <v>13537.6773788306</v>
      </c>
      <c r="AA2391" s="14">
        <v>0</v>
      </c>
      <c r="AB2391" s="14">
        <v>0</v>
      </c>
      <c r="AC2391" s="14">
        <v>0</v>
      </c>
      <c r="AD2391" s="14">
        <v>69225.425767422304</v>
      </c>
      <c r="AE2391" s="14">
        <v>7489.4724333021604</v>
      </c>
      <c r="AF2391" s="14">
        <v>0</v>
      </c>
      <c r="AG2391" s="14">
        <v>0</v>
      </c>
      <c r="AH2391" s="14">
        <v>0</v>
      </c>
      <c r="AI2391" s="14">
        <v>28117.8810189826</v>
      </c>
      <c r="AJ2391" s="14">
        <v>33021.163763604301</v>
      </c>
      <c r="AK2391" s="14">
        <v>0</v>
      </c>
      <c r="AL2391" s="14">
        <v>0</v>
      </c>
      <c r="AM2391" s="14">
        <v>252.36704594566899</v>
      </c>
      <c r="AN2391" s="14">
        <v>0</v>
      </c>
      <c r="AO2391" s="14">
        <v>6683.7351649494003</v>
      </c>
      <c r="AP2391" s="14">
        <v>0</v>
      </c>
      <c r="AQ2391" s="14">
        <v>0</v>
      </c>
      <c r="AR2391" s="14">
        <v>0</v>
      </c>
      <c r="AS2391" s="14">
        <v>3649.71526892357</v>
      </c>
      <c r="AT2391" s="14">
        <v>0</v>
      </c>
      <c r="AU2391" s="14">
        <v>1706052.62</v>
      </c>
      <c r="AV2391" s="14">
        <v>0</v>
      </c>
      <c r="AW2391" s="14">
        <f>SUM(F2391:AV2391)</f>
        <v>4551884.4900000021</v>
      </c>
    </row>
    <row r="2392" spans="1:49" x14ac:dyDescent="0.2">
      <c r="A2392" s="2" t="s">
        <v>1338</v>
      </c>
      <c r="B2392" s="2" t="s">
        <v>1271</v>
      </c>
      <c r="C2392" s="3" t="s">
        <v>1339</v>
      </c>
      <c r="D2392" s="3" t="s">
        <v>24</v>
      </c>
      <c r="E2392" s="3" t="s">
        <v>2244</v>
      </c>
      <c r="F2392" s="14">
        <v>0</v>
      </c>
      <c r="G2392" s="14">
        <v>0</v>
      </c>
      <c r="H2392" s="14">
        <v>0</v>
      </c>
      <c r="I2392" s="14">
        <v>348.56498589287298</v>
      </c>
      <c r="J2392" s="14">
        <v>0</v>
      </c>
      <c r="K2392" s="14">
        <v>28533.276230454001</v>
      </c>
      <c r="L2392" s="14">
        <v>7709.84712067704</v>
      </c>
      <c r="M2392" s="14">
        <v>41.388904833001398</v>
      </c>
      <c r="N2392" s="14">
        <v>0</v>
      </c>
      <c r="O2392" s="14">
        <v>0</v>
      </c>
      <c r="P2392" s="14">
        <v>13.8249569376965</v>
      </c>
      <c r="Q2392" s="14">
        <v>0</v>
      </c>
      <c r="R2392" s="14">
        <v>0</v>
      </c>
      <c r="S2392" s="14">
        <v>31.310366533709399</v>
      </c>
      <c r="T2392" s="14">
        <v>0</v>
      </c>
      <c r="U2392" s="14">
        <v>13.046664113854201</v>
      </c>
      <c r="V2392" s="14">
        <v>0</v>
      </c>
      <c r="W2392" s="14">
        <v>0</v>
      </c>
      <c r="X2392" s="14">
        <v>0</v>
      </c>
      <c r="Y2392" s="14">
        <v>0</v>
      </c>
      <c r="Z2392" s="14">
        <v>185.075026469237</v>
      </c>
      <c r="AA2392" s="14">
        <v>0</v>
      </c>
      <c r="AB2392" s="14">
        <v>0</v>
      </c>
      <c r="AC2392" s="14">
        <v>0</v>
      </c>
      <c r="AD2392" s="14">
        <v>946.38815416626403</v>
      </c>
      <c r="AE2392" s="14">
        <v>102.389373748967</v>
      </c>
      <c r="AF2392" s="14">
        <v>0</v>
      </c>
      <c r="AG2392" s="14">
        <v>0</v>
      </c>
      <c r="AH2392" s="14">
        <v>0</v>
      </c>
      <c r="AI2392" s="14">
        <v>384.40254027508598</v>
      </c>
      <c r="AJ2392" s="14">
        <v>451.435839884225</v>
      </c>
      <c r="AK2392" s="14">
        <v>0</v>
      </c>
      <c r="AL2392" s="14">
        <v>0</v>
      </c>
      <c r="AM2392" s="14">
        <v>3.45013671114627</v>
      </c>
      <c r="AN2392" s="14">
        <v>0</v>
      </c>
      <c r="AO2392" s="14">
        <v>91.374053905340801</v>
      </c>
      <c r="AP2392" s="14">
        <v>0</v>
      </c>
      <c r="AQ2392" s="14">
        <v>0</v>
      </c>
      <c r="AR2392" s="14">
        <v>0</v>
      </c>
      <c r="AS2392" s="14">
        <v>49.895645397597498</v>
      </c>
      <c r="AT2392" s="14">
        <v>0</v>
      </c>
      <c r="AU2392" s="14">
        <v>23323.63</v>
      </c>
      <c r="AV2392" s="14">
        <v>0</v>
      </c>
      <c r="AW2392" s="14">
        <f>SUM(F2392:AV2392)</f>
        <v>62229.300000000032</v>
      </c>
    </row>
    <row r="2393" spans="1:49" x14ac:dyDescent="0.2">
      <c r="A2393" s="2" t="s">
        <v>1340</v>
      </c>
      <c r="B2393" s="2" t="s">
        <v>1271</v>
      </c>
      <c r="C2393" s="3" t="s">
        <v>1341</v>
      </c>
      <c r="D2393" s="3" t="s">
        <v>21</v>
      </c>
      <c r="E2393" s="3" t="s">
        <v>2240</v>
      </c>
      <c r="F2393" s="14">
        <v>0</v>
      </c>
      <c r="G2393" s="14">
        <v>0</v>
      </c>
      <c r="H2393" s="14">
        <v>0</v>
      </c>
      <c r="I2393" s="14">
        <v>54549.475963017401</v>
      </c>
      <c r="J2393" s="14">
        <v>0</v>
      </c>
      <c r="K2393" s="14">
        <v>3788451.87804048</v>
      </c>
      <c r="L2393" s="14">
        <v>1806053.05942892</v>
      </c>
      <c r="M2393" s="14">
        <v>6680.3610033731502</v>
      </c>
      <c r="N2393" s="14">
        <v>0</v>
      </c>
      <c r="O2393" s="14">
        <v>0</v>
      </c>
      <c r="P2393" s="14">
        <v>2231.4078694196101</v>
      </c>
      <c r="Q2393" s="14">
        <v>0</v>
      </c>
      <c r="R2393" s="14">
        <v>0</v>
      </c>
      <c r="S2393" s="14">
        <v>5053.6267565855496</v>
      </c>
      <c r="T2393" s="14">
        <v>0</v>
      </c>
      <c r="U2393" s="14">
        <v>2105.7642600590302</v>
      </c>
      <c r="V2393" s="14">
        <v>0</v>
      </c>
      <c r="W2393" s="14">
        <v>0</v>
      </c>
      <c r="X2393" s="14">
        <v>0</v>
      </c>
      <c r="Y2393" s="14">
        <v>0</v>
      </c>
      <c r="Z2393" s="14">
        <v>29871.9017220104</v>
      </c>
      <c r="AA2393" s="14">
        <v>0</v>
      </c>
      <c r="AB2393" s="14">
        <v>0</v>
      </c>
      <c r="AC2393" s="14">
        <v>0</v>
      </c>
      <c r="AD2393" s="14">
        <v>152751.037331876</v>
      </c>
      <c r="AE2393" s="14">
        <v>16526.079657930299</v>
      </c>
      <c r="AF2393" s="14">
        <v>0</v>
      </c>
      <c r="AG2393" s="14">
        <v>0</v>
      </c>
      <c r="AH2393" s="14">
        <v>0</v>
      </c>
      <c r="AI2393" s="14">
        <v>62044.209993086697</v>
      </c>
      <c r="AJ2393" s="14">
        <v>72863.674478807894</v>
      </c>
      <c r="AK2393" s="14">
        <v>0</v>
      </c>
      <c r="AL2393" s="14">
        <v>0</v>
      </c>
      <c r="AM2393" s="14">
        <v>556.86178129164</v>
      </c>
      <c r="AN2393" s="14">
        <v>0</v>
      </c>
      <c r="AO2393" s="14">
        <v>14748.1455710065</v>
      </c>
      <c r="AP2393" s="14">
        <v>0</v>
      </c>
      <c r="AQ2393" s="14">
        <v>0</v>
      </c>
      <c r="AR2393" s="14">
        <v>0</v>
      </c>
      <c r="AS2393" s="14">
        <v>8053.35614214008</v>
      </c>
      <c r="AT2393" s="14">
        <v>0</v>
      </c>
      <c r="AU2393" s="14">
        <v>3700019.56</v>
      </c>
      <c r="AV2393" s="14">
        <v>0</v>
      </c>
      <c r="AW2393" s="14">
        <f>SUM(F2393:AV2393)</f>
        <v>9722560.4000000041</v>
      </c>
    </row>
    <row r="2394" spans="1:49" x14ac:dyDescent="0.2">
      <c r="A2394" s="2" t="s">
        <v>1340</v>
      </c>
      <c r="B2394" s="2" t="s">
        <v>1271</v>
      </c>
      <c r="C2394" s="3" t="s">
        <v>1341</v>
      </c>
      <c r="D2394" s="3" t="s">
        <v>40</v>
      </c>
      <c r="E2394" s="3" t="s">
        <v>41</v>
      </c>
      <c r="F2394" s="14">
        <v>0</v>
      </c>
      <c r="G2394" s="14">
        <v>0</v>
      </c>
      <c r="H2394" s="14">
        <v>0</v>
      </c>
      <c r="I2394" s="14">
        <v>162658.80122247699</v>
      </c>
      <c r="J2394" s="14">
        <v>0</v>
      </c>
      <c r="K2394" s="14">
        <v>11296626.229533101</v>
      </c>
      <c r="L2394" s="14">
        <v>5385394.0923293196</v>
      </c>
      <c r="M2394" s="14">
        <v>19919.889116418799</v>
      </c>
      <c r="N2394" s="14">
        <v>0</v>
      </c>
      <c r="O2394" s="14">
        <v>0</v>
      </c>
      <c r="P2394" s="14">
        <v>6653.7418127401797</v>
      </c>
      <c r="Q2394" s="14">
        <v>0</v>
      </c>
      <c r="R2394" s="14">
        <v>0</v>
      </c>
      <c r="S2394" s="14">
        <v>15069.198292745101</v>
      </c>
      <c r="T2394" s="14">
        <v>0</v>
      </c>
      <c r="U2394" s="14">
        <v>6279.0903881561399</v>
      </c>
      <c r="V2394" s="14">
        <v>0</v>
      </c>
      <c r="W2394" s="14">
        <v>0</v>
      </c>
      <c r="X2394" s="14">
        <v>0</v>
      </c>
      <c r="Y2394" s="14">
        <v>0</v>
      </c>
      <c r="Z2394" s="14">
        <v>89073.774560767997</v>
      </c>
      <c r="AA2394" s="14">
        <v>0</v>
      </c>
      <c r="AB2394" s="14">
        <v>0</v>
      </c>
      <c r="AC2394" s="14">
        <v>0</v>
      </c>
      <c r="AD2394" s="14">
        <v>455481.93047239701</v>
      </c>
      <c r="AE2394" s="14">
        <v>49278.425843880599</v>
      </c>
      <c r="AF2394" s="14">
        <v>0</v>
      </c>
      <c r="AG2394" s="14">
        <v>0</v>
      </c>
      <c r="AH2394" s="14">
        <v>0</v>
      </c>
      <c r="AI2394" s="14">
        <v>185007.03521172499</v>
      </c>
      <c r="AJ2394" s="14">
        <v>217269.14391300199</v>
      </c>
      <c r="AK2394" s="14">
        <v>0</v>
      </c>
      <c r="AL2394" s="14">
        <v>0</v>
      </c>
      <c r="AM2394" s="14">
        <v>1660.4828587706299</v>
      </c>
      <c r="AN2394" s="14">
        <v>0</v>
      </c>
      <c r="AO2394" s="14">
        <v>43976.8785397842</v>
      </c>
      <c r="AP2394" s="14">
        <v>0</v>
      </c>
      <c r="AQ2394" s="14">
        <v>0</v>
      </c>
      <c r="AR2394" s="14">
        <v>0</v>
      </c>
      <c r="AS2394" s="14">
        <v>24013.965904755401</v>
      </c>
      <c r="AT2394" s="14">
        <v>0</v>
      </c>
      <c r="AU2394" s="14">
        <v>11032933.58</v>
      </c>
      <c r="AV2394" s="14">
        <v>0</v>
      </c>
      <c r="AW2394" s="14">
        <f>SUM(F2394:AV2394)</f>
        <v>28991296.260000028</v>
      </c>
    </row>
    <row r="2395" spans="1:49" x14ac:dyDescent="0.2">
      <c r="A2395" s="2" t="s">
        <v>1342</v>
      </c>
      <c r="B2395" s="2" t="s">
        <v>1343</v>
      </c>
      <c r="C2395" s="3" t="s">
        <v>1344</v>
      </c>
      <c r="D2395" s="3" t="s">
        <v>288</v>
      </c>
      <c r="E2395" s="3" t="s">
        <v>289</v>
      </c>
      <c r="F2395" s="14">
        <v>0</v>
      </c>
      <c r="G2395" s="14">
        <v>0</v>
      </c>
      <c r="H2395" s="14">
        <v>0</v>
      </c>
      <c r="I2395" s="14">
        <v>262552.10584892897</v>
      </c>
      <c r="J2395" s="14">
        <v>0</v>
      </c>
      <c r="K2395" s="14">
        <v>8105947.0050366297</v>
      </c>
      <c r="L2395" s="14">
        <v>6745022.23901443</v>
      </c>
      <c r="M2395" s="14">
        <v>7468.9242985762703</v>
      </c>
      <c r="N2395" s="14">
        <v>0</v>
      </c>
      <c r="O2395" s="14">
        <v>95653.184763313606</v>
      </c>
      <c r="P2395" s="14">
        <v>32465.228193576899</v>
      </c>
      <c r="Q2395" s="14">
        <v>89498.963399233195</v>
      </c>
      <c r="R2395" s="14">
        <v>0</v>
      </c>
      <c r="S2395" s="14">
        <v>2353.5800994853298</v>
      </c>
      <c r="T2395" s="14">
        <v>0</v>
      </c>
      <c r="U2395" s="14">
        <v>0</v>
      </c>
      <c r="V2395" s="14">
        <v>0</v>
      </c>
      <c r="W2395" s="14">
        <v>0</v>
      </c>
      <c r="X2395" s="14">
        <v>0</v>
      </c>
      <c r="Y2395" s="14">
        <v>0</v>
      </c>
      <c r="Z2395" s="14">
        <v>4258.7876472361204</v>
      </c>
      <c r="AA2395" s="14">
        <v>0</v>
      </c>
      <c r="AB2395" s="14">
        <v>0</v>
      </c>
      <c r="AC2395" s="14">
        <v>0</v>
      </c>
      <c r="AD2395" s="14">
        <v>0</v>
      </c>
      <c r="AE2395" s="14">
        <v>35874.111829727699</v>
      </c>
      <c r="AF2395" s="14">
        <v>0</v>
      </c>
      <c r="AG2395" s="14">
        <v>0</v>
      </c>
      <c r="AH2395" s="14">
        <v>0</v>
      </c>
      <c r="AI2395" s="14">
        <v>557551.78674403299</v>
      </c>
      <c r="AJ2395" s="14">
        <v>0</v>
      </c>
      <c r="AK2395" s="14">
        <v>130658.683475702</v>
      </c>
      <c r="AL2395" s="14">
        <v>0</v>
      </c>
      <c r="AM2395" s="14">
        <v>8446.7825707090997</v>
      </c>
      <c r="AN2395" s="14">
        <v>0</v>
      </c>
      <c r="AO2395" s="14">
        <v>0</v>
      </c>
      <c r="AP2395" s="14">
        <v>0</v>
      </c>
      <c r="AQ2395" s="14">
        <v>0</v>
      </c>
      <c r="AR2395" s="14">
        <v>0</v>
      </c>
      <c r="AS2395" s="14">
        <v>33432.797078422402</v>
      </c>
      <c r="AT2395" s="14">
        <v>0</v>
      </c>
      <c r="AU2395" s="14">
        <v>14389912.25</v>
      </c>
      <c r="AV2395" s="14">
        <v>4365216.7300000004</v>
      </c>
      <c r="AW2395" s="14">
        <f>SUM(F2395:AV2395)</f>
        <v>34866313.160000011</v>
      </c>
    </row>
    <row r="2396" spans="1:49" x14ac:dyDescent="0.2">
      <c r="A2396" s="2" t="s">
        <v>1349</v>
      </c>
      <c r="B2396" s="2" t="s">
        <v>1343</v>
      </c>
      <c r="C2396" s="3" t="s">
        <v>758</v>
      </c>
      <c r="D2396" s="3" t="s">
        <v>1345</v>
      </c>
      <c r="E2396" s="3" t="s">
        <v>1346</v>
      </c>
      <c r="F2396" s="14">
        <v>0</v>
      </c>
      <c r="G2396" s="14">
        <v>0</v>
      </c>
      <c r="H2396" s="14">
        <v>0</v>
      </c>
      <c r="I2396" s="14">
        <v>746971.04394192202</v>
      </c>
      <c r="J2396" s="14">
        <v>0</v>
      </c>
      <c r="K2396" s="14">
        <v>29984061.728370901</v>
      </c>
      <c r="L2396" s="14">
        <v>24455977.0350076</v>
      </c>
      <c r="M2396" s="14">
        <v>27080.656110762298</v>
      </c>
      <c r="N2396" s="14">
        <v>0</v>
      </c>
      <c r="O2396" s="14">
        <v>346817.47111645201</v>
      </c>
      <c r="P2396" s="14">
        <v>117711.795201252</v>
      </c>
      <c r="Q2396" s="14">
        <v>324503.66757608502</v>
      </c>
      <c r="R2396" s="14">
        <v>0</v>
      </c>
      <c r="S2396" s="14">
        <v>8533.4901192115994</v>
      </c>
      <c r="T2396" s="14">
        <v>0</v>
      </c>
      <c r="U2396" s="14">
        <v>0</v>
      </c>
      <c r="V2396" s="14">
        <v>0</v>
      </c>
      <c r="W2396" s="14">
        <v>0</v>
      </c>
      <c r="X2396" s="14">
        <v>0</v>
      </c>
      <c r="Y2396" s="14">
        <v>0</v>
      </c>
      <c r="Z2396" s="14">
        <v>15441.465229842401</v>
      </c>
      <c r="AA2396" s="14">
        <v>0</v>
      </c>
      <c r="AB2396" s="14">
        <v>0</v>
      </c>
      <c r="AC2396" s="14">
        <v>0</v>
      </c>
      <c r="AD2396" s="14">
        <v>0</v>
      </c>
      <c r="AE2396" s="14">
        <v>130071.670812953</v>
      </c>
      <c r="AF2396" s="14">
        <v>0</v>
      </c>
      <c r="AG2396" s="14">
        <v>0</v>
      </c>
      <c r="AH2396" s="14">
        <v>0</v>
      </c>
      <c r="AI2396" s="14">
        <v>2021560.9433984801</v>
      </c>
      <c r="AJ2396" s="14">
        <v>0</v>
      </c>
      <c r="AK2396" s="14">
        <v>0</v>
      </c>
      <c r="AL2396" s="14">
        <v>0</v>
      </c>
      <c r="AM2396" s="14">
        <v>30626.186524344099</v>
      </c>
      <c r="AN2396" s="14">
        <v>0</v>
      </c>
      <c r="AO2396" s="14">
        <v>0</v>
      </c>
      <c r="AP2396" s="14">
        <v>0</v>
      </c>
      <c r="AQ2396" s="14">
        <v>0</v>
      </c>
      <c r="AR2396" s="14">
        <v>0</v>
      </c>
      <c r="AS2396" s="14">
        <v>121219.966590187</v>
      </c>
      <c r="AT2396" s="14">
        <v>0</v>
      </c>
      <c r="AU2396" s="14">
        <v>52641611.479999997</v>
      </c>
      <c r="AV2396" s="14">
        <v>5399799.1900000004</v>
      </c>
      <c r="AW2396" s="14">
        <f>SUM(F2396:AV2396)</f>
        <v>116371987.78999999</v>
      </c>
    </row>
    <row r="2397" spans="1:49" x14ac:dyDescent="0.2">
      <c r="A2397" s="2" t="s">
        <v>1349</v>
      </c>
      <c r="B2397" s="2" t="s">
        <v>1343</v>
      </c>
      <c r="C2397" s="3" t="s">
        <v>758</v>
      </c>
      <c r="D2397" s="3" t="s">
        <v>870</v>
      </c>
      <c r="E2397" s="3" t="s">
        <v>871</v>
      </c>
      <c r="F2397" s="14">
        <v>0</v>
      </c>
      <c r="G2397" s="14">
        <v>0</v>
      </c>
      <c r="H2397" s="14">
        <v>0</v>
      </c>
      <c r="I2397" s="14">
        <v>873375.70273150504</v>
      </c>
      <c r="J2397" s="14">
        <v>0</v>
      </c>
      <c r="K2397" s="14">
        <v>35058053.7159307</v>
      </c>
      <c r="L2397" s="14">
        <v>28594490.110644799</v>
      </c>
      <c r="M2397" s="14">
        <v>31663.325175702699</v>
      </c>
      <c r="N2397" s="14">
        <v>0</v>
      </c>
      <c r="O2397" s="14">
        <v>405506.953733331</v>
      </c>
      <c r="P2397" s="14">
        <v>137631.334825442</v>
      </c>
      <c r="Q2397" s="14">
        <v>379417.14207900403</v>
      </c>
      <c r="R2397" s="14">
        <v>0</v>
      </c>
      <c r="S2397" s="14">
        <v>9977.5526642747209</v>
      </c>
      <c r="T2397" s="14">
        <v>0</v>
      </c>
      <c r="U2397" s="14">
        <v>0</v>
      </c>
      <c r="V2397" s="14">
        <v>0</v>
      </c>
      <c r="W2397" s="14">
        <v>0</v>
      </c>
      <c r="X2397" s="14">
        <v>0</v>
      </c>
      <c r="Y2397" s="14">
        <v>0</v>
      </c>
      <c r="Z2397" s="14">
        <v>18054.515841936998</v>
      </c>
      <c r="AA2397" s="14">
        <v>0</v>
      </c>
      <c r="AB2397" s="14">
        <v>0</v>
      </c>
      <c r="AC2397" s="14">
        <v>0</v>
      </c>
      <c r="AD2397" s="14">
        <v>0</v>
      </c>
      <c r="AE2397" s="14">
        <v>152082.785300786</v>
      </c>
      <c r="AF2397" s="14">
        <v>0</v>
      </c>
      <c r="AG2397" s="14">
        <v>0</v>
      </c>
      <c r="AH2397" s="14">
        <v>0</v>
      </c>
      <c r="AI2397" s="14">
        <v>2363655.49089811</v>
      </c>
      <c r="AJ2397" s="14">
        <v>0</v>
      </c>
      <c r="AK2397" s="14">
        <v>0</v>
      </c>
      <c r="AL2397" s="14">
        <v>0</v>
      </c>
      <c r="AM2397" s="14">
        <v>35808.840777186597</v>
      </c>
      <c r="AN2397" s="14">
        <v>0</v>
      </c>
      <c r="AO2397" s="14">
        <v>0</v>
      </c>
      <c r="AP2397" s="14">
        <v>0</v>
      </c>
      <c r="AQ2397" s="14">
        <v>0</v>
      </c>
      <c r="AR2397" s="14">
        <v>0</v>
      </c>
      <c r="AS2397" s="14">
        <v>141733.16939716</v>
      </c>
      <c r="AT2397" s="14">
        <v>0</v>
      </c>
      <c r="AU2397" s="14">
        <v>61549781.340000004</v>
      </c>
      <c r="AV2397" s="14">
        <v>6313569.25</v>
      </c>
      <c r="AW2397" s="14">
        <f>SUM(F2397:AV2397)</f>
        <v>136064801.22999996</v>
      </c>
    </row>
    <row r="2398" spans="1:49" x14ac:dyDescent="0.2">
      <c r="A2398" s="2" t="s">
        <v>1350</v>
      </c>
      <c r="B2398" s="2" t="s">
        <v>1343</v>
      </c>
      <c r="C2398" s="3" t="s">
        <v>1351</v>
      </c>
      <c r="D2398" s="3" t="s">
        <v>53</v>
      </c>
      <c r="E2398" s="3" t="s">
        <v>54</v>
      </c>
      <c r="F2398" s="14">
        <v>0</v>
      </c>
      <c r="G2398" s="14">
        <v>0</v>
      </c>
      <c r="H2398" s="14">
        <v>0</v>
      </c>
      <c r="I2398" s="14">
        <v>589051.14287624694</v>
      </c>
      <c r="J2398" s="14">
        <v>0</v>
      </c>
      <c r="K2398" s="14">
        <v>38491255.657991603</v>
      </c>
      <c r="L2398" s="14">
        <v>19510691.6078116</v>
      </c>
      <c r="M2398" s="14">
        <v>21604.680696016901</v>
      </c>
      <c r="N2398" s="14">
        <v>0</v>
      </c>
      <c r="O2398" s="14">
        <v>276686.92341386201</v>
      </c>
      <c r="P2398" s="14">
        <v>93909.144835692307</v>
      </c>
      <c r="Q2398" s="14">
        <v>258885.252519817</v>
      </c>
      <c r="R2398" s="14">
        <v>0</v>
      </c>
      <c r="S2398" s="14">
        <v>6807.9298767732598</v>
      </c>
      <c r="T2398" s="14">
        <v>0</v>
      </c>
      <c r="U2398" s="14">
        <v>0</v>
      </c>
      <c r="V2398" s="14">
        <v>0</v>
      </c>
      <c r="W2398" s="14">
        <v>0</v>
      </c>
      <c r="X2398" s="14">
        <v>0</v>
      </c>
      <c r="Y2398" s="14">
        <v>0</v>
      </c>
      <c r="Z2398" s="14">
        <v>12319.0189723851</v>
      </c>
      <c r="AA2398" s="14">
        <v>0</v>
      </c>
      <c r="AB2398" s="14">
        <v>0</v>
      </c>
      <c r="AC2398" s="14">
        <v>0</v>
      </c>
      <c r="AD2398" s="14">
        <v>0</v>
      </c>
      <c r="AE2398" s="14">
        <v>103769.712893403</v>
      </c>
      <c r="AF2398" s="14">
        <v>0</v>
      </c>
      <c r="AG2398" s="14">
        <v>0</v>
      </c>
      <c r="AH2398" s="14">
        <v>0</v>
      </c>
      <c r="AI2398" s="14">
        <v>1612777.60768823</v>
      </c>
      <c r="AJ2398" s="14">
        <v>0</v>
      </c>
      <c r="AK2398" s="14">
        <v>0</v>
      </c>
      <c r="AL2398" s="14">
        <v>0</v>
      </c>
      <c r="AM2398" s="14">
        <v>24433.167035213999</v>
      </c>
      <c r="AN2398" s="14">
        <v>0</v>
      </c>
      <c r="AO2398" s="14">
        <v>0</v>
      </c>
      <c r="AP2398" s="14">
        <v>0</v>
      </c>
      <c r="AQ2398" s="14">
        <v>0</v>
      </c>
      <c r="AR2398" s="14">
        <v>0</v>
      </c>
      <c r="AS2398" s="14">
        <v>96707.873389143802</v>
      </c>
      <c r="AT2398" s="14">
        <v>0</v>
      </c>
      <c r="AU2398" s="14">
        <v>41923201.890000001</v>
      </c>
      <c r="AV2398" s="14">
        <v>3005934.6</v>
      </c>
      <c r="AW2398" s="14">
        <f>SUM(F2398:AV2398)</f>
        <v>106028036.20999999</v>
      </c>
    </row>
    <row r="2399" spans="1:49" x14ac:dyDescent="0.2">
      <c r="A2399" s="2" t="s">
        <v>1352</v>
      </c>
      <c r="B2399" s="2" t="s">
        <v>1343</v>
      </c>
      <c r="C2399" s="3" t="s">
        <v>1353</v>
      </c>
      <c r="D2399" s="3" t="s">
        <v>1345</v>
      </c>
      <c r="E2399" s="3" t="s">
        <v>1346</v>
      </c>
      <c r="F2399" s="14">
        <v>10769531</v>
      </c>
      <c r="G2399" s="14">
        <v>0</v>
      </c>
      <c r="H2399" s="14">
        <v>0</v>
      </c>
      <c r="I2399" s="14">
        <v>2787811.65784855</v>
      </c>
      <c r="J2399" s="14">
        <v>0</v>
      </c>
      <c r="K2399" s="14">
        <v>129654134.96430001</v>
      </c>
      <c r="L2399" s="14">
        <v>89486172.304260701</v>
      </c>
      <c r="M2399" s="14">
        <v>99090.111128111705</v>
      </c>
      <c r="N2399" s="14">
        <v>0</v>
      </c>
      <c r="O2399" s="14">
        <v>1269030.1850680001</v>
      </c>
      <c r="P2399" s="14">
        <v>430716.13424843602</v>
      </c>
      <c r="Q2399" s="14">
        <v>1187382.2094953</v>
      </c>
      <c r="R2399" s="14">
        <v>0</v>
      </c>
      <c r="S2399" s="14">
        <v>31224.881781484601</v>
      </c>
      <c r="T2399" s="14">
        <v>0</v>
      </c>
      <c r="U2399" s="14">
        <v>0</v>
      </c>
      <c r="V2399" s="14">
        <v>0</v>
      </c>
      <c r="W2399" s="14">
        <v>0</v>
      </c>
      <c r="X2399" s="14">
        <v>0</v>
      </c>
      <c r="Y2399" s="14">
        <v>0</v>
      </c>
      <c r="Z2399" s="14">
        <v>56501.254694760799</v>
      </c>
      <c r="AA2399" s="14">
        <v>0</v>
      </c>
      <c r="AB2399" s="14">
        <v>0</v>
      </c>
      <c r="AC2399" s="14">
        <v>0</v>
      </c>
      <c r="AD2399" s="14">
        <v>0</v>
      </c>
      <c r="AE2399" s="14">
        <v>475941.59867164103</v>
      </c>
      <c r="AF2399" s="14">
        <v>0</v>
      </c>
      <c r="AG2399" s="14">
        <v>0</v>
      </c>
      <c r="AH2399" s="14">
        <v>0</v>
      </c>
      <c r="AI2399" s="14">
        <v>7397036.5222220002</v>
      </c>
      <c r="AJ2399" s="14">
        <v>0</v>
      </c>
      <c r="AK2399" s="14">
        <v>0</v>
      </c>
      <c r="AL2399" s="14">
        <v>0</v>
      </c>
      <c r="AM2399" s="14">
        <v>112063.450720629</v>
      </c>
      <c r="AN2399" s="14">
        <v>0</v>
      </c>
      <c r="AO2399" s="14">
        <v>0</v>
      </c>
      <c r="AP2399" s="14">
        <v>0</v>
      </c>
      <c r="AQ2399" s="14">
        <v>0</v>
      </c>
      <c r="AR2399" s="14">
        <v>0</v>
      </c>
      <c r="AS2399" s="14">
        <v>443552.73556077102</v>
      </c>
      <c r="AT2399" s="14">
        <v>0</v>
      </c>
      <c r="AU2399" s="14">
        <v>195138962.91</v>
      </c>
      <c r="AV2399" s="14">
        <v>67502725.390000001</v>
      </c>
      <c r="AW2399" s="14">
        <f>SUM(F2399:AV2399)</f>
        <v>506841877.31000042</v>
      </c>
    </row>
    <row r="2400" spans="1:49" x14ac:dyDescent="0.2">
      <c r="A2400" s="2" t="s">
        <v>1352</v>
      </c>
      <c r="B2400" s="2" t="s">
        <v>1343</v>
      </c>
      <c r="C2400" s="3" t="s">
        <v>1353</v>
      </c>
      <c r="D2400" s="3" t="s">
        <v>286</v>
      </c>
      <c r="E2400" s="3" t="s">
        <v>287</v>
      </c>
      <c r="F2400" s="14">
        <v>0</v>
      </c>
      <c r="G2400" s="14">
        <v>0</v>
      </c>
      <c r="H2400" s="14">
        <v>0</v>
      </c>
      <c r="I2400" s="14">
        <v>2462042.4542238102</v>
      </c>
      <c r="J2400" s="14">
        <v>0</v>
      </c>
      <c r="K2400" s="14">
        <v>114503425.56287199</v>
      </c>
      <c r="L2400" s="14">
        <v>79029282.576823696</v>
      </c>
      <c r="M2400" s="14">
        <v>87510.954947164995</v>
      </c>
      <c r="N2400" s="14">
        <v>0</v>
      </c>
      <c r="O2400" s="14">
        <v>1120737.9029830601</v>
      </c>
      <c r="P2400" s="14">
        <v>380384.88190310198</v>
      </c>
      <c r="Q2400" s="14">
        <v>1048630.88614228</v>
      </c>
      <c r="R2400" s="14">
        <v>0</v>
      </c>
      <c r="S2400" s="14">
        <v>27576.104130887801</v>
      </c>
      <c r="T2400" s="14">
        <v>0</v>
      </c>
      <c r="U2400" s="14">
        <v>0</v>
      </c>
      <c r="V2400" s="14">
        <v>0</v>
      </c>
      <c r="W2400" s="14">
        <v>0</v>
      </c>
      <c r="X2400" s="14">
        <v>0</v>
      </c>
      <c r="Y2400" s="14">
        <v>0</v>
      </c>
      <c r="Z2400" s="14">
        <v>49898.8112714788</v>
      </c>
      <c r="AA2400" s="14">
        <v>0</v>
      </c>
      <c r="AB2400" s="14">
        <v>0</v>
      </c>
      <c r="AC2400" s="14">
        <v>0</v>
      </c>
      <c r="AD2400" s="14">
        <v>0</v>
      </c>
      <c r="AE2400" s="14">
        <v>420325.53324102098</v>
      </c>
      <c r="AF2400" s="14">
        <v>0</v>
      </c>
      <c r="AG2400" s="14">
        <v>0</v>
      </c>
      <c r="AH2400" s="14">
        <v>0</v>
      </c>
      <c r="AI2400" s="14">
        <v>6532657.2194655603</v>
      </c>
      <c r="AJ2400" s="14">
        <v>0</v>
      </c>
      <c r="AK2400" s="14">
        <v>0</v>
      </c>
      <c r="AL2400" s="14">
        <v>0</v>
      </c>
      <c r="AM2400" s="14">
        <v>98968.297397081493</v>
      </c>
      <c r="AN2400" s="14">
        <v>0</v>
      </c>
      <c r="AO2400" s="14">
        <v>0</v>
      </c>
      <c r="AP2400" s="14">
        <v>0</v>
      </c>
      <c r="AQ2400" s="14">
        <v>0</v>
      </c>
      <c r="AR2400" s="14">
        <v>0</v>
      </c>
      <c r="AS2400" s="14">
        <v>391721.46459868603</v>
      </c>
      <c r="AT2400" s="14">
        <v>0</v>
      </c>
      <c r="AU2400" s="14">
        <v>172336036.34</v>
      </c>
      <c r="AV2400" s="14">
        <v>59614707.189999998</v>
      </c>
      <c r="AW2400" s="14">
        <f>SUM(F2400:AV2400)</f>
        <v>438103906.17999989</v>
      </c>
    </row>
    <row r="2401" spans="1:49" x14ac:dyDescent="0.2">
      <c r="A2401" s="2" t="s">
        <v>1352</v>
      </c>
      <c r="B2401" s="2" t="s">
        <v>1343</v>
      </c>
      <c r="C2401" s="3" t="s">
        <v>1353</v>
      </c>
      <c r="D2401" s="3" t="s">
        <v>18</v>
      </c>
      <c r="E2401" s="3" t="s">
        <v>2238</v>
      </c>
      <c r="F2401" s="14">
        <v>0</v>
      </c>
      <c r="G2401" s="14">
        <v>0</v>
      </c>
      <c r="H2401" s="14">
        <v>0</v>
      </c>
      <c r="I2401" s="14">
        <v>377.583141837695</v>
      </c>
      <c r="J2401" s="14">
        <v>0</v>
      </c>
      <c r="K2401" s="14">
        <v>17560.445840824599</v>
      </c>
      <c r="L2401" s="14">
        <v>12120.069156948601</v>
      </c>
      <c r="M2401" s="14">
        <v>13.4208332831469</v>
      </c>
      <c r="N2401" s="14">
        <v>0</v>
      </c>
      <c r="O2401" s="14">
        <v>171.87832722338101</v>
      </c>
      <c r="P2401" s="14">
        <v>58.336491545924297</v>
      </c>
      <c r="Q2401" s="14">
        <v>160.819868860659</v>
      </c>
      <c r="R2401" s="14">
        <v>0</v>
      </c>
      <c r="S2401" s="14">
        <v>4.2291196155131496</v>
      </c>
      <c r="T2401" s="14">
        <v>0</v>
      </c>
      <c r="U2401" s="14">
        <v>0</v>
      </c>
      <c r="V2401" s="14">
        <v>0</v>
      </c>
      <c r="W2401" s="14">
        <v>0</v>
      </c>
      <c r="X2401" s="14">
        <v>0</v>
      </c>
      <c r="Y2401" s="14">
        <v>0</v>
      </c>
      <c r="Z2401" s="14">
        <v>7.6525690698501903</v>
      </c>
      <c r="AA2401" s="14">
        <v>0</v>
      </c>
      <c r="AB2401" s="14">
        <v>0</v>
      </c>
      <c r="AC2401" s="14">
        <v>0</v>
      </c>
      <c r="AD2401" s="14">
        <v>0</v>
      </c>
      <c r="AE2401" s="14">
        <v>64.461859771538499</v>
      </c>
      <c r="AF2401" s="14">
        <v>0</v>
      </c>
      <c r="AG2401" s="14">
        <v>0</v>
      </c>
      <c r="AH2401" s="14">
        <v>0</v>
      </c>
      <c r="AI2401" s="14">
        <v>1001.85974991733</v>
      </c>
      <c r="AJ2401" s="14">
        <v>0</v>
      </c>
      <c r="AK2401" s="14">
        <v>0</v>
      </c>
      <c r="AL2401" s="14">
        <v>0</v>
      </c>
      <c r="AM2401" s="14">
        <v>15.1779513831732</v>
      </c>
      <c r="AN2401" s="14">
        <v>0</v>
      </c>
      <c r="AO2401" s="14">
        <v>0</v>
      </c>
      <c r="AP2401" s="14">
        <v>0</v>
      </c>
      <c r="AQ2401" s="14">
        <v>0</v>
      </c>
      <c r="AR2401" s="14">
        <v>0</v>
      </c>
      <c r="AS2401" s="14">
        <v>60.075089718574802</v>
      </c>
      <c r="AT2401" s="14">
        <v>0</v>
      </c>
      <c r="AU2401" s="14">
        <v>26429.759999999998</v>
      </c>
      <c r="AV2401" s="14">
        <v>9142.61</v>
      </c>
      <c r="AW2401" s="14">
        <f>SUM(F2401:AV2401)</f>
        <v>67188.37999999999</v>
      </c>
    </row>
    <row r="2402" spans="1:49" x14ac:dyDescent="0.2">
      <c r="A2402" s="2" t="s">
        <v>1354</v>
      </c>
      <c r="B2402" s="2" t="s">
        <v>1343</v>
      </c>
      <c r="C2402" s="3" t="s">
        <v>1355</v>
      </c>
      <c r="D2402" s="3" t="s">
        <v>21</v>
      </c>
      <c r="E2402" s="3" t="s">
        <v>2240</v>
      </c>
      <c r="F2402" s="14">
        <v>0</v>
      </c>
      <c r="G2402" s="14">
        <v>0</v>
      </c>
      <c r="H2402" s="14">
        <v>0</v>
      </c>
      <c r="I2402" s="14">
        <v>9812.7767303070996</v>
      </c>
      <c r="J2402" s="14">
        <v>0</v>
      </c>
      <c r="K2402" s="14">
        <v>598083.06802266103</v>
      </c>
      <c r="L2402" s="14">
        <v>301582.99279203202</v>
      </c>
      <c r="M2402" s="14">
        <v>333.95069398161297</v>
      </c>
      <c r="N2402" s="14">
        <v>0</v>
      </c>
      <c r="O2402" s="14">
        <v>4276.8389813007298</v>
      </c>
      <c r="P2402" s="14">
        <v>1451.5833245182</v>
      </c>
      <c r="Q2402" s="14">
        <v>4001.6708306136402</v>
      </c>
      <c r="R2402" s="14">
        <v>0</v>
      </c>
      <c r="S2402" s="14">
        <v>105.232407328685</v>
      </c>
      <c r="T2402" s="14">
        <v>0</v>
      </c>
      <c r="U2402" s="14">
        <v>0</v>
      </c>
      <c r="V2402" s="14">
        <v>0</v>
      </c>
      <c r="W2402" s="14">
        <v>0</v>
      </c>
      <c r="X2402" s="14">
        <v>0</v>
      </c>
      <c r="Y2402" s="14">
        <v>0</v>
      </c>
      <c r="Z2402" s="14">
        <v>190.41988785057899</v>
      </c>
      <c r="AA2402" s="14">
        <v>0</v>
      </c>
      <c r="AB2402" s="14">
        <v>0</v>
      </c>
      <c r="AC2402" s="14">
        <v>0</v>
      </c>
      <c r="AD2402" s="14">
        <v>0</v>
      </c>
      <c r="AE2402" s="14">
        <v>1604.00223656598</v>
      </c>
      <c r="AF2402" s="14">
        <v>0</v>
      </c>
      <c r="AG2402" s="14">
        <v>0</v>
      </c>
      <c r="AH2402" s="14">
        <v>0</v>
      </c>
      <c r="AI2402" s="14">
        <v>24929.217680600901</v>
      </c>
      <c r="AJ2402" s="14">
        <v>0</v>
      </c>
      <c r="AK2402" s="14">
        <v>0</v>
      </c>
      <c r="AL2402" s="14">
        <v>0</v>
      </c>
      <c r="AM2402" s="14">
        <v>377.67187491526698</v>
      </c>
      <c r="AN2402" s="14">
        <v>0</v>
      </c>
      <c r="AO2402" s="14">
        <v>0</v>
      </c>
      <c r="AP2402" s="14">
        <v>0</v>
      </c>
      <c r="AQ2402" s="14">
        <v>0</v>
      </c>
      <c r="AR2402" s="14">
        <v>0</v>
      </c>
      <c r="AS2402" s="14">
        <v>1494.84453732464</v>
      </c>
      <c r="AT2402" s="14">
        <v>0</v>
      </c>
      <c r="AU2402" s="14">
        <v>651609.72</v>
      </c>
      <c r="AV2402" s="14">
        <v>211247.53</v>
      </c>
      <c r="AW2402" s="14">
        <f>SUM(F2402:AV2402)</f>
        <v>1811101.5200000003</v>
      </c>
    </row>
    <row r="2403" spans="1:49" x14ac:dyDescent="0.2">
      <c r="A2403" s="2" t="s">
        <v>1360</v>
      </c>
      <c r="B2403" s="2" t="s">
        <v>1343</v>
      </c>
      <c r="C2403" s="3" t="s">
        <v>1361</v>
      </c>
      <c r="D2403" s="3" t="s">
        <v>53</v>
      </c>
      <c r="E2403" s="3" t="s">
        <v>54</v>
      </c>
      <c r="F2403" s="14">
        <v>0</v>
      </c>
      <c r="G2403" s="14">
        <v>0</v>
      </c>
      <c r="H2403" s="14">
        <v>0</v>
      </c>
      <c r="I2403" s="14">
        <v>956474.88210792898</v>
      </c>
      <c r="J2403" s="14">
        <v>0</v>
      </c>
      <c r="K2403" s="14">
        <v>33864232.2580446</v>
      </c>
      <c r="L2403" s="14">
        <v>18123977.356677201</v>
      </c>
      <c r="M2403" s="14">
        <v>20069.175501588899</v>
      </c>
      <c r="N2403" s="14">
        <v>0</v>
      </c>
      <c r="O2403" s="14">
        <v>257021.52262857699</v>
      </c>
      <c r="P2403" s="14">
        <v>87234.620077165702</v>
      </c>
      <c r="Q2403" s="14">
        <v>240485.00171452301</v>
      </c>
      <c r="R2403" s="14">
        <v>0</v>
      </c>
      <c r="S2403" s="14">
        <v>6324.1111557378399</v>
      </c>
      <c r="T2403" s="14">
        <v>0</v>
      </c>
      <c r="U2403" s="14">
        <v>0</v>
      </c>
      <c r="V2403" s="14">
        <v>0</v>
      </c>
      <c r="W2403" s="14">
        <v>0</v>
      </c>
      <c r="X2403" s="14">
        <v>0</v>
      </c>
      <c r="Y2403" s="14">
        <v>0</v>
      </c>
      <c r="Z2403" s="14">
        <v>11443.4194587576</v>
      </c>
      <c r="AA2403" s="14">
        <v>0</v>
      </c>
      <c r="AB2403" s="14">
        <v>0</v>
      </c>
      <c r="AC2403" s="14">
        <v>0</v>
      </c>
      <c r="AD2403" s="14">
        <v>0</v>
      </c>
      <c r="AE2403" s="14">
        <v>96394.340642380295</v>
      </c>
      <c r="AF2403" s="14">
        <v>0</v>
      </c>
      <c r="AG2403" s="14">
        <v>0</v>
      </c>
      <c r="AH2403" s="14">
        <v>0</v>
      </c>
      <c r="AI2403" s="14">
        <v>1498150.1997199799</v>
      </c>
      <c r="AJ2403" s="14">
        <v>0</v>
      </c>
      <c r="AK2403" s="14">
        <v>0</v>
      </c>
      <c r="AL2403" s="14">
        <v>0</v>
      </c>
      <c r="AM2403" s="14">
        <v>22696.554414473401</v>
      </c>
      <c r="AN2403" s="14">
        <v>0</v>
      </c>
      <c r="AO2403" s="14">
        <v>0</v>
      </c>
      <c r="AP2403" s="14">
        <v>0</v>
      </c>
      <c r="AQ2403" s="14">
        <v>0</v>
      </c>
      <c r="AR2403" s="14">
        <v>0</v>
      </c>
      <c r="AS2403" s="14">
        <v>89834.367857123405</v>
      </c>
      <c r="AT2403" s="14">
        <v>0</v>
      </c>
      <c r="AU2403" s="14">
        <v>39101332.789999999</v>
      </c>
      <c r="AV2403" s="14">
        <v>2885217.87</v>
      </c>
      <c r="AW2403" s="14">
        <f>SUM(F2403:AV2403)</f>
        <v>97260888.470000029</v>
      </c>
    </row>
    <row r="2404" spans="1:49" x14ac:dyDescent="0.2">
      <c r="A2404" s="2" t="s">
        <v>1360</v>
      </c>
      <c r="B2404" s="2" t="s">
        <v>1343</v>
      </c>
      <c r="C2404" s="3" t="s">
        <v>1361</v>
      </c>
      <c r="D2404" s="3" t="s">
        <v>21</v>
      </c>
      <c r="E2404" s="3" t="s">
        <v>2240</v>
      </c>
      <c r="F2404" s="14">
        <v>0</v>
      </c>
      <c r="G2404" s="14">
        <v>0</v>
      </c>
      <c r="H2404" s="14">
        <v>0</v>
      </c>
      <c r="I2404" s="14">
        <v>139722.35229928899</v>
      </c>
      <c r="J2404" s="14">
        <v>0</v>
      </c>
      <c r="K2404" s="14">
        <v>4946904.8047301797</v>
      </c>
      <c r="L2404" s="14">
        <v>2647560.11544507</v>
      </c>
      <c r="M2404" s="14">
        <v>2931.71568040492</v>
      </c>
      <c r="N2404" s="14">
        <v>0</v>
      </c>
      <c r="O2404" s="14">
        <v>37545.838793033101</v>
      </c>
      <c r="P2404" s="14">
        <v>12743.279041739601</v>
      </c>
      <c r="Q2404" s="14">
        <v>35130.1751470983</v>
      </c>
      <c r="R2404" s="14">
        <v>0</v>
      </c>
      <c r="S2404" s="14">
        <v>923.82947363395294</v>
      </c>
      <c r="T2404" s="14">
        <v>0</v>
      </c>
      <c r="U2404" s="14">
        <v>0</v>
      </c>
      <c r="V2404" s="14">
        <v>0</v>
      </c>
      <c r="W2404" s="14">
        <v>0</v>
      </c>
      <c r="X2404" s="14">
        <v>0</v>
      </c>
      <c r="Y2404" s="14">
        <v>0</v>
      </c>
      <c r="Z2404" s="14">
        <v>1671.6607148128501</v>
      </c>
      <c r="AA2404" s="14">
        <v>0</v>
      </c>
      <c r="AB2404" s="14">
        <v>0</v>
      </c>
      <c r="AC2404" s="14">
        <v>0</v>
      </c>
      <c r="AD2404" s="14">
        <v>0</v>
      </c>
      <c r="AE2404" s="14">
        <v>14081.3358247421</v>
      </c>
      <c r="AF2404" s="14">
        <v>0</v>
      </c>
      <c r="AG2404" s="14">
        <v>0</v>
      </c>
      <c r="AH2404" s="14">
        <v>0</v>
      </c>
      <c r="AI2404" s="14">
        <v>218850.56671974901</v>
      </c>
      <c r="AJ2404" s="14">
        <v>0</v>
      </c>
      <c r="AK2404" s="14">
        <v>0</v>
      </c>
      <c r="AL2404" s="14">
        <v>0</v>
      </c>
      <c r="AM2404" s="14">
        <v>3315.5245696469701</v>
      </c>
      <c r="AN2404" s="14">
        <v>0</v>
      </c>
      <c r="AO2404" s="14">
        <v>0</v>
      </c>
      <c r="AP2404" s="14">
        <v>0</v>
      </c>
      <c r="AQ2404" s="14">
        <v>0</v>
      </c>
      <c r="AR2404" s="14">
        <v>0</v>
      </c>
      <c r="AS2404" s="14">
        <v>13123.051560595601</v>
      </c>
      <c r="AT2404" s="14">
        <v>0</v>
      </c>
      <c r="AU2404" s="14">
        <v>5711943.2000000002</v>
      </c>
      <c r="AV2404" s="14">
        <v>421474.14</v>
      </c>
      <c r="AW2404" s="14">
        <f>SUM(F2404:AV2404)</f>
        <v>14207921.589999996</v>
      </c>
    </row>
    <row r="2405" spans="1:49" x14ac:dyDescent="0.2">
      <c r="A2405" s="2" t="s">
        <v>1364</v>
      </c>
      <c r="B2405" s="2" t="s">
        <v>1343</v>
      </c>
      <c r="C2405" s="3" t="s">
        <v>1365</v>
      </c>
      <c r="D2405" s="3" t="s">
        <v>870</v>
      </c>
      <c r="E2405" s="3" t="s">
        <v>871</v>
      </c>
      <c r="F2405" s="14">
        <v>0</v>
      </c>
      <c r="G2405" s="14">
        <v>0</v>
      </c>
      <c r="H2405" s="14">
        <v>0</v>
      </c>
      <c r="I2405" s="14">
        <v>11051669.9118203</v>
      </c>
      <c r="J2405" s="14">
        <v>0</v>
      </c>
      <c r="K2405" s="14">
        <v>449038107.73909402</v>
      </c>
      <c r="L2405" s="14">
        <v>319920430.50831199</v>
      </c>
      <c r="M2405" s="14">
        <v>354255.38037829398</v>
      </c>
      <c r="N2405" s="14">
        <v>0</v>
      </c>
      <c r="O2405" s="14">
        <v>4536887.4006653503</v>
      </c>
      <c r="P2405" s="14">
        <v>1539845.3245334299</v>
      </c>
      <c r="Q2405" s="14">
        <v>4244989.2213286003</v>
      </c>
      <c r="R2405" s="14">
        <v>0</v>
      </c>
      <c r="S2405" s="14">
        <v>111631.311086681</v>
      </c>
      <c r="T2405" s="14">
        <v>0</v>
      </c>
      <c r="U2405" s="14">
        <v>0</v>
      </c>
      <c r="V2405" s="14">
        <v>0</v>
      </c>
      <c r="W2405" s="14">
        <v>0</v>
      </c>
      <c r="X2405" s="14">
        <v>0</v>
      </c>
      <c r="Y2405" s="14">
        <v>0</v>
      </c>
      <c r="Z2405" s="14">
        <v>201997.01975554999</v>
      </c>
      <c r="AA2405" s="14">
        <v>0</v>
      </c>
      <c r="AB2405" s="14">
        <v>0</v>
      </c>
      <c r="AC2405" s="14">
        <v>0</v>
      </c>
      <c r="AD2405" s="14">
        <v>0</v>
      </c>
      <c r="AE2405" s="14">
        <v>1701530.7252366401</v>
      </c>
      <c r="AF2405" s="14">
        <v>0</v>
      </c>
      <c r="AG2405" s="14">
        <v>0</v>
      </c>
      <c r="AH2405" s="14">
        <v>0</v>
      </c>
      <c r="AI2405" s="14">
        <v>26445014.109109901</v>
      </c>
      <c r="AJ2405" s="14">
        <v>0</v>
      </c>
      <c r="AK2405" s="14">
        <v>0</v>
      </c>
      <c r="AL2405" s="14">
        <v>0</v>
      </c>
      <c r="AM2405" s="14">
        <v>400635.72984316503</v>
      </c>
      <c r="AN2405" s="14">
        <v>0</v>
      </c>
      <c r="AO2405" s="14">
        <v>0</v>
      </c>
      <c r="AP2405" s="14">
        <v>0</v>
      </c>
      <c r="AQ2405" s="14">
        <v>0</v>
      </c>
      <c r="AR2405" s="14">
        <v>0</v>
      </c>
      <c r="AS2405" s="14">
        <v>1585737.31883639</v>
      </c>
      <c r="AT2405" s="14">
        <v>0</v>
      </c>
      <c r="AU2405" s="14">
        <v>707334225.72000003</v>
      </c>
      <c r="AV2405" s="14">
        <v>325538957.81999999</v>
      </c>
      <c r="AW2405" s="14">
        <f>SUM(F2405:AV2405)</f>
        <v>1854005915.2400002</v>
      </c>
    </row>
    <row r="2406" spans="1:49" x14ac:dyDescent="0.2">
      <c r="A2406" s="2" t="s">
        <v>1366</v>
      </c>
      <c r="B2406" s="2" t="s">
        <v>1343</v>
      </c>
      <c r="C2406" s="3" t="s">
        <v>1367</v>
      </c>
      <c r="D2406" s="3" t="s">
        <v>203</v>
      </c>
      <c r="E2406" s="3" t="s">
        <v>204</v>
      </c>
      <c r="F2406" s="14">
        <v>0</v>
      </c>
      <c r="G2406" s="14">
        <v>0</v>
      </c>
      <c r="H2406" s="14">
        <v>0</v>
      </c>
      <c r="I2406" s="14">
        <v>1981013.0878556599</v>
      </c>
      <c r="J2406" s="14">
        <v>0</v>
      </c>
      <c r="K2406" s="14">
        <v>115566243.228825</v>
      </c>
      <c r="L2406" s="14">
        <v>43380042.185317799</v>
      </c>
      <c r="M2406" s="14">
        <v>71973.7384098927</v>
      </c>
      <c r="N2406" s="14">
        <v>0</v>
      </c>
      <c r="O2406" s="14">
        <v>0</v>
      </c>
      <c r="P2406" s="14">
        <v>312849.07944005798</v>
      </c>
      <c r="Q2406" s="14">
        <v>0</v>
      </c>
      <c r="R2406" s="14">
        <v>0</v>
      </c>
      <c r="S2406" s="14">
        <v>22680.0273771957</v>
      </c>
      <c r="T2406" s="14">
        <v>0</v>
      </c>
      <c r="U2406" s="14">
        <v>0</v>
      </c>
      <c r="V2406" s="14">
        <v>0</v>
      </c>
      <c r="W2406" s="14">
        <v>0</v>
      </c>
      <c r="X2406" s="14">
        <v>0</v>
      </c>
      <c r="Y2406" s="14">
        <v>0</v>
      </c>
      <c r="Z2406" s="14">
        <v>41039.5760148236</v>
      </c>
      <c r="AA2406" s="14">
        <v>0</v>
      </c>
      <c r="AB2406" s="14">
        <v>0</v>
      </c>
      <c r="AC2406" s="14">
        <v>0</v>
      </c>
      <c r="AD2406" s="14">
        <v>0</v>
      </c>
      <c r="AE2406" s="14">
        <v>345698.55993959203</v>
      </c>
      <c r="AF2406" s="14">
        <v>0</v>
      </c>
      <c r="AG2406" s="14">
        <v>0</v>
      </c>
      <c r="AH2406" s="14">
        <v>0</v>
      </c>
      <c r="AI2406" s="14">
        <v>5372810.5506698703</v>
      </c>
      <c r="AJ2406" s="14">
        <v>0</v>
      </c>
      <c r="AK2406" s="14">
        <v>0</v>
      </c>
      <c r="AL2406" s="14">
        <v>0</v>
      </c>
      <c r="AM2406" s="14">
        <v>81396.793230371899</v>
      </c>
      <c r="AN2406" s="14">
        <v>0</v>
      </c>
      <c r="AO2406" s="14">
        <v>0</v>
      </c>
      <c r="AP2406" s="14">
        <v>0</v>
      </c>
      <c r="AQ2406" s="14">
        <v>0</v>
      </c>
      <c r="AR2406" s="14">
        <v>0</v>
      </c>
      <c r="AS2406" s="14">
        <v>322172.89291957603</v>
      </c>
      <c r="AT2406" s="14">
        <v>0</v>
      </c>
      <c r="AU2406" s="14">
        <v>135879340.84999999</v>
      </c>
      <c r="AV2406" s="14">
        <v>0</v>
      </c>
      <c r="AW2406" s="14">
        <f>SUM(F2406:AV2406)</f>
        <v>303377260.56999987</v>
      </c>
    </row>
    <row r="2407" spans="1:49" x14ac:dyDescent="0.2">
      <c r="A2407" s="2" t="s">
        <v>1162</v>
      </c>
      <c r="B2407" s="2" t="s">
        <v>979</v>
      </c>
      <c r="C2407" s="3" t="s">
        <v>1163</v>
      </c>
      <c r="D2407" s="3" t="s">
        <v>346</v>
      </c>
      <c r="E2407" s="3" t="s">
        <v>347</v>
      </c>
      <c r="F2407" s="14">
        <v>0</v>
      </c>
      <c r="G2407" s="14">
        <v>0</v>
      </c>
      <c r="H2407" s="14">
        <v>0</v>
      </c>
      <c r="I2407" s="14">
        <v>27757.317532685898</v>
      </c>
      <c r="J2407" s="14">
        <v>0</v>
      </c>
      <c r="K2407" s="14">
        <v>439096.85024082399</v>
      </c>
      <c r="L2407" s="14">
        <v>0</v>
      </c>
      <c r="M2407" s="14">
        <v>3192.17581869893</v>
      </c>
      <c r="N2407" s="14">
        <v>0</v>
      </c>
      <c r="O2407" s="14">
        <v>21359.816113021199</v>
      </c>
      <c r="P2407" s="14">
        <v>30791.426276281902</v>
      </c>
      <c r="Q2407" s="14">
        <v>40035.9729208996</v>
      </c>
      <c r="R2407" s="14">
        <v>0</v>
      </c>
      <c r="S2407" s="14">
        <v>8067.0443223984903</v>
      </c>
      <c r="T2407" s="14">
        <v>0</v>
      </c>
      <c r="U2407" s="14">
        <v>755.33088485427299</v>
      </c>
      <c r="V2407" s="14">
        <v>774.46873735962299</v>
      </c>
      <c r="W2407" s="14">
        <v>11214.0624003998</v>
      </c>
      <c r="X2407" s="14">
        <v>0</v>
      </c>
      <c r="Y2407" s="14">
        <v>0</v>
      </c>
      <c r="Z2407" s="14">
        <v>33144.463197889498</v>
      </c>
      <c r="AA2407" s="14">
        <v>0</v>
      </c>
      <c r="AB2407" s="14">
        <v>0</v>
      </c>
      <c r="AC2407" s="14">
        <v>19716.208196733201</v>
      </c>
      <c r="AD2407" s="14">
        <v>0</v>
      </c>
      <c r="AE2407" s="14">
        <v>0</v>
      </c>
      <c r="AF2407" s="14">
        <v>0</v>
      </c>
      <c r="AG2407" s="14">
        <v>0</v>
      </c>
      <c r="AH2407" s="14">
        <v>0</v>
      </c>
      <c r="AI2407" s="14">
        <v>20302.924213036898</v>
      </c>
      <c r="AJ2407" s="14">
        <v>142486.371047575</v>
      </c>
      <c r="AK2407" s="14">
        <v>0</v>
      </c>
      <c r="AL2407" s="14">
        <v>0</v>
      </c>
      <c r="AM2407" s="14">
        <v>1215.92285962094</v>
      </c>
      <c r="AN2407" s="14">
        <v>1496.1235941753901</v>
      </c>
      <c r="AO2407" s="14">
        <v>6198.2270321866499</v>
      </c>
      <c r="AP2407" s="14">
        <v>0</v>
      </c>
      <c r="AQ2407" s="14">
        <v>0</v>
      </c>
      <c r="AR2407" s="14">
        <v>0</v>
      </c>
      <c r="AS2407" s="14">
        <v>1019.98461135831</v>
      </c>
      <c r="AT2407" s="14">
        <v>0</v>
      </c>
      <c r="AU2407" s="14">
        <v>521497.59999999998</v>
      </c>
      <c r="AV2407" s="14">
        <v>111139.04</v>
      </c>
      <c r="AW2407" s="14">
        <f>SUM(F2407:AV2407)</f>
        <v>1441261.3299999996</v>
      </c>
    </row>
    <row r="2408" spans="1:49" x14ac:dyDescent="0.2">
      <c r="A2408" s="2" t="s">
        <v>1162</v>
      </c>
      <c r="B2408" s="2" t="s">
        <v>979</v>
      </c>
      <c r="C2408" s="3" t="s">
        <v>1163</v>
      </c>
      <c r="D2408" s="3" t="s">
        <v>18</v>
      </c>
      <c r="E2408" s="3" t="s">
        <v>2238</v>
      </c>
      <c r="F2408" s="14">
        <v>0</v>
      </c>
      <c r="G2408" s="14">
        <v>0</v>
      </c>
      <c r="H2408" s="14">
        <v>0</v>
      </c>
      <c r="I2408" s="14">
        <v>441136.04216600303</v>
      </c>
      <c r="J2408" s="14">
        <v>0</v>
      </c>
      <c r="K2408" s="14">
        <v>6978392.1452316297</v>
      </c>
      <c r="L2408" s="14">
        <v>0</v>
      </c>
      <c r="M2408" s="14">
        <v>50731.984634345397</v>
      </c>
      <c r="N2408" s="14">
        <v>0</v>
      </c>
      <c r="O2408" s="14">
        <v>339463.08862144599</v>
      </c>
      <c r="P2408" s="14">
        <v>489355.929447081</v>
      </c>
      <c r="Q2408" s="14">
        <v>636275.84393894195</v>
      </c>
      <c r="R2408" s="14">
        <v>0</v>
      </c>
      <c r="S2408" s="14">
        <v>128206.33694772801</v>
      </c>
      <c r="T2408" s="14">
        <v>0</v>
      </c>
      <c r="U2408" s="14">
        <v>12004.1742750535</v>
      </c>
      <c r="V2408" s="14">
        <v>12308.3245770351</v>
      </c>
      <c r="W2408" s="14">
        <v>178220.64751356599</v>
      </c>
      <c r="X2408" s="14">
        <v>0</v>
      </c>
      <c r="Y2408" s="14">
        <v>0</v>
      </c>
      <c r="Z2408" s="14">
        <v>526751.81229657296</v>
      </c>
      <c r="AA2408" s="14">
        <v>0</v>
      </c>
      <c r="AB2408" s="14">
        <v>0</v>
      </c>
      <c r="AC2408" s="14">
        <v>313341.87967500603</v>
      </c>
      <c r="AD2408" s="14">
        <v>0</v>
      </c>
      <c r="AE2408" s="14">
        <v>0</v>
      </c>
      <c r="AF2408" s="14">
        <v>0</v>
      </c>
      <c r="AG2408" s="14">
        <v>0</v>
      </c>
      <c r="AH2408" s="14">
        <v>0</v>
      </c>
      <c r="AI2408" s="14">
        <v>322666.32469757902</v>
      </c>
      <c r="AJ2408" s="14">
        <v>2264479.4012428299</v>
      </c>
      <c r="AK2408" s="14">
        <v>0</v>
      </c>
      <c r="AL2408" s="14">
        <v>0</v>
      </c>
      <c r="AM2408" s="14">
        <v>19324.179911863699</v>
      </c>
      <c r="AN2408" s="14">
        <v>23777.299090537901</v>
      </c>
      <c r="AO2408" s="14">
        <v>98505.964713823501</v>
      </c>
      <c r="AP2408" s="14">
        <v>0</v>
      </c>
      <c r="AQ2408" s="14">
        <v>0</v>
      </c>
      <c r="AR2408" s="14">
        <v>0</v>
      </c>
      <c r="AS2408" s="14">
        <v>16210.2110189499</v>
      </c>
      <c r="AT2408" s="14">
        <v>0</v>
      </c>
      <c r="AU2408" s="14">
        <v>8287954.6900000004</v>
      </c>
      <c r="AV2408" s="14">
        <v>1766288.72</v>
      </c>
      <c r="AW2408" s="14">
        <f>SUM(F2408:AV2408)</f>
        <v>22905394.999999993</v>
      </c>
    </row>
    <row r="2409" spans="1:49" x14ac:dyDescent="0.2">
      <c r="A2409" s="2" t="s">
        <v>1916</v>
      </c>
      <c r="B2409" s="2" t="s">
        <v>856</v>
      </c>
      <c r="C2409" s="3" t="s">
        <v>1917</v>
      </c>
      <c r="D2409" s="3" t="s">
        <v>21</v>
      </c>
      <c r="E2409" s="3" t="s">
        <v>2240</v>
      </c>
      <c r="F2409" s="14">
        <v>0</v>
      </c>
      <c r="G2409" s="14">
        <v>0</v>
      </c>
      <c r="H2409" s="14">
        <v>0</v>
      </c>
      <c r="I2409" s="14">
        <v>12300.9585888398</v>
      </c>
      <c r="J2409" s="14">
        <v>0</v>
      </c>
      <c r="K2409" s="14">
        <v>711469.52432661399</v>
      </c>
      <c r="L2409" s="14">
        <v>424734.37281696702</v>
      </c>
      <c r="M2409" s="14">
        <v>212.50628328744401</v>
      </c>
      <c r="N2409" s="14">
        <v>0</v>
      </c>
      <c r="O2409" s="14">
        <v>3676.40795931909</v>
      </c>
      <c r="P2409" s="14">
        <v>629.79978403063399</v>
      </c>
      <c r="Q2409" s="14">
        <v>9512.4035765026092</v>
      </c>
      <c r="R2409" s="14">
        <v>0</v>
      </c>
      <c r="S2409" s="14">
        <v>86.001810632887398</v>
      </c>
      <c r="T2409" s="14">
        <v>0</v>
      </c>
      <c r="U2409" s="14">
        <v>0</v>
      </c>
      <c r="V2409" s="14">
        <v>0</v>
      </c>
      <c r="W2409" s="14">
        <v>0</v>
      </c>
      <c r="X2409" s="14">
        <v>0</v>
      </c>
      <c r="Y2409" s="14">
        <v>0</v>
      </c>
      <c r="Z2409" s="14">
        <v>2901.4714089283498</v>
      </c>
      <c r="AA2409" s="14">
        <v>0</v>
      </c>
      <c r="AB2409" s="14">
        <v>0</v>
      </c>
      <c r="AC2409" s="14">
        <v>0</v>
      </c>
      <c r="AD2409" s="14">
        <v>0</v>
      </c>
      <c r="AE2409" s="14">
        <v>640.24715683079296</v>
      </c>
      <c r="AF2409" s="14">
        <v>0</v>
      </c>
      <c r="AG2409" s="14">
        <v>0</v>
      </c>
      <c r="AH2409" s="14">
        <v>0</v>
      </c>
      <c r="AI2409" s="14">
        <v>32333.929580091899</v>
      </c>
      <c r="AJ2409" s="14">
        <v>0</v>
      </c>
      <c r="AK2409" s="14">
        <v>0</v>
      </c>
      <c r="AL2409" s="14">
        <v>10992.478604398801</v>
      </c>
      <c r="AM2409" s="14">
        <v>933.76831037210104</v>
      </c>
      <c r="AN2409" s="14">
        <v>0</v>
      </c>
      <c r="AO2409" s="14">
        <v>0</v>
      </c>
      <c r="AP2409" s="14">
        <v>0</v>
      </c>
      <c r="AQ2409" s="14">
        <v>0</v>
      </c>
      <c r="AR2409" s="14">
        <v>0</v>
      </c>
      <c r="AS2409" s="14">
        <v>1759.5097931846601</v>
      </c>
      <c r="AT2409" s="14">
        <v>0</v>
      </c>
      <c r="AU2409" s="14">
        <v>868837.81</v>
      </c>
      <c r="AV2409" s="14">
        <v>269220.01</v>
      </c>
      <c r="AW2409" s="14">
        <f>SUM(F2409:AV2409)</f>
        <v>2350241.2000000002</v>
      </c>
    </row>
    <row r="2410" spans="1:49" x14ac:dyDescent="0.2">
      <c r="A2410" s="2" t="s">
        <v>1918</v>
      </c>
      <c r="B2410" s="2" t="s">
        <v>856</v>
      </c>
      <c r="C2410" s="3" t="s">
        <v>1919</v>
      </c>
      <c r="D2410" s="3" t="s">
        <v>203</v>
      </c>
      <c r="E2410" s="3" t="s">
        <v>204</v>
      </c>
      <c r="F2410" s="14">
        <v>0</v>
      </c>
      <c r="G2410" s="14">
        <v>0</v>
      </c>
      <c r="H2410" s="14">
        <v>0</v>
      </c>
      <c r="I2410" s="14">
        <v>2477045.0650276099</v>
      </c>
      <c r="J2410" s="14">
        <v>0</v>
      </c>
      <c r="K2410" s="14">
        <v>142349710.083404</v>
      </c>
      <c r="L2410" s="14">
        <v>87760518.044566602</v>
      </c>
      <c r="M2410" s="14">
        <v>43909.272250371701</v>
      </c>
      <c r="N2410" s="14">
        <v>0</v>
      </c>
      <c r="O2410" s="14">
        <v>759635.71603522496</v>
      </c>
      <c r="P2410" s="14">
        <v>130131.77441953799</v>
      </c>
      <c r="Q2410" s="14">
        <v>1965495.3896250699</v>
      </c>
      <c r="R2410" s="14">
        <v>0</v>
      </c>
      <c r="S2410" s="14">
        <v>17770.394276491199</v>
      </c>
      <c r="T2410" s="14">
        <v>0</v>
      </c>
      <c r="U2410" s="14">
        <v>0</v>
      </c>
      <c r="V2410" s="14">
        <v>0</v>
      </c>
      <c r="W2410" s="14">
        <v>0</v>
      </c>
      <c r="X2410" s="14">
        <v>0</v>
      </c>
      <c r="Y2410" s="14">
        <v>0</v>
      </c>
      <c r="Z2410" s="14">
        <v>599514.76943663205</v>
      </c>
      <c r="AA2410" s="14">
        <v>0</v>
      </c>
      <c r="AB2410" s="14">
        <v>0</v>
      </c>
      <c r="AC2410" s="14">
        <v>0</v>
      </c>
      <c r="AD2410" s="14">
        <v>0</v>
      </c>
      <c r="AE2410" s="14">
        <v>132290.85332032901</v>
      </c>
      <c r="AF2410" s="14">
        <v>0</v>
      </c>
      <c r="AG2410" s="14">
        <v>0</v>
      </c>
      <c r="AH2410" s="14">
        <v>0</v>
      </c>
      <c r="AI2410" s="14">
        <v>6680981.4023029702</v>
      </c>
      <c r="AJ2410" s="14">
        <v>0</v>
      </c>
      <c r="AK2410" s="14">
        <v>0</v>
      </c>
      <c r="AL2410" s="14">
        <v>2271315.20848729</v>
      </c>
      <c r="AM2410" s="14">
        <v>192939.198562223</v>
      </c>
      <c r="AN2410" s="14">
        <v>0</v>
      </c>
      <c r="AO2410" s="14">
        <v>0</v>
      </c>
      <c r="AP2410" s="14">
        <v>0</v>
      </c>
      <c r="AQ2410" s="14">
        <v>0</v>
      </c>
      <c r="AR2410" s="14">
        <v>0</v>
      </c>
      <c r="AS2410" s="14">
        <v>363557.80828523799</v>
      </c>
      <c r="AT2410" s="14">
        <v>0</v>
      </c>
      <c r="AU2410" s="14">
        <v>178768304.63</v>
      </c>
      <c r="AV2410" s="14">
        <v>45246604.460000001</v>
      </c>
      <c r="AW2410" s="14">
        <f>SUM(F2410:AV2410)</f>
        <v>469759724.06999964</v>
      </c>
    </row>
    <row r="2411" spans="1:49" x14ac:dyDescent="0.2">
      <c r="A2411" s="2" t="s">
        <v>1918</v>
      </c>
      <c r="B2411" s="2" t="s">
        <v>856</v>
      </c>
      <c r="C2411" s="3" t="s">
        <v>1919</v>
      </c>
      <c r="D2411" s="3" t="s">
        <v>24</v>
      </c>
      <c r="E2411" s="3" t="s">
        <v>2244</v>
      </c>
      <c r="F2411" s="14">
        <v>0</v>
      </c>
      <c r="G2411" s="14">
        <v>0</v>
      </c>
      <c r="H2411" s="14">
        <v>0</v>
      </c>
      <c r="I2411" s="14">
        <v>231557.766769799</v>
      </c>
      <c r="J2411" s="14">
        <v>0</v>
      </c>
      <c r="K2411" s="14">
        <v>13307057.4422004</v>
      </c>
      <c r="L2411" s="14">
        <v>8203980.5637262296</v>
      </c>
      <c r="M2411" s="14">
        <v>4104.7024805218298</v>
      </c>
      <c r="N2411" s="14">
        <v>0</v>
      </c>
      <c r="O2411" s="14">
        <v>71011.848935309201</v>
      </c>
      <c r="P2411" s="14">
        <v>12164.9070886175</v>
      </c>
      <c r="Q2411" s="14">
        <v>183737.36087552601</v>
      </c>
      <c r="R2411" s="14">
        <v>0</v>
      </c>
      <c r="S2411" s="14">
        <v>1661.2022410812499</v>
      </c>
      <c r="T2411" s="14">
        <v>0</v>
      </c>
      <c r="U2411" s="14">
        <v>0</v>
      </c>
      <c r="V2411" s="14">
        <v>0</v>
      </c>
      <c r="W2411" s="14">
        <v>0</v>
      </c>
      <c r="X2411" s="14">
        <v>0</v>
      </c>
      <c r="Y2411" s="14">
        <v>0</v>
      </c>
      <c r="Z2411" s="14">
        <v>56043.510518332099</v>
      </c>
      <c r="AA2411" s="14">
        <v>0</v>
      </c>
      <c r="AB2411" s="14">
        <v>0</v>
      </c>
      <c r="AC2411" s="14">
        <v>0</v>
      </c>
      <c r="AD2411" s="14">
        <v>0</v>
      </c>
      <c r="AE2411" s="14">
        <v>12366.7409169986</v>
      </c>
      <c r="AF2411" s="14">
        <v>0</v>
      </c>
      <c r="AG2411" s="14">
        <v>0</v>
      </c>
      <c r="AH2411" s="14">
        <v>0</v>
      </c>
      <c r="AI2411" s="14">
        <v>624547.83531788201</v>
      </c>
      <c r="AJ2411" s="14">
        <v>0</v>
      </c>
      <c r="AK2411" s="14">
        <v>0</v>
      </c>
      <c r="AL2411" s="14">
        <v>212325.841274807</v>
      </c>
      <c r="AM2411" s="14">
        <v>18036.236228477799</v>
      </c>
      <c r="AN2411" s="14">
        <v>0</v>
      </c>
      <c r="AO2411" s="14">
        <v>0</v>
      </c>
      <c r="AP2411" s="14">
        <v>0</v>
      </c>
      <c r="AQ2411" s="14">
        <v>0</v>
      </c>
      <c r="AR2411" s="14">
        <v>0</v>
      </c>
      <c r="AS2411" s="14">
        <v>33985.911426005499</v>
      </c>
      <c r="AT2411" s="14">
        <v>0</v>
      </c>
      <c r="AU2411" s="14">
        <v>16711520.5</v>
      </c>
      <c r="AV2411" s="14">
        <v>4229718.2300000004</v>
      </c>
      <c r="AW2411" s="14">
        <f>SUM(F2411:AV2411)</f>
        <v>43913820.599999979</v>
      </c>
    </row>
    <row r="2412" spans="1:49" x14ac:dyDescent="0.2">
      <c r="A2412" s="2" t="s">
        <v>1921</v>
      </c>
      <c r="B2412" s="2" t="s">
        <v>856</v>
      </c>
      <c r="C2412" s="3" t="s">
        <v>1922</v>
      </c>
      <c r="D2412" s="3" t="s">
        <v>294</v>
      </c>
      <c r="E2412" s="3" t="s">
        <v>295</v>
      </c>
      <c r="F2412" s="14">
        <v>0</v>
      </c>
      <c r="G2412" s="14">
        <v>0</v>
      </c>
      <c r="H2412" s="14">
        <v>0</v>
      </c>
      <c r="I2412" s="14">
        <v>1627224.88875244</v>
      </c>
      <c r="J2412" s="14">
        <v>0</v>
      </c>
      <c r="K2412" s="14">
        <v>111776695.28926601</v>
      </c>
      <c r="L2412" s="14">
        <v>57141656.380974904</v>
      </c>
      <c r="M2412" s="14">
        <v>28589.5913893293</v>
      </c>
      <c r="N2412" s="14">
        <v>0</v>
      </c>
      <c r="O2412" s="14">
        <v>494605.75168932299</v>
      </c>
      <c r="P2412" s="14">
        <v>84730.130484493493</v>
      </c>
      <c r="Q2412" s="14">
        <v>1279751.7679427499</v>
      </c>
      <c r="R2412" s="14">
        <v>0</v>
      </c>
      <c r="S2412" s="14">
        <v>11570.264890135</v>
      </c>
      <c r="T2412" s="14">
        <v>0</v>
      </c>
      <c r="U2412" s="14">
        <v>0</v>
      </c>
      <c r="V2412" s="14">
        <v>0</v>
      </c>
      <c r="W2412" s="14">
        <v>0</v>
      </c>
      <c r="X2412" s="14">
        <v>0</v>
      </c>
      <c r="Y2412" s="14">
        <v>0</v>
      </c>
      <c r="Z2412" s="14">
        <v>390349.65111747099</v>
      </c>
      <c r="AA2412" s="14">
        <v>0</v>
      </c>
      <c r="AB2412" s="14">
        <v>0</v>
      </c>
      <c r="AC2412" s="14">
        <v>0</v>
      </c>
      <c r="AD2412" s="14">
        <v>0</v>
      </c>
      <c r="AE2412" s="14">
        <v>86135.718814745604</v>
      </c>
      <c r="AF2412" s="14">
        <v>0</v>
      </c>
      <c r="AG2412" s="14">
        <v>0</v>
      </c>
      <c r="AH2412" s="14">
        <v>0</v>
      </c>
      <c r="AI2412" s="14">
        <v>4350046.4571500802</v>
      </c>
      <c r="AJ2412" s="14">
        <v>0</v>
      </c>
      <c r="AK2412" s="14">
        <v>0</v>
      </c>
      <c r="AL2412" s="14">
        <v>1478873.68294817</v>
      </c>
      <c r="AM2412" s="14">
        <v>125624.540010392</v>
      </c>
      <c r="AN2412" s="14">
        <v>0</v>
      </c>
      <c r="AO2412" s="14">
        <v>0</v>
      </c>
      <c r="AP2412" s="14">
        <v>0</v>
      </c>
      <c r="AQ2412" s="14">
        <v>0</v>
      </c>
      <c r="AR2412" s="14">
        <v>0</v>
      </c>
      <c r="AS2412" s="14">
        <v>236715.81456925601</v>
      </c>
      <c r="AT2412" s="14">
        <v>0</v>
      </c>
      <c r="AU2412" s="14">
        <v>115515321</v>
      </c>
      <c r="AV2412" s="14">
        <v>28812226.02</v>
      </c>
      <c r="AW2412" s="14">
        <f>SUM(F2412:AV2412)</f>
        <v>323440116.94999945</v>
      </c>
    </row>
    <row r="2413" spans="1:49" x14ac:dyDescent="0.2">
      <c r="A2413" s="2" t="s">
        <v>1923</v>
      </c>
      <c r="B2413" s="2" t="s">
        <v>856</v>
      </c>
      <c r="C2413" s="3" t="s">
        <v>1924</v>
      </c>
      <c r="D2413" s="3" t="s">
        <v>24</v>
      </c>
      <c r="E2413" s="3" t="s">
        <v>2244</v>
      </c>
      <c r="F2413" s="14">
        <v>0</v>
      </c>
      <c r="G2413" s="14">
        <v>0</v>
      </c>
      <c r="H2413" s="14">
        <v>0</v>
      </c>
      <c r="I2413" s="14">
        <v>1546580.7049454299</v>
      </c>
      <c r="J2413" s="14">
        <v>0</v>
      </c>
      <c r="K2413" s="14">
        <v>85413218.154133797</v>
      </c>
      <c r="L2413" s="14">
        <v>54997518.065926202</v>
      </c>
      <c r="M2413" s="14">
        <v>27516.898493604898</v>
      </c>
      <c r="N2413" s="14">
        <v>0</v>
      </c>
      <c r="O2413" s="14">
        <v>476046.504819291</v>
      </c>
      <c r="P2413" s="14">
        <v>81550.689590147696</v>
      </c>
      <c r="Q2413" s="14">
        <v>1231731.22127312</v>
      </c>
      <c r="R2413" s="14">
        <v>0</v>
      </c>
      <c r="S2413" s="14">
        <v>11136.1650876638</v>
      </c>
      <c r="T2413" s="14">
        <v>0</v>
      </c>
      <c r="U2413" s="14">
        <v>0</v>
      </c>
      <c r="V2413" s="14">
        <v>0</v>
      </c>
      <c r="W2413" s="14">
        <v>0</v>
      </c>
      <c r="X2413" s="14">
        <v>0</v>
      </c>
      <c r="Y2413" s="14">
        <v>0</v>
      </c>
      <c r="Z2413" s="14">
        <v>375702.35259442998</v>
      </c>
      <c r="AA2413" s="14">
        <v>0</v>
      </c>
      <c r="AB2413" s="14">
        <v>0</v>
      </c>
      <c r="AC2413" s="14">
        <v>0</v>
      </c>
      <c r="AD2413" s="14">
        <v>0</v>
      </c>
      <c r="AE2413" s="14">
        <v>82903.556694676299</v>
      </c>
      <c r="AF2413" s="14">
        <v>0</v>
      </c>
      <c r="AG2413" s="14">
        <v>0</v>
      </c>
      <c r="AH2413" s="14">
        <v>0</v>
      </c>
      <c r="AI2413" s="14">
        <v>4186818.82851467</v>
      </c>
      <c r="AJ2413" s="14">
        <v>0</v>
      </c>
      <c r="AK2413" s="14">
        <v>0</v>
      </c>
      <c r="AL2413" s="14">
        <v>1423381.4669041601</v>
      </c>
      <c r="AM2413" s="14">
        <v>120910.754081798</v>
      </c>
      <c r="AN2413" s="14">
        <v>0</v>
      </c>
      <c r="AO2413" s="14">
        <v>0</v>
      </c>
      <c r="AP2413" s="14">
        <v>0</v>
      </c>
      <c r="AQ2413" s="14">
        <v>0</v>
      </c>
      <c r="AR2413" s="14">
        <v>0</v>
      </c>
      <c r="AS2413" s="14">
        <v>227833.39694097399</v>
      </c>
      <c r="AT2413" s="14">
        <v>0</v>
      </c>
      <c r="AU2413" s="14">
        <v>109507567.54000001</v>
      </c>
      <c r="AV2413" s="14">
        <v>63164448.869999997</v>
      </c>
      <c r="AW2413" s="14">
        <f>SUM(F2413:AV2413)</f>
        <v>322874865.17000002</v>
      </c>
    </row>
    <row r="2414" spans="1:49" x14ac:dyDescent="0.2">
      <c r="A2414" s="2" t="s">
        <v>1923</v>
      </c>
      <c r="B2414" s="2" t="s">
        <v>856</v>
      </c>
      <c r="C2414" s="3" t="s">
        <v>1924</v>
      </c>
      <c r="D2414" s="3" t="s">
        <v>25</v>
      </c>
      <c r="E2414" s="3" t="s">
        <v>26</v>
      </c>
      <c r="F2414" s="14">
        <v>0</v>
      </c>
      <c r="G2414" s="14">
        <v>0</v>
      </c>
      <c r="H2414" s="14">
        <v>0</v>
      </c>
      <c r="I2414" s="14">
        <v>20494.871706477599</v>
      </c>
      <c r="J2414" s="14">
        <v>0</v>
      </c>
      <c r="K2414" s="14">
        <v>1131873.0037874901</v>
      </c>
      <c r="L2414" s="14">
        <v>728812.32342518598</v>
      </c>
      <c r="M2414" s="14">
        <v>364.646540968257</v>
      </c>
      <c r="N2414" s="14">
        <v>0</v>
      </c>
      <c r="O2414" s="14">
        <v>6308.4402976129904</v>
      </c>
      <c r="P2414" s="14">
        <v>1080.6878136914499</v>
      </c>
      <c r="Q2414" s="14">
        <v>16322.5709955733</v>
      </c>
      <c r="R2414" s="14">
        <v>0</v>
      </c>
      <c r="S2414" s="14">
        <v>147.57346580363401</v>
      </c>
      <c r="T2414" s="14">
        <v>0</v>
      </c>
      <c r="U2414" s="14">
        <v>0</v>
      </c>
      <c r="V2414" s="14">
        <v>0</v>
      </c>
      <c r="W2414" s="14">
        <v>0</v>
      </c>
      <c r="X2414" s="14">
        <v>0</v>
      </c>
      <c r="Y2414" s="14">
        <v>0</v>
      </c>
      <c r="Z2414" s="14">
        <v>4978.7065696751697</v>
      </c>
      <c r="AA2414" s="14">
        <v>0</v>
      </c>
      <c r="AB2414" s="14">
        <v>0</v>
      </c>
      <c r="AC2414" s="14">
        <v>0</v>
      </c>
      <c r="AD2414" s="14">
        <v>0</v>
      </c>
      <c r="AE2414" s="14">
        <v>1098.61564484476</v>
      </c>
      <c r="AF2414" s="14">
        <v>0</v>
      </c>
      <c r="AG2414" s="14">
        <v>0</v>
      </c>
      <c r="AH2414" s="14">
        <v>0</v>
      </c>
      <c r="AI2414" s="14">
        <v>55482.597496715098</v>
      </c>
      <c r="AJ2414" s="14">
        <v>0</v>
      </c>
      <c r="AK2414" s="14">
        <v>0</v>
      </c>
      <c r="AL2414" s="14">
        <v>18862.268525849799</v>
      </c>
      <c r="AM2414" s="14">
        <v>1602.27680645179</v>
      </c>
      <c r="AN2414" s="14">
        <v>0</v>
      </c>
      <c r="AO2414" s="14">
        <v>0</v>
      </c>
      <c r="AP2414" s="14">
        <v>0</v>
      </c>
      <c r="AQ2414" s="14">
        <v>0</v>
      </c>
      <c r="AR2414" s="14">
        <v>0</v>
      </c>
      <c r="AS2414" s="14">
        <v>3019.1869236601001</v>
      </c>
      <c r="AT2414" s="14">
        <v>0</v>
      </c>
      <c r="AU2414" s="14">
        <v>1451164.84</v>
      </c>
      <c r="AV2414" s="14">
        <v>837038.29</v>
      </c>
      <c r="AW2414" s="14">
        <f>SUM(F2414:AV2414)</f>
        <v>4278650.9000000004</v>
      </c>
    </row>
    <row r="2415" spans="1:49" x14ac:dyDescent="0.2">
      <c r="A2415" s="2" t="s">
        <v>1925</v>
      </c>
      <c r="B2415" s="2" t="s">
        <v>856</v>
      </c>
      <c r="C2415" s="3" t="s">
        <v>1926</v>
      </c>
      <c r="D2415" s="3" t="s">
        <v>21</v>
      </c>
      <c r="E2415" s="3" t="s">
        <v>2240</v>
      </c>
      <c r="F2415" s="14">
        <v>0</v>
      </c>
      <c r="G2415" s="14">
        <v>0</v>
      </c>
      <c r="H2415" s="14">
        <v>0</v>
      </c>
      <c r="I2415" s="14">
        <v>8472.92999539216</v>
      </c>
      <c r="J2415" s="14">
        <v>0</v>
      </c>
      <c r="K2415" s="14">
        <v>493697.38965225499</v>
      </c>
      <c r="L2415" s="14">
        <v>293215.63135792798</v>
      </c>
      <c r="M2415" s="14">
        <v>146.70506995276199</v>
      </c>
      <c r="N2415" s="14">
        <v>0</v>
      </c>
      <c r="O2415" s="14">
        <v>2538.0103753686699</v>
      </c>
      <c r="P2415" s="14">
        <v>434.78232225067802</v>
      </c>
      <c r="Q2415" s="14">
        <v>6566.8938205881104</v>
      </c>
      <c r="R2415" s="14">
        <v>0</v>
      </c>
      <c r="S2415" s="14">
        <v>59.372702785256401</v>
      </c>
      <c r="T2415" s="14">
        <v>0</v>
      </c>
      <c r="U2415" s="14">
        <v>0</v>
      </c>
      <c r="V2415" s="14">
        <v>0</v>
      </c>
      <c r="W2415" s="14">
        <v>0</v>
      </c>
      <c r="X2415" s="14">
        <v>0</v>
      </c>
      <c r="Y2415" s="14">
        <v>0</v>
      </c>
      <c r="Z2415" s="14">
        <v>2003.0329231553201</v>
      </c>
      <c r="AA2415" s="14">
        <v>0</v>
      </c>
      <c r="AB2415" s="14">
        <v>0</v>
      </c>
      <c r="AC2415" s="14">
        <v>0</v>
      </c>
      <c r="AD2415" s="14">
        <v>0</v>
      </c>
      <c r="AE2415" s="14">
        <v>441.99472344513299</v>
      </c>
      <c r="AF2415" s="14">
        <v>0</v>
      </c>
      <c r="AG2415" s="14">
        <v>0</v>
      </c>
      <c r="AH2415" s="14">
        <v>0</v>
      </c>
      <c r="AI2415" s="14">
        <v>22321.746748850801</v>
      </c>
      <c r="AJ2415" s="14">
        <v>0</v>
      </c>
      <c r="AK2415" s="14">
        <v>0</v>
      </c>
      <c r="AL2415" s="14">
        <v>7588.6636031036496</v>
      </c>
      <c r="AM2415" s="14">
        <v>644.62756561965602</v>
      </c>
      <c r="AN2415" s="14">
        <v>0</v>
      </c>
      <c r="AO2415" s="14">
        <v>0</v>
      </c>
      <c r="AP2415" s="14">
        <v>0</v>
      </c>
      <c r="AQ2415" s="14">
        <v>0</v>
      </c>
      <c r="AR2415" s="14">
        <v>0</v>
      </c>
      <c r="AS2415" s="14">
        <v>1214.67913930545</v>
      </c>
      <c r="AT2415" s="14">
        <v>0</v>
      </c>
      <c r="AU2415" s="14">
        <v>598301.42000000004</v>
      </c>
      <c r="AV2415" s="14">
        <v>178260.42</v>
      </c>
      <c r="AW2415" s="14">
        <f>SUM(F2415:AV2415)</f>
        <v>1615908.3000000007</v>
      </c>
    </row>
    <row r="2416" spans="1:49" x14ac:dyDescent="0.2">
      <c r="A2416" s="2" t="s">
        <v>1925</v>
      </c>
      <c r="B2416" s="2" t="s">
        <v>856</v>
      </c>
      <c r="C2416" s="3" t="s">
        <v>1926</v>
      </c>
      <c r="D2416" s="3" t="s">
        <v>24</v>
      </c>
      <c r="E2416" s="3" t="s">
        <v>2244</v>
      </c>
      <c r="F2416" s="14">
        <v>0</v>
      </c>
      <c r="G2416" s="14">
        <v>0</v>
      </c>
      <c r="H2416" s="14">
        <v>0</v>
      </c>
      <c r="I2416" s="14">
        <v>9167.8021193862405</v>
      </c>
      <c r="J2416" s="14">
        <v>0</v>
      </c>
      <c r="K2416" s="14">
        <v>534185.928321235</v>
      </c>
      <c r="L2416" s="14">
        <v>317262.492203084</v>
      </c>
      <c r="M2416" s="14">
        <v>158.73647628023201</v>
      </c>
      <c r="N2416" s="14">
        <v>0</v>
      </c>
      <c r="O2416" s="14">
        <v>2746.1547435164698</v>
      </c>
      <c r="P2416" s="14">
        <v>470.439186629554</v>
      </c>
      <c r="Q2416" s="14">
        <v>7105.4503128094902</v>
      </c>
      <c r="R2416" s="14">
        <v>0</v>
      </c>
      <c r="S2416" s="14">
        <v>64.241908138551807</v>
      </c>
      <c r="T2416" s="14">
        <v>0</v>
      </c>
      <c r="U2416" s="14">
        <v>0</v>
      </c>
      <c r="V2416" s="14">
        <v>0</v>
      </c>
      <c r="W2416" s="14">
        <v>0</v>
      </c>
      <c r="X2416" s="14">
        <v>0</v>
      </c>
      <c r="Y2416" s="14">
        <v>0</v>
      </c>
      <c r="Z2416" s="14">
        <v>2167.3033399414799</v>
      </c>
      <c r="AA2416" s="14">
        <v>0</v>
      </c>
      <c r="AB2416" s="14">
        <v>0</v>
      </c>
      <c r="AC2416" s="14">
        <v>0</v>
      </c>
      <c r="AD2416" s="14">
        <v>0</v>
      </c>
      <c r="AE2416" s="14">
        <v>478.24308291954401</v>
      </c>
      <c r="AF2416" s="14">
        <v>0</v>
      </c>
      <c r="AG2416" s="14">
        <v>0</v>
      </c>
      <c r="AH2416" s="14">
        <v>0</v>
      </c>
      <c r="AI2416" s="14">
        <v>24152.371996913502</v>
      </c>
      <c r="AJ2416" s="14">
        <v>0</v>
      </c>
      <c r="AK2416" s="14">
        <v>0</v>
      </c>
      <c r="AL2416" s="14">
        <v>8211.0162956235908</v>
      </c>
      <c r="AM2416" s="14">
        <v>697.49401511833798</v>
      </c>
      <c r="AN2416" s="14">
        <v>0</v>
      </c>
      <c r="AO2416" s="14">
        <v>0</v>
      </c>
      <c r="AP2416" s="14">
        <v>0</v>
      </c>
      <c r="AQ2416" s="14">
        <v>0</v>
      </c>
      <c r="AR2416" s="14">
        <v>0</v>
      </c>
      <c r="AS2416" s="14">
        <v>1314.29599840372</v>
      </c>
      <c r="AT2416" s="14">
        <v>0</v>
      </c>
      <c r="AU2416" s="14">
        <v>647368.62</v>
      </c>
      <c r="AV2416" s="14">
        <v>192879.71</v>
      </c>
      <c r="AW2416" s="14">
        <f>SUM(F2416:AV2416)</f>
        <v>1748430.2999999996</v>
      </c>
    </row>
    <row r="2417" spans="1:49" x14ac:dyDescent="0.2">
      <c r="A2417" s="2" t="s">
        <v>1925</v>
      </c>
      <c r="B2417" s="2" t="s">
        <v>856</v>
      </c>
      <c r="C2417" s="3" t="s">
        <v>1926</v>
      </c>
      <c r="D2417" s="3" t="s">
        <v>292</v>
      </c>
      <c r="E2417" s="3" t="s">
        <v>293</v>
      </c>
      <c r="F2417" s="14">
        <v>0</v>
      </c>
      <c r="G2417" s="14">
        <v>0</v>
      </c>
      <c r="H2417" s="14">
        <v>0</v>
      </c>
      <c r="I2417" s="14">
        <v>351432.69386249001</v>
      </c>
      <c r="J2417" s="14">
        <v>0</v>
      </c>
      <c r="K2417" s="14">
        <v>20477143.525642999</v>
      </c>
      <c r="L2417" s="14">
        <v>12161738.5328035</v>
      </c>
      <c r="M2417" s="14">
        <v>6084.9030931239004</v>
      </c>
      <c r="N2417" s="14">
        <v>0</v>
      </c>
      <c r="O2417" s="14">
        <v>105269.34882641801</v>
      </c>
      <c r="P2417" s="14">
        <v>18033.5164854945</v>
      </c>
      <c r="Q2417" s="14">
        <v>272375.811783324</v>
      </c>
      <c r="R2417" s="14">
        <v>0</v>
      </c>
      <c r="S2417" s="14">
        <v>2462.6084356966098</v>
      </c>
      <c r="T2417" s="14">
        <v>0</v>
      </c>
      <c r="U2417" s="14">
        <v>0</v>
      </c>
      <c r="V2417" s="14">
        <v>0</v>
      </c>
      <c r="W2417" s="14">
        <v>0</v>
      </c>
      <c r="X2417" s="14">
        <v>0</v>
      </c>
      <c r="Y2417" s="14">
        <v>0</v>
      </c>
      <c r="Z2417" s="14">
        <v>83080.027388701594</v>
      </c>
      <c r="AA2417" s="14">
        <v>0</v>
      </c>
      <c r="AB2417" s="14">
        <v>0</v>
      </c>
      <c r="AC2417" s="14">
        <v>0</v>
      </c>
      <c r="AD2417" s="14">
        <v>0</v>
      </c>
      <c r="AE2417" s="14">
        <v>18332.6660810137</v>
      </c>
      <c r="AF2417" s="14">
        <v>0</v>
      </c>
      <c r="AG2417" s="14">
        <v>0</v>
      </c>
      <c r="AH2417" s="14">
        <v>0</v>
      </c>
      <c r="AI2417" s="14">
        <v>925841.66232118697</v>
      </c>
      <c r="AJ2417" s="14">
        <v>0</v>
      </c>
      <c r="AK2417" s="14">
        <v>0</v>
      </c>
      <c r="AL2417" s="14">
        <v>314755.87480426399</v>
      </c>
      <c r="AM2417" s="14">
        <v>26737.291827848901</v>
      </c>
      <c r="AN2417" s="14">
        <v>0</v>
      </c>
      <c r="AO2417" s="14">
        <v>0</v>
      </c>
      <c r="AP2417" s="14">
        <v>0</v>
      </c>
      <c r="AQ2417" s="14">
        <v>0</v>
      </c>
      <c r="AR2417" s="14">
        <v>0</v>
      </c>
      <c r="AS2417" s="14">
        <v>50381.386643916099</v>
      </c>
      <c r="AT2417" s="14">
        <v>0</v>
      </c>
      <c r="AU2417" s="14">
        <v>24815817.059999999</v>
      </c>
      <c r="AV2417" s="14">
        <v>7393727.9900000002</v>
      </c>
      <c r="AW2417" s="14">
        <f>SUM(F2417:AV2417)</f>
        <v>67023214.899999984</v>
      </c>
    </row>
    <row r="2418" spans="1:49" x14ac:dyDescent="0.2">
      <c r="A2418" s="2" t="s">
        <v>1929</v>
      </c>
      <c r="B2418" s="2" t="s">
        <v>856</v>
      </c>
      <c r="C2418" s="3" t="s">
        <v>1930</v>
      </c>
      <c r="D2418" s="3" t="s">
        <v>1901</v>
      </c>
      <c r="E2418" s="3" t="s">
        <v>1902</v>
      </c>
      <c r="F2418" s="14">
        <v>0</v>
      </c>
      <c r="G2418" s="14">
        <v>0</v>
      </c>
      <c r="H2418" s="14">
        <v>0</v>
      </c>
      <c r="I2418" s="14">
        <v>2068432.8985631401</v>
      </c>
      <c r="J2418" s="14">
        <v>0</v>
      </c>
      <c r="K2418" s="14">
        <v>114481311.534115</v>
      </c>
      <c r="L2418" s="14">
        <v>73343969.598532096</v>
      </c>
      <c r="M2418" s="14">
        <v>36696.1020718648</v>
      </c>
      <c r="N2418" s="14">
        <v>0</v>
      </c>
      <c r="O2418" s="14">
        <v>634849.61850776395</v>
      </c>
      <c r="P2418" s="14">
        <v>108754.926624788</v>
      </c>
      <c r="Q2418" s="14">
        <v>1642620.46923841</v>
      </c>
      <c r="R2418" s="14">
        <v>0</v>
      </c>
      <c r="S2418" s="14">
        <v>14851.302109030799</v>
      </c>
      <c r="T2418" s="14">
        <v>0</v>
      </c>
      <c r="U2418" s="14">
        <v>0</v>
      </c>
      <c r="V2418" s="14">
        <v>0</v>
      </c>
      <c r="W2418" s="14">
        <v>0</v>
      </c>
      <c r="X2418" s="14">
        <v>0</v>
      </c>
      <c r="Y2418" s="14">
        <v>0</v>
      </c>
      <c r="Z2418" s="14">
        <v>501031.69957442197</v>
      </c>
      <c r="AA2418" s="14">
        <v>0</v>
      </c>
      <c r="AB2418" s="14">
        <v>0</v>
      </c>
      <c r="AC2418" s="14">
        <v>0</v>
      </c>
      <c r="AD2418" s="14">
        <v>0</v>
      </c>
      <c r="AE2418" s="14">
        <v>110559.272737729</v>
      </c>
      <c r="AF2418" s="14">
        <v>0</v>
      </c>
      <c r="AG2418" s="14">
        <v>0</v>
      </c>
      <c r="AH2418" s="14">
        <v>0</v>
      </c>
      <c r="AI2418" s="14">
        <v>5583486.5665139696</v>
      </c>
      <c r="AJ2418" s="14">
        <v>0</v>
      </c>
      <c r="AK2418" s="14">
        <v>0</v>
      </c>
      <c r="AL2418" s="14">
        <v>1898202.8774707699</v>
      </c>
      <c r="AM2418" s="14">
        <v>161244.73718314001</v>
      </c>
      <c r="AN2418" s="14">
        <v>0</v>
      </c>
      <c r="AO2418" s="14">
        <v>0</v>
      </c>
      <c r="AP2418" s="14">
        <v>0</v>
      </c>
      <c r="AQ2418" s="14">
        <v>0</v>
      </c>
      <c r="AR2418" s="14">
        <v>0</v>
      </c>
      <c r="AS2418" s="14">
        <v>303835.88675744599</v>
      </c>
      <c r="AT2418" s="14">
        <v>0</v>
      </c>
      <c r="AU2418" s="14">
        <v>147630422.72</v>
      </c>
      <c r="AV2418" s="14">
        <v>30542883.670000002</v>
      </c>
      <c r="AW2418" s="14">
        <f>SUM(F2418:AV2418)</f>
        <v>379063153.87999958</v>
      </c>
    </row>
    <row r="2419" spans="1:49" x14ac:dyDescent="0.2">
      <c r="A2419" s="2" t="s">
        <v>1929</v>
      </c>
      <c r="B2419" s="2" t="s">
        <v>856</v>
      </c>
      <c r="C2419" s="3" t="s">
        <v>1930</v>
      </c>
      <c r="D2419" s="3" t="s">
        <v>18</v>
      </c>
      <c r="E2419" s="3" t="s">
        <v>2238</v>
      </c>
      <c r="F2419" s="14">
        <v>0</v>
      </c>
      <c r="G2419" s="14">
        <v>0</v>
      </c>
      <c r="H2419" s="14">
        <v>0</v>
      </c>
      <c r="I2419" s="14">
        <v>358.82606860255498</v>
      </c>
      <c r="J2419" s="14">
        <v>0</v>
      </c>
      <c r="K2419" s="14">
        <v>19859.9040726856</v>
      </c>
      <c r="L2419" s="14">
        <v>12723.5107723478</v>
      </c>
      <c r="M2419" s="14">
        <v>6.3659391845064501</v>
      </c>
      <c r="N2419" s="14">
        <v>0</v>
      </c>
      <c r="O2419" s="14">
        <v>110.131971368864</v>
      </c>
      <c r="P2419" s="14">
        <v>18.8665065175867</v>
      </c>
      <c r="Q2419" s="14">
        <v>284.95729573453798</v>
      </c>
      <c r="R2419" s="14">
        <v>0</v>
      </c>
      <c r="S2419" s="14">
        <v>2.5763631748045799</v>
      </c>
      <c r="T2419" s="14">
        <v>0</v>
      </c>
      <c r="U2419" s="14">
        <v>0</v>
      </c>
      <c r="V2419" s="14">
        <v>0</v>
      </c>
      <c r="W2419" s="14">
        <v>0</v>
      </c>
      <c r="X2419" s="14">
        <v>0</v>
      </c>
      <c r="Y2419" s="14">
        <v>0</v>
      </c>
      <c r="Z2419" s="14">
        <v>86.917605656163701</v>
      </c>
      <c r="AA2419" s="14">
        <v>0</v>
      </c>
      <c r="AB2419" s="14">
        <v>0</v>
      </c>
      <c r="AC2419" s="14">
        <v>0</v>
      </c>
      <c r="AD2419" s="14">
        <v>0</v>
      </c>
      <c r="AE2419" s="14">
        <v>19.179519534617299</v>
      </c>
      <c r="AF2419" s="14">
        <v>0</v>
      </c>
      <c r="AG2419" s="14">
        <v>0</v>
      </c>
      <c r="AH2419" s="14">
        <v>0</v>
      </c>
      <c r="AI2419" s="14">
        <v>968.60794234569801</v>
      </c>
      <c r="AJ2419" s="14">
        <v>0</v>
      </c>
      <c r="AK2419" s="14">
        <v>0</v>
      </c>
      <c r="AL2419" s="14">
        <v>329.29503123163801</v>
      </c>
      <c r="AM2419" s="14">
        <v>27.972294951637501</v>
      </c>
      <c r="AN2419" s="14">
        <v>0</v>
      </c>
      <c r="AO2419" s="14">
        <v>0</v>
      </c>
      <c r="AP2419" s="14">
        <v>0</v>
      </c>
      <c r="AQ2419" s="14">
        <v>0</v>
      </c>
      <c r="AR2419" s="14">
        <v>0</v>
      </c>
      <c r="AS2419" s="14">
        <v>52.708616663987797</v>
      </c>
      <c r="AT2419" s="14">
        <v>0</v>
      </c>
      <c r="AU2419" s="14">
        <v>25610.52</v>
      </c>
      <c r="AV2419" s="14">
        <v>5298.5</v>
      </c>
      <c r="AW2419" s="14">
        <f>SUM(F2419:AV2419)</f>
        <v>65758.84</v>
      </c>
    </row>
    <row r="2420" spans="1:49" x14ac:dyDescent="0.2">
      <c r="A2420" s="2" t="s">
        <v>1929</v>
      </c>
      <c r="B2420" s="2" t="s">
        <v>856</v>
      </c>
      <c r="C2420" s="3" t="s">
        <v>1930</v>
      </c>
      <c r="D2420" s="3" t="s">
        <v>21</v>
      </c>
      <c r="E2420" s="3" t="s">
        <v>2240</v>
      </c>
      <c r="F2420" s="14">
        <v>0</v>
      </c>
      <c r="G2420" s="14">
        <v>0</v>
      </c>
      <c r="H2420" s="14">
        <v>0</v>
      </c>
      <c r="I2420" s="14">
        <v>20896.037718018099</v>
      </c>
      <c r="J2420" s="14">
        <v>0</v>
      </c>
      <c r="K2420" s="14">
        <v>1156530.5335681101</v>
      </c>
      <c r="L2420" s="14">
        <v>740946.61527803901</v>
      </c>
      <c r="M2420" s="14">
        <v>370.71694882178599</v>
      </c>
      <c r="N2420" s="14">
        <v>0</v>
      </c>
      <c r="O2420" s="14">
        <v>6413.4744631179101</v>
      </c>
      <c r="P2420" s="14">
        <v>1098.68057617461</v>
      </c>
      <c r="Q2420" s="14">
        <v>16594.330570471098</v>
      </c>
      <c r="R2420" s="14">
        <v>0</v>
      </c>
      <c r="S2420" s="14">
        <v>150.033085070135</v>
      </c>
      <c r="T2420" s="14">
        <v>0</v>
      </c>
      <c r="U2420" s="14">
        <v>0</v>
      </c>
      <c r="V2420" s="14">
        <v>0</v>
      </c>
      <c r="W2420" s="14">
        <v>0</v>
      </c>
      <c r="X2420" s="14">
        <v>0</v>
      </c>
      <c r="Y2420" s="14">
        <v>0</v>
      </c>
      <c r="Z2420" s="14">
        <v>5061.5987105516697</v>
      </c>
      <c r="AA2420" s="14">
        <v>0</v>
      </c>
      <c r="AB2420" s="14">
        <v>0</v>
      </c>
      <c r="AC2420" s="14">
        <v>0</v>
      </c>
      <c r="AD2420" s="14">
        <v>0</v>
      </c>
      <c r="AE2420" s="14">
        <v>1116.9087161633699</v>
      </c>
      <c r="AF2420" s="14">
        <v>0</v>
      </c>
      <c r="AG2420" s="14">
        <v>0</v>
      </c>
      <c r="AH2420" s="14">
        <v>0</v>
      </c>
      <c r="AI2420" s="14">
        <v>56406.348000445898</v>
      </c>
      <c r="AJ2420" s="14">
        <v>0</v>
      </c>
      <c r="AK2420" s="14">
        <v>0</v>
      </c>
      <c r="AL2420" s="14">
        <v>19176.3140837846</v>
      </c>
      <c r="AM2420" s="14">
        <v>1628.95113124114</v>
      </c>
      <c r="AN2420" s="14">
        <v>0</v>
      </c>
      <c r="AO2420" s="14">
        <v>0</v>
      </c>
      <c r="AP2420" s="14">
        <v>0</v>
      </c>
      <c r="AQ2420" s="14">
        <v>0</v>
      </c>
      <c r="AR2420" s="14">
        <v>0</v>
      </c>
      <c r="AS2420" s="14">
        <v>3069.4571499909198</v>
      </c>
      <c r="AT2420" s="14">
        <v>0</v>
      </c>
      <c r="AU2420" s="14">
        <v>1491414.53</v>
      </c>
      <c r="AV2420" s="14">
        <v>308554.96999999997</v>
      </c>
      <c r="AW2420" s="14">
        <f>SUM(F2420:AV2420)</f>
        <v>3829429.5</v>
      </c>
    </row>
    <row r="2421" spans="1:49" x14ac:dyDescent="0.2">
      <c r="A2421" s="2" t="s">
        <v>1931</v>
      </c>
      <c r="B2421" s="2" t="s">
        <v>856</v>
      </c>
      <c r="C2421" s="3" t="s">
        <v>1932</v>
      </c>
      <c r="D2421" s="3" t="s">
        <v>1901</v>
      </c>
      <c r="E2421" s="3" t="s">
        <v>1902</v>
      </c>
      <c r="F2421" s="14">
        <v>0</v>
      </c>
      <c r="G2421" s="14">
        <v>0</v>
      </c>
      <c r="H2421" s="14">
        <v>0</v>
      </c>
      <c r="I2421" s="14">
        <v>4647229.1790553601</v>
      </c>
      <c r="J2421" s="14">
        <v>0</v>
      </c>
      <c r="K2421" s="14">
        <v>283956272.85610402</v>
      </c>
      <c r="L2421" s="14">
        <v>166589554.804591</v>
      </c>
      <c r="M2421" s="14">
        <v>83349.462494409803</v>
      </c>
      <c r="N2421" s="14">
        <v>0</v>
      </c>
      <c r="O2421" s="14">
        <v>1441962.94669945</v>
      </c>
      <c r="P2421" s="14">
        <v>247020.05620962399</v>
      </c>
      <c r="Q2421" s="14">
        <v>3730960.2773713898</v>
      </c>
      <c r="R2421" s="14">
        <v>0</v>
      </c>
      <c r="S2421" s="14">
        <v>33732.087751208099</v>
      </c>
      <c r="T2421" s="14">
        <v>0</v>
      </c>
      <c r="U2421" s="14">
        <v>0</v>
      </c>
      <c r="V2421" s="14">
        <v>0</v>
      </c>
      <c r="W2421" s="14">
        <v>0</v>
      </c>
      <c r="X2421" s="14">
        <v>0</v>
      </c>
      <c r="Y2421" s="14">
        <v>0</v>
      </c>
      <c r="Z2421" s="14">
        <v>1138016.5458070501</v>
      </c>
      <c r="AA2421" s="14">
        <v>0</v>
      </c>
      <c r="AB2421" s="14">
        <v>0</v>
      </c>
      <c r="AC2421" s="14">
        <v>0</v>
      </c>
      <c r="AD2421" s="14">
        <v>0</v>
      </c>
      <c r="AE2421" s="14">
        <v>251117.87871769999</v>
      </c>
      <c r="AF2421" s="14">
        <v>0</v>
      </c>
      <c r="AG2421" s="14">
        <v>0</v>
      </c>
      <c r="AH2421" s="14">
        <v>0</v>
      </c>
      <c r="AI2421" s="14">
        <v>12682032.0715905</v>
      </c>
      <c r="AJ2421" s="14">
        <v>0</v>
      </c>
      <c r="AK2421" s="14">
        <v>0</v>
      </c>
      <c r="AL2421" s="14">
        <v>4311476.1088498104</v>
      </c>
      <c r="AM2421" s="14">
        <v>366242.92843625898</v>
      </c>
      <c r="AN2421" s="14">
        <v>0</v>
      </c>
      <c r="AO2421" s="14">
        <v>0</v>
      </c>
      <c r="AP2421" s="14">
        <v>0</v>
      </c>
      <c r="AQ2421" s="14">
        <v>0</v>
      </c>
      <c r="AR2421" s="14">
        <v>0</v>
      </c>
      <c r="AS2421" s="14">
        <v>690115.956322907</v>
      </c>
      <c r="AT2421" s="14">
        <v>0</v>
      </c>
      <c r="AU2421" s="14">
        <v>337291782.36000001</v>
      </c>
      <c r="AV2421" s="14">
        <v>63699379.869999997</v>
      </c>
      <c r="AW2421" s="14">
        <f>SUM(F2421:AV2421)</f>
        <v>881160245.3900007</v>
      </c>
    </row>
    <row r="2422" spans="1:49" x14ac:dyDescent="0.2">
      <c r="A2422" s="2" t="s">
        <v>1903</v>
      </c>
      <c r="B2422" s="2" t="s">
        <v>856</v>
      </c>
      <c r="C2422" s="3" t="s">
        <v>469</v>
      </c>
      <c r="D2422" s="3" t="s">
        <v>24</v>
      </c>
      <c r="E2422" s="3" t="s">
        <v>2244</v>
      </c>
      <c r="F2422" s="14">
        <v>0</v>
      </c>
      <c r="G2422" s="14">
        <v>0</v>
      </c>
      <c r="H2422" s="14">
        <v>0</v>
      </c>
      <c r="I2422" s="14">
        <v>292788.31358035398</v>
      </c>
      <c r="J2422" s="14">
        <v>0</v>
      </c>
      <c r="K2422" s="14">
        <v>15405675.805074301</v>
      </c>
      <c r="L2422" s="14">
        <v>10492105.5207099</v>
      </c>
      <c r="M2422" s="14">
        <v>5249.5469122506001</v>
      </c>
      <c r="N2422" s="14">
        <v>0</v>
      </c>
      <c r="O2422" s="14">
        <v>90817.342742171706</v>
      </c>
      <c r="P2422" s="14">
        <v>15557.755056124</v>
      </c>
      <c r="Q2422" s="14">
        <v>234982.46584517701</v>
      </c>
      <c r="R2422" s="14">
        <v>0</v>
      </c>
      <c r="S2422" s="14">
        <v>2124.5328350394698</v>
      </c>
      <c r="T2422" s="14">
        <v>0</v>
      </c>
      <c r="U2422" s="14">
        <v>0</v>
      </c>
      <c r="V2422" s="14">
        <v>0</v>
      </c>
      <c r="W2422" s="14">
        <v>0</v>
      </c>
      <c r="X2422" s="14">
        <v>0</v>
      </c>
      <c r="Y2422" s="14">
        <v>0</v>
      </c>
      <c r="Z2422" s="14">
        <v>71674.331260989202</v>
      </c>
      <c r="AA2422" s="14">
        <v>0</v>
      </c>
      <c r="AB2422" s="14">
        <v>0</v>
      </c>
      <c r="AC2422" s="14">
        <v>0</v>
      </c>
      <c r="AD2422" s="14">
        <v>0</v>
      </c>
      <c r="AE2422" s="14">
        <v>15815.860719190699</v>
      </c>
      <c r="AF2422" s="14">
        <v>0</v>
      </c>
      <c r="AG2422" s="14">
        <v>0</v>
      </c>
      <c r="AH2422" s="14">
        <v>0</v>
      </c>
      <c r="AI2422" s="14">
        <v>798736.81697642896</v>
      </c>
      <c r="AJ2422" s="14">
        <v>0</v>
      </c>
      <c r="AK2422" s="14">
        <v>0</v>
      </c>
      <c r="AL2422" s="14">
        <v>271544.41544235102</v>
      </c>
      <c r="AM2422" s="14">
        <v>23066.6561582631</v>
      </c>
      <c r="AN2422" s="14">
        <v>0</v>
      </c>
      <c r="AO2422" s="14">
        <v>0</v>
      </c>
      <c r="AP2422" s="14">
        <v>0</v>
      </c>
      <c r="AQ2422" s="14">
        <v>0</v>
      </c>
      <c r="AR2422" s="14">
        <v>0</v>
      </c>
      <c r="AS2422" s="14">
        <v>43464.726687449504</v>
      </c>
      <c r="AT2422" s="14">
        <v>0</v>
      </c>
      <c r="AU2422" s="14">
        <v>21289308.43</v>
      </c>
      <c r="AV2422" s="14">
        <v>10975224.76</v>
      </c>
      <c r="AW2422" s="14">
        <f>SUM(F2422:AV2422)</f>
        <v>60028137.279999994</v>
      </c>
    </row>
    <row r="2423" spans="1:49" x14ac:dyDescent="0.2">
      <c r="A2423" s="2" t="s">
        <v>1903</v>
      </c>
      <c r="B2423" s="2" t="s">
        <v>856</v>
      </c>
      <c r="C2423" s="3" t="s">
        <v>469</v>
      </c>
      <c r="D2423" s="3" t="s">
        <v>292</v>
      </c>
      <c r="E2423" s="3" t="s">
        <v>293</v>
      </c>
      <c r="F2423" s="14">
        <v>0</v>
      </c>
      <c r="G2423" s="14">
        <v>0</v>
      </c>
      <c r="H2423" s="14">
        <v>0</v>
      </c>
      <c r="I2423" s="14">
        <v>560559.35439941601</v>
      </c>
      <c r="J2423" s="14">
        <v>0</v>
      </c>
      <c r="K2423" s="14">
        <v>29495014.940236501</v>
      </c>
      <c r="L2423" s="14">
        <v>20087713.970064402</v>
      </c>
      <c r="M2423" s="14">
        <v>10050.5467313095</v>
      </c>
      <c r="N2423" s="14">
        <v>0</v>
      </c>
      <c r="O2423" s="14">
        <v>173874.80529290601</v>
      </c>
      <c r="P2423" s="14">
        <v>29786.179043555599</v>
      </c>
      <c r="Q2423" s="14">
        <v>449886.87471368402</v>
      </c>
      <c r="R2423" s="14">
        <v>0</v>
      </c>
      <c r="S2423" s="14">
        <v>4067.5351411634902</v>
      </c>
      <c r="T2423" s="14">
        <v>0</v>
      </c>
      <c r="U2423" s="14">
        <v>0</v>
      </c>
      <c r="V2423" s="14">
        <v>0</v>
      </c>
      <c r="W2423" s="14">
        <v>0</v>
      </c>
      <c r="X2423" s="14">
        <v>0</v>
      </c>
      <c r="Y2423" s="14">
        <v>0</v>
      </c>
      <c r="Z2423" s="14">
        <v>137224.45533210601</v>
      </c>
      <c r="AA2423" s="14">
        <v>0</v>
      </c>
      <c r="AB2423" s="14">
        <v>0</v>
      </c>
      <c r="AC2423" s="14">
        <v>0</v>
      </c>
      <c r="AD2423" s="14">
        <v>0</v>
      </c>
      <c r="AE2423" s="14">
        <v>30280.336553075798</v>
      </c>
      <c r="AF2423" s="14">
        <v>0</v>
      </c>
      <c r="AG2423" s="14">
        <v>0</v>
      </c>
      <c r="AH2423" s="14">
        <v>0</v>
      </c>
      <c r="AI2423" s="14">
        <v>1529225.6339885399</v>
      </c>
      <c r="AJ2423" s="14">
        <v>0</v>
      </c>
      <c r="AK2423" s="14">
        <v>0</v>
      </c>
      <c r="AL2423" s="14">
        <v>519886.741208188</v>
      </c>
      <c r="AM2423" s="14">
        <v>44162.383826431796</v>
      </c>
      <c r="AN2423" s="14">
        <v>0</v>
      </c>
      <c r="AO2423" s="14">
        <v>0</v>
      </c>
      <c r="AP2423" s="14">
        <v>0</v>
      </c>
      <c r="AQ2423" s="14">
        <v>0</v>
      </c>
      <c r="AR2423" s="14">
        <v>0</v>
      </c>
      <c r="AS2423" s="14">
        <v>83215.613468729207</v>
      </c>
      <c r="AT2423" s="14">
        <v>0</v>
      </c>
      <c r="AU2423" s="14">
        <v>40759553.700000003</v>
      </c>
      <c r="AV2423" s="14">
        <v>21012672.359999999</v>
      </c>
      <c r="AW2423" s="14">
        <f>SUM(F2423:AV2423)</f>
        <v>114927175.43000001</v>
      </c>
    </row>
    <row r="2424" spans="1:49" x14ac:dyDescent="0.2">
      <c r="A2424" s="2" t="s">
        <v>1908</v>
      </c>
      <c r="B2424" s="2" t="s">
        <v>856</v>
      </c>
      <c r="C2424" s="3" t="s">
        <v>1909</v>
      </c>
      <c r="D2424" s="3" t="s">
        <v>25</v>
      </c>
      <c r="E2424" s="3" t="s">
        <v>26</v>
      </c>
      <c r="F2424" s="14">
        <v>0</v>
      </c>
      <c r="G2424" s="14">
        <v>0</v>
      </c>
      <c r="H2424" s="14">
        <v>0</v>
      </c>
      <c r="I2424" s="14">
        <v>48873.178366198103</v>
      </c>
      <c r="J2424" s="14">
        <v>0</v>
      </c>
      <c r="K2424" s="14">
        <v>2154292.3433685899</v>
      </c>
      <c r="L2424" s="14">
        <v>1174184.9160694</v>
      </c>
      <c r="M2424" s="14">
        <v>587.47906400408601</v>
      </c>
      <c r="N2424" s="14">
        <v>0</v>
      </c>
      <c r="O2424" s="14">
        <v>10163.4885396277</v>
      </c>
      <c r="P2424" s="14">
        <v>1741.08863386031</v>
      </c>
      <c r="Q2424" s="14">
        <v>26297.1912088188</v>
      </c>
      <c r="R2424" s="14">
        <v>0</v>
      </c>
      <c r="S2424" s="14">
        <v>237.75558744673299</v>
      </c>
      <c r="T2424" s="14">
        <v>0</v>
      </c>
      <c r="U2424" s="14">
        <v>0</v>
      </c>
      <c r="V2424" s="14">
        <v>0</v>
      </c>
      <c r="W2424" s="14">
        <v>0</v>
      </c>
      <c r="X2424" s="14">
        <v>0</v>
      </c>
      <c r="Y2424" s="14">
        <v>0</v>
      </c>
      <c r="Z2424" s="14">
        <v>8021.1626138851598</v>
      </c>
      <c r="AA2424" s="14">
        <v>0</v>
      </c>
      <c r="AB2424" s="14">
        <v>0</v>
      </c>
      <c r="AC2424" s="14">
        <v>0</v>
      </c>
      <c r="AD2424" s="14">
        <v>0</v>
      </c>
      <c r="AE2424" s="14">
        <v>1769.9722236221</v>
      </c>
      <c r="AF2424" s="14">
        <v>0</v>
      </c>
      <c r="AG2424" s="14">
        <v>0</v>
      </c>
      <c r="AH2424" s="14">
        <v>0</v>
      </c>
      <c r="AI2424" s="14">
        <v>89387.661141953897</v>
      </c>
      <c r="AJ2424" s="14">
        <v>0</v>
      </c>
      <c r="AK2424" s="14">
        <v>0</v>
      </c>
      <c r="AL2424" s="14">
        <v>30388.883005412499</v>
      </c>
      <c r="AM2424" s="14">
        <v>2581.4163850365699</v>
      </c>
      <c r="AN2424" s="14">
        <v>0</v>
      </c>
      <c r="AO2424" s="14">
        <v>0</v>
      </c>
      <c r="AP2424" s="14">
        <v>0</v>
      </c>
      <c r="AQ2424" s="14">
        <v>0</v>
      </c>
      <c r="AR2424" s="14">
        <v>0</v>
      </c>
      <c r="AS2424" s="14">
        <v>4864.1937921424596</v>
      </c>
      <c r="AT2424" s="14">
        <v>0</v>
      </c>
      <c r="AU2424" s="14">
        <v>2350106.06</v>
      </c>
      <c r="AV2424" s="14">
        <v>768467.1</v>
      </c>
      <c r="AW2424" s="14">
        <f>SUM(F2424:AV2424)</f>
        <v>6671963.8899999978</v>
      </c>
    </row>
    <row r="2425" spans="1:49" x14ac:dyDescent="0.2">
      <c r="A2425" s="2" t="s">
        <v>1908</v>
      </c>
      <c r="B2425" s="2" t="s">
        <v>856</v>
      </c>
      <c r="C2425" s="3" t="s">
        <v>1909</v>
      </c>
      <c r="D2425" s="3" t="s">
        <v>290</v>
      </c>
      <c r="E2425" s="3" t="s">
        <v>291</v>
      </c>
      <c r="F2425" s="14">
        <v>0</v>
      </c>
      <c r="G2425" s="14">
        <v>0</v>
      </c>
      <c r="H2425" s="14">
        <v>0</v>
      </c>
      <c r="I2425" s="14">
        <v>3267429.61218226</v>
      </c>
      <c r="J2425" s="14">
        <v>0</v>
      </c>
      <c r="K2425" s="14">
        <v>144025799.65800601</v>
      </c>
      <c r="L2425" s="14">
        <v>78500451.437722802</v>
      </c>
      <c r="M2425" s="14">
        <v>39276.072365935397</v>
      </c>
      <c r="N2425" s="14">
        <v>0</v>
      </c>
      <c r="O2425" s="14">
        <v>679482.78641976498</v>
      </c>
      <c r="P2425" s="14">
        <v>116400.953444921</v>
      </c>
      <c r="Q2425" s="14">
        <v>1758105.8598051199</v>
      </c>
      <c r="R2425" s="14">
        <v>0</v>
      </c>
      <c r="S2425" s="14">
        <v>15895.2143661386</v>
      </c>
      <c r="T2425" s="14">
        <v>0</v>
      </c>
      <c r="U2425" s="14">
        <v>0</v>
      </c>
      <c r="V2425" s="14">
        <v>0</v>
      </c>
      <c r="W2425" s="14">
        <v>0</v>
      </c>
      <c r="X2425" s="14">
        <v>0</v>
      </c>
      <c r="Y2425" s="14">
        <v>0</v>
      </c>
      <c r="Z2425" s="14">
        <v>536257.00486187602</v>
      </c>
      <c r="AA2425" s="14">
        <v>0</v>
      </c>
      <c r="AB2425" s="14">
        <v>0</v>
      </c>
      <c r="AC2425" s="14">
        <v>0</v>
      </c>
      <c r="AD2425" s="14">
        <v>0</v>
      </c>
      <c r="AE2425" s="14">
        <v>118331.97368237399</v>
      </c>
      <c r="AF2425" s="14">
        <v>0</v>
      </c>
      <c r="AG2425" s="14">
        <v>0</v>
      </c>
      <c r="AH2425" s="14">
        <v>0</v>
      </c>
      <c r="AI2425" s="14">
        <v>5976036.3606909402</v>
      </c>
      <c r="AJ2425" s="14">
        <v>0</v>
      </c>
      <c r="AK2425" s="14">
        <v>0</v>
      </c>
      <c r="AL2425" s="14">
        <v>2031657.0260488901</v>
      </c>
      <c r="AM2425" s="14">
        <v>172581.293457978</v>
      </c>
      <c r="AN2425" s="14">
        <v>0</v>
      </c>
      <c r="AO2425" s="14">
        <v>0</v>
      </c>
      <c r="AP2425" s="14">
        <v>0</v>
      </c>
      <c r="AQ2425" s="14">
        <v>0</v>
      </c>
      <c r="AR2425" s="14">
        <v>0</v>
      </c>
      <c r="AS2425" s="14">
        <v>325196.99694488599</v>
      </c>
      <c r="AT2425" s="14">
        <v>0</v>
      </c>
      <c r="AU2425" s="14">
        <v>157116979.00999999</v>
      </c>
      <c r="AV2425" s="14">
        <v>51376076.719999999</v>
      </c>
      <c r="AW2425" s="14">
        <f>SUM(F2425:AV2425)</f>
        <v>446055957.9799999</v>
      </c>
    </row>
    <row r="2426" spans="1:49" x14ac:dyDescent="0.2">
      <c r="A2426" s="2" t="s">
        <v>1908</v>
      </c>
      <c r="B2426" s="2" t="s">
        <v>856</v>
      </c>
      <c r="C2426" s="3" t="s">
        <v>1909</v>
      </c>
      <c r="D2426" s="3" t="s">
        <v>294</v>
      </c>
      <c r="E2426" s="3" t="s">
        <v>295</v>
      </c>
      <c r="F2426" s="14">
        <v>0</v>
      </c>
      <c r="G2426" s="14">
        <v>0</v>
      </c>
      <c r="H2426" s="14">
        <v>0</v>
      </c>
      <c r="I2426" s="14">
        <v>5108509.6962078102</v>
      </c>
      <c r="J2426" s="14">
        <v>0</v>
      </c>
      <c r="K2426" s="14">
        <v>225179202.42682999</v>
      </c>
      <c r="L2426" s="14">
        <v>122732656.835556</v>
      </c>
      <c r="M2426" s="14">
        <v>61406.738728898097</v>
      </c>
      <c r="N2426" s="14">
        <v>0</v>
      </c>
      <c r="O2426" s="14">
        <v>1062347.10914349</v>
      </c>
      <c r="P2426" s="14">
        <v>181988.740355471</v>
      </c>
      <c r="Q2426" s="14">
        <v>2748735.8253375702</v>
      </c>
      <c r="R2426" s="14">
        <v>0</v>
      </c>
      <c r="S2426" s="14">
        <v>24851.600906710199</v>
      </c>
      <c r="T2426" s="14">
        <v>0</v>
      </c>
      <c r="U2426" s="14">
        <v>0</v>
      </c>
      <c r="V2426" s="14">
        <v>0</v>
      </c>
      <c r="W2426" s="14">
        <v>0</v>
      </c>
      <c r="X2426" s="14">
        <v>0</v>
      </c>
      <c r="Y2426" s="14">
        <v>0</v>
      </c>
      <c r="Z2426" s="14">
        <v>838418.70649100398</v>
      </c>
      <c r="AA2426" s="14">
        <v>0</v>
      </c>
      <c r="AB2426" s="14">
        <v>0</v>
      </c>
      <c r="AC2426" s="14">
        <v>0</v>
      </c>
      <c r="AD2426" s="14">
        <v>0</v>
      </c>
      <c r="AE2426" s="14">
        <v>185007.82164487999</v>
      </c>
      <c r="AF2426" s="14">
        <v>0</v>
      </c>
      <c r="AG2426" s="14">
        <v>0</v>
      </c>
      <c r="AH2426" s="14">
        <v>0</v>
      </c>
      <c r="AI2426" s="14">
        <v>9343319.7702736594</v>
      </c>
      <c r="AJ2426" s="14">
        <v>0</v>
      </c>
      <c r="AK2426" s="14">
        <v>0</v>
      </c>
      <c r="AL2426" s="14">
        <v>3176423.32010565</v>
      </c>
      <c r="AM2426" s="14">
        <v>269824.69881741097</v>
      </c>
      <c r="AN2426" s="14">
        <v>0</v>
      </c>
      <c r="AO2426" s="14">
        <v>0</v>
      </c>
      <c r="AP2426" s="14">
        <v>0</v>
      </c>
      <c r="AQ2426" s="14">
        <v>0</v>
      </c>
      <c r="AR2426" s="14">
        <v>0</v>
      </c>
      <c r="AS2426" s="14">
        <v>508433.90960182803</v>
      </c>
      <c r="AT2426" s="14">
        <v>0</v>
      </c>
      <c r="AU2426" s="14">
        <v>245646794.56</v>
      </c>
      <c r="AV2426" s="14">
        <v>80324664.099999994</v>
      </c>
      <c r="AW2426" s="14">
        <f>SUM(F2426:AV2426)</f>
        <v>697392585.86000049</v>
      </c>
    </row>
    <row r="2427" spans="1:49" x14ac:dyDescent="0.2">
      <c r="A2427" s="2" t="s">
        <v>1910</v>
      </c>
      <c r="B2427" s="2" t="s">
        <v>856</v>
      </c>
      <c r="C2427" s="3" t="s">
        <v>1911</v>
      </c>
      <c r="D2427" s="3" t="s">
        <v>1901</v>
      </c>
      <c r="E2427" s="3" t="s">
        <v>1902</v>
      </c>
      <c r="F2427" s="14">
        <v>0</v>
      </c>
      <c r="G2427" s="14">
        <v>0</v>
      </c>
      <c r="H2427" s="14">
        <v>0</v>
      </c>
      <c r="I2427" s="14">
        <v>917263.55070244102</v>
      </c>
      <c r="J2427" s="14">
        <v>0</v>
      </c>
      <c r="K2427" s="14">
        <v>0</v>
      </c>
      <c r="L2427" s="14">
        <v>31707986.1817405</v>
      </c>
      <c r="M2427" s="14">
        <v>15864.477502334201</v>
      </c>
      <c r="N2427" s="14">
        <v>0</v>
      </c>
      <c r="O2427" s="14">
        <v>274457.43408496398</v>
      </c>
      <c r="P2427" s="14">
        <v>47016.852048782399</v>
      </c>
      <c r="Q2427" s="14">
        <v>710136.00903822703</v>
      </c>
      <c r="R2427" s="14">
        <v>0</v>
      </c>
      <c r="S2427" s="14">
        <v>6420.5058807517698</v>
      </c>
      <c r="T2427" s="14">
        <v>0</v>
      </c>
      <c r="U2427" s="14">
        <v>0</v>
      </c>
      <c r="V2427" s="14">
        <v>0</v>
      </c>
      <c r="W2427" s="14">
        <v>0</v>
      </c>
      <c r="X2427" s="14">
        <v>0</v>
      </c>
      <c r="Y2427" s="14">
        <v>0</v>
      </c>
      <c r="Z2427" s="14">
        <v>216605.57289092301</v>
      </c>
      <c r="AA2427" s="14">
        <v>0</v>
      </c>
      <c r="AB2427" s="14">
        <v>0</v>
      </c>
      <c r="AC2427" s="14">
        <v>0</v>
      </c>
      <c r="AD2427" s="14">
        <v>0</v>
      </c>
      <c r="AE2427" s="14">
        <v>47796.708880458398</v>
      </c>
      <c r="AF2427" s="14">
        <v>0</v>
      </c>
      <c r="AG2427" s="14">
        <v>0</v>
      </c>
      <c r="AH2427" s="14">
        <v>0</v>
      </c>
      <c r="AI2427" s="14">
        <v>2413846.9250087501</v>
      </c>
      <c r="AJ2427" s="14">
        <v>0</v>
      </c>
      <c r="AK2427" s="14">
        <v>0</v>
      </c>
      <c r="AL2427" s="14">
        <v>820629.15247054095</v>
      </c>
      <c r="AM2427" s="14">
        <v>69709.199121759404</v>
      </c>
      <c r="AN2427" s="14">
        <v>0</v>
      </c>
      <c r="AO2427" s="14">
        <v>0</v>
      </c>
      <c r="AP2427" s="14">
        <v>0</v>
      </c>
      <c r="AQ2427" s="14">
        <v>0</v>
      </c>
      <c r="AR2427" s="14">
        <v>0</v>
      </c>
      <c r="AS2427" s="14">
        <v>131353.840629577</v>
      </c>
      <c r="AT2427" s="14">
        <v>0</v>
      </c>
      <c r="AU2427" s="14">
        <v>64359046.310000002</v>
      </c>
      <c r="AV2427" s="14">
        <v>71771234</v>
      </c>
      <c r="AW2427" s="14">
        <f>SUM(F2427:AV2427)</f>
        <v>173509366.72000003</v>
      </c>
    </row>
    <row r="2428" spans="1:49" x14ac:dyDescent="0.2">
      <c r="A2428" s="2" t="s">
        <v>1910</v>
      </c>
      <c r="B2428" s="2" t="s">
        <v>856</v>
      </c>
      <c r="C2428" s="3" t="s">
        <v>1911</v>
      </c>
      <c r="D2428" s="3" t="s">
        <v>286</v>
      </c>
      <c r="E2428" s="3" t="s">
        <v>287</v>
      </c>
      <c r="F2428" s="14">
        <v>0</v>
      </c>
      <c r="G2428" s="14">
        <v>0</v>
      </c>
      <c r="H2428" s="14">
        <v>0</v>
      </c>
      <c r="I2428" s="14">
        <v>238041.667823086</v>
      </c>
      <c r="J2428" s="14">
        <v>0</v>
      </c>
      <c r="K2428" s="14">
        <v>0</v>
      </c>
      <c r="L2428" s="14">
        <v>8228629.50155681</v>
      </c>
      <c r="M2428" s="14">
        <v>4117.03559015887</v>
      </c>
      <c r="N2428" s="14">
        <v>0</v>
      </c>
      <c r="O2428" s="14">
        <v>71225.227805027098</v>
      </c>
      <c r="P2428" s="14">
        <v>12201.476739059999</v>
      </c>
      <c r="Q2428" s="14">
        <v>184289.41152544101</v>
      </c>
      <c r="R2428" s="14">
        <v>0</v>
      </c>
      <c r="S2428" s="14">
        <v>1666.20370661373</v>
      </c>
      <c r="T2428" s="14">
        <v>0</v>
      </c>
      <c r="U2428" s="14">
        <v>0</v>
      </c>
      <c r="V2428" s="14">
        <v>0</v>
      </c>
      <c r="W2428" s="14">
        <v>0</v>
      </c>
      <c r="X2428" s="14">
        <v>0</v>
      </c>
      <c r="Y2428" s="14">
        <v>0</v>
      </c>
      <c r="Z2428" s="14">
        <v>56211.927085999101</v>
      </c>
      <c r="AA2428" s="14">
        <v>0</v>
      </c>
      <c r="AB2428" s="14">
        <v>0</v>
      </c>
      <c r="AC2428" s="14">
        <v>0</v>
      </c>
      <c r="AD2428" s="14">
        <v>0</v>
      </c>
      <c r="AE2428" s="14">
        <v>12403.8595991804</v>
      </c>
      <c r="AF2428" s="14">
        <v>0</v>
      </c>
      <c r="AG2428" s="14">
        <v>0</v>
      </c>
      <c r="AH2428" s="14">
        <v>0</v>
      </c>
      <c r="AI2428" s="14">
        <v>626424.26754958602</v>
      </c>
      <c r="AJ2428" s="14">
        <v>0</v>
      </c>
      <c r="AK2428" s="14">
        <v>0</v>
      </c>
      <c r="AL2428" s="14">
        <v>212963.80082773199</v>
      </c>
      <c r="AM2428" s="14">
        <v>18090.432143354799</v>
      </c>
      <c r="AN2428" s="14">
        <v>0</v>
      </c>
      <c r="AO2428" s="14">
        <v>0</v>
      </c>
      <c r="AP2428" s="14">
        <v>0</v>
      </c>
      <c r="AQ2428" s="14">
        <v>0</v>
      </c>
      <c r="AR2428" s="14">
        <v>0</v>
      </c>
      <c r="AS2428" s="14">
        <v>34088.008047945899</v>
      </c>
      <c r="AT2428" s="14">
        <v>0</v>
      </c>
      <c r="AU2428" s="14">
        <v>16701998.82</v>
      </c>
      <c r="AV2428" s="14">
        <v>18625556.68</v>
      </c>
      <c r="AW2428" s="14">
        <f>SUM(F2428:AV2428)</f>
        <v>45027908.319999993</v>
      </c>
    </row>
    <row r="2429" spans="1:49" x14ac:dyDescent="0.2">
      <c r="A2429" s="2" t="s">
        <v>1910</v>
      </c>
      <c r="B2429" s="2" t="s">
        <v>856</v>
      </c>
      <c r="C2429" s="3" t="s">
        <v>1911</v>
      </c>
      <c r="D2429" s="3" t="s">
        <v>288</v>
      </c>
      <c r="E2429" s="3" t="s">
        <v>289</v>
      </c>
      <c r="F2429" s="14">
        <v>0</v>
      </c>
      <c r="G2429" s="14">
        <v>0</v>
      </c>
      <c r="H2429" s="14">
        <v>0</v>
      </c>
      <c r="I2429" s="14">
        <v>15367.2179870526</v>
      </c>
      <c r="J2429" s="14">
        <v>0</v>
      </c>
      <c r="K2429" s="14">
        <v>0</v>
      </c>
      <c r="L2429" s="14">
        <v>531214.32243994903</v>
      </c>
      <c r="M2429" s="14">
        <v>265.78281001394299</v>
      </c>
      <c r="N2429" s="14">
        <v>0</v>
      </c>
      <c r="O2429" s="14">
        <v>4598.0756724944504</v>
      </c>
      <c r="P2429" s="14">
        <v>787.68878796648698</v>
      </c>
      <c r="Q2429" s="14">
        <v>11897.1421495916</v>
      </c>
      <c r="R2429" s="14">
        <v>0</v>
      </c>
      <c r="S2429" s="14">
        <v>107.564846963676</v>
      </c>
      <c r="T2429" s="14">
        <v>0</v>
      </c>
      <c r="U2429" s="14">
        <v>0</v>
      </c>
      <c r="V2429" s="14">
        <v>0</v>
      </c>
      <c r="W2429" s="14">
        <v>0</v>
      </c>
      <c r="X2429" s="14">
        <v>0</v>
      </c>
      <c r="Y2429" s="14">
        <v>0</v>
      </c>
      <c r="Z2429" s="14">
        <v>3628.8644122795199</v>
      </c>
      <c r="AA2429" s="14">
        <v>0</v>
      </c>
      <c r="AB2429" s="14">
        <v>0</v>
      </c>
      <c r="AC2429" s="14">
        <v>0</v>
      </c>
      <c r="AD2429" s="14">
        <v>0</v>
      </c>
      <c r="AE2429" s="14">
        <v>800.75398599150299</v>
      </c>
      <c r="AF2429" s="14">
        <v>0</v>
      </c>
      <c r="AG2429" s="14">
        <v>0</v>
      </c>
      <c r="AH2429" s="14">
        <v>0</v>
      </c>
      <c r="AI2429" s="14">
        <v>40439.971538800899</v>
      </c>
      <c r="AJ2429" s="14">
        <v>0</v>
      </c>
      <c r="AK2429" s="14">
        <v>0</v>
      </c>
      <c r="AL2429" s="14">
        <v>13748.270126822001</v>
      </c>
      <c r="AM2429" s="14">
        <v>1167.86114283794</v>
      </c>
      <c r="AN2429" s="14">
        <v>0</v>
      </c>
      <c r="AO2429" s="14">
        <v>0</v>
      </c>
      <c r="AP2429" s="14">
        <v>0</v>
      </c>
      <c r="AQ2429" s="14">
        <v>0</v>
      </c>
      <c r="AR2429" s="14">
        <v>0</v>
      </c>
      <c r="AS2429" s="14">
        <v>2200.6140992362298</v>
      </c>
      <c r="AT2429" s="14">
        <v>0</v>
      </c>
      <c r="AU2429" s="14">
        <v>1078228.28</v>
      </c>
      <c r="AV2429" s="14">
        <v>1202407.1000000001</v>
      </c>
      <c r="AW2429" s="14">
        <f>SUM(F2429:AV2429)</f>
        <v>2906859.51</v>
      </c>
    </row>
    <row r="2430" spans="1:49" x14ac:dyDescent="0.2">
      <c r="A2430" s="2" t="s">
        <v>1910</v>
      </c>
      <c r="B2430" s="2" t="s">
        <v>856</v>
      </c>
      <c r="C2430" s="3" t="s">
        <v>1911</v>
      </c>
      <c r="D2430" s="3" t="s">
        <v>203</v>
      </c>
      <c r="E2430" s="3" t="s">
        <v>204</v>
      </c>
      <c r="F2430" s="14">
        <v>0</v>
      </c>
      <c r="G2430" s="14">
        <v>0</v>
      </c>
      <c r="H2430" s="14">
        <v>0</v>
      </c>
      <c r="I2430" s="14">
        <v>747679.04670043697</v>
      </c>
      <c r="J2430" s="14">
        <v>0</v>
      </c>
      <c r="K2430" s="14">
        <v>0</v>
      </c>
      <c r="L2430" s="14">
        <v>25845785.393957101</v>
      </c>
      <c r="M2430" s="14">
        <v>12931.438741092599</v>
      </c>
      <c r="N2430" s="14">
        <v>0</v>
      </c>
      <c r="O2430" s="14">
        <v>223715.49869102199</v>
      </c>
      <c r="P2430" s="14">
        <v>38324.3344748284</v>
      </c>
      <c r="Q2430" s="14">
        <v>578845.42982085096</v>
      </c>
      <c r="R2430" s="14">
        <v>0</v>
      </c>
      <c r="S2430" s="14">
        <v>5233.4770225840002</v>
      </c>
      <c r="T2430" s="14">
        <v>0</v>
      </c>
      <c r="U2430" s="14">
        <v>0</v>
      </c>
      <c r="V2430" s="14">
        <v>0</v>
      </c>
      <c r="W2430" s="14">
        <v>0</v>
      </c>
      <c r="X2430" s="14">
        <v>0</v>
      </c>
      <c r="Y2430" s="14">
        <v>0</v>
      </c>
      <c r="Z2430" s="14">
        <v>176559.341233024</v>
      </c>
      <c r="AA2430" s="14">
        <v>0</v>
      </c>
      <c r="AB2430" s="14">
        <v>0</v>
      </c>
      <c r="AC2430" s="14">
        <v>0</v>
      </c>
      <c r="AD2430" s="14">
        <v>0</v>
      </c>
      <c r="AE2430" s="14">
        <v>38960.010679365099</v>
      </c>
      <c r="AF2430" s="14">
        <v>0</v>
      </c>
      <c r="AG2430" s="14">
        <v>0</v>
      </c>
      <c r="AH2430" s="14">
        <v>0</v>
      </c>
      <c r="AI2430" s="14">
        <v>1967572.75091681</v>
      </c>
      <c r="AJ2430" s="14">
        <v>0</v>
      </c>
      <c r="AK2430" s="14">
        <v>0</v>
      </c>
      <c r="AL2430" s="14">
        <v>668910.502269377</v>
      </c>
      <c r="AM2430" s="14">
        <v>56821.300165796798</v>
      </c>
      <c r="AN2430" s="14">
        <v>0</v>
      </c>
      <c r="AO2430" s="14">
        <v>0</v>
      </c>
      <c r="AP2430" s="14">
        <v>0</v>
      </c>
      <c r="AQ2430" s="14">
        <v>0</v>
      </c>
      <c r="AR2430" s="14">
        <v>0</v>
      </c>
      <c r="AS2430" s="14">
        <v>107069.02532773001</v>
      </c>
      <c r="AT2430" s="14">
        <v>0</v>
      </c>
      <c r="AU2430" s="14">
        <v>52460288.399999999</v>
      </c>
      <c r="AV2430" s="14">
        <v>58502104.189999998</v>
      </c>
      <c r="AW2430" s="14">
        <f>SUM(F2430:AV2430)</f>
        <v>141430800.14000002</v>
      </c>
    </row>
    <row r="2431" spans="1:49" x14ac:dyDescent="0.2">
      <c r="A2431" s="2" t="s">
        <v>1910</v>
      </c>
      <c r="B2431" s="2" t="s">
        <v>856</v>
      </c>
      <c r="C2431" s="3" t="s">
        <v>1911</v>
      </c>
      <c r="D2431" s="3" t="s">
        <v>292</v>
      </c>
      <c r="E2431" s="3" t="s">
        <v>293</v>
      </c>
      <c r="F2431" s="14">
        <v>0</v>
      </c>
      <c r="G2431" s="14">
        <v>0</v>
      </c>
      <c r="H2431" s="14">
        <v>0</v>
      </c>
      <c r="I2431" s="14">
        <v>505076.71229838702</v>
      </c>
      <c r="J2431" s="14">
        <v>0</v>
      </c>
      <c r="K2431" s="14">
        <v>0</v>
      </c>
      <c r="L2431" s="14">
        <v>17459502.671845999</v>
      </c>
      <c r="M2431" s="14">
        <v>8735.5244117947004</v>
      </c>
      <c r="N2431" s="14">
        <v>0</v>
      </c>
      <c r="O2431" s="14">
        <v>151125.65888759901</v>
      </c>
      <c r="P2431" s="14">
        <v>25889.088296633101</v>
      </c>
      <c r="Q2431" s="14">
        <v>391025.19712579099</v>
      </c>
      <c r="R2431" s="14">
        <v>0</v>
      </c>
      <c r="S2431" s="14">
        <v>3535.35033530896</v>
      </c>
      <c r="T2431" s="14">
        <v>0</v>
      </c>
      <c r="U2431" s="14">
        <v>0</v>
      </c>
      <c r="V2431" s="14">
        <v>0</v>
      </c>
      <c r="W2431" s="14">
        <v>0</v>
      </c>
      <c r="X2431" s="14">
        <v>0</v>
      </c>
      <c r="Y2431" s="14">
        <v>0</v>
      </c>
      <c r="Z2431" s="14">
        <v>119270.443633649</v>
      </c>
      <c r="AA2431" s="14">
        <v>0</v>
      </c>
      <c r="AB2431" s="14">
        <v>0</v>
      </c>
      <c r="AC2431" s="14">
        <v>0</v>
      </c>
      <c r="AD2431" s="14">
        <v>0</v>
      </c>
      <c r="AE2431" s="14">
        <v>26318.504165501701</v>
      </c>
      <c r="AF2431" s="14">
        <v>0</v>
      </c>
      <c r="AG2431" s="14">
        <v>0</v>
      </c>
      <c r="AH2431" s="14">
        <v>0</v>
      </c>
      <c r="AI2431" s="14">
        <v>1329146.7517065799</v>
      </c>
      <c r="AJ2431" s="14">
        <v>0</v>
      </c>
      <c r="AK2431" s="14">
        <v>0</v>
      </c>
      <c r="AL2431" s="14">
        <v>451866.504483497</v>
      </c>
      <c r="AM2431" s="14">
        <v>38384.271436937801</v>
      </c>
      <c r="AN2431" s="14">
        <v>0</v>
      </c>
      <c r="AO2431" s="14">
        <v>0</v>
      </c>
      <c r="AP2431" s="14">
        <v>0</v>
      </c>
      <c r="AQ2431" s="14">
        <v>0</v>
      </c>
      <c r="AR2431" s="14">
        <v>0</v>
      </c>
      <c r="AS2431" s="14">
        <v>72327.921372376397</v>
      </c>
      <c r="AT2431" s="14">
        <v>0</v>
      </c>
      <c r="AU2431" s="14">
        <v>35438294.159999996</v>
      </c>
      <c r="AV2431" s="14">
        <v>39519698.43</v>
      </c>
      <c r="AW2431" s="14">
        <f>SUM(F2431:AV2431)</f>
        <v>95540197.190000057</v>
      </c>
    </row>
    <row r="2432" spans="1:49" x14ac:dyDescent="0.2">
      <c r="A2432" s="2" t="s">
        <v>1912</v>
      </c>
      <c r="B2432" s="2" t="s">
        <v>856</v>
      </c>
      <c r="C2432" s="3" t="s">
        <v>1913</v>
      </c>
      <c r="D2432" s="3" t="s">
        <v>21</v>
      </c>
      <c r="E2432" s="3" t="s">
        <v>2240</v>
      </c>
      <c r="F2432" s="14">
        <v>0</v>
      </c>
      <c r="G2432" s="14">
        <v>0</v>
      </c>
      <c r="H2432" s="14">
        <v>0</v>
      </c>
      <c r="I2432" s="14">
        <v>1956.5954484008</v>
      </c>
      <c r="J2432" s="14">
        <v>0</v>
      </c>
      <c r="K2432" s="14">
        <v>154011.21957412901</v>
      </c>
      <c r="L2432" s="14">
        <v>70689.747538910902</v>
      </c>
      <c r="M2432" s="14">
        <v>35.368447299261099</v>
      </c>
      <c r="N2432" s="14">
        <v>0</v>
      </c>
      <c r="O2432" s="14">
        <v>611.87451455063797</v>
      </c>
      <c r="P2432" s="14">
        <v>104.819741043791</v>
      </c>
      <c r="Q2432" s="14">
        <v>1583.17668873821</v>
      </c>
      <c r="R2432" s="14">
        <v>0</v>
      </c>
      <c r="S2432" s="14">
        <v>14.3134409226983</v>
      </c>
      <c r="T2432" s="14">
        <v>0</v>
      </c>
      <c r="U2432" s="14">
        <v>0</v>
      </c>
      <c r="V2432" s="14">
        <v>0</v>
      </c>
      <c r="W2432" s="14">
        <v>0</v>
      </c>
      <c r="X2432" s="14">
        <v>0</v>
      </c>
      <c r="Y2432" s="14">
        <v>0</v>
      </c>
      <c r="Z2432" s="14">
        <v>482.90052838860998</v>
      </c>
      <c r="AA2432" s="14">
        <v>0</v>
      </c>
      <c r="AB2432" s="14">
        <v>0</v>
      </c>
      <c r="AC2432" s="14">
        <v>0</v>
      </c>
      <c r="AD2432" s="14">
        <v>0</v>
      </c>
      <c r="AE2432" s="14">
        <v>106.558124247336</v>
      </c>
      <c r="AF2432" s="14">
        <v>0</v>
      </c>
      <c r="AG2432" s="14">
        <v>0</v>
      </c>
      <c r="AH2432" s="14">
        <v>0</v>
      </c>
      <c r="AI2432" s="14">
        <v>5381.4273437244401</v>
      </c>
      <c r="AJ2432" s="14">
        <v>0</v>
      </c>
      <c r="AK2432" s="14">
        <v>0</v>
      </c>
      <c r="AL2432" s="14">
        <v>1829.5091005658501</v>
      </c>
      <c r="AM2432" s="14">
        <v>155.40970245432601</v>
      </c>
      <c r="AN2432" s="14">
        <v>0</v>
      </c>
      <c r="AO2432" s="14">
        <v>0</v>
      </c>
      <c r="AP2432" s="14">
        <v>0</v>
      </c>
      <c r="AQ2432" s="14">
        <v>0</v>
      </c>
      <c r="AR2432" s="14">
        <v>0</v>
      </c>
      <c r="AS2432" s="14">
        <v>292.83980662378798</v>
      </c>
      <c r="AT2432" s="14">
        <v>0</v>
      </c>
      <c r="AU2432" s="14">
        <v>142725.06</v>
      </c>
      <c r="AV2432" s="14">
        <v>18189.98</v>
      </c>
      <c r="AW2432" s="14">
        <f>SUM(F2432:AV2432)</f>
        <v>398170.79999999958</v>
      </c>
    </row>
    <row r="2433" spans="1:49" x14ac:dyDescent="0.2">
      <c r="A2433" s="2" t="s">
        <v>1912</v>
      </c>
      <c r="B2433" s="2" t="s">
        <v>856</v>
      </c>
      <c r="C2433" s="3" t="s">
        <v>1913</v>
      </c>
      <c r="D2433" s="3" t="s">
        <v>294</v>
      </c>
      <c r="E2433" s="3" t="s">
        <v>295</v>
      </c>
      <c r="F2433" s="14">
        <v>0</v>
      </c>
      <c r="G2433" s="14">
        <v>0</v>
      </c>
      <c r="H2433" s="14">
        <v>0</v>
      </c>
      <c r="I2433" s="14">
        <v>1558022.4045516001</v>
      </c>
      <c r="J2433" s="14">
        <v>0</v>
      </c>
      <c r="K2433" s="14">
        <v>122637988.780426</v>
      </c>
      <c r="L2433" s="14">
        <v>56289720.252461098</v>
      </c>
      <c r="M2433" s="14">
        <v>28163.631552700699</v>
      </c>
      <c r="N2433" s="14">
        <v>0</v>
      </c>
      <c r="O2433" s="14">
        <v>487231.12548544898</v>
      </c>
      <c r="P2433" s="14">
        <v>83467.180258956199</v>
      </c>
      <c r="Q2433" s="14">
        <v>1260671.82331126</v>
      </c>
      <c r="R2433" s="14">
        <v>0</v>
      </c>
      <c r="S2433" s="14">
        <v>11397.6865590773</v>
      </c>
      <c r="T2433" s="14">
        <v>0</v>
      </c>
      <c r="U2433" s="14">
        <v>0</v>
      </c>
      <c r="V2433" s="14">
        <v>0</v>
      </c>
      <c r="W2433" s="14">
        <v>0</v>
      </c>
      <c r="X2433" s="14">
        <v>0</v>
      </c>
      <c r="Y2433" s="14">
        <v>0</v>
      </c>
      <c r="Z2433" s="14">
        <v>384530.09947161103</v>
      </c>
      <c r="AA2433" s="14">
        <v>0</v>
      </c>
      <c r="AB2433" s="14">
        <v>0</v>
      </c>
      <c r="AC2433" s="14">
        <v>0</v>
      </c>
      <c r="AD2433" s="14">
        <v>0</v>
      </c>
      <c r="AE2433" s="14">
        <v>84851.441875752702</v>
      </c>
      <c r="AF2433" s="14">
        <v>0</v>
      </c>
      <c r="AG2433" s="14">
        <v>0</v>
      </c>
      <c r="AH2433" s="14">
        <v>0</v>
      </c>
      <c r="AI2433" s="14">
        <v>4285190.5726562804</v>
      </c>
      <c r="AJ2433" s="14">
        <v>0</v>
      </c>
      <c r="AK2433" s="14">
        <v>0</v>
      </c>
      <c r="AL2433" s="14">
        <v>1456824.4908994299</v>
      </c>
      <c r="AM2433" s="14">
        <v>123751.590297546</v>
      </c>
      <c r="AN2433" s="14">
        <v>0</v>
      </c>
      <c r="AO2433" s="14">
        <v>0</v>
      </c>
      <c r="AP2433" s="14">
        <v>0</v>
      </c>
      <c r="AQ2433" s="14">
        <v>0</v>
      </c>
      <c r="AR2433" s="14">
        <v>0</v>
      </c>
      <c r="AS2433" s="14">
        <v>233186.16019337601</v>
      </c>
      <c r="AT2433" s="14">
        <v>0</v>
      </c>
      <c r="AU2433" s="14">
        <v>113650899.94</v>
      </c>
      <c r="AV2433" s="14">
        <v>14484543.82</v>
      </c>
      <c r="AW2433" s="14">
        <f>SUM(F2433:AV2433)</f>
        <v>317060441.00000018</v>
      </c>
    </row>
    <row r="2434" spans="1:49" x14ac:dyDescent="0.2">
      <c r="A2434" s="2" t="s">
        <v>1918</v>
      </c>
      <c r="B2434" s="2" t="s">
        <v>856</v>
      </c>
      <c r="C2434" s="3" t="s">
        <v>1919</v>
      </c>
      <c r="D2434" s="3" t="s">
        <v>1901</v>
      </c>
      <c r="E2434" s="3" t="s">
        <v>1902</v>
      </c>
      <c r="F2434" s="14">
        <v>0</v>
      </c>
      <c r="G2434" s="14">
        <v>0</v>
      </c>
      <c r="H2434" s="14">
        <v>0</v>
      </c>
      <c r="I2434" s="14">
        <v>534331.32444868202</v>
      </c>
      <c r="J2434" s="14">
        <v>0</v>
      </c>
      <c r="K2434" s="14">
        <v>30706711.879262298</v>
      </c>
      <c r="L2434" s="14">
        <v>18931102.426484499</v>
      </c>
      <c r="M2434" s="14">
        <v>9471.8097495966904</v>
      </c>
      <c r="N2434" s="14">
        <v>0</v>
      </c>
      <c r="O2434" s="14">
        <v>163863.45326466599</v>
      </c>
      <c r="P2434" s="14">
        <v>28071.1418456465</v>
      </c>
      <c r="Q2434" s="14">
        <v>423983.30557802599</v>
      </c>
      <c r="R2434" s="14">
        <v>0</v>
      </c>
      <c r="S2434" s="14">
        <v>3833.3086643407501</v>
      </c>
      <c r="T2434" s="14">
        <v>0</v>
      </c>
      <c r="U2434" s="14">
        <v>0</v>
      </c>
      <c r="V2434" s="14">
        <v>0</v>
      </c>
      <c r="W2434" s="14">
        <v>0</v>
      </c>
      <c r="X2434" s="14">
        <v>0</v>
      </c>
      <c r="Y2434" s="14">
        <v>0</v>
      </c>
      <c r="Z2434" s="14">
        <v>129323.25103905601</v>
      </c>
      <c r="AA2434" s="14">
        <v>0</v>
      </c>
      <c r="AB2434" s="14">
        <v>0</v>
      </c>
      <c r="AC2434" s="14">
        <v>0</v>
      </c>
      <c r="AD2434" s="14">
        <v>0</v>
      </c>
      <c r="AE2434" s="14">
        <v>28536.883670426701</v>
      </c>
      <c r="AF2434" s="14">
        <v>0</v>
      </c>
      <c r="AG2434" s="14">
        <v>0</v>
      </c>
      <c r="AH2434" s="14">
        <v>0</v>
      </c>
      <c r="AI2434" s="14">
        <v>1441175.89611546</v>
      </c>
      <c r="AJ2434" s="14">
        <v>0</v>
      </c>
      <c r="AK2434" s="14">
        <v>0</v>
      </c>
      <c r="AL2434" s="14">
        <v>489952.678183479</v>
      </c>
      <c r="AM2434" s="14">
        <v>41619.532466871096</v>
      </c>
      <c r="AN2434" s="14">
        <v>0</v>
      </c>
      <c r="AO2434" s="14">
        <v>0</v>
      </c>
      <c r="AP2434" s="14">
        <v>0</v>
      </c>
      <c r="AQ2434" s="14">
        <v>0</v>
      </c>
      <c r="AR2434" s="14">
        <v>0</v>
      </c>
      <c r="AS2434" s="14">
        <v>78424.219226930305</v>
      </c>
      <c r="AT2434" s="14">
        <v>0</v>
      </c>
      <c r="AU2434" s="14">
        <v>38562683.560000002</v>
      </c>
      <c r="AV2434" s="14">
        <v>9760289.9600000009</v>
      </c>
      <c r="AW2434" s="14">
        <f>SUM(F2434:AV2434)</f>
        <v>101333374.63</v>
      </c>
    </row>
    <row r="2435" spans="1:49" x14ac:dyDescent="0.2">
      <c r="A2435" s="2" t="s">
        <v>1918</v>
      </c>
      <c r="B2435" s="2" t="s">
        <v>856</v>
      </c>
      <c r="C2435" s="3" t="s">
        <v>1919</v>
      </c>
      <c r="D2435" s="3" t="s">
        <v>29</v>
      </c>
      <c r="E2435" s="3" t="s">
        <v>2241</v>
      </c>
      <c r="F2435" s="14">
        <v>0</v>
      </c>
      <c r="G2435" s="14">
        <v>0</v>
      </c>
      <c r="H2435" s="14">
        <v>0</v>
      </c>
      <c r="I2435" s="14">
        <v>524551.95788554102</v>
      </c>
      <c r="J2435" s="14">
        <v>0</v>
      </c>
      <c r="K2435" s="14">
        <v>30144715.646445699</v>
      </c>
      <c r="L2435" s="14">
        <v>18584624.1617787</v>
      </c>
      <c r="M2435" s="14">
        <v>9298.4560731054007</v>
      </c>
      <c r="N2435" s="14">
        <v>0</v>
      </c>
      <c r="O2435" s="14">
        <v>160864.413712885</v>
      </c>
      <c r="P2435" s="14">
        <v>27557.3819865595</v>
      </c>
      <c r="Q2435" s="14">
        <v>416223.53561473999</v>
      </c>
      <c r="R2435" s="14">
        <v>0</v>
      </c>
      <c r="S2435" s="14">
        <v>3763.1512004920201</v>
      </c>
      <c r="T2435" s="14">
        <v>0</v>
      </c>
      <c r="U2435" s="14">
        <v>0</v>
      </c>
      <c r="V2435" s="14">
        <v>0</v>
      </c>
      <c r="W2435" s="14">
        <v>0</v>
      </c>
      <c r="X2435" s="14">
        <v>0</v>
      </c>
      <c r="Y2435" s="14">
        <v>0</v>
      </c>
      <c r="Z2435" s="14">
        <v>126956.36850909601</v>
      </c>
      <c r="AA2435" s="14">
        <v>0</v>
      </c>
      <c r="AB2435" s="14">
        <v>0</v>
      </c>
      <c r="AC2435" s="14">
        <v>0</v>
      </c>
      <c r="AD2435" s="14">
        <v>0</v>
      </c>
      <c r="AE2435" s="14">
        <v>28014.599774249102</v>
      </c>
      <c r="AF2435" s="14">
        <v>0</v>
      </c>
      <c r="AG2435" s="14">
        <v>0</v>
      </c>
      <c r="AH2435" s="14">
        <v>0</v>
      </c>
      <c r="AI2435" s="14">
        <v>1414799.4013729601</v>
      </c>
      <c r="AJ2435" s="14">
        <v>0</v>
      </c>
      <c r="AK2435" s="14">
        <v>0</v>
      </c>
      <c r="AL2435" s="14">
        <v>480985.53248320997</v>
      </c>
      <c r="AM2435" s="14">
        <v>40857.809083724802</v>
      </c>
      <c r="AN2435" s="14">
        <v>0</v>
      </c>
      <c r="AO2435" s="14">
        <v>0</v>
      </c>
      <c r="AP2435" s="14">
        <v>0</v>
      </c>
      <c r="AQ2435" s="14">
        <v>0</v>
      </c>
      <c r="AR2435" s="14">
        <v>0</v>
      </c>
      <c r="AS2435" s="14">
        <v>76988.894079111895</v>
      </c>
      <c r="AT2435" s="14">
        <v>0</v>
      </c>
      <c r="AU2435" s="14">
        <v>37856906.82</v>
      </c>
      <c r="AV2435" s="14">
        <v>9581656.5</v>
      </c>
      <c r="AW2435" s="14">
        <f>SUM(F2435:AV2435)</f>
        <v>99478764.630000085</v>
      </c>
    </row>
    <row r="2436" spans="1:49" x14ac:dyDescent="0.2">
      <c r="A2436" s="2" t="s">
        <v>1920</v>
      </c>
      <c r="B2436" s="2" t="s">
        <v>856</v>
      </c>
      <c r="C2436" s="3" t="s">
        <v>162</v>
      </c>
      <c r="D2436" s="3" t="s">
        <v>286</v>
      </c>
      <c r="E2436" s="3" t="s">
        <v>287</v>
      </c>
      <c r="F2436" s="14">
        <v>0</v>
      </c>
      <c r="G2436" s="14">
        <v>0</v>
      </c>
      <c r="H2436" s="14">
        <v>0</v>
      </c>
      <c r="I2436" s="14">
        <v>146056.02138182701</v>
      </c>
      <c r="J2436" s="14">
        <v>0</v>
      </c>
      <c r="K2436" s="14">
        <v>7714121.24841436</v>
      </c>
      <c r="L2436" s="14">
        <v>5326450.8045280399</v>
      </c>
      <c r="M2436" s="14">
        <v>2664.9792586133999</v>
      </c>
      <c r="N2436" s="14">
        <v>0</v>
      </c>
      <c r="O2436" s="14">
        <v>46104.599401702697</v>
      </c>
      <c r="P2436" s="14">
        <v>7898.1016938917601</v>
      </c>
      <c r="Q2436" s="14">
        <v>119291.874628568</v>
      </c>
      <c r="R2436" s="14">
        <v>0</v>
      </c>
      <c r="S2436" s="14">
        <v>1078.5382209306399</v>
      </c>
      <c r="T2436" s="14">
        <v>0</v>
      </c>
      <c r="U2436" s="14">
        <v>0</v>
      </c>
      <c r="V2436" s="14">
        <v>0</v>
      </c>
      <c r="W2436" s="14">
        <v>0</v>
      </c>
      <c r="X2436" s="14">
        <v>0</v>
      </c>
      <c r="Y2436" s="14">
        <v>0</v>
      </c>
      <c r="Z2436" s="14">
        <v>36386.360547737597</v>
      </c>
      <c r="AA2436" s="14">
        <v>0</v>
      </c>
      <c r="AB2436" s="14">
        <v>0</v>
      </c>
      <c r="AC2436" s="14">
        <v>0</v>
      </c>
      <c r="AD2436" s="14">
        <v>0</v>
      </c>
      <c r="AE2436" s="14">
        <v>8029.1223726084099</v>
      </c>
      <c r="AF2436" s="14">
        <v>0</v>
      </c>
      <c r="AG2436" s="14">
        <v>0</v>
      </c>
      <c r="AH2436" s="14">
        <v>0</v>
      </c>
      <c r="AI2436" s="14">
        <v>405488.927822117</v>
      </c>
      <c r="AJ2436" s="14">
        <v>0</v>
      </c>
      <c r="AK2436" s="14">
        <v>0</v>
      </c>
      <c r="AL2436" s="14">
        <v>137852.975242268</v>
      </c>
      <c r="AM2436" s="14">
        <v>11710.069469218401</v>
      </c>
      <c r="AN2436" s="14">
        <v>0</v>
      </c>
      <c r="AO2436" s="14">
        <v>0</v>
      </c>
      <c r="AP2436" s="14">
        <v>0</v>
      </c>
      <c r="AQ2436" s="14">
        <v>0</v>
      </c>
      <c r="AR2436" s="14">
        <v>0</v>
      </c>
      <c r="AS2436" s="14">
        <v>22065.407018113099</v>
      </c>
      <c r="AT2436" s="14">
        <v>0</v>
      </c>
      <c r="AU2436" s="14">
        <v>10581102.08</v>
      </c>
      <c r="AV2436" s="14">
        <v>5009352.97</v>
      </c>
      <c r="AW2436" s="14">
        <f>SUM(F2436:AV2436)</f>
        <v>29575654.079999998</v>
      </c>
    </row>
    <row r="2437" spans="1:49" x14ac:dyDescent="0.2">
      <c r="A2437" s="2" t="s">
        <v>1920</v>
      </c>
      <c r="B2437" s="2" t="s">
        <v>856</v>
      </c>
      <c r="C2437" s="3" t="s">
        <v>162</v>
      </c>
      <c r="D2437" s="3" t="s">
        <v>203</v>
      </c>
      <c r="E2437" s="3" t="s">
        <v>204</v>
      </c>
      <c r="F2437" s="14">
        <v>0</v>
      </c>
      <c r="G2437" s="14">
        <v>0</v>
      </c>
      <c r="H2437" s="14">
        <v>0</v>
      </c>
      <c r="I2437" s="14">
        <v>1110264.5393620401</v>
      </c>
      <c r="J2437" s="14">
        <v>0</v>
      </c>
      <c r="K2437" s="14">
        <v>58639932.769792497</v>
      </c>
      <c r="L2437" s="14">
        <v>40489733.959436201</v>
      </c>
      <c r="M2437" s="14">
        <v>20258.199155231501</v>
      </c>
      <c r="N2437" s="14">
        <v>0</v>
      </c>
      <c r="O2437" s="14">
        <v>350470.328665081</v>
      </c>
      <c r="P2437" s="14">
        <v>60038.4849322917</v>
      </c>
      <c r="Q2437" s="14">
        <v>906813.26918987697</v>
      </c>
      <c r="R2437" s="14">
        <v>0</v>
      </c>
      <c r="S2437" s="14">
        <v>8198.6537064120203</v>
      </c>
      <c r="T2437" s="14">
        <v>0</v>
      </c>
      <c r="U2437" s="14">
        <v>0</v>
      </c>
      <c r="V2437" s="14">
        <v>0</v>
      </c>
      <c r="W2437" s="14">
        <v>0</v>
      </c>
      <c r="X2437" s="14">
        <v>0</v>
      </c>
      <c r="Y2437" s="14">
        <v>0</v>
      </c>
      <c r="Z2437" s="14">
        <v>276595.82570021698</v>
      </c>
      <c r="AA2437" s="14">
        <v>0</v>
      </c>
      <c r="AB2437" s="14">
        <v>0</v>
      </c>
      <c r="AC2437" s="14">
        <v>0</v>
      </c>
      <c r="AD2437" s="14">
        <v>0</v>
      </c>
      <c r="AE2437" s="14">
        <v>61034.456287159497</v>
      </c>
      <c r="AF2437" s="14">
        <v>0</v>
      </c>
      <c r="AG2437" s="14">
        <v>0</v>
      </c>
      <c r="AH2437" s="14">
        <v>0</v>
      </c>
      <c r="AI2437" s="14">
        <v>3082378.7571749301</v>
      </c>
      <c r="AJ2437" s="14">
        <v>0</v>
      </c>
      <c r="AK2437" s="14">
        <v>0</v>
      </c>
      <c r="AL2437" s="14">
        <v>1047907.97811015</v>
      </c>
      <c r="AM2437" s="14">
        <v>89015.671946524802</v>
      </c>
      <c r="AN2437" s="14">
        <v>0</v>
      </c>
      <c r="AO2437" s="14">
        <v>0</v>
      </c>
      <c r="AP2437" s="14">
        <v>0</v>
      </c>
      <c r="AQ2437" s="14">
        <v>0</v>
      </c>
      <c r="AR2437" s="14">
        <v>0</v>
      </c>
      <c r="AS2437" s="14">
        <v>167733.16654132499</v>
      </c>
      <c r="AT2437" s="14">
        <v>0</v>
      </c>
      <c r="AU2437" s="14">
        <v>80433674.079999998</v>
      </c>
      <c r="AV2437" s="14">
        <v>38079271.990000002</v>
      </c>
      <c r="AW2437" s="14">
        <f>SUM(F2437:AV2437)</f>
        <v>224823322.12999994</v>
      </c>
    </row>
    <row r="2438" spans="1:49" x14ac:dyDescent="0.2">
      <c r="A2438" s="2" t="s">
        <v>1920</v>
      </c>
      <c r="B2438" s="2" t="s">
        <v>856</v>
      </c>
      <c r="C2438" s="3" t="s">
        <v>162</v>
      </c>
      <c r="D2438" s="3" t="s">
        <v>292</v>
      </c>
      <c r="E2438" s="3" t="s">
        <v>293</v>
      </c>
      <c r="F2438" s="14">
        <v>0</v>
      </c>
      <c r="G2438" s="14">
        <v>0</v>
      </c>
      <c r="H2438" s="14">
        <v>0</v>
      </c>
      <c r="I2438" s="14">
        <v>335023.25166392198</v>
      </c>
      <c r="J2438" s="14">
        <v>0</v>
      </c>
      <c r="K2438" s="14">
        <v>17694648.6692065</v>
      </c>
      <c r="L2438" s="14">
        <v>12217811.0253723</v>
      </c>
      <c r="M2438" s="14">
        <v>6112.9285077777804</v>
      </c>
      <c r="N2438" s="14">
        <v>0</v>
      </c>
      <c r="O2438" s="14">
        <v>105754.71426707599</v>
      </c>
      <c r="P2438" s="14">
        <v>18116.6629518308</v>
      </c>
      <c r="Q2438" s="14">
        <v>273631.66103688302</v>
      </c>
      <c r="R2438" s="14">
        <v>0</v>
      </c>
      <c r="S2438" s="14">
        <v>2473.9506006081301</v>
      </c>
      <c r="T2438" s="14">
        <v>0</v>
      </c>
      <c r="U2438" s="14">
        <v>0</v>
      </c>
      <c r="V2438" s="14">
        <v>0</v>
      </c>
      <c r="W2438" s="14">
        <v>0</v>
      </c>
      <c r="X2438" s="14">
        <v>0</v>
      </c>
      <c r="Y2438" s="14">
        <v>0</v>
      </c>
      <c r="Z2438" s="14">
        <v>83463.021322828499</v>
      </c>
      <c r="AA2438" s="14">
        <v>0</v>
      </c>
      <c r="AB2438" s="14">
        <v>0</v>
      </c>
      <c r="AC2438" s="14">
        <v>0</v>
      </c>
      <c r="AD2438" s="14">
        <v>0</v>
      </c>
      <c r="AE2438" s="14">
        <v>18417.1981396552</v>
      </c>
      <c r="AF2438" s="14">
        <v>0</v>
      </c>
      <c r="AG2438" s="14">
        <v>0</v>
      </c>
      <c r="AH2438" s="14">
        <v>0</v>
      </c>
      <c r="AI2438" s="14">
        <v>930110.36332108697</v>
      </c>
      <c r="AJ2438" s="14">
        <v>0</v>
      </c>
      <c r="AK2438" s="14">
        <v>0</v>
      </c>
      <c r="AL2438" s="14">
        <v>316207.107247393</v>
      </c>
      <c r="AM2438" s="14">
        <v>26860.553325164899</v>
      </c>
      <c r="AN2438" s="14">
        <v>0</v>
      </c>
      <c r="AO2438" s="14">
        <v>0</v>
      </c>
      <c r="AP2438" s="14">
        <v>0</v>
      </c>
      <c r="AQ2438" s="14">
        <v>0</v>
      </c>
      <c r="AR2438" s="14">
        <v>0</v>
      </c>
      <c r="AS2438" s="14">
        <v>50613.623036948004</v>
      </c>
      <c r="AT2438" s="14">
        <v>0</v>
      </c>
      <c r="AU2438" s="14">
        <v>24270928.300000001</v>
      </c>
      <c r="AV2438" s="14">
        <v>11490452.109999999</v>
      </c>
      <c r="AW2438" s="14">
        <f>SUM(F2438:AV2438)</f>
        <v>67840625.139999986</v>
      </c>
    </row>
    <row r="2439" spans="1:49" x14ac:dyDescent="0.2">
      <c r="A2439" s="2" t="s">
        <v>1921</v>
      </c>
      <c r="B2439" s="2" t="s">
        <v>856</v>
      </c>
      <c r="C2439" s="3" t="s">
        <v>1922</v>
      </c>
      <c r="D2439" s="3" t="s">
        <v>302</v>
      </c>
      <c r="E2439" s="3" t="s">
        <v>303</v>
      </c>
      <c r="F2439" s="14">
        <v>0</v>
      </c>
      <c r="G2439" s="14">
        <v>0</v>
      </c>
      <c r="H2439" s="14">
        <v>0</v>
      </c>
      <c r="I2439" s="14">
        <v>436477.26827257802</v>
      </c>
      <c r="J2439" s="14">
        <v>0</v>
      </c>
      <c r="K2439" s="14">
        <v>29982325.7090174</v>
      </c>
      <c r="L2439" s="14">
        <v>15327343.0452874</v>
      </c>
      <c r="M2439" s="14">
        <v>7668.70445314466</v>
      </c>
      <c r="N2439" s="14">
        <v>0</v>
      </c>
      <c r="O2439" s="14">
        <v>132670.148337502</v>
      </c>
      <c r="P2439" s="14">
        <v>22727.513664447899</v>
      </c>
      <c r="Q2439" s="14">
        <v>343273.11461349903</v>
      </c>
      <c r="R2439" s="14">
        <v>0</v>
      </c>
      <c r="S2439" s="14">
        <v>3103.5400498993599</v>
      </c>
      <c r="T2439" s="14">
        <v>0</v>
      </c>
      <c r="U2439" s="14">
        <v>0</v>
      </c>
      <c r="V2439" s="14">
        <v>0</v>
      </c>
      <c r="W2439" s="14">
        <v>0</v>
      </c>
      <c r="X2439" s="14">
        <v>0</v>
      </c>
      <c r="Y2439" s="14">
        <v>0</v>
      </c>
      <c r="Z2439" s="14">
        <v>104705.10288318701</v>
      </c>
      <c r="AA2439" s="14">
        <v>0</v>
      </c>
      <c r="AB2439" s="14">
        <v>0</v>
      </c>
      <c r="AC2439" s="14">
        <v>0</v>
      </c>
      <c r="AD2439" s="14">
        <v>0</v>
      </c>
      <c r="AE2439" s="14">
        <v>23104.540441106001</v>
      </c>
      <c r="AF2439" s="14">
        <v>0</v>
      </c>
      <c r="AG2439" s="14">
        <v>0</v>
      </c>
      <c r="AH2439" s="14">
        <v>0</v>
      </c>
      <c r="AI2439" s="14">
        <v>1166830.96946198</v>
      </c>
      <c r="AJ2439" s="14">
        <v>0</v>
      </c>
      <c r="AK2439" s="14">
        <v>0</v>
      </c>
      <c r="AL2439" s="14">
        <v>396684.41019748099</v>
      </c>
      <c r="AM2439" s="14">
        <v>33696.790425676198</v>
      </c>
      <c r="AN2439" s="14">
        <v>0</v>
      </c>
      <c r="AO2439" s="14">
        <v>0</v>
      </c>
      <c r="AP2439" s="14">
        <v>0</v>
      </c>
      <c r="AQ2439" s="14">
        <v>0</v>
      </c>
      <c r="AR2439" s="14">
        <v>0</v>
      </c>
      <c r="AS2439" s="14">
        <v>63495.262894682601</v>
      </c>
      <c r="AT2439" s="14">
        <v>0</v>
      </c>
      <c r="AU2439" s="14">
        <v>30985152.760000002</v>
      </c>
      <c r="AV2439" s="14">
        <v>7728422.6600000001</v>
      </c>
      <c r="AW2439" s="14">
        <f>SUM(F2439:AV2439)</f>
        <v>86757681.539999962</v>
      </c>
    </row>
    <row r="2440" spans="1:49" x14ac:dyDescent="0.2">
      <c r="A2440" s="2" t="s">
        <v>1921</v>
      </c>
      <c r="B2440" s="2" t="s">
        <v>856</v>
      </c>
      <c r="C2440" s="3" t="s">
        <v>1922</v>
      </c>
      <c r="D2440" s="3" t="s">
        <v>24</v>
      </c>
      <c r="E2440" s="3" t="s">
        <v>2244</v>
      </c>
      <c r="F2440" s="14">
        <v>0</v>
      </c>
      <c r="G2440" s="14">
        <v>0</v>
      </c>
      <c r="H2440" s="14">
        <v>0</v>
      </c>
      <c r="I2440" s="14">
        <v>461470.12030585</v>
      </c>
      <c r="J2440" s="14">
        <v>0</v>
      </c>
      <c r="K2440" s="14">
        <v>31699124.9206338</v>
      </c>
      <c r="L2440" s="14">
        <v>16204992.454866299</v>
      </c>
      <c r="M2440" s="14">
        <v>8107.8173454216703</v>
      </c>
      <c r="N2440" s="14">
        <v>0</v>
      </c>
      <c r="O2440" s="14">
        <v>140266.89077440801</v>
      </c>
      <c r="P2440" s="14">
        <v>24028.899618286399</v>
      </c>
      <c r="Q2440" s="14">
        <v>362929.06186245801</v>
      </c>
      <c r="R2440" s="14">
        <v>0</v>
      </c>
      <c r="S2440" s="14">
        <v>3281.2499167922001</v>
      </c>
      <c r="T2440" s="14">
        <v>0</v>
      </c>
      <c r="U2440" s="14">
        <v>0</v>
      </c>
      <c r="V2440" s="14">
        <v>0</v>
      </c>
      <c r="W2440" s="14">
        <v>0</v>
      </c>
      <c r="X2440" s="14">
        <v>0</v>
      </c>
      <c r="Y2440" s="14">
        <v>0</v>
      </c>
      <c r="Z2440" s="14">
        <v>110700.55633221701</v>
      </c>
      <c r="AA2440" s="14">
        <v>0</v>
      </c>
      <c r="AB2440" s="14">
        <v>0</v>
      </c>
      <c r="AC2440" s="14">
        <v>0</v>
      </c>
      <c r="AD2440" s="14">
        <v>0</v>
      </c>
      <c r="AE2440" s="14">
        <v>24427.515089537701</v>
      </c>
      <c r="AF2440" s="14">
        <v>0</v>
      </c>
      <c r="AG2440" s="14">
        <v>0</v>
      </c>
      <c r="AH2440" s="14">
        <v>0</v>
      </c>
      <c r="AI2440" s="14">
        <v>1233644.14826283</v>
      </c>
      <c r="AJ2440" s="14">
        <v>0</v>
      </c>
      <c r="AK2440" s="14">
        <v>0</v>
      </c>
      <c r="AL2440" s="14">
        <v>419398.70825751201</v>
      </c>
      <c r="AM2440" s="14">
        <v>35626.281279663097</v>
      </c>
      <c r="AN2440" s="14">
        <v>0</v>
      </c>
      <c r="AO2440" s="14">
        <v>0</v>
      </c>
      <c r="AP2440" s="14">
        <v>0</v>
      </c>
      <c r="AQ2440" s="14">
        <v>0</v>
      </c>
      <c r="AR2440" s="14">
        <v>0</v>
      </c>
      <c r="AS2440" s="14">
        <v>67131.0254548292</v>
      </c>
      <c r="AT2440" s="14">
        <v>0</v>
      </c>
      <c r="AU2440" s="14">
        <v>32759374.219999999</v>
      </c>
      <c r="AV2440" s="14">
        <v>8170955.04</v>
      </c>
      <c r="AW2440" s="14">
        <f>SUM(F2440:AV2440)</f>
        <v>91725458.909999892</v>
      </c>
    </row>
    <row r="2441" spans="1:49" x14ac:dyDescent="0.2">
      <c r="A2441" s="2" t="s">
        <v>1923</v>
      </c>
      <c r="B2441" s="2" t="s">
        <v>856</v>
      </c>
      <c r="C2441" s="3" t="s">
        <v>1924</v>
      </c>
      <c r="D2441" s="3" t="s">
        <v>29</v>
      </c>
      <c r="E2441" s="3" t="s">
        <v>2241</v>
      </c>
      <c r="F2441" s="14">
        <v>0</v>
      </c>
      <c r="G2441" s="14">
        <v>0</v>
      </c>
      <c r="H2441" s="14">
        <v>0</v>
      </c>
      <c r="I2441" s="14">
        <v>1995404.0390268599</v>
      </c>
      <c r="J2441" s="14">
        <v>0</v>
      </c>
      <c r="K2441" s="14">
        <v>110200444.080321</v>
      </c>
      <c r="L2441" s="14">
        <v>70957997.428963304</v>
      </c>
      <c r="M2441" s="14">
        <v>35502.402312441198</v>
      </c>
      <c r="N2441" s="14">
        <v>0</v>
      </c>
      <c r="O2441" s="14">
        <v>614196.92838761595</v>
      </c>
      <c r="P2441" s="14">
        <v>105216.99570754</v>
      </c>
      <c r="Q2441" s="14">
        <v>1589184.0924076501</v>
      </c>
      <c r="R2441" s="14">
        <v>0</v>
      </c>
      <c r="S2441" s="14">
        <v>14367.9206161947</v>
      </c>
      <c r="T2441" s="14">
        <v>0</v>
      </c>
      <c r="U2441" s="14">
        <v>0</v>
      </c>
      <c r="V2441" s="14">
        <v>0</v>
      </c>
      <c r="W2441" s="14">
        <v>0</v>
      </c>
      <c r="X2441" s="14">
        <v>0</v>
      </c>
      <c r="Y2441" s="14">
        <v>0</v>
      </c>
      <c r="Z2441" s="14">
        <v>484732.53897556802</v>
      </c>
      <c r="AA2441" s="14">
        <v>0</v>
      </c>
      <c r="AB2441" s="14">
        <v>0</v>
      </c>
      <c r="AC2441" s="14">
        <v>0</v>
      </c>
      <c r="AD2441" s="14">
        <v>0</v>
      </c>
      <c r="AE2441" s="14">
        <v>106962.469756201</v>
      </c>
      <c r="AF2441" s="14">
        <v>0</v>
      </c>
      <c r="AG2441" s="14">
        <v>0</v>
      </c>
      <c r="AH2441" s="14">
        <v>0</v>
      </c>
      <c r="AI2441" s="14">
        <v>5401848.8491272703</v>
      </c>
      <c r="AJ2441" s="14">
        <v>0</v>
      </c>
      <c r="AK2441" s="14">
        <v>0</v>
      </c>
      <c r="AL2441" s="14">
        <v>1836451.93493913</v>
      </c>
      <c r="AM2441" s="14">
        <v>155999.49377689799</v>
      </c>
      <c r="AN2441" s="14">
        <v>0</v>
      </c>
      <c r="AO2441" s="14">
        <v>0</v>
      </c>
      <c r="AP2441" s="14">
        <v>0</v>
      </c>
      <c r="AQ2441" s="14">
        <v>0</v>
      </c>
      <c r="AR2441" s="14">
        <v>0</v>
      </c>
      <c r="AS2441" s="14">
        <v>293951.47568278498</v>
      </c>
      <c r="AT2441" s="14">
        <v>0</v>
      </c>
      <c r="AU2441" s="14">
        <v>141287061.12</v>
      </c>
      <c r="AV2441" s="14">
        <v>81495001.189999998</v>
      </c>
      <c r="AW2441" s="14">
        <f>SUM(F2441:AV2441)</f>
        <v>416574322.96000046</v>
      </c>
    </row>
    <row r="2442" spans="1:49" x14ac:dyDescent="0.2">
      <c r="A2442" s="2" t="s">
        <v>1925</v>
      </c>
      <c r="B2442" s="2" t="s">
        <v>856</v>
      </c>
      <c r="C2442" s="3" t="s">
        <v>1926</v>
      </c>
      <c r="D2442" s="3" t="s">
        <v>302</v>
      </c>
      <c r="E2442" s="3" t="s">
        <v>303</v>
      </c>
      <c r="F2442" s="14">
        <v>0</v>
      </c>
      <c r="G2442" s="14">
        <v>0</v>
      </c>
      <c r="H2442" s="14">
        <v>0</v>
      </c>
      <c r="I2442" s="14">
        <v>735753.78651942697</v>
      </c>
      <c r="J2442" s="14">
        <v>0</v>
      </c>
      <c r="K2442" s="14">
        <v>42870615.481178798</v>
      </c>
      <c r="L2442" s="14">
        <v>25461618.4903691</v>
      </c>
      <c r="M2442" s="14">
        <v>12739.254399368599</v>
      </c>
      <c r="N2442" s="14">
        <v>0</v>
      </c>
      <c r="O2442" s="14">
        <v>220390.20090082401</v>
      </c>
      <c r="P2442" s="14">
        <v>37754.677553292</v>
      </c>
      <c r="Q2442" s="14">
        <v>570241.580751442</v>
      </c>
      <c r="R2442" s="14">
        <v>0</v>
      </c>
      <c r="S2442" s="14">
        <v>5155.6770696679296</v>
      </c>
      <c r="T2442" s="14">
        <v>0</v>
      </c>
      <c r="U2442" s="14">
        <v>0</v>
      </c>
      <c r="V2442" s="14">
        <v>0</v>
      </c>
      <c r="W2442" s="14">
        <v>0</v>
      </c>
      <c r="X2442" s="14">
        <v>0</v>
      </c>
      <c r="Y2442" s="14">
        <v>0</v>
      </c>
      <c r="Z2442" s="14">
        <v>173934.99751987401</v>
      </c>
      <c r="AA2442" s="14">
        <v>0</v>
      </c>
      <c r="AB2442" s="14">
        <v>0</v>
      </c>
      <c r="AC2442" s="14">
        <v>0</v>
      </c>
      <c r="AD2442" s="14">
        <v>0</v>
      </c>
      <c r="AE2442" s="14">
        <v>38380.972293317303</v>
      </c>
      <c r="AF2442" s="14">
        <v>0</v>
      </c>
      <c r="AG2442" s="14">
        <v>0</v>
      </c>
      <c r="AH2442" s="14">
        <v>0</v>
      </c>
      <c r="AI2442" s="14">
        <v>1938327.0841522601</v>
      </c>
      <c r="AJ2442" s="14">
        <v>0</v>
      </c>
      <c r="AK2442" s="14">
        <v>0</v>
      </c>
      <c r="AL2442" s="14">
        <v>658967.79315326503</v>
      </c>
      <c r="AM2442" s="14">
        <v>55976.760407249298</v>
      </c>
      <c r="AN2442" s="14">
        <v>0</v>
      </c>
      <c r="AO2442" s="14">
        <v>0</v>
      </c>
      <c r="AP2442" s="14">
        <v>0</v>
      </c>
      <c r="AQ2442" s="14">
        <v>0</v>
      </c>
      <c r="AR2442" s="14">
        <v>0</v>
      </c>
      <c r="AS2442" s="14">
        <v>105477.65373208201</v>
      </c>
      <c r="AT2442" s="14">
        <v>0</v>
      </c>
      <c r="AU2442" s="14">
        <v>51953992.009999998</v>
      </c>
      <c r="AV2442" s="14">
        <v>15479388.970000001</v>
      </c>
      <c r="AW2442" s="14">
        <f>SUM(F2442:AV2442)</f>
        <v>140318715.38999999</v>
      </c>
    </row>
    <row r="2443" spans="1:49" x14ac:dyDescent="0.2">
      <c r="A2443" s="2" t="s">
        <v>1925</v>
      </c>
      <c r="B2443" s="2" t="s">
        <v>856</v>
      </c>
      <c r="C2443" s="3" t="s">
        <v>1926</v>
      </c>
      <c r="D2443" s="3" t="s">
        <v>286</v>
      </c>
      <c r="E2443" s="3" t="s">
        <v>287</v>
      </c>
      <c r="F2443" s="14">
        <v>0</v>
      </c>
      <c r="G2443" s="14">
        <v>0</v>
      </c>
      <c r="H2443" s="14">
        <v>0</v>
      </c>
      <c r="I2443" s="14">
        <v>207799.924366566</v>
      </c>
      <c r="J2443" s="14">
        <v>0</v>
      </c>
      <c r="K2443" s="14">
        <v>12108005.174774401</v>
      </c>
      <c r="L2443" s="14">
        <v>7191158.9087137403</v>
      </c>
      <c r="M2443" s="14">
        <v>3597.9646305297501</v>
      </c>
      <c r="N2443" s="14">
        <v>0</v>
      </c>
      <c r="O2443" s="14">
        <v>62245.0987238163</v>
      </c>
      <c r="P2443" s="14">
        <v>10663.103994573899</v>
      </c>
      <c r="Q2443" s="14">
        <v>161054.09108579799</v>
      </c>
      <c r="R2443" s="14">
        <v>0</v>
      </c>
      <c r="S2443" s="14">
        <v>1456.12475907678</v>
      </c>
      <c r="T2443" s="14">
        <v>0</v>
      </c>
      <c r="U2443" s="14">
        <v>0</v>
      </c>
      <c r="V2443" s="14">
        <v>0</v>
      </c>
      <c r="W2443" s="14">
        <v>0</v>
      </c>
      <c r="X2443" s="14">
        <v>0</v>
      </c>
      <c r="Y2443" s="14">
        <v>0</v>
      </c>
      <c r="Z2443" s="14">
        <v>49124.693602068597</v>
      </c>
      <c r="AA2443" s="14">
        <v>0</v>
      </c>
      <c r="AB2443" s="14">
        <v>0</v>
      </c>
      <c r="AC2443" s="14">
        <v>0</v>
      </c>
      <c r="AD2443" s="14">
        <v>0</v>
      </c>
      <c r="AE2443" s="14">
        <v>10839.989254280201</v>
      </c>
      <c r="AF2443" s="14">
        <v>0</v>
      </c>
      <c r="AG2443" s="14">
        <v>0</v>
      </c>
      <c r="AH2443" s="14">
        <v>0</v>
      </c>
      <c r="AI2443" s="14">
        <v>547444.30659327703</v>
      </c>
      <c r="AJ2443" s="14">
        <v>0</v>
      </c>
      <c r="AK2443" s="14">
        <v>0</v>
      </c>
      <c r="AL2443" s="14">
        <v>186113.15372909099</v>
      </c>
      <c r="AM2443" s="14">
        <v>15809.5911866634</v>
      </c>
      <c r="AN2443" s="14">
        <v>0</v>
      </c>
      <c r="AO2443" s="14">
        <v>0</v>
      </c>
      <c r="AP2443" s="14">
        <v>0</v>
      </c>
      <c r="AQ2443" s="14">
        <v>0</v>
      </c>
      <c r="AR2443" s="14">
        <v>0</v>
      </c>
      <c r="AS2443" s="14">
        <v>29790.194586121601</v>
      </c>
      <c r="AT2443" s="14">
        <v>0</v>
      </c>
      <c r="AU2443" s="14">
        <v>14673435.34</v>
      </c>
      <c r="AV2443" s="14">
        <v>4371864.49</v>
      </c>
      <c r="AW2443" s="14">
        <f>SUM(F2443:AV2443)</f>
        <v>39630402.150000013</v>
      </c>
    </row>
    <row r="2444" spans="1:49" x14ac:dyDescent="0.2">
      <c r="A2444" s="2" t="s">
        <v>1927</v>
      </c>
      <c r="B2444" s="2" t="s">
        <v>856</v>
      </c>
      <c r="C2444" s="3" t="s">
        <v>1928</v>
      </c>
      <c r="D2444" s="3" t="s">
        <v>21</v>
      </c>
      <c r="E2444" s="3" t="s">
        <v>2240</v>
      </c>
      <c r="F2444" s="14">
        <v>0</v>
      </c>
      <c r="G2444" s="14">
        <v>0</v>
      </c>
      <c r="H2444" s="14">
        <v>0</v>
      </c>
      <c r="I2444" s="14">
        <v>6869.0227109737398</v>
      </c>
      <c r="J2444" s="14">
        <v>0</v>
      </c>
      <c r="K2444" s="14">
        <v>509493.73614553403</v>
      </c>
      <c r="L2444" s="14">
        <v>241479.00515903201</v>
      </c>
      <c r="M2444" s="14">
        <v>120.818810538785</v>
      </c>
      <c r="N2444" s="14">
        <v>0</v>
      </c>
      <c r="O2444" s="14">
        <v>2090.1892180537202</v>
      </c>
      <c r="P2444" s="14">
        <v>358.06649999766802</v>
      </c>
      <c r="Q2444" s="14">
        <v>5408.1942102950397</v>
      </c>
      <c r="R2444" s="14">
        <v>0</v>
      </c>
      <c r="S2444" s="14">
        <v>48.8955732374693</v>
      </c>
      <c r="T2444" s="14">
        <v>0</v>
      </c>
      <c r="U2444" s="14">
        <v>0</v>
      </c>
      <c r="V2444" s="14">
        <v>0</v>
      </c>
      <c r="W2444" s="14">
        <v>0</v>
      </c>
      <c r="X2444" s="14">
        <v>0</v>
      </c>
      <c r="Y2444" s="14">
        <v>0</v>
      </c>
      <c r="Z2444" s="14">
        <v>1649.6057221610199</v>
      </c>
      <c r="AA2444" s="14">
        <v>0</v>
      </c>
      <c r="AB2444" s="14">
        <v>0</v>
      </c>
      <c r="AC2444" s="14">
        <v>0</v>
      </c>
      <c r="AD2444" s="14">
        <v>0</v>
      </c>
      <c r="AE2444" s="14">
        <v>364.00696494849598</v>
      </c>
      <c r="AF2444" s="14">
        <v>0</v>
      </c>
      <c r="AG2444" s="14">
        <v>0</v>
      </c>
      <c r="AH2444" s="14">
        <v>0</v>
      </c>
      <c r="AI2444" s="14">
        <v>18383.172301607901</v>
      </c>
      <c r="AJ2444" s="14">
        <v>0</v>
      </c>
      <c r="AK2444" s="14">
        <v>0</v>
      </c>
      <c r="AL2444" s="14">
        <v>6249.6773719270795</v>
      </c>
      <c r="AM2444" s="14">
        <v>530.88533773111897</v>
      </c>
      <c r="AN2444" s="14">
        <v>0</v>
      </c>
      <c r="AO2444" s="14">
        <v>0</v>
      </c>
      <c r="AP2444" s="14">
        <v>0</v>
      </c>
      <c r="AQ2444" s="14">
        <v>0</v>
      </c>
      <c r="AR2444" s="14">
        <v>0</v>
      </c>
      <c r="AS2444" s="14">
        <v>1000.35397396205</v>
      </c>
      <c r="AT2444" s="14">
        <v>0</v>
      </c>
      <c r="AU2444" s="14">
        <v>490420.06</v>
      </c>
      <c r="AV2444" s="14">
        <v>111516.51</v>
      </c>
      <c r="AW2444" s="14">
        <f>SUM(F2444:AV2444)</f>
        <v>1395982.2</v>
      </c>
    </row>
    <row r="2445" spans="1:49" x14ac:dyDescent="0.2">
      <c r="A2445" s="2" t="s">
        <v>2065</v>
      </c>
      <c r="B2445" s="2" t="s">
        <v>2043</v>
      </c>
      <c r="C2445" s="3" t="s">
        <v>301</v>
      </c>
      <c r="D2445" s="3" t="s">
        <v>21</v>
      </c>
      <c r="E2445" s="3" t="s">
        <v>2240</v>
      </c>
      <c r="F2445" s="14">
        <v>0</v>
      </c>
      <c r="G2445" s="14">
        <v>0</v>
      </c>
      <c r="H2445" s="14">
        <v>0</v>
      </c>
      <c r="I2445" s="14">
        <v>328827.94796099002</v>
      </c>
      <c r="J2445" s="14">
        <v>0</v>
      </c>
      <c r="K2445" s="14">
        <v>14541925.180428101</v>
      </c>
      <c r="L2445" s="14">
        <v>0</v>
      </c>
      <c r="M2445" s="14">
        <v>67042.477885579501</v>
      </c>
      <c r="N2445" s="14">
        <v>0</v>
      </c>
      <c r="O2445" s="14">
        <v>764045.923022178</v>
      </c>
      <c r="P2445" s="14">
        <v>25952.385396756599</v>
      </c>
      <c r="Q2445" s="14">
        <v>261648.61066671601</v>
      </c>
      <c r="R2445" s="14">
        <v>0</v>
      </c>
      <c r="S2445" s="14">
        <v>53476.580366095099</v>
      </c>
      <c r="T2445" s="14">
        <v>0</v>
      </c>
      <c r="U2445" s="14">
        <v>0</v>
      </c>
      <c r="V2445" s="14">
        <v>20941.729653288301</v>
      </c>
      <c r="W2445" s="14">
        <v>839982.90023591602</v>
      </c>
      <c r="X2445" s="14">
        <v>0</v>
      </c>
      <c r="Y2445" s="14">
        <v>0</v>
      </c>
      <c r="Z2445" s="14">
        <v>315280.228737219</v>
      </c>
      <c r="AA2445" s="14">
        <v>0</v>
      </c>
      <c r="AB2445" s="14">
        <v>0</v>
      </c>
      <c r="AC2445" s="14">
        <v>96799.560898428696</v>
      </c>
      <c r="AD2445" s="14">
        <v>0</v>
      </c>
      <c r="AE2445" s="14">
        <v>129748.75869296701</v>
      </c>
      <c r="AF2445" s="14">
        <v>0</v>
      </c>
      <c r="AG2445" s="14">
        <v>0</v>
      </c>
      <c r="AH2445" s="14">
        <v>0</v>
      </c>
      <c r="AI2445" s="14">
        <v>500569.82603750599</v>
      </c>
      <c r="AJ2445" s="14">
        <v>0</v>
      </c>
      <c r="AK2445" s="14">
        <v>0</v>
      </c>
      <c r="AL2445" s="14">
        <v>0</v>
      </c>
      <c r="AM2445" s="14">
        <v>10388.0408181973</v>
      </c>
      <c r="AN2445" s="14">
        <v>0</v>
      </c>
      <c r="AO2445" s="14">
        <v>98991.793736038904</v>
      </c>
      <c r="AP2445" s="14">
        <v>0</v>
      </c>
      <c r="AQ2445" s="14">
        <v>0</v>
      </c>
      <c r="AR2445" s="14">
        <v>0</v>
      </c>
      <c r="AS2445" s="14">
        <v>12204.765464002499</v>
      </c>
      <c r="AT2445" s="14">
        <v>0</v>
      </c>
      <c r="AU2445" s="14">
        <v>11615907.34</v>
      </c>
      <c r="AV2445" s="14">
        <v>104820.96</v>
      </c>
      <c r="AW2445" s="14">
        <f>SUM(F2445:AV2445)</f>
        <v>29788555.009999987</v>
      </c>
    </row>
    <row r="2446" spans="1:49" x14ac:dyDescent="0.2">
      <c r="A2446" s="2" t="s">
        <v>2065</v>
      </c>
      <c r="B2446" s="2" t="s">
        <v>2043</v>
      </c>
      <c r="C2446" s="3" t="s">
        <v>301</v>
      </c>
      <c r="D2446" s="3" t="s">
        <v>25</v>
      </c>
      <c r="E2446" s="3" t="s">
        <v>26</v>
      </c>
      <c r="F2446" s="14">
        <v>0</v>
      </c>
      <c r="G2446" s="14">
        <v>0</v>
      </c>
      <c r="H2446" s="14">
        <v>0</v>
      </c>
      <c r="I2446" s="14">
        <v>24738.1148436734</v>
      </c>
      <c r="J2446" s="14">
        <v>0</v>
      </c>
      <c r="K2446" s="14">
        <v>1094006.2041326701</v>
      </c>
      <c r="L2446" s="14">
        <v>0</v>
      </c>
      <c r="M2446" s="14">
        <v>5043.6847829450799</v>
      </c>
      <c r="N2446" s="14">
        <v>0</v>
      </c>
      <c r="O2446" s="14">
        <v>57480.077063903896</v>
      </c>
      <c r="P2446" s="14">
        <v>1952.4286010153901</v>
      </c>
      <c r="Q2446" s="14">
        <v>19684.1339657926</v>
      </c>
      <c r="R2446" s="14">
        <v>0</v>
      </c>
      <c r="S2446" s="14">
        <v>4023.1062923530299</v>
      </c>
      <c r="T2446" s="14">
        <v>0</v>
      </c>
      <c r="U2446" s="14">
        <v>0</v>
      </c>
      <c r="V2446" s="14">
        <v>1575.47105226489</v>
      </c>
      <c r="W2446" s="14">
        <v>63192.905534973303</v>
      </c>
      <c r="X2446" s="14">
        <v>0</v>
      </c>
      <c r="Y2446" s="14">
        <v>0</v>
      </c>
      <c r="Z2446" s="14">
        <v>23718.903927734998</v>
      </c>
      <c r="AA2446" s="14">
        <v>0</v>
      </c>
      <c r="AB2446" s="14">
        <v>0</v>
      </c>
      <c r="AC2446" s="14">
        <v>7282.3452786518401</v>
      </c>
      <c r="AD2446" s="14">
        <v>0</v>
      </c>
      <c r="AE2446" s="14">
        <v>9761.1523390081802</v>
      </c>
      <c r="AF2446" s="14">
        <v>0</v>
      </c>
      <c r="AG2446" s="14">
        <v>0</v>
      </c>
      <c r="AH2446" s="14">
        <v>0</v>
      </c>
      <c r="AI2446" s="14">
        <v>37658.459144301502</v>
      </c>
      <c r="AJ2446" s="14">
        <v>0</v>
      </c>
      <c r="AK2446" s="14">
        <v>0</v>
      </c>
      <c r="AL2446" s="14">
        <v>0</v>
      </c>
      <c r="AM2446" s="14">
        <v>781.50457816869903</v>
      </c>
      <c r="AN2446" s="14">
        <v>0</v>
      </c>
      <c r="AO2446" s="14">
        <v>7447.2695438706496</v>
      </c>
      <c r="AP2446" s="14">
        <v>0</v>
      </c>
      <c r="AQ2446" s="14">
        <v>0</v>
      </c>
      <c r="AR2446" s="14">
        <v>0</v>
      </c>
      <c r="AS2446" s="14">
        <v>918.17891867393996</v>
      </c>
      <c r="AT2446" s="14">
        <v>0</v>
      </c>
      <c r="AU2446" s="14">
        <v>873878.43</v>
      </c>
      <c r="AV2446" s="14">
        <v>7885.8</v>
      </c>
      <c r="AW2446" s="14">
        <f>SUM(F2446:AV2446)</f>
        <v>2241028.1700000013</v>
      </c>
    </row>
    <row r="2447" spans="1:49" x14ac:dyDescent="0.2">
      <c r="A2447" s="2" t="s">
        <v>2066</v>
      </c>
      <c r="B2447" s="2" t="s">
        <v>2043</v>
      </c>
      <c r="C2447" s="3" t="s">
        <v>2067</v>
      </c>
      <c r="D2447" s="3" t="s">
        <v>17</v>
      </c>
      <c r="E2447" s="3" t="s">
        <v>2237</v>
      </c>
      <c r="F2447" s="14">
        <v>0</v>
      </c>
      <c r="G2447" s="14">
        <v>0</v>
      </c>
      <c r="H2447" s="14">
        <v>0</v>
      </c>
      <c r="I2447" s="14">
        <v>1474490.6322286399</v>
      </c>
      <c r="J2447" s="14">
        <v>0</v>
      </c>
      <c r="K2447" s="14">
        <v>44998579.103505597</v>
      </c>
      <c r="L2447" s="14">
        <v>0</v>
      </c>
      <c r="M2447" s="14">
        <v>190795.01713278599</v>
      </c>
      <c r="N2447" s="14">
        <v>0</v>
      </c>
      <c r="O2447" s="14">
        <v>2174384.98134861</v>
      </c>
      <c r="P2447" s="14">
        <v>73857.443262847606</v>
      </c>
      <c r="Q2447" s="14">
        <v>744621.24197051395</v>
      </c>
      <c r="R2447" s="14">
        <v>0</v>
      </c>
      <c r="S2447" s="14">
        <v>152188.05533229801</v>
      </c>
      <c r="T2447" s="14">
        <v>0</v>
      </c>
      <c r="U2447" s="14">
        <v>0</v>
      </c>
      <c r="V2447" s="14">
        <v>59597.687218861</v>
      </c>
      <c r="W2447" s="14">
        <v>2390492.66226622</v>
      </c>
      <c r="X2447" s="14">
        <v>0</v>
      </c>
      <c r="Y2447" s="14">
        <v>0</v>
      </c>
      <c r="Z2447" s="14">
        <v>897250.49975093605</v>
      </c>
      <c r="AA2447" s="14">
        <v>0</v>
      </c>
      <c r="AB2447" s="14">
        <v>0</v>
      </c>
      <c r="AC2447" s="14">
        <v>275480.16350555699</v>
      </c>
      <c r="AD2447" s="14">
        <v>0</v>
      </c>
      <c r="AE2447" s="14">
        <v>369249.70707316499</v>
      </c>
      <c r="AF2447" s="14">
        <v>0</v>
      </c>
      <c r="AG2447" s="14">
        <v>0</v>
      </c>
      <c r="AH2447" s="14">
        <v>0</v>
      </c>
      <c r="AI2447" s="14">
        <v>1424562.93391881</v>
      </c>
      <c r="AJ2447" s="14">
        <v>0</v>
      </c>
      <c r="AK2447" s="14">
        <v>0</v>
      </c>
      <c r="AL2447" s="14">
        <v>0</v>
      </c>
      <c r="AM2447" s="14">
        <v>29563.121472560899</v>
      </c>
      <c r="AN2447" s="14">
        <v>0</v>
      </c>
      <c r="AO2447" s="14">
        <v>281719.03721154499</v>
      </c>
      <c r="AP2447" s="14">
        <v>0</v>
      </c>
      <c r="AQ2447" s="14">
        <v>0</v>
      </c>
      <c r="AR2447" s="14">
        <v>0</v>
      </c>
      <c r="AS2447" s="14">
        <v>34733.322801062197</v>
      </c>
      <c r="AT2447" s="14">
        <v>0</v>
      </c>
      <c r="AU2447" s="14">
        <v>33686690</v>
      </c>
      <c r="AV2447" s="14">
        <v>25289518.68</v>
      </c>
      <c r="AW2447" s="14">
        <f>SUM(F2447:AV2447)</f>
        <v>114547774.29000002</v>
      </c>
    </row>
    <row r="2448" spans="1:49" x14ac:dyDescent="0.2">
      <c r="A2448" s="2" t="s">
        <v>2066</v>
      </c>
      <c r="B2448" s="2" t="s">
        <v>2043</v>
      </c>
      <c r="C2448" s="3" t="s">
        <v>2067</v>
      </c>
      <c r="D2448" s="3" t="s">
        <v>25</v>
      </c>
      <c r="E2448" s="3" t="s">
        <v>26</v>
      </c>
      <c r="F2448" s="14">
        <v>0</v>
      </c>
      <c r="G2448" s="14">
        <v>0</v>
      </c>
      <c r="H2448" s="14">
        <v>0</v>
      </c>
      <c r="I2448" s="14">
        <v>630199.27103400498</v>
      </c>
      <c r="J2448" s="14">
        <v>0</v>
      </c>
      <c r="K2448" s="14">
        <v>19232452.976478402</v>
      </c>
      <c r="L2448" s="14">
        <v>0</v>
      </c>
      <c r="M2448" s="14">
        <v>81546.045858742</v>
      </c>
      <c r="N2448" s="14">
        <v>0</v>
      </c>
      <c r="O2448" s="14">
        <v>929335.05323260406</v>
      </c>
      <c r="P2448" s="14">
        <v>31566.770169526899</v>
      </c>
      <c r="Q2448" s="14">
        <v>318252.11610668799</v>
      </c>
      <c r="R2448" s="14">
        <v>0</v>
      </c>
      <c r="S2448" s="14">
        <v>65045.378678014502</v>
      </c>
      <c r="T2448" s="14">
        <v>0</v>
      </c>
      <c r="U2448" s="14">
        <v>0</v>
      </c>
      <c r="V2448" s="14">
        <v>25472.131337905201</v>
      </c>
      <c r="W2448" s="14">
        <v>1021699.76549482</v>
      </c>
      <c r="X2448" s="14">
        <v>0</v>
      </c>
      <c r="Y2448" s="14">
        <v>0</v>
      </c>
      <c r="Z2448" s="14">
        <v>383486.06530194299</v>
      </c>
      <c r="AA2448" s="14">
        <v>0</v>
      </c>
      <c r="AB2448" s="14">
        <v>0</v>
      </c>
      <c r="AC2448" s="14">
        <v>117740.590839244</v>
      </c>
      <c r="AD2448" s="14">
        <v>0</v>
      </c>
      <c r="AE2448" s="14">
        <v>157817.819347763</v>
      </c>
      <c r="AF2448" s="14">
        <v>0</v>
      </c>
      <c r="AG2448" s="14">
        <v>0</v>
      </c>
      <c r="AH2448" s="14">
        <v>0</v>
      </c>
      <c r="AI2448" s="14">
        <v>608860.10590705799</v>
      </c>
      <c r="AJ2448" s="14">
        <v>0</v>
      </c>
      <c r="AK2448" s="14">
        <v>0</v>
      </c>
      <c r="AL2448" s="14">
        <v>0</v>
      </c>
      <c r="AM2448" s="14">
        <v>12635.3177119464</v>
      </c>
      <c r="AN2448" s="14">
        <v>0</v>
      </c>
      <c r="AO2448" s="14">
        <v>120407.09381705101</v>
      </c>
      <c r="AP2448" s="14">
        <v>0</v>
      </c>
      <c r="AQ2448" s="14">
        <v>0</v>
      </c>
      <c r="AR2448" s="14">
        <v>0</v>
      </c>
      <c r="AS2448" s="14">
        <v>14845.068684318299</v>
      </c>
      <c r="AT2448" s="14">
        <v>0</v>
      </c>
      <c r="AU2448" s="14">
        <v>14397736.43</v>
      </c>
      <c r="AV2448" s="14">
        <v>10808774.16</v>
      </c>
      <c r="AW2448" s="14">
        <f>SUM(F2448:AV2448)</f>
        <v>48957872.160000026</v>
      </c>
    </row>
    <row r="2449" spans="1:49" x14ac:dyDescent="0.2">
      <c r="A2449" s="2" t="s">
        <v>2068</v>
      </c>
      <c r="B2449" s="2" t="s">
        <v>2043</v>
      </c>
      <c r="C2449" s="3" t="s">
        <v>2069</v>
      </c>
      <c r="D2449" s="3" t="s">
        <v>19</v>
      </c>
      <c r="E2449" s="3" t="s">
        <v>2246</v>
      </c>
      <c r="F2449" s="14">
        <v>0</v>
      </c>
      <c r="G2449" s="14">
        <v>0</v>
      </c>
      <c r="H2449" s="14">
        <v>0</v>
      </c>
      <c r="I2449" s="14">
        <v>228515.294108501</v>
      </c>
      <c r="J2449" s="14">
        <v>0</v>
      </c>
      <c r="K2449" s="14">
        <v>10297938.7807204</v>
      </c>
      <c r="L2449" s="14">
        <v>0</v>
      </c>
      <c r="M2449" s="14">
        <v>58664.855534660099</v>
      </c>
      <c r="N2449" s="14">
        <v>0</v>
      </c>
      <c r="O2449" s="14">
        <v>668570.78089134803</v>
      </c>
      <c r="P2449" s="14">
        <v>22709.381711210099</v>
      </c>
      <c r="Q2449" s="14">
        <v>228953.01637528499</v>
      </c>
      <c r="R2449" s="14">
        <v>0</v>
      </c>
      <c r="S2449" s="14">
        <v>46794.1473693718</v>
      </c>
      <c r="T2449" s="14">
        <v>0</v>
      </c>
      <c r="U2449" s="14">
        <v>0</v>
      </c>
      <c r="V2449" s="14">
        <v>18324.843908560098</v>
      </c>
      <c r="W2449" s="14">
        <v>735018.66265940398</v>
      </c>
      <c r="X2449" s="14">
        <v>0</v>
      </c>
      <c r="Y2449" s="14">
        <v>0</v>
      </c>
      <c r="Z2449" s="14">
        <v>275882.824844755</v>
      </c>
      <c r="AA2449" s="14">
        <v>0</v>
      </c>
      <c r="AB2449" s="14">
        <v>0</v>
      </c>
      <c r="AC2449" s="14">
        <v>84703.486000597593</v>
      </c>
      <c r="AD2449" s="14">
        <v>0</v>
      </c>
      <c r="AE2449" s="14">
        <v>113535.35834319099</v>
      </c>
      <c r="AF2449" s="14">
        <v>0</v>
      </c>
      <c r="AG2449" s="14">
        <v>0</v>
      </c>
      <c r="AH2449" s="14">
        <v>0</v>
      </c>
      <c r="AI2449" s="14">
        <v>438018.64524589299</v>
      </c>
      <c r="AJ2449" s="14">
        <v>0</v>
      </c>
      <c r="AK2449" s="14">
        <v>0</v>
      </c>
      <c r="AL2449" s="14">
        <v>0</v>
      </c>
      <c r="AM2449" s="14">
        <v>9089.9405185196192</v>
      </c>
      <c r="AN2449" s="14">
        <v>0</v>
      </c>
      <c r="AO2449" s="14">
        <v>86621.791553051895</v>
      </c>
      <c r="AP2449" s="14">
        <v>0</v>
      </c>
      <c r="AQ2449" s="14">
        <v>0</v>
      </c>
      <c r="AR2449" s="14">
        <v>0</v>
      </c>
      <c r="AS2449" s="14">
        <v>10679.650215280601</v>
      </c>
      <c r="AT2449" s="14">
        <v>0</v>
      </c>
      <c r="AU2449" s="14">
        <v>10233296.93</v>
      </c>
      <c r="AV2449" s="14">
        <v>4054814.69</v>
      </c>
      <c r="AW2449" s="14">
        <f>SUM(F2449:AV2449)</f>
        <v>27612133.080000028</v>
      </c>
    </row>
    <row r="2450" spans="1:49" x14ac:dyDescent="0.2">
      <c r="A2450" s="2" t="s">
        <v>2068</v>
      </c>
      <c r="B2450" s="2" t="s">
        <v>2043</v>
      </c>
      <c r="C2450" s="3" t="s">
        <v>2069</v>
      </c>
      <c r="D2450" s="3" t="s">
        <v>700</v>
      </c>
      <c r="E2450" s="3" t="s">
        <v>701</v>
      </c>
      <c r="F2450" s="14">
        <v>0</v>
      </c>
      <c r="G2450" s="14">
        <v>0</v>
      </c>
      <c r="H2450" s="14">
        <v>0</v>
      </c>
      <c r="I2450" s="14">
        <v>7642805.8738422301</v>
      </c>
      <c r="J2450" s="14">
        <v>0</v>
      </c>
      <c r="K2450" s="14">
        <v>344419603.549106</v>
      </c>
      <c r="L2450" s="14">
        <v>0</v>
      </c>
      <c r="M2450" s="14">
        <v>1962074.8108681</v>
      </c>
      <c r="N2450" s="14">
        <v>0</v>
      </c>
      <c r="O2450" s="14">
        <v>22360677.044441201</v>
      </c>
      <c r="P2450" s="14">
        <v>759526.38798588305</v>
      </c>
      <c r="Q2450" s="14">
        <v>7657445.7093278104</v>
      </c>
      <c r="R2450" s="14">
        <v>0</v>
      </c>
      <c r="S2450" s="14">
        <v>1565053.1653529599</v>
      </c>
      <c r="T2450" s="14">
        <v>0</v>
      </c>
      <c r="U2450" s="14">
        <v>0</v>
      </c>
      <c r="V2450" s="14">
        <v>612883.37486543297</v>
      </c>
      <c r="W2450" s="14">
        <v>24583058.9776178</v>
      </c>
      <c r="X2450" s="14">
        <v>0</v>
      </c>
      <c r="Y2450" s="14">
        <v>0</v>
      </c>
      <c r="Z2450" s="14">
        <v>9227036.1265821401</v>
      </c>
      <c r="AA2450" s="14">
        <v>0</v>
      </c>
      <c r="AB2450" s="14">
        <v>0</v>
      </c>
      <c r="AC2450" s="14">
        <v>2832949.55318353</v>
      </c>
      <c r="AD2450" s="14">
        <v>0</v>
      </c>
      <c r="AE2450" s="14">
        <v>3797245.6374063101</v>
      </c>
      <c r="AF2450" s="14">
        <v>0</v>
      </c>
      <c r="AG2450" s="14">
        <v>0</v>
      </c>
      <c r="AH2450" s="14">
        <v>0</v>
      </c>
      <c r="AI2450" s="14">
        <v>14649748.008324601</v>
      </c>
      <c r="AJ2450" s="14">
        <v>0</v>
      </c>
      <c r="AK2450" s="14">
        <v>0</v>
      </c>
      <c r="AL2450" s="14">
        <v>0</v>
      </c>
      <c r="AM2450" s="14">
        <v>304017.51033273101</v>
      </c>
      <c r="AN2450" s="14">
        <v>0</v>
      </c>
      <c r="AO2450" s="14">
        <v>2897108.2214307399</v>
      </c>
      <c r="AP2450" s="14">
        <v>0</v>
      </c>
      <c r="AQ2450" s="14">
        <v>0</v>
      </c>
      <c r="AR2450" s="14">
        <v>0</v>
      </c>
      <c r="AS2450" s="14">
        <v>357186.12933264801</v>
      </c>
      <c r="AT2450" s="14">
        <v>0</v>
      </c>
      <c r="AU2450" s="14">
        <v>342257624.91000003</v>
      </c>
      <c r="AV2450" s="14">
        <v>135615262.11000001</v>
      </c>
      <c r="AW2450" s="14">
        <f>SUM(F2450:AV2450)</f>
        <v>923501307.10000014</v>
      </c>
    </row>
    <row r="2451" spans="1:49" x14ac:dyDescent="0.2">
      <c r="A2451" s="2" t="s">
        <v>2070</v>
      </c>
      <c r="B2451" s="2" t="s">
        <v>2043</v>
      </c>
      <c r="C2451" s="3" t="s">
        <v>2071</v>
      </c>
      <c r="D2451" s="3" t="s">
        <v>700</v>
      </c>
      <c r="E2451" s="3" t="s">
        <v>701</v>
      </c>
      <c r="F2451" s="14">
        <v>0</v>
      </c>
      <c r="G2451" s="14">
        <v>0</v>
      </c>
      <c r="H2451" s="14">
        <v>0</v>
      </c>
      <c r="I2451" s="14">
        <v>1279577.80703855</v>
      </c>
      <c r="J2451" s="14">
        <v>0</v>
      </c>
      <c r="K2451" s="14">
        <v>111233495.489999</v>
      </c>
      <c r="L2451" s="14">
        <v>0</v>
      </c>
      <c r="M2451" s="14">
        <v>550273.27280945401</v>
      </c>
      <c r="N2451" s="14">
        <v>0</v>
      </c>
      <c r="O2451" s="14">
        <v>6271162.0340251802</v>
      </c>
      <c r="P2451" s="14">
        <v>213012.88317447199</v>
      </c>
      <c r="Q2451" s="14">
        <v>2147568.5672827601</v>
      </c>
      <c r="R2451" s="14">
        <v>0</v>
      </c>
      <c r="S2451" s="14">
        <v>438926.612006668</v>
      </c>
      <c r="T2451" s="14">
        <v>0</v>
      </c>
      <c r="U2451" s="14">
        <v>0</v>
      </c>
      <c r="V2451" s="14">
        <v>171886.366553345</v>
      </c>
      <c r="W2451" s="14">
        <v>6894440.2785484204</v>
      </c>
      <c r="X2451" s="14">
        <v>0</v>
      </c>
      <c r="Y2451" s="14">
        <v>0</v>
      </c>
      <c r="Z2451" s="14">
        <v>2587767.75525964</v>
      </c>
      <c r="AA2451" s="14">
        <v>0</v>
      </c>
      <c r="AB2451" s="14">
        <v>0</v>
      </c>
      <c r="AC2451" s="14">
        <v>794514.44432670204</v>
      </c>
      <c r="AD2451" s="14">
        <v>0</v>
      </c>
      <c r="AE2451" s="14">
        <v>1064956.0547473801</v>
      </c>
      <c r="AF2451" s="14">
        <v>0</v>
      </c>
      <c r="AG2451" s="14">
        <v>0</v>
      </c>
      <c r="AH2451" s="14">
        <v>0</v>
      </c>
      <c r="AI2451" s="14">
        <v>4108594.2586103198</v>
      </c>
      <c r="AJ2451" s="14">
        <v>0</v>
      </c>
      <c r="AK2451" s="14">
        <v>0</v>
      </c>
      <c r="AL2451" s="14">
        <v>0</v>
      </c>
      <c r="AM2451" s="14">
        <v>85263.1238026598</v>
      </c>
      <c r="AN2451" s="14">
        <v>0</v>
      </c>
      <c r="AO2451" s="14">
        <v>812508.26285848895</v>
      </c>
      <c r="AP2451" s="14">
        <v>0</v>
      </c>
      <c r="AQ2451" s="14">
        <v>0</v>
      </c>
      <c r="AR2451" s="14">
        <v>0</v>
      </c>
      <c r="AS2451" s="14">
        <v>100174.788956936</v>
      </c>
      <c r="AT2451" s="14">
        <v>0</v>
      </c>
      <c r="AU2451" s="14">
        <v>93286715.829999998</v>
      </c>
      <c r="AV2451" s="14">
        <v>37576178.170000002</v>
      </c>
      <c r="AW2451" s="14">
        <f>SUM(F2451:AV2451)</f>
        <v>269617016</v>
      </c>
    </row>
    <row r="2452" spans="1:49" x14ac:dyDescent="0.2">
      <c r="A2452" s="2" t="s">
        <v>2074</v>
      </c>
      <c r="B2452" s="2" t="s">
        <v>2043</v>
      </c>
      <c r="C2452" s="3" t="s">
        <v>2075</v>
      </c>
      <c r="D2452" s="3" t="s">
        <v>19</v>
      </c>
      <c r="E2452" s="3" t="s">
        <v>2246</v>
      </c>
      <c r="F2452" s="14">
        <v>0</v>
      </c>
      <c r="G2452" s="14">
        <v>0</v>
      </c>
      <c r="H2452" s="14">
        <v>0</v>
      </c>
      <c r="I2452" s="14">
        <v>242334.64040718201</v>
      </c>
      <c r="J2452" s="14">
        <v>0</v>
      </c>
      <c r="K2452" s="14">
        <v>11369935.4674241</v>
      </c>
      <c r="L2452" s="14">
        <v>0</v>
      </c>
      <c r="M2452" s="14">
        <v>52116.605327534802</v>
      </c>
      <c r="N2452" s="14">
        <v>0</v>
      </c>
      <c r="O2452" s="14">
        <v>0</v>
      </c>
      <c r="P2452" s="14">
        <v>20174.521156385101</v>
      </c>
      <c r="Q2452" s="14">
        <v>0</v>
      </c>
      <c r="R2452" s="14">
        <v>0</v>
      </c>
      <c r="S2452" s="14">
        <v>41570.921432609997</v>
      </c>
      <c r="T2452" s="14">
        <v>0</v>
      </c>
      <c r="U2452" s="14">
        <v>0</v>
      </c>
      <c r="V2452" s="14">
        <v>16279.403882771399</v>
      </c>
      <c r="W2452" s="14">
        <v>652974.96798361698</v>
      </c>
      <c r="X2452" s="14">
        <v>0</v>
      </c>
      <c r="Y2452" s="14">
        <v>0</v>
      </c>
      <c r="Z2452" s="14">
        <v>245088.44347314801</v>
      </c>
      <c r="AA2452" s="14">
        <v>0</v>
      </c>
      <c r="AB2452" s="14">
        <v>0</v>
      </c>
      <c r="AC2452" s="14">
        <v>75248.774505604306</v>
      </c>
      <c r="AD2452" s="14">
        <v>0</v>
      </c>
      <c r="AE2452" s="14">
        <v>100862.404714773</v>
      </c>
      <c r="AF2452" s="14">
        <v>0</v>
      </c>
      <c r="AG2452" s="14">
        <v>0</v>
      </c>
      <c r="AH2452" s="14">
        <v>0</v>
      </c>
      <c r="AI2452" s="14">
        <v>389126.45333957497</v>
      </c>
      <c r="AJ2452" s="14">
        <v>0</v>
      </c>
      <c r="AK2452" s="14">
        <v>0</v>
      </c>
      <c r="AL2452" s="14">
        <v>0</v>
      </c>
      <c r="AM2452" s="14">
        <v>8075.3205665628602</v>
      </c>
      <c r="AN2452" s="14">
        <v>0</v>
      </c>
      <c r="AO2452" s="14">
        <v>76952.955376742393</v>
      </c>
      <c r="AP2452" s="14">
        <v>0</v>
      </c>
      <c r="AQ2452" s="14">
        <v>0</v>
      </c>
      <c r="AR2452" s="14">
        <v>0</v>
      </c>
      <c r="AS2452" s="14">
        <v>9487.5804093946899</v>
      </c>
      <c r="AT2452" s="14">
        <v>0</v>
      </c>
      <c r="AU2452" s="14">
        <v>8778883.5700000003</v>
      </c>
      <c r="AV2452" s="14">
        <v>0</v>
      </c>
      <c r="AW2452" s="14">
        <f>SUM(F2452:AV2452)</f>
        <v>22079112.030000001</v>
      </c>
    </row>
    <row r="2453" spans="1:49" x14ac:dyDescent="0.2">
      <c r="A2453" s="2" t="s">
        <v>2076</v>
      </c>
      <c r="B2453" s="2" t="s">
        <v>2043</v>
      </c>
      <c r="C2453" s="3" t="s">
        <v>2077</v>
      </c>
      <c r="D2453" s="3" t="s">
        <v>19</v>
      </c>
      <c r="E2453" s="3" t="s">
        <v>2246</v>
      </c>
      <c r="F2453" s="14">
        <v>0</v>
      </c>
      <c r="G2453" s="14">
        <v>0</v>
      </c>
      <c r="H2453" s="14">
        <v>0</v>
      </c>
      <c r="I2453" s="14">
        <v>1170.1648292418499</v>
      </c>
      <c r="J2453" s="14">
        <v>0</v>
      </c>
      <c r="K2453" s="14">
        <v>79697.138962842393</v>
      </c>
      <c r="L2453" s="14">
        <v>0</v>
      </c>
      <c r="M2453" s="14">
        <v>476.27027335160102</v>
      </c>
      <c r="N2453" s="14">
        <v>0</v>
      </c>
      <c r="O2453" s="14">
        <v>5427.7885002317298</v>
      </c>
      <c r="P2453" s="14">
        <v>184.36607752326901</v>
      </c>
      <c r="Q2453" s="14">
        <v>1858.75372548376</v>
      </c>
      <c r="R2453" s="14">
        <v>0</v>
      </c>
      <c r="S2453" s="14">
        <v>379.89791340272399</v>
      </c>
      <c r="T2453" s="14">
        <v>0</v>
      </c>
      <c r="U2453" s="14">
        <v>0</v>
      </c>
      <c r="V2453" s="14">
        <v>148.77007258358401</v>
      </c>
      <c r="W2453" s="14">
        <v>5967.2451581924697</v>
      </c>
      <c r="X2453" s="14">
        <v>0</v>
      </c>
      <c r="Y2453" s="14">
        <v>0</v>
      </c>
      <c r="Z2453" s="14">
        <v>2239.7533957698702</v>
      </c>
      <c r="AA2453" s="14">
        <v>0</v>
      </c>
      <c r="AB2453" s="14">
        <v>0</v>
      </c>
      <c r="AC2453" s="14">
        <v>687.66483114273296</v>
      </c>
      <c r="AD2453" s="14">
        <v>0</v>
      </c>
      <c r="AE2453" s="14">
        <v>921.73611602090398</v>
      </c>
      <c r="AF2453" s="14">
        <v>0</v>
      </c>
      <c r="AG2453" s="14">
        <v>0</v>
      </c>
      <c r="AH2453" s="14">
        <v>0</v>
      </c>
      <c r="AI2453" s="14">
        <v>3556.0520839875999</v>
      </c>
      <c r="AJ2453" s="14">
        <v>0</v>
      </c>
      <c r="AK2453" s="14">
        <v>0</v>
      </c>
      <c r="AL2453" s="14">
        <v>0</v>
      </c>
      <c r="AM2453" s="14">
        <v>73.796686586444295</v>
      </c>
      <c r="AN2453" s="14">
        <v>0</v>
      </c>
      <c r="AO2453" s="14">
        <v>703.23863435183898</v>
      </c>
      <c r="AP2453" s="14">
        <v>0</v>
      </c>
      <c r="AQ2453" s="14">
        <v>0</v>
      </c>
      <c r="AR2453" s="14">
        <v>0</v>
      </c>
      <c r="AS2453" s="14">
        <v>86.702739287210704</v>
      </c>
      <c r="AT2453" s="14">
        <v>0</v>
      </c>
      <c r="AU2453" s="14">
        <v>84726.54</v>
      </c>
      <c r="AV2453" s="14">
        <v>55073.02</v>
      </c>
      <c r="AW2453" s="14">
        <f>SUM(F2453:AV2453)</f>
        <v>243378.9</v>
      </c>
    </row>
    <row r="2454" spans="1:49" x14ac:dyDescent="0.2">
      <c r="A2454" s="2" t="s">
        <v>2080</v>
      </c>
      <c r="B2454" s="2" t="s">
        <v>2043</v>
      </c>
      <c r="C2454" s="3" t="s">
        <v>2081</v>
      </c>
      <c r="D2454" s="3" t="s">
        <v>21</v>
      </c>
      <c r="E2454" s="3" t="s">
        <v>2240</v>
      </c>
      <c r="F2454" s="14">
        <v>0</v>
      </c>
      <c r="G2454" s="14">
        <v>0</v>
      </c>
      <c r="H2454" s="14">
        <v>0</v>
      </c>
      <c r="I2454" s="14">
        <v>76064.351177400706</v>
      </c>
      <c r="J2454" s="14">
        <v>0</v>
      </c>
      <c r="K2454" s="14">
        <v>2352126.3317767498</v>
      </c>
      <c r="L2454" s="14">
        <v>0</v>
      </c>
      <c r="M2454" s="14">
        <v>14428.7400137685</v>
      </c>
      <c r="N2454" s="14">
        <v>0</v>
      </c>
      <c r="O2454" s="14">
        <v>164436.32265977201</v>
      </c>
      <c r="P2454" s="14">
        <v>5585.4156873966103</v>
      </c>
      <c r="Q2454" s="14">
        <v>56311.453583534298</v>
      </c>
      <c r="R2454" s="14">
        <v>0</v>
      </c>
      <c r="S2454" s="14">
        <v>11509.117604786799</v>
      </c>
      <c r="T2454" s="14">
        <v>0</v>
      </c>
      <c r="U2454" s="14">
        <v>0</v>
      </c>
      <c r="V2454" s="14">
        <v>4507.0306080139899</v>
      </c>
      <c r="W2454" s="14">
        <v>180779.31993373801</v>
      </c>
      <c r="X2454" s="14">
        <v>0</v>
      </c>
      <c r="Y2454" s="14">
        <v>0</v>
      </c>
      <c r="Z2454" s="14">
        <v>67853.932476853894</v>
      </c>
      <c r="AA2454" s="14">
        <v>0</v>
      </c>
      <c r="AB2454" s="14">
        <v>0</v>
      </c>
      <c r="AC2454" s="14">
        <v>20832.993065566399</v>
      </c>
      <c r="AD2454" s="14">
        <v>0</v>
      </c>
      <c r="AE2454" s="14">
        <v>27924.245059810899</v>
      </c>
      <c r="AF2454" s="14">
        <v>0</v>
      </c>
      <c r="AG2454" s="14">
        <v>0</v>
      </c>
      <c r="AH2454" s="14">
        <v>0</v>
      </c>
      <c r="AI2454" s="14">
        <v>107731.565226704</v>
      </c>
      <c r="AJ2454" s="14">
        <v>0</v>
      </c>
      <c r="AK2454" s="14">
        <v>0</v>
      </c>
      <c r="AL2454" s="14">
        <v>0</v>
      </c>
      <c r="AM2454" s="14">
        <v>2235.6900790231698</v>
      </c>
      <c r="AN2454" s="14">
        <v>0</v>
      </c>
      <c r="AO2454" s="14">
        <v>21304.802194796601</v>
      </c>
      <c r="AP2454" s="14">
        <v>0</v>
      </c>
      <c r="AQ2454" s="14">
        <v>0</v>
      </c>
      <c r="AR2454" s="14">
        <v>0</v>
      </c>
      <c r="AS2454" s="14">
        <v>2626.6788520873702</v>
      </c>
      <c r="AT2454" s="14">
        <v>0</v>
      </c>
      <c r="AU2454" s="14">
        <v>2449306.38</v>
      </c>
      <c r="AV2454" s="14">
        <v>815655.64</v>
      </c>
      <c r="AW2454" s="14">
        <f>SUM(F2454:AV2454)</f>
        <v>6381220.0100000026</v>
      </c>
    </row>
    <row r="2455" spans="1:49" x14ac:dyDescent="0.2">
      <c r="A2455" s="2" t="s">
        <v>2080</v>
      </c>
      <c r="B2455" s="2" t="s">
        <v>2043</v>
      </c>
      <c r="C2455" s="3" t="s">
        <v>2081</v>
      </c>
      <c r="D2455" s="3" t="s">
        <v>25</v>
      </c>
      <c r="E2455" s="3" t="s">
        <v>26</v>
      </c>
      <c r="F2455" s="14">
        <v>0</v>
      </c>
      <c r="G2455" s="14">
        <v>0</v>
      </c>
      <c r="H2455" s="14">
        <v>0</v>
      </c>
      <c r="I2455" s="14">
        <v>14310.9015816876</v>
      </c>
      <c r="J2455" s="14">
        <v>0</v>
      </c>
      <c r="K2455" s="14">
        <v>442533.82722278102</v>
      </c>
      <c r="L2455" s="14">
        <v>0</v>
      </c>
      <c r="M2455" s="14">
        <v>2714.6524631915599</v>
      </c>
      <c r="N2455" s="14">
        <v>0</v>
      </c>
      <c r="O2455" s="14">
        <v>30937.3838547614</v>
      </c>
      <c r="P2455" s="14">
        <v>1050.8514561404099</v>
      </c>
      <c r="Q2455" s="14">
        <v>10594.5512934994</v>
      </c>
      <c r="R2455" s="14">
        <v>0</v>
      </c>
      <c r="S2455" s="14">
        <v>2165.3487709378701</v>
      </c>
      <c r="T2455" s="14">
        <v>0</v>
      </c>
      <c r="U2455" s="14">
        <v>0</v>
      </c>
      <c r="V2455" s="14">
        <v>847.96189619119502</v>
      </c>
      <c r="W2455" s="14">
        <v>34012.188568365498</v>
      </c>
      <c r="X2455" s="14">
        <v>0</v>
      </c>
      <c r="Y2455" s="14">
        <v>0</v>
      </c>
      <c r="Z2455" s="14">
        <v>12766.1767250469</v>
      </c>
      <c r="AA2455" s="14">
        <v>0</v>
      </c>
      <c r="AB2455" s="14">
        <v>0</v>
      </c>
      <c r="AC2455" s="14">
        <v>3919.5616448231699</v>
      </c>
      <c r="AD2455" s="14">
        <v>0</v>
      </c>
      <c r="AE2455" s="14">
        <v>5253.7242033638704</v>
      </c>
      <c r="AF2455" s="14">
        <v>0</v>
      </c>
      <c r="AG2455" s="14">
        <v>0</v>
      </c>
      <c r="AH2455" s="14">
        <v>0</v>
      </c>
      <c r="AI2455" s="14">
        <v>20268.835575877201</v>
      </c>
      <c r="AJ2455" s="14">
        <v>0</v>
      </c>
      <c r="AK2455" s="14">
        <v>0</v>
      </c>
      <c r="AL2455" s="14">
        <v>0</v>
      </c>
      <c r="AM2455" s="14">
        <v>420.62727404899903</v>
      </c>
      <c r="AN2455" s="14">
        <v>0</v>
      </c>
      <c r="AO2455" s="14">
        <v>4008.3287730408101</v>
      </c>
      <c r="AP2455" s="14">
        <v>0</v>
      </c>
      <c r="AQ2455" s="14">
        <v>0</v>
      </c>
      <c r="AR2455" s="14">
        <v>0</v>
      </c>
      <c r="AS2455" s="14">
        <v>494.18869624290897</v>
      </c>
      <c r="AT2455" s="14">
        <v>0</v>
      </c>
      <c r="AU2455" s="14">
        <v>460817.48</v>
      </c>
      <c r="AV2455" s="14">
        <v>153459.10999999999</v>
      </c>
      <c r="AW2455" s="14">
        <f>SUM(F2455:AV2455)</f>
        <v>1200575.6999999997</v>
      </c>
    </row>
    <row r="2456" spans="1:49" x14ac:dyDescent="0.2">
      <c r="A2456" s="2" t="s">
        <v>2082</v>
      </c>
      <c r="B2456" s="2" t="s">
        <v>2043</v>
      </c>
      <c r="C2456" s="3" t="s">
        <v>2083</v>
      </c>
      <c r="D2456" s="3" t="s">
        <v>789</v>
      </c>
      <c r="E2456" s="3" t="s">
        <v>790</v>
      </c>
      <c r="F2456" s="14">
        <v>0</v>
      </c>
      <c r="G2456" s="14">
        <v>0</v>
      </c>
      <c r="H2456" s="14">
        <v>0</v>
      </c>
      <c r="I2456" s="14">
        <v>6135089.5395410601</v>
      </c>
      <c r="J2456" s="14">
        <v>0</v>
      </c>
      <c r="K2456" s="14">
        <v>306912928.476529</v>
      </c>
      <c r="L2456" s="14">
        <v>0</v>
      </c>
      <c r="M2456" s="14">
        <v>1560007.26461576</v>
      </c>
      <c r="N2456" s="14">
        <v>0</v>
      </c>
      <c r="O2456" s="14">
        <v>17778538.567584001</v>
      </c>
      <c r="P2456" s="14">
        <v>603884.50819584297</v>
      </c>
      <c r="Q2456" s="14">
        <v>6088285.6215764899</v>
      </c>
      <c r="R2456" s="14">
        <v>0</v>
      </c>
      <c r="S2456" s="14">
        <v>1244343.4919636301</v>
      </c>
      <c r="T2456" s="14">
        <v>0</v>
      </c>
      <c r="U2456" s="14">
        <v>0</v>
      </c>
      <c r="V2456" s="14">
        <v>487292.02538864099</v>
      </c>
      <c r="W2456" s="14">
        <v>19545511.452544399</v>
      </c>
      <c r="X2456" s="14">
        <v>0</v>
      </c>
      <c r="Y2456" s="14">
        <v>0</v>
      </c>
      <c r="Z2456" s="14">
        <v>7336236.6389894104</v>
      </c>
      <c r="AA2456" s="14">
        <v>0</v>
      </c>
      <c r="AB2456" s="14">
        <v>0</v>
      </c>
      <c r="AC2456" s="14">
        <v>2252422.66452849</v>
      </c>
      <c r="AD2456" s="14">
        <v>0</v>
      </c>
      <c r="AE2456" s="14">
        <v>3019116.0884356601</v>
      </c>
      <c r="AF2456" s="14">
        <v>0</v>
      </c>
      <c r="AG2456" s="14">
        <v>0</v>
      </c>
      <c r="AH2456" s="14">
        <v>0</v>
      </c>
      <c r="AI2456" s="14">
        <v>11647729.478086701</v>
      </c>
      <c r="AJ2456" s="14">
        <v>0</v>
      </c>
      <c r="AK2456" s="14">
        <v>0</v>
      </c>
      <c r="AL2456" s="14">
        <v>0</v>
      </c>
      <c r="AM2456" s="14">
        <v>241718.32733973599</v>
      </c>
      <c r="AN2456" s="14">
        <v>0</v>
      </c>
      <c r="AO2456" s="14">
        <v>2303434.3030161299</v>
      </c>
      <c r="AP2456" s="14">
        <v>0</v>
      </c>
      <c r="AQ2456" s="14">
        <v>0</v>
      </c>
      <c r="AR2456" s="14">
        <v>0</v>
      </c>
      <c r="AS2456" s="14">
        <v>283991.83166511002</v>
      </c>
      <c r="AT2456" s="14">
        <v>0</v>
      </c>
      <c r="AU2456" s="14">
        <v>265599634.56999999</v>
      </c>
      <c r="AV2456" s="14">
        <v>34283015.280000001</v>
      </c>
      <c r="AW2456" s="14">
        <f>SUM(F2456:AV2456)</f>
        <v>687323180.12999988</v>
      </c>
    </row>
    <row r="2457" spans="1:49" x14ac:dyDescent="0.2">
      <c r="A2457" s="2" t="s">
        <v>2084</v>
      </c>
      <c r="B2457" s="2" t="s">
        <v>2043</v>
      </c>
      <c r="C2457" s="3" t="s">
        <v>2085</v>
      </c>
      <c r="D2457" s="3" t="s">
        <v>53</v>
      </c>
      <c r="E2457" s="3" t="s">
        <v>54</v>
      </c>
      <c r="F2457" s="14">
        <v>0</v>
      </c>
      <c r="G2457" s="14">
        <v>0</v>
      </c>
      <c r="H2457" s="14">
        <v>0</v>
      </c>
      <c r="I2457" s="14">
        <v>823619.073495224</v>
      </c>
      <c r="J2457" s="14">
        <v>0</v>
      </c>
      <c r="K2457" s="14">
        <v>42361221.772658497</v>
      </c>
      <c r="L2457" s="14">
        <v>0</v>
      </c>
      <c r="M2457" s="14">
        <v>186583.613615148</v>
      </c>
      <c r="N2457" s="14">
        <v>0</v>
      </c>
      <c r="O2457" s="14">
        <v>0</v>
      </c>
      <c r="P2457" s="14">
        <v>72227.183221676707</v>
      </c>
      <c r="Q2457" s="14">
        <v>0</v>
      </c>
      <c r="R2457" s="14">
        <v>0</v>
      </c>
      <c r="S2457" s="14">
        <v>148828.81161973299</v>
      </c>
      <c r="T2457" s="14">
        <v>0</v>
      </c>
      <c r="U2457" s="14">
        <v>0</v>
      </c>
      <c r="V2457" s="14">
        <v>58282.195975718903</v>
      </c>
      <c r="W2457" s="14">
        <v>2337727.4533049702</v>
      </c>
      <c r="X2457" s="14">
        <v>0</v>
      </c>
      <c r="Y2457" s="14">
        <v>0</v>
      </c>
      <c r="Z2457" s="14">
        <v>877445.53738268302</v>
      </c>
      <c r="AA2457" s="14">
        <v>0</v>
      </c>
      <c r="AB2457" s="14">
        <v>0</v>
      </c>
      <c r="AC2457" s="14">
        <v>269399.49099384499</v>
      </c>
      <c r="AD2457" s="14">
        <v>0</v>
      </c>
      <c r="AE2457" s="14">
        <v>361099.28090979502</v>
      </c>
      <c r="AF2457" s="14">
        <v>0</v>
      </c>
      <c r="AG2457" s="14">
        <v>0</v>
      </c>
      <c r="AH2457" s="14">
        <v>0</v>
      </c>
      <c r="AI2457" s="14">
        <v>1393118.6528616401</v>
      </c>
      <c r="AJ2457" s="14">
        <v>0</v>
      </c>
      <c r="AK2457" s="14">
        <v>0</v>
      </c>
      <c r="AL2457" s="14">
        <v>0</v>
      </c>
      <c r="AM2457" s="14">
        <v>28910.588990017299</v>
      </c>
      <c r="AN2457" s="14">
        <v>0</v>
      </c>
      <c r="AO2457" s="14">
        <v>275500.66060498101</v>
      </c>
      <c r="AP2457" s="14">
        <v>0</v>
      </c>
      <c r="AQ2457" s="14">
        <v>0</v>
      </c>
      <c r="AR2457" s="14">
        <v>230076.29756907601</v>
      </c>
      <c r="AS2457" s="14">
        <v>33966.656797048803</v>
      </c>
      <c r="AT2457" s="14">
        <v>0</v>
      </c>
      <c r="AU2457" s="14">
        <v>32940047.809999999</v>
      </c>
      <c r="AV2457" s="14">
        <v>0</v>
      </c>
      <c r="AW2457" s="14">
        <f>SUM(F2457:AV2457)</f>
        <v>82398055.080000058</v>
      </c>
    </row>
    <row r="2458" spans="1:49" x14ac:dyDescent="0.2">
      <c r="A2458" s="2" t="s">
        <v>2084</v>
      </c>
      <c r="B2458" s="2" t="s">
        <v>2043</v>
      </c>
      <c r="C2458" s="3" t="s">
        <v>2085</v>
      </c>
      <c r="D2458" s="3" t="s">
        <v>2045</v>
      </c>
      <c r="E2458" s="3" t="s">
        <v>2046</v>
      </c>
      <c r="F2458" s="14">
        <v>0</v>
      </c>
      <c r="G2458" s="14">
        <v>0</v>
      </c>
      <c r="H2458" s="14">
        <v>0</v>
      </c>
      <c r="I2458" s="14">
        <v>132335.45944770501</v>
      </c>
      <c r="J2458" s="14">
        <v>0</v>
      </c>
      <c r="K2458" s="14">
        <v>6806413.2151055299</v>
      </c>
      <c r="L2458" s="14">
        <v>0</v>
      </c>
      <c r="M2458" s="14">
        <v>29979.4274170811</v>
      </c>
      <c r="N2458" s="14">
        <v>0</v>
      </c>
      <c r="O2458" s="14">
        <v>0</v>
      </c>
      <c r="P2458" s="14">
        <v>11605.143425942701</v>
      </c>
      <c r="Q2458" s="14">
        <v>0</v>
      </c>
      <c r="R2458" s="14">
        <v>0</v>
      </c>
      <c r="S2458" s="14">
        <v>23913.153299341899</v>
      </c>
      <c r="T2458" s="14">
        <v>0</v>
      </c>
      <c r="U2458" s="14">
        <v>0</v>
      </c>
      <c r="V2458" s="14">
        <v>9364.5247302698008</v>
      </c>
      <c r="W2458" s="14">
        <v>375615.67786885402</v>
      </c>
      <c r="X2458" s="14">
        <v>0</v>
      </c>
      <c r="Y2458" s="14">
        <v>0</v>
      </c>
      <c r="Z2458" s="14">
        <v>140984.05691007699</v>
      </c>
      <c r="AA2458" s="14">
        <v>0</v>
      </c>
      <c r="AB2458" s="14">
        <v>0</v>
      </c>
      <c r="AC2458" s="14">
        <v>43285.9152524897</v>
      </c>
      <c r="AD2458" s="14">
        <v>0</v>
      </c>
      <c r="AE2458" s="14">
        <v>58019.830748505003</v>
      </c>
      <c r="AF2458" s="14">
        <v>0</v>
      </c>
      <c r="AG2458" s="14">
        <v>0</v>
      </c>
      <c r="AH2458" s="14">
        <v>0</v>
      </c>
      <c r="AI2458" s="14">
        <v>223840.125762557</v>
      </c>
      <c r="AJ2458" s="14">
        <v>0</v>
      </c>
      <c r="AK2458" s="14">
        <v>0</v>
      </c>
      <c r="AL2458" s="14">
        <v>0</v>
      </c>
      <c r="AM2458" s="14">
        <v>4645.2252018176096</v>
      </c>
      <c r="AN2458" s="14">
        <v>0</v>
      </c>
      <c r="AO2458" s="14">
        <v>44266.224122986801</v>
      </c>
      <c r="AP2458" s="14">
        <v>0</v>
      </c>
      <c r="AQ2458" s="14">
        <v>0</v>
      </c>
      <c r="AR2458" s="14">
        <v>36967.638956708899</v>
      </c>
      <c r="AS2458" s="14">
        <v>5457.6117501315002</v>
      </c>
      <c r="AT2458" s="14">
        <v>0</v>
      </c>
      <c r="AU2458" s="14">
        <v>5292660.7699999996</v>
      </c>
      <c r="AV2458" s="14">
        <v>0</v>
      </c>
      <c r="AW2458" s="14">
        <f>SUM(F2458:AV2458)</f>
        <v>13239353.999999996</v>
      </c>
    </row>
    <row r="2459" spans="1:49" x14ac:dyDescent="0.2">
      <c r="A2459" s="2" t="s">
        <v>2084</v>
      </c>
      <c r="B2459" s="2" t="s">
        <v>2043</v>
      </c>
      <c r="C2459" s="3" t="s">
        <v>2085</v>
      </c>
      <c r="D2459" s="3" t="s">
        <v>21</v>
      </c>
      <c r="E2459" s="3" t="s">
        <v>2240</v>
      </c>
      <c r="F2459" s="14">
        <v>0</v>
      </c>
      <c r="G2459" s="14">
        <v>0</v>
      </c>
      <c r="H2459" s="14">
        <v>0</v>
      </c>
      <c r="I2459" s="14">
        <v>120231.858871809</v>
      </c>
      <c r="J2459" s="14">
        <v>0</v>
      </c>
      <c r="K2459" s="14">
        <v>6183888.4038875103</v>
      </c>
      <c r="L2459" s="14">
        <v>0</v>
      </c>
      <c r="M2459" s="14">
        <v>27237.463800792899</v>
      </c>
      <c r="N2459" s="14">
        <v>0</v>
      </c>
      <c r="O2459" s="14">
        <v>0</v>
      </c>
      <c r="P2459" s="14">
        <v>10543.7195170387</v>
      </c>
      <c r="Q2459" s="14">
        <v>0</v>
      </c>
      <c r="R2459" s="14">
        <v>0</v>
      </c>
      <c r="S2459" s="14">
        <v>21726.020256895601</v>
      </c>
      <c r="T2459" s="14">
        <v>0</v>
      </c>
      <c r="U2459" s="14">
        <v>0</v>
      </c>
      <c r="V2459" s="14">
        <v>8508.0311843123</v>
      </c>
      <c r="W2459" s="14">
        <v>341261.30184641399</v>
      </c>
      <c r="X2459" s="14">
        <v>0</v>
      </c>
      <c r="Y2459" s="14">
        <v>0</v>
      </c>
      <c r="Z2459" s="14">
        <v>128089.44257518501</v>
      </c>
      <c r="AA2459" s="14">
        <v>0</v>
      </c>
      <c r="AB2459" s="14">
        <v>0</v>
      </c>
      <c r="AC2459" s="14">
        <v>39326.9202033568</v>
      </c>
      <c r="AD2459" s="14">
        <v>0</v>
      </c>
      <c r="AE2459" s="14">
        <v>52713.249581282398</v>
      </c>
      <c r="AF2459" s="14">
        <v>0</v>
      </c>
      <c r="AG2459" s="14">
        <v>0</v>
      </c>
      <c r="AH2459" s="14">
        <v>0</v>
      </c>
      <c r="AI2459" s="14">
        <v>203367.3704905</v>
      </c>
      <c r="AJ2459" s="14">
        <v>0</v>
      </c>
      <c r="AK2459" s="14">
        <v>0</v>
      </c>
      <c r="AL2459" s="14">
        <v>0</v>
      </c>
      <c r="AM2459" s="14">
        <v>4220.3659036179397</v>
      </c>
      <c r="AN2459" s="14">
        <v>0</v>
      </c>
      <c r="AO2459" s="14">
        <v>40217.568547045601</v>
      </c>
      <c r="AP2459" s="14">
        <v>0</v>
      </c>
      <c r="AQ2459" s="14">
        <v>0</v>
      </c>
      <c r="AR2459" s="14">
        <v>33586.522980437003</v>
      </c>
      <c r="AS2459" s="14">
        <v>4958.4503538013796</v>
      </c>
      <c r="AT2459" s="14">
        <v>0</v>
      </c>
      <c r="AU2459" s="14">
        <v>4808586.04</v>
      </c>
      <c r="AV2459" s="14">
        <v>0</v>
      </c>
      <c r="AW2459" s="14">
        <f>SUM(F2459:AV2459)</f>
        <v>12028462.729999997</v>
      </c>
    </row>
    <row r="2460" spans="1:49" x14ac:dyDescent="0.2">
      <c r="A2460" s="2" t="s">
        <v>2084</v>
      </c>
      <c r="B2460" s="2" t="s">
        <v>2043</v>
      </c>
      <c r="C2460" s="3" t="s">
        <v>2085</v>
      </c>
      <c r="D2460" s="3" t="s">
        <v>25</v>
      </c>
      <c r="E2460" s="3" t="s">
        <v>26</v>
      </c>
      <c r="F2460" s="14">
        <v>0</v>
      </c>
      <c r="G2460" s="14">
        <v>0</v>
      </c>
      <c r="H2460" s="14">
        <v>0</v>
      </c>
      <c r="I2460" s="14">
        <v>233722.77380609501</v>
      </c>
      <c r="J2460" s="14">
        <v>0</v>
      </c>
      <c r="K2460" s="14">
        <v>12021069.658458199</v>
      </c>
      <c r="L2460" s="14">
        <v>0</v>
      </c>
      <c r="M2460" s="14">
        <v>52947.8263972598</v>
      </c>
      <c r="N2460" s="14">
        <v>0</v>
      </c>
      <c r="O2460" s="14">
        <v>0</v>
      </c>
      <c r="P2460" s="14">
        <v>20496.2927037765</v>
      </c>
      <c r="Q2460" s="14">
        <v>0</v>
      </c>
      <c r="R2460" s="14">
        <v>0</v>
      </c>
      <c r="S2460" s="14">
        <v>42233.945028023198</v>
      </c>
      <c r="T2460" s="14">
        <v>0</v>
      </c>
      <c r="U2460" s="14">
        <v>0</v>
      </c>
      <c r="V2460" s="14">
        <v>16539.049355848099</v>
      </c>
      <c r="W2460" s="14">
        <v>663389.37789578002</v>
      </c>
      <c r="X2460" s="14">
        <v>0</v>
      </c>
      <c r="Y2460" s="14">
        <v>0</v>
      </c>
      <c r="Z2460" s="14">
        <v>248997.39632128499</v>
      </c>
      <c r="AA2460" s="14">
        <v>0</v>
      </c>
      <c r="AB2460" s="14">
        <v>0</v>
      </c>
      <c r="AC2460" s="14">
        <v>76448.929272394598</v>
      </c>
      <c r="AD2460" s="14">
        <v>0</v>
      </c>
      <c r="AE2460" s="14">
        <v>102471.067353338</v>
      </c>
      <c r="AF2460" s="14">
        <v>0</v>
      </c>
      <c r="AG2460" s="14">
        <v>0</v>
      </c>
      <c r="AH2460" s="14">
        <v>0</v>
      </c>
      <c r="AI2460" s="14">
        <v>395332.70448200603</v>
      </c>
      <c r="AJ2460" s="14">
        <v>0</v>
      </c>
      <c r="AK2460" s="14">
        <v>0</v>
      </c>
      <c r="AL2460" s="14">
        <v>0</v>
      </c>
      <c r="AM2460" s="14">
        <v>8204.1119111527696</v>
      </c>
      <c r="AN2460" s="14">
        <v>0</v>
      </c>
      <c r="AO2460" s="14">
        <v>78180.290687963294</v>
      </c>
      <c r="AP2460" s="14">
        <v>0</v>
      </c>
      <c r="AQ2460" s="14">
        <v>0</v>
      </c>
      <c r="AR2460" s="14">
        <v>65289.977108808198</v>
      </c>
      <c r="AS2460" s="14">
        <v>9638.8992181006397</v>
      </c>
      <c r="AT2460" s="14">
        <v>0</v>
      </c>
      <c r="AU2460" s="14">
        <v>9347572.9100000001</v>
      </c>
      <c r="AV2460" s="14">
        <v>0</v>
      </c>
      <c r="AW2460" s="14">
        <f>SUM(F2460:AV2460)</f>
        <v>23382535.210000031</v>
      </c>
    </row>
    <row r="2461" spans="1:49" x14ac:dyDescent="0.2">
      <c r="A2461" s="2" t="s">
        <v>2092</v>
      </c>
      <c r="B2461" s="2" t="s">
        <v>2043</v>
      </c>
      <c r="C2461" s="3" t="s">
        <v>2093</v>
      </c>
      <c r="D2461" s="3" t="s">
        <v>17</v>
      </c>
      <c r="E2461" s="3" t="s">
        <v>2237</v>
      </c>
      <c r="F2461" s="14">
        <v>0</v>
      </c>
      <c r="G2461" s="14">
        <v>0</v>
      </c>
      <c r="H2461" s="14">
        <v>0</v>
      </c>
      <c r="I2461" s="14">
        <v>2803979.2773682601</v>
      </c>
      <c r="J2461" s="14">
        <v>0</v>
      </c>
      <c r="K2461" s="14">
        <v>17939546.0566241</v>
      </c>
      <c r="L2461" s="14">
        <v>0</v>
      </c>
      <c r="M2461" s="14">
        <v>515966.01233047899</v>
      </c>
      <c r="N2461" s="14">
        <v>0</v>
      </c>
      <c r="O2461" s="14">
        <v>5880178.7765404098</v>
      </c>
      <c r="P2461" s="14">
        <v>199732.30864968401</v>
      </c>
      <c r="Q2461" s="14">
        <v>2013675.5881234901</v>
      </c>
      <c r="R2461" s="14">
        <v>0</v>
      </c>
      <c r="S2461" s="14">
        <v>411561.45140890899</v>
      </c>
      <c r="T2461" s="14">
        <v>0</v>
      </c>
      <c r="U2461" s="14">
        <v>0</v>
      </c>
      <c r="V2461" s="14">
        <v>161169.74098619499</v>
      </c>
      <c r="W2461" s="14">
        <v>6464597.7427122798</v>
      </c>
      <c r="X2461" s="14">
        <v>0</v>
      </c>
      <c r="Y2461" s="14">
        <v>0</v>
      </c>
      <c r="Z2461" s="14">
        <v>2426430.1773597002</v>
      </c>
      <c r="AA2461" s="14">
        <v>0</v>
      </c>
      <c r="AB2461" s="14">
        <v>0</v>
      </c>
      <c r="AC2461" s="14">
        <v>744979.66579060699</v>
      </c>
      <c r="AD2461" s="14">
        <v>0</v>
      </c>
      <c r="AE2461" s="14">
        <v>998560.227156276</v>
      </c>
      <c r="AF2461" s="14">
        <v>0</v>
      </c>
      <c r="AG2461" s="14">
        <v>0</v>
      </c>
      <c r="AH2461" s="14">
        <v>0</v>
      </c>
      <c r="AI2461" s="14">
        <v>3852438.6590227401</v>
      </c>
      <c r="AJ2461" s="14">
        <v>0</v>
      </c>
      <c r="AK2461" s="14">
        <v>0</v>
      </c>
      <c r="AL2461" s="14">
        <v>0</v>
      </c>
      <c r="AM2461" s="14">
        <v>79947.404584176693</v>
      </c>
      <c r="AN2461" s="14">
        <v>0</v>
      </c>
      <c r="AO2461" s="14">
        <v>761851.43121867802</v>
      </c>
      <c r="AP2461" s="14">
        <v>0</v>
      </c>
      <c r="AQ2461" s="14">
        <v>0</v>
      </c>
      <c r="AR2461" s="14">
        <v>1734918.32431732</v>
      </c>
      <c r="AS2461" s="14">
        <v>93929.145806718705</v>
      </c>
      <c r="AT2461" s="14">
        <v>0</v>
      </c>
      <c r="AU2461" s="14">
        <v>88695668.340000004</v>
      </c>
      <c r="AV2461" s="14">
        <v>134493273.99000001</v>
      </c>
      <c r="AW2461" s="14">
        <f>SUM(F2461:AV2461)</f>
        <v>270272404.32000005</v>
      </c>
    </row>
    <row r="2462" spans="1:49" x14ac:dyDescent="0.2">
      <c r="A2462" s="2" t="s">
        <v>2092</v>
      </c>
      <c r="B2462" s="2" t="s">
        <v>2043</v>
      </c>
      <c r="C2462" s="3" t="s">
        <v>2093</v>
      </c>
      <c r="D2462" s="3" t="s">
        <v>700</v>
      </c>
      <c r="E2462" s="3" t="s">
        <v>701</v>
      </c>
      <c r="F2462" s="14">
        <v>0</v>
      </c>
      <c r="G2462" s="14">
        <v>0</v>
      </c>
      <c r="H2462" s="14">
        <v>0</v>
      </c>
      <c r="I2462" s="14">
        <v>4313740.1176474998</v>
      </c>
      <c r="J2462" s="14">
        <v>0</v>
      </c>
      <c r="K2462" s="14">
        <v>27598827.1887221</v>
      </c>
      <c r="L2462" s="14">
        <v>0</v>
      </c>
      <c r="M2462" s="14">
        <v>793780.21966753597</v>
      </c>
      <c r="N2462" s="14">
        <v>0</v>
      </c>
      <c r="O2462" s="14">
        <v>9046273.3772801701</v>
      </c>
      <c r="P2462" s="14">
        <v>307275.19264021202</v>
      </c>
      <c r="Q2462" s="14">
        <v>3097909.1887471499</v>
      </c>
      <c r="R2462" s="14">
        <v>0</v>
      </c>
      <c r="S2462" s="14">
        <v>633160.57937709102</v>
      </c>
      <c r="T2462" s="14">
        <v>0</v>
      </c>
      <c r="U2462" s="14">
        <v>0</v>
      </c>
      <c r="V2462" s="14">
        <v>247949.18530765499</v>
      </c>
      <c r="W2462" s="14">
        <v>9945364.0232908893</v>
      </c>
      <c r="X2462" s="14">
        <v>0</v>
      </c>
      <c r="Y2462" s="14">
        <v>0</v>
      </c>
      <c r="Z2462" s="14">
        <v>3732905.33322741</v>
      </c>
      <c r="AA2462" s="14">
        <v>0</v>
      </c>
      <c r="AB2462" s="14">
        <v>0</v>
      </c>
      <c r="AC2462" s="14">
        <v>1146102.8607061701</v>
      </c>
      <c r="AD2462" s="14">
        <v>0</v>
      </c>
      <c r="AE2462" s="14">
        <v>1536220.0949695201</v>
      </c>
      <c r="AF2462" s="14">
        <v>0</v>
      </c>
      <c r="AG2462" s="14">
        <v>0</v>
      </c>
      <c r="AH2462" s="14">
        <v>0</v>
      </c>
      <c r="AI2462" s="14">
        <v>5926726.8229600303</v>
      </c>
      <c r="AJ2462" s="14">
        <v>0</v>
      </c>
      <c r="AK2462" s="14">
        <v>0</v>
      </c>
      <c r="AL2462" s="14">
        <v>0</v>
      </c>
      <c r="AM2462" s="14">
        <v>122993.892729567</v>
      </c>
      <c r="AN2462" s="14">
        <v>0</v>
      </c>
      <c r="AO2462" s="14">
        <v>1172058.97670533</v>
      </c>
      <c r="AP2462" s="14">
        <v>0</v>
      </c>
      <c r="AQ2462" s="14">
        <v>0</v>
      </c>
      <c r="AR2462" s="14">
        <v>2669059.2319475599</v>
      </c>
      <c r="AS2462" s="14">
        <v>144503.894074104</v>
      </c>
      <c r="AT2462" s="14">
        <v>0</v>
      </c>
      <c r="AU2462" s="14">
        <v>136452528.69</v>
      </c>
      <c r="AV2462" s="14">
        <v>206909172.34999999</v>
      </c>
      <c r="AW2462" s="14">
        <f>SUM(F2462:AV2462)</f>
        <v>415796551.21999997</v>
      </c>
    </row>
    <row r="2463" spans="1:49" x14ac:dyDescent="0.2">
      <c r="A2463" s="2" t="s">
        <v>2094</v>
      </c>
      <c r="B2463" s="2" t="s">
        <v>2043</v>
      </c>
      <c r="C2463" s="3" t="s">
        <v>2095</v>
      </c>
      <c r="D2463" s="3" t="s">
        <v>694</v>
      </c>
      <c r="E2463" s="3" t="s">
        <v>695</v>
      </c>
      <c r="F2463" s="14">
        <v>0</v>
      </c>
      <c r="G2463" s="14">
        <v>0</v>
      </c>
      <c r="H2463" s="14">
        <v>0</v>
      </c>
      <c r="I2463" s="14">
        <v>2382927.5970197399</v>
      </c>
      <c r="J2463" s="14">
        <v>0</v>
      </c>
      <c r="K2463" s="14">
        <v>65273835.005177498</v>
      </c>
      <c r="L2463" s="14">
        <v>0</v>
      </c>
      <c r="M2463" s="14">
        <v>348487.17301884101</v>
      </c>
      <c r="N2463" s="14">
        <v>0</v>
      </c>
      <c r="O2463" s="14">
        <v>3971514.9745647102</v>
      </c>
      <c r="P2463" s="14">
        <v>134900.639943594</v>
      </c>
      <c r="Q2463" s="14">
        <v>1360050.9996809</v>
      </c>
      <c r="R2463" s="14">
        <v>0</v>
      </c>
      <c r="S2463" s="14">
        <v>277971.58619712002</v>
      </c>
      <c r="T2463" s="14">
        <v>0</v>
      </c>
      <c r="U2463" s="14">
        <v>0</v>
      </c>
      <c r="V2463" s="14">
        <v>108855.16775530401</v>
      </c>
      <c r="W2463" s="14">
        <v>4366235.78088562</v>
      </c>
      <c r="X2463" s="14">
        <v>0</v>
      </c>
      <c r="Y2463" s="14">
        <v>0</v>
      </c>
      <c r="Z2463" s="14">
        <v>1638828.4107438</v>
      </c>
      <c r="AA2463" s="14">
        <v>0</v>
      </c>
      <c r="AB2463" s="14">
        <v>0</v>
      </c>
      <c r="AC2463" s="14">
        <v>503164.62448015402</v>
      </c>
      <c r="AD2463" s="14">
        <v>0</v>
      </c>
      <c r="AE2463" s="14">
        <v>674434.79301776795</v>
      </c>
      <c r="AF2463" s="14">
        <v>0</v>
      </c>
      <c r="AG2463" s="14">
        <v>0</v>
      </c>
      <c r="AH2463" s="14">
        <v>0</v>
      </c>
      <c r="AI2463" s="14">
        <v>2601964.73959147</v>
      </c>
      <c r="AJ2463" s="14">
        <v>0</v>
      </c>
      <c r="AK2463" s="14">
        <v>0</v>
      </c>
      <c r="AL2463" s="14">
        <v>0</v>
      </c>
      <c r="AM2463" s="14">
        <v>53997.035946233002</v>
      </c>
      <c r="AN2463" s="14">
        <v>0</v>
      </c>
      <c r="AO2463" s="14">
        <v>514559.94799898</v>
      </c>
      <c r="AP2463" s="14">
        <v>0</v>
      </c>
      <c r="AQ2463" s="14">
        <v>0</v>
      </c>
      <c r="AR2463" s="14">
        <v>0</v>
      </c>
      <c r="AS2463" s="14">
        <v>63440.393978282598</v>
      </c>
      <c r="AT2463" s="14">
        <v>0</v>
      </c>
      <c r="AU2463" s="14">
        <v>59597231.890000001</v>
      </c>
      <c r="AV2463" s="14">
        <v>749644.49</v>
      </c>
      <c r="AW2463" s="14">
        <f>SUM(F2463:AV2463)</f>
        <v>144622045.25000006</v>
      </c>
    </row>
    <row r="2464" spans="1:49" x14ac:dyDescent="0.2">
      <c r="A2464" s="2" t="s">
        <v>2094</v>
      </c>
      <c r="B2464" s="2" t="s">
        <v>2043</v>
      </c>
      <c r="C2464" s="3" t="s">
        <v>2095</v>
      </c>
      <c r="D2464" s="3" t="s">
        <v>789</v>
      </c>
      <c r="E2464" s="3" t="s">
        <v>790</v>
      </c>
      <c r="F2464" s="14">
        <v>0</v>
      </c>
      <c r="G2464" s="14">
        <v>0</v>
      </c>
      <c r="H2464" s="14">
        <v>0</v>
      </c>
      <c r="I2464" s="14">
        <v>20166530.382295098</v>
      </c>
      <c r="J2464" s="14">
        <v>0</v>
      </c>
      <c r="K2464" s="14">
        <v>552407374.20941603</v>
      </c>
      <c r="L2464" s="14">
        <v>0</v>
      </c>
      <c r="M2464" s="14">
        <v>2949219.7628303999</v>
      </c>
      <c r="N2464" s="14">
        <v>0</v>
      </c>
      <c r="O2464" s="14">
        <v>33610621.446689099</v>
      </c>
      <c r="P2464" s="14">
        <v>1141653.5934268299</v>
      </c>
      <c r="Q2464" s="14">
        <v>11510005.524649</v>
      </c>
      <c r="R2464" s="14">
        <v>0</v>
      </c>
      <c r="S2464" s="14">
        <v>2352451.8518606601</v>
      </c>
      <c r="T2464" s="14">
        <v>0</v>
      </c>
      <c r="U2464" s="14">
        <v>0</v>
      </c>
      <c r="V2464" s="14">
        <v>921232.79387618904</v>
      </c>
      <c r="W2464" s="14">
        <v>36951112.841874696</v>
      </c>
      <c r="X2464" s="14">
        <v>0</v>
      </c>
      <c r="Y2464" s="14">
        <v>0</v>
      </c>
      <c r="Z2464" s="14">
        <v>13869277.009493301</v>
      </c>
      <c r="AA2464" s="14">
        <v>0</v>
      </c>
      <c r="AB2464" s="14">
        <v>0</v>
      </c>
      <c r="AC2464" s="14">
        <v>4258242.9695160603</v>
      </c>
      <c r="AD2464" s="14">
        <v>0</v>
      </c>
      <c r="AE2464" s="14">
        <v>5707689.0465661203</v>
      </c>
      <c r="AF2464" s="14">
        <v>0</v>
      </c>
      <c r="AG2464" s="14">
        <v>0</v>
      </c>
      <c r="AH2464" s="14">
        <v>0</v>
      </c>
      <c r="AI2464" s="14">
        <v>22020224.634713199</v>
      </c>
      <c r="AJ2464" s="14">
        <v>0</v>
      </c>
      <c r="AK2464" s="14">
        <v>0</v>
      </c>
      <c r="AL2464" s="14">
        <v>0</v>
      </c>
      <c r="AM2464" s="14">
        <v>456972.70337776298</v>
      </c>
      <c r="AN2464" s="14">
        <v>0</v>
      </c>
      <c r="AO2464" s="14">
        <v>4354680.70360664</v>
      </c>
      <c r="AP2464" s="14">
        <v>0</v>
      </c>
      <c r="AQ2464" s="14">
        <v>0</v>
      </c>
      <c r="AR2464" s="14">
        <v>0</v>
      </c>
      <c r="AS2464" s="14">
        <v>536891.105809459</v>
      </c>
      <c r="AT2464" s="14">
        <v>0</v>
      </c>
      <c r="AU2464" s="14">
        <v>504366724.89999998</v>
      </c>
      <c r="AV2464" s="14">
        <v>6344182.8700000001</v>
      </c>
      <c r="AW2464" s="14">
        <f>SUM(F2464:AV2464)</f>
        <v>1223925088.3500004</v>
      </c>
    </row>
    <row r="2465" spans="1:49" x14ac:dyDescent="0.2">
      <c r="A2465" s="2" t="s">
        <v>2096</v>
      </c>
      <c r="B2465" s="2" t="s">
        <v>2043</v>
      </c>
      <c r="C2465" s="3" t="s">
        <v>1481</v>
      </c>
      <c r="D2465" s="3" t="s">
        <v>21</v>
      </c>
      <c r="E2465" s="3" t="s">
        <v>2240</v>
      </c>
      <c r="F2465" s="14">
        <v>0</v>
      </c>
      <c r="G2465" s="14">
        <v>0</v>
      </c>
      <c r="H2465" s="14">
        <v>0</v>
      </c>
      <c r="I2465" s="14">
        <v>78226.314509503005</v>
      </c>
      <c r="J2465" s="14">
        <v>0</v>
      </c>
      <c r="K2465" s="14">
        <v>1639770.0251267201</v>
      </c>
      <c r="L2465" s="14">
        <v>0</v>
      </c>
      <c r="M2465" s="14">
        <v>9550.9969054257308</v>
      </c>
      <c r="N2465" s="14">
        <v>0</v>
      </c>
      <c r="O2465" s="14">
        <v>108847.40517837</v>
      </c>
      <c r="P2465" s="14">
        <v>3697.2275928501999</v>
      </c>
      <c r="Q2465" s="14">
        <v>37274.9482371341</v>
      </c>
      <c r="R2465" s="14">
        <v>0</v>
      </c>
      <c r="S2465" s="14">
        <v>7618.37235184565</v>
      </c>
      <c r="T2465" s="14">
        <v>0</v>
      </c>
      <c r="U2465" s="14">
        <v>0</v>
      </c>
      <c r="V2465" s="14">
        <v>2983.3946797451399</v>
      </c>
      <c r="W2465" s="14">
        <v>119665.52834713399</v>
      </c>
      <c r="X2465" s="14">
        <v>0</v>
      </c>
      <c r="Y2465" s="14">
        <v>0</v>
      </c>
      <c r="Z2465" s="14">
        <v>44915.407552938203</v>
      </c>
      <c r="AA2465" s="14">
        <v>0</v>
      </c>
      <c r="AB2465" s="14">
        <v>0</v>
      </c>
      <c r="AC2465" s="14">
        <v>13790.246258253601</v>
      </c>
      <c r="AD2465" s="14">
        <v>0</v>
      </c>
      <c r="AE2465" s="14">
        <v>18484.246186286</v>
      </c>
      <c r="AF2465" s="14">
        <v>0</v>
      </c>
      <c r="AG2465" s="14">
        <v>0</v>
      </c>
      <c r="AH2465" s="14">
        <v>0</v>
      </c>
      <c r="AI2465" s="14">
        <v>71312.109362767398</v>
      </c>
      <c r="AJ2465" s="14">
        <v>0</v>
      </c>
      <c r="AK2465" s="14">
        <v>0</v>
      </c>
      <c r="AL2465" s="14">
        <v>0</v>
      </c>
      <c r="AM2465" s="14">
        <v>1479.89957986228</v>
      </c>
      <c r="AN2465" s="14">
        <v>0</v>
      </c>
      <c r="AO2465" s="14">
        <v>14102.553860444001</v>
      </c>
      <c r="AP2465" s="14">
        <v>0</v>
      </c>
      <c r="AQ2465" s="14">
        <v>0</v>
      </c>
      <c r="AR2465" s="14">
        <v>0</v>
      </c>
      <c r="AS2465" s="14">
        <v>1738.7142707195801</v>
      </c>
      <c r="AT2465" s="14">
        <v>0</v>
      </c>
      <c r="AU2465" s="14">
        <v>1618526.06</v>
      </c>
      <c r="AV2465" s="14">
        <v>517081.95</v>
      </c>
      <c r="AW2465" s="14">
        <f>SUM(F2465:AV2465)</f>
        <v>4309065.3999999994</v>
      </c>
    </row>
    <row r="2466" spans="1:49" x14ac:dyDescent="0.2">
      <c r="A2466" s="2" t="s">
        <v>2097</v>
      </c>
      <c r="B2466" s="2" t="s">
        <v>2043</v>
      </c>
      <c r="C2466" s="3" t="s">
        <v>2098</v>
      </c>
      <c r="D2466" s="3" t="s">
        <v>700</v>
      </c>
      <c r="E2466" s="3" t="s">
        <v>701</v>
      </c>
      <c r="F2466" s="14">
        <v>0</v>
      </c>
      <c r="G2466" s="14">
        <v>0</v>
      </c>
      <c r="H2466" s="14">
        <v>0</v>
      </c>
      <c r="I2466" s="14">
        <v>2054733.16522431</v>
      </c>
      <c r="J2466" s="14">
        <v>0</v>
      </c>
      <c r="K2466" s="14">
        <v>263774158.04897001</v>
      </c>
      <c r="L2466" s="14">
        <v>0</v>
      </c>
      <c r="M2466" s="14">
        <v>874065.44077413494</v>
      </c>
      <c r="N2466" s="14">
        <v>0</v>
      </c>
      <c r="O2466" s="14">
        <v>0</v>
      </c>
      <c r="P2466" s="14">
        <v>338353.693449535</v>
      </c>
      <c r="Q2466" s="14">
        <v>0</v>
      </c>
      <c r="R2466" s="14">
        <v>0</v>
      </c>
      <c r="S2466" s="14">
        <v>697200.37141820404</v>
      </c>
      <c r="T2466" s="14">
        <v>0</v>
      </c>
      <c r="U2466" s="14">
        <v>0</v>
      </c>
      <c r="V2466" s="14">
        <v>273027.67755243898</v>
      </c>
      <c r="W2466" s="14">
        <v>10951268.7147005</v>
      </c>
      <c r="X2466" s="14">
        <v>0</v>
      </c>
      <c r="Y2466" s="14">
        <v>0</v>
      </c>
      <c r="Z2466" s="14">
        <v>4110462.7034981102</v>
      </c>
      <c r="AA2466" s="14">
        <v>0</v>
      </c>
      <c r="AB2466" s="14">
        <v>0</v>
      </c>
      <c r="AC2466" s="14">
        <v>1262023.16676265</v>
      </c>
      <c r="AD2466" s="14">
        <v>0</v>
      </c>
      <c r="AE2466" s="14">
        <v>1691597.84439913</v>
      </c>
      <c r="AF2466" s="14">
        <v>0</v>
      </c>
      <c r="AG2466" s="14">
        <v>0</v>
      </c>
      <c r="AH2466" s="14">
        <v>0</v>
      </c>
      <c r="AI2466" s="14">
        <v>6526174.2591981404</v>
      </c>
      <c r="AJ2466" s="14">
        <v>0</v>
      </c>
      <c r="AK2466" s="14">
        <v>0</v>
      </c>
      <c r="AL2466" s="14">
        <v>0</v>
      </c>
      <c r="AM2466" s="14">
        <v>135433.763951979</v>
      </c>
      <c r="AN2466" s="14">
        <v>0</v>
      </c>
      <c r="AO2466" s="14">
        <v>1290604.6400922299</v>
      </c>
      <c r="AP2466" s="14">
        <v>0</v>
      </c>
      <c r="AQ2466" s="14">
        <v>0</v>
      </c>
      <c r="AR2466" s="14">
        <v>0</v>
      </c>
      <c r="AS2466" s="14">
        <v>159119.22000823601</v>
      </c>
      <c r="AT2466" s="14">
        <v>0</v>
      </c>
      <c r="AU2466" s="14">
        <v>148103648.47999999</v>
      </c>
      <c r="AV2466" s="14">
        <v>0</v>
      </c>
      <c r="AW2466" s="14">
        <f>SUM(F2466:AV2466)</f>
        <v>442241871.1899997</v>
      </c>
    </row>
    <row r="2467" spans="1:49" x14ac:dyDescent="0.2">
      <c r="A2467" s="2" t="s">
        <v>2104</v>
      </c>
      <c r="B2467" s="2" t="s">
        <v>2043</v>
      </c>
      <c r="C2467" s="3" t="s">
        <v>2105</v>
      </c>
      <c r="D2467" s="3" t="s">
        <v>700</v>
      </c>
      <c r="E2467" s="3" t="s">
        <v>701</v>
      </c>
      <c r="F2467" s="14">
        <v>0</v>
      </c>
      <c r="G2467" s="14">
        <v>0</v>
      </c>
      <c r="H2467" s="14">
        <v>0</v>
      </c>
      <c r="I2467" s="14">
        <v>753673.24526027299</v>
      </c>
      <c r="J2467" s="14">
        <v>0</v>
      </c>
      <c r="K2467" s="14">
        <v>52100384.230633497</v>
      </c>
      <c r="L2467" s="14">
        <v>0</v>
      </c>
      <c r="M2467" s="14">
        <v>321275.29506087198</v>
      </c>
      <c r="N2467" s="14">
        <v>0</v>
      </c>
      <c r="O2467" s="14">
        <v>3661395.5385782798</v>
      </c>
      <c r="P2467" s="14">
        <v>124366.86496164399</v>
      </c>
      <c r="Q2467" s="14">
        <v>1253850.18611584</v>
      </c>
      <c r="R2467" s="14">
        <v>0</v>
      </c>
      <c r="S2467" s="14">
        <v>256265.82208345499</v>
      </c>
      <c r="T2467" s="14">
        <v>0</v>
      </c>
      <c r="U2467" s="14">
        <v>0</v>
      </c>
      <c r="V2467" s="14">
        <v>100355.208932275</v>
      </c>
      <c r="W2467" s="14">
        <v>4025294.05808444</v>
      </c>
      <c r="X2467" s="14">
        <v>0</v>
      </c>
      <c r="Y2467" s="14">
        <v>0</v>
      </c>
      <c r="Z2467" s="14">
        <v>1510858.93688858</v>
      </c>
      <c r="AA2467" s="14">
        <v>0</v>
      </c>
      <c r="AB2467" s="14">
        <v>0</v>
      </c>
      <c r="AC2467" s="14">
        <v>463874.433223826</v>
      </c>
      <c r="AD2467" s="14">
        <v>0</v>
      </c>
      <c r="AE2467" s="14">
        <v>621770.87468232203</v>
      </c>
      <c r="AF2467" s="14">
        <v>0</v>
      </c>
      <c r="AG2467" s="14">
        <v>0</v>
      </c>
      <c r="AH2467" s="14">
        <v>0</v>
      </c>
      <c r="AI2467" s="14">
        <v>2398787.8295480199</v>
      </c>
      <c r="AJ2467" s="14">
        <v>0</v>
      </c>
      <c r="AK2467" s="14">
        <v>0</v>
      </c>
      <c r="AL2467" s="14">
        <v>0</v>
      </c>
      <c r="AM2467" s="14">
        <v>49780.639596212102</v>
      </c>
      <c r="AN2467" s="14">
        <v>0</v>
      </c>
      <c r="AO2467" s="14">
        <v>474380.04726498999</v>
      </c>
      <c r="AP2467" s="14">
        <v>0</v>
      </c>
      <c r="AQ2467" s="14">
        <v>0</v>
      </c>
      <c r="AR2467" s="14">
        <v>0</v>
      </c>
      <c r="AS2467" s="14">
        <v>58486.559085456902</v>
      </c>
      <c r="AT2467" s="14">
        <v>0</v>
      </c>
      <c r="AU2467" s="14">
        <v>54206582.850000001</v>
      </c>
      <c r="AV2467" s="14">
        <v>25857949.039999999</v>
      </c>
      <c r="AW2467" s="14">
        <f>SUM(F2467:AV2467)</f>
        <v>148239331.66</v>
      </c>
    </row>
    <row r="2468" spans="1:49" x14ac:dyDescent="0.2">
      <c r="A2468" s="2" t="s">
        <v>2106</v>
      </c>
      <c r="B2468" s="2" t="s">
        <v>2043</v>
      </c>
      <c r="C2468" s="3" t="s">
        <v>2107</v>
      </c>
      <c r="D2468" s="3" t="s">
        <v>789</v>
      </c>
      <c r="E2468" s="3" t="s">
        <v>790</v>
      </c>
      <c r="F2468" s="14">
        <v>0</v>
      </c>
      <c r="G2468" s="14">
        <v>0</v>
      </c>
      <c r="H2468" s="14">
        <v>0</v>
      </c>
      <c r="I2468" s="14">
        <v>2722231.3700071699</v>
      </c>
      <c r="J2468" s="14">
        <v>0</v>
      </c>
      <c r="K2468" s="14">
        <v>142680415.27169099</v>
      </c>
      <c r="L2468" s="14">
        <v>0</v>
      </c>
      <c r="M2468" s="14">
        <v>1134673.99474158</v>
      </c>
      <c r="N2468" s="14">
        <v>0</v>
      </c>
      <c r="O2468" s="14">
        <v>12931252.066683499</v>
      </c>
      <c r="P2468" s="14">
        <v>439236.47081011097</v>
      </c>
      <c r="Q2468" s="14">
        <v>4428325.7141427696</v>
      </c>
      <c r="R2468" s="14">
        <v>0</v>
      </c>
      <c r="S2468" s="14">
        <v>905075.39432483097</v>
      </c>
      <c r="T2468" s="14">
        <v>0</v>
      </c>
      <c r="U2468" s="14">
        <v>0</v>
      </c>
      <c r="V2468" s="14">
        <v>354432.65454695898</v>
      </c>
      <c r="W2468" s="14">
        <v>14216463.0593614</v>
      </c>
      <c r="X2468" s="14">
        <v>0</v>
      </c>
      <c r="Y2468" s="14">
        <v>0</v>
      </c>
      <c r="Z2468" s="14">
        <v>5336024.8504118295</v>
      </c>
      <c r="AA2468" s="14">
        <v>0</v>
      </c>
      <c r="AB2468" s="14">
        <v>0</v>
      </c>
      <c r="AC2468" s="14">
        <v>1638303.79734218</v>
      </c>
      <c r="AD2468" s="14">
        <v>0</v>
      </c>
      <c r="AE2468" s="14">
        <v>2195959.5687070698</v>
      </c>
      <c r="AF2468" s="14">
        <v>0</v>
      </c>
      <c r="AG2468" s="14">
        <v>0</v>
      </c>
      <c r="AH2468" s="14">
        <v>0</v>
      </c>
      <c r="AI2468" s="14">
        <v>8471996.84365784</v>
      </c>
      <c r="AJ2468" s="14">
        <v>0</v>
      </c>
      <c r="AK2468" s="14">
        <v>0</v>
      </c>
      <c r="AL2468" s="14">
        <v>0</v>
      </c>
      <c r="AM2468" s="14">
        <v>175814.243926364</v>
      </c>
      <c r="AN2468" s="14">
        <v>0</v>
      </c>
      <c r="AO2468" s="14">
        <v>1675406.9704968899</v>
      </c>
      <c r="AP2468" s="14">
        <v>0</v>
      </c>
      <c r="AQ2468" s="14">
        <v>0</v>
      </c>
      <c r="AR2468" s="14">
        <v>0</v>
      </c>
      <c r="AS2468" s="14">
        <v>206561.75914840499</v>
      </c>
      <c r="AT2468" s="14">
        <v>0</v>
      </c>
      <c r="AU2468" s="14">
        <v>197618315.03999999</v>
      </c>
      <c r="AV2468" s="14">
        <v>190898615.56999999</v>
      </c>
      <c r="AW2468" s="14">
        <f>SUM(F2468:AV2468)</f>
        <v>588029104.63999987</v>
      </c>
    </row>
    <row r="2469" spans="1:49" x14ac:dyDescent="0.2">
      <c r="A2469" s="2" t="s">
        <v>2108</v>
      </c>
      <c r="B2469" s="2" t="s">
        <v>2043</v>
      </c>
      <c r="C2469" s="3" t="s">
        <v>2109</v>
      </c>
      <c r="D2469" s="3" t="s">
        <v>14</v>
      </c>
      <c r="E2469" s="3" t="s">
        <v>15</v>
      </c>
      <c r="F2469" s="14">
        <v>0</v>
      </c>
      <c r="G2469" s="14">
        <v>0</v>
      </c>
      <c r="H2469" s="14">
        <v>0</v>
      </c>
      <c r="I2469" s="14">
        <v>82687.354160937699</v>
      </c>
      <c r="J2469" s="14">
        <v>0</v>
      </c>
      <c r="K2469" s="14">
        <v>1501820.3920869599</v>
      </c>
      <c r="L2469" s="14">
        <v>0</v>
      </c>
      <c r="M2469" s="14">
        <v>13198.459155385</v>
      </c>
      <c r="N2469" s="14">
        <v>0</v>
      </c>
      <c r="O2469" s="14">
        <v>150415.52535903899</v>
      </c>
      <c r="P2469" s="14">
        <v>5109.1712411856697</v>
      </c>
      <c r="Q2469" s="14">
        <v>51510.010395680401</v>
      </c>
      <c r="R2469" s="14">
        <v>0</v>
      </c>
      <c r="S2469" s="14">
        <v>10527.7803039719</v>
      </c>
      <c r="T2469" s="14">
        <v>0</v>
      </c>
      <c r="U2469" s="14">
        <v>0</v>
      </c>
      <c r="V2469" s="14">
        <v>4122.7371897805597</v>
      </c>
      <c r="W2469" s="14">
        <v>165365.01788361001</v>
      </c>
      <c r="X2469" s="14">
        <v>0</v>
      </c>
      <c r="Y2469" s="14">
        <v>0</v>
      </c>
      <c r="Z2469" s="14">
        <v>62068.311765056496</v>
      </c>
      <c r="AA2469" s="14">
        <v>0</v>
      </c>
      <c r="AB2469" s="14">
        <v>0</v>
      </c>
      <c r="AC2469" s="14">
        <v>19056.649558270099</v>
      </c>
      <c r="AD2469" s="14">
        <v>0</v>
      </c>
      <c r="AE2469" s="14">
        <v>25543.264458791102</v>
      </c>
      <c r="AF2469" s="14">
        <v>0</v>
      </c>
      <c r="AG2469" s="14">
        <v>0</v>
      </c>
      <c r="AH2469" s="14">
        <v>0</v>
      </c>
      <c r="AI2469" s="14">
        <v>98545.742818061801</v>
      </c>
      <c r="AJ2469" s="14">
        <v>0</v>
      </c>
      <c r="AK2469" s="14">
        <v>0</v>
      </c>
      <c r="AL2469" s="14">
        <v>0</v>
      </c>
      <c r="AM2469" s="14">
        <v>2045.0622917943899</v>
      </c>
      <c r="AN2469" s="14">
        <v>0</v>
      </c>
      <c r="AO2469" s="14">
        <v>19488.230988003601</v>
      </c>
      <c r="AP2469" s="14">
        <v>0</v>
      </c>
      <c r="AQ2469" s="14">
        <v>0</v>
      </c>
      <c r="AR2469" s="14">
        <v>39402.253729194999</v>
      </c>
      <c r="AS2469" s="14">
        <v>2402.7166142746601</v>
      </c>
      <c r="AT2469" s="14">
        <v>0</v>
      </c>
      <c r="AU2469" s="14">
        <v>2265116.31</v>
      </c>
      <c r="AV2469" s="14">
        <v>2142277.34</v>
      </c>
      <c r="AW2469" s="14">
        <f>SUM(F2469:AV2469)</f>
        <v>6660702.3299999973</v>
      </c>
    </row>
    <row r="2470" spans="1:49" x14ac:dyDescent="0.2">
      <c r="A2470" s="2" t="s">
        <v>2104</v>
      </c>
      <c r="B2470" s="2" t="s">
        <v>2043</v>
      </c>
      <c r="C2470" s="3" t="s">
        <v>2105</v>
      </c>
      <c r="D2470" s="3" t="s">
        <v>21</v>
      </c>
      <c r="E2470" s="3" t="s">
        <v>2240</v>
      </c>
      <c r="F2470" s="14">
        <v>0</v>
      </c>
      <c r="G2470" s="14">
        <v>0</v>
      </c>
      <c r="H2470" s="14">
        <v>0</v>
      </c>
      <c r="I2470" s="14">
        <v>28648.445114315102</v>
      </c>
      <c r="J2470" s="14">
        <v>0</v>
      </c>
      <c r="K2470" s="14">
        <v>1980427.20429936</v>
      </c>
      <c r="L2470" s="14">
        <v>0</v>
      </c>
      <c r="M2470" s="14">
        <v>12212.238811739</v>
      </c>
      <c r="N2470" s="14">
        <v>0</v>
      </c>
      <c r="O2470" s="14">
        <v>139176.08166193301</v>
      </c>
      <c r="P2470" s="14">
        <v>4727.4031913693098</v>
      </c>
      <c r="Q2470" s="14">
        <v>47661.050016587003</v>
      </c>
      <c r="R2470" s="14">
        <v>0</v>
      </c>
      <c r="S2470" s="14">
        <v>9741.1144482080399</v>
      </c>
      <c r="T2470" s="14">
        <v>0</v>
      </c>
      <c r="U2470" s="14">
        <v>0</v>
      </c>
      <c r="V2470" s="14">
        <v>3814.67792987537</v>
      </c>
      <c r="W2470" s="14">
        <v>153008.504172371</v>
      </c>
      <c r="X2470" s="14">
        <v>0</v>
      </c>
      <c r="Y2470" s="14">
        <v>0</v>
      </c>
      <c r="Z2470" s="14">
        <v>57430.404490446497</v>
      </c>
      <c r="AA2470" s="14">
        <v>0</v>
      </c>
      <c r="AB2470" s="14">
        <v>0</v>
      </c>
      <c r="AC2470" s="14">
        <v>17632.682762352099</v>
      </c>
      <c r="AD2470" s="14">
        <v>0</v>
      </c>
      <c r="AE2470" s="14">
        <v>23634.6041060071</v>
      </c>
      <c r="AF2470" s="14">
        <v>0</v>
      </c>
      <c r="AG2470" s="14">
        <v>0</v>
      </c>
      <c r="AH2470" s="14">
        <v>0</v>
      </c>
      <c r="AI2470" s="14">
        <v>91182.142802430302</v>
      </c>
      <c r="AJ2470" s="14">
        <v>0</v>
      </c>
      <c r="AK2470" s="14">
        <v>0</v>
      </c>
      <c r="AL2470" s="14">
        <v>0</v>
      </c>
      <c r="AM2470" s="14">
        <v>1892.2496323125799</v>
      </c>
      <c r="AN2470" s="14">
        <v>0</v>
      </c>
      <c r="AO2470" s="14">
        <v>18032.019622381598</v>
      </c>
      <c r="AP2470" s="14">
        <v>0</v>
      </c>
      <c r="AQ2470" s="14">
        <v>0</v>
      </c>
      <c r="AR2470" s="14">
        <v>0</v>
      </c>
      <c r="AS2470" s="14">
        <v>2223.1769383112701</v>
      </c>
      <c r="AT2470" s="14">
        <v>0</v>
      </c>
      <c r="AU2470" s="14">
        <v>2060487.51</v>
      </c>
      <c r="AV2470" s="14">
        <v>982906.1</v>
      </c>
      <c r="AW2470" s="14">
        <f>SUM(F2470:AV2470)</f>
        <v>5634837.6099999994</v>
      </c>
    </row>
    <row r="2471" spans="1:49" x14ac:dyDescent="0.2">
      <c r="A2471" s="2" t="s">
        <v>2104</v>
      </c>
      <c r="B2471" s="2" t="s">
        <v>2043</v>
      </c>
      <c r="C2471" s="3" t="s">
        <v>2105</v>
      </c>
      <c r="D2471" s="3" t="s">
        <v>290</v>
      </c>
      <c r="E2471" s="3" t="s">
        <v>291</v>
      </c>
      <c r="F2471" s="14">
        <v>0</v>
      </c>
      <c r="G2471" s="14">
        <v>0</v>
      </c>
      <c r="H2471" s="14">
        <v>0</v>
      </c>
      <c r="I2471" s="14">
        <v>2941026.69530414</v>
      </c>
      <c r="J2471" s="14">
        <v>0</v>
      </c>
      <c r="K2471" s="14">
        <v>203309088.94739899</v>
      </c>
      <c r="L2471" s="14">
        <v>0</v>
      </c>
      <c r="M2471" s="14">
        <v>1253698.76834282</v>
      </c>
      <c r="N2471" s="14">
        <v>0</v>
      </c>
      <c r="O2471" s="14">
        <v>14287706.361803399</v>
      </c>
      <c r="P2471" s="14">
        <v>485311.46907990001</v>
      </c>
      <c r="Q2471" s="14">
        <v>4892845.6628512498</v>
      </c>
      <c r="R2471" s="14">
        <v>0</v>
      </c>
      <c r="S2471" s="14">
        <v>1000015.09749922</v>
      </c>
      <c r="T2471" s="14">
        <v>0</v>
      </c>
      <c r="U2471" s="14">
        <v>0</v>
      </c>
      <c r="V2471" s="14">
        <v>391611.81631267897</v>
      </c>
      <c r="W2471" s="14">
        <v>15707731.906002801</v>
      </c>
      <c r="X2471" s="14">
        <v>0</v>
      </c>
      <c r="Y2471" s="14">
        <v>0</v>
      </c>
      <c r="Z2471" s="14">
        <v>5895759.8590270402</v>
      </c>
      <c r="AA2471" s="14">
        <v>0</v>
      </c>
      <c r="AB2471" s="14">
        <v>0</v>
      </c>
      <c r="AC2471" s="14">
        <v>1810157.2531067</v>
      </c>
      <c r="AD2471" s="14">
        <v>0</v>
      </c>
      <c r="AE2471" s="14">
        <v>2426309.7467017202</v>
      </c>
      <c r="AF2471" s="14">
        <v>0</v>
      </c>
      <c r="AG2471" s="14">
        <v>0</v>
      </c>
      <c r="AH2471" s="14">
        <v>0</v>
      </c>
      <c r="AI2471" s="14">
        <v>9360686.5938767195</v>
      </c>
      <c r="AJ2471" s="14">
        <v>0</v>
      </c>
      <c r="AK2471" s="14">
        <v>0</v>
      </c>
      <c r="AL2471" s="14">
        <v>0</v>
      </c>
      <c r="AM2471" s="14">
        <v>194256.849214827</v>
      </c>
      <c r="AN2471" s="14">
        <v>0</v>
      </c>
      <c r="AO2471" s="14">
        <v>1851152.8590140799</v>
      </c>
      <c r="AP2471" s="14">
        <v>0</v>
      </c>
      <c r="AQ2471" s="14">
        <v>0</v>
      </c>
      <c r="AR2471" s="14">
        <v>0</v>
      </c>
      <c r="AS2471" s="14">
        <v>228229.584463237</v>
      </c>
      <c r="AT2471" s="14">
        <v>0</v>
      </c>
      <c r="AU2471" s="14">
        <v>211528017.25999999</v>
      </c>
      <c r="AV2471" s="14">
        <v>100904362.56999999</v>
      </c>
      <c r="AW2471" s="14">
        <f>SUM(F2471:AV2471)</f>
        <v>578467969.29999948</v>
      </c>
    </row>
    <row r="2472" spans="1:49" x14ac:dyDescent="0.2">
      <c r="A2472" s="2" t="s">
        <v>2106</v>
      </c>
      <c r="B2472" s="2" t="s">
        <v>2043</v>
      </c>
      <c r="C2472" s="3" t="s">
        <v>2107</v>
      </c>
      <c r="D2472" s="3" t="s">
        <v>21</v>
      </c>
      <c r="E2472" s="3" t="s">
        <v>2240</v>
      </c>
      <c r="F2472" s="14">
        <v>0</v>
      </c>
      <c r="G2472" s="14">
        <v>0</v>
      </c>
      <c r="H2472" s="14">
        <v>0</v>
      </c>
      <c r="I2472" s="14">
        <v>19439.470794647899</v>
      </c>
      <c r="J2472" s="14">
        <v>0</v>
      </c>
      <c r="K2472" s="14">
        <v>1018881.71453809</v>
      </c>
      <c r="L2472" s="14">
        <v>0</v>
      </c>
      <c r="M2472" s="14">
        <v>8102.7139078803903</v>
      </c>
      <c r="N2472" s="14">
        <v>0</v>
      </c>
      <c r="O2472" s="14">
        <v>92342.149773941695</v>
      </c>
      <c r="P2472" s="14">
        <v>3136.59031349524</v>
      </c>
      <c r="Q2472" s="14">
        <v>31622.700898138501</v>
      </c>
      <c r="R2472" s="14">
        <v>0</v>
      </c>
      <c r="S2472" s="14">
        <v>6463.1489037927204</v>
      </c>
      <c r="T2472" s="14">
        <v>0</v>
      </c>
      <c r="U2472" s="14">
        <v>0</v>
      </c>
      <c r="V2472" s="14">
        <v>2531.0057450101999</v>
      </c>
      <c r="W2472" s="14">
        <v>101519.849301023</v>
      </c>
      <c r="X2472" s="14">
        <v>0</v>
      </c>
      <c r="Y2472" s="14">
        <v>0</v>
      </c>
      <c r="Z2472" s="14">
        <v>38104.585959136501</v>
      </c>
      <c r="AA2472" s="14">
        <v>0</v>
      </c>
      <c r="AB2472" s="14">
        <v>0</v>
      </c>
      <c r="AC2472" s="14">
        <v>11699.1373959187</v>
      </c>
      <c r="AD2472" s="14">
        <v>0</v>
      </c>
      <c r="AE2472" s="14">
        <v>15681.3606559814</v>
      </c>
      <c r="AF2472" s="14">
        <v>0</v>
      </c>
      <c r="AG2472" s="14">
        <v>0</v>
      </c>
      <c r="AH2472" s="14">
        <v>0</v>
      </c>
      <c r="AI2472" s="14">
        <v>60498.581064475104</v>
      </c>
      <c r="AJ2472" s="14">
        <v>0</v>
      </c>
      <c r="AK2472" s="14">
        <v>0</v>
      </c>
      <c r="AL2472" s="14">
        <v>0</v>
      </c>
      <c r="AM2472" s="14">
        <v>1255.4905867831001</v>
      </c>
      <c r="AN2472" s="14">
        <v>0</v>
      </c>
      <c r="AO2472" s="14">
        <v>11964.0913814163</v>
      </c>
      <c r="AP2472" s="14">
        <v>0</v>
      </c>
      <c r="AQ2472" s="14">
        <v>0</v>
      </c>
      <c r="AR2472" s="14">
        <v>0</v>
      </c>
      <c r="AS2472" s="14">
        <v>1475.0587802703701</v>
      </c>
      <c r="AT2472" s="14">
        <v>0</v>
      </c>
      <c r="AU2472" s="14">
        <v>1411193.59</v>
      </c>
      <c r="AV2472" s="14">
        <v>1363208.18</v>
      </c>
      <c r="AW2472" s="14">
        <f>SUM(F2472:AV2472)</f>
        <v>4199119.4200000009</v>
      </c>
    </row>
    <row r="2473" spans="1:49" x14ac:dyDescent="0.2">
      <c r="A2473" s="2" t="s">
        <v>2106</v>
      </c>
      <c r="B2473" s="2" t="s">
        <v>2043</v>
      </c>
      <c r="C2473" s="3" t="s">
        <v>2107</v>
      </c>
      <c r="D2473" s="3" t="s">
        <v>25</v>
      </c>
      <c r="E2473" s="3" t="s">
        <v>26</v>
      </c>
      <c r="F2473" s="14">
        <v>0</v>
      </c>
      <c r="G2473" s="14">
        <v>0</v>
      </c>
      <c r="H2473" s="14">
        <v>0</v>
      </c>
      <c r="I2473" s="14">
        <v>12501.583420918099</v>
      </c>
      <c r="J2473" s="14">
        <v>0</v>
      </c>
      <c r="K2473" s="14">
        <v>655245.96244939696</v>
      </c>
      <c r="L2473" s="14">
        <v>0</v>
      </c>
      <c r="M2473" s="14">
        <v>5210.8802202110001</v>
      </c>
      <c r="N2473" s="14">
        <v>0</v>
      </c>
      <c r="O2473" s="14">
        <v>59385.520360136798</v>
      </c>
      <c r="P2473" s="14">
        <v>2017.1508718334301</v>
      </c>
      <c r="Q2473" s="14">
        <v>20336.656149182101</v>
      </c>
      <c r="R2473" s="14">
        <v>0</v>
      </c>
      <c r="S2473" s="14">
        <v>4156.4709264012499</v>
      </c>
      <c r="T2473" s="14">
        <v>0</v>
      </c>
      <c r="U2473" s="14">
        <v>0</v>
      </c>
      <c r="V2473" s="14">
        <v>1627.6975743999999</v>
      </c>
      <c r="W2473" s="14">
        <v>65287.727136337802</v>
      </c>
      <c r="X2473" s="14">
        <v>0</v>
      </c>
      <c r="Y2473" s="14">
        <v>0</v>
      </c>
      <c r="Z2473" s="14">
        <v>24505.1763558731</v>
      </c>
      <c r="AA2473" s="14">
        <v>0</v>
      </c>
      <c r="AB2473" s="14">
        <v>0</v>
      </c>
      <c r="AC2473" s="14">
        <v>7523.75122002441</v>
      </c>
      <c r="AD2473" s="14">
        <v>0</v>
      </c>
      <c r="AE2473" s="14">
        <v>10084.731239094701</v>
      </c>
      <c r="AF2473" s="14">
        <v>0</v>
      </c>
      <c r="AG2473" s="14">
        <v>0</v>
      </c>
      <c r="AH2473" s="14">
        <v>0</v>
      </c>
      <c r="AI2473" s="14">
        <v>38906.823442588102</v>
      </c>
      <c r="AJ2473" s="14">
        <v>0</v>
      </c>
      <c r="AK2473" s="14">
        <v>0</v>
      </c>
      <c r="AL2473" s="14">
        <v>0</v>
      </c>
      <c r="AM2473" s="14">
        <v>807.40985547650303</v>
      </c>
      <c r="AN2473" s="14">
        <v>0</v>
      </c>
      <c r="AO2473" s="14">
        <v>7694.1439425111803</v>
      </c>
      <c r="AP2473" s="14">
        <v>0</v>
      </c>
      <c r="AQ2473" s="14">
        <v>0</v>
      </c>
      <c r="AR2473" s="14">
        <v>0</v>
      </c>
      <c r="AS2473" s="14">
        <v>948.61483561501495</v>
      </c>
      <c r="AT2473" s="14">
        <v>0</v>
      </c>
      <c r="AU2473" s="14">
        <v>907542.93</v>
      </c>
      <c r="AV2473" s="14">
        <v>876683.37</v>
      </c>
      <c r="AW2473" s="14">
        <f>SUM(F2473:AV2473)</f>
        <v>2700466.6000000006</v>
      </c>
    </row>
    <row r="2474" spans="1:49" x14ac:dyDescent="0.2">
      <c r="A2474" s="2" t="s">
        <v>2110</v>
      </c>
      <c r="B2474" s="2" t="s">
        <v>2043</v>
      </c>
      <c r="C2474" s="3" t="s">
        <v>2111</v>
      </c>
      <c r="D2474" s="3" t="s">
        <v>21</v>
      </c>
      <c r="E2474" s="3" t="s">
        <v>2240</v>
      </c>
      <c r="F2474" s="14">
        <v>0</v>
      </c>
      <c r="G2474" s="14">
        <v>0</v>
      </c>
      <c r="H2474" s="14">
        <v>0</v>
      </c>
      <c r="I2474" s="14">
        <v>11348.955749336101</v>
      </c>
      <c r="J2474" s="14">
        <v>0</v>
      </c>
      <c r="K2474" s="14">
        <v>1220529.65087619</v>
      </c>
      <c r="L2474" s="14">
        <v>0</v>
      </c>
      <c r="M2474" s="14">
        <v>4698.9536300137797</v>
      </c>
      <c r="N2474" s="14">
        <v>0</v>
      </c>
      <c r="O2474" s="14">
        <v>53551.417693696298</v>
      </c>
      <c r="P2474" s="14">
        <v>1818.9779442909</v>
      </c>
      <c r="Q2474" s="14">
        <v>18026.327656416299</v>
      </c>
      <c r="R2474" s="14">
        <v>0</v>
      </c>
      <c r="S2474" s="14">
        <v>3748.1387952577402</v>
      </c>
      <c r="T2474" s="14">
        <v>0</v>
      </c>
      <c r="U2474" s="14">
        <v>0</v>
      </c>
      <c r="V2474" s="14">
        <v>1467.7866562576601</v>
      </c>
      <c r="W2474" s="14">
        <v>58873.790840878799</v>
      </c>
      <c r="X2474" s="14">
        <v>0</v>
      </c>
      <c r="Y2474" s="14">
        <v>0</v>
      </c>
      <c r="Z2474" s="14">
        <v>22097.7643242378</v>
      </c>
      <c r="AA2474" s="14">
        <v>0</v>
      </c>
      <c r="AB2474" s="14">
        <v>0</v>
      </c>
      <c r="AC2474" s="14">
        <v>6784.6093496979902</v>
      </c>
      <c r="AD2474" s="14">
        <v>0</v>
      </c>
      <c r="AE2474" s="14">
        <v>9093.9937362592209</v>
      </c>
      <c r="AF2474" s="14">
        <v>0</v>
      </c>
      <c r="AG2474" s="14">
        <v>0</v>
      </c>
      <c r="AH2474" s="14">
        <v>0</v>
      </c>
      <c r="AI2474" s="14">
        <v>35084.569374363098</v>
      </c>
      <c r="AJ2474" s="14">
        <v>0</v>
      </c>
      <c r="AK2474" s="14">
        <v>0</v>
      </c>
      <c r="AL2474" s="14">
        <v>0</v>
      </c>
      <c r="AM2474" s="14">
        <v>728.08687861660201</v>
      </c>
      <c r="AN2474" s="14">
        <v>0</v>
      </c>
      <c r="AO2474" s="14">
        <v>6938.2649926017702</v>
      </c>
      <c r="AP2474" s="14">
        <v>0</v>
      </c>
      <c r="AQ2474" s="14">
        <v>0</v>
      </c>
      <c r="AR2474" s="14">
        <v>0</v>
      </c>
      <c r="AS2474" s="14">
        <v>855.42150188778896</v>
      </c>
      <c r="AT2474" s="14">
        <v>0</v>
      </c>
      <c r="AU2474" s="14">
        <v>800461.45</v>
      </c>
      <c r="AV2474" s="14">
        <v>0</v>
      </c>
      <c r="AW2474" s="14">
        <f>SUM(F2474:AV2474)</f>
        <v>2256108.160000002</v>
      </c>
    </row>
    <row r="2475" spans="1:49" x14ac:dyDescent="0.2">
      <c r="A2475" s="2" t="s">
        <v>2112</v>
      </c>
      <c r="B2475" s="2" t="s">
        <v>2043</v>
      </c>
      <c r="C2475" s="3" t="s">
        <v>2113</v>
      </c>
      <c r="D2475" s="3" t="s">
        <v>19</v>
      </c>
      <c r="E2475" s="3" t="s">
        <v>2246</v>
      </c>
      <c r="F2475" s="14">
        <v>0</v>
      </c>
      <c r="G2475" s="14">
        <v>0</v>
      </c>
      <c r="H2475" s="14">
        <v>0</v>
      </c>
      <c r="I2475" s="14">
        <v>8667.7842116029697</v>
      </c>
      <c r="J2475" s="14">
        <v>0</v>
      </c>
      <c r="K2475" s="14">
        <v>1102035.87793921</v>
      </c>
      <c r="L2475" s="14">
        <v>0</v>
      </c>
      <c r="M2475" s="14">
        <v>3711.5375177764299</v>
      </c>
      <c r="N2475" s="14">
        <v>0</v>
      </c>
      <c r="O2475" s="14">
        <v>0</v>
      </c>
      <c r="P2475" s="14">
        <v>1436.74997514898</v>
      </c>
      <c r="Q2475" s="14">
        <v>0</v>
      </c>
      <c r="R2475" s="14">
        <v>0</v>
      </c>
      <c r="S2475" s="14">
        <v>2960.51757211826</v>
      </c>
      <c r="T2475" s="14">
        <v>0</v>
      </c>
      <c r="U2475" s="14">
        <v>0</v>
      </c>
      <c r="V2475" s="14">
        <v>1159.35683077812</v>
      </c>
      <c r="W2475" s="14">
        <v>46502.305704559098</v>
      </c>
      <c r="X2475" s="14">
        <v>0</v>
      </c>
      <c r="Y2475" s="14">
        <v>0</v>
      </c>
      <c r="Z2475" s="14">
        <v>17454.234210496699</v>
      </c>
      <c r="AA2475" s="14">
        <v>0</v>
      </c>
      <c r="AB2475" s="14">
        <v>0</v>
      </c>
      <c r="AC2475" s="14">
        <v>5358.9232208927297</v>
      </c>
      <c r="AD2475" s="14">
        <v>0</v>
      </c>
      <c r="AE2475" s="14">
        <v>7183.0220589161599</v>
      </c>
      <c r="AF2475" s="14">
        <v>0</v>
      </c>
      <c r="AG2475" s="14">
        <v>0</v>
      </c>
      <c r="AH2475" s="14">
        <v>0</v>
      </c>
      <c r="AI2475" s="14">
        <v>27712.052950218302</v>
      </c>
      <c r="AJ2475" s="14">
        <v>0</v>
      </c>
      <c r="AK2475" s="14">
        <v>0</v>
      </c>
      <c r="AL2475" s="14">
        <v>0</v>
      </c>
      <c r="AM2475" s="14">
        <v>575.09396047339601</v>
      </c>
      <c r="AN2475" s="14">
        <v>0</v>
      </c>
      <c r="AO2475" s="14">
        <v>5480.2866770812198</v>
      </c>
      <c r="AP2475" s="14">
        <v>0</v>
      </c>
      <c r="AQ2475" s="14">
        <v>0</v>
      </c>
      <c r="AR2475" s="14">
        <v>0</v>
      </c>
      <c r="AS2475" s="14">
        <v>675.66717072854794</v>
      </c>
      <c r="AT2475" s="14">
        <v>0</v>
      </c>
      <c r="AU2475" s="14">
        <v>630304.54</v>
      </c>
      <c r="AV2475" s="14">
        <v>0</v>
      </c>
      <c r="AW2475" s="14">
        <f>SUM(F2475:AV2475)</f>
        <v>1861217.9500000009</v>
      </c>
    </row>
    <row r="2476" spans="1:49" x14ac:dyDescent="0.2">
      <c r="A2476" s="2" t="s">
        <v>2120</v>
      </c>
      <c r="B2476" s="2" t="s">
        <v>2043</v>
      </c>
      <c r="C2476" s="3" t="s">
        <v>2121</v>
      </c>
      <c r="D2476" s="3" t="s">
        <v>24</v>
      </c>
      <c r="E2476" s="3" t="s">
        <v>2244</v>
      </c>
      <c r="F2476" s="14">
        <v>0</v>
      </c>
      <c r="G2476" s="14">
        <v>0</v>
      </c>
      <c r="H2476" s="14">
        <v>0</v>
      </c>
      <c r="I2476" s="14">
        <v>1164.8216930188901</v>
      </c>
      <c r="J2476" s="14">
        <v>0</v>
      </c>
      <c r="K2476" s="14">
        <v>40595.0452953801</v>
      </c>
      <c r="L2476" s="14">
        <v>0</v>
      </c>
      <c r="M2476" s="14">
        <v>176.457755564899</v>
      </c>
      <c r="N2476" s="14">
        <v>0</v>
      </c>
      <c r="O2476" s="14">
        <v>0</v>
      </c>
      <c r="P2476" s="14">
        <v>68.307450127511302</v>
      </c>
      <c r="Q2476" s="14">
        <v>0</v>
      </c>
      <c r="R2476" s="14">
        <v>0</v>
      </c>
      <c r="S2476" s="14">
        <v>140.75191183039701</v>
      </c>
      <c r="T2476" s="14">
        <v>0</v>
      </c>
      <c r="U2476" s="14">
        <v>0</v>
      </c>
      <c r="V2476" s="14">
        <v>55.1192540458552</v>
      </c>
      <c r="W2476" s="14">
        <v>2210.8595067430601</v>
      </c>
      <c r="X2476" s="14">
        <v>0</v>
      </c>
      <c r="Y2476" s="14">
        <v>0</v>
      </c>
      <c r="Z2476" s="14">
        <v>829.826759424324</v>
      </c>
      <c r="AA2476" s="14">
        <v>0</v>
      </c>
      <c r="AB2476" s="14">
        <v>0</v>
      </c>
      <c r="AC2476" s="14">
        <v>254.77924892579099</v>
      </c>
      <c r="AD2476" s="14">
        <v>0</v>
      </c>
      <c r="AE2476" s="14">
        <v>341.50248817887598</v>
      </c>
      <c r="AF2476" s="14">
        <v>0</v>
      </c>
      <c r="AG2476" s="14">
        <v>0</v>
      </c>
      <c r="AH2476" s="14">
        <v>0</v>
      </c>
      <c r="AI2476" s="14">
        <v>1317.5144257081599</v>
      </c>
      <c r="AJ2476" s="14">
        <v>0</v>
      </c>
      <c r="AK2476" s="14">
        <v>0</v>
      </c>
      <c r="AL2476" s="14">
        <v>0</v>
      </c>
      <c r="AM2476" s="14">
        <v>27.3415944269526</v>
      </c>
      <c r="AN2476" s="14">
        <v>0</v>
      </c>
      <c r="AO2476" s="14">
        <v>260.54931488028302</v>
      </c>
      <c r="AP2476" s="14">
        <v>0</v>
      </c>
      <c r="AQ2476" s="14">
        <v>0</v>
      </c>
      <c r="AR2476" s="14">
        <v>0</v>
      </c>
      <c r="AS2476" s="14">
        <v>32.123301744846998</v>
      </c>
      <c r="AT2476" s="14">
        <v>0</v>
      </c>
      <c r="AU2476" s="14">
        <v>30329.4</v>
      </c>
      <c r="AV2476" s="14">
        <v>0</v>
      </c>
      <c r="AW2476" s="14">
        <f>SUM(F2476:AV2476)</f>
        <v>77804.399999999965</v>
      </c>
    </row>
    <row r="2477" spans="1:49" x14ac:dyDescent="0.2">
      <c r="A2477" s="2" t="s">
        <v>2124</v>
      </c>
      <c r="B2477" s="2" t="s">
        <v>2123</v>
      </c>
      <c r="C2477" s="3" t="s">
        <v>2125</v>
      </c>
      <c r="D2477" s="3" t="s">
        <v>203</v>
      </c>
      <c r="E2477" s="3" t="s">
        <v>204</v>
      </c>
      <c r="F2477" s="14">
        <v>0</v>
      </c>
      <c r="G2477" s="14">
        <v>0</v>
      </c>
      <c r="H2477" s="14">
        <v>0</v>
      </c>
      <c r="I2477" s="14">
        <v>2429160.49268363</v>
      </c>
      <c r="J2477" s="14">
        <v>0</v>
      </c>
      <c r="K2477" s="14">
        <v>112145296.93040501</v>
      </c>
      <c r="L2477" s="14">
        <v>119045814.29561099</v>
      </c>
      <c r="M2477" s="14">
        <v>103852.9884537</v>
      </c>
      <c r="N2477" s="14">
        <v>0</v>
      </c>
      <c r="O2477" s="14">
        <v>0</v>
      </c>
      <c r="P2477" s="14">
        <v>0</v>
      </c>
      <c r="Q2477" s="14">
        <v>0</v>
      </c>
      <c r="R2477" s="14">
        <v>0</v>
      </c>
      <c r="S2477" s="14">
        <v>4297.3331633887701</v>
      </c>
      <c r="T2477" s="14">
        <v>0</v>
      </c>
      <c r="U2477" s="14">
        <v>0</v>
      </c>
      <c r="V2477" s="14">
        <v>0</v>
      </c>
      <c r="W2477" s="14">
        <v>0</v>
      </c>
      <c r="X2477" s="14">
        <v>0</v>
      </c>
      <c r="Y2477" s="14">
        <v>0</v>
      </c>
      <c r="Z2477" s="14">
        <v>0</v>
      </c>
      <c r="AA2477" s="14">
        <v>0</v>
      </c>
      <c r="AB2477" s="14">
        <v>0</v>
      </c>
      <c r="AC2477" s="14">
        <v>0</v>
      </c>
      <c r="AD2477" s="14">
        <v>20319283.1495368</v>
      </c>
      <c r="AE2477" s="14">
        <v>99837.021417034994</v>
      </c>
      <c r="AF2477" s="14">
        <v>0</v>
      </c>
      <c r="AG2477" s="14">
        <v>0</v>
      </c>
      <c r="AH2477" s="14">
        <v>0</v>
      </c>
      <c r="AI2477" s="14">
        <v>6402934.9357557697</v>
      </c>
      <c r="AJ2477" s="14">
        <v>4637029.3191760899</v>
      </c>
      <c r="AK2477" s="14">
        <v>0</v>
      </c>
      <c r="AL2477" s="14">
        <v>0</v>
      </c>
      <c r="AM2477" s="14">
        <v>469.52129839301898</v>
      </c>
      <c r="AN2477" s="14">
        <v>0</v>
      </c>
      <c r="AO2477" s="14">
        <v>0</v>
      </c>
      <c r="AP2477" s="14">
        <v>0</v>
      </c>
      <c r="AQ2477" s="14">
        <v>0</v>
      </c>
      <c r="AR2477" s="14">
        <v>0</v>
      </c>
      <c r="AS2477" s="14">
        <v>1360848.5524990901</v>
      </c>
      <c r="AT2477" s="14">
        <v>0</v>
      </c>
      <c r="AU2477" s="14">
        <v>168872167.66999999</v>
      </c>
      <c r="AV2477" s="14">
        <v>0</v>
      </c>
      <c r="AW2477" s="14">
        <f>SUM(F2477:AV2477)</f>
        <v>435420992.2099998</v>
      </c>
    </row>
    <row r="2478" spans="1:49" x14ac:dyDescent="0.2">
      <c r="A2478" s="2" t="s">
        <v>2124</v>
      </c>
      <c r="B2478" s="2" t="s">
        <v>2123</v>
      </c>
      <c r="C2478" s="3" t="s">
        <v>2125</v>
      </c>
      <c r="D2478" s="3" t="s">
        <v>25</v>
      </c>
      <c r="E2478" s="3" t="s">
        <v>26</v>
      </c>
      <c r="F2478" s="14">
        <v>0</v>
      </c>
      <c r="G2478" s="14">
        <v>0</v>
      </c>
      <c r="H2478" s="14">
        <v>0</v>
      </c>
      <c r="I2478" s="14">
        <v>62226.165589271499</v>
      </c>
      <c r="J2478" s="14">
        <v>0</v>
      </c>
      <c r="K2478" s="14">
        <v>2872750.4163959199</v>
      </c>
      <c r="L2478" s="14">
        <v>3049516.3145373701</v>
      </c>
      <c r="M2478" s="14">
        <v>2660.33194427648</v>
      </c>
      <c r="N2478" s="14">
        <v>0</v>
      </c>
      <c r="O2478" s="14">
        <v>0</v>
      </c>
      <c r="P2478" s="14">
        <v>0</v>
      </c>
      <c r="Q2478" s="14">
        <v>0</v>
      </c>
      <c r="R2478" s="14">
        <v>0</v>
      </c>
      <c r="S2478" s="14">
        <v>110.08188459457401</v>
      </c>
      <c r="T2478" s="14">
        <v>0</v>
      </c>
      <c r="U2478" s="14">
        <v>0</v>
      </c>
      <c r="V2478" s="14">
        <v>0</v>
      </c>
      <c r="W2478" s="14">
        <v>0</v>
      </c>
      <c r="X2478" s="14">
        <v>0</v>
      </c>
      <c r="Y2478" s="14">
        <v>0</v>
      </c>
      <c r="Z2478" s="14">
        <v>0</v>
      </c>
      <c r="AA2478" s="14">
        <v>0</v>
      </c>
      <c r="AB2478" s="14">
        <v>0</v>
      </c>
      <c r="AC2478" s="14">
        <v>0</v>
      </c>
      <c r="AD2478" s="14">
        <v>520505.36871754</v>
      </c>
      <c r="AE2478" s="14">
        <v>2557.4576259359501</v>
      </c>
      <c r="AF2478" s="14">
        <v>0</v>
      </c>
      <c r="AG2478" s="14">
        <v>0</v>
      </c>
      <c r="AH2478" s="14">
        <v>0</v>
      </c>
      <c r="AI2478" s="14">
        <v>164019.664723553</v>
      </c>
      <c r="AJ2478" s="14">
        <v>118783.651852738</v>
      </c>
      <c r="AK2478" s="14">
        <v>0</v>
      </c>
      <c r="AL2478" s="14">
        <v>0</v>
      </c>
      <c r="AM2478" s="14">
        <v>12.0274103541082</v>
      </c>
      <c r="AN2478" s="14">
        <v>0</v>
      </c>
      <c r="AO2478" s="14">
        <v>0</v>
      </c>
      <c r="AP2478" s="14">
        <v>0</v>
      </c>
      <c r="AQ2478" s="14">
        <v>0</v>
      </c>
      <c r="AR2478" s="14">
        <v>0</v>
      </c>
      <c r="AS2478" s="14">
        <v>34859.939318450699</v>
      </c>
      <c r="AT2478" s="14">
        <v>0</v>
      </c>
      <c r="AU2478" s="14">
        <v>4325884.3899999997</v>
      </c>
      <c r="AV2478" s="14">
        <v>0</v>
      </c>
      <c r="AW2478" s="14">
        <f>SUM(F2478:AV2478)</f>
        <v>11153885.810000004</v>
      </c>
    </row>
    <row r="2479" spans="1:49" x14ac:dyDescent="0.2">
      <c r="A2479" s="2" t="s">
        <v>2128</v>
      </c>
      <c r="B2479" s="2" t="s">
        <v>2123</v>
      </c>
      <c r="C2479" s="3" t="s">
        <v>2129</v>
      </c>
      <c r="D2479" s="3" t="s">
        <v>21</v>
      </c>
      <c r="E2479" s="3" t="s">
        <v>2240</v>
      </c>
      <c r="F2479" s="14">
        <v>0</v>
      </c>
      <c r="G2479" s="14">
        <v>0</v>
      </c>
      <c r="H2479" s="14">
        <v>0</v>
      </c>
      <c r="I2479" s="14">
        <v>61865.600403384902</v>
      </c>
      <c r="J2479" s="14">
        <v>0</v>
      </c>
      <c r="K2479" s="14">
        <v>3160402.7447674498</v>
      </c>
      <c r="L2479" s="14">
        <v>1953108.6767289501</v>
      </c>
      <c r="M2479" s="14">
        <v>2629.6047859100299</v>
      </c>
      <c r="N2479" s="14">
        <v>0</v>
      </c>
      <c r="O2479" s="14">
        <v>0</v>
      </c>
      <c r="P2479" s="14">
        <v>0</v>
      </c>
      <c r="Q2479" s="14">
        <v>0</v>
      </c>
      <c r="R2479" s="14">
        <v>0</v>
      </c>
      <c r="S2479" s="14">
        <v>108.810337645994</v>
      </c>
      <c r="T2479" s="14">
        <v>0</v>
      </c>
      <c r="U2479" s="14">
        <v>0</v>
      </c>
      <c r="V2479" s="14">
        <v>0</v>
      </c>
      <c r="W2479" s="14">
        <v>0</v>
      </c>
      <c r="X2479" s="14">
        <v>0</v>
      </c>
      <c r="Y2479" s="14">
        <v>0</v>
      </c>
      <c r="Z2479" s="14">
        <v>0</v>
      </c>
      <c r="AA2479" s="14">
        <v>0</v>
      </c>
      <c r="AB2479" s="14">
        <v>0</v>
      </c>
      <c r="AC2479" s="14">
        <v>0</v>
      </c>
      <c r="AD2479" s="14">
        <v>514493.27659335599</v>
      </c>
      <c r="AE2479" s="14">
        <v>2527.9218034301198</v>
      </c>
      <c r="AF2479" s="14">
        <v>0</v>
      </c>
      <c r="AG2479" s="14">
        <v>0</v>
      </c>
      <c r="AH2479" s="14">
        <v>0</v>
      </c>
      <c r="AI2479" s="14">
        <v>162125.16015371401</v>
      </c>
      <c r="AJ2479" s="14">
        <v>117411.64654343401</v>
      </c>
      <c r="AK2479" s="14">
        <v>0</v>
      </c>
      <c r="AL2479" s="14">
        <v>0</v>
      </c>
      <c r="AM2479" s="14">
        <v>11.8912830664234</v>
      </c>
      <c r="AN2479" s="14">
        <v>0</v>
      </c>
      <c r="AO2479" s="14">
        <v>0</v>
      </c>
      <c r="AP2479" s="14">
        <v>0</v>
      </c>
      <c r="AQ2479" s="14">
        <v>0</v>
      </c>
      <c r="AR2479" s="14">
        <v>0</v>
      </c>
      <c r="AS2479" s="14">
        <v>34457.286599660802</v>
      </c>
      <c r="AT2479" s="14">
        <v>0</v>
      </c>
      <c r="AU2479" s="14">
        <v>4262029.3099999996</v>
      </c>
      <c r="AV2479" s="14">
        <v>0</v>
      </c>
      <c r="AW2479" s="14">
        <f>SUM(F2479:AV2479)</f>
        <v>10271171.930000002</v>
      </c>
    </row>
    <row r="2480" spans="1:49" x14ac:dyDescent="0.2">
      <c r="A2480" s="2" t="s">
        <v>2128</v>
      </c>
      <c r="B2480" s="2" t="s">
        <v>2123</v>
      </c>
      <c r="C2480" s="3" t="s">
        <v>2129</v>
      </c>
      <c r="D2480" s="3" t="s">
        <v>25</v>
      </c>
      <c r="E2480" s="3" t="s">
        <v>26</v>
      </c>
      <c r="F2480" s="14">
        <v>0</v>
      </c>
      <c r="G2480" s="14">
        <v>0</v>
      </c>
      <c r="H2480" s="14">
        <v>0</v>
      </c>
      <c r="I2480" s="14">
        <v>22327.135387326602</v>
      </c>
      <c r="J2480" s="14">
        <v>0</v>
      </c>
      <c r="K2480" s="14">
        <v>1140581.1872964599</v>
      </c>
      <c r="L2480" s="14">
        <v>704871.87657041801</v>
      </c>
      <c r="M2480" s="14">
        <v>949.01757499088103</v>
      </c>
      <c r="N2480" s="14">
        <v>0</v>
      </c>
      <c r="O2480" s="14">
        <v>0</v>
      </c>
      <c r="P2480" s="14">
        <v>0</v>
      </c>
      <c r="Q2480" s="14">
        <v>0</v>
      </c>
      <c r="R2480" s="14">
        <v>0</v>
      </c>
      <c r="S2480" s="14">
        <v>39.269369800376197</v>
      </c>
      <c r="T2480" s="14">
        <v>0</v>
      </c>
      <c r="U2480" s="14">
        <v>0</v>
      </c>
      <c r="V2480" s="14">
        <v>0</v>
      </c>
      <c r="W2480" s="14">
        <v>0</v>
      </c>
      <c r="X2480" s="14">
        <v>0</v>
      </c>
      <c r="Y2480" s="14">
        <v>0</v>
      </c>
      <c r="Z2480" s="14">
        <v>0</v>
      </c>
      <c r="AA2480" s="14">
        <v>0</v>
      </c>
      <c r="AB2480" s="14">
        <v>0</v>
      </c>
      <c r="AC2480" s="14">
        <v>0</v>
      </c>
      <c r="AD2480" s="14">
        <v>185679.29459132199</v>
      </c>
      <c r="AE2480" s="14">
        <v>912.32044926005199</v>
      </c>
      <c r="AF2480" s="14">
        <v>0</v>
      </c>
      <c r="AG2480" s="14">
        <v>0</v>
      </c>
      <c r="AH2480" s="14">
        <v>0</v>
      </c>
      <c r="AI2480" s="14">
        <v>58510.551531735102</v>
      </c>
      <c r="AJ2480" s="14">
        <v>42373.559964363703</v>
      </c>
      <c r="AK2480" s="14">
        <v>0</v>
      </c>
      <c r="AL2480" s="14">
        <v>0</v>
      </c>
      <c r="AM2480" s="14">
        <v>4.2915333436015901</v>
      </c>
      <c r="AN2480" s="14">
        <v>0</v>
      </c>
      <c r="AO2480" s="14">
        <v>0</v>
      </c>
      <c r="AP2480" s="14">
        <v>0</v>
      </c>
      <c r="AQ2480" s="14">
        <v>0</v>
      </c>
      <c r="AR2480" s="14">
        <v>0</v>
      </c>
      <c r="AS2480" s="14">
        <v>12435.5457309754</v>
      </c>
      <c r="AT2480" s="14">
        <v>0</v>
      </c>
      <c r="AU2480" s="14">
        <v>1538155.37</v>
      </c>
      <c r="AV2480" s="14">
        <v>0</v>
      </c>
      <c r="AW2480" s="14">
        <f>SUM(F2480:AV2480)</f>
        <v>3706839.4199999957</v>
      </c>
    </row>
    <row r="2481" spans="1:49" x14ac:dyDescent="0.2">
      <c r="A2481" s="2" t="s">
        <v>2132</v>
      </c>
      <c r="B2481" s="2" t="s">
        <v>2123</v>
      </c>
      <c r="C2481" s="3" t="s">
        <v>2133</v>
      </c>
      <c r="D2481" s="3" t="s">
        <v>24</v>
      </c>
      <c r="E2481" s="3" t="s">
        <v>2244</v>
      </c>
      <c r="F2481" s="14">
        <v>0</v>
      </c>
      <c r="G2481" s="14">
        <v>0</v>
      </c>
      <c r="H2481" s="14">
        <v>0</v>
      </c>
      <c r="I2481" s="14">
        <v>6532716.6722788103</v>
      </c>
      <c r="J2481" s="14">
        <v>0</v>
      </c>
      <c r="K2481" s="14">
        <v>155382530.32768899</v>
      </c>
      <c r="L2481" s="14">
        <v>152263077.014606</v>
      </c>
      <c r="M2481" s="14">
        <v>142401.710359177</v>
      </c>
      <c r="N2481" s="14">
        <v>0</v>
      </c>
      <c r="O2481" s="14">
        <v>0</v>
      </c>
      <c r="P2481" s="14">
        <v>0</v>
      </c>
      <c r="Q2481" s="14">
        <v>0</v>
      </c>
      <c r="R2481" s="14">
        <v>0</v>
      </c>
      <c r="S2481" s="14">
        <v>5892.2653995234796</v>
      </c>
      <c r="T2481" s="14">
        <v>0</v>
      </c>
      <c r="U2481" s="14">
        <v>0</v>
      </c>
      <c r="V2481" s="14">
        <v>0</v>
      </c>
      <c r="W2481" s="14">
        <v>0</v>
      </c>
      <c r="X2481" s="14">
        <v>0</v>
      </c>
      <c r="Y2481" s="14">
        <v>0</v>
      </c>
      <c r="Z2481" s="14">
        <v>0</v>
      </c>
      <c r="AA2481" s="14">
        <v>0</v>
      </c>
      <c r="AB2481" s="14">
        <v>0</v>
      </c>
      <c r="AC2481" s="14">
        <v>0</v>
      </c>
      <c r="AD2481" s="14">
        <v>27861529.074190401</v>
      </c>
      <c r="AE2481" s="14">
        <v>136895.16529289301</v>
      </c>
      <c r="AF2481" s="14">
        <v>0</v>
      </c>
      <c r="AG2481" s="14">
        <v>0</v>
      </c>
      <c r="AH2481" s="14">
        <v>0</v>
      </c>
      <c r="AI2481" s="14">
        <v>8779618.8490390107</v>
      </c>
      <c r="AJ2481" s="14">
        <v>6358232.4447892904</v>
      </c>
      <c r="AK2481" s="14">
        <v>0</v>
      </c>
      <c r="AL2481" s="14">
        <v>0</v>
      </c>
      <c r="AM2481" s="14">
        <v>643.72790938635501</v>
      </c>
      <c r="AN2481" s="14">
        <v>0</v>
      </c>
      <c r="AO2481" s="14">
        <v>0</v>
      </c>
      <c r="AP2481" s="14">
        <v>0</v>
      </c>
      <c r="AQ2481" s="14">
        <v>0</v>
      </c>
      <c r="AR2481" s="14">
        <v>0</v>
      </c>
      <c r="AS2481" s="14">
        <v>1865977.32844669</v>
      </c>
      <c r="AT2481" s="14">
        <v>0</v>
      </c>
      <c r="AU2481" s="14">
        <v>230220340.55000001</v>
      </c>
      <c r="AV2481" s="14">
        <v>0</v>
      </c>
      <c r="AW2481" s="14">
        <f>SUM(F2481:AV2481)</f>
        <v>589549855.13000011</v>
      </c>
    </row>
    <row r="2482" spans="1:49" x14ac:dyDescent="0.2">
      <c r="A2482" s="2" t="s">
        <v>2134</v>
      </c>
      <c r="B2482" s="2" t="s">
        <v>2123</v>
      </c>
      <c r="C2482" s="3" t="s">
        <v>2135</v>
      </c>
      <c r="D2482" s="3" t="s">
        <v>292</v>
      </c>
      <c r="E2482" s="3" t="s">
        <v>293</v>
      </c>
      <c r="F2482" s="14">
        <v>0</v>
      </c>
      <c r="G2482" s="14">
        <v>0</v>
      </c>
      <c r="H2482" s="14">
        <v>0</v>
      </c>
      <c r="I2482" s="14">
        <v>18581400.0351221</v>
      </c>
      <c r="J2482" s="14">
        <v>0</v>
      </c>
      <c r="K2482" s="14">
        <v>466229194.34890997</v>
      </c>
      <c r="L2482" s="14">
        <v>353478992.04620397</v>
      </c>
      <c r="M2482" s="14">
        <v>400900.14891124802</v>
      </c>
      <c r="N2482" s="14">
        <v>0</v>
      </c>
      <c r="O2482" s="14">
        <v>0</v>
      </c>
      <c r="P2482" s="14">
        <v>0</v>
      </c>
      <c r="Q2482" s="14">
        <v>0</v>
      </c>
      <c r="R2482" s="14">
        <v>0</v>
      </c>
      <c r="S2482" s="14">
        <v>16588.407240404598</v>
      </c>
      <c r="T2482" s="14">
        <v>0</v>
      </c>
      <c r="U2482" s="14">
        <v>0</v>
      </c>
      <c r="V2482" s="14">
        <v>0</v>
      </c>
      <c r="W2482" s="14">
        <v>0</v>
      </c>
      <c r="X2482" s="14">
        <v>0</v>
      </c>
      <c r="Y2482" s="14">
        <v>0</v>
      </c>
      <c r="Z2482" s="14">
        <v>0</v>
      </c>
      <c r="AA2482" s="14">
        <v>0</v>
      </c>
      <c r="AB2482" s="14">
        <v>0</v>
      </c>
      <c r="AC2482" s="14">
        <v>0</v>
      </c>
      <c r="AD2482" s="14">
        <v>78437866.726140499</v>
      </c>
      <c r="AE2482" s="14">
        <v>385397.86174278398</v>
      </c>
      <c r="AF2482" s="14">
        <v>0</v>
      </c>
      <c r="AG2482" s="14">
        <v>0</v>
      </c>
      <c r="AH2482" s="14">
        <v>0</v>
      </c>
      <c r="AI2482" s="14">
        <v>24717041.239962999</v>
      </c>
      <c r="AJ2482" s="14">
        <v>17900173.218691099</v>
      </c>
      <c r="AK2482" s="14">
        <v>0</v>
      </c>
      <c r="AL2482" s="14">
        <v>0</v>
      </c>
      <c r="AM2482" s="14">
        <v>1812.25133816788</v>
      </c>
      <c r="AN2482" s="14">
        <v>0</v>
      </c>
      <c r="AO2482" s="14">
        <v>0</v>
      </c>
      <c r="AP2482" s="14">
        <v>0</v>
      </c>
      <c r="AQ2482" s="14">
        <v>0</v>
      </c>
      <c r="AR2482" s="14">
        <v>0</v>
      </c>
      <c r="AS2482" s="14">
        <v>5253239.1057363199</v>
      </c>
      <c r="AT2482" s="14">
        <v>0</v>
      </c>
      <c r="AU2482" s="14">
        <v>653261975.25</v>
      </c>
      <c r="AV2482" s="14">
        <v>0</v>
      </c>
      <c r="AW2482" s="14">
        <f>SUM(F2482:AV2482)</f>
        <v>1618664580.6399996</v>
      </c>
    </row>
    <row r="2483" spans="1:49" x14ac:dyDescent="0.2">
      <c r="A2483" s="2" t="s">
        <v>2136</v>
      </c>
      <c r="B2483" s="2" t="s">
        <v>2137</v>
      </c>
      <c r="C2483" s="3" t="s">
        <v>2138</v>
      </c>
      <c r="D2483" s="3" t="s">
        <v>24</v>
      </c>
      <c r="E2483" s="3" t="s">
        <v>2244</v>
      </c>
      <c r="F2483" s="14">
        <v>0</v>
      </c>
      <c r="G2483" s="14">
        <v>0</v>
      </c>
      <c r="H2483" s="14">
        <v>0</v>
      </c>
      <c r="I2483" s="14">
        <v>6829408.2834906504</v>
      </c>
      <c r="J2483" s="14">
        <v>0</v>
      </c>
      <c r="K2483" s="14">
        <v>119260424.68715701</v>
      </c>
      <c r="L2483" s="14">
        <v>83080533.255968004</v>
      </c>
      <c r="M2483" s="14">
        <v>274047.31401284301</v>
      </c>
      <c r="N2483" s="14">
        <v>0</v>
      </c>
      <c r="O2483" s="14">
        <v>0</v>
      </c>
      <c r="P2483" s="14">
        <v>891752.17544692894</v>
      </c>
      <c r="Q2483" s="14">
        <v>0</v>
      </c>
      <c r="R2483" s="14">
        <v>0</v>
      </c>
      <c r="S2483" s="14">
        <v>5414.4587780560796</v>
      </c>
      <c r="T2483" s="14">
        <v>0</v>
      </c>
      <c r="U2483" s="14">
        <v>1741478.8591116499</v>
      </c>
      <c r="V2483" s="14">
        <v>0</v>
      </c>
      <c r="W2483" s="14">
        <v>0</v>
      </c>
      <c r="X2483" s="14">
        <v>0</v>
      </c>
      <c r="Y2483" s="14">
        <v>0</v>
      </c>
      <c r="Z2483" s="14">
        <v>733496.50621385302</v>
      </c>
      <c r="AA2483" s="14">
        <v>0</v>
      </c>
      <c r="AB2483" s="14">
        <v>0</v>
      </c>
      <c r="AC2483" s="14">
        <v>0</v>
      </c>
      <c r="AD2483" s="14">
        <v>5532608.94438559</v>
      </c>
      <c r="AE2483" s="14">
        <v>2368026.9369278001</v>
      </c>
      <c r="AF2483" s="14">
        <v>0</v>
      </c>
      <c r="AG2483" s="14">
        <v>0</v>
      </c>
      <c r="AH2483" s="14">
        <v>0</v>
      </c>
      <c r="AI2483" s="14">
        <v>6190441.3029620396</v>
      </c>
      <c r="AJ2483" s="14">
        <v>1854582.15890005</v>
      </c>
      <c r="AK2483" s="14">
        <v>0</v>
      </c>
      <c r="AL2483" s="14">
        <v>0</v>
      </c>
      <c r="AM2483" s="14">
        <v>43576.175757746198</v>
      </c>
      <c r="AN2483" s="14">
        <v>0</v>
      </c>
      <c r="AO2483" s="14">
        <v>0</v>
      </c>
      <c r="AP2483" s="14">
        <v>0</v>
      </c>
      <c r="AQ2483" s="14">
        <v>0</v>
      </c>
      <c r="AR2483" s="14">
        <v>0</v>
      </c>
      <c r="AS2483" s="14">
        <v>1206475.76088821</v>
      </c>
      <c r="AT2483" s="14">
        <v>0</v>
      </c>
      <c r="AU2483" s="14">
        <v>164485148.33000001</v>
      </c>
      <c r="AV2483" s="14">
        <v>0</v>
      </c>
      <c r="AW2483" s="14">
        <f>SUM(F2483:AV2483)</f>
        <v>394497415.15000045</v>
      </c>
    </row>
    <row r="2484" spans="1:49" x14ac:dyDescent="0.2">
      <c r="A2484" s="2" t="s">
        <v>2141</v>
      </c>
      <c r="B2484" s="2" t="s">
        <v>2137</v>
      </c>
      <c r="C2484" s="3" t="s">
        <v>2142</v>
      </c>
      <c r="D2484" s="3" t="s">
        <v>18</v>
      </c>
      <c r="E2484" s="3" t="s">
        <v>2238</v>
      </c>
      <c r="F2484" s="14">
        <v>0</v>
      </c>
      <c r="G2484" s="14">
        <v>0</v>
      </c>
      <c r="H2484" s="14">
        <v>0</v>
      </c>
      <c r="I2484" s="14">
        <v>1667.24589024686</v>
      </c>
      <c r="J2484" s="14">
        <v>0</v>
      </c>
      <c r="K2484" s="14">
        <v>39857.940857411799</v>
      </c>
      <c r="L2484" s="14">
        <v>37804.1690414314</v>
      </c>
      <c r="M2484" s="14">
        <v>86.285421853469103</v>
      </c>
      <c r="N2484" s="14">
        <v>0</v>
      </c>
      <c r="O2484" s="14">
        <v>444.14944170134902</v>
      </c>
      <c r="P2484" s="14">
        <v>280.77341807509902</v>
      </c>
      <c r="Q2484" s="14">
        <v>0</v>
      </c>
      <c r="R2484" s="14">
        <v>0</v>
      </c>
      <c r="S2484" s="14">
        <v>1.70483179553072</v>
      </c>
      <c r="T2484" s="14">
        <v>0</v>
      </c>
      <c r="U2484" s="14">
        <v>548.31486568711796</v>
      </c>
      <c r="V2484" s="14">
        <v>0</v>
      </c>
      <c r="W2484" s="14">
        <v>0</v>
      </c>
      <c r="X2484" s="14">
        <v>0</v>
      </c>
      <c r="Y2484" s="14">
        <v>0</v>
      </c>
      <c r="Z2484" s="14">
        <v>230.94563295415401</v>
      </c>
      <c r="AA2484" s="14">
        <v>0</v>
      </c>
      <c r="AB2484" s="14">
        <v>0</v>
      </c>
      <c r="AC2484" s="14">
        <v>0</v>
      </c>
      <c r="AD2484" s="14">
        <v>1741.9743841641</v>
      </c>
      <c r="AE2484" s="14">
        <v>745.58715213632502</v>
      </c>
      <c r="AF2484" s="14">
        <v>0</v>
      </c>
      <c r="AG2484" s="14">
        <v>0</v>
      </c>
      <c r="AH2484" s="14">
        <v>0</v>
      </c>
      <c r="AI2484" s="14">
        <v>1949.0968546050001</v>
      </c>
      <c r="AJ2484" s="14">
        <v>583.92602424772895</v>
      </c>
      <c r="AK2484" s="14">
        <v>0</v>
      </c>
      <c r="AL2484" s="14">
        <v>0</v>
      </c>
      <c r="AM2484" s="14">
        <v>13.720272934858301</v>
      </c>
      <c r="AN2484" s="14">
        <v>0</v>
      </c>
      <c r="AO2484" s="14">
        <v>0</v>
      </c>
      <c r="AP2484" s="14">
        <v>0</v>
      </c>
      <c r="AQ2484" s="14">
        <v>0</v>
      </c>
      <c r="AR2484" s="14">
        <v>0</v>
      </c>
      <c r="AS2484" s="14">
        <v>379.865910755242</v>
      </c>
      <c r="AT2484" s="14">
        <v>0</v>
      </c>
      <c r="AU2484" s="14">
        <v>50440.61</v>
      </c>
      <c r="AV2484" s="14">
        <v>2761.41</v>
      </c>
      <c r="AW2484" s="14">
        <f>SUM(F2484:AV2484)</f>
        <v>139537.72000000006</v>
      </c>
    </row>
    <row r="2485" spans="1:49" x14ac:dyDescent="0.2">
      <c r="A2485" s="2" t="s">
        <v>2141</v>
      </c>
      <c r="B2485" s="2" t="s">
        <v>2137</v>
      </c>
      <c r="C2485" s="3" t="s">
        <v>2142</v>
      </c>
      <c r="D2485" s="3" t="s">
        <v>21</v>
      </c>
      <c r="E2485" s="3" t="s">
        <v>2240</v>
      </c>
      <c r="F2485" s="14">
        <v>0</v>
      </c>
      <c r="G2485" s="14">
        <v>0</v>
      </c>
      <c r="H2485" s="14">
        <v>0</v>
      </c>
      <c r="I2485" s="14">
        <v>552649.84642053396</v>
      </c>
      <c r="J2485" s="14">
        <v>0</v>
      </c>
      <c r="K2485" s="14">
        <v>13211899.349906901</v>
      </c>
      <c r="L2485" s="14">
        <v>12531125.934705099</v>
      </c>
      <c r="M2485" s="14">
        <v>28601.435106006</v>
      </c>
      <c r="N2485" s="14">
        <v>0</v>
      </c>
      <c r="O2485" s="14">
        <v>147224.30697230401</v>
      </c>
      <c r="P2485" s="14">
        <v>93069.2870715053</v>
      </c>
      <c r="Q2485" s="14">
        <v>0</v>
      </c>
      <c r="R2485" s="14">
        <v>0</v>
      </c>
      <c r="S2485" s="14">
        <v>565.10862343969904</v>
      </c>
      <c r="T2485" s="14">
        <v>0</v>
      </c>
      <c r="U2485" s="14">
        <v>181752.51058331601</v>
      </c>
      <c r="V2485" s="14">
        <v>0</v>
      </c>
      <c r="W2485" s="14">
        <v>0</v>
      </c>
      <c r="X2485" s="14">
        <v>0</v>
      </c>
      <c r="Y2485" s="14">
        <v>0</v>
      </c>
      <c r="Z2485" s="14">
        <v>76552.636494853796</v>
      </c>
      <c r="AA2485" s="14">
        <v>0</v>
      </c>
      <c r="AB2485" s="14">
        <v>0</v>
      </c>
      <c r="AC2485" s="14">
        <v>0</v>
      </c>
      <c r="AD2485" s="14">
        <v>577420.45220111602</v>
      </c>
      <c r="AE2485" s="14">
        <v>247143.284341972</v>
      </c>
      <c r="AF2485" s="14">
        <v>0</v>
      </c>
      <c r="AG2485" s="14">
        <v>0</v>
      </c>
      <c r="AH2485" s="14">
        <v>0</v>
      </c>
      <c r="AI2485" s="14">
        <v>646076.31283272302</v>
      </c>
      <c r="AJ2485" s="14">
        <v>193556.7090069</v>
      </c>
      <c r="AK2485" s="14">
        <v>0</v>
      </c>
      <c r="AL2485" s="14">
        <v>0</v>
      </c>
      <c r="AM2485" s="14">
        <v>4547.9234794662098</v>
      </c>
      <c r="AN2485" s="14">
        <v>0</v>
      </c>
      <c r="AO2485" s="14">
        <v>0</v>
      </c>
      <c r="AP2485" s="14">
        <v>0</v>
      </c>
      <c r="AQ2485" s="14">
        <v>0</v>
      </c>
      <c r="AR2485" s="14">
        <v>0</v>
      </c>
      <c r="AS2485" s="14">
        <v>125915.94225384299</v>
      </c>
      <c r="AT2485" s="14">
        <v>0</v>
      </c>
      <c r="AU2485" s="14">
        <v>16719786.67</v>
      </c>
      <c r="AV2485" s="14">
        <v>915335.94</v>
      </c>
      <c r="AW2485" s="14">
        <f>SUM(F2485:AV2485)</f>
        <v>46253223.649999976</v>
      </c>
    </row>
    <row r="2486" spans="1:49" x14ac:dyDescent="0.2">
      <c r="A2486" s="2" t="s">
        <v>2141</v>
      </c>
      <c r="B2486" s="2" t="s">
        <v>2137</v>
      </c>
      <c r="C2486" s="3" t="s">
        <v>2142</v>
      </c>
      <c r="D2486" s="3" t="s">
        <v>25</v>
      </c>
      <c r="E2486" s="3" t="s">
        <v>26</v>
      </c>
      <c r="F2486" s="14">
        <v>0</v>
      </c>
      <c r="G2486" s="14">
        <v>0</v>
      </c>
      <c r="H2486" s="14">
        <v>0</v>
      </c>
      <c r="I2486" s="14">
        <v>2478805.46290563</v>
      </c>
      <c r="J2486" s="14">
        <v>0</v>
      </c>
      <c r="K2486" s="14">
        <v>59259454.238566503</v>
      </c>
      <c r="L2486" s="14">
        <v>56205974.948681898</v>
      </c>
      <c r="M2486" s="14">
        <v>128286.281172255</v>
      </c>
      <c r="N2486" s="14">
        <v>0</v>
      </c>
      <c r="O2486" s="14">
        <v>660346.54448767297</v>
      </c>
      <c r="P2486" s="14">
        <v>417444.53330767702</v>
      </c>
      <c r="Q2486" s="14">
        <v>0</v>
      </c>
      <c r="R2486" s="14">
        <v>0</v>
      </c>
      <c r="S2486" s="14">
        <v>2534.6869305948899</v>
      </c>
      <c r="T2486" s="14">
        <v>0</v>
      </c>
      <c r="U2486" s="14">
        <v>815216.21520167601</v>
      </c>
      <c r="V2486" s="14">
        <v>0</v>
      </c>
      <c r="W2486" s="14">
        <v>0</v>
      </c>
      <c r="X2486" s="14">
        <v>0</v>
      </c>
      <c r="Y2486" s="14">
        <v>0</v>
      </c>
      <c r="Z2486" s="14">
        <v>343362.24785426998</v>
      </c>
      <c r="AA2486" s="14">
        <v>0</v>
      </c>
      <c r="AB2486" s="14">
        <v>0</v>
      </c>
      <c r="AC2486" s="14">
        <v>0</v>
      </c>
      <c r="AD2486" s="14">
        <v>2589909.2899058098</v>
      </c>
      <c r="AE2486" s="14">
        <v>1108514.0569841999</v>
      </c>
      <c r="AF2486" s="14">
        <v>0</v>
      </c>
      <c r="AG2486" s="14">
        <v>0</v>
      </c>
      <c r="AH2486" s="14">
        <v>0</v>
      </c>
      <c r="AI2486" s="14">
        <v>2897852.0560105802</v>
      </c>
      <c r="AJ2486" s="14">
        <v>868161.69546755997</v>
      </c>
      <c r="AK2486" s="14">
        <v>0</v>
      </c>
      <c r="AL2486" s="14">
        <v>0</v>
      </c>
      <c r="AM2486" s="14">
        <v>20398.843207493101</v>
      </c>
      <c r="AN2486" s="14">
        <v>0</v>
      </c>
      <c r="AO2486" s="14">
        <v>0</v>
      </c>
      <c r="AP2486" s="14">
        <v>0</v>
      </c>
      <c r="AQ2486" s="14">
        <v>0</v>
      </c>
      <c r="AR2486" s="14">
        <v>0</v>
      </c>
      <c r="AS2486" s="14">
        <v>564771.93931622</v>
      </c>
      <c r="AT2486" s="14">
        <v>0</v>
      </c>
      <c r="AU2486" s="14">
        <v>74993413.680000007</v>
      </c>
      <c r="AV2486" s="14">
        <v>4105564.77</v>
      </c>
      <c r="AW2486" s="14">
        <f>SUM(F2486:AV2486)</f>
        <v>207460011.49000004</v>
      </c>
    </row>
    <row r="2487" spans="1:49" x14ac:dyDescent="0.2">
      <c r="A2487" s="2" t="s">
        <v>2147</v>
      </c>
      <c r="B2487" s="2" t="s">
        <v>2137</v>
      </c>
      <c r="C2487" s="3" t="s">
        <v>2148</v>
      </c>
      <c r="D2487" s="3" t="s">
        <v>21</v>
      </c>
      <c r="E2487" s="3" t="s">
        <v>2240</v>
      </c>
      <c r="F2487" s="14">
        <v>0</v>
      </c>
      <c r="G2487" s="14">
        <v>0</v>
      </c>
      <c r="H2487" s="14">
        <v>0</v>
      </c>
      <c r="I2487" s="14">
        <v>3329.5375858479001</v>
      </c>
      <c r="J2487" s="14">
        <v>0</v>
      </c>
      <c r="K2487" s="14">
        <v>295332.66965261102</v>
      </c>
      <c r="L2487" s="14">
        <v>0</v>
      </c>
      <c r="M2487" s="14">
        <v>393.91333831260999</v>
      </c>
      <c r="N2487" s="14">
        <v>0</v>
      </c>
      <c r="O2487" s="14">
        <v>0</v>
      </c>
      <c r="P2487" s="14">
        <v>1281.7922485408701</v>
      </c>
      <c r="Q2487" s="14">
        <v>0</v>
      </c>
      <c r="R2487" s="14">
        <v>0</v>
      </c>
      <c r="S2487" s="14">
        <v>7.7834442077159798</v>
      </c>
      <c r="T2487" s="14">
        <v>0</v>
      </c>
      <c r="U2487" s="14">
        <v>2503.17120188319</v>
      </c>
      <c r="V2487" s="14">
        <v>0</v>
      </c>
      <c r="W2487" s="14">
        <v>0</v>
      </c>
      <c r="X2487" s="14">
        <v>0</v>
      </c>
      <c r="Y2487" s="14">
        <v>0</v>
      </c>
      <c r="Z2487" s="14">
        <v>1054.31803815074</v>
      </c>
      <c r="AA2487" s="14">
        <v>0</v>
      </c>
      <c r="AB2487" s="14">
        <v>0</v>
      </c>
      <c r="AC2487" s="14">
        <v>0</v>
      </c>
      <c r="AD2487" s="14">
        <v>7952.4926214998304</v>
      </c>
      <c r="AE2487" s="14">
        <v>3403.7634410955202</v>
      </c>
      <c r="AF2487" s="14">
        <v>0</v>
      </c>
      <c r="AG2487" s="14">
        <v>0</v>
      </c>
      <c r="AH2487" s="14">
        <v>0</v>
      </c>
      <c r="AI2487" s="14">
        <v>8898.0534042802701</v>
      </c>
      <c r="AJ2487" s="14">
        <v>2665.7463660620401</v>
      </c>
      <c r="AK2487" s="14">
        <v>0</v>
      </c>
      <c r="AL2487" s="14">
        <v>0</v>
      </c>
      <c r="AM2487" s="14">
        <v>62.633964016727298</v>
      </c>
      <c r="AN2487" s="14">
        <v>0</v>
      </c>
      <c r="AO2487" s="14">
        <v>0</v>
      </c>
      <c r="AP2487" s="14">
        <v>0</v>
      </c>
      <c r="AQ2487" s="14">
        <v>0</v>
      </c>
      <c r="AR2487" s="14">
        <v>0</v>
      </c>
      <c r="AS2487" s="14">
        <v>1734.16469349203</v>
      </c>
      <c r="AT2487" s="14">
        <v>0</v>
      </c>
      <c r="AU2487" s="14">
        <v>225352.46</v>
      </c>
      <c r="AV2487" s="14">
        <v>0</v>
      </c>
      <c r="AW2487" s="14">
        <f>SUM(F2487:AV2487)</f>
        <v>553972.50000000047</v>
      </c>
    </row>
    <row r="2488" spans="1:49" x14ac:dyDescent="0.2">
      <c r="A2488" s="2" t="s">
        <v>2149</v>
      </c>
      <c r="B2488" s="2" t="s">
        <v>2137</v>
      </c>
      <c r="C2488" s="3" t="s">
        <v>2150</v>
      </c>
      <c r="D2488" s="3" t="s">
        <v>2139</v>
      </c>
      <c r="E2488" s="3" t="s">
        <v>2140</v>
      </c>
      <c r="F2488" s="14">
        <v>0</v>
      </c>
      <c r="G2488" s="14">
        <v>0</v>
      </c>
      <c r="H2488" s="14">
        <v>0</v>
      </c>
      <c r="I2488" s="14">
        <v>4436272.0790985702</v>
      </c>
      <c r="J2488" s="14">
        <v>0</v>
      </c>
      <c r="K2488" s="14">
        <v>180236725.17583099</v>
      </c>
      <c r="L2488" s="14">
        <v>99336290.555127695</v>
      </c>
      <c r="M2488" s="14">
        <v>299818.98321101099</v>
      </c>
      <c r="N2488" s="14">
        <v>0</v>
      </c>
      <c r="O2488" s="14">
        <v>0</v>
      </c>
      <c r="P2488" s="14">
        <v>975611.79102359095</v>
      </c>
      <c r="Q2488" s="14">
        <v>0</v>
      </c>
      <c r="R2488" s="14">
        <v>0</v>
      </c>
      <c r="S2488" s="14">
        <v>5923.43672657359</v>
      </c>
      <c r="T2488" s="14">
        <v>0</v>
      </c>
      <c r="U2488" s="14">
        <v>1905246.6572378599</v>
      </c>
      <c r="V2488" s="14">
        <v>0</v>
      </c>
      <c r="W2488" s="14">
        <v>0</v>
      </c>
      <c r="X2488" s="14">
        <v>0</v>
      </c>
      <c r="Y2488" s="14">
        <v>0</v>
      </c>
      <c r="Z2488" s="14">
        <v>802473.97674372594</v>
      </c>
      <c r="AA2488" s="14">
        <v>0</v>
      </c>
      <c r="AB2488" s="14">
        <v>0</v>
      </c>
      <c r="AC2488" s="14">
        <v>0</v>
      </c>
      <c r="AD2488" s="14">
        <v>6052892.1733923703</v>
      </c>
      <c r="AE2488" s="14">
        <v>2590714.8882474299</v>
      </c>
      <c r="AF2488" s="14">
        <v>0</v>
      </c>
      <c r="AG2488" s="14">
        <v>0</v>
      </c>
      <c r="AH2488" s="14">
        <v>0</v>
      </c>
      <c r="AI2488" s="14">
        <v>6772587.3529531499</v>
      </c>
      <c r="AJ2488" s="14">
        <v>2028985.9637883101</v>
      </c>
      <c r="AK2488" s="14">
        <v>0</v>
      </c>
      <c r="AL2488" s="14">
        <v>0</v>
      </c>
      <c r="AM2488" s="14">
        <v>47674.2142012041</v>
      </c>
      <c r="AN2488" s="14">
        <v>0</v>
      </c>
      <c r="AO2488" s="14">
        <v>0</v>
      </c>
      <c r="AP2488" s="14">
        <v>0</v>
      </c>
      <c r="AQ2488" s="14">
        <v>0</v>
      </c>
      <c r="AR2488" s="14">
        <v>0</v>
      </c>
      <c r="AS2488" s="14">
        <v>1319932.00241775</v>
      </c>
      <c r="AT2488" s="14">
        <v>0</v>
      </c>
      <c r="AU2488" s="14">
        <v>176692292.5</v>
      </c>
      <c r="AV2488" s="14">
        <v>0</v>
      </c>
      <c r="AW2488" s="14">
        <f>SUM(F2488:AV2488)</f>
        <v>483503441.7500003</v>
      </c>
    </row>
    <row r="2489" spans="1:49" x14ac:dyDescent="0.2">
      <c r="A2489" s="2" t="s">
        <v>2149</v>
      </c>
      <c r="B2489" s="2" t="s">
        <v>2137</v>
      </c>
      <c r="C2489" s="3" t="s">
        <v>2150</v>
      </c>
      <c r="D2489" s="3" t="s">
        <v>25</v>
      </c>
      <c r="E2489" s="3" t="s">
        <v>26</v>
      </c>
      <c r="F2489" s="14">
        <v>0</v>
      </c>
      <c r="G2489" s="14">
        <v>0</v>
      </c>
      <c r="H2489" s="14">
        <v>0</v>
      </c>
      <c r="I2489" s="14">
        <v>161583.94365395399</v>
      </c>
      <c r="J2489" s="14">
        <v>0</v>
      </c>
      <c r="K2489" s="14">
        <v>6564827.4780978505</v>
      </c>
      <c r="L2489" s="14">
        <v>3618161.6658449098</v>
      </c>
      <c r="M2489" s="14">
        <v>10920.4153455344</v>
      </c>
      <c r="N2489" s="14">
        <v>0</v>
      </c>
      <c r="O2489" s="14">
        <v>0</v>
      </c>
      <c r="P2489" s="14">
        <v>35535.061388958202</v>
      </c>
      <c r="Q2489" s="14">
        <v>0</v>
      </c>
      <c r="R2489" s="14">
        <v>0</v>
      </c>
      <c r="S2489" s="14">
        <v>215.751479890952</v>
      </c>
      <c r="T2489" s="14">
        <v>0</v>
      </c>
      <c r="U2489" s="14">
        <v>69395.488604152895</v>
      </c>
      <c r="V2489" s="14">
        <v>0</v>
      </c>
      <c r="W2489" s="14">
        <v>0</v>
      </c>
      <c r="X2489" s="14">
        <v>0</v>
      </c>
      <c r="Y2489" s="14">
        <v>0</v>
      </c>
      <c r="Z2489" s="14">
        <v>29228.8001118881</v>
      </c>
      <c r="AA2489" s="14">
        <v>0</v>
      </c>
      <c r="AB2489" s="14">
        <v>0</v>
      </c>
      <c r="AC2489" s="14">
        <v>0</v>
      </c>
      <c r="AD2489" s="14">
        <v>220466.68248707301</v>
      </c>
      <c r="AE2489" s="14">
        <v>94362.546088717994</v>
      </c>
      <c r="AF2489" s="14">
        <v>0</v>
      </c>
      <c r="AG2489" s="14">
        <v>0</v>
      </c>
      <c r="AH2489" s="14">
        <v>0</v>
      </c>
      <c r="AI2489" s="14">
        <v>246680.400507226</v>
      </c>
      <c r="AJ2489" s="14">
        <v>73902.490154312603</v>
      </c>
      <c r="AK2489" s="14">
        <v>0</v>
      </c>
      <c r="AL2489" s="14">
        <v>0</v>
      </c>
      <c r="AM2489" s="14">
        <v>1736.45515962113</v>
      </c>
      <c r="AN2489" s="14">
        <v>0</v>
      </c>
      <c r="AO2489" s="14">
        <v>0</v>
      </c>
      <c r="AP2489" s="14">
        <v>0</v>
      </c>
      <c r="AQ2489" s="14">
        <v>0</v>
      </c>
      <c r="AR2489" s="14">
        <v>0</v>
      </c>
      <c r="AS2489" s="14">
        <v>48076.361075909801</v>
      </c>
      <c r="AT2489" s="14">
        <v>0</v>
      </c>
      <c r="AU2489" s="14">
        <v>6435727.3300000001</v>
      </c>
      <c r="AV2489" s="14">
        <v>0</v>
      </c>
      <c r="AW2489" s="14">
        <f>SUM(F2489:AV2489)</f>
        <v>17610820.869999997</v>
      </c>
    </row>
    <row r="2490" spans="1:49" x14ac:dyDescent="0.2">
      <c r="A2490" s="2" t="s">
        <v>2151</v>
      </c>
      <c r="B2490" s="2" t="s">
        <v>2137</v>
      </c>
      <c r="C2490" s="3" t="s">
        <v>2152</v>
      </c>
      <c r="D2490" s="3" t="s">
        <v>2139</v>
      </c>
      <c r="E2490" s="3" t="s">
        <v>2140</v>
      </c>
      <c r="F2490" s="14">
        <v>0</v>
      </c>
      <c r="G2490" s="14">
        <v>0</v>
      </c>
      <c r="H2490" s="14">
        <v>0</v>
      </c>
      <c r="I2490" s="14">
        <v>3265786.9075525999</v>
      </c>
      <c r="J2490" s="14">
        <v>0</v>
      </c>
      <c r="K2490" s="14">
        <v>210788078.764588</v>
      </c>
      <c r="L2490" s="14">
        <v>141520874.14043999</v>
      </c>
      <c r="M2490" s="14">
        <v>390785.76325015299</v>
      </c>
      <c r="N2490" s="14">
        <v>0</v>
      </c>
      <c r="O2490" s="14">
        <v>0</v>
      </c>
      <c r="P2490" s="14">
        <v>1271620.8158739901</v>
      </c>
      <c r="Q2490" s="14">
        <v>0</v>
      </c>
      <c r="R2490" s="14">
        <v>0</v>
      </c>
      <c r="S2490" s="14">
        <v>7721.1992521499897</v>
      </c>
      <c r="T2490" s="14">
        <v>0</v>
      </c>
      <c r="U2490" s="14">
        <v>2483314.7790121301</v>
      </c>
      <c r="V2490" s="14">
        <v>0</v>
      </c>
      <c r="W2490" s="14">
        <v>0</v>
      </c>
      <c r="X2490" s="14">
        <v>0</v>
      </c>
      <c r="Y2490" s="14">
        <v>0</v>
      </c>
      <c r="Z2490" s="14">
        <v>1045951.09081879</v>
      </c>
      <c r="AA2490" s="14">
        <v>0</v>
      </c>
      <c r="AB2490" s="14">
        <v>0</v>
      </c>
      <c r="AC2490" s="14">
        <v>0</v>
      </c>
      <c r="AD2490" s="14">
        <v>7889390.9312745901</v>
      </c>
      <c r="AE2490" s="14">
        <v>3376759.2042256398</v>
      </c>
      <c r="AF2490" s="14">
        <v>0</v>
      </c>
      <c r="AG2490" s="14">
        <v>0</v>
      </c>
      <c r="AH2490" s="14">
        <v>0</v>
      </c>
      <c r="AI2490" s="14">
        <v>8827447.2544045709</v>
      </c>
      <c r="AJ2490" s="14">
        <v>2644597.1223589401</v>
      </c>
      <c r="AK2490" s="14">
        <v>0</v>
      </c>
      <c r="AL2490" s="14">
        <v>0</v>
      </c>
      <c r="AM2490" s="14">
        <v>62138.708689848303</v>
      </c>
      <c r="AN2490" s="14">
        <v>0</v>
      </c>
      <c r="AO2490" s="14">
        <v>0</v>
      </c>
      <c r="AP2490" s="14">
        <v>0</v>
      </c>
      <c r="AQ2490" s="14">
        <v>0</v>
      </c>
      <c r="AR2490" s="14">
        <v>0</v>
      </c>
      <c r="AS2490" s="14">
        <v>1720410.4482584901</v>
      </c>
      <c r="AT2490" s="14">
        <v>0</v>
      </c>
      <c r="AU2490" s="14">
        <v>226969128.59999999</v>
      </c>
      <c r="AV2490" s="14">
        <v>0</v>
      </c>
      <c r="AW2490" s="14">
        <f>SUM(F2490:AV2490)</f>
        <v>612264005.7299999</v>
      </c>
    </row>
    <row r="2491" spans="1:49" x14ac:dyDescent="0.2">
      <c r="A2491" s="2" t="s">
        <v>2153</v>
      </c>
      <c r="B2491" s="2" t="s">
        <v>2137</v>
      </c>
      <c r="C2491" s="3" t="s">
        <v>2154</v>
      </c>
      <c r="D2491" s="3" t="s">
        <v>24</v>
      </c>
      <c r="E2491" s="3" t="s">
        <v>2244</v>
      </c>
      <c r="F2491" s="14">
        <v>0</v>
      </c>
      <c r="G2491" s="14">
        <v>0</v>
      </c>
      <c r="H2491" s="14">
        <v>0</v>
      </c>
      <c r="I2491" s="14">
        <v>313876.29250341601</v>
      </c>
      <c r="J2491" s="14">
        <v>0</v>
      </c>
      <c r="K2491" s="14">
        <v>33489177.0652209</v>
      </c>
      <c r="L2491" s="14">
        <v>0</v>
      </c>
      <c r="M2491" s="14">
        <v>36316.484485900597</v>
      </c>
      <c r="N2491" s="14">
        <v>0</v>
      </c>
      <c r="O2491" s="14">
        <v>0</v>
      </c>
      <c r="P2491" s="14">
        <v>118174.211905567</v>
      </c>
      <c r="Q2491" s="14">
        <v>0</v>
      </c>
      <c r="R2491" s="14">
        <v>0</v>
      </c>
      <c r="S2491" s="14">
        <v>717.57553348693295</v>
      </c>
      <c r="T2491" s="14">
        <v>0</v>
      </c>
      <c r="U2491" s="14">
        <v>230779.45406086001</v>
      </c>
      <c r="V2491" s="14">
        <v>0</v>
      </c>
      <c r="W2491" s="14">
        <v>0</v>
      </c>
      <c r="X2491" s="14">
        <v>0</v>
      </c>
      <c r="Y2491" s="14">
        <v>0</v>
      </c>
      <c r="Z2491" s="14">
        <v>97202.304266709194</v>
      </c>
      <c r="AA2491" s="14">
        <v>0</v>
      </c>
      <c r="AB2491" s="14">
        <v>0</v>
      </c>
      <c r="AC2491" s="14">
        <v>0</v>
      </c>
      <c r="AD2491" s="14">
        <v>733176.89891675499</v>
      </c>
      <c r="AE2491" s="14">
        <v>313809.04466691299</v>
      </c>
      <c r="AF2491" s="14">
        <v>0</v>
      </c>
      <c r="AG2491" s="14">
        <v>0</v>
      </c>
      <c r="AH2491" s="14">
        <v>0</v>
      </c>
      <c r="AI2491" s="14">
        <v>820352.37833060895</v>
      </c>
      <c r="AJ2491" s="14">
        <v>245767.763277044</v>
      </c>
      <c r="AK2491" s="14">
        <v>0</v>
      </c>
      <c r="AL2491" s="14">
        <v>0</v>
      </c>
      <c r="AM2491" s="14">
        <v>5774.6924217043697</v>
      </c>
      <c r="AN2491" s="14">
        <v>0</v>
      </c>
      <c r="AO2491" s="14">
        <v>0</v>
      </c>
      <c r="AP2491" s="14">
        <v>0</v>
      </c>
      <c r="AQ2491" s="14">
        <v>0</v>
      </c>
      <c r="AR2491" s="14">
        <v>0</v>
      </c>
      <c r="AS2491" s="14">
        <v>159881.13441011999</v>
      </c>
      <c r="AT2491" s="14">
        <v>0</v>
      </c>
      <c r="AU2491" s="14">
        <v>21463055.59</v>
      </c>
      <c r="AV2491" s="14">
        <v>0</v>
      </c>
      <c r="AW2491" s="14">
        <f>SUM(F2491:AV2491)</f>
        <v>58028060.890000001</v>
      </c>
    </row>
    <row r="2492" spans="1:49" x14ac:dyDescent="0.2">
      <c r="A2492" s="2" t="s">
        <v>2159</v>
      </c>
      <c r="B2492" s="2" t="s">
        <v>2137</v>
      </c>
      <c r="C2492" s="3" t="s">
        <v>2160</v>
      </c>
      <c r="D2492" s="3" t="s">
        <v>2139</v>
      </c>
      <c r="E2492" s="3" t="s">
        <v>2140</v>
      </c>
      <c r="F2492" s="14">
        <v>0</v>
      </c>
      <c r="G2492" s="14">
        <v>0</v>
      </c>
      <c r="H2492" s="14">
        <v>0</v>
      </c>
      <c r="I2492" s="14">
        <v>2364290.3391918801</v>
      </c>
      <c r="J2492" s="14">
        <v>0</v>
      </c>
      <c r="K2492" s="14">
        <v>152903856.140145</v>
      </c>
      <c r="L2492" s="14">
        <v>94182664.5330403</v>
      </c>
      <c r="M2492" s="14">
        <v>279632.94597961003</v>
      </c>
      <c r="N2492" s="14">
        <v>0</v>
      </c>
      <c r="O2492" s="14">
        <v>0</v>
      </c>
      <c r="P2492" s="14">
        <v>909927.44381093699</v>
      </c>
      <c r="Q2492" s="14">
        <v>0</v>
      </c>
      <c r="R2492" s="14">
        <v>0</v>
      </c>
      <c r="S2492" s="14">
        <v>5525.2804990271297</v>
      </c>
      <c r="T2492" s="14">
        <v>0</v>
      </c>
      <c r="U2492" s="14">
        <v>1776973.02316068</v>
      </c>
      <c r="V2492" s="14">
        <v>0</v>
      </c>
      <c r="W2492" s="14">
        <v>0</v>
      </c>
      <c r="X2492" s="14">
        <v>0</v>
      </c>
      <c r="Y2492" s="14">
        <v>0</v>
      </c>
      <c r="Z2492" s="14">
        <v>748446.58974682202</v>
      </c>
      <c r="AA2492" s="14">
        <v>0</v>
      </c>
      <c r="AB2492" s="14">
        <v>0</v>
      </c>
      <c r="AC2492" s="14">
        <v>0</v>
      </c>
      <c r="AD2492" s="14">
        <v>5645372.5331766596</v>
      </c>
      <c r="AE2492" s="14">
        <v>2416291.4166033901</v>
      </c>
      <c r="AF2492" s="14">
        <v>0</v>
      </c>
      <c r="AG2492" s="14">
        <v>0</v>
      </c>
      <c r="AH2492" s="14">
        <v>0</v>
      </c>
      <c r="AI2492" s="14">
        <v>6316612.8596834699</v>
      </c>
      <c r="AJ2492" s="14">
        <v>1892381.2257785799</v>
      </c>
      <c r="AK2492" s="14">
        <v>0</v>
      </c>
      <c r="AL2492" s="14">
        <v>0</v>
      </c>
      <c r="AM2492" s="14">
        <v>44464.7573190939</v>
      </c>
      <c r="AN2492" s="14">
        <v>0</v>
      </c>
      <c r="AO2492" s="14">
        <v>0</v>
      </c>
      <c r="AP2492" s="14">
        <v>0</v>
      </c>
      <c r="AQ2492" s="14">
        <v>0</v>
      </c>
      <c r="AR2492" s="14">
        <v>0</v>
      </c>
      <c r="AS2492" s="14">
        <v>1231065.6218649701</v>
      </c>
      <c r="AT2492" s="14">
        <v>0</v>
      </c>
      <c r="AU2492" s="14">
        <v>165605995.50999999</v>
      </c>
      <c r="AV2492" s="14">
        <v>0</v>
      </c>
      <c r="AW2492" s="14">
        <f>SUM(F2492:AV2492)</f>
        <v>436323500.22000045</v>
      </c>
    </row>
    <row r="2493" spans="1:49" x14ac:dyDescent="0.2">
      <c r="A2493" s="2" t="s">
        <v>2159</v>
      </c>
      <c r="B2493" s="2" t="s">
        <v>2137</v>
      </c>
      <c r="C2493" s="3" t="s">
        <v>2160</v>
      </c>
      <c r="D2493" s="3" t="s">
        <v>25</v>
      </c>
      <c r="E2493" s="3" t="s">
        <v>26</v>
      </c>
      <c r="F2493" s="14">
        <v>0</v>
      </c>
      <c r="G2493" s="14">
        <v>0</v>
      </c>
      <c r="H2493" s="14">
        <v>0</v>
      </c>
      <c r="I2493" s="14">
        <v>133738.392817719</v>
      </c>
      <c r="J2493" s="14">
        <v>0</v>
      </c>
      <c r="K2493" s="14">
        <v>8649156.0012059305</v>
      </c>
      <c r="L2493" s="14">
        <v>5327534.4305828698</v>
      </c>
      <c r="M2493" s="14">
        <v>15817.710775310101</v>
      </c>
      <c r="N2493" s="14">
        <v>0</v>
      </c>
      <c r="O2493" s="14">
        <v>0</v>
      </c>
      <c r="P2493" s="14">
        <v>51470.934808118698</v>
      </c>
      <c r="Q2493" s="14">
        <v>0</v>
      </c>
      <c r="R2493" s="14">
        <v>0</v>
      </c>
      <c r="S2493" s="14">
        <v>312.54288932193703</v>
      </c>
      <c r="T2493" s="14">
        <v>0</v>
      </c>
      <c r="U2493" s="14">
        <v>100516.215059772</v>
      </c>
      <c r="V2493" s="14">
        <v>0</v>
      </c>
      <c r="W2493" s="14">
        <v>0</v>
      </c>
      <c r="X2493" s="14">
        <v>0</v>
      </c>
      <c r="Y2493" s="14">
        <v>0</v>
      </c>
      <c r="Z2493" s="14">
        <v>42336.612540089198</v>
      </c>
      <c r="AA2493" s="14">
        <v>0</v>
      </c>
      <c r="AB2493" s="14">
        <v>0</v>
      </c>
      <c r="AC2493" s="14">
        <v>0</v>
      </c>
      <c r="AD2493" s="14">
        <v>319336.01255690202</v>
      </c>
      <c r="AE2493" s="14">
        <v>136679.884563687</v>
      </c>
      <c r="AF2493" s="14">
        <v>0</v>
      </c>
      <c r="AG2493" s="14">
        <v>0</v>
      </c>
      <c r="AH2493" s="14">
        <v>0</v>
      </c>
      <c r="AI2493" s="14">
        <v>357305.37739055703</v>
      </c>
      <c r="AJ2493" s="14">
        <v>107044.392788306</v>
      </c>
      <c r="AK2493" s="14">
        <v>0</v>
      </c>
      <c r="AL2493" s="14">
        <v>0</v>
      </c>
      <c r="AM2493" s="14">
        <v>2515.19243737134</v>
      </c>
      <c r="AN2493" s="14">
        <v>0</v>
      </c>
      <c r="AO2493" s="14">
        <v>0</v>
      </c>
      <c r="AP2493" s="14">
        <v>0</v>
      </c>
      <c r="AQ2493" s="14">
        <v>0</v>
      </c>
      <c r="AR2493" s="14">
        <v>0</v>
      </c>
      <c r="AS2493" s="14">
        <v>69636.4295840423</v>
      </c>
      <c r="AT2493" s="14">
        <v>0</v>
      </c>
      <c r="AU2493" s="14">
        <v>9367664.9299999997</v>
      </c>
      <c r="AV2493" s="14">
        <v>0</v>
      </c>
      <c r="AW2493" s="14">
        <f>SUM(F2493:AV2493)</f>
        <v>24681065.059999995</v>
      </c>
    </row>
    <row r="2494" spans="1:49" x14ac:dyDescent="0.2">
      <c r="A2494" s="2" t="s">
        <v>2166</v>
      </c>
      <c r="B2494" s="2" t="s">
        <v>2137</v>
      </c>
      <c r="C2494" s="3" t="s">
        <v>2167</v>
      </c>
      <c r="D2494" s="3" t="s">
        <v>21</v>
      </c>
      <c r="E2494" s="3" t="s">
        <v>2240</v>
      </c>
      <c r="F2494" s="14">
        <v>0</v>
      </c>
      <c r="G2494" s="14">
        <v>0</v>
      </c>
      <c r="H2494" s="14">
        <v>0</v>
      </c>
      <c r="I2494" s="14">
        <v>61913.173691217897</v>
      </c>
      <c r="J2494" s="14">
        <v>0</v>
      </c>
      <c r="K2494" s="14">
        <v>4838901.5441376399</v>
      </c>
      <c r="L2494" s="14">
        <v>1324180.88085353</v>
      </c>
      <c r="M2494" s="14">
        <v>6731.1014260562297</v>
      </c>
      <c r="N2494" s="14">
        <v>0</v>
      </c>
      <c r="O2494" s="14">
        <v>0</v>
      </c>
      <c r="P2494" s="14">
        <v>21903.069507752301</v>
      </c>
      <c r="Q2494" s="14">
        <v>0</v>
      </c>
      <c r="R2494" s="14">
        <v>0</v>
      </c>
      <c r="S2494" s="14">
        <v>132.99901693370899</v>
      </c>
      <c r="T2494" s="14">
        <v>0</v>
      </c>
      <c r="U2494" s="14">
        <v>42773.942250743101</v>
      </c>
      <c r="V2494" s="14">
        <v>0</v>
      </c>
      <c r="W2494" s="14">
        <v>0</v>
      </c>
      <c r="X2494" s="14">
        <v>0</v>
      </c>
      <c r="Y2494" s="14">
        <v>0</v>
      </c>
      <c r="Z2494" s="14">
        <v>18016.018416392599</v>
      </c>
      <c r="AA2494" s="14">
        <v>0</v>
      </c>
      <c r="AB2494" s="14">
        <v>0</v>
      </c>
      <c r="AC2494" s="14">
        <v>0</v>
      </c>
      <c r="AD2494" s="14">
        <v>135891.05522251001</v>
      </c>
      <c r="AE2494" s="14">
        <v>58163.089335902201</v>
      </c>
      <c r="AF2494" s="14">
        <v>0</v>
      </c>
      <c r="AG2494" s="14">
        <v>0</v>
      </c>
      <c r="AH2494" s="14">
        <v>0</v>
      </c>
      <c r="AI2494" s="14">
        <v>152048.652987248</v>
      </c>
      <c r="AJ2494" s="14">
        <v>45551.935424035801</v>
      </c>
      <c r="AK2494" s="14">
        <v>0</v>
      </c>
      <c r="AL2494" s="14">
        <v>0</v>
      </c>
      <c r="AM2494" s="14">
        <v>1070.3190389158301</v>
      </c>
      <c r="AN2494" s="14">
        <v>0</v>
      </c>
      <c r="AO2494" s="14">
        <v>0</v>
      </c>
      <c r="AP2494" s="14">
        <v>0</v>
      </c>
      <c r="AQ2494" s="14">
        <v>0</v>
      </c>
      <c r="AR2494" s="14">
        <v>0</v>
      </c>
      <c r="AS2494" s="14">
        <v>29633.2586911293</v>
      </c>
      <c r="AT2494" s="14">
        <v>0</v>
      </c>
      <c r="AU2494" s="14">
        <v>4038952.75</v>
      </c>
      <c r="AV2494" s="14">
        <v>0</v>
      </c>
      <c r="AW2494" s="14">
        <f>SUM(F2494:AV2494)</f>
        <v>10775863.790000008</v>
      </c>
    </row>
    <row r="2495" spans="1:49" x14ac:dyDescent="0.2">
      <c r="A2495" s="2" t="s">
        <v>2174</v>
      </c>
      <c r="B2495" s="2" t="s">
        <v>2137</v>
      </c>
      <c r="C2495" s="3" t="s">
        <v>441</v>
      </c>
      <c r="D2495" s="3" t="s">
        <v>2139</v>
      </c>
      <c r="E2495" s="3" t="s">
        <v>2140</v>
      </c>
      <c r="F2495" s="14">
        <v>0</v>
      </c>
      <c r="G2495" s="14">
        <v>0</v>
      </c>
      <c r="H2495" s="14">
        <v>0</v>
      </c>
      <c r="I2495" s="14">
        <v>15706690.8963494</v>
      </c>
      <c r="J2495" s="14">
        <v>0</v>
      </c>
      <c r="K2495" s="14">
        <v>230222579.52900401</v>
      </c>
      <c r="L2495" s="14">
        <v>173600082.24154201</v>
      </c>
      <c r="M2495" s="14">
        <v>396229.90313588298</v>
      </c>
      <c r="N2495" s="14">
        <v>0</v>
      </c>
      <c r="O2495" s="14">
        <v>2039573.74172908</v>
      </c>
      <c r="P2495" s="14">
        <v>1289335.8877784801</v>
      </c>
      <c r="Q2495" s="14">
        <v>0</v>
      </c>
      <c r="R2495" s="14">
        <v>0</v>
      </c>
      <c r="S2495" s="14">
        <v>7828.41080872767</v>
      </c>
      <c r="T2495" s="14">
        <v>0</v>
      </c>
      <c r="U2495" s="14">
        <v>2517910.3165368699</v>
      </c>
      <c r="V2495" s="14">
        <v>0</v>
      </c>
      <c r="W2495" s="14">
        <v>0</v>
      </c>
      <c r="X2495" s="14">
        <v>0</v>
      </c>
      <c r="Y2495" s="14">
        <v>0</v>
      </c>
      <c r="Z2495" s="14">
        <v>1060523.12600422</v>
      </c>
      <c r="AA2495" s="14">
        <v>0</v>
      </c>
      <c r="AB2495" s="14">
        <v>0</v>
      </c>
      <c r="AC2495" s="14">
        <v>0</v>
      </c>
      <c r="AD2495" s="14">
        <v>7999300.0753552802</v>
      </c>
      <c r="AE2495" s="14">
        <v>3423802.16786838</v>
      </c>
      <c r="AF2495" s="14">
        <v>0</v>
      </c>
      <c r="AG2495" s="14">
        <v>0</v>
      </c>
      <c r="AH2495" s="14">
        <v>0</v>
      </c>
      <c r="AI2495" s="14">
        <v>8950424.8626370504</v>
      </c>
      <c r="AJ2495" s="14">
        <v>2681439.6453382098</v>
      </c>
      <c r="AK2495" s="14">
        <v>0</v>
      </c>
      <c r="AL2495" s="14">
        <v>0</v>
      </c>
      <c r="AM2495" s="14">
        <v>63004.850767114403</v>
      </c>
      <c r="AN2495" s="14">
        <v>0</v>
      </c>
      <c r="AO2495" s="14">
        <v>0</v>
      </c>
      <c r="AP2495" s="14">
        <v>0</v>
      </c>
      <c r="AQ2495" s="14">
        <v>0</v>
      </c>
      <c r="AR2495" s="14">
        <v>0</v>
      </c>
      <c r="AS2495" s="14">
        <v>1744377.8451451301</v>
      </c>
      <c r="AT2495" s="14">
        <v>0</v>
      </c>
      <c r="AU2495" s="14">
        <v>240153036.68000001</v>
      </c>
      <c r="AV2495" s="14">
        <v>4921187.4400000004</v>
      </c>
      <c r="AW2495" s="14">
        <f>SUM(F2495:AV2495)</f>
        <v>696777327.61999989</v>
      </c>
    </row>
    <row r="2496" spans="1:49" x14ac:dyDescent="0.2">
      <c r="A2496" s="2" t="s">
        <v>2099</v>
      </c>
      <c r="B2496" s="2" t="s">
        <v>2043</v>
      </c>
      <c r="C2496" s="3" t="s">
        <v>2100</v>
      </c>
      <c r="D2496" s="3" t="s">
        <v>700</v>
      </c>
      <c r="E2496" s="3" t="s">
        <v>701</v>
      </c>
      <c r="F2496" s="14">
        <v>0</v>
      </c>
      <c r="G2496" s="14">
        <v>0</v>
      </c>
      <c r="H2496" s="14">
        <v>0</v>
      </c>
      <c r="I2496" s="14">
        <v>1852552.49223836</v>
      </c>
      <c r="J2496" s="14">
        <v>0</v>
      </c>
      <c r="K2496" s="14">
        <v>202864535.87587699</v>
      </c>
      <c r="L2496" s="14">
        <v>0</v>
      </c>
      <c r="M2496" s="14">
        <v>764878.50325913203</v>
      </c>
      <c r="N2496" s="14">
        <v>0</v>
      </c>
      <c r="O2496" s="14">
        <v>0</v>
      </c>
      <c r="P2496" s="14">
        <v>296087.31208388699</v>
      </c>
      <c r="Q2496" s="14">
        <v>0</v>
      </c>
      <c r="R2496" s="14">
        <v>0</v>
      </c>
      <c r="S2496" s="14">
        <v>610106.90171212296</v>
      </c>
      <c r="T2496" s="14">
        <v>0</v>
      </c>
      <c r="U2496" s="14">
        <v>0</v>
      </c>
      <c r="V2496" s="14">
        <v>238921.32280386501</v>
      </c>
      <c r="W2496" s="14">
        <v>9583250.8016030993</v>
      </c>
      <c r="X2496" s="14">
        <v>0</v>
      </c>
      <c r="Y2496" s="14">
        <v>0</v>
      </c>
      <c r="Z2496" s="14">
        <v>3596989.1823730101</v>
      </c>
      <c r="AA2496" s="14">
        <v>0</v>
      </c>
      <c r="AB2496" s="14">
        <v>0</v>
      </c>
      <c r="AC2496" s="14">
        <v>1104372.8743861001</v>
      </c>
      <c r="AD2496" s="14">
        <v>0</v>
      </c>
      <c r="AE2496" s="14">
        <v>1480285.91519786</v>
      </c>
      <c r="AF2496" s="14">
        <v>0</v>
      </c>
      <c r="AG2496" s="14">
        <v>0</v>
      </c>
      <c r="AH2496" s="14">
        <v>0</v>
      </c>
      <c r="AI2496" s="14">
        <v>5710933.1187483799</v>
      </c>
      <c r="AJ2496" s="14">
        <v>0</v>
      </c>
      <c r="AK2496" s="14">
        <v>0</v>
      </c>
      <c r="AL2496" s="14">
        <v>0</v>
      </c>
      <c r="AM2496" s="14">
        <v>118515.568743212</v>
      </c>
      <c r="AN2496" s="14">
        <v>0</v>
      </c>
      <c r="AO2496" s="14">
        <v>1129383.9783869199</v>
      </c>
      <c r="AP2496" s="14">
        <v>0</v>
      </c>
      <c r="AQ2496" s="14">
        <v>0</v>
      </c>
      <c r="AR2496" s="14">
        <v>0</v>
      </c>
      <c r="AS2496" s="14">
        <v>139242.402586913</v>
      </c>
      <c r="AT2496" s="14">
        <v>0</v>
      </c>
      <c r="AU2496" s="14">
        <v>132612293.03</v>
      </c>
      <c r="AV2496" s="14">
        <v>0</v>
      </c>
      <c r="AW2496" s="14">
        <f>SUM(F2496:AV2496)</f>
        <v>362102349.27999985</v>
      </c>
    </row>
    <row r="2497" spans="1:49" x14ac:dyDescent="0.2">
      <c r="A2497" s="2" t="s">
        <v>2099</v>
      </c>
      <c r="B2497" s="2" t="s">
        <v>2043</v>
      </c>
      <c r="C2497" s="3" t="s">
        <v>2100</v>
      </c>
      <c r="D2497" s="3" t="s">
        <v>29</v>
      </c>
      <c r="E2497" s="3" t="s">
        <v>2241</v>
      </c>
      <c r="F2497" s="14">
        <v>0</v>
      </c>
      <c r="G2497" s="14">
        <v>0</v>
      </c>
      <c r="H2497" s="14">
        <v>0</v>
      </c>
      <c r="I2497" s="14">
        <v>5186210.1655710395</v>
      </c>
      <c r="J2497" s="14">
        <v>0</v>
      </c>
      <c r="K2497" s="14">
        <v>567918114.38612294</v>
      </c>
      <c r="L2497" s="14">
        <v>0</v>
      </c>
      <c r="M2497" s="14">
        <v>2141273.0196035202</v>
      </c>
      <c r="N2497" s="14">
        <v>0</v>
      </c>
      <c r="O2497" s="14">
        <v>0</v>
      </c>
      <c r="P2497" s="14">
        <v>828894.74617298995</v>
      </c>
      <c r="Q2497" s="14">
        <v>0</v>
      </c>
      <c r="R2497" s="14">
        <v>0</v>
      </c>
      <c r="S2497" s="14">
        <v>1707990.801341</v>
      </c>
      <c r="T2497" s="14">
        <v>0</v>
      </c>
      <c r="U2497" s="14">
        <v>0</v>
      </c>
      <c r="V2497" s="14">
        <v>668858.884316921</v>
      </c>
      <c r="W2497" s="14">
        <v>26828256.114049099</v>
      </c>
      <c r="X2497" s="14">
        <v>0</v>
      </c>
      <c r="Y2497" s="14">
        <v>0</v>
      </c>
      <c r="Z2497" s="14">
        <v>10069750.7580647</v>
      </c>
      <c r="AA2497" s="14">
        <v>0</v>
      </c>
      <c r="AB2497" s="14">
        <v>0</v>
      </c>
      <c r="AC2497" s="14">
        <v>3091685.5806886102</v>
      </c>
      <c r="AD2497" s="14">
        <v>0</v>
      </c>
      <c r="AE2497" s="14">
        <v>4144052.0004239599</v>
      </c>
      <c r="AF2497" s="14">
        <v>0</v>
      </c>
      <c r="AG2497" s="14">
        <v>0</v>
      </c>
      <c r="AH2497" s="14">
        <v>0</v>
      </c>
      <c r="AI2497" s="14">
        <v>15987724.784825301</v>
      </c>
      <c r="AJ2497" s="14">
        <v>0</v>
      </c>
      <c r="AK2497" s="14">
        <v>0</v>
      </c>
      <c r="AL2497" s="14">
        <v>0</v>
      </c>
      <c r="AM2497" s="14">
        <v>331783.66063561803</v>
      </c>
      <c r="AN2497" s="14">
        <v>0</v>
      </c>
      <c r="AO2497" s="14">
        <v>3161704.02408747</v>
      </c>
      <c r="AP2497" s="14">
        <v>0</v>
      </c>
      <c r="AQ2497" s="14">
        <v>0</v>
      </c>
      <c r="AR2497" s="14">
        <v>0</v>
      </c>
      <c r="AS2497" s="14">
        <v>389808.31409653998</v>
      </c>
      <c r="AT2497" s="14">
        <v>0</v>
      </c>
      <c r="AU2497" s="14">
        <v>371247360.12</v>
      </c>
      <c r="AV2497" s="14">
        <v>0</v>
      </c>
      <c r="AW2497" s="14">
        <f>SUM(F2497:AV2497)</f>
        <v>1013703467.3599998</v>
      </c>
    </row>
    <row r="2498" spans="1:49" x14ac:dyDescent="0.2">
      <c r="A2498" s="2" t="s">
        <v>2101</v>
      </c>
      <c r="B2498" s="2" t="s">
        <v>2043</v>
      </c>
      <c r="C2498" s="3" t="s">
        <v>224</v>
      </c>
      <c r="D2498" s="3" t="s">
        <v>21</v>
      </c>
      <c r="E2498" s="3" t="s">
        <v>2240</v>
      </c>
      <c r="F2498" s="14">
        <v>0</v>
      </c>
      <c r="G2498" s="14">
        <v>0</v>
      </c>
      <c r="H2498" s="14">
        <v>0</v>
      </c>
      <c r="I2498" s="14">
        <v>14423.651831063</v>
      </c>
      <c r="J2498" s="14">
        <v>0</v>
      </c>
      <c r="K2498" s="14">
        <v>1377338.44100648</v>
      </c>
      <c r="L2498" s="14">
        <v>0</v>
      </c>
      <c r="M2498" s="14">
        <v>5911.2861200308898</v>
      </c>
      <c r="N2498" s="14">
        <v>0</v>
      </c>
      <c r="O2498" s="14">
        <v>0</v>
      </c>
      <c r="P2498" s="14">
        <v>2288.2785600029001</v>
      </c>
      <c r="Q2498" s="14">
        <v>0</v>
      </c>
      <c r="R2498" s="14">
        <v>0</v>
      </c>
      <c r="S2498" s="14">
        <v>4715.1481473434096</v>
      </c>
      <c r="T2498" s="14">
        <v>0</v>
      </c>
      <c r="U2498" s="14">
        <v>0</v>
      </c>
      <c r="V2498" s="14">
        <v>1846.4790742126399</v>
      </c>
      <c r="W2498" s="14">
        <v>74063.176024160799</v>
      </c>
      <c r="X2498" s="14">
        <v>0</v>
      </c>
      <c r="Y2498" s="14">
        <v>0</v>
      </c>
      <c r="Z2498" s="14">
        <v>27798.961940786801</v>
      </c>
      <c r="AA2498" s="14">
        <v>0</v>
      </c>
      <c r="AB2498" s="14">
        <v>0</v>
      </c>
      <c r="AC2498" s="14">
        <v>8535.0312966374204</v>
      </c>
      <c r="AD2498" s="14">
        <v>0</v>
      </c>
      <c r="AE2498" s="14">
        <v>11440.2364507112</v>
      </c>
      <c r="AF2498" s="14">
        <v>0</v>
      </c>
      <c r="AG2498" s="14">
        <v>0</v>
      </c>
      <c r="AH2498" s="14">
        <v>0</v>
      </c>
      <c r="AI2498" s="14">
        <v>44136.360476223999</v>
      </c>
      <c r="AJ2498" s="14">
        <v>0</v>
      </c>
      <c r="AK2498" s="14">
        <v>0</v>
      </c>
      <c r="AL2498" s="14">
        <v>0</v>
      </c>
      <c r="AM2498" s="14">
        <v>915.936877959306</v>
      </c>
      <c r="AN2498" s="14">
        <v>0</v>
      </c>
      <c r="AO2498" s="14">
        <v>8728.3296082557608</v>
      </c>
      <c r="AP2498" s="14">
        <v>0</v>
      </c>
      <c r="AQ2498" s="14">
        <v>0</v>
      </c>
      <c r="AR2498" s="14">
        <v>0</v>
      </c>
      <c r="AS2498" s="14">
        <v>1076.12258612867</v>
      </c>
      <c r="AT2498" s="14">
        <v>0</v>
      </c>
      <c r="AU2498" s="14">
        <v>1004011.47</v>
      </c>
      <c r="AV2498" s="14">
        <v>0</v>
      </c>
      <c r="AW2498" s="14">
        <f>SUM(F2498:AV2498)</f>
        <v>2587228.9099999969</v>
      </c>
    </row>
    <row r="2499" spans="1:49" x14ac:dyDescent="0.2">
      <c r="A2499" s="2" t="s">
        <v>2101</v>
      </c>
      <c r="B2499" s="2" t="s">
        <v>2043</v>
      </c>
      <c r="C2499" s="3" t="s">
        <v>224</v>
      </c>
      <c r="D2499" s="3" t="s">
        <v>789</v>
      </c>
      <c r="E2499" s="3" t="s">
        <v>790</v>
      </c>
      <c r="F2499" s="14">
        <v>0</v>
      </c>
      <c r="G2499" s="14">
        <v>0</v>
      </c>
      <c r="H2499" s="14">
        <v>0</v>
      </c>
      <c r="I2499" s="14">
        <v>2107979.9285887401</v>
      </c>
      <c r="J2499" s="14">
        <v>0</v>
      </c>
      <c r="K2499" s="14">
        <v>201294500.34717</v>
      </c>
      <c r="L2499" s="14">
        <v>0</v>
      </c>
      <c r="M2499" s="14">
        <v>863919.390118276</v>
      </c>
      <c r="N2499" s="14">
        <v>0</v>
      </c>
      <c r="O2499" s="14">
        <v>0</v>
      </c>
      <c r="P2499" s="14">
        <v>334426.07544906001</v>
      </c>
      <c r="Q2499" s="14">
        <v>0</v>
      </c>
      <c r="R2499" s="14">
        <v>0</v>
      </c>
      <c r="S2499" s="14">
        <v>689106.87607673195</v>
      </c>
      <c r="T2499" s="14">
        <v>0</v>
      </c>
      <c r="U2499" s="14">
        <v>0</v>
      </c>
      <c r="V2499" s="14">
        <v>269858.20737968298</v>
      </c>
      <c r="W2499" s="14">
        <v>10824144.282950301</v>
      </c>
      <c r="X2499" s="14">
        <v>0</v>
      </c>
      <c r="Y2499" s="14">
        <v>0</v>
      </c>
      <c r="Z2499" s="14">
        <v>4062747.3883264102</v>
      </c>
      <c r="AA2499" s="14">
        <v>0</v>
      </c>
      <c r="AB2499" s="14">
        <v>0</v>
      </c>
      <c r="AC2499" s="14">
        <v>1247373.05599968</v>
      </c>
      <c r="AD2499" s="14">
        <v>0</v>
      </c>
      <c r="AE2499" s="14">
        <v>1671961.37974381</v>
      </c>
      <c r="AF2499" s="14">
        <v>0</v>
      </c>
      <c r="AG2499" s="14">
        <v>0</v>
      </c>
      <c r="AH2499" s="14">
        <v>0</v>
      </c>
      <c r="AI2499" s="14">
        <v>6450416.5168815302</v>
      </c>
      <c r="AJ2499" s="14">
        <v>0</v>
      </c>
      <c r="AK2499" s="14">
        <v>0</v>
      </c>
      <c r="AL2499" s="14">
        <v>0</v>
      </c>
      <c r="AM2499" s="14">
        <v>133861.83868043</v>
      </c>
      <c r="AN2499" s="14">
        <v>0</v>
      </c>
      <c r="AO2499" s="14">
        <v>1275623.1112487901</v>
      </c>
      <c r="AP2499" s="14">
        <v>0</v>
      </c>
      <c r="AQ2499" s="14">
        <v>0</v>
      </c>
      <c r="AR2499" s="14">
        <v>0</v>
      </c>
      <c r="AS2499" s="14">
        <v>157272.571386872</v>
      </c>
      <c r="AT2499" s="14">
        <v>0</v>
      </c>
      <c r="AU2499" s="14">
        <v>146733716.55000001</v>
      </c>
      <c r="AV2499" s="14">
        <v>0</v>
      </c>
      <c r="AW2499" s="14">
        <f>SUM(F2499:AV2499)</f>
        <v>378116907.52000028</v>
      </c>
    </row>
    <row r="2500" spans="1:49" x14ac:dyDescent="0.2">
      <c r="A2500" s="2" t="s">
        <v>2102</v>
      </c>
      <c r="B2500" s="2" t="s">
        <v>2043</v>
      </c>
      <c r="C2500" s="3" t="s">
        <v>2103</v>
      </c>
      <c r="D2500" s="3" t="s">
        <v>24</v>
      </c>
      <c r="E2500" s="3" t="s">
        <v>2244</v>
      </c>
      <c r="F2500" s="14">
        <v>0</v>
      </c>
      <c r="G2500" s="14">
        <v>0</v>
      </c>
      <c r="H2500" s="14">
        <v>0</v>
      </c>
      <c r="I2500" s="14">
        <v>511.34940943983497</v>
      </c>
      <c r="J2500" s="14">
        <v>0</v>
      </c>
      <c r="K2500" s="14">
        <v>21506.963395298098</v>
      </c>
      <c r="L2500" s="14">
        <v>0</v>
      </c>
      <c r="M2500" s="14">
        <v>79.960130467985195</v>
      </c>
      <c r="N2500" s="14">
        <v>0</v>
      </c>
      <c r="O2500" s="14">
        <v>0</v>
      </c>
      <c r="P2500" s="14">
        <v>30.9528468101546</v>
      </c>
      <c r="Q2500" s="14">
        <v>0</v>
      </c>
      <c r="R2500" s="14">
        <v>0</v>
      </c>
      <c r="S2500" s="14">
        <v>63.780371740639097</v>
      </c>
      <c r="T2500" s="14">
        <v>0</v>
      </c>
      <c r="U2500" s="14">
        <v>0</v>
      </c>
      <c r="V2500" s="14">
        <v>24.9767380357215</v>
      </c>
      <c r="W2500" s="14">
        <v>1001.82958681977</v>
      </c>
      <c r="X2500" s="14">
        <v>0</v>
      </c>
      <c r="Y2500" s="14">
        <v>0</v>
      </c>
      <c r="Z2500" s="14">
        <v>376.02797037306902</v>
      </c>
      <c r="AA2500" s="14">
        <v>0</v>
      </c>
      <c r="AB2500" s="14">
        <v>0</v>
      </c>
      <c r="AC2500" s="14">
        <v>115.450757962374</v>
      </c>
      <c r="AD2500" s="14">
        <v>0</v>
      </c>
      <c r="AE2500" s="14">
        <v>154.748552451118</v>
      </c>
      <c r="AF2500" s="14">
        <v>0</v>
      </c>
      <c r="AG2500" s="14">
        <v>0</v>
      </c>
      <c r="AH2500" s="14">
        <v>0</v>
      </c>
      <c r="AI2500" s="14">
        <v>597.01890571063996</v>
      </c>
      <c r="AJ2500" s="14">
        <v>0</v>
      </c>
      <c r="AK2500" s="14">
        <v>0</v>
      </c>
      <c r="AL2500" s="14">
        <v>0</v>
      </c>
      <c r="AM2500" s="14">
        <v>12.3895887869222</v>
      </c>
      <c r="AN2500" s="14">
        <v>0</v>
      </c>
      <c r="AO2500" s="14">
        <v>118.065396421386</v>
      </c>
      <c r="AP2500" s="14">
        <v>0</v>
      </c>
      <c r="AQ2500" s="14">
        <v>0</v>
      </c>
      <c r="AR2500" s="14">
        <v>0</v>
      </c>
      <c r="AS2500" s="14">
        <v>14.5563496822807</v>
      </c>
      <c r="AT2500" s="14">
        <v>0</v>
      </c>
      <c r="AU2500" s="14">
        <v>13865.43</v>
      </c>
      <c r="AV2500" s="14">
        <v>0</v>
      </c>
      <c r="AW2500" s="14">
        <f>SUM(F2500:AV2500)</f>
        <v>38473.5</v>
      </c>
    </row>
    <row r="2501" spans="1:49" x14ac:dyDescent="0.2">
      <c r="A2501" s="2" t="s">
        <v>2104</v>
      </c>
      <c r="B2501" s="2" t="s">
        <v>2043</v>
      </c>
      <c r="C2501" s="3" t="s">
        <v>2105</v>
      </c>
      <c r="D2501" s="3" t="s">
        <v>18</v>
      </c>
      <c r="E2501" s="3" t="s">
        <v>2238</v>
      </c>
      <c r="F2501" s="14">
        <v>0</v>
      </c>
      <c r="G2501" s="14">
        <v>0</v>
      </c>
      <c r="H2501" s="14">
        <v>0</v>
      </c>
      <c r="I2501" s="14">
        <v>175.63352195667699</v>
      </c>
      <c r="J2501" s="14">
        <v>0</v>
      </c>
      <c r="K2501" s="14">
        <v>12141.301333527201</v>
      </c>
      <c r="L2501" s="14">
        <v>0</v>
      </c>
      <c r="M2501" s="14">
        <v>74.868932848644803</v>
      </c>
      <c r="N2501" s="14">
        <v>0</v>
      </c>
      <c r="O2501" s="14">
        <v>853.23951428698001</v>
      </c>
      <c r="P2501" s="14">
        <v>28.982043140433799</v>
      </c>
      <c r="Q2501" s="14">
        <v>292.193103017091</v>
      </c>
      <c r="R2501" s="14">
        <v>0</v>
      </c>
      <c r="S2501" s="14">
        <v>59.719340142022801</v>
      </c>
      <c r="T2501" s="14">
        <v>0</v>
      </c>
      <c r="U2501" s="14">
        <v>0</v>
      </c>
      <c r="V2501" s="14">
        <v>23.386446185159301</v>
      </c>
      <c r="W2501" s="14">
        <v>938.04122247766497</v>
      </c>
      <c r="X2501" s="14">
        <v>0</v>
      </c>
      <c r="Y2501" s="14">
        <v>0</v>
      </c>
      <c r="Z2501" s="14">
        <v>352.08557280526099</v>
      </c>
      <c r="AA2501" s="14">
        <v>0</v>
      </c>
      <c r="AB2501" s="14">
        <v>0</v>
      </c>
      <c r="AC2501" s="14">
        <v>108.09976467271601</v>
      </c>
      <c r="AD2501" s="14">
        <v>0</v>
      </c>
      <c r="AE2501" s="14">
        <v>144.89542949455199</v>
      </c>
      <c r="AF2501" s="14">
        <v>0</v>
      </c>
      <c r="AG2501" s="14">
        <v>0</v>
      </c>
      <c r="AH2501" s="14">
        <v>0</v>
      </c>
      <c r="AI2501" s="14">
        <v>559.00558707618404</v>
      </c>
      <c r="AJ2501" s="14">
        <v>0</v>
      </c>
      <c r="AK2501" s="14">
        <v>0</v>
      </c>
      <c r="AL2501" s="14">
        <v>0</v>
      </c>
      <c r="AM2501" s="14">
        <v>11.6007157113815</v>
      </c>
      <c r="AN2501" s="14">
        <v>0</v>
      </c>
      <c r="AO2501" s="14">
        <v>110.547958244627</v>
      </c>
      <c r="AP2501" s="14">
        <v>0</v>
      </c>
      <c r="AQ2501" s="14">
        <v>0</v>
      </c>
      <c r="AR2501" s="14">
        <v>0</v>
      </c>
      <c r="AS2501" s="14">
        <v>13.6295144134494</v>
      </c>
      <c r="AT2501" s="14">
        <v>0</v>
      </c>
      <c r="AU2501" s="14">
        <v>12632.12</v>
      </c>
      <c r="AV2501" s="14">
        <v>6025.85</v>
      </c>
      <c r="AW2501" s="14">
        <f>SUM(F2501:AV2501)</f>
        <v>34545.200000000048</v>
      </c>
    </row>
    <row r="2502" spans="1:49" x14ac:dyDescent="0.2">
      <c r="A2502" s="2" t="s">
        <v>2110</v>
      </c>
      <c r="B2502" s="2" t="s">
        <v>2043</v>
      </c>
      <c r="C2502" s="3" t="s">
        <v>2111</v>
      </c>
      <c r="D2502" s="3" t="s">
        <v>19</v>
      </c>
      <c r="E2502" s="3" t="s">
        <v>2246</v>
      </c>
      <c r="F2502" s="14">
        <v>0</v>
      </c>
      <c r="G2502" s="14">
        <v>0</v>
      </c>
      <c r="H2502" s="14">
        <v>0</v>
      </c>
      <c r="I2502" s="14">
        <v>619.36973406111804</v>
      </c>
      <c r="J2502" s="14">
        <v>0</v>
      </c>
      <c r="K2502" s="14">
        <v>66610.4566775774</v>
      </c>
      <c r="L2502" s="14">
        <v>0</v>
      </c>
      <c r="M2502" s="14">
        <v>256.44559063131601</v>
      </c>
      <c r="N2502" s="14">
        <v>0</v>
      </c>
      <c r="O2502" s="14">
        <v>2922.5708574536402</v>
      </c>
      <c r="P2502" s="14">
        <v>99.270797287618393</v>
      </c>
      <c r="Q2502" s="14">
        <v>983.78758480103397</v>
      </c>
      <c r="R2502" s="14">
        <v>0</v>
      </c>
      <c r="S2502" s="14">
        <v>204.55483130937</v>
      </c>
      <c r="T2502" s="14">
        <v>0</v>
      </c>
      <c r="U2502" s="14">
        <v>0</v>
      </c>
      <c r="V2502" s="14">
        <v>80.104518074092297</v>
      </c>
      <c r="W2502" s="14">
        <v>3213.0395942744099</v>
      </c>
      <c r="X2502" s="14">
        <v>0</v>
      </c>
      <c r="Y2502" s="14">
        <v>0</v>
      </c>
      <c r="Z2502" s="14">
        <v>1205.98641100959</v>
      </c>
      <c r="AA2502" s="14">
        <v>0</v>
      </c>
      <c r="AB2502" s="14">
        <v>0</v>
      </c>
      <c r="AC2502" s="14">
        <v>370.27033865004302</v>
      </c>
      <c r="AD2502" s="14">
        <v>0</v>
      </c>
      <c r="AE2502" s="14">
        <v>496.30508800863498</v>
      </c>
      <c r="AF2502" s="14">
        <v>0</v>
      </c>
      <c r="AG2502" s="14">
        <v>0</v>
      </c>
      <c r="AH2502" s="14">
        <v>0</v>
      </c>
      <c r="AI2502" s="14">
        <v>1914.74183907355</v>
      </c>
      <c r="AJ2502" s="14">
        <v>0</v>
      </c>
      <c r="AK2502" s="14">
        <v>0</v>
      </c>
      <c r="AL2502" s="14">
        <v>0</v>
      </c>
      <c r="AM2502" s="14">
        <v>39.735371812383299</v>
      </c>
      <c r="AN2502" s="14">
        <v>0</v>
      </c>
      <c r="AO2502" s="14">
        <v>378.656101779648</v>
      </c>
      <c r="AP2502" s="14">
        <v>0</v>
      </c>
      <c r="AQ2502" s="14">
        <v>0</v>
      </c>
      <c r="AR2502" s="14">
        <v>0</v>
      </c>
      <c r="AS2502" s="14">
        <v>46.684664196121901</v>
      </c>
      <c r="AT2502" s="14">
        <v>0</v>
      </c>
      <c r="AU2502" s="14">
        <v>43685.22</v>
      </c>
      <c r="AV2502" s="14">
        <v>0</v>
      </c>
      <c r="AW2502" s="14">
        <f>SUM(F2502:AV2502)</f>
        <v>123127.19999999997</v>
      </c>
    </row>
    <row r="2503" spans="1:49" x14ac:dyDescent="0.2">
      <c r="A2503" s="2" t="s">
        <v>2112</v>
      </c>
      <c r="B2503" s="2" t="s">
        <v>2043</v>
      </c>
      <c r="C2503" s="3" t="s">
        <v>2113</v>
      </c>
      <c r="D2503" s="3" t="s">
        <v>789</v>
      </c>
      <c r="E2503" s="3" t="s">
        <v>790</v>
      </c>
      <c r="F2503" s="14">
        <v>0</v>
      </c>
      <c r="G2503" s="14">
        <v>0</v>
      </c>
      <c r="H2503" s="14">
        <v>0</v>
      </c>
      <c r="I2503" s="14">
        <v>2182642.2157883998</v>
      </c>
      <c r="J2503" s="14">
        <v>0</v>
      </c>
      <c r="K2503" s="14">
        <v>277504604.61206102</v>
      </c>
      <c r="L2503" s="14">
        <v>0</v>
      </c>
      <c r="M2503" s="14">
        <v>934605.46248222399</v>
      </c>
      <c r="N2503" s="14">
        <v>0</v>
      </c>
      <c r="O2503" s="14">
        <v>0</v>
      </c>
      <c r="P2503" s="14">
        <v>361789.250024851</v>
      </c>
      <c r="Q2503" s="14">
        <v>0</v>
      </c>
      <c r="R2503" s="14">
        <v>0</v>
      </c>
      <c r="S2503" s="14">
        <v>745490.48242788203</v>
      </c>
      <c r="T2503" s="14">
        <v>0</v>
      </c>
      <c r="U2503" s="14">
        <v>0</v>
      </c>
      <c r="V2503" s="14">
        <v>291938.64316922199</v>
      </c>
      <c r="W2503" s="14">
        <v>11709785.694295401</v>
      </c>
      <c r="X2503" s="14">
        <v>0</v>
      </c>
      <c r="Y2503" s="14">
        <v>0</v>
      </c>
      <c r="Z2503" s="14">
        <v>4395165.7657895004</v>
      </c>
      <c r="AA2503" s="14">
        <v>0</v>
      </c>
      <c r="AB2503" s="14">
        <v>0</v>
      </c>
      <c r="AC2503" s="14">
        <v>1349435.0767791099</v>
      </c>
      <c r="AD2503" s="14">
        <v>0</v>
      </c>
      <c r="AE2503" s="14">
        <v>1808762.97794108</v>
      </c>
      <c r="AF2503" s="14">
        <v>0</v>
      </c>
      <c r="AG2503" s="14">
        <v>0</v>
      </c>
      <c r="AH2503" s="14">
        <v>0</v>
      </c>
      <c r="AI2503" s="14">
        <v>6978195.9470497798</v>
      </c>
      <c r="AJ2503" s="14">
        <v>0</v>
      </c>
      <c r="AK2503" s="14">
        <v>0</v>
      </c>
      <c r="AL2503" s="14">
        <v>0</v>
      </c>
      <c r="AM2503" s="14">
        <v>144814.90603952701</v>
      </c>
      <c r="AN2503" s="14">
        <v>0</v>
      </c>
      <c r="AO2503" s="14">
        <v>1379995.71332292</v>
      </c>
      <c r="AP2503" s="14">
        <v>0</v>
      </c>
      <c r="AQ2503" s="14">
        <v>0</v>
      </c>
      <c r="AR2503" s="14">
        <v>0</v>
      </c>
      <c r="AS2503" s="14">
        <v>170140.33282927101</v>
      </c>
      <c r="AT2503" s="14">
        <v>0</v>
      </c>
      <c r="AU2503" s="14">
        <v>158717528.46000001</v>
      </c>
      <c r="AV2503" s="14">
        <v>0</v>
      </c>
      <c r="AW2503" s="14">
        <f>SUM(F2503:AV2503)</f>
        <v>468674895.54000032</v>
      </c>
    </row>
    <row r="2504" spans="1:49" x14ac:dyDescent="0.2">
      <c r="A2504" s="2" t="s">
        <v>2116</v>
      </c>
      <c r="B2504" s="2" t="s">
        <v>2043</v>
      </c>
      <c r="C2504" s="3" t="s">
        <v>2117</v>
      </c>
      <c r="D2504" s="3" t="s">
        <v>19</v>
      </c>
      <c r="E2504" s="3" t="s">
        <v>2246</v>
      </c>
      <c r="F2504" s="14">
        <v>0</v>
      </c>
      <c r="G2504" s="14">
        <v>0</v>
      </c>
      <c r="H2504" s="14">
        <v>0</v>
      </c>
      <c r="I2504" s="14">
        <v>70741.366624818897</v>
      </c>
      <c r="J2504" s="14">
        <v>0</v>
      </c>
      <c r="K2504" s="14">
        <v>6766655.5529647702</v>
      </c>
      <c r="L2504" s="14">
        <v>0</v>
      </c>
      <c r="M2504" s="14">
        <v>27141.7464358701</v>
      </c>
      <c r="N2504" s="14">
        <v>0</v>
      </c>
      <c r="O2504" s="14">
        <v>0</v>
      </c>
      <c r="P2504" s="14">
        <v>10506.6674517676</v>
      </c>
      <c r="Q2504" s="14">
        <v>0</v>
      </c>
      <c r="R2504" s="14">
        <v>0</v>
      </c>
      <c r="S2504" s="14">
        <v>21649.670987271798</v>
      </c>
      <c r="T2504" s="14">
        <v>0</v>
      </c>
      <c r="U2504" s="14">
        <v>0</v>
      </c>
      <c r="V2504" s="14">
        <v>8478.1303217969908</v>
      </c>
      <c r="W2504" s="14">
        <v>340062.09805699898</v>
      </c>
      <c r="X2504" s="14">
        <v>0</v>
      </c>
      <c r="Y2504" s="14">
        <v>0</v>
      </c>
      <c r="Z2504" s="14">
        <v>127639.325158562</v>
      </c>
      <c r="AA2504" s="14">
        <v>0</v>
      </c>
      <c r="AB2504" s="14">
        <v>0</v>
      </c>
      <c r="AC2504" s="14">
        <v>39188.722388743998</v>
      </c>
      <c r="AD2504" s="14">
        <v>0</v>
      </c>
      <c r="AE2504" s="14">
        <v>52528.009814949903</v>
      </c>
      <c r="AF2504" s="14">
        <v>0</v>
      </c>
      <c r="AG2504" s="14">
        <v>0</v>
      </c>
      <c r="AH2504" s="14">
        <v>0</v>
      </c>
      <c r="AI2504" s="14">
        <v>202652.714859859</v>
      </c>
      <c r="AJ2504" s="14">
        <v>0</v>
      </c>
      <c r="AK2504" s="14">
        <v>0</v>
      </c>
      <c r="AL2504" s="14">
        <v>0</v>
      </c>
      <c r="AM2504" s="14">
        <v>4205.5428974500301</v>
      </c>
      <c r="AN2504" s="14">
        <v>0</v>
      </c>
      <c r="AO2504" s="14">
        <v>40076.238422239003</v>
      </c>
      <c r="AP2504" s="14">
        <v>0</v>
      </c>
      <c r="AQ2504" s="14">
        <v>0</v>
      </c>
      <c r="AR2504" s="14">
        <v>0</v>
      </c>
      <c r="AS2504" s="14">
        <v>4941.0236149009197</v>
      </c>
      <c r="AT2504" s="14">
        <v>0</v>
      </c>
      <c r="AU2504" s="14">
        <v>4679377.04</v>
      </c>
      <c r="AV2504" s="14">
        <v>0</v>
      </c>
      <c r="AW2504" s="14">
        <f>SUM(F2504:AV2504)</f>
        <v>12395843.85</v>
      </c>
    </row>
    <row r="2505" spans="1:49" x14ac:dyDescent="0.2">
      <c r="A2505" s="2" t="s">
        <v>2118</v>
      </c>
      <c r="B2505" s="2" t="s">
        <v>2043</v>
      </c>
      <c r="C2505" s="3" t="s">
        <v>2119</v>
      </c>
      <c r="D2505" s="3" t="s">
        <v>17</v>
      </c>
      <c r="E2505" s="3" t="s">
        <v>2237</v>
      </c>
      <c r="F2505" s="14">
        <v>0</v>
      </c>
      <c r="G2505" s="14">
        <v>0</v>
      </c>
      <c r="H2505" s="14">
        <v>0</v>
      </c>
      <c r="I2505" s="14">
        <v>219630.309433088</v>
      </c>
      <c r="J2505" s="14">
        <v>0</v>
      </c>
      <c r="K2505" s="14">
        <v>10194367.8649533</v>
      </c>
      <c r="L2505" s="14">
        <v>0</v>
      </c>
      <c r="M2505" s="14">
        <v>42196.3572976086</v>
      </c>
      <c r="N2505" s="14">
        <v>0</v>
      </c>
      <c r="O2505" s="14">
        <v>0</v>
      </c>
      <c r="P2505" s="14">
        <v>16334.362124261501</v>
      </c>
      <c r="Q2505" s="14">
        <v>0</v>
      </c>
      <c r="R2505" s="14">
        <v>0</v>
      </c>
      <c r="S2505" s="14">
        <v>33658.016702016597</v>
      </c>
      <c r="T2505" s="14">
        <v>0</v>
      </c>
      <c r="U2505" s="14">
        <v>0</v>
      </c>
      <c r="V2505" s="14">
        <v>13180.665710290899</v>
      </c>
      <c r="W2505" s="14">
        <v>528683.04543318704</v>
      </c>
      <c r="X2505" s="14">
        <v>0</v>
      </c>
      <c r="Y2505" s="14">
        <v>0</v>
      </c>
      <c r="Z2505" s="14">
        <v>198436.55597116999</v>
      </c>
      <c r="AA2505" s="14">
        <v>0</v>
      </c>
      <c r="AB2505" s="14">
        <v>0</v>
      </c>
      <c r="AC2505" s="14">
        <v>60925.383509094798</v>
      </c>
      <c r="AD2505" s="14">
        <v>0</v>
      </c>
      <c r="AE2505" s="14">
        <v>81663.527618091204</v>
      </c>
      <c r="AF2505" s="14">
        <v>0</v>
      </c>
      <c r="AG2505" s="14">
        <v>0</v>
      </c>
      <c r="AH2505" s="14">
        <v>0</v>
      </c>
      <c r="AI2505" s="14">
        <v>315057.34640646499</v>
      </c>
      <c r="AJ2505" s="14">
        <v>0</v>
      </c>
      <c r="AK2505" s="14">
        <v>0</v>
      </c>
      <c r="AL2505" s="14">
        <v>0</v>
      </c>
      <c r="AM2505" s="14">
        <v>6538.2051549033004</v>
      </c>
      <c r="AN2505" s="14">
        <v>0</v>
      </c>
      <c r="AO2505" s="14">
        <v>62305.177228893699</v>
      </c>
      <c r="AP2505" s="14">
        <v>0</v>
      </c>
      <c r="AQ2505" s="14">
        <v>0</v>
      </c>
      <c r="AR2505" s="14">
        <v>0</v>
      </c>
      <c r="AS2505" s="14">
        <v>7681.6424575873498</v>
      </c>
      <c r="AT2505" s="14">
        <v>0</v>
      </c>
      <c r="AU2505" s="14">
        <v>7439320.2300000004</v>
      </c>
      <c r="AV2505" s="14">
        <v>0</v>
      </c>
      <c r="AW2505" s="14">
        <f>SUM(F2505:AV2505)</f>
        <v>19219978.68999996</v>
      </c>
    </row>
    <row r="2506" spans="1:49" x14ac:dyDescent="0.2">
      <c r="A2506" s="2" t="s">
        <v>2118</v>
      </c>
      <c r="B2506" s="2" t="s">
        <v>2043</v>
      </c>
      <c r="C2506" s="3" t="s">
        <v>2119</v>
      </c>
      <c r="D2506" s="3" t="s">
        <v>25</v>
      </c>
      <c r="E2506" s="3" t="s">
        <v>26</v>
      </c>
      <c r="F2506" s="14">
        <v>0</v>
      </c>
      <c r="G2506" s="14">
        <v>0</v>
      </c>
      <c r="H2506" s="14">
        <v>0</v>
      </c>
      <c r="I2506" s="14">
        <v>131881.27179203401</v>
      </c>
      <c r="J2506" s="14">
        <v>0</v>
      </c>
      <c r="K2506" s="14">
        <v>6121405.5683671096</v>
      </c>
      <c r="L2506" s="14">
        <v>0</v>
      </c>
      <c r="M2506" s="14">
        <v>25337.619747310498</v>
      </c>
      <c r="N2506" s="14">
        <v>0</v>
      </c>
      <c r="O2506" s="14">
        <v>0</v>
      </c>
      <c r="P2506" s="14">
        <v>9808.2840042418793</v>
      </c>
      <c r="Q2506" s="14">
        <v>0</v>
      </c>
      <c r="R2506" s="14">
        <v>0</v>
      </c>
      <c r="S2506" s="14">
        <v>20210.6078169135</v>
      </c>
      <c r="T2506" s="14">
        <v>0</v>
      </c>
      <c r="U2506" s="14">
        <v>0</v>
      </c>
      <c r="V2506" s="14">
        <v>7914.5859304469104</v>
      </c>
      <c r="W2506" s="14">
        <v>317457.971017687</v>
      </c>
      <c r="X2506" s="14">
        <v>0</v>
      </c>
      <c r="Y2506" s="14">
        <v>0</v>
      </c>
      <c r="Z2506" s="14">
        <v>119155.07217132099</v>
      </c>
      <c r="AA2506" s="14">
        <v>0</v>
      </c>
      <c r="AB2506" s="14">
        <v>0</v>
      </c>
      <c r="AC2506" s="14">
        <v>36583.826168331201</v>
      </c>
      <c r="AD2506" s="14">
        <v>0</v>
      </c>
      <c r="AE2506" s="14">
        <v>49036.446331552201</v>
      </c>
      <c r="AF2506" s="14">
        <v>0</v>
      </c>
      <c r="AG2506" s="14">
        <v>0</v>
      </c>
      <c r="AH2506" s="14">
        <v>0</v>
      </c>
      <c r="AI2506" s="14">
        <v>189182.28380571899</v>
      </c>
      <c r="AJ2506" s="14">
        <v>0</v>
      </c>
      <c r="AK2506" s="14">
        <v>0</v>
      </c>
      <c r="AL2506" s="14">
        <v>0</v>
      </c>
      <c r="AM2506" s="14">
        <v>3925.9918783139501</v>
      </c>
      <c r="AN2506" s="14">
        <v>0</v>
      </c>
      <c r="AO2506" s="14">
        <v>37412.3500230188</v>
      </c>
      <c r="AP2506" s="14">
        <v>0</v>
      </c>
      <c r="AQ2506" s="14">
        <v>0</v>
      </c>
      <c r="AR2506" s="14">
        <v>0</v>
      </c>
      <c r="AS2506" s="14">
        <v>4612.5909460003204</v>
      </c>
      <c r="AT2506" s="14">
        <v>0</v>
      </c>
      <c r="AU2506" s="14">
        <v>4467083.88</v>
      </c>
      <c r="AV2506" s="14">
        <v>0</v>
      </c>
      <c r="AW2506" s="14">
        <f>SUM(F2506:AV2506)</f>
        <v>11541008.35</v>
      </c>
    </row>
    <row r="2507" spans="1:49" x14ac:dyDescent="0.2">
      <c r="A2507" s="2" t="s">
        <v>2118</v>
      </c>
      <c r="B2507" s="2" t="s">
        <v>2043</v>
      </c>
      <c r="C2507" s="3" t="s">
        <v>2119</v>
      </c>
      <c r="D2507" s="3" t="s">
        <v>694</v>
      </c>
      <c r="E2507" s="3" t="s">
        <v>695</v>
      </c>
      <c r="F2507" s="14">
        <v>0</v>
      </c>
      <c r="G2507" s="14">
        <v>0</v>
      </c>
      <c r="H2507" s="14">
        <v>0</v>
      </c>
      <c r="I2507" s="14">
        <v>26956105.3550613</v>
      </c>
      <c r="J2507" s="14">
        <v>0</v>
      </c>
      <c r="K2507" s="14">
        <v>1251195497.12993</v>
      </c>
      <c r="L2507" s="14">
        <v>0</v>
      </c>
      <c r="M2507" s="14">
        <v>5178927.5161982197</v>
      </c>
      <c r="N2507" s="14">
        <v>0</v>
      </c>
      <c r="O2507" s="14">
        <v>0</v>
      </c>
      <c r="P2507" s="14">
        <v>2004781.52339653</v>
      </c>
      <c r="Q2507" s="14">
        <v>0</v>
      </c>
      <c r="R2507" s="14">
        <v>0</v>
      </c>
      <c r="S2507" s="14">
        <v>4130982.8620825401</v>
      </c>
      <c r="T2507" s="14">
        <v>0</v>
      </c>
      <c r="U2507" s="14">
        <v>0</v>
      </c>
      <c r="V2507" s="14">
        <v>1617715.76269936</v>
      </c>
      <c r="W2507" s="14">
        <v>64887382.387782</v>
      </c>
      <c r="X2507" s="14">
        <v>0</v>
      </c>
      <c r="Y2507" s="14">
        <v>0</v>
      </c>
      <c r="Z2507" s="14">
        <v>24354911.318303298</v>
      </c>
      <c r="AA2507" s="14">
        <v>0</v>
      </c>
      <c r="AB2507" s="14">
        <v>0</v>
      </c>
      <c r="AC2507" s="14">
        <v>7477615.7303052898</v>
      </c>
      <c r="AD2507" s="14">
        <v>0</v>
      </c>
      <c r="AE2507" s="14">
        <v>10022891.010905201</v>
      </c>
      <c r="AF2507" s="14">
        <v>0</v>
      </c>
      <c r="AG2507" s="14">
        <v>0</v>
      </c>
      <c r="AH2507" s="14">
        <v>0</v>
      </c>
      <c r="AI2507" s="14">
        <v>38668246.857823104</v>
      </c>
      <c r="AJ2507" s="14">
        <v>0</v>
      </c>
      <c r="AK2507" s="14">
        <v>0</v>
      </c>
      <c r="AL2507" s="14">
        <v>0</v>
      </c>
      <c r="AM2507" s="14">
        <v>802460.04043568799</v>
      </c>
      <c r="AN2507" s="14">
        <v>0</v>
      </c>
      <c r="AO2507" s="14">
        <v>7646963.3261592202</v>
      </c>
      <c r="AP2507" s="14">
        <v>0</v>
      </c>
      <c r="AQ2507" s="14">
        <v>0</v>
      </c>
      <c r="AR2507" s="14">
        <v>0</v>
      </c>
      <c r="AS2507" s="14">
        <v>942798.66891377897</v>
      </c>
      <c r="AT2507" s="14">
        <v>0</v>
      </c>
      <c r="AU2507" s="14">
        <v>913057493.92999995</v>
      </c>
      <c r="AV2507" s="14">
        <v>0</v>
      </c>
      <c r="AW2507" s="14">
        <f>SUM(F2507:AV2507)</f>
        <v>2358944773.4199958</v>
      </c>
    </row>
    <row r="2508" spans="1:49" x14ac:dyDescent="0.2">
      <c r="A2508" s="2" t="s">
        <v>2122</v>
      </c>
      <c r="B2508" s="2" t="s">
        <v>2123</v>
      </c>
      <c r="C2508" s="3" t="s">
        <v>2123</v>
      </c>
      <c r="D2508" s="3" t="s">
        <v>14</v>
      </c>
      <c r="E2508" s="3" t="s">
        <v>15</v>
      </c>
      <c r="F2508" s="14">
        <v>0</v>
      </c>
      <c r="G2508" s="14">
        <v>0</v>
      </c>
      <c r="H2508" s="14">
        <v>0</v>
      </c>
      <c r="I2508" s="14">
        <v>278116.435843457</v>
      </c>
      <c r="J2508" s="14">
        <v>0</v>
      </c>
      <c r="K2508" s="14">
        <v>4188460.2557593901</v>
      </c>
      <c r="L2508" s="14">
        <v>1792984.4372350301</v>
      </c>
      <c r="M2508" s="14">
        <v>3365.7562689103502</v>
      </c>
      <c r="N2508" s="14">
        <v>0</v>
      </c>
      <c r="O2508" s="14">
        <v>0</v>
      </c>
      <c r="P2508" s="14">
        <v>0</v>
      </c>
      <c r="Q2508" s="14">
        <v>0</v>
      </c>
      <c r="R2508" s="14">
        <v>0</v>
      </c>
      <c r="S2508" s="14">
        <v>139.26962405290601</v>
      </c>
      <c r="T2508" s="14">
        <v>0</v>
      </c>
      <c r="U2508" s="14">
        <v>0</v>
      </c>
      <c r="V2508" s="14">
        <v>0</v>
      </c>
      <c r="W2508" s="14">
        <v>0</v>
      </c>
      <c r="X2508" s="14">
        <v>0</v>
      </c>
      <c r="Y2508" s="14">
        <v>0</v>
      </c>
      <c r="Z2508" s="14">
        <v>0</v>
      </c>
      <c r="AA2508" s="14">
        <v>0</v>
      </c>
      <c r="AB2508" s="14">
        <v>0</v>
      </c>
      <c r="AC2508" s="14">
        <v>0</v>
      </c>
      <c r="AD2508" s="14">
        <v>658524.56836297899</v>
      </c>
      <c r="AE2508" s="14">
        <v>3235.6054892894799</v>
      </c>
      <c r="AF2508" s="14">
        <v>0</v>
      </c>
      <c r="AG2508" s="14">
        <v>0</v>
      </c>
      <c r="AH2508" s="14">
        <v>0</v>
      </c>
      <c r="AI2508" s="14">
        <v>207511.75457635699</v>
      </c>
      <c r="AJ2508" s="14">
        <v>150280.774237662</v>
      </c>
      <c r="AK2508" s="14">
        <v>0</v>
      </c>
      <c r="AL2508" s="14">
        <v>0</v>
      </c>
      <c r="AM2508" s="14">
        <v>15.220180342924801</v>
      </c>
      <c r="AN2508" s="14">
        <v>0</v>
      </c>
      <c r="AO2508" s="14">
        <v>0</v>
      </c>
      <c r="AP2508" s="14">
        <v>0</v>
      </c>
      <c r="AQ2508" s="14">
        <v>0</v>
      </c>
      <c r="AR2508" s="14">
        <v>0</v>
      </c>
      <c r="AS2508" s="14">
        <v>44103.532422534001</v>
      </c>
      <c r="AT2508" s="14">
        <v>0</v>
      </c>
      <c r="AU2508" s="14">
        <v>5419799.8099999996</v>
      </c>
      <c r="AV2508" s="14">
        <v>0</v>
      </c>
      <c r="AW2508" s="14">
        <f>SUM(F2508:AV2508)</f>
        <v>12746537.420000004</v>
      </c>
    </row>
    <row r="2509" spans="1:49" x14ac:dyDescent="0.2">
      <c r="A2509" s="2" t="s">
        <v>2122</v>
      </c>
      <c r="B2509" s="2" t="s">
        <v>2123</v>
      </c>
      <c r="C2509" s="3" t="s">
        <v>2123</v>
      </c>
      <c r="D2509" s="3" t="s">
        <v>21</v>
      </c>
      <c r="E2509" s="3" t="s">
        <v>2240</v>
      </c>
      <c r="F2509" s="14">
        <v>0</v>
      </c>
      <c r="G2509" s="14">
        <v>0</v>
      </c>
      <c r="H2509" s="14">
        <v>0</v>
      </c>
      <c r="I2509" s="14">
        <v>2801664.0601706202</v>
      </c>
      <c r="J2509" s="14">
        <v>0</v>
      </c>
      <c r="K2509" s="14">
        <v>42193330.036126301</v>
      </c>
      <c r="L2509" s="14">
        <v>18062003.574193999</v>
      </c>
      <c r="M2509" s="14">
        <v>33905.649428097</v>
      </c>
      <c r="N2509" s="14">
        <v>0</v>
      </c>
      <c r="O2509" s="14">
        <v>0</v>
      </c>
      <c r="P2509" s="14">
        <v>0</v>
      </c>
      <c r="Q2509" s="14">
        <v>0</v>
      </c>
      <c r="R2509" s="14">
        <v>0</v>
      </c>
      <c r="S2509" s="14">
        <v>1402.9616739448099</v>
      </c>
      <c r="T2509" s="14">
        <v>0</v>
      </c>
      <c r="U2509" s="14">
        <v>0</v>
      </c>
      <c r="V2509" s="14">
        <v>0</v>
      </c>
      <c r="W2509" s="14">
        <v>0</v>
      </c>
      <c r="X2509" s="14">
        <v>0</v>
      </c>
      <c r="Y2509" s="14">
        <v>0</v>
      </c>
      <c r="Z2509" s="14">
        <v>0</v>
      </c>
      <c r="AA2509" s="14">
        <v>0</v>
      </c>
      <c r="AB2509" s="14">
        <v>0</v>
      </c>
      <c r="AC2509" s="14">
        <v>0</v>
      </c>
      <c r="AD2509" s="14">
        <v>6633784.9121596003</v>
      </c>
      <c r="AE2509" s="14">
        <v>32594.548339946199</v>
      </c>
      <c r="AF2509" s="14">
        <v>0</v>
      </c>
      <c r="AG2509" s="14">
        <v>0</v>
      </c>
      <c r="AH2509" s="14">
        <v>0</v>
      </c>
      <c r="AI2509" s="14">
        <v>2090413.04263932</v>
      </c>
      <c r="AJ2509" s="14">
        <v>1513884.79734891</v>
      </c>
      <c r="AK2509" s="14">
        <v>0</v>
      </c>
      <c r="AL2509" s="14">
        <v>0</v>
      </c>
      <c r="AM2509" s="14">
        <v>153.32366865253999</v>
      </c>
      <c r="AN2509" s="14">
        <v>0</v>
      </c>
      <c r="AO2509" s="14">
        <v>0</v>
      </c>
      <c r="AP2509" s="14">
        <v>0</v>
      </c>
      <c r="AQ2509" s="14">
        <v>0</v>
      </c>
      <c r="AR2509" s="14">
        <v>0</v>
      </c>
      <c r="AS2509" s="14">
        <v>444286.15425063501</v>
      </c>
      <c r="AT2509" s="14">
        <v>0</v>
      </c>
      <c r="AU2509" s="14">
        <v>54597486.520000003</v>
      </c>
      <c r="AV2509" s="14">
        <v>0</v>
      </c>
      <c r="AW2509" s="14">
        <f>SUM(F2509:AV2509)</f>
        <v>128404909.58000004</v>
      </c>
    </row>
    <row r="2510" spans="1:49" x14ac:dyDescent="0.2">
      <c r="A2510" s="2" t="s">
        <v>2124</v>
      </c>
      <c r="B2510" s="2" t="s">
        <v>2123</v>
      </c>
      <c r="C2510" s="3" t="s">
        <v>2125</v>
      </c>
      <c r="D2510" s="3" t="s">
        <v>288</v>
      </c>
      <c r="E2510" s="3" t="s">
        <v>289</v>
      </c>
      <c r="F2510" s="14">
        <v>0</v>
      </c>
      <c r="G2510" s="14">
        <v>0</v>
      </c>
      <c r="H2510" s="14">
        <v>0</v>
      </c>
      <c r="I2510" s="14">
        <v>13493.7419308484</v>
      </c>
      <c r="J2510" s="14">
        <v>0</v>
      </c>
      <c r="K2510" s="14">
        <v>622955.83189954795</v>
      </c>
      <c r="L2510" s="14">
        <v>661287.51101086102</v>
      </c>
      <c r="M2510" s="14">
        <v>576.89289331123496</v>
      </c>
      <c r="N2510" s="14">
        <v>0</v>
      </c>
      <c r="O2510" s="14">
        <v>0</v>
      </c>
      <c r="P2510" s="14">
        <v>0</v>
      </c>
      <c r="Q2510" s="14">
        <v>0</v>
      </c>
      <c r="R2510" s="14">
        <v>0</v>
      </c>
      <c r="S2510" s="14">
        <v>23.871252999666002</v>
      </c>
      <c r="T2510" s="14">
        <v>0</v>
      </c>
      <c r="U2510" s="14">
        <v>0</v>
      </c>
      <c r="V2510" s="14">
        <v>0</v>
      </c>
      <c r="W2510" s="14">
        <v>0</v>
      </c>
      <c r="X2510" s="14">
        <v>0</v>
      </c>
      <c r="Y2510" s="14">
        <v>0</v>
      </c>
      <c r="Z2510" s="14">
        <v>0</v>
      </c>
      <c r="AA2510" s="14">
        <v>0</v>
      </c>
      <c r="AB2510" s="14">
        <v>0</v>
      </c>
      <c r="AC2510" s="14">
        <v>0</v>
      </c>
      <c r="AD2510" s="14">
        <v>112871.57183129599</v>
      </c>
      <c r="AE2510" s="14">
        <v>554.58460081316105</v>
      </c>
      <c r="AF2510" s="14">
        <v>0</v>
      </c>
      <c r="AG2510" s="14">
        <v>0</v>
      </c>
      <c r="AH2510" s="14">
        <v>0</v>
      </c>
      <c r="AI2510" s="14">
        <v>35567.658820126402</v>
      </c>
      <c r="AJ2510" s="14">
        <v>25758.230939123401</v>
      </c>
      <c r="AK2510" s="14">
        <v>0</v>
      </c>
      <c r="AL2510" s="14">
        <v>0</v>
      </c>
      <c r="AM2510" s="14">
        <v>2.6081435337987702</v>
      </c>
      <c r="AN2510" s="14">
        <v>0</v>
      </c>
      <c r="AO2510" s="14">
        <v>0</v>
      </c>
      <c r="AP2510" s="14">
        <v>0</v>
      </c>
      <c r="AQ2510" s="14">
        <v>0</v>
      </c>
      <c r="AR2510" s="14">
        <v>0</v>
      </c>
      <c r="AS2510" s="14">
        <v>7559.3766775388103</v>
      </c>
      <c r="AT2510" s="14">
        <v>0</v>
      </c>
      <c r="AU2510" s="14">
        <v>938067.88</v>
      </c>
      <c r="AV2510" s="14">
        <v>0</v>
      </c>
      <c r="AW2510" s="14">
        <f>SUM(F2510:AV2510)</f>
        <v>2418719.7599999998</v>
      </c>
    </row>
    <row r="2511" spans="1:49" x14ac:dyDescent="0.2">
      <c r="A2511" s="2" t="s">
        <v>2124</v>
      </c>
      <c r="B2511" s="2" t="s">
        <v>2123</v>
      </c>
      <c r="C2511" s="3" t="s">
        <v>2125</v>
      </c>
      <c r="D2511" s="3" t="s">
        <v>21</v>
      </c>
      <c r="E2511" s="3" t="s">
        <v>2240</v>
      </c>
      <c r="F2511" s="14">
        <v>0</v>
      </c>
      <c r="G2511" s="14">
        <v>0</v>
      </c>
      <c r="H2511" s="14">
        <v>0</v>
      </c>
      <c r="I2511" s="14">
        <v>202687.536075424</v>
      </c>
      <c r="J2511" s="14">
        <v>0</v>
      </c>
      <c r="K2511" s="14">
        <v>9357328.9972944409</v>
      </c>
      <c r="L2511" s="14">
        <v>9933103.5772828199</v>
      </c>
      <c r="M2511" s="14">
        <v>8665.4242925279596</v>
      </c>
      <c r="N2511" s="14">
        <v>0</v>
      </c>
      <c r="O2511" s="14">
        <v>0</v>
      </c>
      <c r="P2511" s="14">
        <v>0</v>
      </c>
      <c r="Q2511" s="14">
        <v>0</v>
      </c>
      <c r="R2511" s="14">
        <v>0</v>
      </c>
      <c r="S2511" s="14">
        <v>358.56662135164902</v>
      </c>
      <c r="T2511" s="14">
        <v>0</v>
      </c>
      <c r="U2511" s="14">
        <v>0</v>
      </c>
      <c r="V2511" s="14">
        <v>0</v>
      </c>
      <c r="W2511" s="14">
        <v>0</v>
      </c>
      <c r="X2511" s="14">
        <v>0</v>
      </c>
      <c r="Y2511" s="14">
        <v>0</v>
      </c>
      <c r="Z2511" s="14">
        <v>0</v>
      </c>
      <c r="AA2511" s="14">
        <v>0</v>
      </c>
      <c r="AB2511" s="14">
        <v>0</v>
      </c>
      <c r="AC2511" s="14">
        <v>0</v>
      </c>
      <c r="AD2511" s="14">
        <v>1695427.4733196399</v>
      </c>
      <c r="AE2511" s="14">
        <v>8330.3346736767508</v>
      </c>
      <c r="AF2511" s="14">
        <v>0</v>
      </c>
      <c r="AG2511" s="14">
        <v>0</v>
      </c>
      <c r="AH2511" s="14">
        <v>0</v>
      </c>
      <c r="AI2511" s="14">
        <v>534256.63297604595</v>
      </c>
      <c r="AJ2511" s="14">
        <v>386910.64268667402</v>
      </c>
      <c r="AK2511" s="14">
        <v>0</v>
      </c>
      <c r="AL2511" s="14">
        <v>0</v>
      </c>
      <c r="AM2511" s="14">
        <v>39.176544898060399</v>
      </c>
      <c r="AN2511" s="14">
        <v>0</v>
      </c>
      <c r="AO2511" s="14">
        <v>0</v>
      </c>
      <c r="AP2511" s="14">
        <v>0</v>
      </c>
      <c r="AQ2511" s="14">
        <v>0</v>
      </c>
      <c r="AR2511" s="14">
        <v>0</v>
      </c>
      <c r="AS2511" s="14">
        <v>113548.2982325</v>
      </c>
      <c r="AT2511" s="14">
        <v>0</v>
      </c>
      <c r="AU2511" s="14">
        <v>14090581.369999999</v>
      </c>
      <c r="AV2511" s="14">
        <v>0</v>
      </c>
      <c r="AW2511" s="14">
        <f>SUM(F2511:AV2511)</f>
        <v>36331238.029999994</v>
      </c>
    </row>
    <row r="2512" spans="1:49" x14ac:dyDescent="0.2">
      <c r="A2512" s="2" t="s">
        <v>2124</v>
      </c>
      <c r="B2512" s="2" t="s">
        <v>2123</v>
      </c>
      <c r="C2512" s="3" t="s">
        <v>2125</v>
      </c>
      <c r="D2512" s="3" t="s">
        <v>292</v>
      </c>
      <c r="E2512" s="3" t="s">
        <v>293</v>
      </c>
      <c r="F2512" s="14">
        <v>0</v>
      </c>
      <c r="G2512" s="14">
        <v>0</v>
      </c>
      <c r="H2512" s="14">
        <v>0</v>
      </c>
      <c r="I2512" s="14">
        <v>7078646.9983783104</v>
      </c>
      <c r="J2512" s="14">
        <v>0</v>
      </c>
      <c r="K2512" s="14">
        <v>326794780.291219</v>
      </c>
      <c r="L2512" s="14">
        <v>346903096.18125302</v>
      </c>
      <c r="M2512" s="14">
        <v>302630.74309192802</v>
      </c>
      <c r="N2512" s="14">
        <v>0</v>
      </c>
      <c r="O2512" s="14">
        <v>0</v>
      </c>
      <c r="P2512" s="14">
        <v>0</v>
      </c>
      <c r="Q2512" s="14">
        <v>0</v>
      </c>
      <c r="R2512" s="14">
        <v>0</v>
      </c>
      <c r="S2512" s="14">
        <v>12522.5585504429</v>
      </c>
      <c r="T2512" s="14">
        <v>0</v>
      </c>
      <c r="U2512" s="14">
        <v>0</v>
      </c>
      <c r="V2512" s="14">
        <v>0</v>
      </c>
      <c r="W2512" s="14">
        <v>0</v>
      </c>
      <c r="X2512" s="14">
        <v>0</v>
      </c>
      <c r="Y2512" s="14">
        <v>0</v>
      </c>
      <c r="Z2512" s="14">
        <v>0</v>
      </c>
      <c r="AA2512" s="14">
        <v>0</v>
      </c>
      <c r="AB2512" s="14">
        <v>0</v>
      </c>
      <c r="AC2512" s="14">
        <v>0</v>
      </c>
      <c r="AD2512" s="14">
        <v>59211004.422670901</v>
      </c>
      <c r="AE2512" s="14">
        <v>290928.09392761998</v>
      </c>
      <c r="AF2512" s="14">
        <v>0</v>
      </c>
      <c r="AG2512" s="14">
        <v>0</v>
      </c>
      <c r="AH2512" s="14">
        <v>0</v>
      </c>
      <c r="AI2512" s="14">
        <v>18658345.671399899</v>
      </c>
      <c r="AJ2512" s="14">
        <v>13512443.401924299</v>
      </c>
      <c r="AK2512" s="14">
        <v>0</v>
      </c>
      <c r="AL2512" s="14">
        <v>0</v>
      </c>
      <c r="AM2512" s="14">
        <v>1368.1992357255399</v>
      </c>
      <c r="AN2512" s="14">
        <v>0</v>
      </c>
      <c r="AO2512" s="14">
        <v>0</v>
      </c>
      <c r="AP2512" s="14">
        <v>0</v>
      </c>
      <c r="AQ2512" s="14">
        <v>0</v>
      </c>
      <c r="AR2512" s="14">
        <v>0</v>
      </c>
      <c r="AS2512" s="14">
        <v>3965553.7583492901</v>
      </c>
      <c r="AT2512" s="14">
        <v>0</v>
      </c>
      <c r="AU2512" s="14">
        <v>492098593.88999999</v>
      </c>
      <c r="AV2512" s="14">
        <v>0</v>
      </c>
      <c r="AW2512" s="14">
        <f>SUM(F2512:AV2512)</f>
        <v>1268829914.2100005</v>
      </c>
    </row>
    <row r="2513" spans="1:49" x14ac:dyDescent="0.2">
      <c r="A2513" s="2" t="s">
        <v>2126</v>
      </c>
      <c r="B2513" s="2" t="s">
        <v>2123</v>
      </c>
      <c r="C2513" s="3" t="s">
        <v>2127</v>
      </c>
      <c r="D2513" s="3" t="s">
        <v>21</v>
      </c>
      <c r="E2513" s="3" t="s">
        <v>2240</v>
      </c>
      <c r="F2513" s="14">
        <v>0</v>
      </c>
      <c r="G2513" s="14">
        <v>0</v>
      </c>
      <c r="H2513" s="14">
        <v>0</v>
      </c>
      <c r="I2513" s="14">
        <v>16976.203358515198</v>
      </c>
      <c r="J2513" s="14">
        <v>0</v>
      </c>
      <c r="K2513" s="14">
        <v>1309676.9330031199</v>
      </c>
      <c r="L2513" s="14">
        <v>0</v>
      </c>
      <c r="M2513" s="14">
        <v>579.66669665061204</v>
      </c>
      <c r="N2513" s="14">
        <v>0</v>
      </c>
      <c r="O2513" s="14">
        <v>0</v>
      </c>
      <c r="P2513" s="14">
        <v>0</v>
      </c>
      <c r="Q2513" s="14">
        <v>0</v>
      </c>
      <c r="R2513" s="14">
        <v>0</v>
      </c>
      <c r="S2513" s="14">
        <v>23.9882632465618</v>
      </c>
      <c r="T2513" s="14">
        <v>0</v>
      </c>
      <c r="U2513" s="14">
        <v>0</v>
      </c>
      <c r="V2513" s="14">
        <v>0</v>
      </c>
      <c r="W2513" s="14">
        <v>0</v>
      </c>
      <c r="X2513" s="14">
        <v>0</v>
      </c>
      <c r="Y2513" s="14">
        <v>0</v>
      </c>
      <c r="Z2513" s="14">
        <v>0</v>
      </c>
      <c r="AA2513" s="14">
        <v>0</v>
      </c>
      <c r="AB2513" s="14">
        <v>0</v>
      </c>
      <c r="AC2513" s="14">
        <v>0</v>
      </c>
      <c r="AD2513" s="14">
        <v>113415.415996636</v>
      </c>
      <c r="AE2513" s="14">
        <v>557.25530164023803</v>
      </c>
      <c r="AF2513" s="14">
        <v>0</v>
      </c>
      <c r="AG2513" s="14">
        <v>0</v>
      </c>
      <c r="AH2513" s="14">
        <v>0</v>
      </c>
      <c r="AI2513" s="14">
        <v>35739.035677486201</v>
      </c>
      <c r="AJ2513" s="14">
        <v>25882.342740214201</v>
      </c>
      <c r="AK2513" s="14">
        <v>0</v>
      </c>
      <c r="AL2513" s="14">
        <v>0</v>
      </c>
      <c r="AM2513" s="14">
        <v>2.61983620342885</v>
      </c>
      <c r="AN2513" s="14">
        <v>0</v>
      </c>
      <c r="AO2513" s="14">
        <v>0</v>
      </c>
      <c r="AP2513" s="14">
        <v>0</v>
      </c>
      <c r="AQ2513" s="14">
        <v>0</v>
      </c>
      <c r="AR2513" s="14">
        <v>0</v>
      </c>
      <c r="AS2513" s="14">
        <v>7595.7991262835803</v>
      </c>
      <c r="AT2513" s="14">
        <v>0</v>
      </c>
      <c r="AU2513" s="14">
        <v>940516.72</v>
      </c>
      <c r="AV2513" s="14">
        <v>0</v>
      </c>
      <c r="AW2513" s="14">
        <f>SUM(F2513:AV2513)</f>
        <v>2450965.9799999958</v>
      </c>
    </row>
    <row r="2514" spans="1:49" x14ac:dyDescent="0.2">
      <c r="A2514" s="2" t="s">
        <v>2126</v>
      </c>
      <c r="B2514" s="2" t="s">
        <v>2123</v>
      </c>
      <c r="C2514" s="3" t="s">
        <v>2127</v>
      </c>
      <c r="D2514" s="3" t="s">
        <v>292</v>
      </c>
      <c r="E2514" s="3" t="s">
        <v>293</v>
      </c>
      <c r="F2514" s="14">
        <v>0</v>
      </c>
      <c r="G2514" s="14">
        <v>0</v>
      </c>
      <c r="H2514" s="14">
        <v>0</v>
      </c>
      <c r="I2514" s="14">
        <v>1350276.7966414799</v>
      </c>
      <c r="J2514" s="14">
        <v>0</v>
      </c>
      <c r="K2514" s="14">
        <v>104170899.48699699</v>
      </c>
      <c r="L2514" s="14">
        <v>0</v>
      </c>
      <c r="M2514" s="14">
        <v>46106.333303349398</v>
      </c>
      <c r="N2514" s="14">
        <v>0</v>
      </c>
      <c r="O2514" s="14">
        <v>0</v>
      </c>
      <c r="P2514" s="14">
        <v>0</v>
      </c>
      <c r="Q2514" s="14">
        <v>0</v>
      </c>
      <c r="R2514" s="14">
        <v>0</v>
      </c>
      <c r="S2514" s="14">
        <v>1908.0117367534399</v>
      </c>
      <c r="T2514" s="14">
        <v>0</v>
      </c>
      <c r="U2514" s="14">
        <v>0</v>
      </c>
      <c r="V2514" s="14">
        <v>0</v>
      </c>
      <c r="W2514" s="14">
        <v>0</v>
      </c>
      <c r="X2514" s="14">
        <v>0</v>
      </c>
      <c r="Y2514" s="14">
        <v>0</v>
      </c>
      <c r="Z2514" s="14">
        <v>0</v>
      </c>
      <c r="AA2514" s="14">
        <v>0</v>
      </c>
      <c r="AB2514" s="14">
        <v>0</v>
      </c>
      <c r="AC2514" s="14">
        <v>0</v>
      </c>
      <c r="AD2514" s="14">
        <v>9020992.5840033591</v>
      </c>
      <c r="AE2514" s="14">
        <v>44323.744698359798</v>
      </c>
      <c r="AF2514" s="14">
        <v>0</v>
      </c>
      <c r="AG2514" s="14">
        <v>0</v>
      </c>
      <c r="AH2514" s="14">
        <v>0</v>
      </c>
      <c r="AI2514" s="14">
        <v>2842660.9643225102</v>
      </c>
      <c r="AJ2514" s="14">
        <v>2058665.65725979</v>
      </c>
      <c r="AK2514" s="14">
        <v>0</v>
      </c>
      <c r="AL2514" s="14">
        <v>0</v>
      </c>
      <c r="AM2514" s="14">
        <v>208.380163796571</v>
      </c>
      <c r="AN2514" s="14">
        <v>0</v>
      </c>
      <c r="AO2514" s="14">
        <v>0</v>
      </c>
      <c r="AP2514" s="14">
        <v>0</v>
      </c>
      <c r="AQ2514" s="14">
        <v>0</v>
      </c>
      <c r="AR2514" s="14">
        <v>0</v>
      </c>
      <c r="AS2514" s="14">
        <v>604165.20087371604</v>
      </c>
      <c r="AT2514" s="14">
        <v>0</v>
      </c>
      <c r="AU2514" s="14">
        <v>74808123.280000001</v>
      </c>
      <c r="AV2514" s="14">
        <v>0</v>
      </c>
      <c r="AW2514" s="14">
        <f>SUM(F2514:AV2514)</f>
        <v>194948330.44000012</v>
      </c>
    </row>
    <row r="2515" spans="1:49" x14ac:dyDescent="0.2">
      <c r="A2515" s="2" t="s">
        <v>2128</v>
      </c>
      <c r="B2515" s="2" t="s">
        <v>2123</v>
      </c>
      <c r="C2515" s="3" t="s">
        <v>2129</v>
      </c>
      <c r="D2515" s="3" t="s">
        <v>203</v>
      </c>
      <c r="E2515" s="3" t="s">
        <v>204</v>
      </c>
      <c r="F2515" s="14">
        <v>0</v>
      </c>
      <c r="G2515" s="14">
        <v>0</v>
      </c>
      <c r="H2515" s="14">
        <v>0</v>
      </c>
      <c r="I2515" s="14">
        <v>1141225.7027284501</v>
      </c>
      <c r="J2515" s="14">
        <v>0</v>
      </c>
      <c r="K2515" s="14">
        <v>58299488.242012098</v>
      </c>
      <c r="L2515" s="14">
        <v>36028710.7467089</v>
      </c>
      <c r="M2515" s="14">
        <v>48507.935753163401</v>
      </c>
      <c r="N2515" s="14">
        <v>0</v>
      </c>
      <c r="O2515" s="14">
        <v>0</v>
      </c>
      <c r="P2515" s="14">
        <v>0</v>
      </c>
      <c r="Q2515" s="14">
        <v>0</v>
      </c>
      <c r="R2515" s="14">
        <v>0</v>
      </c>
      <c r="S2515" s="14">
        <v>2007.2084200992499</v>
      </c>
      <c r="T2515" s="14">
        <v>0</v>
      </c>
      <c r="U2515" s="14">
        <v>0</v>
      </c>
      <c r="V2515" s="14">
        <v>0</v>
      </c>
      <c r="W2515" s="14">
        <v>0</v>
      </c>
      <c r="X2515" s="14">
        <v>0</v>
      </c>
      <c r="Y2515" s="14">
        <v>0</v>
      </c>
      <c r="Z2515" s="14">
        <v>0</v>
      </c>
      <c r="AA2515" s="14">
        <v>0</v>
      </c>
      <c r="AB2515" s="14">
        <v>0</v>
      </c>
      <c r="AC2515" s="14">
        <v>0</v>
      </c>
      <c r="AD2515" s="14">
        <v>9490782.3944304604</v>
      </c>
      <c r="AE2515" s="14">
        <v>46632.204613733302</v>
      </c>
      <c r="AF2515" s="14">
        <v>0</v>
      </c>
      <c r="AG2515" s="14">
        <v>0</v>
      </c>
      <c r="AH2515" s="14">
        <v>0</v>
      </c>
      <c r="AI2515" s="14">
        <v>2990699.1707828301</v>
      </c>
      <c r="AJ2515" s="14">
        <v>2165875.5101599898</v>
      </c>
      <c r="AK2515" s="14">
        <v>0</v>
      </c>
      <c r="AL2515" s="14">
        <v>0</v>
      </c>
      <c r="AM2515" s="14">
        <v>219.35676345718301</v>
      </c>
      <c r="AN2515" s="14">
        <v>0</v>
      </c>
      <c r="AO2515" s="14">
        <v>0</v>
      </c>
      <c r="AP2515" s="14">
        <v>0</v>
      </c>
      <c r="AQ2515" s="14">
        <v>0</v>
      </c>
      <c r="AR2515" s="14">
        <v>0</v>
      </c>
      <c r="AS2515" s="14">
        <v>635628.53762689698</v>
      </c>
      <c r="AT2515" s="14">
        <v>0</v>
      </c>
      <c r="AU2515" s="14">
        <v>78621032.709999993</v>
      </c>
      <c r="AV2515" s="14">
        <v>0</v>
      </c>
      <c r="AW2515" s="14">
        <f>SUM(F2515:AV2515)</f>
        <v>189470809.72000006</v>
      </c>
    </row>
    <row r="2516" spans="1:49" x14ac:dyDescent="0.2">
      <c r="A2516" s="2" t="s">
        <v>2132</v>
      </c>
      <c r="B2516" s="2" t="s">
        <v>2123</v>
      </c>
      <c r="C2516" s="3" t="s">
        <v>2133</v>
      </c>
      <c r="D2516" s="3" t="s">
        <v>25</v>
      </c>
      <c r="E2516" s="3" t="s">
        <v>26</v>
      </c>
      <c r="F2516" s="14">
        <v>0</v>
      </c>
      <c r="G2516" s="14">
        <v>0</v>
      </c>
      <c r="H2516" s="14">
        <v>0</v>
      </c>
      <c r="I2516" s="14">
        <v>909874.94480124896</v>
      </c>
      <c r="J2516" s="14">
        <v>0</v>
      </c>
      <c r="K2516" s="14">
        <v>21641635.2181499</v>
      </c>
      <c r="L2516" s="14">
        <v>21207158.636133801</v>
      </c>
      <c r="M2516" s="14">
        <v>19833.6702558176</v>
      </c>
      <c r="N2516" s="14">
        <v>0</v>
      </c>
      <c r="O2516" s="14">
        <v>0</v>
      </c>
      <c r="P2516" s="14">
        <v>0</v>
      </c>
      <c r="Q2516" s="14">
        <v>0</v>
      </c>
      <c r="R2516" s="14">
        <v>0</v>
      </c>
      <c r="S2516" s="14">
        <v>820.67307126540004</v>
      </c>
      <c r="T2516" s="14">
        <v>0</v>
      </c>
      <c r="U2516" s="14">
        <v>0</v>
      </c>
      <c r="V2516" s="14">
        <v>0</v>
      </c>
      <c r="W2516" s="14">
        <v>0</v>
      </c>
      <c r="X2516" s="14">
        <v>0</v>
      </c>
      <c r="Y2516" s="14">
        <v>0</v>
      </c>
      <c r="Z2516" s="14">
        <v>0</v>
      </c>
      <c r="AA2516" s="14">
        <v>0</v>
      </c>
      <c r="AB2516" s="14">
        <v>0</v>
      </c>
      <c r="AC2516" s="14">
        <v>0</v>
      </c>
      <c r="AD2516" s="14">
        <v>3880545.9505125498</v>
      </c>
      <c r="AE2516" s="14">
        <v>19066.720204318899</v>
      </c>
      <c r="AF2516" s="14">
        <v>0</v>
      </c>
      <c r="AG2516" s="14">
        <v>0</v>
      </c>
      <c r="AH2516" s="14">
        <v>0</v>
      </c>
      <c r="AI2516" s="14">
        <v>1222822.8494193701</v>
      </c>
      <c r="AJ2516" s="14">
        <v>885572.83056301798</v>
      </c>
      <c r="AK2516" s="14">
        <v>0</v>
      </c>
      <c r="AL2516" s="14">
        <v>0</v>
      </c>
      <c r="AM2516" s="14">
        <v>89.658242566276598</v>
      </c>
      <c r="AN2516" s="14">
        <v>0</v>
      </c>
      <c r="AO2516" s="14">
        <v>0</v>
      </c>
      <c r="AP2516" s="14">
        <v>0</v>
      </c>
      <c r="AQ2516" s="14">
        <v>0</v>
      </c>
      <c r="AR2516" s="14">
        <v>0</v>
      </c>
      <c r="AS2516" s="14">
        <v>259892.79864613601</v>
      </c>
      <c r="AT2516" s="14">
        <v>0</v>
      </c>
      <c r="AU2516" s="14">
        <v>32065024.420000002</v>
      </c>
      <c r="AV2516" s="14">
        <v>0</v>
      </c>
      <c r="AW2516" s="14">
        <f>SUM(F2516:AV2516)</f>
        <v>82112338.36999999</v>
      </c>
    </row>
    <row r="2517" spans="1:49" x14ac:dyDescent="0.2">
      <c r="A2517" s="2" t="s">
        <v>2132</v>
      </c>
      <c r="B2517" s="2" t="s">
        <v>2123</v>
      </c>
      <c r="C2517" s="3" t="s">
        <v>2133</v>
      </c>
      <c r="D2517" s="3" t="s">
        <v>292</v>
      </c>
      <c r="E2517" s="3" t="s">
        <v>293</v>
      </c>
      <c r="F2517" s="14">
        <v>0</v>
      </c>
      <c r="G2517" s="14">
        <v>0</v>
      </c>
      <c r="H2517" s="14">
        <v>0</v>
      </c>
      <c r="I2517" s="14">
        <v>14713628.573406201</v>
      </c>
      <c r="J2517" s="14">
        <v>0</v>
      </c>
      <c r="K2517" s="14">
        <v>349967854.52814198</v>
      </c>
      <c r="L2517" s="14">
        <v>342941914.21826297</v>
      </c>
      <c r="M2517" s="14">
        <v>320731.17196919897</v>
      </c>
      <c r="N2517" s="14">
        <v>0</v>
      </c>
      <c r="O2517" s="14">
        <v>0</v>
      </c>
      <c r="P2517" s="14">
        <v>0</v>
      </c>
      <c r="Q2517" s="14">
        <v>0</v>
      </c>
      <c r="R2517" s="14">
        <v>0</v>
      </c>
      <c r="S2517" s="14">
        <v>13271.141072505599</v>
      </c>
      <c r="T2517" s="14">
        <v>0</v>
      </c>
      <c r="U2517" s="14">
        <v>0</v>
      </c>
      <c r="V2517" s="14">
        <v>0</v>
      </c>
      <c r="W2517" s="14">
        <v>0</v>
      </c>
      <c r="X2517" s="14">
        <v>0</v>
      </c>
      <c r="Y2517" s="14">
        <v>0</v>
      </c>
      <c r="Z2517" s="14">
        <v>0</v>
      </c>
      <c r="AA2517" s="14">
        <v>0</v>
      </c>
      <c r="AB2517" s="14">
        <v>0</v>
      </c>
      <c r="AC2517" s="14">
        <v>0</v>
      </c>
      <c r="AD2517" s="14">
        <v>62752482.749537997</v>
      </c>
      <c r="AE2517" s="14">
        <v>308328.78826077399</v>
      </c>
      <c r="AF2517" s="14">
        <v>0</v>
      </c>
      <c r="AG2517" s="14">
        <v>0</v>
      </c>
      <c r="AH2517" s="14">
        <v>0</v>
      </c>
      <c r="AI2517" s="14">
        <v>19774323.186095599</v>
      </c>
      <c r="AJ2517" s="14">
        <v>14320637.993225001</v>
      </c>
      <c r="AK2517" s="14">
        <v>0</v>
      </c>
      <c r="AL2517" s="14">
        <v>0</v>
      </c>
      <c r="AM2517" s="14">
        <v>1449.86746497643</v>
      </c>
      <c r="AN2517" s="14">
        <v>0</v>
      </c>
      <c r="AO2517" s="14">
        <v>0</v>
      </c>
      <c r="AP2517" s="14">
        <v>0</v>
      </c>
      <c r="AQ2517" s="14">
        <v>0</v>
      </c>
      <c r="AR2517" s="14">
        <v>0</v>
      </c>
      <c r="AS2517" s="14">
        <v>4202738.11256292</v>
      </c>
      <c r="AT2517" s="14">
        <v>0</v>
      </c>
      <c r="AU2517" s="14">
        <v>518524949.23000002</v>
      </c>
      <c r="AV2517" s="14">
        <v>0</v>
      </c>
      <c r="AW2517" s="14">
        <f>SUM(F2517:AV2517)</f>
        <v>1327842309.5599999</v>
      </c>
    </row>
    <row r="2518" spans="1:49" x14ac:dyDescent="0.2">
      <c r="A2518" s="2" t="s">
        <v>2134</v>
      </c>
      <c r="B2518" s="2" t="s">
        <v>2123</v>
      </c>
      <c r="C2518" s="3" t="s">
        <v>2135</v>
      </c>
      <c r="D2518" s="3" t="s">
        <v>18</v>
      </c>
      <c r="E2518" s="3" t="s">
        <v>2238</v>
      </c>
      <c r="F2518" s="14">
        <v>0</v>
      </c>
      <c r="G2518" s="14">
        <v>0</v>
      </c>
      <c r="H2518" s="14">
        <v>0</v>
      </c>
      <c r="I2518" s="14">
        <v>418.23030900778298</v>
      </c>
      <c r="J2518" s="14">
        <v>0</v>
      </c>
      <c r="K2518" s="14">
        <v>10493.890646153</v>
      </c>
      <c r="L2518" s="14">
        <v>7956.1081399576096</v>
      </c>
      <c r="M2518" s="14">
        <v>9.0234639393960805</v>
      </c>
      <c r="N2518" s="14">
        <v>0</v>
      </c>
      <c r="O2518" s="14">
        <v>0</v>
      </c>
      <c r="P2518" s="14">
        <v>0</v>
      </c>
      <c r="Q2518" s="14">
        <v>0</v>
      </c>
      <c r="R2518" s="14">
        <v>0</v>
      </c>
      <c r="S2518" s="14">
        <v>0.37337201034301698</v>
      </c>
      <c r="T2518" s="14">
        <v>0</v>
      </c>
      <c r="U2518" s="14">
        <v>0</v>
      </c>
      <c r="V2518" s="14">
        <v>0</v>
      </c>
      <c r="W2518" s="14">
        <v>0</v>
      </c>
      <c r="X2518" s="14">
        <v>0</v>
      </c>
      <c r="Y2518" s="14">
        <v>0</v>
      </c>
      <c r="Z2518" s="14">
        <v>0</v>
      </c>
      <c r="AA2518" s="14">
        <v>0</v>
      </c>
      <c r="AB2518" s="14">
        <v>0</v>
      </c>
      <c r="AC2518" s="14">
        <v>0</v>
      </c>
      <c r="AD2518" s="14">
        <v>1765.4801670906199</v>
      </c>
      <c r="AE2518" s="14">
        <v>8.6745383288102804</v>
      </c>
      <c r="AF2518" s="14">
        <v>0</v>
      </c>
      <c r="AG2518" s="14">
        <v>0</v>
      </c>
      <c r="AH2518" s="14">
        <v>0</v>
      </c>
      <c r="AI2518" s="14">
        <v>556.33137309397205</v>
      </c>
      <c r="AJ2518" s="14">
        <v>402.89725006702503</v>
      </c>
      <c r="AK2518" s="14">
        <v>0</v>
      </c>
      <c r="AL2518" s="14">
        <v>0</v>
      </c>
      <c r="AM2518" s="14">
        <v>4.0790168433437898E-2</v>
      </c>
      <c r="AN2518" s="14">
        <v>0</v>
      </c>
      <c r="AO2518" s="14">
        <v>0</v>
      </c>
      <c r="AP2518" s="14">
        <v>0</v>
      </c>
      <c r="AQ2518" s="14">
        <v>0</v>
      </c>
      <c r="AR2518" s="14">
        <v>0</v>
      </c>
      <c r="AS2518" s="14">
        <v>118.239950183034</v>
      </c>
      <c r="AT2518" s="14">
        <v>0</v>
      </c>
      <c r="AU2518" s="14">
        <v>14703.63</v>
      </c>
      <c r="AV2518" s="14">
        <v>0</v>
      </c>
      <c r="AW2518" s="14">
        <f>SUM(F2518:AV2518)</f>
        <v>36432.920000000027</v>
      </c>
    </row>
    <row r="2519" spans="1:49" x14ac:dyDescent="0.2">
      <c r="A2519" s="2" t="s">
        <v>2147</v>
      </c>
      <c r="B2519" s="2" t="s">
        <v>2137</v>
      </c>
      <c r="C2519" s="3" t="s">
        <v>2148</v>
      </c>
      <c r="D2519" s="3" t="s">
        <v>2139</v>
      </c>
      <c r="E2519" s="3" t="s">
        <v>2140</v>
      </c>
      <c r="F2519" s="14">
        <v>0</v>
      </c>
      <c r="G2519" s="14">
        <v>0</v>
      </c>
      <c r="H2519" s="14">
        <v>0</v>
      </c>
      <c r="I2519" s="14">
        <v>296538.46241415199</v>
      </c>
      <c r="J2519" s="14">
        <v>0</v>
      </c>
      <c r="K2519" s="14">
        <v>26303200.820347399</v>
      </c>
      <c r="L2519" s="14">
        <v>0</v>
      </c>
      <c r="M2519" s="14">
        <v>35083.086661687397</v>
      </c>
      <c r="N2519" s="14">
        <v>0</v>
      </c>
      <c r="O2519" s="14">
        <v>0</v>
      </c>
      <c r="P2519" s="14">
        <v>114160.20775145901</v>
      </c>
      <c r="Q2519" s="14">
        <v>0</v>
      </c>
      <c r="R2519" s="14">
        <v>0</v>
      </c>
      <c r="S2519" s="14">
        <v>693.216555792284</v>
      </c>
      <c r="T2519" s="14">
        <v>0</v>
      </c>
      <c r="U2519" s="14">
        <v>222939.828798117</v>
      </c>
      <c r="V2519" s="14">
        <v>0</v>
      </c>
      <c r="W2519" s="14">
        <v>0</v>
      </c>
      <c r="X2519" s="14">
        <v>0</v>
      </c>
      <c r="Y2519" s="14">
        <v>0</v>
      </c>
      <c r="Z2519" s="14">
        <v>93900.681961849303</v>
      </c>
      <c r="AA2519" s="14">
        <v>0</v>
      </c>
      <c r="AB2519" s="14">
        <v>0</v>
      </c>
      <c r="AC2519" s="14">
        <v>0</v>
      </c>
      <c r="AD2519" s="14">
        <v>708272.50737849995</v>
      </c>
      <c r="AE2519" s="14">
        <v>303149.23655890499</v>
      </c>
      <c r="AF2519" s="14">
        <v>0</v>
      </c>
      <c r="AG2519" s="14">
        <v>0</v>
      </c>
      <c r="AH2519" s="14">
        <v>0</v>
      </c>
      <c r="AI2519" s="14">
        <v>792486.94659572002</v>
      </c>
      <c r="AJ2519" s="14">
        <v>237419.253633938</v>
      </c>
      <c r="AK2519" s="14">
        <v>0</v>
      </c>
      <c r="AL2519" s="14">
        <v>0</v>
      </c>
      <c r="AM2519" s="14">
        <v>5578.3660359832702</v>
      </c>
      <c r="AN2519" s="14">
        <v>0</v>
      </c>
      <c r="AO2519" s="14">
        <v>0</v>
      </c>
      <c r="AP2519" s="14">
        <v>0</v>
      </c>
      <c r="AQ2519" s="14">
        <v>0</v>
      </c>
      <c r="AR2519" s="14">
        <v>0</v>
      </c>
      <c r="AS2519" s="14">
        <v>154449.835306508</v>
      </c>
      <c r="AT2519" s="14">
        <v>0</v>
      </c>
      <c r="AU2519" s="14">
        <v>20070556.539999999</v>
      </c>
      <c r="AV2519" s="14">
        <v>0</v>
      </c>
      <c r="AW2519" s="14">
        <f>SUM(F2519:AV2519)</f>
        <v>49338428.99000001</v>
      </c>
    </row>
    <row r="2520" spans="1:49" x14ac:dyDescent="0.2">
      <c r="A2520" s="2" t="s">
        <v>2149</v>
      </c>
      <c r="B2520" s="2" t="s">
        <v>2137</v>
      </c>
      <c r="C2520" s="3" t="s">
        <v>2150</v>
      </c>
      <c r="D2520" s="3" t="s">
        <v>24</v>
      </c>
      <c r="E2520" s="3" t="s">
        <v>2244</v>
      </c>
      <c r="F2520" s="14">
        <v>0</v>
      </c>
      <c r="G2520" s="14">
        <v>0</v>
      </c>
      <c r="H2520" s="14">
        <v>0</v>
      </c>
      <c r="I2520" s="14">
        <v>836153.04123717605</v>
      </c>
      <c r="J2520" s="14">
        <v>0</v>
      </c>
      <c r="K2520" s="14">
        <v>33971199.9650442</v>
      </c>
      <c r="L2520" s="14">
        <v>18723004.354089901</v>
      </c>
      <c r="M2520" s="14">
        <v>56510.184714248702</v>
      </c>
      <c r="N2520" s="14">
        <v>0</v>
      </c>
      <c r="O2520" s="14">
        <v>0</v>
      </c>
      <c r="P2520" s="14">
        <v>183884.29554955999</v>
      </c>
      <c r="Q2520" s="14">
        <v>0</v>
      </c>
      <c r="R2520" s="14">
        <v>0</v>
      </c>
      <c r="S2520" s="14">
        <v>1116.4553357392101</v>
      </c>
      <c r="T2520" s="14">
        <v>0</v>
      </c>
      <c r="U2520" s="14">
        <v>359102.81388334301</v>
      </c>
      <c r="V2520" s="14">
        <v>0</v>
      </c>
      <c r="W2520" s="14">
        <v>0</v>
      </c>
      <c r="X2520" s="14">
        <v>0</v>
      </c>
      <c r="Y2520" s="14">
        <v>0</v>
      </c>
      <c r="Z2520" s="14">
        <v>151251.105478702</v>
      </c>
      <c r="AA2520" s="14">
        <v>0</v>
      </c>
      <c r="AB2520" s="14">
        <v>0</v>
      </c>
      <c r="AC2520" s="14">
        <v>0</v>
      </c>
      <c r="AD2520" s="14">
        <v>1140855.2290803399</v>
      </c>
      <c r="AE2520" s="14">
        <v>488300.55825310998</v>
      </c>
      <c r="AF2520" s="14">
        <v>0</v>
      </c>
      <c r="AG2520" s="14">
        <v>0</v>
      </c>
      <c r="AH2520" s="14">
        <v>0</v>
      </c>
      <c r="AI2520" s="14">
        <v>1276504.1032755801</v>
      </c>
      <c r="AJ2520" s="14">
        <v>382425.323334513</v>
      </c>
      <c r="AK2520" s="14">
        <v>0</v>
      </c>
      <c r="AL2520" s="14">
        <v>0</v>
      </c>
      <c r="AM2520" s="14">
        <v>8985.6840342915402</v>
      </c>
      <c r="AN2520" s="14">
        <v>0</v>
      </c>
      <c r="AO2520" s="14">
        <v>0</v>
      </c>
      <c r="AP2520" s="14">
        <v>0</v>
      </c>
      <c r="AQ2520" s="14">
        <v>0</v>
      </c>
      <c r="AR2520" s="14">
        <v>0</v>
      </c>
      <c r="AS2520" s="14">
        <v>248782.116689321</v>
      </c>
      <c r="AT2520" s="14">
        <v>0</v>
      </c>
      <c r="AU2520" s="14">
        <v>33303141.710000001</v>
      </c>
      <c r="AV2520" s="14">
        <v>0</v>
      </c>
      <c r="AW2520" s="14">
        <f>SUM(F2520:AV2520)</f>
        <v>91131216.940000027</v>
      </c>
    </row>
    <row r="2521" spans="1:49" x14ac:dyDescent="0.2">
      <c r="A2521" s="2" t="s">
        <v>2153</v>
      </c>
      <c r="B2521" s="2" t="s">
        <v>2137</v>
      </c>
      <c r="C2521" s="3" t="s">
        <v>2154</v>
      </c>
      <c r="D2521" s="3" t="s">
        <v>25</v>
      </c>
      <c r="E2521" s="3" t="s">
        <v>26</v>
      </c>
      <c r="F2521" s="14">
        <v>0</v>
      </c>
      <c r="G2521" s="14">
        <v>0</v>
      </c>
      <c r="H2521" s="14">
        <v>0</v>
      </c>
      <c r="I2521" s="14">
        <v>50342.560354103698</v>
      </c>
      <c r="J2521" s="14">
        <v>0</v>
      </c>
      <c r="K2521" s="14">
        <v>5371322.8997593103</v>
      </c>
      <c r="L2521" s="14">
        <v>0</v>
      </c>
      <c r="M2521" s="14">
        <v>5824.7942127085798</v>
      </c>
      <c r="N2521" s="14">
        <v>0</v>
      </c>
      <c r="O2521" s="14">
        <v>0</v>
      </c>
      <c r="P2521" s="14">
        <v>18953.939935077698</v>
      </c>
      <c r="Q2521" s="14">
        <v>0</v>
      </c>
      <c r="R2521" s="14">
        <v>0</v>
      </c>
      <c r="S2521" s="14">
        <v>115.091806759508</v>
      </c>
      <c r="T2521" s="14">
        <v>0</v>
      </c>
      <c r="U2521" s="14">
        <v>37014.673844535399</v>
      </c>
      <c r="V2521" s="14">
        <v>0</v>
      </c>
      <c r="W2521" s="14">
        <v>0</v>
      </c>
      <c r="X2521" s="14">
        <v>0</v>
      </c>
      <c r="Y2521" s="14">
        <v>0</v>
      </c>
      <c r="Z2521" s="14">
        <v>15590.259557597899</v>
      </c>
      <c r="AA2521" s="14">
        <v>0</v>
      </c>
      <c r="AB2521" s="14">
        <v>0</v>
      </c>
      <c r="AC2521" s="14">
        <v>0</v>
      </c>
      <c r="AD2521" s="14">
        <v>117594.106867914</v>
      </c>
      <c r="AE2521" s="14">
        <v>50331.774486076501</v>
      </c>
      <c r="AF2521" s="14">
        <v>0</v>
      </c>
      <c r="AG2521" s="14">
        <v>0</v>
      </c>
      <c r="AH2521" s="14">
        <v>0</v>
      </c>
      <c r="AI2521" s="14">
        <v>131576.16584658701</v>
      </c>
      <c r="AJ2521" s="14">
        <v>39418.645980511603</v>
      </c>
      <c r="AK2521" s="14">
        <v>0</v>
      </c>
      <c r="AL2521" s="14">
        <v>0</v>
      </c>
      <c r="AM2521" s="14">
        <v>926.20184674467998</v>
      </c>
      <c r="AN2521" s="14">
        <v>0</v>
      </c>
      <c r="AO2521" s="14">
        <v>0</v>
      </c>
      <c r="AP2521" s="14">
        <v>0</v>
      </c>
      <c r="AQ2521" s="14">
        <v>0</v>
      </c>
      <c r="AR2521" s="14">
        <v>0</v>
      </c>
      <c r="AS2521" s="14">
        <v>25643.305502075898</v>
      </c>
      <c r="AT2521" s="14">
        <v>0</v>
      </c>
      <c r="AU2521" s="14">
        <v>3442455.5</v>
      </c>
      <c r="AV2521" s="14">
        <v>0</v>
      </c>
      <c r="AW2521" s="14">
        <f>SUM(F2521:AV2521)</f>
        <v>9307109.9200000018</v>
      </c>
    </row>
    <row r="2522" spans="1:49" x14ac:dyDescent="0.2">
      <c r="A2522" s="2" t="s">
        <v>2155</v>
      </c>
      <c r="B2522" s="2" t="s">
        <v>2137</v>
      </c>
      <c r="C2522" s="3" t="s">
        <v>2156</v>
      </c>
      <c r="D2522" s="3" t="s">
        <v>25</v>
      </c>
      <c r="E2522" s="3" t="s">
        <v>26</v>
      </c>
      <c r="F2522" s="14">
        <v>0</v>
      </c>
      <c r="G2522" s="14">
        <v>0</v>
      </c>
      <c r="H2522" s="14">
        <v>0</v>
      </c>
      <c r="I2522" s="14">
        <v>48555.711671475503</v>
      </c>
      <c r="J2522" s="14">
        <v>0</v>
      </c>
      <c r="K2522" s="14">
        <v>3155280.9851757502</v>
      </c>
      <c r="L2522" s="14">
        <v>1155014.864268</v>
      </c>
      <c r="M2522" s="14">
        <v>5510.0881003071599</v>
      </c>
      <c r="N2522" s="14">
        <v>0</v>
      </c>
      <c r="O2522" s="14">
        <v>0</v>
      </c>
      <c r="P2522" s="14">
        <v>17929.8503156476</v>
      </c>
      <c r="Q2522" s="14">
        <v>0</v>
      </c>
      <c r="R2522" s="14">
        <v>0</v>
      </c>
      <c r="S2522" s="14">
        <v>108.86948075288601</v>
      </c>
      <c r="T2522" s="14">
        <v>0</v>
      </c>
      <c r="U2522" s="14">
        <v>35014.730409255499</v>
      </c>
      <c r="V2522" s="14">
        <v>0</v>
      </c>
      <c r="W2522" s="14">
        <v>0</v>
      </c>
      <c r="X2522" s="14">
        <v>0</v>
      </c>
      <c r="Y2522" s="14">
        <v>0</v>
      </c>
      <c r="Z2522" s="14">
        <v>14747.9083565443</v>
      </c>
      <c r="AA2522" s="14">
        <v>0</v>
      </c>
      <c r="AB2522" s="14">
        <v>0</v>
      </c>
      <c r="AC2522" s="14">
        <v>0</v>
      </c>
      <c r="AD2522" s="14">
        <v>111240.404173501</v>
      </c>
      <c r="AE2522" s="14">
        <v>47612.309195091002</v>
      </c>
      <c r="AF2522" s="14">
        <v>0</v>
      </c>
      <c r="AG2522" s="14">
        <v>0</v>
      </c>
      <c r="AH2522" s="14">
        <v>0</v>
      </c>
      <c r="AI2522" s="14">
        <v>124466.994687905</v>
      </c>
      <c r="AJ2522" s="14">
        <v>37288.817857210903</v>
      </c>
      <c r="AK2522" s="14">
        <v>0</v>
      </c>
      <c r="AL2522" s="14">
        <v>0</v>
      </c>
      <c r="AM2522" s="14">
        <v>876.15911036472801</v>
      </c>
      <c r="AN2522" s="14">
        <v>0</v>
      </c>
      <c r="AO2522" s="14">
        <v>0</v>
      </c>
      <c r="AP2522" s="14">
        <v>0</v>
      </c>
      <c r="AQ2522" s="14">
        <v>0</v>
      </c>
      <c r="AR2522" s="14">
        <v>0</v>
      </c>
      <c r="AS2522" s="14">
        <v>24257.7871981959</v>
      </c>
      <c r="AT2522" s="14">
        <v>0</v>
      </c>
      <c r="AU2522" s="14">
        <v>3189746.25</v>
      </c>
      <c r="AV2522" s="14">
        <v>0</v>
      </c>
      <c r="AW2522" s="14">
        <f>SUM(F2522:AV2522)</f>
        <v>7967651.7300000014</v>
      </c>
    </row>
    <row r="2523" spans="1:49" x14ac:dyDescent="0.2">
      <c r="A2523" s="2" t="s">
        <v>2122</v>
      </c>
      <c r="B2523" s="2" t="s">
        <v>2123</v>
      </c>
      <c r="C2523" s="3" t="s">
        <v>2123</v>
      </c>
      <c r="D2523" s="3" t="s">
        <v>25</v>
      </c>
      <c r="E2523" s="3" t="s">
        <v>26</v>
      </c>
      <c r="F2523" s="14">
        <v>0</v>
      </c>
      <c r="G2523" s="14">
        <v>0</v>
      </c>
      <c r="H2523" s="14">
        <v>0</v>
      </c>
      <c r="I2523" s="14">
        <v>2692458.9792821598</v>
      </c>
      <c r="J2523" s="14">
        <v>0</v>
      </c>
      <c r="K2523" s="14">
        <v>40548691.021387301</v>
      </c>
      <c r="L2523" s="14">
        <v>17357971.071022499</v>
      </c>
      <c r="M2523" s="14">
        <v>32584.053009379499</v>
      </c>
      <c r="N2523" s="14">
        <v>0</v>
      </c>
      <c r="O2523" s="14">
        <v>0</v>
      </c>
      <c r="P2523" s="14">
        <v>0</v>
      </c>
      <c r="Q2523" s="14">
        <v>0</v>
      </c>
      <c r="R2523" s="14">
        <v>0</v>
      </c>
      <c r="S2523" s="14">
        <v>1348.27612285943</v>
      </c>
      <c r="T2523" s="14">
        <v>0</v>
      </c>
      <c r="U2523" s="14">
        <v>0</v>
      </c>
      <c r="V2523" s="14">
        <v>0</v>
      </c>
      <c r="W2523" s="14">
        <v>0</v>
      </c>
      <c r="X2523" s="14">
        <v>0</v>
      </c>
      <c r="Y2523" s="14">
        <v>0</v>
      </c>
      <c r="Z2523" s="14">
        <v>0</v>
      </c>
      <c r="AA2523" s="14">
        <v>0</v>
      </c>
      <c r="AB2523" s="14">
        <v>0</v>
      </c>
      <c r="AC2523" s="14">
        <v>0</v>
      </c>
      <c r="AD2523" s="14">
        <v>6375208.9364643199</v>
      </c>
      <c r="AE2523" s="14">
        <v>31324.056870754899</v>
      </c>
      <c r="AF2523" s="14">
        <v>0</v>
      </c>
      <c r="AG2523" s="14">
        <v>0</v>
      </c>
      <c r="AH2523" s="14">
        <v>0</v>
      </c>
      <c r="AI2523" s="14">
        <v>2008931.56573527</v>
      </c>
      <c r="AJ2523" s="14">
        <v>1454875.6127358801</v>
      </c>
      <c r="AK2523" s="14">
        <v>0</v>
      </c>
      <c r="AL2523" s="14">
        <v>0</v>
      </c>
      <c r="AM2523" s="14">
        <v>147.34731914106601</v>
      </c>
      <c r="AN2523" s="14">
        <v>0</v>
      </c>
      <c r="AO2523" s="14">
        <v>0</v>
      </c>
      <c r="AP2523" s="14">
        <v>0</v>
      </c>
      <c r="AQ2523" s="14">
        <v>0</v>
      </c>
      <c r="AR2523" s="14">
        <v>0</v>
      </c>
      <c r="AS2523" s="14">
        <v>426968.48005039297</v>
      </c>
      <c r="AT2523" s="14">
        <v>0</v>
      </c>
      <c r="AU2523" s="14">
        <v>52469350.240000002</v>
      </c>
      <c r="AV2523" s="14">
        <v>0</v>
      </c>
      <c r="AW2523" s="14">
        <f>SUM(F2523:AV2523)</f>
        <v>123399859.63999996</v>
      </c>
    </row>
    <row r="2524" spans="1:49" x14ac:dyDescent="0.2">
      <c r="A2524" s="2" t="s">
        <v>2124</v>
      </c>
      <c r="B2524" s="2" t="s">
        <v>2123</v>
      </c>
      <c r="C2524" s="3" t="s">
        <v>2125</v>
      </c>
      <c r="D2524" s="3" t="s">
        <v>24</v>
      </c>
      <c r="E2524" s="3" t="s">
        <v>2244</v>
      </c>
      <c r="F2524" s="14">
        <v>0</v>
      </c>
      <c r="G2524" s="14">
        <v>0</v>
      </c>
      <c r="H2524" s="14">
        <v>0</v>
      </c>
      <c r="I2524" s="14">
        <v>2827256.0653425199</v>
      </c>
      <c r="J2524" s="14">
        <v>0</v>
      </c>
      <c r="K2524" s="14">
        <v>130523887.532786</v>
      </c>
      <c r="L2524" s="14">
        <v>138555275.180305</v>
      </c>
      <c r="M2524" s="14">
        <v>120872.619324256</v>
      </c>
      <c r="N2524" s="14">
        <v>0</v>
      </c>
      <c r="O2524" s="14">
        <v>0</v>
      </c>
      <c r="P2524" s="14">
        <v>0</v>
      </c>
      <c r="Q2524" s="14">
        <v>0</v>
      </c>
      <c r="R2524" s="14">
        <v>0</v>
      </c>
      <c r="S2524" s="14">
        <v>5001.5885272224396</v>
      </c>
      <c r="T2524" s="14">
        <v>0</v>
      </c>
      <c r="U2524" s="14">
        <v>0</v>
      </c>
      <c r="V2524" s="14">
        <v>0</v>
      </c>
      <c r="W2524" s="14">
        <v>0</v>
      </c>
      <c r="X2524" s="14">
        <v>0</v>
      </c>
      <c r="Y2524" s="14">
        <v>0</v>
      </c>
      <c r="Z2524" s="14">
        <v>0</v>
      </c>
      <c r="AA2524" s="14">
        <v>0</v>
      </c>
      <c r="AB2524" s="14">
        <v>0</v>
      </c>
      <c r="AC2524" s="14">
        <v>0</v>
      </c>
      <c r="AD2524" s="14">
        <v>23649247.013923801</v>
      </c>
      <c r="AE2524" s="14">
        <v>116198.50775492001</v>
      </c>
      <c r="AF2524" s="14">
        <v>0</v>
      </c>
      <c r="AG2524" s="14">
        <v>0</v>
      </c>
      <c r="AH2524" s="14">
        <v>0</v>
      </c>
      <c r="AI2524" s="14">
        <v>7452260.4363246197</v>
      </c>
      <c r="AJ2524" s="14">
        <v>5396954.7534211101</v>
      </c>
      <c r="AK2524" s="14">
        <v>0</v>
      </c>
      <c r="AL2524" s="14">
        <v>0</v>
      </c>
      <c r="AM2524" s="14">
        <v>546.46736709546997</v>
      </c>
      <c r="AN2524" s="14">
        <v>0</v>
      </c>
      <c r="AO2524" s="14">
        <v>0</v>
      </c>
      <c r="AP2524" s="14">
        <v>0</v>
      </c>
      <c r="AQ2524" s="14">
        <v>0</v>
      </c>
      <c r="AR2524" s="14">
        <v>0</v>
      </c>
      <c r="AS2524" s="14">
        <v>1583867.07492313</v>
      </c>
      <c r="AT2524" s="14">
        <v>0</v>
      </c>
      <c r="AU2524" s="14">
        <v>196547268.80000001</v>
      </c>
      <c r="AV2524" s="14">
        <v>0</v>
      </c>
      <c r="AW2524" s="14">
        <f>SUM(F2524:AV2524)</f>
        <v>506778636.03999972</v>
      </c>
    </row>
    <row r="2525" spans="1:49" x14ac:dyDescent="0.2">
      <c r="A2525" s="2" t="s">
        <v>2128</v>
      </c>
      <c r="B2525" s="2" t="s">
        <v>2123</v>
      </c>
      <c r="C2525" s="3" t="s">
        <v>2129</v>
      </c>
      <c r="D2525" s="3" t="s">
        <v>24</v>
      </c>
      <c r="E2525" s="3" t="s">
        <v>2244</v>
      </c>
      <c r="F2525" s="14">
        <v>0</v>
      </c>
      <c r="G2525" s="14">
        <v>0</v>
      </c>
      <c r="H2525" s="14">
        <v>0</v>
      </c>
      <c r="I2525" s="14">
        <v>1449519.3179253</v>
      </c>
      <c r="J2525" s="14">
        <v>0</v>
      </c>
      <c r="K2525" s="14">
        <v>74048660.339420199</v>
      </c>
      <c r="L2525" s="14">
        <v>45761598.3432891</v>
      </c>
      <c r="M2525" s="14">
        <v>61611.992946517203</v>
      </c>
      <c r="N2525" s="14">
        <v>0</v>
      </c>
      <c r="O2525" s="14">
        <v>0</v>
      </c>
      <c r="P2525" s="14">
        <v>0</v>
      </c>
      <c r="Q2525" s="14">
        <v>0</v>
      </c>
      <c r="R2525" s="14">
        <v>0</v>
      </c>
      <c r="S2525" s="14">
        <v>2549.44081006951</v>
      </c>
      <c r="T2525" s="14">
        <v>0</v>
      </c>
      <c r="U2525" s="14">
        <v>0</v>
      </c>
      <c r="V2525" s="14">
        <v>0</v>
      </c>
      <c r="W2525" s="14">
        <v>0</v>
      </c>
      <c r="X2525" s="14">
        <v>0</v>
      </c>
      <c r="Y2525" s="14">
        <v>0</v>
      </c>
      <c r="Z2525" s="14">
        <v>0</v>
      </c>
      <c r="AA2525" s="14">
        <v>0</v>
      </c>
      <c r="AB2525" s="14">
        <v>0</v>
      </c>
      <c r="AC2525" s="14">
        <v>0</v>
      </c>
      <c r="AD2525" s="14">
        <v>12054646.4998657</v>
      </c>
      <c r="AE2525" s="14">
        <v>59229.547024262298</v>
      </c>
      <c r="AF2525" s="14">
        <v>0</v>
      </c>
      <c r="AG2525" s="14">
        <v>0</v>
      </c>
      <c r="AH2525" s="14">
        <v>0</v>
      </c>
      <c r="AI2525" s="14">
        <v>3798614.2546461602</v>
      </c>
      <c r="AJ2525" s="14">
        <v>2750970.6315694801</v>
      </c>
      <c r="AK2525" s="14">
        <v>0</v>
      </c>
      <c r="AL2525" s="14">
        <v>0</v>
      </c>
      <c r="AM2525" s="14">
        <v>278.61435769328699</v>
      </c>
      <c r="AN2525" s="14">
        <v>0</v>
      </c>
      <c r="AO2525" s="14">
        <v>0</v>
      </c>
      <c r="AP2525" s="14">
        <v>0</v>
      </c>
      <c r="AQ2525" s="14">
        <v>0</v>
      </c>
      <c r="AR2525" s="14">
        <v>0</v>
      </c>
      <c r="AS2525" s="14">
        <v>807338.848145472</v>
      </c>
      <c r="AT2525" s="14">
        <v>0</v>
      </c>
      <c r="AU2525" s="14">
        <v>99859918.549999997</v>
      </c>
      <c r="AV2525" s="14">
        <v>0</v>
      </c>
      <c r="AW2525" s="14">
        <f>SUM(F2525:AV2525)</f>
        <v>240654936.37999994</v>
      </c>
    </row>
    <row r="2526" spans="1:49" x14ac:dyDescent="0.2">
      <c r="A2526" s="2" t="s">
        <v>2128</v>
      </c>
      <c r="B2526" s="2" t="s">
        <v>2123</v>
      </c>
      <c r="C2526" s="3" t="s">
        <v>2129</v>
      </c>
      <c r="D2526" s="3" t="s">
        <v>292</v>
      </c>
      <c r="E2526" s="3" t="s">
        <v>293</v>
      </c>
      <c r="F2526" s="14">
        <v>0</v>
      </c>
      <c r="G2526" s="14">
        <v>0</v>
      </c>
      <c r="H2526" s="14">
        <v>0</v>
      </c>
      <c r="I2526" s="14">
        <v>3991548.5829326301</v>
      </c>
      <c r="J2526" s="14">
        <v>0</v>
      </c>
      <c r="K2526" s="14">
        <v>203908165.68689901</v>
      </c>
      <c r="L2526" s="14">
        <v>126013941.836477</v>
      </c>
      <c r="M2526" s="14">
        <v>169661.25259325499</v>
      </c>
      <c r="N2526" s="14">
        <v>0</v>
      </c>
      <c r="O2526" s="14">
        <v>0</v>
      </c>
      <c r="P2526" s="14">
        <v>0</v>
      </c>
      <c r="Q2526" s="14">
        <v>0</v>
      </c>
      <c r="R2526" s="14">
        <v>0</v>
      </c>
      <c r="S2526" s="14">
        <v>7020.4078875394698</v>
      </c>
      <c r="T2526" s="14">
        <v>0</v>
      </c>
      <c r="U2526" s="14">
        <v>0</v>
      </c>
      <c r="V2526" s="14">
        <v>0</v>
      </c>
      <c r="W2526" s="14">
        <v>0</v>
      </c>
      <c r="X2526" s="14">
        <v>0</v>
      </c>
      <c r="Y2526" s="14">
        <v>0</v>
      </c>
      <c r="Z2526" s="14">
        <v>0</v>
      </c>
      <c r="AA2526" s="14">
        <v>0</v>
      </c>
      <c r="AB2526" s="14">
        <v>0</v>
      </c>
      <c r="AC2526" s="14">
        <v>0</v>
      </c>
      <c r="AD2526" s="14">
        <v>33194940.2531332</v>
      </c>
      <c r="AE2526" s="14">
        <v>163100.69936206299</v>
      </c>
      <c r="AF2526" s="14">
        <v>0</v>
      </c>
      <c r="AG2526" s="14">
        <v>0</v>
      </c>
      <c r="AH2526" s="14">
        <v>0</v>
      </c>
      <c r="AI2526" s="14">
        <v>10460263.0387448</v>
      </c>
      <c r="AJ2526" s="14">
        <v>7575361.5632022601</v>
      </c>
      <c r="AK2526" s="14">
        <v>0</v>
      </c>
      <c r="AL2526" s="14">
        <v>0</v>
      </c>
      <c r="AM2526" s="14">
        <v>767.22174784609297</v>
      </c>
      <c r="AN2526" s="14">
        <v>0</v>
      </c>
      <c r="AO2526" s="14">
        <v>0</v>
      </c>
      <c r="AP2526" s="14">
        <v>0</v>
      </c>
      <c r="AQ2526" s="14">
        <v>0</v>
      </c>
      <c r="AR2526" s="14">
        <v>0</v>
      </c>
      <c r="AS2526" s="14">
        <v>2223173.0170205301</v>
      </c>
      <c r="AT2526" s="14">
        <v>0</v>
      </c>
      <c r="AU2526" s="14">
        <v>274984756.27999997</v>
      </c>
      <c r="AV2526" s="14">
        <v>0</v>
      </c>
      <c r="AW2526" s="14">
        <f>SUM(F2526:AV2526)</f>
        <v>662692699.84000015</v>
      </c>
    </row>
    <row r="2527" spans="1:49" x14ac:dyDescent="0.2">
      <c r="A2527" s="2" t="s">
        <v>2130</v>
      </c>
      <c r="B2527" s="2" t="s">
        <v>2123</v>
      </c>
      <c r="C2527" s="3" t="s">
        <v>2131</v>
      </c>
      <c r="D2527" s="3" t="s">
        <v>21</v>
      </c>
      <c r="E2527" s="3" t="s">
        <v>2240</v>
      </c>
      <c r="F2527" s="14">
        <v>0</v>
      </c>
      <c r="G2527" s="14">
        <v>0</v>
      </c>
      <c r="H2527" s="14">
        <v>0</v>
      </c>
      <c r="I2527" s="14">
        <v>10409.330724530901</v>
      </c>
      <c r="J2527" s="14">
        <v>0</v>
      </c>
      <c r="K2527" s="14">
        <v>735602.22283443203</v>
      </c>
      <c r="L2527" s="14">
        <v>115739.098672787</v>
      </c>
      <c r="M2527" s="14">
        <v>419.82404053234501</v>
      </c>
      <c r="N2527" s="14">
        <v>0</v>
      </c>
      <c r="O2527" s="14">
        <v>0</v>
      </c>
      <c r="P2527" s="14">
        <v>0</v>
      </c>
      <c r="Q2527" s="14">
        <v>0</v>
      </c>
      <c r="R2527" s="14">
        <v>0</v>
      </c>
      <c r="S2527" s="14">
        <v>17.369474278647399</v>
      </c>
      <c r="T2527" s="14">
        <v>0</v>
      </c>
      <c r="U2527" s="14">
        <v>0</v>
      </c>
      <c r="V2527" s="14">
        <v>0</v>
      </c>
      <c r="W2527" s="14">
        <v>0</v>
      </c>
      <c r="X2527" s="14">
        <v>0</v>
      </c>
      <c r="Y2527" s="14">
        <v>0</v>
      </c>
      <c r="Z2527" s="14">
        <v>0</v>
      </c>
      <c r="AA2527" s="14">
        <v>0</v>
      </c>
      <c r="AB2527" s="14">
        <v>0</v>
      </c>
      <c r="AC2527" s="14">
        <v>0</v>
      </c>
      <c r="AD2527" s="14">
        <v>82140.008755991395</v>
      </c>
      <c r="AE2527" s="14">
        <v>403.58735805447901</v>
      </c>
      <c r="AF2527" s="14">
        <v>0</v>
      </c>
      <c r="AG2527" s="14">
        <v>0</v>
      </c>
      <c r="AH2527" s="14">
        <v>0</v>
      </c>
      <c r="AI2527" s="14">
        <v>25883.644320471099</v>
      </c>
      <c r="AJ2527" s="14">
        <v>18745.032624156</v>
      </c>
      <c r="AK2527" s="14">
        <v>0</v>
      </c>
      <c r="AL2527" s="14">
        <v>0</v>
      </c>
      <c r="AM2527" s="14">
        <v>1.8951108113700601</v>
      </c>
      <c r="AN2527" s="14">
        <v>0</v>
      </c>
      <c r="AO2527" s="14">
        <v>0</v>
      </c>
      <c r="AP2527" s="14">
        <v>0</v>
      </c>
      <c r="AQ2527" s="14">
        <v>0</v>
      </c>
      <c r="AR2527" s="14">
        <v>0</v>
      </c>
      <c r="AS2527" s="14">
        <v>5501.1860839542396</v>
      </c>
      <c r="AT2527" s="14">
        <v>0</v>
      </c>
      <c r="AU2527" s="14">
        <v>675475.32</v>
      </c>
      <c r="AV2527" s="14">
        <v>0</v>
      </c>
      <c r="AW2527" s="14">
        <f>SUM(F2527:AV2527)</f>
        <v>1670338.5199999993</v>
      </c>
    </row>
    <row r="2528" spans="1:49" x14ac:dyDescent="0.2">
      <c r="A2528" s="2" t="s">
        <v>2130</v>
      </c>
      <c r="B2528" s="2" t="s">
        <v>2123</v>
      </c>
      <c r="C2528" s="3" t="s">
        <v>2131</v>
      </c>
      <c r="D2528" s="3" t="s">
        <v>292</v>
      </c>
      <c r="E2528" s="3" t="s">
        <v>293</v>
      </c>
      <c r="F2528" s="14">
        <v>0</v>
      </c>
      <c r="G2528" s="14">
        <v>0</v>
      </c>
      <c r="H2528" s="14">
        <v>0</v>
      </c>
      <c r="I2528" s="14">
        <v>1450389.4080628599</v>
      </c>
      <c r="J2528" s="14">
        <v>0</v>
      </c>
      <c r="K2528" s="14">
        <v>102495511.07375699</v>
      </c>
      <c r="L2528" s="14">
        <v>16126566.371664399</v>
      </c>
      <c r="M2528" s="14">
        <v>58496.396910830801</v>
      </c>
      <c r="N2528" s="14">
        <v>0</v>
      </c>
      <c r="O2528" s="14">
        <v>0</v>
      </c>
      <c r="P2528" s="14">
        <v>0</v>
      </c>
      <c r="Q2528" s="14">
        <v>0</v>
      </c>
      <c r="R2528" s="14">
        <v>0</v>
      </c>
      <c r="S2528" s="14">
        <v>2420.1845617222202</v>
      </c>
      <c r="T2528" s="14">
        <v>0</v>
      </c>
      <c r="U2528" s="14">
        <v>0</v>
      </c>
      <c r="V2528" s="14">
        <v>0</v>
      </c>
      <c r="W2528" s="14">
        <v>0</v>
      </c>
      <c r="X2528" s="14">
        <v>0</v>
      </c>
      <c r="Y2528" s="14">
        <v>0</v>
      </c>
      <c r="Z2528" s="14">
        <v>0</v>
      </c>
      <c r="AA2528" s="14">
        <v>0</v>
      </c>
      <c r="AB2528" s="14">
        <v>0</v>
      </c>
      <c r="AC2528" s="14">
        <v>0</v>
      </c>
      <c r="AD2528" s="14">
        <v>11445020.0335286</v>
      </c>
      <c r="AE2528" s="14">
        <v>56234.0504726992</v>
      </c>
      <c r="AF2528" s="14">
        <v>0</v>
      </c>
      <c r="AG2528" s="14">
        <v>0</v>
      </c>
      <c r="AH2528" s="14">
        <v>0</v>
      </c>
      <c r="AI2528" s="14">
        <v>3606510.7890180401</v>
      </c>
      <c r="AJ2528" s="14">
        <v>2611848.6856986498</v>
      </c>
      <c r="AK2528" s="14">
        <v>0</v>
      </c>
      <c r="AL2528" s="14">
        <v>0</v>
      </c>
      <c r="AM2528" s="14">
        <v>264.056231918832</v>
      </c>
      <c r="AN2528" s="14">
        <v>0</v>
      </c>
      <c r="AO2528" s="14">
        <v>0</v>
      </c>
      <c r="AP2528" s="14">
        <v>0</v>
      </c>
      <c r="AQ2528" s="14">
        <v>0</v>
      </c>
      <c r="AR2528" s="14">
        <v>0</v>
      </c>
      <c r="AS2528" s="14">
        <v>766510.57009331498</v>
      </c>
      <c r="AT2528" s="14">
        <v>0</v>
      </c>
      <c r="AU2528" s="14">
        <v>94117697.75</v>
      </c>
      <c r="AV2528" s="14">
        <v>0</v>
      </c>
      <c r="AW2528" s="14">
        <f>SUM(F2528:AV2528)</f>
        <v>232737469.37000003</v>
      </c>
    </row>
    <row r="2529" spans="1:49" x14ac:dyDescent="0.2">
      <c r="A2529" s="2" t="s">
        <v>2132</v>
      </c>
      <c r="B2529" s="2" t="s">
        <v>2123</v>
      </c>
      <c r="C2529" s="3" t="s">
        <v>2133</v>
      </c>
      <c r="D2529" s="3" t="s">
        <v>288</v>
      </c>
      <c r="E2529" s="3" t="s">
        <v>289</v>
      </c>
      <c r="F2529" s="14">
        <v>0</v>
      </c>
      <c r="G2529" s="14">
        <v>0</v>
      </c>
      <c r="H2529" s="14">
        <v>0</v>
      </c>
      <c r="I2529" s="14">
        <v>94854.072313938494</v>
      </c>
      <c r="J2529" s="14">
        <v>0</v>
      </c>
      <c r="K2529" s="14">
        <v>2256131.1790189799</v>
      </c>
      <c r="L2529" s="14">
        <v>2210837.1818991099</v>
      </c>
      <c r="M2529" s="14">
        <v>2067.6516079988101</v>
      </c>
      <c r="N2529" s="14">
        <v>0</v>
      </c>
      <c r="O2529" s="14">
        <v>0</v>
      </c>
      <c r="P2529" s="14">
        <v>0</v>
      </c>
      <c r="Q2529" s="14">
        <v>0</v>
      </c>
      <c r="R2529" s="14">
        <v>0</v>
      </c>
      <c r="S2529" s="14">
        <v>85.554815299276498</v>
      </c>
      <c r="T2529" s="14">
        <v>0</v>
      </c>
      <c r="U2529" s="14">
        <v>0</v>
      </c>
      <c r="V2529" s="14">
        <v>0</v>
      </c>
      <c r="W2529" s="14">
        <v>0</v>
      </c>
      <c r="X2529" s="14">
        <v>0</v>
      </c>
      <c r="Y2529" s="14">
        <v>0</v>
      </c>
      <c r="Z2529" s="14">
        <v>0</v>
      </c>
      <c r="AA2529" s="14">
        <v>0</v>
      </c>
      <c r="AB2529" s="14">
        <v>0</v>
      </c>
      <c r="AC2529" s="14">
        <v>0</v>
      </c>
      <c r="AD2529" s="14">
        <v>404545.24911429698</v>
      </c>
      <c r="AE2529" s="14">
        <v>1987.69739444265</v>
      </c>
      <c r="AF2529" s="14">
        <v>0</v>
      </c>
      <c r="AG2529" s="14">
        <v>0</v>
      </c>
      <c r="AH2529" s="14">
        <v>0</v>
      </c>
      <c r="AI2529" s="14">
        <v>127478.756996982</v>
      </c>
      <c r="AJ2529" s="14">
        <v>92320.587339431004</v>
      </c>
      <c r="AK2529" s="14">
        <v>0</v>
      </c>
      <c r="AL2529" s="14">
        <v>0</v>
      </c>
      <c r="AM2529" s="14">
        <v>9.3468332901286004</v>
      </c>
      <c r="AN2529" s="14">
        <v>0</v>
      </c>
      <c r="AO2529" s="14">
        <v>0</v>
      </c>
      <c r="AP2529" s="14">
        <v>0</v>
      </c>
      <c r="AQ2529" s="14">
        <v>0</v>
      </c>
      <c r="AR2529" s="14">
        <v>0</v>
      </c>
      <c r="AS2529" s="14">
        <v>27093.712666235999</v>
      </c>
      <c r="AT2529" s="14">
        <v>0</v>
      </c>
      <c r="AU2529" s="14">
        <v>3342765.03</v>
      </c>
      <c r="AV2529" s="14">
        <v>0</v>
      </c>
      <c r="AW2529" s="14">
        <f>SUM(F2529:AV2529)</f>
        <v>8560176.0200000051</v>
      </c>
    </row>
    <row r="2530" spans="1:49" x14ac:dyDescent="0.2">
      <c r="A2530" s="2" t="s">
        <v>2134</v>
      </c>
      <c r="B2530" s="2" t="s">
        <v>2123</v>
      </c>
      <c r="C2530" s="3" t="s">
        <v>2135</v>
      </c>
      <c r="D2530" s="3" t="s">
        <v>288</v>
      </c>
      <c r="E2530" s="3" t="s">
        <v>289</v>
      </c>
      <c r="F2530" s="14">
        <v>0</v>
      </c>
      <c r="G2530" s="14">
        <v>0</v>
      </c>
      <c r="H2530" s="14">
        <v>0</v>
      </c>
      <c r="I2530" s="14">
        <v>6526.5257300607</v>
      </c>
      <c r="J2530" s="14">
        <v>0</v>
      </c>
      <c r="K2530" s="14">
        <v>163758.21129043601</v>
      </c>
      <c r="L2530" s="14">
        <v>124155.861897643</v>
      </c>
      <c r="M2530" s="14">
        <v>140.812055717481</v>
      </c>
      <c r="N2530" s="14">
        <v>0</v>
      </c>
      <c r="O2530" s="14">
        <v>0</v>
      </c>
      <c r="P2530" s="14">
        <v>0</v>
      </c>
      <c r="Q2530" s="14">
        <v>0</v>
      </c>
      <c r="R2530" s="14">
        <v>0</v>
      </c>
      <c r="S2530" s="14">
        <v>5.8265075005428297</v>
      </c>
      <c r="T2530" s="14">
        <v>0</v>
      </c>
      <c r="U2530" s="14">
        <v>0</v>
      </c>
      <c r="V2530" s="14">
        <v>0</v>
      </c>
      <c r="W2530" s="14">
        <v>0</v>
      </c>
      <c r="X2530" s="14">
        <v>0</v>
      </c>
      <c r="Y2530" s="14">
        <v>0</v>
      </c>
      <c r="Z2530" s="14">
        <v>0</v>
      </c>
      <c r="AA2530" s="14">
        <v>0</v>
      </c>
      <c r="AB2530" s="14">
        <v>0</v>
      </c>
      <c r="AC2530" s="14">
        <v>0</v>
      </c>
      <c r="AD2530" s="14">
        <v>27550.494280925901</v>
      </c>
      <c r="AE2530" s="14">
        <v>135.36703672598799</v>
      </c>
      <c r="AF2530" s="14">
        <v>0</v>
      </c>
      <c r="AG2530" s="14">
        <v>0</v>
      </c>
      <c r="AH2530" s="14">
        <v>0</v>
      </c>
      <c r="AI2530" s="14">
        <v>8681.6066237567702</v>
      </c>
      <c r="AJ2530" s="14">
        <v>6287.2518143686402</v>
      </c>
      <c r="AK2530" s="14">
        <v>0</v>
      </c>
      <c r="AL2530" s="14">
        <v>0</v>
      </c>
      <c r="AM2530" s="14">
        <v>0.636534651077592</v>
      </c>
      <c r="AN2530" s="14">
        <v>0</v>
      </c>
      <c r="AO2530" s="14">
        <v>0</v>
      </c>
      <c r="AP2530" s="14">
        <v>0</v>
      </c>
      <c r="AQ2530" s="14">
        <v>0</v>
      </c>
      <c r="AR2530" s="14">
        <v>0</v>
      </c>
      <c r="AS2530" s="14">
        <v>1845.14622821444</v>
      </c>
      <c r="AT2530" s="14">
        <v>0</v>
      </c>
      <c r="AU2530" s="14">
        <v>229451.56</v>
      </c>
      <c r="AV2530" s="14">
        <v>0</v>
      </c>
      <c r="AW2530" s="14">
        <f>SUM(F2530:AV2530)</f>
        <v>568539.30000000051</v>
      </c>
    </row>
    <row r="2531" spans="1:49" x14ac:dyDescent="0.2">
      <c r="A2531" s="2" t="s">
        <v>2136</v>
      </c>
      <c r="B2531" s="2" t="s">
        <v>2137</v>
      </c>
      <c r="C2531" s="3" t="s">
        <v>2138</v>
      </c>
      <c r="D2531" s="3" t="s">
        <v>14</v>
      </c>
      <c r="E2531" s="3" t="s">
        <v>15</v>
      </c>
      <c r="F2531" s="14">
        <v>0</v>
      </c>
      <c r="G2531" s="14">
        <v>0</v>
      </c>
      <c r="H2531" s="14">
        <v>0</v>
      </c>
      <c r="I2531" s="14">
        <v>1125674.7006421201</v>
      </c>
      <c r="J2531" s="14">
        <v>0</v>
      </c>
      <c r="K2531" s="14">
        <v>19657404.7538932</v>
      </c>
      <c r="L2531" s="14">
        <v>13693961.5439566</v>
      </c>
      <c r="M2531" s="14">
        <v>45170.549974134701</v>
      </c>
      <c r="N2531" s="14">
        <v>0</v>
      </c>
      <c r="O2531" s="14">
        <v>0</v>
      </c>
      <c r="P2531" s="14">
        <v>146985.33481587499</v>
      </c>
      <c r="Q2531" s="14">
        <v>0</v>
      </c>
      <c r="R2531" s="14">
        <v>0</v>
      </c>
      <c r="S2531" s="14">
        <v>892.45202675335395</v>
      </c>
      <c r="T2531" s="14">
        <v>0</v>
      </c>
      <c r="U2531" s="14">
        <v>287043.71038176102</v>
      </c>
      <c r="V2531" s="14">
        <v>0</v>
      </c>
      <c r="W2531" s="14">
        <v>0</v>
      </c>
      <c r="X2531" s="14">
        <v>0</v>
      </c>
      <c r="Y2531" s="14">
        <v>0</v>
      </c>
      <c r="Z2531" s="14">
        <v>120900.439068829</v>
      </c>
      <c r="AA2531" s="14">
        <v>0</v>
      </c>
      <c r="AB2531" s="14">
        <v>0</v>
      </c>
      <c r="AC2531" s="14">
        <v>0</v>
      </c>
      <c r="AD2531" s="14">
        <v>911926.430331668</v>
      </c>
      <c r="AE2531" s="14">
        <v>390316.10099846299</v>
      </c>
      <c r="AF2531" s="14">
        <v>0</v>
      </c>
      <c r="AG2531" s="14">
        <v>0</v>
      </c>
      <c r="AH2531" s="14">
        <v>0</v>
      </c>
      <c r="AI2531" s="14">
        <v>1020355.33259884</v>
      </c>
      <c r="AJ2531" s="14">
        <v>305686.25126465299</v>
      </c>
      <c r="AK2531" s="14">
        <v>0</v>
      </c>
      <c r="AL2531" s="14">
        <v>0</v>
      </c>
      <c r="AM2531" s="14">
        <v>7182.5547053334903</v>
      </c>
      <c r="AN2531" s="14">
        <v>0</v>
      </c>
      <c r="AO2531" s="14">
        <v>0</v>
      </c>
      <c r="AP2531" s="14">
        <v>0</v>
      </c>
      <c r="AQ2531" s="14">
        <v>0</v>
      </c>
      <c r="AR2531" s="14">
        <v>0</v>
      </c>
      <c r="AS2531" s="14">
        <v>198860.45534176999</v>
      </c>
      <c r="AT2531" s="14">
        <v>0</v>
      </c>
      <c r="AU2531" s="14">
        <v>27111685.579999998</v>
      </c>
      <c r="AV2531" s="14">
        <v>0</v>
      </c>
      <c r="AW2531" s="14">
        <f>SUM(F2531:AV2531)</f>
        <v>65024046.190000013</v>
      </c>
    </row>
    <row r="2532" spans="1:49" x14ac:dyDescent="0.2">
      <c r="A2532" s="2" t="s">
        <v>2141</v>
      </c>
      <c r="B2532" s="2" t="s">
        <v>2137</v>
      </c>
      <c r="C2532" s="3" t="s">
        <v>2142</v>
      </c>
      <c r="D2532" s="3" t="s">
        <v>2139</v>
      </c>
      <c r="E2532" s="3" t="s">
        <v>2140</v>
      </c>
      <c r="F2532" s="14">
        <v>0</v>
      </c>
      <c r="G2532" s="14">
        <v>0</v>
      </c>
      <c r="H2532" s="14">
        <v>0</v>
      </c>
      <c r="I2532" s="14">
        <v>12417721.9014685</v>
      </c>
      <c r="J2532" s="14">
        <v>0</v>
      </c>
      <c r="K2532" s="14">
        <v>296863724.79780602</v>
      </c>
      <c r="L2532" s="14">
        <v>281567140.52723902</v>
      </c>
      <c r="M2532" s="14">
        <v>642657.67814765603</v>
      </c>
      <c r="N2532" s="14">
        <v>0</v>
      </c>
      <c r="O2532" s="14">
        <v>3308044.89128068</v>
      </c>
      <c r="P2532" s="14">
        <v>2091212.9658721699</v>
      </c>
      <c r="Q2532" s="14">
        <v>0</v>
      </c>
      <c r="R2532" s="14">
        <v>0</v>
      </c>
      <c r="S2532" s="14">
        <v>12697.663403774901</v>
      </c>
      <c r="T2532" s="14">
        <v>0</v>
      </c>
      <c r="U2532" s="14">
        <v>4083873.6243851399</v>
      </c>
      <c r="V2532" s="14">
        <v>0</v>
      </c>
      <c r="W2532" s="14">
        <v>0</v>
      </c>
      <c r="X2532" s="14">
        <v>0</v>
      </c>
      <c r="Y2532" s="14">
        <v>0</v>
      </c>
      <c r="Z2532" s="14">
        <v>1720093.39543712</v>
      </c>
      <c r="AA2532" s="14">
        <v>0</v>
      </c>
      <c r="AB2532" s="14">
        <v>0</v>
      </c>
      <c r="AC2532" s="14">
        <v>0</v>
      </c>
      <c r="AD2532" s="14">
        <v>12974303.063856199</v>
      </c>
      <c r="AE2532" s="14">
        <v>5553166.4301573997</v>
      </c>
      <c r="AF2532" s="14">
        <v>0</v>
      </c>
      <c r="AG2532" s="14">
        <v>0</v>
      </c>
      <c r="AH2532" s="14">
        <v>0</v>
      </c>
      <c r="AI2532" s="14">
        <v>14516960.4802134</v>
      </c>
      <c r="AJ2532" s="14">
        <v>4349107.1248433599</v>
      </c>
      <c r="AK2532" s="14">
        <v>0</v>
      </c>
      <c r="AL2532" s="14">
        <v>0</v>
      </c>
      <c r="AM2532" s="14">
        <v>102189.205991738</v>
      </c>
      <c r="AN2532" s="14">
        <v>0</v>
      </c>
      <c r="AO2532" s="14">
        <v>0</v>
      </c>
      <c r="AP2532" s="14">
        <v>0</v>
      </c>
      <c r="AQ2532" s="14">
        <v>0</v>
      </c>
      <c r="AR2532" s="14">
        <v>0</v>
      </c>
      <c r="AS2532" s="14">
        <v>2829258.2798978798</v>
      </c>
      <c r="AT2532" s="14">
        <v>0</v>
      </c>
      <c r="AU2532" s="14">
        <v>375683920.94999999</v>
      </c>
      <c r="AV2532" s="14">
        <v>20567068.399999999</v>
      </c>
      <c r="AW2532" s="14">
        <f>SUM(F2532:AV2532)</f>
        <v>1039283141.3800002</v>
      </c>
    </row>
    <row r="2533" spans="1:49" x14ac:dyDescent="0.2">
      <c r="A2533" s="2" t="s">
        <v>2143</v>
      </c>
      <c r="B2533" s="2" t="s">
        <v>2137</v>
      </c>
      <c r="C2533" s="3" t="s">
        <v>2144</v>
      </c>
      <c r="D2533" s="3" t="s">
        <v>2139</v>
      </c>
      <c r="E2533" s="3" t="s">
        <v>2140</v>
      </c>
      <c r="F2533" s="14">
        <v>0</v>
      </c>
      <c r="G2533" s="14">
        <v>0</v>
      </c>
      <c r="H2533" s="14">
        <v>0</v>
      </c>
      <c r="I2533" s="14">
        <v>559588.18558786798</v>
      </c>
      <c r="J2533" s="14">
        <v>0</v>
      </c>
      <c r="K2533" s="14">
        <v>65174481.000905402</v>
      </c>
      <c r="L2533" s="14">
        <v>0</v>
      </c>
      <c r="M2533" s="14">
        <v>63462.639830972999</v>
      </c>
      <c r="N2533" s="14">
        <v>0</v>
      </c>
      <c r="O2533" s="14">
        <v>0</v>
      </c>
      <c r="P2533" s="14">
        <v>206508.57515009301</v>
      </c>
      <c r="Q2533" s="14">
        <v>0</v>
      </c>
      <c r="R2533" s="14">
        <v>0</v>
      </c>
      <c r="S2533" s="14">
        <v>1253.5440760438801</v>
      </c>
      <c r="T2533" s="14">
        <v>0</v>
      </c>
      <c r="U2533" s="14">
        <v>403285.43037020799</v>
      </c>
      <c r="V2533" s="14">
        <v>0</v>
      </c>
      <c r="W2533" s="14">
        <v>0</v>
      </c>
      <c r="X2533" s="14">
        <v>0</v>
      </c>
      <c r="Y2533" s="14">
        <v>0</v>
      </c>
      <c r="Z2533" s="14">
        <v>169860.14975707501</v>
      </c>
      <c r="AA2533" s="14">
        <v>0</v>
      </c>
      <c r="AB2533" s="14">
        <v>0</v>
      </c>
      <c r="AC2533" s="14">
        <v>0</v>
      </c>
      <c r="AD2533" s="14">
        <v>1281220.59477943</v>
      </c>
      <c r="AE2533" s="14">
        <v>548378.22971915803</v>
      </c>
      <c r="AF2533" s="14">
        <v>0</v>
      </c>
      <c r="AG2533" s="14">
        <v>0</v>
      </c>
      <c r="AH2533" s="14">
        <v>0</v>
      </c>
      <c r="AI2533" s="14">
        <v>1433558.7212094101</v>
      </c>
      <c r="AJ2533" s="14">
        <v>429476.81473264302</v>
      </c>
      <c r="AK2533" s="14">
        <v>0</v>
      </c>
      <c r="AL2533" s="14">
        <v>0</v>
      </c>
      <c r="AM2533" s="14">
        <v>10091.424008403599</v>
      </c>
      <c r="AN2533" s="14">
        <v>0</v>
      </c>
      <c r="AO2533" s="14">
        <v>0</v>
      </c>
      <c r="AP2533" s="14">
        <v>0</v>
      </c>
      <c r="AQ2533" s="14">
        <v>0</v>
      </c>
      <c r="AR2533" s="14">
        <v>0</v>
      </c>
      <c r="AS2533" s="14">
        <v>279391.51987328602</v>
      </c>
      <c r="AT2533" s="14">
        <v>0</v>
      </c>
      <c r="AU2533" s="14">
        <v>38320977.420000002</v>
      </c>
      <c r="AV2533" s="14">
        <v>0</v>
      </c>
      <c r="AW2533" s="14">
        <f>SUM(F2533:AV2533)</f>
        <v>108881534.24999999</v>
      </c>
    </row>
    <row r="2534" spans="1:49" x14ac:dyDescent="0.2">
      <c r="A2534" s="2" t="s">
        <v>2143</v>
      </c>
      <c r="B2534" s="2" t="s">
        <v>2137</v>
      </c>
      <c r="C2534" s="3" t="s">
        <v>2144</v>
      </c>
      <c r="D2534" s="3" t="s">
        <v>21</v>
      </c>
      <c r="E2534" s="3" t="s">
        <v>2240</v>
      </c>
      <c r="F2534" s="14">
        <v>0</v>
      </c>
      <c r="G2534" s="14">
        <v>0</v>
      </c>
      <c r="H2534" s="14">
        <v>0</v>
      </c>
      <c r="I2534" s="14">
        <v>8238.8144121323294</v>
      </c>
      <c r="J2534" s="14">
        <v>0</v>
      </c>
      <c r="K2534" s="14">
        <v>959563.59909458703</v>
      </c>
      <c r="L2534" s="14">
        <v>0</v>
      </c>
      <c r="M2534" s="14">
        <v>934.36016902698498</v>
      </c>
      <c r="N2534" s="14">
        <v>0</v>
      </c>
      <c r="O2534" s="14">
        <v>0</v>
      </c>
      <c r="P2534" s="14">
        <v>3040.4248499065998</v>
      </c>
      <c r="Q2534" s="14">
        <v>0</v>
      </c>
      <c r="R2534" s="14">
        <v>0</v>
      </c>
      <c r="S2534" s="14">
        <v>18.455923956121001</v>
      </c>
      <c r="T2534" s="14">
        <v>0</v>
      </c>
      <c r="U2534" s="14">
        <v>5937.5696297922204</v>
      </c>
      <c r="V2534" s="14">
        <v>0</v>
      </c>
      <c r="W2534" s="14">
        <v>0</v>
      </c>
      <c r="X2534" s="14">
        <v>0</v>
      </c>
      <c r="Y2534" s="14">
        <v>0</v>
      </c>
      <c r="Z2534" s="14">
        <v>2500.8502429252899</v>
      </c>
      <c r="AA2534" s="14">
        <v>0</v>
      </c>
      <c r="AB2534" s="14">
        <v>0</v>
      </c>
      <c r="AC2534" s="14">
        <v>0</v>
      </c>
      <c r="AD2534" s="14">
        <v>18863.405220573601</v>
      </c>
      <c r="AE2534" s="14">
        <v>8073.7702808423301</v>
      </c>
      <c r="AF2534" s="14">
        <v>0</v>
      </c>
      <c r="AG2534" s="14">
        <v>0</v>
      </c>
      <c r="AH2534" s="14">
        <v>0</v>
      </c>
      <c r="AI2534" s="14">
        <v>21106.278790590201</v>
      </c>
      <c r="AJ2534" s="14">
        <v>6323.18526735655</v>
      </c>
      <c r="AK2534" s="14">
        <v>0</v>
      </c>
      <c r="AL2534" s="14">
        <v>0</v>
      </c>
      <c r="AM2534" s="14">
        <v>148.57599159644599</v>
      </c>
      <c r="AN2534" s="14">
        <v>0</v>
      </c>
      <c r="AO2534" s="14">
        <v>0</v>
      </c>
      <c r="AP2534" s="14">
        <v>0</v>
      </c>
      <c r="AQ2534" s="14">
        <v>0</v>
      </c>
      <c r="AR2534" s="14">
        <v>0</v>
      </c>
      <c r="AS2534" s="14">
        <v>4113.4801267139001</v>
      </c>
      <c r="AT2534" s="14">
        <v>0</v>
      </c>
      <c r="AU2534" s="14">
        <v>564199.57999999996</v>
      </c>
      <c r="AV2534" s="14">
        <v>0</v>
      </c>
      <c r="AW2534" s="14">
        <f>SUM(F2534:AV2534)</f>
        <v>1603062.3499999996</v>
      </c>
    </row>
    <row r="2535" spans="1:49" x14ac:dyDescent="0.2">
      <c r="A2535" s="2" t="s">
        <v>2145</v>
      </c>
      <c r="B2535" s="2" t="s">
        <v>2137</v>
      </c>
      <c r="C2535" s="3" t="s">
        <v>2146</v>
      </c>
      <c r="D2535" s="3" t="s">
        <v>24</v>
      </c>
      <c r="E2535" s="3" t="s">
        <v>2244</v>
      </c>
      <c r="F2535" s="14">
        <v>0</v>
      </c>
      <c r="G2535" s="14">
        <v>0</v>
      </c>
      <c r="H2535" s="14">
        <v>0</v>
      </c>
      <c r="I2535" s="14">
        <v>63087.676028067202</v>
      </c>
      <c r="J2535" s="14">
        <v>0</v>
      </c>
      <c r="K2535" s="14">
        <v>3928648.13975546</v>
      </c>
      <c r="L2535" s="14">
        <v>1377862.35848168</v>
      </c>
      <c r="M2535" s="14">
        <v>7019.0858437891802</v>
      </c>
      <c r="N2535" s="14">
        <v>0</v>
      </c>
      <c r="O2535" s="14">
        <v>0</v>
      </c>
      <c r="P2535" s="14">
        <v>22840.136727475201</v>
      </c>
      <c r="Q2535" s="14">
        <v>0</v>
      </c>
      <c r="R2535" s="14">
        <v>0</v>
      </c>
      <c r="S2535" s="14">
        <v>138.68556504084401</v>
      </c>
      <c r="T2535" s="14">
        <v>0</v>
      </c>
      <c r="U2535" s="14">
        <v>44603.904957139697</v>
      </c>
      <c r="V2535" s="14">
        <v>0</v>
      </c>
      <c r="W2535" s="14">
        <v>0</v>
      </c>
      <c r="X2535" s="14">
        <v>0</v>
      </c>
      <c r="Y2535" s="14">
        <v>0</v>
      </c>
      <c r="Z2535" s="14">
        <v>18786.792453553899</v>
      </c>
      <c r="AA2535" s="14">
        <v>0</v>
      </c>
      <c r="AB2535" s="14">
        <v>0</v>
      </c>
      <c r="AC2535" s="14">
        <v>0</v>
      </c>
      <c r="AD2535" s="14">
        <v>141704.81129550701</v>
      </c>
      <c r="AE2535" s="14">
        <v>60651.453081244901</v>
      </c>
      <c r="AF2535" s="14">
        <v>0</v>
      </c>
      <c r="AG2535" s="14">
        <v>0</v>
      </c>
      <c r="AH2535" s="14">
        <v>0</v>
      </c>
      <c r="AI2535" s="14">
        <v>158553.64984526101</v>
      </c>
      <c r="AJ2535" s="14">
        <v>47500.7659111998</v>
      </c>
      <c r="AK2535" s="14">
        <v>0</v>
      </c>
      <c r="AL2535" s="14">
        <v>0</v>
      </c>
      <c r="AM2535" s="14">
        <v>1116.0970594443099</v>
      </c>
      <c r="AN2535" s="14">
        <v>0</v>
      </c>
      <c r="AO2535" s="14">
        <v>0</v>
      </c>
      <c r="AP2535" s="14">
        <v>0</v>
      </c>
      <c r="AQ2535" s="14">
        <v>0</v>
      </c>
      <c r="AR2535" s="14">
        <v>0</v>
      </c>
      <c r="AS2535" s="14">
        <v>30901.052995135698</v>
      </c>
      <c r="AT2535" s="14">
        <v>0</v>
      </c>
      <c r="AU2535" s="14">
        <v>4080513.49</v>
      </c>
      <c r="AV2535" s="14">
        <v>0</v>
      </c>
      <c r="AW2535" s="14">
        <f>SUM(F2535:AV2535)</f>
        <v>9983928.0999999996</v>
      </c>
    </row>
    <row r="2536" spans="1:49" x14ac:dyDescent="0.2">
      <c r="A2536" s="2" t="s">
        <v>2145</v>
      </c>
      <c r="B2536" s="2" t="s">
        <v>2137</v>
      </c>
      <c r="C2536" s="3" t="s">
        <v>2146</v>
      </c>
      <c r="D2536" s="3" t="s">
        <v>25</v>
      </c>
      <c r="E2536" s="3" t="s">
        <v>26</v>
      </c>
      <c r="F2536" s="14">
        <v>0</v>
      </c>
      <c r="G2536" s="14">
        <v>0</v>
      </c>
      <c r="H2536" s="14">
        <v>0</v>
      </c>
      <c r="I2536" s="14">
        <v>47148.550220167097</v>
      </c>
      <c r="J2536" s="14">
        <v>0</v>
      </c>
      <c r="K2536" s="14">
        <v>2936073.6640896201</v>
      </c>
      <c r="L2536" s="14">
        <v>1029744.89940713</v>
      </c>
      <c r="M2536" s="14">
        <v>5245.7110840209998</v>
      </c>
      <c r="N2536" s="14">
        <v>0</v>
      </c>
      <c r="O2536" s="14">
        <v>0</v>
      </c>
      <c r="P2536" s="14">
        <v>17069.567328042802</v>
      </c>
      <c r="Q2536" s="14">
        <v>0</v>
      </c>
      <c r="R2536" s="14">
        <v>0</v>
      </c>
      <c r="S2536" s="14">
        <v>103.646603264185</v>
      </c>
      <c r="T2536" s="14">
        <v>0</v>
      </c>
      <c r="U2536" s="14">
        <v>33334.711076560401</v>
      </c>
      <c r="V2536" s="14">
        <v>0</v>
      </c>
      <c r="W2536" s="14">
        <v>0</v>
      </c>
      <c r="X2536" s="14">
        <v>0</v>
      </c>
      <c r="Y2536" s="14">
        <v>0</v>
      </c>
      <c r="Z2536" s="14">
        <v>14040.3020564297</v>
      </c>
      <c r="AA2536" s="14">
        <v>0</v>
      </c>
      <c r="AB2536" s="14">
        <v>0</v>
      </c>
      <c r="AC2536" s="14">
        <v>0</v>
      </c>
      <c r="AD2536" s="14">
        <v>105903.03578203</v>
      </c>
      <c r="AE2536" s="14">
        <v>45327.839945395302</v>
      </c>
      <c r="AF2536" s="14">
        <v>0</v>
      </c>
      <c r="AG2536" s="14">
        <v>0</v>
      </c>
      <c r="AH2536" s="14">
        <v>0</v>
      </c>
      <c r="AI2536" s="14">
        <v>118495.00873981</v>
      </c>
      <c r="AJ2536" s="14">
        <v>35499.678987449603</v>
      </c>
      <c r="AK2536" s="14">
        <v>0</v>
      </c>
      <c r="AL2536" s="14">
        <v>0</v>
      </c>
      <c r="AM2536" s="14">
        <v>834.11470465927096</v>
      </c>
      <c r="AN2536" s="14">
        <v>0</v>
      </c>
      <c r="AO2536" s="14">
        <v>0</v>
      </c>
      <c r="AP2536" s="14">
        <v>0</v>
      </c>
      <c r="AQ2536" s="14">
        <v>0</v>
      </c>
      <c r="AR2536" s="14">
        <v>0</v>
      </c>
      <c r="AS2536" s="14">
        <v>23093.889975421102</v>
      </c>
      <c r="AT2536" s="14">
        <v>0</v>
      </c>
      <c r="AU2536" s="14">
        <v>3049570.17</v>
      </c>
      <c r="AV2536" s="14">
        <v>0</v>
      </c>
      <c r="AW2536" s="14">
        <f>SUM(F2536:AV2536)</f>
        <v>7461484.790000001</v>
      </c>
    </row>
    <row r="2537" spans="1:49" x14ac:dyDescent="0.2">
      <c r="A2537" s="2" t="s">
        <v>2153</v>
      </c>
      <c r="B2537" s="2" t="s">
        <v>2137</v>
      </c>
      <c r="C2537" s="3" t="s">
        <v>2154</v>
      </c>
      <c r="D2537" s="3" t="s">
        <v>2139</v>
      </c>
      <c r="E2537" s="3" t="s">
        <v>2140</v>
      </c>
      <c r="F2537" s="14">
        <v>0</v>
      </c>
      <c r="G2537" s="14">
        <v>0</v>
      </c>
      <c r="H2537" s="14">
        <v>0</v>
      </c>
      <c r="I2537" s="14">
        <v>1960818.7651071399</v>
      </c>
      <c r="J2537" s="14">
        <v>0</v>
      </c>
      <c r="K2537" s="14">
        <v>209210470.44916901</v>
      </c>
      <c r="L2537" s="14">
        <v>0</v>
      </c>
      <c r="M2537" s="14">
        <v>226872.962257579</v>
      </c>
      <c r="N2537" s="14">
        <v>0</v>
      </c>
      <c r="O2537" s="14">
        <v>0</v>
      </c>
      <c r="P2537" s="14">
        <v>738246.93928950001</v>
      </c>
      <c r="Q2537" s="14">
        <v>0</v>
      </c>
      <c r="R2537" s="14">
        <v>0</v>
      </c>
      <c r="S2537" s="14">
        <v>4482.7710950091296</v>
      </c>
      <c r="T2537" s="14">
        <v>0</v>
      </c>
      <c r="U2537" s="14">
        <v>1441703.9290050501</v>
      </c>
      <c r="V2537" s="14">
        <v>0</v>
      </c>
      <c r="W2537" s="14">
        <v>0</v>
      </c>
      <c r="X2537" s="14">
        <v>0</v>
      </c>
      <c r="Y2537" s="14">
        <v>0</v>
      </c>
      <c r="Z2537" s="14">
        <v>607233.18953992904</v>
      </c>
      <c r="AA2537" s="14">
        <v>0</v>
      </c>
      <c r="AB2537" s="14">
        <v>0</v>
      </c>
      <c r="AC2537" s="14">
        <v>0</v>
      </c>
      <c r="AD2537" s="14">
        <v>4580234.4932546504</v>
      </c>
      <c r="AE2537" s="14">
        <v>1960398.66068104</v>
      </c>
      <c r="AF2537" s="14">
        <v>0</v>
      </c>
      <c r="AG2537" s="14">
        <v>0</v>
      </c>
      <c r="AH2537" s="14">
        <v>0</v>
      </c>
      <c r="AI2537" s="14">
        <v>5124829.0356730996</v>
      </c>
      <c r="AJ2537" s="14">
        <v>1535337.49952393</v>
      </c>
      <c r="AK2537" s="14">
        <v>0</v>
      </c>
      <c r="AL2537" s="14">
        <v>0</v>
      </c>
      <c r="AM2537" s="14">
        <v>36075.121102294397</v>
      </c>
      <c r="AN2537" s="14">
        <v>0</v>
      </c>
      <c r="AO2537" s="14">
        <v>0</v>
      </c>
      <c r="AP2537" s="14">
        <v>0</v>
      </c>
      <c r="AQ2537" s="14">
        <v>0</v>
      </c>
      <c r="AR2537" s="14">
        <v>0</v>
      </c>
      <c r="AS2537" s="14">
        <v>998794.54430145398</v>
      </c>
      <c r="AT2537" s="14">
        <v>0</v>
      </c>
      <c r="AU2537" s="14">
        <v>134082003.56</v>
      </c>
      <c r="AV2537" s="14">
        <v>0</v>
      </c>
      <c r="AW2537" s="14">
        <f>SUM(F2537:AV2537)</f>
        <v>362507501.91999972</v>
      </c>
    </row>
    <row r="2538" spans="1:49" x14ac:dyDescent="0.2">
      <c r="A2538" s="2" t="s">
        <v>2155</v>
      </c>
      <c r="B2538" s="2" t="s">
        <v>2137</v>
      </c>
      <c r="C2538" s="3" t="s">
        <v>2156</v>
      </c>
      <c r="D2538" s="3" t="s">
        <v>2139</v>
      </c>
      <c r="E2538" s="3" t="s">
        <v>2140</v>
      </c>
      <c r="F2538" s="14">
        <v>0</v>
      </c>
      <c r="G2538" s="14">
        <v>0</v>
      </c>
      <c r="H2538" s="14">
        <v>0</v>
      </c>
      <c r="I2538" s="14">
        <v>2172958.5895372899</v>
      </c>
      <c r="J2538" s="14">
        <v>0</v>
      </c>
      <c r="K2538" s="14">
        <v>141204704.51613501</v>
      </c>
      <c r="L2538" s="14">
        <v>51689067.752430603</v>
      </c>
      <c r="M2538" s="14">
        <v>246586.71152179601</v>
      </c>
      <c r="N2538" s="14">
        <v>0</v>
      </c>
      <c r="O2538" s="14">
        <v>0</v>
      </c>
      <c r="P2538" s="14">
        <v>802394.21710282704</v>
      </c>
      <c r="Q2538" s="14">
        <v>0</v>
      </c>
      <c r="R2538" s="14">
        <v>0</v>
      </c>
      <c r="S2538" s="14">
        <v>4872.1121614086796</v>
      </c>
      <c r="T2538" s="14">
        <v>0</v>
      </c>
      <c r="U2538" s="14">
        <v>1566974.44201649</v>
      </c>
      <c r="V2538" s="14">
        <v>0</v>
      </c>
      <c r="W2538" s="14">
        <v>0</v>
      </c>
      <c r="X2538" s="14">
        <v>0</v>
      </c>
      <c r="Y2538" s="14">
        <v>0</v>
      </c>
      <c r="Z2538" s="14">
        <v>659996.38431595103</v>
      </c>
      <c r="AA2538" s="14">
        <v>0</v>
      </c>
      <c r="AB2538" s="14">
        <v>0</v>
      </c>
      <c r="AC2538" s="14">
        <v>0</v>
      </c>
      <c r="AD2538" s="14">
        <v>4978215.40312031</v>
      </c>
      <c r="AE2538" s="14">
        <v>2130739.57052011</v>
      </c>
      <c r="AF2538" s="14">
        <v>0</v>
      </c>
      <c r="AG2538" s="14">
        <v>0</v>
      </c>
      <c r="AH2538" s="14">
        <v>0</v>
      </c>
      <c r="AI2538" s="14">
        <v>5570129.9787530303</v>
      </c>
      <c r="AJ2538" s="14">
        <v>1668744.09348052</v>
      </c>
      <c r="AK2538" s="14">
        <v>0</v>
      </c>
      <c r="AL2538" s="14">
        <v>0</v>
      </c>
      <c r="AM2538" s="14">
        <v>39209.753067769801</v>
      </c>
      <c r="AN2538" s="14">
        <v>0</v>
      </c>
      <c r="AO2538" s="14">
        <v>0</v>
      </c>
      <c r="AP2538" s="14">
        <v>0</v>
      </c>
      <c r="AQ2538" s="14">
        <v>0</v>
      </c>
      <c r="AR2538" s="14">
        <v>0</v>
      </c>
      <c r="AS2538" s="14">
        <v>1085581.1858371601</v>
      </c>
      <c r="AT2538" s="14">
        <v>0</v>
      </c>
      <c r="AU2538" s="14">
        <v>142747089.68000001</v>
      </c>
      <c r="AV2538" s="14">
        <v>0</v>
      </c>
      <c r="AW2538" s="14">
        <f>SUM(F2538:AV2538)</f>
        <v>356567264.39000022</v>
      </c>
    </row>
    <row r="2539" spans="1:49" x14ac:dyDescent="0.2">
      <c r="A2539" s="2" t="s">
        <v>2155</v>
      </c>
      <c r="B2539" s="2" t="s">
        <v>2137</v>
      </c>
      <c r="C2539" s="3" t="s">
        <v>2156</v>
      </c>
      <c r="D2539" s="3" t="s">
        <v>24</v>
      </c>
      <c r="E2539" s="3" t="s">
        <v>2244</v>
      </c>
      <c r="F2539" s="14">
        <v>0</v>
      </c>
      <c r="G2539" s="14">
        <v>0</v>
      </c>
      <c r="H2539" s="14">
        <v>0</v>
      </c>
      <c r="I2539" s="14">
        <v>894573.72791806702</v>
      </c>
      <c r="J2539" s="14">
        <v>0</v>
      </c>
      <c r="K2539" s="14">
        <v>58131811.405327298</v>
      </c>
      <c r="L2539" s="14">
        <v>21279596.516263001</v>
      </c>
      <c r="M2539" s="14">
        <v>101515.967604372</v>
      </c>
      <c r="N2539" s="14">
        <v>0</v>
      </c>
      <c r="O2539" s="14">
        <v>0</v>
      </c>
      <c r="P2539" s="14">
        <v>330333.39406915399</v>
      </c>
      <c r="Q2539" s="14">
        <v>0</v>
      </c>
      <c r="R2539" s="14">
        <v>0</v>
      </c>
      <c r="S2539" s="14">
        <v>2005.7738606028399</v>
      </c>
      <c r="T2539" s="14">
        <v>0</v>
      </c>
      <c r="U2539" s="14">
        <v>645099.3474503</v>
      </c>
      <c r="V2539" s="14">
        <v>0</v>
      </c>
      <c r="W2539" s="14">
        <v>0</v>
      </c>
      <c r="X2539" s="14">
        <v>0</v>
      </c>
      <c r="Y2539" s="14">
        <v>0</v>
      </c>
      <c r="Z2539" s="14">
        <v>271710.39005197497</v>
      </c>
      <c r="AA2539" s="14">
        <v>0</v>
      </c>
      <c r="AB2539" s="14">
        <v>0</v>
      </c>
      <c r="AC2539" s="14">
        <v>0</v>
      </c>
      <c r="AD2539" s="14">
        <v>2049454.93806984</v>
      </c>
      <c r="AE2539" s="14">
        <v>877192.80523822899</v>
      </c>
      <c r="AF2539" s="14">
        <v>0</v>
      </c>
      <c r="AG2539" s="14">
        <v>0</v>
      </c>
      <c r="AH2539" s="14">
        <v>0</v>
      </c>
      <c r="AI2539" s="14">
        <v>2293137.0915551302</v>
      </c>
      <c r="AJ2539" s="14">
        <v>686996.35227011004</v>
      </c>
      <c r="AK2539" s="14">
        <v>0</v>
      </c>
      <c r="AL2539" s="14">
        <v>0</v>
      </c>
      <c r="AM2539" s="14">
        <v>16142.0540370495</v>
      </c>
      <c r="AN2539" s="14">
        <v>0</v>
      </c>
      <c r="AO2539" s="14">
        <v>0</v>
      </c>
      <c r="AP2539" s="14">
        <v>0</v>
      </c>
      <c r="AQ2539" s="14">
        <v>0</v>
      </c>
      <c r="AR2539" s="14">
        <v>0</v>
      </c>
      <c r="AS2539" s="14">
        <v>446917.12628488499</v>
      </c>
      <c r="AT2539" s="14">
        <v>0</v>
      </c>
      <c r="AU2539" s="14">
        <v>58766787.710000001</v>
      </c>
      <c r="AV2539" s="14">
        <v>0</v>
      </c>
      <c r="AW2539" s="14">
        <f>SUM(F2539:AV2539)</f>
        <v>146793274.59999999</v>
      </c>
    </row>
    <row r="2540" spans="1:49" x14ac:dyDescent="0.2">
      <c r="A2540" s="2" t="s">
        <v>509</v>
      </c>
      <c r="B2540" s="2" t="s">
        <v>445</v>
      </c>
      <c r="C2540" s="3" t="s">
        <v>510</v>
      </c>
      <c r="D2540" s="3" t="s">
        <v>18</v>
      </c>
      <c r="E2540" s="3" t="s">
        <v>2238</v>
      </c>
      <c r="F2540" s="14">
        <v>0</v>
      </c>
      <c r="G2540" s="14">
        <v>148735.99</v>
      </c>
      <c r="H2540" s="14">
        <v>0</v>
      </c>
      <c r="I2540" s="14">
        <v>539970.30497509404</v>
      </c>
      <c r="J2540" s="14">
        <v>0</v>
      </c>
      <c r="K2540" s="14">
        <v>9284815.8226291202</v>
      </c>
      <c r="L2540" s="14">
        <v>6905639.3689472498</v>
      </c>
      <c r="M2540" s="14">
        <v>16325.924634258899</v>
      </c>
      <c r="N2540" s="14">
        <v>0</v>
      </c>
      <c r="O2540" s="14">
        <v>116702.903809754</v>
      </c>
      <c r="P2540" s="14">
        <v>58738.423240497301</v>
      </c>
      <c r="Q2540" s="14">
        <v>726519.11548651301</v>
      </c>
      <c r="R2540" s="14">
        <v>0</v>
      </c>
      <c r="S2540" s="14">
        <v>248581.70698418099</v>
      </c>
      <c r="T2540" s="14">
        <v>0</v>
      </c>
      <c r="U2540" s="14">
        <v>12655.295023385799</v>
      </c>
      <c r="V2540" s="14">
        <v>0</v>
      </c>
      <c r="W2540" s="14">
        <v>0</v>
      </c>
      <c r="X2540" s="14">
        <v>0</v>
      </c>
      <c r="Y2540" s="14">
        <v>0</v>
      </c>
      <c r="Z2540" s="14">
        <v>90005.908824681203</v>
      </c>
      <c r="AA2540" s="14">
        <v>0</v>
      </c>
      <c r="AB2540" s="14">
        <v>0</v>
      </c>
      <c r="AC2540" s="14">
        <v>0</v>
      </c>
      <c r="AD2540" s="14">
        <v>636711.798538737</v>
      </c>
      <c r="AE2540" s="14">
        <v>246397.01188756301</v>
      </c>
      <c r="AF2540" s="14">
        <v>0</v>
      </c>
      <c r="AG2540" s="14">
        <v>0</v>
      </c>
      <c r="AH2540" s="14">
        <v>0</v>
      </c>
      <c r="AI2540" s="14">
        <v>512363.20584181597</v>
      </c>
      <c r="AJ2540" s="14">
        <v>443853.95158718497</v>
      </c>
      <c r="AK2540" s="14">
        <v>0</v>
      </c>
      <c r="AL2540" s="14">
        <v>0</v>
      </c>
      <c r="AM2540" s="14">
        <v>18124.490719934998</v>
      </c>
      <c r="AN2540" s="14">
        <v>105911.494998986</v>
      </c>
      <c r="AO2540" s="14">
        <v>487321.39729630802</v>
      </c>
      <c r="AP2540" s="14">
        <v>0</v>
      </c>
      <c r="AQ2540" s="14">
        <v>0</v>
      </c>
      <c r="AR2540" s="14">
        <v>0</v>
      </c>
      <c r="AS2540" s="14">
        <v>33642.484574732298</v>
      </c>
      <c r="AT2540" s="14">
        <v>0</v>
      </c>
      <c r="AU2540" s="14">
        <v>13819172.619999999</v>
      </c>
      <c r="AV2540" s="14">
        <v>1180205.28</v>
      </c>
      <c r="AW2540" s="14">
        <f>SUM(F2540:AV2540)</f>
        <v>35632394.5</v>
      </c>
    </row>
    <row r="2541" spans="1:49" x14ac:dyDescent="0.2">
      <c r="A2541" s="2" t="s">
        <v>509</v>
      </c>
      <c r="B2541" s="2" t="s">
        <v>445</v>
      </c>
      <c r="C2541" s="3" t="s">
        <v>510</v>
      </c>
      <c r="D2541" s="3" t="s">
        <v>29</v>
      </c>
      <c r="E2541" s="3" t="s">
        <v>2241</v>
      </c>
      <c r="F2541" s="14">
        <v>0</v>
      </c>
      <c r="G2541" s="14">
        <v>351094.61</v>
      </c>
      <c r="H2541" s="14">
        <v>0</v>
      </c>
      <c r="I2541" s="14">
        <v>1274611.8611047801</v>
      </c>
      <c r="J2541" s="14">
        <v>0</v>
      </c>
      <c r="K2541" s="14">
        <v>21917013.3369505</v>
      </c>
      <c r="L2541" s="14">
        <v>16300914.637478501</v>
      </c>
      <c r="M2541" s="14">
        <v>38537.706593493</v>
      </c>
      <c r="N2541" s="14">
        <v>0</v>
      </c>
      <c r="O2541" s="14">
        <v>275479.78851937602</v>
      </c>
      <c r="P2541" s="14">
        <v>138653.34866587399</v>
      </c>
      <c r="Q2541" s="14">
        <v>1714964.45894589</v>
      </c>
      <c r="R2541" s="14">
        <v>0</v>
      </c>
      <c r="S2541" s="14">
        <v>586782.62351912702</v>
      </c>
      <c r="T2541" s="14">
        <v>0</v>
      </c>
      <c r="U2541" s="14">
        <v>29873.1041206642</v>
      </c>
      <c r="V2541" s="14">
        <v>0</v>
      </c>
      <c r="W2541" s="14">
        <v>0</v>
      </c>
      <c r="X2541" s="14">
        <v>0</v>
      </c>
      <c r="Y2541" s="14">
        <v>0</v>
      </c>
      <c r="Z2541" s="14">
        <v>212460.940722926</v>
      </c>
      <c r="AA2541" s="14">
        <v>0</v>
      </c>
      <c r="AB2541" s="14">
        <v>0</v>
      </c>
      <c r="AC2541" s="14">
        <v>0</v>
      </c>
      <c r="AD2541" s="14">
        <v>1502972.2987456899</v>
      </c>
      <c r="AE2541" s="14">
        <v>581625.60236927995</v>
      </c>
      <c r="AF2541" s="14">
        <v>0</v>
      </c>
      <c r="AG2541" s="14">
        <v>0</v>
      </c>
      <c r="AH2541" s="14">
        <v>0</v>
      </c>
      <c r="AI2541" s="14">
        <v>1209444.6923146399</v>
      </c>
      <c r="AJ2541" s="14">
        <v>1047727.08069075</v>
      </c>
      <c r="AK2541" s="14">
        <v>0</v>
      </c>
      <c r="AL2541" s="14">
        <v>0</v>
      </c>
      <c r="AM2541" s="14">
        <v>42783.2616632098</v>
      </c>
      <c r="AN2541" s="14">
        <v>250006.42907441701</v>
      </c>
      <c r="AO2541" s="14">
        <v>1150332.9487584999</v>
      </c>
      <c r="AP2541" s="14">
        <v>0</v>
      </c>
      <c r="AQ2541" s="14">
        <v>0</v>
      </c>
      <c r="AR2541" s="14">
        <v>0</v>
      </c>
      <c r="AS2541" s="14">
        <v>79413.829762298104</v>
      </c>
      <c r="AT2541" s="14">
        <v>0</v>
      </c>
      <c r="AU2541" s="14">
        <v>32620462.969999999</v>
      </c>
      <c r="AV2541" s="14">
        <v>2785900.69</v>
      </c>
      <c r="AW2541" s="14">
        <f>SUM(F2541:AV2541)</f>
        <v>84111056.219999909</v>
      </c>
    </row>
    <row r="2542" spans="1:49" x14ac:dyDescent="0.2">
      <c r="A2542" s="2" t="s">
        <v>511</v>
      </c>
      <c r="B2542" s="2" t="s">
        <v>445</v>
      </c>
      <c r="C2542" s="3" t="s">
        <v>512</v>
      </c>
      <c r="D2542" s="3" t="s">
        <v>21</v>
      </c>
      <c r="E2542" s="3" t="s">
        <v>2240</v>
      </c>
      <c r="F2542" s="14">
        <v>0</v>
      </c>
      <c r="G2542" s="14">
        <v>0</v>
      </c>
      <c r="H2542" s="14">
        <v>0</v>
      </c>
      <c r="I2542" s="14">
        <v>3928.03839612</v>
      </c>
      <c r="J2542" s="14">
        <v>0</v>
      </c>
      <c r="K2542" s="14">
        <v>396096.87202092598</v>
      </c>
      <c r="L2542" s="14">
        <v>0</v>
      </c>
      <c r="M2542" s="14">
        <v>350.96701147800201</v>
      </c>
      <c r="N2542" s="14">
        <v>0</v>
      </c>
      <c r="O2542" s="14">
        <v>0</v>
      </c>
      <c r="P2542" s="14">
        <v>1262.72411800433</v>
      </c>
      <c r="Q2542" s="14">
        <v>0</v>
      </c>
      <c r="R2542" s="14">
        <v>0</v>
      </c>
      <c r="S2542" s="14">
        <v>5343.8686061058697</v>
      </c>
      <c r="T2542" s="14">
        <v>0</v>
      </c>
      <c r="U2542" s="14">
        <v>272.05516124615701</v>
      </c>
      <c r="V2542" s="14">
        <v>0</v>
      </c>
      <c r="W2542" s="14">
        <v>0</v>
      </c>
      <c r="X2542" s="14">
        <v>0</v>
      </c>
      <c r="Y2542" s="14">
        <v>0</v>
      </c>
      <c r="Z2542" s="14">
        <v>1934.8952518737401</v>
      </c>
      <c r="AA2542" s="14">
        <v>0</v>
      </c>
      <c r="AB2542" s="14">
        <v>0</v>
      </c>
      <c r="AC2542" s="14">
        <v>0</v>
      </c>
      <c r="AD2542" s="14">
        <v>13687.6686095438</v>
      </c>
      <c r="AE2542" s="14">
        <v>5296.9039008905702</v>
      </c>
      <c r="AF2542" s="14">
        <v>0</v>
      </c>
      <c r="AG2542" s="14">
        <v>0</v>
      </c>
      <c r="AH2542" s="14">
        <v>0</v>
      </c>
      <c r="AI2542" s="14">
        <v>11014.491650624601</v>
      </c>
      <c r="AJ2542" s="14">
        <v>9541.7202585585892</v>
      </c>
      <c r="AK2542" s="14">
        <v>0</v>
      </c>
      <c r="AL2542" s="14">
        <v>0</v>
      </c>
      <c r="AM2542" s="14">
        <v>389.63026307095799</v>
      </c>
      <c r="AN2542" s="14">
        <v>0</v>
      </c>
      <c r="AO2542" s="14">
        <v>10476.1590373663</v>
      </c>
      <c r="AP2542" s="14">
        <v>0</v>
      </c>
      <c r="AQ2542" s="14">
        <v>0</v>
      </c>
      <c r="AR2542" s="14">
        <v>0</v>
      </c>
      <c r="AS2542" s="14">
        <v>723.22571419109101</v>
      </c>
      <c r="AT2542" s="14">
        <v>0</v>
      </c>
      <c r="AU2542" s="14">
        <v>283469.88</v>
      </c>
      <c r="AV2542" s="14">
        <v>0</v>
      </c>
      <c r="AW2542" s="14">
        <f>SUM(F2542:AV2542)</f>
        <v>743789.10000000009</v>
      </c>
    </row>
    <row r="2543" spans="1:49" x14ac:dyDescent="0.2">
      <c r="A2543" s="2" t="s">
        <v>515</v>
      </c>
      <c r="B2543" s="2" t="s">
        <v>445</v>
      </c>
      <c r="C2543" s="3" t="s">
        <v>516</v>
      </c>
      <c r="D2543" s="3" t="s">
        <v>21</v>
      </c>
      <c r="E2543" s="3" t="s">
        <v>2240</v>
      </c>
      <c r="F2543" s="14">
        <v>0</v>
      </c>
      <c r="G2543" s="14">
        <v>0</v>
      </c>
      <c r="H2543" s="14">
        <v>0</v>
      </c>
      <c r="I2543" s="14">
        <v>47726.660514800897</v>
      </c>
      <c r="J2543" s="14">
        <v>0</v>
      </c>
      <c r="K2543" s="14">
        <v>3085871.9738746001</v>
      </c>
      <c r="L2543" s="14">
        <v>1758110.89636601</v>
      </c>
      <c r="M2543" s="14">
        <v>4156.4350008686697</v>
      </c>
      <c r="N2543" s="14">
        <v>0</v>
      </c>
      <c r="O2543" s="14">
        <v>29711.476848823298</v>
      </c>
      <c r="P2543" s="14">
        <v>14954.2402246164</v>
      </c>
      <c r="Q2543" s="14">
        <v>184964.93770024</v>
      </c>
      <c r="R2543" s="14">
        <v>0</v>
      </c>
      <c r="S2543" s="14">
        <v>63286.573154752899</v>
      </c>
      <c r="T2543" s="14">
        <v>0</v>
      </c>
      <c r="U2543" s="14">
        <v>3221.9181140803998</v>
      </c>
      <c r="V2543" s="14">
        <v>0</v>
      </c>
      <c r="W2543" s="14">
        <v>0</v>
      </c>
      <c r="X2543" s="14">
        <v>0</v>
      </c>
      <c r="Y2543" s="14">
        <v>0</v>
      </c>
      <c r="Z2543" s="14">
        <v>22914.663208159702</v>
      </c>
      <c r="AA2543" s="14">
        <v>0</v>
      </c>
      <c r="AB2543" s="14">
        <v>0</v>
      </c>
      <c r="AC2543" s="14">
        <v>0</v>
      </c>
      <c r="AD2543" s="14">
        <v>162100.851377955</v>
      </c>
      <c r="AE2543" s="14">
        <v>62730.3789513663</v>
      </c>
      <c r="AF2543" s="14">
        <v>0</v>
      </c>
      <c r="AG2543" s="14">
        <v>0</v>
      </c>
      <c r="AH2543" s="14">
        <v>0</v>
      </c>
      <c r="AI2543" s="14">
        <v>130442.86530116299</v>
      </c>
      <c r="AJ2543" s="14">
        <v>113001.037882993</v>
      </c>
      <c r="AK2543" s="14">
        <v>0</v>
      </c>
      <c r="AL2543" s="14">
        <v>0</v>
      </c>
      <c r="AM2543" s="14">
        <v>4614.3168305894696</v>
      </c>
      <c r="AN2543" s="14">
        <v>26964.072214575201</v>
      </c>
      <c r="AO2543" s="14">
        <v>124067.449938837</v>
      </c>
      <c r="AP2543" s="14">
        <v>0</v>
      </c>
      <c r="AQ2543" s="14">
        <v>0</v>
      </c>
      <c r="AR2543" s="14">
        <v>0</v>
      </c>
      <c r="AS2543" s="14">
        <v>8565.0724955691603</v>
      </c>
      <c r="AT2543" s="14">
        <v>0</v>
      </c>
      <c r="AU2543" s="14">
        <v>3488474.93</v>
      </c>
      <c r="AV2543" s="14">
        <v>417705.24</v>
      </c>
      <c r="AW2543" s="14">
        <f>SUM(F2543:AV2543)</f>
        <v>9753585.9900000002</v>
      </c>
    </row>
    <row r="2544" spans="1:49" x14ac:dyDescent="0.2">
      <c r="A2544" s="2" t="s">
        <v>517</v>
      </c>
      <c r="B2544" s="2" t="s">
        <v>445</v>
      </c>
      <c r="C2544" s="3" t="s">
        <v>518</v>
      </c>
      <c r="D2544" s="3" t="s">
        <v>21</v>
      </c>
      <c r="E2544" s="3" t="s">
        <v>2240</v>
      </c>
      <c r="F2544" s="14">
        <v>0</v>
      </c>
      <c r="G2544" s="14">
        <v>0</v>
      </c>
      <c r="H2544" s="14">
        <v>0</v>
      </c>
      <c r="I2544" s="14">
        <v>18732.527819073901</v>
      </c>
      <c r="J2544" s="14">
        <v>0</v>
      </c>
      <c r="K2544" s="14">
        <v>1866817.1586901101</v>
      </c>
      <c r="L2544" s="14">
        <v>668786.03315142996</v>
      </c>
      <c r="M2544" s="14">
        <v>1649.3637314141199</v>
      </c>
      <c r="N2544" s="14">
        <v>0</v>
      </c>
      <c r="O2544" s="14">
        <v>0</v>
      </c>
      <c r="P2544" s="14">
        <v>5934.1606405313196</v>
      </c>
      <c r="Q2544" s="14">
        <v>0</v>
      </c>
      <c r="R2544" s="14">
        <v>0</v>
      </c>
      <c r="S2544" s="14">
        <v>25113.396424098901</v>
      </c>
      <c r="T2544" s="14">
        <v>0</v>
      </c>
      <c r="U2544" s="14">
        <v>1278.51702383928</v>
      </c>
      <c r="V2544" s="14">
        <v>0</v>
      </c>
      <c r="W2544" s="14">
        <v>0</v>
      </c>
      <c r="X2544" s="14">
        <v>0</v>
      </c>
      <c r="Y2544" s="14">
        <v>0</v>
      </c>
      <c r="Z2544" s="14">
        <v>9093.0089973487302</v>
      </c>
      <c r="AA2544" s="14">
        <v>0</v>
      </c>
      <c r="AB2544" s="14">
        <v>0</v>
      </c>
      <c r="AC2544" s="14">
        <v>0</v>
      </c>
      <c r="AD2544" s="14">
        <v>64324.910588897597</v>
      </c>
      <c r="AE2544" s="14">
        <v>24892.686059670501</v>
      </c>
      <c r="AF2544" s="14">
        <v>0</v>
      </c>
      <c r="AG2544" s="14">
        <v>0</v>
      </c>
      <c r="AH2544" s="14">
        <v>0</v>
      </c>
      <c r="AI2544" s="14">
        <v>51762.375268705</v>
      </c>
      <c r="AJ2544" s="14">
        <v>44841.108883699897</v>
      </c>
      <c r="AK2544" s="14">
        <v>0</v>
      </c>
      <c r="AL2544" s="14">
        <v>0</v>
      </c>
      <c r="AM2544" s="14">
        <v>1831.0542968418599</v>
      </c>
      <c r="AN2544" s="14">
        <v>0</v>
      </c>
      <c r="AO2544" s="14">
        <v>49232.475314315197</v>
      </c>
      <c r="AP2544" s="14">
        <v>0</v>
      </c>
      <c r="AQ2544" s="14">
        <v>0</v>
      </c>
      <c r="AR2544" s="14">
        <v>0</v>
      </c>
      <c r="AS2544" s="14">
        <v>3398.7831100216599</v>
      </c>
      <c r="AT2544" s="14">
        <v>0</v>
      </c>
      <c r="AU2544" s="14">
        <v>1360453.69</v>
      </c>
      <c r="AV2544" s="14">
        <v>0</v>
      </c>
      <c r="AW2544" s="14">
        <f>SUM(F2544:AV2544)</f>
        <v>4198141.2499999981</v>
      </c>
    </row>
    <row r="2545" spans="1:49" x14ac:dyDescent="0.2">
      <c r="A2545" s="2" t="s">
        <v>521</v>
      </c>
      <c r="B2545" s="2" t="s">
        <v>445</v>
      </c>
      <c r="C2545" s="3" t="s">
        <v>522</v>
      </c>
      <c r="D2545" s="3" t="s">
        <v>449</v>
      </c>
      <c r="E2545" s="3" t="s">
        <v>450</v>
      </c>
      <c r="F2545" s="14">
        <v>0</v>
      </c>
      <c r="G2545" s="14">
        <v>0</v>
      </c>
      <c r="H2545" s="14">
        <v>0</v>
      </c>
      <c r="I2545" s="14">
        <v>434046.48803165299</v>
      </c>
      <c r="J2545" s="14">
        <v>0</v>
      </c>
      <c r="K2545" s="14">
        <v>39148016.708011597</v>
      </c>
      <c r="L2545" s="14">
        <v>7470753.7374457903</v>
      </c>
      <c r="M2545" s="14">
        <v>39443.873671582798</v>
      </c>
      <c r="N2545" s="14">
        <v>0</v>
      </c>
      <c r="O2545" s="14">
        <v>0</v>
      </c>
      <c r="P2545" s="14">
        <v>141914.05262317599</v>
      </c>
      <c r="Q2545" s="14">
        <v>0</v>
      </c>
      <c r="R2545" s="14">
        <v>0</v>
      </c>
      <c r="S2545" s="14">
        <v>600581.66146824602</v>
      </c>
      <c r="T2545" s="14">
        <v>0</v>
      </c>
      <c r="U2545" s="14">
        <v>30575.740616614599</v>
      </c>
      <c r="V2545" s="14">
        <v>0</v>
      </c>
      <c r="W2545" s="14">
        <v>0</v>
      </c>
      <c r="X2545" s="14">
        <v>0</v>
      </c>
      <c r="Y2545" s="14">
        <v>0</v>
      </c>
      <c r="Z2545" s="14">
        <v>217457.260599178</v>
      </c>
      <c r="AA2545" s="14">
        <v>0</v>
      </c>
      <c r="AB2545" s="14">
        <v>0</v>
      </c>
      <c r="AC2545" s="14">
        <v>0</v>
      </c>
      <c r="AD2545" s="14">
        <v>1538317.0541276501</v>
      </c>
      <c r="AE2545" s="14">
        <v>595303.286153213</v>
      </c>
      <c r="AF2545" s="14">
        <v>0</v>
      </c>
      <c r="AG2545" s="14">
        <v>0</v>
      </c>
      <c r="AH2545" s="14">
        <v>0</v>
      </c>
      <c r="AI2545" s="14">
        <v>1237886.6682220299</v>
      </c>
      <c r="AJ2545" s="14">
        <v>1072365.8615176801</v>
      </c>
      <c r="AK2545" s="14">
        <v>0</v>
      </c>
      <c r="AL2545" s="14">
        <v>0</v>
      </c>
      <c r="AM2545" s="14">
        <v>43789.2229829016</v>
      </c>
      <c r="AN2545" s="14">
        <v>0</v>
      </c>
      <c r="AO2545" s="14">
        <v>1177384.71662985</v>
      </c>
      <c r="AP2545" s="14">
        <v>0</v>
      </c>
      <c r="AQ2545" s="14">
        <v>0</v>
      </c>
      <c r="AR2545" s="14">
        <v>0</v>
      </c>
      <c r="AS2545" s="14">
        <v>81281.317898849797</v>
      </c>
      <c r="AT2545" s="14">
        <v>0</v>
      </c>
      <c r="AU2545" s="14">
        <v>31480407.41</v>
      </c>
      <c r="AV2545" s="14">
        <v>0</v>
      </c>
      <c r="AW2545" s="14">
        <f>SUM(F2545:AV2545)</f>
        <v>85309525.060000002</v>
      </c>
    </row>
    <row r="2546" spans="1:49" x14ac:dyDescent="0.2">
      <c r="A2546" s="2" t="s">
        <v>521</v>
      </c>
      <c r="B2546" s="2" t="s">
        <v>445</v>
      </c>
      <c r="C2546" s="3" t="s">
        <v>522</v>
      </c>
      <c r="D2546" s="3" t="s">
        <v>25</v>
      </c>
      <c r="E2546" s="3" t="s">
        <v>26</v>
      </c>
      <c r="F2546" s="14">
        <v>0</v>
      </c>
      <c r="G2546" s="14">
        <v>0</v>
      </c>
      <c r="H2546" s="14">
        <v>0</v>
      </c>
      <c r="I2546" s="14">
        <v>8385.8643224984608</v>
      </c>
      <c r="J2546" s="14">
        <v>0</v>
      </c>
      <c r="K2546" s="14">
        <v>756347.45507800998</v>
      </c>
      <c r="L2546" s="14">
        <v>144336.445418838</v>
      </c>
      <c r="M2546" s="14">
        <v>762.06347035237604</v>
      </c>
      <c r="N2546" s="14">
        <v>0</v>
      </c>
      <c r="O2546" s="14">
        <v>0</v>
      </c>
      <c r="P2546" s="14">
        <v>2741.8076716867099</v>
      </c>
      <c r="Q2546" s="14">
        <v>0</v>
      </c>
      <c r="R2546" s="14">
        <v>0</v>
      </c>
      <c r="S2546" s="14">
        <v>11603.356936472101</v>
      </c>
      <c r="T2546" s="14">
        <v>0</v>
      </c>
      <c r="U2546" s="14">
        <v>590.72937908931397</v>
      </c>
      <c r="V2546" s="14">
        <v>0</v>
      </c>
      <c r="W2546" s="14">
        <v>0</v>
      </c>
      <c r="X2546" s="14">
        <v>0</v>
      </c>
      <c r="Y2546" s="14">
        <v>0</v>
      </c>
      <c r="Z2546" s="14">
        <v>4201.3174478073797</v>
      </c>
      <c r="AA2546" s="14">
        <v>0</v>
      </c>
      <c r="AB2546" s="14">
        <v>0</v>
      </c>
      <c r="AC2546" s="14">
        <v>0</v>
      </c>
      <c r="AD2546" s="14">
        <v>29720.590896612099</v>
      </c>
      <c r="AE2546" s="14">
        <v>11501.377677439599</v>
      </c>
      <c r="AF2546" s="14">
        <v>0</v>
      </c>
      <c r="AG2546" s="14">
        <v>0</v>
      </c>
      <c r="AH2546" s="14">
        <v>0</v>
      </c>
      <c r="AI2546" s="14">
        <v>23916.2161947561</v>
      </c>
      <c r="AJ2546" s="14">
        <v>20718.321347437501</v>
      </c>
      <c r="AK2546" s="14">
        <v>0</v>
      </c>
      <c r="AL2546" s="14">
        <v>0</v>
      </c>
      <c r="AM2546" s="14">
        <v>846.01648175406103</v>
      </c>
      <c r="AN2546" s="14">
        <v>0</v>
      </c>
      <c r="AO2546" s="14">
        <v>22747.306478197301</v>
      </c>
      <c r="AP2546" s="14">
        <v>0</v>
      </c>
      <c r="AQ2546" s="14">
        <v>0</v>
      </c>
      <c r="AR2546" s="14">
        <v>0</v>
      </c>
      <c r="AS2546" s="14">
        <v>1570.3711990498</v>
      </c>
      <c r="AT2546" s="14">
        <v>0</v>
      </c>
      <c r="AU2546" s="14">
        <v>608207.72</v>
      </c>
      <c r="AV2546" s="14">
        <v>0</v>
      </c>
      <c r="AW2546" s="14">
        <f>SUM(F2546:AV2546)</f>
        <v>1648196.9600000007</v>
      </c>
    </row>
    <row r="2547" spans="1:49" x14ac:dyDescent="0.2">
      <c r="A2547" s="2" t="s">
        <v>527</v>
      </c>
      <c r="B2547" s="2" t="s">
        <v>445</v>
      </c>
      <c r="C2547" s="3" t="s">
        <v>528</v>
      </c>
      <c r="D2547" s="3" t="s">
        <v>449</v>
      </c>
      <c r="E2547" s="3" t="s">
        <v>450</v>
      </c>
      <c r="F2547" s="14">
        <v>0</v>
      </c>
      <c r="G2547" s="14">
        <v>0</v>
      </c>
      <c r="H2547" s="14">
        <v>0</v>
      </c>
      <c r="I2547" s="14">
        <v>1036788.39331065</v>
      </c>
      <c r="J2547" s="14">
        <v>0</v>
      </c>
      <c r="K2547" s="14">
        <v>39122472.189542398</v>
      </c>
      <c r="L2547" s="14">
        <v>19440929.031029101</v>
      </c>
      <c r="M2547" s="14">
        <v>45961.095602420799</v>
      </c>
      <c r="N2547" s="14">
        <v>0</v>
      </c>
      <c r="O2547" s="14">
        <v>328545.00898333802</v>
      </c>
      <c r="P2547" s="14">
        <v>165362.039394878</v>
      </c>
      <c r="Q2547" s="14">
        <v>2045314.9210409101</v>
      </c>
      <c r="R2547" s="14">
        <v>0</v>
      </c>
      <c r="S2547" s="14">
        <v>699813.49534479203</v>
      </c>
      <c r="T2547" s="14">
        <v>0</v>
      </c>
      <c r="U2547" s="14">
        <v>35627.572238597299</v>
      </c>
      <c r="V2547" s="14">
        <v>0</v>
      </c>
      <c r="W2547" s="14">
        <v>0</v>
      </c>
      <c r="X2547" s="14">
        <v>0</v>
      </c>
      <c r="Y2547" s="14">
        <v>0</v>
      </c>
      <c r="Z2547" s="14">
        <v>253386.81933434599</v>
      </c>
      <c r="AA2547" s="14">
        <v>0</v>
      </c>
      <c r="AB2547" s="14">
        <v>0</v>
      </c>
      <c r="AC2547" s="14">
        <v>0</v>
      </c>
      <c r="AD2547" s="14">
        <v>1792487.1104216301</v>
      </c>
      <c r="AE2547" s="14">
        <v>693663.14749989903</v>
      </c>
      <c r="AF2547" s="14">
        <v>0</v>
      </c>
      <c r="AG2547" s="14">
        <v>0</v>
      </c>
      <c r="AH2547" s="14">
        <v>0</v>
      </c>
      <c r="AI2547" s="14">
        <v>1442417.7619499699</v>
      </c>
      <c r="AJ2547" s="14">
        <v>1249548.8004353601</v>
      </c>
      <c r="AK2547" s="14">
        <v>0</v>
      </c>
      <c r="AL2547" s="14">
        <v>0</v>
      </c>
      <c r="AM2547" s="14">
        <v>51024.412502513798</v>
      </c>
      <c r="AN2547" s="14">
        <v>298164.79458797799</v>
      </c>
      <c r="AO2547" s="14">
        <v>1371919.43890224</v>
      </c>
      <c r="AP2547" s="14">
        <v>0</v>
      </c>
      <c r="AQ2547" s="14">
        <v>0</v>
      </c>
      <c r="AR2547" s="14">
        <v>0</v>
      </c>
      <c r="AS2547" s="14">
        <v>94711.287878930001</v>
      </c>
      <c r="AT2547" s="14">
        <v>0</v>
      </c>
      <c r="AU2547" s="14">
        <v>37983597.100000001</v>
      </c>
      <c r="AV2547" s="14">
        <v>561055.41</v>
      </c>
      <c r="AW2547" s="14">
        <f>SUM(F2547:AV2547)</f>
        <v>108712789.82999995</v>
      </c>
    </row>
    <row r="2548" spans="1:49" x14ac:dyDescent="0.2">
      <c r="A2548" s="2" t="s">
        <v>527</v>
      </c>
      <c r="B2548" s="2" t="s">
        <v>445</v>
      </c>
      <c r="C2548" s="3" t="s">
        <v>528</v>
      </c>
      <c r="D2548" s="3" t="s">
        <v>25</v>
      </c>
      <c r="E2548" s="3" t="s">
        <v>26</v>
      </c>
      <c r="F2548" s="14">
        <v>0</v>
      </c>
      <c r="G2548" s="14">
        <v>0</v>
      </c>
      <c r="H2548" s="14">
        <v>0</v>
      </c>
      <c r="I2548" s="14">
        <v>138257.07608046499</v>
      </c>
      <c r="J2548" s="14">
        <v>0</v>
      </c>
      <c r="K2548" s="14">
        <v>5217032.37503816</v>
      </c>
      <c r="L2548" s="14">
        <v>2592473.0846331599</v>
      </c>
      <c r="M2548" s="14">
        <v>6128.97167102204</v>
      </c>
      <c r="N2548" s="14">
        <v>0</v>
      </c>
      <c r="O2548" s="14">
        <v>43811.902791292399</v>
      </c>
      <c r="P2548" s="14">
        <v>22051.242287189099</v>
      </c>
      <c r="Q2548" s="14">
        <v>272745.39575418999</v>
      </c>
      <c r="R2548" s="14">
        <v>0</v>
      </c>
      <c r="S2548" s="14">
        <v>93321.036666959597</v>
      </c>
      <c r="T2548" s="14">
        <v>0</v>
      </c>
      <c r="U2548" s="14">
        <v>4750.9829366677104</v>
      </c>
      <c r="V2548" s="14">
        <v>0</v>
      </c>
      <c r="W2548" s="14">
        <v>0</v>
      </c>
      <c r="X2548" s="14">
        <v>0</v>
      </c>
      <c r="Y2548" s="14">
        <v>0</v>
      </c>
      <c r="Z2548" s="14">
        <v>33789.460785368799</v>
      </c>
      <c r="AA2548" s="14">
        <v>0</v>
      </c>
      <c r="AB2548" s="14">
        <v>0</v>
      </c>
      <c r="AC2548" s="14">
        <v>0</v>
      </c>
      <c r="AD2548" s="14">
        <v>239030.47950553399</v>
      </c>
      <c r="AE2548" s="14">
        <v>92500.879810074402</v>
      </c>
      <c r="AF2548" s="14">
        <v>0</v>
      </c>
      <c r="AG2548" s="14">
        <v>0</v>
      </c>
      <c r="AH2548" s="14">
        <v>0</v>
      </c>
      <c r="AI2548" s="14">
        <v>192348.278144718</v>
      </c>
      <c r="AJ2548" s="14">
        <v>166628.95213978601</v>
      </c>
      <c r="AK2548" s="14">
        <v>0</v>
      </c>
      <c r="AL2548" s="14">
        <v>0</v>
      </c>
      <c r="AM2548" s="14">
        <v>6804.1715424637996</v>
      </c>
      <c r="AN2548" s="14">
        <v>39760.6618243794</v>
      </c>
      <c r="AO2548" s="14">
        <v>182947.23538995499</v>
      </c>
      <c r="AP2548" s="14">
        <v>0</v>
      </c>
      <c r="AQ2548" s="14">
        <v>0</v>
      </c>
      <c r="AR2548" s="14">
        <v>0</v>
      </c>
      <c r="AS2548" s="14">
        <v>12629.872998619299</v>
      </c>
      <c r="AT2548" s="14">
        <v>0</v>
      </c>
      <c r="AU2548" s="14">
        <v>5065161.91</v>
      </c>
      <c r="AV2548" s="14">
        <v>74817.47</v>
      </c>
      <c r="AW2548" s="14">
        <f>SUM(F2548:AV2548)</f>
        <v>14496991.440000003</v>
      </c>
    </row>
    <row r="2549" spans="1:49" x14ac:dyDescent="0.2">
      <c r="A2549" s="2" t="s">
        <v>529</v>
      </c>
      <c r="B2549" s="2" t="s">
        <v>445</v>
      </c>
      <c r="C2549" s="3" t="s">
        <v>530</v>
      </c>
      <c r="D2549" s="3" t="s">
        <v>24</v>
      </c>
      <c r="E2549" s="3" t="s">
        <v>2244</v>
      </c>
      <c r="F2549" s="14">
        <v>0</v>
      </c>
      <c r="G2549" s="14">
        <v>0</v>
      </c>
      <c r="H2549" s="14">
        <v>0</v>
      </c>
      <c r="I2549" s="14">
        <v>95683.525928595496</v>
      </c>
      <c r="J2549" s="14">
        <v>0</v>
      </c>
      <c r="K2549" s="14">
        <v>11353783.5167815</v>
      </c>
      <c r="L2549" s="14">
        <v>3304049.6790345898</v>
      </c>
      <c r="M2549" s="14">
        <v>8548.3340403068705</v>
      </c>
      <c r="N2549" s="14">
        <v>0</v>
      </c>
      <c r="O2549" s="14">
        <v>0</v>
      </c>
      <c r="P2549" s="14">
        <v>30755.876660105801</v>
      </c>
      <c r="Q2549" s="14">
        <v>0</v>
      </c>
      <c r="R2549" s="14">
        <v>0</v>
      </c>
      <c r="S2549" s="14">
        <v>130159.167540094</v>
      </c>
      <c r="T2549" s="14">
        <v>0</v>
      </c>
      <c r="U2549" s="14">
        <v>6626.3651999015401</v>
      </c>
      <c r="V2549" s="14">
        <v>0</v>
      </c>
      <c r="W2549" s="14">
        <v>0</v>
      </c>
      <c r="X2549" s="14">
        <v>0</v>
      </c>
      <c r="Y2549" s="14">
        <v>0</v>
      </c>
      <c r="Z2549" s="14">
        <v>47127.717684267504</v>
      </c>
      <c r="AA2549" s="14">
        <v>0</v>
      </c>
      <c r="AB2549" s="14">
        <v>0</v>
      </c>
      <c r="AC2549" s="14">
        <v>0</v>
      </c>
      <c r="AD2549" s="14">
        <v>333386.90266352001</v>
      </c>
      <c r="AE2549" s="14">
        <v>129015.25752185599</v>
      </c>
      <c r="AF2549" s="14">
        <v>0</v>
      </c>
      <c r="AG2549" s="14">
        <v>0</v>
      </c>
      <c r="AH2549" s="14">
        <v>0</v>
      </c>
      <c r="AI2549" s="14">
        <v>268277.05699926498</v>
      </c>
      <c r="AJ2549" s="14">
        <v>232405.09721233</v>
      </c>
      <c r="AK2549" s="14">
        <v>0</v>
      </c>
      <c r="AL2549" s="14">
        <v>0</v>
      </c>
      <c r="AM2549" s="14">
        <v>9490.1508579819201</v>
      </c>
      <c r="AN2549" s="14">
        <v>0</v>
      </c>
      <c r="AO2549" s="14">
        <v>255164.95846583301</v>
      </c>
      <c r="AP2549" s="14">
        <v>0</v>
      </c>
      <c r="AQ2549" s="14">
        <v>0</v>
      </c>
      <c r="AR2549" s="14">
        <v>0</v>
      </c>
      <c r="AS2549" s="14">
        <v>17615.443409893898</v>
      </c>
      <c r="AT2549" s="14">
        <v>0</v>
      </c>
      <c r="AU2549" s="14">
        <v>6794078.9100000001</v>
      </c>
      <c r="AV2549" s="14">
        <v>0</v>
      </c>
      <c r="AW2549" s="14">
        <f>SUM(F2549:AV2549)</f>
        <v>23016167.960000038</v>
      </c>
    </row>
    <row r="2550" spans="1:49" x14ac:dyDescent="0.2">
      <c r="A2550" s="2" t="s">
        <v>531</v>
      </c>
      <c r="B2550" s="2" t="s">
        <v>445</v>
      </c>
      <c r="C2550" s="3" t="s">
        <v>532</v>
      </c>
      <c r="D2550" s="3" t="s">
        <v>25</v>
      </c>
      <c r="E2550" s="3" t="s">
        <v>26</v>
      </c>
      <c r="F2550" s="14">
        <v>0</v>
      </c>
      <c r="G2550" s="14">
        <v>0</v>
      </c>
      <c r="H2550" s="14">
        <v>0</v>
      </c>
      <c r="I2550" s="14">
        <v>3267.80450998882</v>
      </c>
      <c r="J2550" s="14">
        <v>0</v>
      </c>
      <c r="K2550" s="14">
        <v>323827.20038890903</v>
      </c>
      <c r="L2550" s="14">
        <v>10037.627004128701</v>
      </c>
      <c r="M2550" s="14">
        <v>275.66164554351099</v>
      </c>
      <c r="N2550" s="14">
        <v>0</v>
      </c>
      <c r="O2550" s="14">
        <v>0</v>
      </c>
      <c r="P2550" s="14">
        <v>991.78987197517699</v>
      </c>
      <c r="Q2550" s="14">
        <v>0</v>
      </c>
      <c r="R2550" s="14">
        <v>0</v>
      </c>
      <c r="S2550" s="14">
        <v>4197.2653736394404</v>
      </c>
      <c r="T2550" s="14">
        <v>0</v>
      </c>
      <c r="U2550" s="14">
        <v>213.683102085646</v>
      </c>
      <c r="V2550" s="14">
        <v>0</v>
      </c>
      <c r="W2550" s="14">
        <v>0</v>
      </c>
      <c r="X2550" s="14">
        <v>0</v>
      </c>
      <c r="Y2550" s="14">
        <v>0</v>
      </c>
      <c r="Z2550" s="14">
        <v>1519.7371564539901</v>
      </c>
      <c r="AA2550" s="14">
        <v>0</v>
      </c>
      <c r="AB2550" s="14">
        <v>0</v>
      </c>
      <c r="AC2550" s="14">
        <v>0</v>
      </c>
      <c r="AD2550" s="14">
        <v>10750.783148304899</v>
      </c>
      <c r="AE2550" s="14">
        <v>4160.3777782041197</v>
      </c>
      <c r="AF2550" s="14">
        <v>0</v>
      </c>
      <c r="AG2550" s="14">
        <v>0</v>
      </c>
      <c r="AH2550" s="14">
        <v>0</v>
      </c>
      <c r="AI2550" s="14">
        <v>8651.1761691558004</v>
      </c>
      <c r="AJ2550" s="14">
        <v>7494.4084658350803</v>
      </c>
      <c r="AK2550" s="14">
        <v>0</v>
      </c>
      <c r="AL2550" s="14">
        <v>0</v>
      </c>
      <c r="AM2550" s="14">
        <v>306.028258025958</v>
      </c>
      <c r="AN2550" s="14">
        <v>0</v>
      </c>
      <c r="AO2550" s="14">
        <v>8228.3496532243607</v>
      </c>
      <c r="AP2550" s="14">
        <v>0</v>
      </c>
      <c r="AQ2550" s="14">
        <v>0</v>
      </c>
      <c r="AR2550" s="14">
        <v>0</v>
      </c>
      <c r="AS2550" s="14">
        <v>568.04747452545803</v>
      </c>
      <c r="AT2550" s="14">
        <v>0</v>
      </c>
      <c r="AU2550" s="14">
        <v>224953.71</v>
      </c>
      <c r="AV2550" s="14">
        <v>0</v>
      </c>
      <c r="AW2550" s="14">
        <f>SUM(F2550:AV2550)</f>
        <v>609443.65</v>
      </c>
    </row>
    <row r="2551" spans="1:49" x14ac:dyDescent="0.2">
      <c r="A2551" s="2" t="s">
        <v>535</v>
      </c>
      <c r="B2551" s="2" t="s">
        <v>445</v>
      </c>
      <c r="C2551" s="3" t="s">
        <v>536</v>
      </c>
      <c r="D2551" s="3" t="s">
        <v>24</v>
      </c>
      <c r="E2551" s="3" t="s">
        <v>2244</v>
      </c>
      <c r="F2551" s="14">
        <v>0</v>
      </c>
      <c r="G2551" s="14">
        <v>0</v>
      </c>
      <c r="H2551" s="14">
        <v>0</v>
      </c>
      <c r="I2551" s="14">
        <v>537353.80601075897</v>
      </c>
      <c r="J2551" s="14">
        <v>0</v>
      </c>
      <c r="K2551" s="14">
        <v>32947107.189869501</v>
      </c>
      <c r="L2551" s="14">
        <v>19959802.0271025</v>
      </c>
      <c r="M2551" s="14">
        <v>47187.813910415098</v>
      </c>
      <c r="N2551" s="14">
        <v>0</v>
      </c>
      <c r="O2551" s="14">
        <v>337313.64228175202</v>
      </c>
      <c r="P2551" s="14">
        <v>169775.32247332699</v>
      </c>
      <c r="Q2551" s="14">
        <v>2099903.7295512999</v>
      </c>
      <c r="R2551" s="14">
        <v>0</v>
      </c>
      <c r="S2551" s="14">
        <v>718491.35658977495</v>
      </c>
      <c r="T2551" s="14">
        <v>0</v>
      </c>
      <c r="U2551" s="14">
        <v>36578.377572002202</v>
      </c>
      <c r="V2551" s="14">
        <v>0</v>
      </c>
      <c r="W2551" s="14">
        <v>0</v>
      </c>
      <c r="X2551" s="14">
        <v>0</v>
      </c>
      <c r="Y2551" s="14">
        <v>0</v>
      </c>
      <c r="Z2551" s="14">
        <v>260149.814556336</v>
      </c>
      <c r="AA2551" s="14">
        <v>0</v>
      </c>
      <c r="AB2551" s="14">
        <v>0</v>
      </c>
      <c r="AC2551" s="14">
        <v>0</v>
      </c>
      <c r="AD2551" s="14">
        <v>1840328.00777016</v>
      </c>
      <c r="AE2551" s="14">
        <v>712176.632904734</v>
      </c>
      <c r="AF2551" s="14">
        <v>0</v>
      </c>
      <c r="AG2551" s="14">
        <v>0</v>
      </c>
      <c r="AH2551" s="14">
        <v>0</v>
      </c>
      <c r="AI2551" s="14">
        <v>1480915.35574929</v>
      </c>
      <c r="AJ2551" s="14">
        <v>1282898.7651581101</v>
      </c>
      <c r="AK2551" s="14">
        <v>0</v>
      </c>
      <c r="AL2551" s="14">
        <v>0</v>
      </c>
      <c r="AM2551" s="14">
        <v>52386.4110004412</v>
      </c>
      <c r="AN2551" s="14">
        <v>306122.65342595498</v>
      </c>
      <c r="AO2551" s="14">
        <v>1408535.4365891099</v>
      </c>
      <c r="AP2551" s="14">
        <v>0</v>
      </c>
      <c r="AQ2551" s="14">
        <v>0</v>
      </c>
      <c r="AR2551" s="14">
        <v>0</v>
      </c>
      <c r="AS2551" s="14">
        <v>97238.967484530905</v>
      </c>
      <c r="AT2551" s="14">
        <v>0</v>
      </c>
      <c r="AU2551" s="14">
        <v>38977276.469999999</v>
      </c>
      <c r="AV2551" s="14">
        <v>6347543.3700000001</v>
      </c>
      <c r="AW2551" s="14">
        <f>SUM(F2551:AV2551)</f>
        <v>109619085.14999998</v>
      </c>
    </row>
    <row r="2552" spans="1:49" x14ac:dyDescent="0.2">
      <c r="A2552" s="2" t="s">
        <v>537</v>
      </c>
      <c r="B2552" s="2" t="s">
        <v>445</v>
      </c>
      <c r="C2552" s="3" t="s">
        <v>154</v>
      </c>
      <c r="D2552" s="3" t="s">
        <v>18</v>
      </c>
      <c r="E2552" s="3" t="s">
        <v>2238</v>
      </c>
      <c r="F2552" s="14">
        <v>0</v>
      </c>
      <c r="G2552" s="14">
        <v>0</v>
      </c>
      <c r="H2552" s="14">
        <v>0</v>
      </c>
      <c r="I2552" s="14">
        <v>286.05395174448199</v>
      </c>
      <c r="J2552" s="14">
        <v>0</v>
      </c>
      <c r="K2552" s="14">
        <v>33820.669042978603</v>
      </c>
      <c r="L2552" s="14">
        <v>2616.1340546889901</v>
      </c>
      <c r="M2552" s="14">
        <v>25.169925137266599</v>
      </c>
      <c r="N2552" s="14">
        <v>0</v>
      </c>
      <c r="O2552" s="14">
        <v>0</v>
      </c>
      <c r="P2552" s="14">
        <v>90.557904645184493</v>
      </c>
      <c r="Q2552" s="14">
        <v>0</v>
      </c>
      <c r="R2552" s="14">
        <v>0</v>
      </c>
      <c r="S2552" s="14">
        <v>383.24229918907997</v>
      </c>
      <c r="T2552" s="14">
        <v>0</v>
      </c>
      <c r="U2552" s="14">
        <v>19.510883915954899</v>
      </c>
      <c r="V2552" s="14">
        <v>0</v>
      </c>
      <c r="W2552" s="14">
        <v>0</v>
      </c>
      <c r="X2552" s="14">
        <v>0</v>
      </c>
      <c r="Y2552" s="14">
        <v>0</v>
      </c>
      <c r="Z2552" s="14">
        <v>138.763602279461</v>
      </c>
      <c r="AA2552" s="14">
        <v>0</v>
      </c>
      <c r="AB2552" s="14">
        <v>0</v>
      </c>
      <c r="AC2552" s="14">
        <v>0</v>
      </c>
      <c r="AD2552" s="14">
        <v>981.62848940703498</v>
      </c>
      <c r="AE2552" s="14">
        <v>379.87409737258099</v>
      </c>
      <c r="AF2552" s="14">
        <v>0</v>
      </c>
      <c r="AG2552" s="14">
        <v>0</v>
      </c>
      <c r="AH2552" s="14">
        <v>0</v>
      </c>
      <c r="AI2552" s="14">
        <v>789.91828762256705</v>
      </c>
      <c r="AJ2552" s="14">
        <v>684.29647234325103</v>
      </c>
      <c r="AK2552" s="14">
        <v>0</v>
      </c>
      <c r="AL2552" s="14">
        <v>0</v>
      </c>
      <c r="AM2552" s="14">
        <v>27.942660886307198</v>
      </c>
      <c r="AN2552" s="14">
        <v>0</v>
      </c>
      <c r="AO2552" s="14">
        <v>751.31106337098402</v>
      </c>
      <c r="AP2552" s="14">
        <v>0</v>
      </c>
      <c r="AQ2552" s="14">
        <v>0</v>
      </c>
      <c r="AR2552" s="14">
        <v>0</v>
      </c>
      <c r="AS2552" s="14">
        <v>51.867264418226704</v>
      </c>
      <c r="AT2552" s="14">
        <v>0</v>
      </c>
      <c r="AU2552" s="14">
        <v>20510.66</v>
      </c>
      <c r="AV2552" s="14">
        <v>0</v>
      </c>
      <c r="AW2552" s="14">
        <f>SUM(F2552:AV2552)</f>
        <v>61557.599999999991</v>
      </c>
    </row>
    <row r="2553" spans="1:49" x14ac:dyDescent="0.2">
      <c r="A2553" s="2" t="s">
        <v>538</v>
      </c>
      <c r="B2553" s="2" t="s">
        <v>445</v>
      </c>
      <c r="C2553" s="3" t="s">
        <v>539</v>
      </c>
      <c r="D2553" s="3" t="s">
        <v>24</v>
      </c>
      <c r="E2553" s="3" t="s">
        <v>2244</v>
      </c>
      <c r="F2553" s="14">
        <v>0</v>
      </c>
      <c r="G2553" s="14">
        <v>0</v>
      </c>
      <c r="H2553" s="14">
        <v>0</v>
      </c>
      <c r="I2553" s="14">
        <v>291311.03079304699</v>
      </c>
      <c r="J2553" s="14">
        <v>0</v>
      </c>
      <c r="K2553" s="14">
        <v>32811145.2404272</v>
      </c>
      <c r="L2553" s="14">
        <v>3269852.97150122</v>
      </c>
      <c r="M2553" s="14">
        <v>24133.163315161401</v>
      </c>
      <c r="N2553" s="14">
        <v>0</v>
      </c>
      <c r="O2553" s="14">
        <v>0</v>
      </c>
      <c r="P2553" s="14">
        <v>86828.2433657246</v>
      </c>
      <c r="Q2553" s="14">
        <v>0</v>
      </c>
      <c r="R2553" s="14">
        <v>0</v>
      </c>
      <c r="S2553" s="14">
        <v>367458.22063515702</v>
      </c>
      <c r="T2553" s="14">
        <v>0</v>
      </c>
      <c r="U2553" s="14">
        <v>18707.2142415407</v>
      </c>
      <c r="V2553" s="14">
        <v>0</v>
      </c>
      <c r="W2553" s="14">
        <v>0</v>
      </c>
      <c r="X2553" s="14">
        <v>0</v>
      </c>
      <c r="Y2553" s="14">
        <v>0</v>
      </c>
      <c r="Z2553" s="14">
        <v>133048.515196213</v>
      </c>
      <c r="AA2553" s="14">
        <v>0</v>
      </c>
      <c r="AB2553" s="14">
        <v>0</v>
      </c>
      <c r="AC2553" s="14">
        <v>0</v>
      </c>
      <c r="AD2553" s="14">
        <v>941199.35429403302</v>
      </c>
      <c r="AE2553" s="14">
        <v>364228.76756657002</v>
      </c>
      <c r="AF2553" s="14">
        <v>0</v>
      </c>
      <c r="AG2553" s="14">
        <v>0</v>
      </c>
      <c r="AH2553" s="14">
        <v>0</v>
      </c>
      <c r="AI2553" s="14">
        <v>757384.95768743102</v>
      </c>
      <c r="AJ2553" s="14">
        <v>656113.27044019802</v>
      </c>
      <c r="AK2553" s="14">
        <v>0</v>
      </c>
      <c r="AL2553" s="14">
        <v>0</v>
      </c>
      <c r="AM2553" s="14">
        <v>26791.864758956599</v>
      </c>
      <c r="AN2553" s="14">
        <v>0</v>
      </c>
      <c r="AO2553" s="14">
        <v>720367.71574972302</v>
      </c>
      <c r="AP2553" s="14">
        <v>0</v>
      </c>
      <c r="AQ2553" s="14">
        <v>0</v>
      </c>
      <c r="AR2553" s="14">
        <v>0</v>
      </c>
      <c r="AS2553" s="14">
        <v>49731.0200277845</v>
      </c>
      <c r="AT2553" s="14">
        <v>0</v>
      </c>
      <c r="AU2553" s="14">
        <v>19992798.809999999</v>
      </c>
      <c r="AV2553" s="14">
        <v>0</v>
      </c>
      <c r="AW2553" s="14">
        <f>SUM(F2553:AV2553)</f>
        <v>60511100.359999955</v>
      </c>
    </row>
    <row r="2554" spans="1:49" x14ac:dyDescent="0.2">
      <c r="A2554" s="2" t="s">
        <v>436</v>
      </c>
      <c r="B2554" s="2" t="s">
        <v>74</v>
      </c>
      <c r="C2554" s="3" t="s">
        <v>437</v>
      </c>
      <c r="D2554" s="3" t="s">
        <v>24</v>
      </c>
      <c r="E2554" s="3" t="s">
        <v>2244</v>
      </c>
      <c r="F2554" s="14">
        <v>0</v>
      </c>
      <c r="G2554" s="14">
        <v>0</v>
      </c>
      <c r="H2554" s="14">
        <v>0</v>
      </c>
      <c r="I2554" s="14">
        <v>412382.48699351802</v>
      </c>
      <c r="J2554" s="14">
        <v>0</v>
      </c>
      <c r="K2554" s="14">
        <v>25404625.701181799</v>
      </c>
      <c r="L2554" s="14">
        <v>5685026.7588844104</v>
      </c>
      <c r="M2554" s="14">
        <v>44997.520813493597</v>
      </c>
      <c r="N2554" s="14">
        <v>0</v>
      </c>
      <c r="O2554" s="14">
        <v>528888.17247617501</v>
      </c>
      <c r="P2554" s="14">
        <v>90093.239960883395</v>
      </c>
      <c r="Q2554" s="14">
        <v>1068198.29890098</v>
      </c>
      <c r="R2554" s="14">
        <v>0</v>
      </c>
      <c r="S2554" s="14">
        <v>13047.620259977701</v>
      </c>
      <c r="T2554" s="14">
        <v>0</v>
      </c>
      <c r="U2554" s="14">
        <v>11260.0017312121</v>
      </c>
      <c r="V2554" s="14">
        <v>0</v>
      </c>
      <c r="W2554" s="14">
        <v>0</v>
      </c>
      <c r="X2554" s="14">
        <v>0</v>
      </c>
      <c r="Y2554" s="14">
        <v>0</v>
      </c>
      <c r="Z2554" s="14">
        <v>256876.004435446</v>
      </c>
      <c r="AA2554" s="14">
        <v>0</v>
      </c>
      <c r="AB2554" s="14">
        <v>0</v>
      </c>
      <c r="AC2554" s="14">
        <v>0</v>
      </c>
      <c r="AD2554" s="14">
        <v>407091.64844467101</v>
      </c>
      <c r="AE2554" s="14">
        <v>160617.32777255401</v>
      </c>
      <c r="AF2554" s="14">
        <v>0</v>
      </c>
      <c r="AG2554" s="14">
        <v>0</v>
      </c>
      <c r="AH2554" s="14">
        <v>0</v>
      </c>
      <c r="AI2554" s="14">
        <v>1722392.79153989</v>
      </c>
      <c r="AJ2554" s="14">
        <v>613007.44647688803</v>
      </c>
      <c r="AK2554" s="14">
        <v>0</v>
      </c>
      <c r="AL2554" s="14">
        <v>0</v>
      </c>
      <c r="AM2554" s="14">
        <v>63833.719810356699</v>
      </c>
      <c r="AN2554" s="14">
        <v>4044.43150466526</v>
      </c>
      <c r="AO2554" s="14">
        <v>0</v>
      </c>
      <c r="AP2554" s="14">
        <v>0</v>
      </c>
      <c r="AQ2554" s="14">
        <v>0</v>
      </c>
      <c r="AR2554" s="14">
        <v>0</v>
      </c>
      <c r="AS2554" s="14">
        <v>51391.298813107402</v>
      </c>
      <c r="AT2554" s="14">
        <v>0</v>
      </c>
      <c r="AU2554" s="14">
        <v>28922595.129999999</v>
      </c>
      <c r="AV2554" s="14">
        <v>7225375.5999999996</v>
      </c>
      <c r="AW2554" s="14">
        <f>SUM(F2554:AV2554)</f>
        <v>72685745.200000033</v>
      </c>
    </row>
    <row r="2555" spans="1:49" x14ac:dyDescent="0.2">
      <c r="A2555" s="2" t="s">
        <v>436</v>
      </c>
      <c r="B2555" s="2" t="s">
        <v>74</v>
      </c>
      <c r="C2555" s="3" t="s">
        <v>437</v>
      </c>
      <c r="D2555" s="3" t="s">
        <v>25</v>
      </c>
      <c r="E2555" s="3" t="s">
        <v>26</v>
      </c>
      <c r="F2555" s="14">
        <v>0</v>
      </c>
      <c r="G2555" s="14">
        <v>0</v>
      </c>
      <c r="H2555" s="14">
        <v>0</v>
      </c>
      <c r="I2555" s="14">
        <v>180074.48839610399</v>
      </c>
      <c r="J2555" s="14">
        <v>0</v>
      </c>
      <c r="K2555" s="14">
        <v>11093402.654867699</v>
      </c>
      <c r="L2555" s="14">
        <v>2482472.7465702598</v>
      </c>
      <c r="M2555" s="14">
        <v>19649.004977532601</v>
      </c>
      <c r="N2555" s="14">
        <v>0</v>
      </c>
      <c r="O2555" s="14">
        <v>230948.864418907</v>
      </c>
      <c r="P2555" s="14">
        <v>39340.890085273</v>
      </c>
      <c r="Q2555" s="14">
        <v>466448.66900762997</v>
      </c>
      <c r="R2555" s="14">
        <v>0</v>
      </c>
      <c r="S2555" s="14">
        <v>5697.4862347611197</v>
      </c>
      <c r="T2555" s="14">
        <v>0</v>
      </c>
      <c r="U2555" s="14">
        <v>4916.8893322066097</v>
      </c>
      <c r="V2555" s="14">
        <v>0</v>
      </c>
      <c r="W2555" s="14">
        <v>0</v>
      </c>
      <c r="X2555" s="14">
        <v>0</v>
      </c>
      <c r="Y2555" s="14">
        <v>0</v>
      </c>
      <c r="Z2555" s="14">
        <v>112169.68842974999</v>
      </c>
      <c r="AA2555" s="14">
        <v>0</v>
      </c>
      <c r="AB2555" s="14">
        <v>0</v>
      </c>
      <c r="AC2555" s="14">
        <v>0</v>
      </c>
      <c r="AD2555" s="14">
        <v>177764.14526825701</v>
      </c>
      <c r="AE2555" s="14">
        <v>70136.545654633199</v>
      </c>
      <c r="AF2555" s="14">
        <v>0</v>
      </c>
      <c r="AG2555" s="14">
        <v>0</v>
      </c>
      <c r="AH2555" s="14">
        <v>0</v>
      </c>
      <c r="AI2555" s="14">
        <v>752114.87038381095</v>
      </c>
      <c r="AJ2555" s="14">
        <v>267681.11107750097</v>
      </c>
      <c r="AK2555" s="14">
        <v>0</v>
      </c>
      <c r="AL2555" s="14">
        <v>0</v>
      </c>
      <c r="AM2555" s="14">
        <v>27874.181857414598</v>
      </c>
      <c r="AN2555" s="14">
        <v>1766.07629331051</v>
      </c>
      <c r="AO2555" s="14">
        <v>0</v>
      </c>
      <c r="AP2555" s="14">
        <v>0</v>
      </c>
      <c r="AQ2555" s="14">
        <v>0</v>
      </c>
      <c r="AR2555" s="14">
        <v>0</v>
      </c>
      <c r="AS2555" s="14">
        <v>22440.967144967799</v>
      </c>
      <c r="AT2555" s="14">
        <v>0</v>
      </c>
      <c r="AU2555" s="14">
        <v>12629589.48</v>
      </c>
      <c r="AV2555" s="14">
        <v>3155094.74</v>
      </c>
      <c r="AW2555" s="14">
        <f>SUM(F2555:AV2555)</f>
        <v>31739583.500000022</v>
      </c>
    </row>
    <row r="2556" spans="1:49" x14ac:dyDescent="0.2">
      <c r="A2556" s="2" t="s">
        <v>436</v>
      </c>
      <c r="B2556" s="2" t="s">
        <v>74</v>
      </c>
      <c r="C2556" s="3" t="s">
        <v>437</v>
      </c>
      <c r="D2556" s="3" t="s">
        <v>57</v>
      </c>
      <c r="E2556" s="3" t="s">
        <v>58</v>
      </c>
      <c r="F2556" s="14">
        <v>0</v>
      </c>
      <c r="G2556" s="14">
        <v>0</v>
      </c>
      <c r="H2556" s="14">
        <v>0</v>
      </c>
      <c r="I2556" s="14">
        <v>69818.179869592495</v>
      </c>
      <c r="J2556" s="14">
        <v>0</v>
      </c>
      <c r="K2556" s="14">
        <v>4301115.5484705605</v>
      </c>
      <c r="L2556" s="14">
        <v>962500.18692349805</v>
      </c>
      <c r="M2556" s="14">
        <v>7618.2793909276897</v>
      </c>
      <c r="N2556" s="14">
        <v>0</v>
      </c>
      <c r="O2556" s="14">
        <v>89543.107967681601</v>
      </c>
      <c r="P2556" s="14">
        <v>15253.184194318599</v>
      </c>
      <c r="Q2556" s="14">
        <v>180850.698856748</v>
      </c>
      <c r="R2556" s="14">
        <v>0</v>
      </c>
      <c r="S2556" s="14">
        <v>2209.0198466541101</v>
      </c>
      <c r="T2556" s="14">
        <v>0</v>
      </c>
      <c r="U2556" s="14">
        <v>1906.3681193960199</v>
      </c>
      <c r="V2556" s="14">
        <v>0</v>
      </c>
      <c r="W2556" s="14">
        <v>0</v>
      </c>
      <c r="X2556" s="14">
        <v>0</v>
      </c>
      <c r="Y2556" s="14">
        <v>0</v>
      </c>
      <c r="Z2556" s="14">
        <v>43490.244245357797</v>
      </c>
      <c r="AA2556" s="14">
        <v>0</v>
      </c>
      <c r="AB2556" s="14">
        <v>0</v>
      </c>
      <c r="AC2556" s="14">
        <v>0</v>
      </c>
      <c r="AD2556" s="14">
        <v>68922.417490938897</v>
      </c>
      <c r="AE2556" s="14">
        <v>27193.224334897001</v>
      </c>
      <c r="AF2556" s="14">
        <v>0</v>
      </c>
      <c r="AG2556" s="14">
        <v>0</v>
      </c>
      <c r="AH2556" s="14">
        <v>0</v>
      </c>
      <c r="AI2556" s="14">
        <v>291608.72131728398</v>
      </c>
      <c r="AJ2556" s="14">
        <v>103784.87328972299</v>
      </c>
      <c r="AK2556" s="14">
        <v>0</v>
      </c>
      <c r="AL2556" s="14">
        <v>0</v>
      </c>
      <c r="AM2556" s="14">
        <v>10807.3312326057</v>
      </c>
      <c r="AN2556" s="14">
        <v>684.74015063448599</v>
      </c>
      <c r="AO2556" s="14">
        <v>0</v>
      </c>
      <c r="AP2556" s="14">
        <v>0</v>
      </c>
      <c r="AQ2556" s="14">
        <v>0</v>
      </c>
      <c r="AR2556" s="14">
        <v>0</v>
      </c>
      <c r="AS2556" s="14">
        <v>8700.7742991808991</v>
      </c>
      <c r="AT2556" s="14">
        <v>0</v>
      </c>
      <c r="AU2556" s="14">
        <v>4896723.34</v>
      </c>
      <c r="AV2556" s="14">
        <v>1223288.06</v>
      </c>
      <c r="AW2556" s="14">
        <f>SUM(F2556:AV2556)</f>
        <v>12306018.299999999</v>
      </c>
    </row>
    <row r="2557" spans="1:49" x14ac:dyDescent="0.2">
      <c r="A2557" s="2" t="s">
        <v>436</v>
      </c>
      <c r="B2557" s="2" t="s">
        <v>74</v>
      </c>
      <c r="C2557" s="3" t="s">
        <v>437</v>
      </c>
      <c r="D2557" s="3" t="s">
        <v>29</v>
      </c>
      <c r="E2557" s="3" t="s">
        <v>2241</v>
      </c>
      <c r="F2557" s="14">
        <v>0</v>
      </c>
      <c r="G2557" s="14">
        <v>0</v>
      </c>
      <c r="H2557" s="14">
        <v>0</v>
      </c>
      <c r="I2557" s="14">
        <v>964782.40038514801</v>
      </c>
      <c r="J2557" s="14">
        <v>0</v>
      </c>
      <c r="K2557" s="14">
        <v>59434957.928408898</v>
      </c>
      <c r="L2557" s="14">
        <v>13300307.204307901</v>
      </c>
      <c r="M2557" s="14">
        <v>105273.180872265</v>
      </c>
      <c r="N2557" s="14">
        <v>0</v>
      </c>
      <c r="O2557" s="14">
        <v>1237351.2859310601</v>
      </c>
      <c r="P2557" s="14">
        <v>210776.09997851899</v>
      </c>
      <c r="Q2557" s="14">
        <v>2499085.0761254998</v>
      </c>
      <c r="R2557" s="14">
        <v>0</v>
      </c>
      <c r="S2557" s="14">
        <v>30525.337012997399</v>
      </c>
      <c r="T2557" s="14">
        <v>0</v>
      </c>
      <c r="U2557" s="14">
        <v>26343.1446320135</v>
      </c>
      <c r="V2557" s="14">
        <v>0</v>
      </c>
      <c r="W2557" s="14">
        <v>0</v>
      </c>
      <c r="X2557" s="14">
        <v>0</v>
      </c>
      <c r="Y2557" s="14">
        <v>0</v>
      </c>
      <c r="Z2557" s="14">
        <v>600969.866512471</v>
      </c>
      <c r="AA2557" s="14">
        <v>0</v>
      </c>
      <c r="AB2557" s="14">
        <v>0</v>
      </c>
      <c r="AC2557" s="14">
        <v>0</v>
      </c>
      <c r="AD2557" s="14">
        <v>952404.309471488</v>
      </c>
      <c r="AE2557" s="14">
        <v>375769.52445676603</v>
      </c>
      <c r="AF2557" s="14">
        <v>0</v>
      </c>
      <c r="AG2557" s="14">
        <v>0</v>
      </c>
      <c r="AH2557" s="14">
        <v>0</v>
      </c>
      <c r="AI2557" s="14">
        <v>4029594.6220772699</v>
      </c>
      <c r="AJ2557" s="14">
        <v>1434151.09593448</v>
      </c>
      <c r="AK2557" s="14">
        <v>0</v>
      </c>
      <c r="AL2557" s="14">
        <v>0</v>
      </c>
      <c r="AM2557" s="14">
        <v>149341.08835013901</v>
      </c>
      <c r="AN2557" s="14">
        <v>9462.0806128597796</v>
      </c>
      <c r="AO2557" s="14">
        <v>0</v>
      </c>
      <c r="AP2557" s="14">
        <v>0</v>
      </c>
      <c r="AQ2557" s="14">
        <v>0</v>
      </c>
      <c r="AR2557" s="14">
        <v>0</v>
      </c>
      <c r="AS2557" s="14">
        <v>120231.634930218</v>
      </c>
      <c r="AT2557" s="14">
        <v>0</v>
      </c>
      <c r="AU2557" s="14">
        <v>67665363.170000002</v>
      </c>
      <c r="AV2557" s="14">
        <v>16904004.02</v>
      </c>
      <c r="AW2557" s="14">
        <f>SUM(F2557:AV2557)</f>
        <v>170050693.07000002</v>
      </c>
    </row>
    <row r="2558" spans="1:49" x14ac:dyDescent="0.2">
      <c r="A2558" s="2" t="s">
        <v>438</v>
      </c>
      <c r="B2558" s="2" t="s">
        <v>74</v>
      </c>
      <c r="C2558" s="3" t="s">
        <v>439</v>
      </c>
      <c r="D2558" s="3" t="s">
        <v>302</v>
      </c>
      <c r="E2558" s="3" t="s">
        <v>303</v>
      </c>
      <c r="F2558" s="14">
        <v>0</v>
      </c>
      <c r="G2558" s="14">
        <v>0</v>
      </c>
      <c r="H2558" s="14">
        <v>0</v>
      </c>
      <c r="I2558" s="14">
        <v>26869.937412536601</v>
      </c>
      <c r="J2558" s="14">
        <v>0</v>
      </c>
      <c r="K2558" s="14">
        <v>1811481.5977266601</v>
      </c>
      <c r="L2558" s="14">
        <v>374761.63654729602</v>
      </c>
      <c r="M2558" s="14">
        <v>2966.27573170912</v>
      </c>
      <c r="N2558" s="14">
        <v>0</v>
      </c>
      <c r="O2558" s="14">
        <v>34864.744138779097</v>
      </c>
      <c r="P2558" s="14">
        <v>5939.0188693524096</v>
      </c>
      <c r="Q2558" s="14">
        <v>70416.507875133801</v>
      </c>
      <c r="R2558" s="14">
        <v>0</v>
      </c>
      <c r="S2558" s="14">
        <v>860.11324999773103</v>
      </c>
      <c r="T2558" s="14">
        <v>0</v>
      </c>
      <c r="U2558" s="14">
        <v>742.27064647113798</v>
      </c>
      <c r="V2558" s="14">
        <v>0</v>
      </c>
      <c r="W2558" s="14">
        <v>0</v>
      </c>
      <c r="X2558" s="14">
        <v>0</v>
      </c>
      <c r="Y2558" s="14">
        <v>0</v>
      </c>
      <c r="Z2558" s="14">
        <v>16933.479609330301</v>
      </c>
      <c r="AA2558" s="14">
        <v>0</v>
      </c>
      <c r="AB2558" s="14">
        <v>0</v>
      </c>
      <c r="AC2558" s="14">
        <v>0</v>
      </c>
      <c r="AD2558" s="14">
        <v>26835.815378827901</v>
      </c>
      <c r="AE2558" s="14">
        <v>10588.029548856601</v>
      </c>
      <c r="AF2558" s="14">
        <v>0</v>
      </c>
      <c r="AG2558" s="14">
        <v>0</v>
      </c>
      <c r="AH2558" s="14">
        <v>0</v>
      </c>
      <c r="AI2558" s="14">
        <v>113541.545753753</v>
      </c>
      <c r="AJ2558" s="14">
        <v>40409.956193393802</v>
      </c>
      <c r="AK2558" s="14">
        <v>0</v>
      </c>
      <c r="AL2558" s="14">
        <v>0</v>
      </c>
      <c r="AM2558" s="14">
        <v>4207.9723992290801</v>
      </c>
      <c r="AN2558" s="14">
        <v>266.61234223040799</v>
      </c>
      <c r="AO2558" s="14">
        <v>0</v>
      </c>
      <c r="AP2558" s="14">
        <v>0</v>
      </c>
      <c r="AQ2558" s="14">
        <v>0</v>
      </c>
      <c r="AR2558" s="14">
        <v>0</v>
      </c>
      <c r="AS2558" s="14">
        <v>3387.7565764392698</v>
      </c>
      <c r="AT2558" s="14">
        <v>0</v>
      </c>
      <c r="AU2558" s="14">
        <v>1875363.86</v>
      </c>
      <c r="AV2558" s="14">
        <v>52742.27</v>
      </c>
      <c r="AW2558" s="14">
        <f>SUM(F2558:AV2558)</f>
        <v>4473179.3999999966</v>
      </c>
    </row>
    <row r="2559" spans="1:49" x14ac:dyDescent="0.2">
      <c r="A2559" s="2" t="s">
        <v>438</v>
      </c>
      <c r="B2559" s="2" t="s">
        <v>74</v>
      </c>
      <c r="C2559" s="3" t="s">
        <v>439</v>
      </c>
      <c r="D2559" s="3" t="s">
        <v>21</v>
      </c>
      <c r="E2559" s="3" t="s">
        <v>2240</v>
      </c>
      <c r="F2559" s="14">
        <v>0</v>
      </c>
      <c r="G2559" s="14">
        <v>0</v>
      </c>
      <c r="H2559" s="14">
        <v>0</v>
      </c>
      <c r="I2559" s="14">
        <v>11211.825438346399</v>
      </c>
      <c r="J2559" s="14">
        <v>0</v>
      </c>
      <c r="K2559" s="14">
        <v>755863.891555332</v>
      </c>
      <c r="L2559" s="14">
        <v>156374.091440827</v>
      </c>
      <c r="M2559" s="14">
        <v>1237.7165303857</v>
      </c>
      <c r="N2559" s="14">
        <v>0</v>
      </c>
      <c r="O2559" s="14">
        <v>14547.7609134371</v>
      </c>
      <c r="P2559" s="14">
        <v>2478.13166870858</v>
      </c>
      <c r="Q2559" s="14">
        <v>29382.1895508245</v>
      </c>
      <c r="R2559" s="14">
        <v>0</v>
      </c>
      <c r="S2559" s="14">
        <v>358.89326678088997</v>
      </c>
      <c r="T2559" s="14">
        <v>0</v>
      </c>
      <c r="U2559" s="14">
        <v>309.72193155760903</v>
      </c>
      <c r="V2559" s="14">
        <v>0</v>
      </c>
      <c r="W2559" s="14">
        <v>0</v>
      </c>
      <c r="X2559" s="14">
        <v>0</v>
      </c>
      <c r="Y2559" s="14">
        <v>0</v>
      </c>
      <c r="Z2559" s="14">
        <v>7065.7111897487803</v>
      </c>
      <c r="AA2559" s="14">
        <v>0</v>
      </c>
      <c r="AB2559" s="14">
        <v>0</v>
      </c>
      <c r="AC2559" s="14">
        <v>0</v>
      </c>
      <c r="AD2559" s="14">
        <v>11197.587582869801</v>
      </c>
      <c r="AE2559" s="14">
        <v>4417.9909024442504</v>
      </c>
      <c r="AF2559" s="14">
        <v>0</v>
      </c>
      <c r="AG2559" s="14">
        <v>0</v>
      </c>
      <c r="AH2559" s="14">
        <v>0</v>
      </c>
      <c r="AI2559" s="14">
        <v>47376.663795173401</v>
      </c>
      <c r="AJ2559" s="14">
        <v>16861.571646243101</v>
      </c>
      <c r="AK2559" s="14">
        <v>0</v>
      </c>
      <c r="AL2559" s="14">
        <v>0</v>
      </c>
      <c r="AM2559" s="14">
        <v>1755.8303640679001</v>
      </c>
      <c r="AN2559" s="14">
        <v>111.247413602137</v>
      </c>
      <c r="AO2559" s="14">
        <v>0</v>
      </c>
      <c r="AP2559" s="14">
        <v>0</v>
      </c>
      <c r="AQ2559" s="14">
        <v>0</v>
      </c>
      <c r="AR2559" s="14">
        <v>0</v>
      </c>
      <c r="AS2559" s="14">
        <v>1413.5848096514501</v>
      </c>
      <c r="AT2559" s="14">
        <v>0</v>
      </c>
      <c r="AU2559" s="14">
        <v>782519.58</v>
      </c>
      <c r="AV2559" s="14">
        <v>22007.39</v>
      </c>
      <c r="AW2559" s="14">
        <f>SUM(F2559:AV2559)</f>
        <v>1866491.3800000006</v>
      </c>
    </row>
    <row r="2560" spans="1:49" x14ac:dyDescent="0.2">
      <c r="A2560" s="2" t="s">
        <v>438</v>
      </c>
      <c r="B2560" s="2" t="s">
        <v>74</v>
      </c>
      <c r="C2560" s="3" t="s">
        <v>439</v>
      </c>
      <c r="D2560" s="3" t="s">
        <v>292</v>
      </c>
      <c r="E2560" s="3" t="s">
        <v>293</v>
      </c>
      <c r="F2560" s="14">
        <v>0</v>
      </c>
      <c r="G2560" s="14">
        <v>0</v>
      </c>
      <c r="H2560" s="14">
        <v>0</v>
      </c>
      <c r="I2560" s="14">
        <v>448630.449402061</v>
      </c>
      <c r="J2560" s="14">
        <v>0</v>
      </c>
      <c r="K2560" s="14">
        <v>30245169.193900101</v>
      </c>
      <c r="L2560" s="14">
        <v>6257159.3986825403</v>
      </c>
      <c r="M2560" s="14">
        <v>49526.040724836203</v>
      </c>
      <c r="N2560" s="14">
        <v>0</v>
      </c>
      <c r="O2560" s="14">
        <v>582114.71024754201</v>
      </c>
      <c r="P2560" s="14">
        <v>99160.063659908599</v>
      </c>
      <c r="Q2560" s="14">
        <v>1175700.1547240601</v>
      </c>
      <c r="R2560" s="14">
        <v>0</v>
      </c>
      <c r="S2560" s="14">
        <v>14360.770103733599</v>
      </c>
      <c r="T2560" s="14">
        <v>0</v>
      </c>
      <c r="U2560" s="14">
        <v>12393.2262510197</v>
      </c>
      <c r="V2560" s="14">
        <v>0</v>
      </c>
      <c r="W2560" s="14">
        <v>0</v>
      </c>
      <c r="X2560" s="14">
        <v>0</v>
      </c>
      <c r="Y2560" s="14">
        <v>0</v>
      </c>
      <c r="Z2560" s="14">
        <v>282727.661417255</v>
      </c>
      <c r="AA2560" s="14">
        <v>0</v>
      </c>
      <c r="AB2560" s="14">
        <v>0</v>
      </c>
      <c r="AC2560" s="14">
        <v>0</v>
      </c>
      <c r="AD2560" s="14">
        <v>448060.73526085401</v>
      </c>
      <c r="AE2560" s="14">
        <v>176781.671719473</v>
      </c>
      <c r="AF2560" s="14">
        <v>0</v>
      </c>
      <c r="AG2560" s="14">
        <v>0</v>
      </c>
      <c r="AH2560" s="14">
        <v>0</v>
      </c>
      <c r="AI2560" s="14">
        <v>1895731.79554728</v>
      </c>
      <c r="AJ2560" s="14">
        <v>674699.62914395798</v>
      </c>
      <c r="AK2560" s="14">
        <v>0</v>
      </c>
      <c r="AL2560" s="14">
        <v>0</v>
      </c>
      <c r="AM2560" s="14">
        <v>70257.869214716193</v>
      </c>
      <c r="AN2560" s="14">
        <v>4451.4586347773802</v>
      </c>
      <c r="AO2560" s="14">
        <v>0</v>
      </c>
      <c r="AP2560" s="14">
        <v>0</v>
      </c>
      <c r="AQ2560" s="14">
        <v>0</v>
      </c>
      <c r="AR2560" s="14">
        <v>0</v>
      </c>
      <c r="AS2560" s="14">
        <v>56563.241365929804</v>
      </c>
      <c r="AT2560" s="14">
        <v>0</v>
      </c>
      <c r="AU2560" s="14">
        <v>31311771.25</v>
      </c>
      <c r="AV2560" s="14">
        <v>880604.49</v>
      </c>
      <c r="AW2560" s="14">
        <f>SUM(F2560:AV2560)</f>
        <v>74685863.810000032</v>
      </c>
    </row>
    <row r="2561" spans="1:49" x14ac:dyDescent="0.2">
      <c r="A2561" s="2" t="s">
        <v>440</v>
      </c>
      <c r="B2561" s="2" t="s">
        <v>74</v>
      </c>
      <c r="C2561" s="3" t="s">
        <v>441</v>
      </c>
      <c r="D2561" s="3" t="s">
        <v>21</v>
      </c>
      <c r="E2561" s="3" t="s">
        <v>2240</v>
      </c>
      <c r="F2561" s="14">
        <v>0</v>
      </c>
      <c r="G2561" s="14">
        <v>0</v>
      </c>
      <c r="H2561" s="14">
        <v>0</v>
      </c>
      <c r="I2561" s="14">
        <v>22993.900565096101</v>
      </c>
      <c r="J2561" s="14">
        <v>0</v>
      </c>
      <c r="K2561" s="14">
        <v>1385867.48027565</v>
      </c>
      <c r="L2561" s="14">
        <v>334184.74801982503</v>
      </c>
      <c r="M2561" s="14">
        <v>2645.1025080957902</v>
      </c>
      <c r="N2561" s="14">
        <v>0</v>
      </c>
      <c r="O2561" s="14">
        <v>31089.803923580799</v>
      </c>
      <c r="P2561" s="14">
        <v>5295.9813737160503</v>
      </c>
      <c r="Q2561" s="14">
        <v>62792.243670200703</v>
      </c>
      <c r="R2561" s="14">
        <v>0</v>
      </c>
      <c r="S2561" s="14">
        <v>766.98242409602904</v>
      </c>
      <c r="T2561" s="14">
        <v>0</v>
      </c>
      <c r="U2561" s="14">
        <v>661.89854971038699</v>
      </c>
      <c r="V2561" s="14">
        <v>0</v>
      </c>
      <c r="W2561" s="14">
        <v>0</v>
      </c>
      <c r="X2561" s="14">
        <v>0</v>
      </c>
      <c r="Y2561" s="14">
        <v>0</v>
      </c>
      <c r="Z2561" s="14">
        <v>15100.024219778301</v>
      </c>
      <c r="AA2561" s="14">
        <v>0</v>
      </c>
      <c r="AB2561" s="14">
        <v>0</v>
      </c>
      <c r="AC2561" s="14">
        <v>0</v>
      </c>
      <c r="AD2561" s="14">
        <v>23930.1979222472</v>
      </c>
      <c r="AE2561" s="14">
        <v>9441.6200614586396</v>
      </c>
      <c r="AF2561" s="14">
        <v>0</v>
      </c>
      <c r="AG2561" s="14">
        <v>0</v>
      </c>
      <c r="AH2561" s="14">
        <v>0</v>
      </c>
      <c r="AI2561" s="14">
        <v>101247.965588864</v>
      </c>
      <c r="AJ2561" s="14">
        <v>36034.613314848903</v>
      </c>
      <c r="AK2561" s="14">
        <v>0</v>
      </c>
      <c r="AL2561" s="14">
        <v>0</v>
      </c>
      <c r="AM2561" s="14">
        <v>3752.35895044373</v>
      </c>
      <c r="AN2561" s="14">
        <v>237.74730969730899</v>
      </c>
      <c r="AO2561" s="14">
        <v>0</v>
      </c>
      <c r="AP2561" s="14">
        <v>0</v>
      </c>
      <c r="AQ2561" s="14">
        <v>0</v>
      </c>
      <c r="AR2561" s="14">
        <v>0</v>
      </c>
      <c r="AS2561" s="14">
        <v>3020.9513226885701</v>
      </c>
      <c r="AT2561" s="14">
        <v>0</v>
      </c>
      <c r="AU2561" s="14">
        <v>1665632.07</v>
      </c>
      <c r="AV2561" s="14">
        <v>305613.89</v>
      </c>
      <c r="AW2561" s="14">
        <f>SUM(F2561:AV2561)</f>
        <v>4010309.5799999977</v>
      </c>
    </row>
    <row r="2562" spans="1:49" x14ac:dyDescent="0.2">
      <c r="A2562" s="2" t="s">
        <v>442</v>
      </c>
      <c r="B2562" s="2" t="s">
        <v>74</v>
      </c>
      <c r="C2562" s="3" t="s">
        <v>443</v>
      </c>
      <c r="D2562" s="3" t="s">
        <v>29</v>
      </c>
      <c r="E2562" s="3" t="s">
        <v>2241</v>
      </c>
      <c r="F2562" s="14">
        <v>0</v>
      </c>
      <c r="G2562" s="14">
        <v>0</v>
      </c>
      <c r="H2562" s="14">
        <v>0</v>
      </c>
      <c r="I2562" s="14">
        <v>1125738.49803445</v>
      </c>
      <c r="J2562" s="14">
        <v>0</v>
      </c>
      <c r="K2562" s="14">
        <v>77745343.252120703</v>
      </c>
      <c r="L2562" s="14">
        <v>15260382.4498771</v>
      </c>
      <c r="M2562" s="14">
        <v>120787.263365302</v>
      </c>
      <c r="N2562" s="14">
        <v>0</v>
      </c>
      <c r="O2562" s="14">
        <v>1419700.60312248</v>
      </c>
      <c r="P2562" s="14">
        <v>241838.45600751101</v>
      </c>
      <c r="Q2562" s="14">
        <v>2867376.8159313798</v>
      </c>
      <c r="R2562" s="14">
        <v>0</v>
      </c>
      <c r="S2562" s="14">
        <v>35023.951244980002</v>
      </c>
      <c r="T2562" s="14">
        <v>0</v>
      </c>
      <c r="U2562" s="14">
        <v>30225.264200179401</v>
      </c>
      <c r="V2562" s="14">
        <v>0</v>
      </c>
      <c r="W2562" s="14">
        <v>0</v>
      </c>
      <c r="X2562" s="14">
        <v>0</v>
      </c>
      <c r="Y2562" s="14">
        <v>0</v>
      </c>
      <c r="Z2562" s="14">
        <v>689535.19445376995</v>
      </c>
      <c r="AA2562" s="14">
        <v>0</v>
      </c>
      <c r="AB2562" s="14">
        <v>0</v>
      </c>
      <c r="AC2562" s="14">
        <v>0</v>
      </c>
      <c r="AD2562" s="14">
        <v>1092760.74340694</v>
      </c>
      <c r="AE2562" s="14">
        <v>431146.94291903899</v>
      </c>
      <c r="AF2562" s="14">
        <v>0</v>
      </c>
      <c r="AG2562" s="14">
        <v>0</v>
      </c>
      <c r="AH2562" s="14">
        <v>0</v>
      </c>
      <c r="AI2562" s="14">
        <v>4623438.6007115403</v>
      </c>
      <c r="AJ2562" s="14">
        <v>1645502.82350502</v>
      </c>
      <c r="AK2562" s="14">
        <v>0</v>
      </c>
      <c r="AL2562" s="14">
        <v>0</v>
      </c>
      <c r="AM2562" s="14">
        <v>171349.67842745801</v>
      </c>
      <c r="AN2562" s="14">
        <v>10856.549093535101</v>
      </c>
      <c r="AO2562" s="14">
        <v>0</v>
      </c>
      <c r="AP2562" s="14">
        <v>0</v>
      </c>
      <c r="AQ2562" s="14">
        <v>0</v>
      </c>
      <c r="AR2562" s="14">
        <v>0</v>
      </c>
      <c r="AS2562" s="14">
        <v>137950.11357861001</v>
      </c>
      <c r="AT2562" s="14">
        <v>0</v>
      </c>
      <c r="AU2562" s="14">
        <v>77189107.540000007</v>
      </c>
      <c r="AV2562" s="14">
        <v>5385274.2599999998</v>
      </c>
      <c r="AW2562" s="14">
        <f>SUM(F2562:AV2562)</f>
        <v>190223338.99999997</v>
      </c>
    </row>
    <row r="2563" spans="1:49" x14ac:dyDescent="0.2">
      <c r="A2563" s="2" t="s">
        <v>444</v>
      </c>
      <c r="B2563" s="2" t="s">
        <v>445</v>
      </c>
      <c r="C2563" s="3" t="s">
        <v>446</v>
      </c>
      <c r="D2563" s="3" t="s">
        <v>449</v>
      </c>
      <c r="E2563" s="3" t="s">
        <v>450</v>
      </c>
      <c r="F2563" s="14">
        <v>0</v>
      </c>
      <c r="G2563" s="14">
        <v>0</v>
      </c>
      <c r="H2563" s="14">
        <v>0</v>
      </c>
      <c r="I2563" s="14">
        <v>19815037.272875201</v>
      </c>
      <c r="J2563" s="14">
        <v>0</v>
      </c>
      <c r="K2563" s="14">
        <v>290187173.48094499</v>
      </c>
      <c r="L2563" s="14">
        <v>0</v>
      </c>
      <c r="M2563" s="14">
        <v>354507.31423720898</v>
      </c>
      <c r="N2563" s="14">
        <v>0</v>
      </c>
      <c r="O2563" s="14">
        <v>0</v>
      </c>
      <c r="P2563" s="14">
        <v>1275471.0950224299</v>
      </c>
      <c r="Q2563" s="14">
        <v>0</v>
      </c>
      <c r="R2563" s="14">
        <v>0</v>
      </c>
      <c r="S2563" s="14">
        <v>5397805.2298611701</v>
      </c>
      <c r="T2563" s="14">
        <v>0</v>
      </c>
      <c r="U2563" s="14">
        <v>274802.18289172603</v>
      </c>
      <c r="V2563" s="14">
        <v>0</v>
      </c>
      <c r="W2563" s="14">
        <v>0</v>
      </c>
      <c r="X2563" s="14">
        <v>0</v>
      </c>
      <c r="Y2563" s="14">
        <v>0</v>
      </c>
      <c r="Z2563" s="14">
        <v>1954424.69163022</v>
      </c>
      <c r="AA2563" s="14">
        <v>0</v>
      </c>
      <c r="AB2563" s="14">
        <v>0</v>
      </c>
      <c r="AC2563" s="14">
        <v>0</v>
      </c>
      <c r="AD2563" s="14">
        <v>13825821.274677301</v>
      </c>
      <c r="AE2563" s="14">
        <v>5350365.9098308403</v>
      </c>
      <c r="AF2563" s="14">
        <v>0</v>
      </c>
      <c r="AG2563" s="14">
        <v>0</v>
      </c>
      <c r="AH2563" s="14">
        <v>0</v>
      </c>
      <c r="AI2563" s="14">
        <v>11125666.00826</v>
      </c>
      <c r="AJ2563" s="14">
        <v>9638027.6915097795</v>
      </c>
      <c r="AK2563" s="14">
        <v>0</v>
      </c>
      <c r="AL2563" s="14">
        <v>0</v>
      </c>
      <c r="AM2563" s="14">
        <v>393563.00435393699</v>
      </c>
      <c r="AN2563" s="14">
        <v>0</v>
      </c>
      <c r="AO2563" s="14">
        <v>10581897.8744248</v>
      </c>
      <c r="AP2563" s="14">
        <v>0</v>
      </c>
      <c r="AQ2563" s="14">
        <v>0</v>
      </c>
      <c r="AR2563" s="14">
        <v>30319786.7442532</v>
      </c>
      <c r="AS2563" s="14">
        <v>730526.90522714006</v>
      </c>
      <c r="AT2563" s="14">
        <v>0</v>
      </c>
      <c r="AU2563" s="14">
        <v>294685132.62</v>
      </c>
      <c r="AV2563" s="14">
        <v>0</v>
      </c>
      <c r="AW2563" s="14">
        <f>SUM(F2563:AV2563)</f>
        <v>695910009.29999995</v>
      </c>
    </row>
    <row r="2564" spans="1:49" x14ac:dyDescent="0.2">
      <c r="A2564" s="2" t="s">
        <v>444</v>
      </c>
      <c r="B2564" s="2" t="s">
        <v>445</v>
      </c>
      <c r="C2564" s="3" t="s">
        <v>446</v>
      </c>
      <c r="D2564" s="3" t="s">
        <v>25</v>
      </c>
      <c r="E2564" s="3" t="s">
        <v>26</v>
      </c>
      <c r="F2564" s="14">
        <v>0</v>
      </c>
      <c r="G2564" s="14">
        <v>0</v>
      </c>
      <c r="H2564" s="14">
        <v>0</v>
      </c>
      <c r="I2564" s="14">
        <v>4595557.7263765195</v>
      </c>
      <c r="J2564" s="14">
        <v>0</v>
      </c>
      <c r="K2564" s="14">
        <v>67301004.223254398</v>
      </c>
      <c r="L2564" s="14">
        <v>0</v>
      </c>
      <c r="M2564" s="14">
        <v>82218.307468436993</v>
      </c>
      <c r="N2564" s="14">
        <v>0</v>
      </c>
      <c r="O2564" s="14">
        <v>0</v>
      </c>
      <c r="P2564" s="14">
        <v>295810.75043063698</v>
      </c>
      <c r="Q2564" s="14">
        <v>0</v>
      </c>
      <c r="R2564" s="14">
        <v>0</v>
      </c>
      <c r="S2564" s="14">
        <v>1251873.7758581401</v>
      </c>
      <c r="T2564" s="14">
        <v>0</v>
      </c>
      <c r="U2564" s="14">
        <v>63732.875059586397</v>
      </c>
      <c r="V2564" s="14">
        <v>0</v>
      </c>
      <c r="W2564" s="14">
        <v>0</v>
      </c>
      <c r="X2564" s="14">
        <v>0</v>
      </c>
      <c r="Y2564" s="14">
        <v>0</v>
      </c>
      <c r="Z2564" s="14">
        <v>453275.52850669</v>
      </c>
      <c r="AA2564" s="14">
        <v>0</v>
      </c>
      <c r="AB2564" s="14">
        <v>0</v>
      </c>
      <c r="AC2564" s="14">
        <v>0</v>
      </c>
      <c r="AD2564" s="14">
        <v>3206522.3449930102</v>
      </c>
      <c r="AE2564" s="14">
        <v>1240871.51879966</v>
      </c>
      <c r="AF2564" s="14">
        <v>0</v>
      </c>
      <c r="AG2564" s="14">
        <v>0</v>
      </c>
      <c r="AH2564" s="14">
        <v>0</v>
      </c>
      <c r="AI2564" s="14">
        <v>2580294.93869959</v>
      </c>
      <c r="AJ2564" s="14">
        <v>2235277.7849870599</v>
      </c>
      <c r="AK2564" s="14">
        <v>0</v>
      </c>
      <c r="AL2564" s="14">
        <v>0</v>
      </c>
      <c r="AM2564" s="14">
        <v>91276.210110920903</v>
      </c>
      <c r="AN2564" s="14">
        <v>0</v>
      </c>
      <c r="AO2564" s="14">
        <v>2454182.74348186</v>
      </c>
      <c r="AP2564" s="14">
        <v>0</v>
      </c>
      <c r="AQ2564" s="14">
        <v>0</v>
      </c>
      <c r="AR2564" s="14">
        <v>7031848.0008805301</v>
      </c>
      <c r="AS2564" s="14">
        <v>169425.80109289801</v>
      </c>
      <c r="AT2564" s="14">
        <v>0</v>
      </c>
      <c r="AU2564" s="14">
        <v>68344183.230000004</v>
      </c>
      <c r="AV2564" s="14">
        <v>0</v>
      </c>
      <c r="AW2564" s="14">
        <f>SUM(F2564:AV2564)</f>
        <v>161397355.75999993</v>
      </c>
    </row>
    <row r="2565" spans="1:49" x14ac:dyDescent="0.2">
      <c r="A2565" s="2" t="s">
        <v>444</v>
      </c>
      <c r="B2565" s="2" t="s">
        <v>445</v>
      </c>
      <c r="C2565" s="3" t="s">
        <v>446</v>
      </c>
      <c r="D2565" s="3" t="s">
        <v>57</v>
      </c>
      <c r="E2565" s="3" t="s">
        <v>58</v>
      </c>
      <c r="F2565" s="14">
        <v>0</v>
      </c>
      <c r="G2565" s="14">
        <v>0</v>
      </c>
      <c r="H2565" s="14">
        <v>0</v>
      </c>
      <c r="I2565" s="14">
        <v>7021736.7734255102</v>
      </c>
      <c r="J2565" s="14">
        <v>0</v>
      </c>
      <c r="K2565" s="14">
        <v>102831900.80075499</v>
      </c>
      <c r="L2565" s="14">
        <v>0</v>
      </c>
      <c r="M2565" s="14">
        <v>125624.646098207</v>
      </c>
      <c r="N2565" s="14">
        <v>0</v>
      </c>
      <c r="O2565" s="14">
        <v>0</v>
      </c>
      <c r="P2565" s="14">
        <v>451981.09738709399</v>
      </c>
      <c r="Q2565" s="14">
        <v>0</v>
      </c>
      <c r="R2565" s="14">
        <v>0</v>
      </c>
      <c r="S2565" s="14">
        <v>1912788.0990760799</v>
      </c>
      <c r="T2565" s="14">
        <v>0</v>
      </c>
      <c r="U2565" s="14">
        <v>97380.013292725198</v>
      </c>
      <c r="V2565" s="14">
        <v>0</v>
      </c>
      <c r="W2565" s="14">
        <v>0</v>
      </c>
      <c r="X2565" s="14">
        <v>0</v>
      </c>
      <c r="Y2565" s="14">
        <v>0</v>
      </c>
      <c r="Z2565" s="14">
        <v>692577.84071376396</v>
      </c>
      <c r="AA2565" s="14">
        <v>0</v>
      </c>
      <c r="AB2565" s="14">
        <v>0</v>
      </c>
      <c r="AC2565" s="14">
        <v>0</v>
      </c>
      <c r="AD2565" s="14">
        <v>4899373.9618196096</v>
      </c>
      <c r="AE2565" s="14">
        <v>1895977.3097055601</v>
      </c>
      <c r="AF2565" s="14">
        <v>0</v>
      </c>
      <c r="AG2565" s="14">
        <v>0</v>
      </c>
      <c r="AH2565" s="14">
        <v>0</v>
      </c>
      <c r="AI2565" s="14">
        <v>3942536.0176329101</v>
      </c>
      <c r="AJ2565" s="14">
        <v>3415370.4851925098</v>
      </c>
      <c r="AK2565" s="14">
        <v>0</v>
      </c>
      <c r="AL2565" s="14">
        <v>0</v>
      </c>
      <c r="AM2565" s="14">
        <v>139464.57845500999</v>
      </c>
      <c r="AN2565" s="14">
        <v>0</v>
      </c>
      <c r="AO2565" s="14">
        <v>3749844.1418122202</v>
      </c>
      <c r="AP2565" s="14">
        <v>0</v>
      </c>
      <c r="AQ2565" s="14">
        <v>0</v>
      </c>
      <c r="AR2565" s="14">
        <v>10744242.295015899</v>
      </c>
      <c r="AS2565" s="14">
        <v>258872.469618414</v>
      </c>
      <c r="AT2565" s="14">
        <v>0</v>
      </c>
      <c r="AU2565" s="14">
        <v>104425815.8</v>
      </c>
      <c r="AV2565" s="14">
        <v>0</v>
      </c>
      <c r="AW2565" s="14">
        <f>SUM(F2565:AV2565)</f>
        <v>246605486.33000052</v>
      </c>
    </row>
    <row r="2566" spans="1:49" x14ac:dyDescent="0.2">
      <c r="A2566" s="2" t="s">
        <v>453</v>
      </c>
      <c r="B2566" s="2" t="s">
        <v>445</v>
      </c>
      <c r="C2566" s="3" t="s">
        <v>454</v>
      </c>
      <c r="D2566" s="3" t="s">
        <v>449</v>
      </c>
      <c r="E2566" s="3" t="s">
        <v>450</v>
      </c>
      <c r="F2566" s="14">
        <v>0</v>
      </c>
      <c r="G2566" s="14">
        <v>0</v>
      </c>
      <c r="H2566" s="14">
        <v>0</v>
      </c>
      <c r="I2566" s="14">
        <v>1297341.2712183001</v>
      </c>
      <c r="J2566" s="14">
        <v>0</v>
      </c>
      <c r="K2566" s="14">
        <v>63462342.557787701</v>
      </c>
      <c r="L2566" s="14">
        <v>33436900.8781817</v>
      </c>
      <c r="M2566" s="14">
        <v>79049.729032257601</v>
      </c>
      <c r="N2566" s="14">
        <v>0</v>
      </c>
      <c r="O2566" s="14">
        <v>297837.61780296999</v>
      </c>
      <c r="P2566" s="14">
        <v>284409.64440236398</v>
      </c>
      <c r="Q2566" s="14">
        <v>0</v>
      </c>
      <c r="R2566" s="14">
        <v>0</v>
      </c>
      <c r="S2566" s="14">
        <v>1203625.15540218</v>
      </c>
      <c r="T2566" s="14">
        <v>0</v>
      </c>
      <c r="U2566" s="14">
        <v>61276.605583786099</v>
      </c>
      <c r="V2566" s="14">
        <v>0</v>
      </c>
      <c r="W2566" s="14">
        <v>0</v>
      </c>
      <c r="X2566" s="14">
        <v>0</v>
      </c>
      <c r="Y2566" s="14">
        <v>0</v>
      </c>
      <c r="Z2566" s="14">
        <v>435805.93872921501</v>
      </c>
      <c r="AA2566" s="14">
        <v>0</v>
      </c>
      <c r="AB2566" s="14">
        <v>0</v>
      </c>
      <c r="AC2566" s="14">
        <v>0</v>
      </c>
      <c r="AD2566" s="14">
        <v>3082939.6193770398</v>
      </c>
      <c r="AE2566" s="14">
        <v>1193046.9444087499</v>
      </c>
      <c r="AF2566" s="14">
        <v>0</v>
      </c>
      <c r="AG2566" s="14">
        <v>0</v>
      </c>
      <c r="AH2566" s="14">
        <v>0</v>
      </c>
      <c r="AI2566" s="14">
        <v>2480847.39233877</v>
      </c>
      <c r="AJ2566" s="14">
        <v>2149127.7040972901</v>
      </c>
      <c r="AK2566" s="14">
        <v>0</v>
      </c>
      <c r="AL2566" s="14">
        <v>0</v>
      </c>
      <c r="AM2566" s="14">
        <v>87758.247033287902</v>
      </c>
      <c r="AN2566" s="14">
        <v>512820.37445899699</v>
      </c>
      <c r="AO2566" s="14">
        <v>2359595.78089649</v>
      </c>
      <c r="AP2566" s="14">
        <v>0</v>
      </c>
      <c r="AQ2566" s="14">
        <v>0</v>
      </c>
      <c r="AR2566" s="14">
        <v>0</v>
      </c>
      <c r="AS2566" s="14">
        <v>162895.879248882</v>
      </c>
      <c r="AT2566" s="14">
        <v>0</v>
      </c>
      <c r="AU2566" s="14">
        <v>65023575.310000002</v>
      </c>
      <c r="AV2566" s="14">
        <v>0</v>
      </c>
      <c r="AW2566" s="14">
        <f>SUM(F2566:AV2566)</f>
        <v>177611196.64999998</v>
      </c>
    </row>
    <row r="2567" spans="1:49" x14ac:dyDescent="0.2">
      <c r="A2567" s="2" t="s">
        <v>465</v>
      </c>
      <c r="B2567" s="2" t="s">
        <v>445</v>
      </c>
      <c r="C2567" s="3" t="s">
        <v>445</v>
      </c>
      <c r="D2567" s="3" t="s">
        <v>449</v>
      </c>
      <c r="E2567" s="3" t="s">
        <v>450</v>
      </c>
      <c r="F2567" s="14">
        <v>0</v>
      </c>
      <c r="G2567" s="14">
        <v>0</v>
      </c>
      <c r="H2567" s="14">
        <v>0</v>
      </c>
      <c r="I2567" s="14">
        <v>880236.21334673103</v>
      </c>
      <c r="J2567" s="14">
        <v>0</v>
      </c>
      <c r="K2567" s="14">
        <v>63735878.213067502</v>
      </c>
      <c r="L2567" s="14">
        <v>32546346.639488202</v>
      </c>
      <c r="M2567" s="14">
        <v>76944.159235836094</v>
      </c>
      <c r="N2567" s="14">
        <v>0</v>
      </c>
      <c r="O2567" s="14">
        <v>550022.145068296</v>
      </c>
      <c r="P2567" s="14">
        <v>276834.814099507</v>
      </c>
      <c r="Q2567" s="14">
        <v>3424091.5954267099</v>
      </c>
      <c r="R2567" s="14">
        <v>0</v>
      </c>
      <c r="S2567" s="14">
        <v>1171568.12425664</v>
      </c>
      <c r="T2567" s="14">
        <v>0</v>
      </c>
      <c r="U2567" s="14">
        <v>59644.704401361698</v>
      </c>
      <c r="V2567" s="14">
        <v>0</v>
      </c>
      <c r="W2567" s="14">
        <v>0</v>
      </c>
      <c r="X2567" s="14">
        <v>0</v>
      </c>
      <c r="Y2567" s="14">
        <v>0</v>
      </c>
      <c r="Z2567" s="14">
        <v>424199.022846409</v>
      </c>
      <c r="AA2567" s="14">
        <v>0</v>
      </c>
      <c r="AB2567" s="14">
        <v>0</v>
      </c>
      <c r="AC2567" s="14">
        <v>0</v>
      </c>
      <c r="AD2567" s="14">
        <v>3000829.2529068301</v>
      </c>
      <c r="AE2567" s="14">
        <v>1161271.68337403</v>
      </c>
      <c r="AF2567" s="14">
        <v>0</v>
      </c>
      <c r="AG2567" s="14">
        <v>0</v>
      </c>
      <c r="AH2567" s="14">
        <v>0</v>
      </c>
      <c r="AI2567" s="14">
        <v>2414772.76598087</v>
      </c>
      <c r="AJ2567" s="14">
        <v>2091888.23726369</v>
      </c>
      <c r="AK2567" s="14">
        <v>0</v>
      </c>
      <c r="AL2567" s="14">
        <v>0</v>
      </c>
      <c r="AM2567" s="14">
        <v>85421.020153987003</v>
      </c>
      <c r="AN2567" s="14">
        <v>499161.61980568297</v>
      </c>
      <c r="AO2567" s="14">
        <v>2296750.4045918202</v>
      </c>
      <c r="AP2567" s="14">
        <v>0</v>
      </c>
      <c r="AQ2567" s="14">
        <v>0</v>
      </c>
      <c r="AR2567" s="14">
        <v>0</v>
      </c>
      <c r="AS2567" s="14">
        <v>158557.63468587701</v>
      </c>
      <c r="AT2567" s="14">
        <v>0</v>
      </c>
      <c r="AU2567" s="14">
        <v>64198629.030000001</v>
      </c>
      <c r="AV2567" s="14">
        <v>1711034.8</v>
      </c>
      <c r="AW2567" s="14">
        <f>SUM(F2567:AV2567)</f>
        <v>180764082.07999998</v>
      </c>
    </row>
    <row r="2568" spans="1:49" x14ac:dyDescent="0.2">
      <c r="A2568" s="2" t="s">
        <v>465</v>
      </c>
      <c r="B2568" s="2" t="s">
        <v>445</v>
      </c>
      <c r="C2568" s="3" t="s">
        <v>445</v>
      </c>
      <c r="D2568" s="3" t="s">
        <v>24</v>
      </c>
      <c r="E2568" s="3" t="s">
        <v>2244</v>
      </c>
      <c r="F2568" s="14">
        <v>0</v>
      </c>
      <c r="G2568" s="14">
        <v>0</v>
      </c>
      <c r="H2568" s="14">
        <v>0</v>
      </c>
      <c r="I2568" s="14">
        <v>375879.507350231</v>
      </c>
      <c r="J2568" s="14">
        <v>0</v>
      </c>
      <c r="K2568" s="14">
        <v>27216569.984294999</v>
      </c>
      <c r="L2568" s="14">
        <v>13897979.3780443</v>
      </c>
      <c r="M2568" s="14">
        <v>32856.785745136498</v>
      </c>
      <c r="N2568" s="14">
        <v>0</v>
      </c>
      <c r="O2568" s="14">
        <v>234871.105943186</v>
      </c>
      <c r="P2568" s="14">
        <v>118214.329248605</v>
      </c>
      <c r="Q2568" s="14">
        <v>1462159.63680658</v>
      </c>
      <c r="R2568" s="14">
        <v>0</v>
      </c>
      <c r="S2568" s="14">
        <v>500284.40399935597</v>
      </c>
      <c r="T2568" s="14">
        <v>0</v>
      </c>
      <c r="U2568" s="14">
        <v>25469.552111693101</v>
      </c>
      <c r="V2568" s="14">
        <v>0</v>
      </c>
      <c r="W2568" s="14">
        <v>0</v>
      </c>
      <c r="X2568" s="14">
        <v>0</v>
      </c>
      <c r="Y2568" s="14">
        <v>0</v>
      </c>
      <c r="Z2568" s="14">
        <v>181141.96769947</v>
      </c>
      <c r="AA2568" s="14">
        <v>0</v>
      </c>
      <c r="AB2568" s="14">
        <v>0</v>
      </c>
      <c r="AC2568" s="14">
        <v>0</v>
      </c>
      <c r="AD2568" s="14">
        <v>1281417.6514463299</v>
      </c>
      <c r="AE2568" s="14">
        <v>495887.60565394402</v>
      </c>
      <c r="AF2568" s="14">
        <v>0</v>
      </c>
      <c r="AG2568" s="14">
        <v>0</v>
      </c>
      <c r="AH2568" s="14">
        <v>0</v>
      </c>
      <c r="AI2568" s="14">
        <v>1031159.11828784</v>
      </c>
      <c r="AJ2568" s="14">
        <v>893280.58552016504</v>
      </c>
      <c r="AK2568" s="14">
        <v>0</v>
      </c>
      <c r="AL2568" s="14">
        <v>0</v>
      </c>
      <c r="AM2568" s="14">
        <v>36476.584905269403</v>
      </c>
      <c r="AN2568" s="14">
        <v>213152.58438111699</v>
      </c>
      <c r="AO2568" s="14">
        <v>980761.07014738198</v>
      </c>
      <c r="AP2568" s="14">
        <v>0</v>
      </c>
      <c r="AQ2568" s="14">
        <v>0</v>
      </c>
      <c r="AR2568" s="14">
        <v>0</v>
      </c>
      <c r="AS2568" s="14">
        <v>67707.4684143552</v>
      </c>
      <c r="AT2568" s="14">
        <v>0</v>
      </c>
      <c r="AU2568" s="14">
        <v>27414174.379999999</v>
      </c>
      <c r="AV2568" s="14">
        <v>730648.1</v>
      </c>
      <c r="AW2568" s="14">
        <f>SUM(F2568:AV2568)</f>
        <v>77190091.799999952</v>
      </c>
    </row>
    <row r="2569" spans="1:49" x14ac:dyDescent="0.2">
      <c r="A2569" s="2" t="s">
        <v>465</v>
      </c>
      <c r="B2569" s="2" t="s">
        <v>445</v>
      </c>
      <c r="C2569" s="3" t="s">
        <v>445</v>
      </c>
      <c r="D2569" s="3" t="s">
        <v>25</v>
      </c>
      <c r="E2569" s="3" t="s">
        <v>26</v>
      </c>
      <c r="F2569" s="14">
        <v>0</v>
      </c>
      <c r="G2569" s="14">
        <v>0</v>
      </c>
      <c r="H2569" s="14">
        <v>0</v>
      </c>
      <c r="I2569" s="14">
        <v>15233.210473932801</v>
      </c>
      <c r="J2569" s="14">
        <v>0</v>
      </c>
      <c r="K2569" s="14">
        <v>1103001.70890397</v>
      </c>
      <c r="L2569" s="14">
        <v>563241.25388102396</v>
      </c>
      <c r="M2569" s="14">
        <v>1331.5818579229301</v>
      </c>
      <c r="N2569" s="14">
        <v>0</v>
      </c>
      <c r="O2569" s="14">
        <v>9518.5848685924793</v>
      </c>
      <c r="P2569" s="14">
        <v>4790.8537796418796</v>
      </c>
      <c r="Q2569" s="14">
        <v>59256.716736116701</v>
      </c>
      <c r="R2569" s="14">
        <v>0</v>
      </c>
      <c r="S2569" s="14">
        <v>20274.948418103799</v>
      </c>
      <c r="T2569" s="14">
        <v>0</v>
      </c>
      <c r="U2569" s="14">
        <v>1032.20058664361</v>
      </c>
      <c r="V2569" s="14">
        <v>0</v>
      </c>
      <c r="W2569" s="14">
        <v>0</v>
      </c>
      <c r="X2569" s="14">
        <v>0</v>
      </c>
      <c r="Y2569" s="14">
        <v>0</v>
      </c>
      <c r="Z2569" s="14">
        <v>7341.1124194575405</v>
      </c>
      <c r="AA2569" s="14">
        <v>0</v>
      </c>
      <c r="AB2569" s="14">
        <v>0</v>
      </c>
      <c r="AC2569" s="14">
        <v>0</v>
      </c>
      <c r="AD2569" s="14">
        <v>51931.814338860597</v>
      </c>
      <c r="AE2569" s="14">
        <v>20096.7600537547</v>
      </c>
      <c r="AF2569" s="14">
        <v>0</v>
      </c>
      <c r="AG2569" s="14">
        <v>0</v>
      </c>
      <c r="AH2569" s="14">
        <v>0</v>
      </c>
      <c r="AI2569" s="14">
        <v>41789.625594985198</v>
      </c>
      <c r="AJ2569" s="14">
        <v>36201.843690370602</v>
      </c>
      <c r="AK2569" s="14">
        <v>0</v>
      </c>
      <c r="AL2569" s="14">
        <v>0</v>
      </c>
      <c r="AM2569" s="14">
        <v>1478.2808968473701</v>
      </c>
      <c r="AN2569" s="14">
        <v>8638.4017150337095</v>
      </c>
      <c r="AO2569" s="14">
        <v>39747.151717621899</v>
      </c>
      <c r="AP2569" s="14">
        <v>0</v>
      </c>
      <c r="AQ2569" s="14">
        <v>0</v>
      </c>
      <c r="AR2569" s="14">
        <v>0</v>
      </c>
      <c r="AS2569" s="14">
        <v>2743.9700671204801</v>
      </c>
      <c r="AT2569" s="14">
        <v>0</v>
      </c>
      <c r="AU2569" s="14">
        <v>1111009.99</v>
      </c>
      <c r="AV2569" s="14">
        <v>29610.86</v>
      </c>
      <c r="AW2569" s="14">
        <f>SUM(F2569:AV2569)</f>
        <v>3128270.87</v>
      </c>
    </row>
    <row r="2570" spans="1:49" x14ac:dyDescent="0.2">
      <c r="A2570" s="2" t="s">
        <v>472</v>
      </c>
      <c r="B2570" s="2" t="s">
        <v>445</v>
      </c>
      <c r="C2570" s="3" t="s">
        <v>84</v>
      </c>
      <c r="D2570" s="3" t="s">
        <v>449</v>
      </c>
      <c r="E2570" s="3" t="s">
        <v>450</v>
      </c>
      <c r="F2570" s="14">
        <v>0</v>
      </c>
      <c r="G2570" s="14">
        <v>0</v>
      </c>
      <c r="H2570" s="14">
        <v>0</v>
      </c>
      <c r="I2570" s="14">
        <v>349071.20452256099</v>
      </c>
      <c r="J2570" s="14">
        <v>0</v>
      </c>
      <c r="K2570" s="14">
        <v>35698626.377977498</v>
      </c>
      <c r="L2570" s="14">
        <v>7457704.5469347304</v>
      </c>
      <c r="M2570" s="14">
        <v>31552.424068169399</v>
      </c>
      <c r="N2570" s="14">
        <v>0</v>
      </c>
      <c r="O2570" s="14">
        <v>0</v>
      </c>
      <c r="P2570" s="14">
        <v>113520.779407396</v>
      </c>
      <c r="Q2570" s="14">
        <v>0</v>
      </c>
      <c r="R2570" s="14">
        <v>0</v>
      </c>
      <c r="S2570" s="14">
        <v>480421.65677339397</v>
      </c>
      <c r="T2570" s="14">
        <v>0</v>
      </c>
      <c r="U2570" s="14">
        <v>24458.080527188398</v>
      </c>
      <c r="V2570" s="14">
        <v>0</v>
      </c>
      <c r="W2570" s="14">
        <v>0</v>
      </c>
      <c r="X2570" s="14">
        <v>0</v>
      </c>
      <c r="Y2570" s="14">
        <v>0</v>
      </c>
      <c r="Z2570" s="14">
        <v>173949.94387212599</v>
      </c>
      <c r="AA2570" s="14">
        <v>0</v>
      </c>
      <c r="AB2570" s="14">
        <v>0</v>
      </c>
      <c r="AC2570" s="14">
        <v>0</v>
      </c>
      <c r="AD2570" s="14">
        <v>1230541.19562106</v>
      </c>
      <c r="AE2570" s="14">
        <v>476199.400359536</v>
      </c>
      <c r="AF2570" s="14">
        <v>0</v>
      </c>
      <c r="AG2570" s="14">
        <v>0</v>
      </c>
      <c r="AH2570" s="14">
        <v>0</v>
      </c>
      <c r="AI2570" s="14">
        <v>990219.00229629397</v>
      </c>
      <c r="AJ2570" s="14">
        <v>857814.65746076603</v>
      </c>
      <c r="AK2570" s="14">
        <v>0</v>
      </c>
      <c r="AL2570" s="14">
        <v>0</v>
      </c>
      <c r="AM2570" s="14">
        <v>35028.347351074503</v>
      </c>
      <c r="AN2570" s="14">
        <v>0</v>
      </c>
      <c r="AO2570" s="14">
        <v>941821.84782010503</v>
      </c>
      <c r="AP2570" s="14">
        <v>0</v>
      </c>
      <c r="AQ2570" s="14">
        <v>0</v>
      </c>
      <c r="AR2570" s="14">
        <v>0</v>
      </c>
      <c r="AS2570" s="14">
        <v>65019.155008061301</v>
      </c>
      <c r="AT2570" s="14">
        <v>0</v>
      </c>
      <c r="AU2570" s="14">
        <v>25344998.420000002</v>
      </c>
      <c r="AV2570" s="14">
        <v>0</v>
      </c>
      <c r="AW2570" s="14">
        <f>SUM(F2570:AV2570)</f>
        <v>74270947.039999947</v>
      </c>
    </row>
    <row r="2571" spans="1:49" x14ac:dyDescent="0.2">
      <c r="A2571" s="2" t="s">
        <v>473</v>
      </c>
      <c r="B2571" s="2" t="s">
        <v>445</v>
      </c>
      <c r="C2571" s="3" t="s">
        <v>474</v>
      </c>
      <c r="D2571" s="3" t="s">
        <v>21</v>
      </c>
      <c r="E2571" s="3" t="s">
        <v>2240</v>
      </c>
      <c r="F2571" s="14">
        <v>0</v>
      </c>
      <c r="G2571" s="14">
        <v>0</v>
      </c>
      <c r="H2571" s="14">
        <v>0</v>
      </c>
      <c r="I2571" s="14">
        <v>2758.0230334093299</v>
      </c>
      <c r="J2571" s="14">
        <v>0</v>
      </c>
      <c r="K2571" s="14">
        <v>285514.96298810502</v>
      </c>
      <c r="L2571" s="14">
        <v>95975.184757036404</v>
      </c>
      <c r="M2571" s="14">
        <v>232.891656924187</v>
      </c>
      <c r="N2571" s="14">
        <v>0</v>
      </c>
      <c r="O2571" s="14">
        <v>0</v>
      </c>
      <c r="P2571" s="14">
        <v>837.91288919463295</v>
      </c>
      <c r="Q2571" s="14">
        <v>0</v>
      </c>
      <c r="R2571" s="14">
        <v>0</v>
      </c>
      <c r="S2571" s="14">
        <v>3546.06154542281</v>
      </c>
      <c r="T2571" s="14">
        <v>0</v>
      </c>
      <c r="U2571" s="14">
        <v>180.52856500208401</v>
      </c>
      <c r="V2571" s="14">
        <v>0</v>
      </c>
      <c r="W2571" s="14">
        <v>0</v>
      </c>
      <c r="X2571" s="14">
        <v>0</v>
      </c>
      <c r="Y2571" s="14">
        <v>0</v>
      </c>
      <c r="Z2571" s="14">
        <v>1283.94995297376</v>
      </c>
      <c r="AA2571" s="14">
        <v>0</v>
      </c>
      <c r="AB2571" s="14">
        <v>0</v>
      </c>
      <c r="AC2571" s="14">
        <v>0</v>
      </c>
      <c r="AD2571" s="14">
        <v>9082.8079808307102</v>
      </c>
      <c r="AE2571" s="14">
        <v>3514.89589782238</v>
      </c>
      <c r="AF2571" s="14">
        <v>0</v>
      </c>
      <c r="AG2571" s="14">
        <v>0</v>
      </c>
      <c r="AH2571" s="14">
        <v>0</v>
      </c>
      <c r="AI2571" s="14">
        <v>7308.9515286308497</v>
      </c>
      <c r="AJ2571" s="14">
        <v>6331.6572696282801</v>
      </c>
      <c r="AK2571" s="14">
        <v>0</v>
      </c>
      <c r="AL2571" s="14">
        <v>0</v>
      </c>
      <c r="AM2571" s="14">
        <v>258.549438522868</v>
      </c>
      <c r="AN2571" s="14">
        <v>0</v>
      </c>
      <c r="AO2571" s="14">
        <v>6951.7275531003397</v>
      </c>
      <c r="AP2571" s="14">
        <v>0</v>
      </c>
      <c r="AQ2571" s="14">
        <v>0</v>
      </c>
      <c r="AR2571" s="14">
        <v>0</v>
      </c>
      <c r="AS2571" s="14">
        <v>479.914943396159</v>
      </c>
      <c r="AT2571" s="14">
        <v>0</v>
      </c>
      <c r="AU2571" s="14">
        <v>192790.38</v>
      </c>
      <c r="AV2571" s="14">
        <v>0</v>
      </c>
      <c r="AW2571" s="14">
        <f>SUM(F2571:AV2571)</f>
        <v>617048.39999999991</v>
      </c>
    </row>
    <row r="2572" spans="1:49" x14ac:dyDescent="0.2">
      <c r="A2572" s="2" t="s">
        <v>479</v>
      </c>
      <c r="B2572" s="2" t="s">
        <v>445</v>
      </c>
      <c r="C2572" s="3" t="s">
        <v>480</v>
      </c>
      <c r="D2572" s="3" t="s">
        <v>288</v>
      </c>
      <c r="E2572" s="3" t="s">
        <v>289</v>
      </c>
      <c r="F2572" s="14">
        <v>0</v>
      </c>
      <c r="G2572" s="14">
        <v>0</v>
      </c>
      <c r="H2572" s="14">
        <v>0</v>
      </c>
      <c r="I2572" s="14">
        <v>35895.5787985762</v>
      </c>
      <c r="J2572" s="14">
        <v>0</v>
      </c>
      <c r="K2572" s="14">
        <v>757408.56270053203</v>
      </c>
      <c r="L2572" s="14">
        <v>0</v>
      </c>
      <c r="M2572" s="14">
        <v>803.070979733066</v>
      </c>
      <c r="N2572" s="14">
        <v>0</v>
      </c>
      <c r="O2572" s="14">
        <v>0</v>
      </c>
      <c r="P2572" s="14">
        <v>2889.3393043839601</v>
      </c>
      <c r="Q2572" s="14">
        <v>0</v>
      </c>
      <c r="R2572" s="14">
        <v>0</v>
      </c>
      <c r="S2572" s="14">
        <v>12227.717750006101</v>
      </c>
      <c r="T2572" s="14">
        <v>0</v>
      </c>
      <c r="U2572" s="14">
        <v>622.513216057769</v>
      </c>
      <c r="V2572" s="14">
        <v>0</v>
      </c>
      <c r="W2572" s="14">
        <v>0</v>
      </c>
      <c r="X2572" s="14">
        <v>0</v>
      </c>
      <c r="Y2572" s="14">
        <v>0</v>
      </c>
      <c r="Z2572" s="14">
        <v>4427.3849124288699</v>
      </c>
      <c r="AA2572" s="14">
        <v>0</v>
      </c>
      <c r="AB2572" s="14">
        <v>0</v>
      </c>
      <c r="AC2572" s="14">
        <v>0</v>
      </c>
      <c r="AD2572" s="14">
        <v>31319.8110571332</v>
      </c>
      <c r="AE2572" s="14">
        <v>12120.2525398744</v>
      </c>
      <c r="AF2572" s="14">
        <v>0</v>
      </c>
      <c r="AG2572" s="14">
        <v>0</v>
      </c>
      <c r="AH2572" s="14">
        <v>0</v>
      </c>
      <c r="AI2572" s="14">
        <v>25203.1117470483</v>
      </c>
      <c r="AJ2572" s="14">
        <v>21833.146189470201</v>
      </c>
      <c r="AK2572" s="14">
        <v>0</v>
      </c>
      <c r="AL2572" s="14">
        <v>0</v>
      </c>
      <c r="AM2572" s="14">
        <v>891.54223082249405</v>
      </c>
      <c r="AN2572" s="14">
        <v>0</v>
      </c>
      <c r="AO2572" s="14">
        <v>23971.307352780899</v>
      </c>
      <c r="AP2572" s="14">
        <v>0</v>
      </c>
      <c r="AQ2572" s="14">
        <v>0</v>
      </c>
      <c r="AR2572" s="14">
        <v>0</v>
      </c>
      <c r="AS2572" s="14">
        <v>1654.87122115235</v>
      </c>
      <c r="AT2572" s="14">
        <v>0</v>
      </c>
      <c r="AU2572" s="14">
        <v>663238.09</v>
      </c>
      <c r="AV2572" s="14">
        <v>0</v>
      </c>
      <c r="AW2572" s="14">
        <f>SUM(F2572:AV2572)</f>
        <v>1594506.2999999998</v>
      </c>
    </row>
    <row r="2573" spans="1:49" x14ac:dyDescent="0.2">
      <c r="A2573" s="2" t="s">
        <v>479</v>
      </c>
      <c r="B2573" s="2" t="s">
        <v>445</v>
      </c>
      <c r="C2573" s="3" t="s">
        <v>480</v>
      </c>
      <c r="D2573" s="3" t="s">
        <v>25</v>
      </c>
      <c r="E2573" s="3" t="s">
        <v>26</v>
      </c>
      <c r="F2573" s="14">
        <v>0</v>
      </c>
      <c r="G2573" s="14">
        <v>0</v>
      </c>
      <c r="H2573" s="14">
        <v>0</v>
      </c>
      <c r="I2573" s="14">
        <v>2352816.0462666098</v>
      </c>
      <c r="J2573" s="14">
        <v>0</v>
      </c>
      <c r="K2573" s="14">
        <v>49645195.301105604</v>
      </c>
      <c r="L2573" s="14">
        <v>0</v>
      </c>
      <c r="M2573" s="14">
        <v>52638.189733883097</v>
      </c>
      <c r="N2573" s="14">
        <v>0</v>
      </c>
      <c r="O2573" s="14">
        <v>0</v>
      </c>
      <c r="P2573" s="14">
        <v>189384.99129962601</v>
      </c>
      <c r="Q2573" s="14">
        <v>0</v>
      </c>
      <c r="R2573" s="14">
        <v>0</v>
      </c>
      <c r="S2573" s="14">
        <v>801479.49954701995</v>
      </c>
      <c r="T2573" s="14">
        <v>0</v>
      </c>
      <c r="U2573" s="14">
        <v>40803.328230825202</v>
      </c>
      <c r="V2573" s="14">
        <v>0</v>
      </c>
      <c r="W2573" s="14">
        <v>0</v>
      </c>
      <c r="X2573" s="14">
        <v>0</v>
      </c>
      <c r="Y2573" s="14">
        <v>0</v>
      </c>
      <c r="Z2573" s="14">
        <v>290197.918897314</v>
      </c>
      <c r="AA2573" s="14">
        <v>0</v>
      </c>
      <c r="AB2573" s="14">
        <v>0</v>
      </c>
      <c r="AC2573" s="14">
        <v>0</v>
      </c>
      <c r="AD2573" s="14">
        <v>2052892.2081118301</v>
      </c>
      <c r="AE2573" s="14">
        <v>794435.57159611199</v>
      </c>
      <c r="AF2573" s="14">
        <v>0</v>
      </c>
      <c r="AG2573" s="14">
        <v>0</v>
      </c>
      <c r="AH2573" s="14">
        <v>0</v>
      </c>
      <c r="AI2573" s="14">
        <v>1651966.27882924</v>
      </c>
      <c r="AJ2573" s="14">
        <v>1431078.0997103599</v>
      </c>
      <c r="AK2573" s="14">
        <v>0</v>
      </c>
      <c r="AL2573" s="14">
        <v>0</v>
      </c>
      <c r="AM2573" s="14">
        <v>58437.137296883397</v>
      </c>
      <c r="AN2573" s="14">
        <v>0</v>
      </c>
      <c r="AO2573" s="14">
        <v>1571226.2756952399</v>
      </c>
      <c r="AP2573" s="14">
        <v>0</v>
      </c>
      <c r="AQ2573" s="14">
        <v>0</v>
      </c>
      <c r="AR2573" s="14">
        <v>0</v>
      </c>
      <c r="AS2573" s="14">
        <v>108470.393679416</v>
      </c>
      <c r="AT2573" s="14">
        <v>0</v>
      </c>
      <c r="AU2573" s="14">
        <v>43472685.890000001</v>
      </c>
      <c r="AV2573" s="14">
        <v>0</v>
      </c>
      <c r="AW2573" s="14">
        <f>SUM(F2573:AV2573)</f>
        <v>104513707.12999997</v>
      </c>
    </row>
    <row r="2574" spans="1:49" x14ac:dyDescent="0.2">
      <c r="A2574" s="2" t="s">
        <v>483</v>
      </c>
      <c r="B2574" s="2" t="s">
        <v>445</v>
      </c>
      <c r="C2574" s="3" t="s">
        <v>484</v>
      </c>
      <c r="D2574" s="3" t="s">
        <v>21</v>
      </c>
      <c r="E2574" s="3" t="s">
        <v>2240</v>
      </c>
      <c r="F2574" s="14">
        <v>0</v>
      </c>
      <c r="G2574" s="14">
        <v>0</v>
      </c>
      <c r="H2574" s="14">
        <v>0</v>
      </c>
      <c r="I2574" s="14">
        <v>31167.902055027102</v>
      </c>
      <c r="J2574" s="14">
        <v>0</v>
      </c>
      <c r="K2574" s="14">
        <v>3327104.3620858002</v>
      </c>
      <c r="L2574" s="14">
        <v>700072.85998795705</v>
      </c>
      <c r="M2574" s="14">
        <v>2758.56160339706</v>
      </c>
      <c r="N2574" s="14">
        <v>0</v>
      </c>
      <c r="O2574" s="14">
        <v>0</v>
      </c>
      <c r="P2574" s="14">
        <v>9924.9302748720893</v>
      </c>
      <c r="Q2574" s="14">
        <v>0</v>
      </c>
      <c r="R2574" s="14">
        <v>0</v>
      </c>
      <c r="S2574" s="14">
        <v>42002.445277391402</v>
      </c>
      <c r="T2574" s="14">
        <v>0</v>
      </c>
      <c r="U2574" s="14">
        <v>2138.3386202435199</v>
      </c>
      <c r="V2574" s="14">
        <v>0</v>
      </c>
      <c r="W2574" s="14">
        <v>0</v>
      </c>
      <c r="X2574" s="14">
        <v>0</v>
      </c>
      <c r="Y2574" s="14">
        <v>0</v>
      </c>
      <c r="Z2574" s="14">
        <v>15208.154042989499</v>
      </c>
      <c r="AA2574" s="14">
        <v>0</v>
      </c>
      <c r="AB2574" s="14">
        <v>0</v>
      </c>
      <c r="AC2574" s="14">
        <v>0</v>
      </c>
      <c r="AD2574" s="14">
        <v>107584.155748704</v>
      </c>
      <c r="AE2574" s="14">
        <v>41633.304262047102</v>
      </c>
      <c r="AF2574" s="14">
        <v>0</v>
      </c>
      <c r="AG2574" s="14">
        <v>0</v>
      </c>
      <c r="AH2574" s="14">
        <v>0</v>
      </c>
      <c r="AI2574" s="14">
        <v>86573.178256627201</v>
      </c>
      <c r="AJ2574" s="14">
        <v>74997.278235203295</v>
      </c>
      <c r="AK2574" s="14">
        <v>0</v>
      </c>
      <c r="AL2574" s="14">
        <v>0</v>
      </c>
      <c r="AM2574" s="14">
        <v>3062.4692976133201</v>
      </c>
      <c r="AN2574" s="14">
        <v>0</v>
      </c>
      <c r="AO2574" s="14">
        <v>82341.899066795799</v>
      </c>
      <c r="AP2574" s="14">
        <v>0</v>
      </c>
      <c r="AQ2574" s="14">
        <v>0</v>
      </c>
      <c r="AR2574" s="14">
        <v>0</v>
      </c>
      <c r="AS2574" s="14">
        <v>5684.5111853336402</v>
      </c>
      <c r="AT2574" s="14">
        <v>0</v>
      </c>
      <c r="AU2574" s="14">
        <v>2242111.31</v>
      </c>
      <c r="AV2574" s="14">
        <v>0</v>
      </c>
      <c r="AW2574" s="14">
        <f>SUM(F2574:AV2574)</f>
        <v>6774365.660000002</v>
      </c>
    </row>
    <row r="2575" spans="1:49" x14ac:dyDescent="0.2">
      <c r="A2575" s="2" t="s">
        <v>485</v>
      </c>
      <c r="B2575" s="2" t="s">
        <v>445</v>
      </c>
      <c r="C2575" s="3" t="s">
        <v>486</v>
      </c>
      <c r="D2575" s="3" t="s">
        <v>292</v>
      </c>
      <c r="E2575" s="3" t="s">
        <v>293</v>
      </c>
      <c r="F2575" s="14">
        <v>0</v>
      </c>
      <c r="G2575" s="14">
        <v>0</v>
      </c>
      <c r="H2575" s="14">
        <v>0</v>
      </c>
      <c r="I2575" s="14">
        <v>459668.27169464802</v>
      </c>
      <c r="J2575" s="14">
        <v>0</v>
      </c>
      <c r="K2575" s="14">
        <v>33703772.573923402</v>
      </c>
      <c r="L2575" s="14">
        <v>6892479.55495572</v>
      </c>
      <c r="M2575" s="14">
        <v>40282.612566208903</v>
      </c>
      <c r="N2575" s="14">
        <v>0</v>
      </c>
      <c r="O2575" s="14">
        <v>0</v>
      </c>
      <c r="P2575" s="14">
        <v>144931.01304801399</v>
      </c>
      <c r="Q2575" s="14">
        <v>0</v>
      </c>
      <c r="R2575" s="14">
        <v>0</v>
      </c>
      <c r="S2575" s="14">
        <v>613350.035733536</v>
      </c>
      <c r="T2575" s="14">
        <v>0</v>
      </c>
      <c r="U2575" s="14">
        <v>31225.599457530901</v>
      </c>
      <c r="V2575" s="14">
        <v>0</v>
      </c>
      <c r="W2575" s="14">
        <v>0</v>
      </c>
      <c r="X2575" s="14">
        <v>0</v>
      </c>
      <c r="Y2575" s="14">
        <v>0</v>
      </c>
      <c r="Z2575" s="14">
        <v>222080.47540146101</v>
      </c>
      <c r="AA2575" s="14">
        <v>0</v>
      </c>
      <c r="AB2575" s="14">
        <v>0</v>
      </c>
      <c r="AC2575" s="14">
        <v>0</v>
      </c>
      <c r="AD2575" s="14">
        <v>1571021.63250257</v>
      </c>
      <c r="AE2575" s="14">
        <v>607959.66791244305</v>
      </c>
      <c r="AF2575" s="14">
        <v>0</v>
      </c>
      <c r="AG2575" s="14">
        <v>0</v>
      </c>
      <c r="AH2575" s="14">
        <v>0</v>
      </c>
      <c r="AI2575" s="14">
        <v>1264203.91554979</v>
      </c>
      <c r="AJ2575" s="14">
        <v>1095164.48435378</v>
      </c>
      <c r="AK2575" s="14">
        <v>0</v>
      </c>
      <c r="AL2575" s="14">
        <v>0</v>
      </c>
      <c r="AM2575" s="14">
        <v>44720.451109221598</v>
      </c>
      <c r="AN2575" s="14">
        <v>0</v>
      </c>
      <c r="AO2575" s="14">
        <v>1202415.98404713</v>
      </c>
      <c r="AP2575" s="14">
        <v>0</v>
      </c>
      <c r="AQ2575" s="14">
        <v>0</v>
      </c>
      <c r="AR2575" s="14">
        <v>0</v>
      </c>
      <c r="AS2575" s="14">
        <v>83009.397744562899</v>
      </c>
      <c r="AT2575" s="14">
        <v>0</v>
      </c>
      <c r="AU2575" s="14">
        <v>33050861.920000002</v>
      </c>
      <c r="AV2575" s="14">
        <v>0</v>
      </c>
      <c r="AW2575" s="14">
        <f>SUM(F2575:AV2575)</f>
        <v>81027147.590000033</v>
      </c>
    </row>
    <row r="2576" spans="1:49" x14ac:dyDescent="0.2">
      <c r="A2576" s="2" t="s">
        <v>487</v>
      </c>
      <c r="B2576" s="2" t="s">
        <v>445</v>
      </c>
      <c r="C2576" s="3" t="s">
        <v>488</v>
      </c>
      <c r="D2576" s="3" t="s">
        <v>24</v>
      </c>
      <c r="E2576" s="3" t="s">
        <v>2244</v>
      </c>
      <c r="F2576" s="14">
        <v>0</v>
      </c>
      <c r="G2576" s="14">
        <v>0</v>
      </c>
      <c r="H2576" s="14">
        <v>0</v>
      </c>
      <c r="I2576" s="14">
        <v>76425.219097428402</v>
      </c>
      <c r="J2576" s="14">
        <v>0</v>
      </c>
      <c r="K2576" s="14">
        <v>7142337.9430793999</v>
      </c>
      <c r="L2576" s="14">
        <v>0</v>
      </c>
      <c r="M2576" s="14">
        <v>6449.6603072811804</v>
      </c>
      <c r="N2576" s="14">
        <v>0</v>
      </c>
      <c r="O2576" s="14">
        <v>0</v>
      </c>
      <c r="P2576" s="14">
        <v>23204.9315652976</v>
      </c>
      <c r="Q2576" s="14">
        <v>0</v>
      </c>
      <c r="R2576" s="14">
        <v>0</v>
      </c>
      <c r="S2576" s="14">
        <v>98203.344920584903</v>
      </c>
      <c r="T2576" s="14">
        <v>0</v>
      </c>
      <c r="U2576" s="14">
        <v>4999.5619884838998</v>
      </c>
      <c r="V2576" s="14">
        <v>0</v>
      </c>
      <c r="W2576" s="14">
        <v>0</v>
      </c>
      <c r="X2576" s="14">
        <v>0</v>
      </c>
      <c r="Y2576" s="14">
        <v>0</v>
      </c>
      <c r="Z2576" s="14">
        <v>35557.255809922899</v>
      </c>
      <c r="AA2576" s="14">
        <v>0</v>
      </c>
      <c r="AB2576" s="14">
        <v>0</v>
      </c>
      <c r="AC2576" s="14">
        <v>0</v>
      </c>
      <c r="AD2576" s="14">
        <v>251535.99362100501</v>
      </c>
      <c r="AE2576" s="14">
        <v>97340.327871086207</v>
      </c>
      <c r="AF2576" s="14">
        <v>0</v>
      </c>
      <c r="AG2576" s="14">
        <v>0</v>
      </c>
      <c r="AH2576" s="14">
        <v>0</v>
      </c>
      <c r="AI2576" s="14">
        <v>202411.40776553701</v>
      </c>
      <c r="AJ2576" s="14">
        <v>175346.51706684899</v>
      </c>
      <c r="AK2576" s="14">
        <v>0</v>
      </c>
      <c r="AL2576" s="14">
        <v>0</v>
      </c>
      <c r="AM2576" s="14">
        <v>7160.1380640740499</v>
      </c>
      <c r="AN2576" s="14">
        <v>0</v>
      </c>
      <c r="AO2576" s="14">
        <v>192518.56294066101</v>
      </c>
      <c r="AP2576" s="14">
        <v>0</v>
      </c>
      <c r="AQ2576" s="14">
        <v>0</v>
      </c>
      <c r="AR2576" s="14">
        <v>0</v>
      </c>
      <c r="AS2576" s="14">
        <v>13290.6359023842</v>
      </c>
      <c r="AT2576" s="14">
        <v>0</v>
      </c>
      <c r="AU2576" s="14">
        <v>5339153.0199999996</v>
      </c>
      <c r="AV2576" s="14">
        <v>0</v>
      </c>
      <c r="AW2576" s="14">
        <f>SUM(F2576:AV2576)</f>
        <v>13665934.519999994</v>
      </c>
    </row>
    <row r="2577" spans="1:49" x14ac:dyDescent="0.2">
      <c r="A2577" s="2" t="s">
        <v>489</v>
      </c>
      <c r="B2577" s="2" t="s">
        <v>445</v>
      </c>
      <c r="C2577" s="3" t="s">
        <v>490</v>
      </c>
      <c r="D2577" s="3" t="s">
        <v>21</v>
      </c>
      <c r="E2577" s="3" t="s">
        <v>2240</v>
      </c>
      <c r="F2577" s="14">
        <v>0</v>
      </c>
      <c r="G2577" s="14">
        <v>0</v>
      </c>
      <c r="H2577" s="14">
        <v>0</v>
      </c>
      <c r="I2577" s="14">
        <v>10435.224893848501</v>
      </c>
      <c r="J2577" s="14">
        <v>0</v>
      </c>
      <c r="K2577" s="14">
        <v>724816.26563327003</v>
      </c>
      <c r="L2577" s="14">
        <v>387296.69145359698</v>
      </c>
      <c r="M2577" s="14">
        <v>915.62931903535298</v>
      </c>
      <c r="N2577" s="14">
        <v>0</v>
      </c>
      <c r="O2577" s="14">
        <v>6545.17962892583</v>
      </c>
      <c r="P2577" s="14">
        <v>3294.2965076454898</v>
      </c>
      <c r="Q2577" s="14">
        <v>40746.188040309797</v>
      </c>
      <c r="R2577" s="14">
        <v>0</v>
      </c>
      <c r="S2577" s="14">
        <v>13941.484349885801</v>
      </c>
      <c r="T2577" s="14">
        <v>0</v>
      </c>
      <c r="U2577" s="14">
        <v>709.75740541916105</v>
      </c>
      <c r="V2577" s="14">
        <v>0</v>
      </c>
      <c r="W2577" s="14">
        <v>0</v>
      </c>
      <c r="X2577" s="14">
        <v>0</v>
      </c>
      <c r="Y2577" s="14">
        <v>0</v>
      </c>
      <c r="Z2577" s="14">
        <v>5047.89867049442</v>
      </c>
      <c r="AA2577" s="14">
        <v>0</v>
      </c>
      <c r="AB2577" s="14">
        <v>0</v>
      </c>
      <c r="AC2577" s="14">
        <v>0</v>
      </c>
      <c r="AD2577" s="14">
        <v>35709.416897334901</v>
      </c>
      <c r="AE2577" s="14">
        <v>13818.955002126901</v>
      </c>
      <c r="AF2577" s="14">
        <v>0</v>
      </c>
      <c r="AG2577" s="14">
        <v>0</v>
      </c>
      <c r="AH2577" s="14">
        <v>0</v>
      </c>
      <c r="AI2577" s="14">
        <v>28735.435169270299</v>
      </c>
      <c r="AJ2577" s="14">
        <v>24893.1564402201</v>
      </c>
      <c r="AK2577" s="14">
        <v>0</v>
      </c>
      <c r="AL2577" s="14">
        <v>0</v>
      </c>
      <c r="AM2577" s="14">
        <v>1016.4941552929899</v>
      </c>
      <c r="AN2577" s="14">
        <v>5939.9568660349696</v>
      </c>
      <c r="AO2577" s="14">
        <v>27330.9876549824</v>
      </c>
      <c r="AP2577" s="14">
        <v>0</v>
      </c>
      <c r="AQ2577" s="14">
        <v>0</v>
      </c>
      <c r="AR2577" s="14">
        <v>0</v>
      </c>
      <c r="AS2577" s="14">
        <v>1886.81191230595</v>
      </c>
      <c r="AT2577" s="14">
        <v>0</v>
      </c>
      <c r="AU2577" s="14">
        <v>758875.02</v>
      </c>
      <c r="AV2577" s="14">
        <v>12649.85</v>
      </c>
      <c r="AW2577" s="14">
        <f>SUM(F2577:AV2577)</f>
        <v>2104604.6999999997</v>
      </c>
    </row>
    <row r="2578" spans="1:49" x14ac:dyDescent="0.2">
      <c r="A2578" s="2" t="s">
        <v>489</v>
      </c>
      <c r="B2578" s="2" t="s">
        <v>445</v>
      </c>
      <c r="C2578" s="3" t="s">
        <v>490</v>
      </c>
      <c r="D2578" s="3" t="s">
        <v>24</v>
      </c>
      <c r="E2578" s="3" t="s">
        <v>2244</v>
      </c>
      <c r="F2578" s="14">
        <v>0</v>
      </c>
      <c r="G2578" s="14">
        <v>0</v>
      </c>
      <c r="H2578" s="14">
        <v>0</v>
      </c>
      <c r="I2578" s="14">
        <v>190.76249204043299</v>
      </c>
      <c r="J2578" s="14">
        <v>0</v>
      </c>
      <c r="K2578" s="14">
        <v>13250.098441591899</v>
      </c>
      <c r="L2578" s="14">
        <v>7080.0277686641502</v>
      </c>
      <c r="M2578" s="14">
        <v>16.7382813941494</v>
      </c>
      <c r="N2578" s="14">
        <v>0</v>
      </c>
      <c r="O2578" s="14">
        <v>119.65001133825101</v>
      </c>
      <c r="P2578" s="14">
        <v>60.221817709842</v>
      </c>
      <c r="Q2578" s="14">
        <v>744.86601398496305</v>
      </c>
      <c r="R2578" s="14">
        <v>0</v>
      </c>
      <c r="S2578" s="14">
        <v>254.85912612144</v>
      </c>
      <c r="T2578" s="14">
        <v>0</v>
      </c>
      <c r="U2578" s="14">
        <v>12.974812979998701</v>
      </c>
      <c r="V2578" s="14">
        <v>0</v>
      </c>
      <c r="W2578" s="14">
        <v>0</v>
      </c>
      <c r="X2578" s="14">
        <v>0</v>
      </c>
      <c r="Y2578" s="14">
        <v>0</v>
      </c>
      <c r="Z2578" s="14">
        <v>92.278771156983595</v>
      </c>
      <c r="AA2578" s="14">
        <v>0</v>
      </c>
      <c r="AB2578" s="14">
        <v>0</v>
      </c>
      <c r="AC2578" s="14">
        <v>0</v>
      </c>
      <c r="AD2578" s="14">
        <v>652.79066104861795</v>
      </c>
      <c r="AE2578" s="14">
        <v>252.61921237119901</v>
      </c>
      <c r="AF2578" s="14">
        <v>0</v>
      </c>
      <c r="AG2578" s="14">
        <v>0</v>
      </c>
      <c r="AH2578" s="14">
        <v>0</v>
      </c>
      <c r="AI2578" s="14">
        <v>525.30187691380797</v>
      </c>
      <c r="AJ2578" s="14">
        <v>455.06259861136903</v>
      </c>
      <c r="AK2578" s="14">
        <v>0</v>
      </c>
      <c r="AL2578" s="14">
        <v>0</v>
      </c>
      <c r="AM2578" s="14">
        <v>18.582154211408898</v>
      </c>
      <c r="AN2578" s="14">
        <v>108.586157548505</v>
      </c>
      <c r="AO2578" s="14">
        <v>499.627690636951</v>
      </c>
      <c r="AP2578" s="14">
        <v>0</v>
      </c>
      <c r="AQ2578" s="14">
        <v>0</v>
      </c>
      <c r="AR2578" s="14">
        <v>0</v>
      </c>
      <c r="AS2578" s="14">
        <v>34.492111676024898</v>
      </c>
      <c r="AT2578" s="14">
        <v>0</v>
      </c>
      <c r="AU2578" s="14">
        <v>13872.71</v>
      </c>
      <c r="AV2578" s="14">
        <v>231.25</v>
      </c>
      <c r="AW2578" s="14">
        <f>SUM(F2578:AV2578)</f>
        <v>38473.499999999985</v>
      </c>
    </row>
    <row r="2579" spans="1:49" x14ac:dyDescent="0.2">
      <c r="A2579" s="2" t="s">
        <v>440</v>
      </c>
      <c r="B2579" s="2" t="s">
        <v>74</v>
      </c>
      <c r="C2579" s="3" t="s">
        <v>441</v>
      </c>
      <c r="D2579" s="3" t="s">
        <v>24</v>
      </c>
      <c r="E2579" s="3" t="s">
        <v>2244</v>
      </c>
      <c r="F2579" s="14">
        <v>0</v>
      </c>
      <c r="G2579" s="14">
        <v>0</v>
      </c>
      <c r="H2579" s="14">
        <v>0</v>
      </c>
      <c r="I2579" s="14">
        <v>595009.30902887695</v>
      </c>
      <c r="J2579" s="14">
        <v>0</v>
      </c>
      <c r="K2579" s="14">
        <v>35861860.3881469</v>
      </c>
      <c r="L2579" s="14">
        <v>8647642.6843865793</v>
      </c>
      <c r="M2579" s="14">
        <v>68446.8740393568</v>
      </c>
      <c r="N2579" s="14">
        <v>0</v>
      </c>
      <c r="O2579" s="14">
        <v>804505.64261782798</v>
      </c>
      <c r="P2579" s="14">
        <v>137043.22191372499</v>
      </c>
      <c r="Q2579" s="14">
        <v>1624864.35969429</v>
      </c>
      <c r="R2579" s="14">
        <v>0</v>
      </c>
      <c r="S2579" s="14">
        <v>19847.0755714849</v>
      </c>
      <c r="T2579" s="14">
        <v>0</v>
      </c>
      <c r="U2579" s="14">
        <v>17127.837775737</v>
      </c>
      <c r="V2579" s="14">
        <v>0</v>
      </c>
      <c r="W2579" s="14">
        <v>0</v>
      </c>
      <c r="X2579" s="14">
        <v>0</v>
      </c>
      <c r="Y2579" s="14">
        <v>0</v>
      </c>
      <c r="Z2579" s="14">
        <v>390740.79458132398</v>
      </c>
      <c r="AA2579" s="14">
        <v>0</v>
      </c>
      <c r="AB2579" s="14">
        <v>0</v>
      </c>
      <c r="AC2579" s="14">
        <v>0</v>
      </c>
      <c r="AD2579" s="14">
        <v>619237.71873026202</v>
      </c>
      <c r="AE2579" s="14">
        <v>244319.21904582801</v>
      </c>
      <c r="AF2579" s="14">
        <v>0</v>
      </c>
      <c r="AG2579" s="14">
        <v>0</v>
      </c>
      <c r="AH2579" s="14">
        <v>0</v>
      </c>
      <c r="AI2579" s="14">
        <v>2619976.6270650402</v>
      </c>
      <c r="AJ2579" s="14">
        <v>932461.64603049401</v>
      </c>
      <c r="AK2579" s="14">
        <v>0</v>
      </c>
      <c r="AL2579" s="14">
        <v>0</v>
      </c>
      <c r="AM2579" s="14">
        <v>97099.163319901607</v>
      </c>
      <c r="AN2579" s="14">
        <v>6152.1472647056898</v>
      </c>
      <c r="AO2579" s="14">
        <v>0</v>
      </c>
      <c r="AP2579" s="14">
        <v>0</v>
      </c>
      <c r="AQ2579" s="14">
        <v>0</v>
      </c>
      <c r="AR2579" s="14">
        <v>0</v>
      </c>
      <c r="AS2579" s="14">
        <v>78172.650787719394</v>
      </c>
      <c r="AT2579" s="14">
        <v>0</v>
      </c>
      <c r="AU2579" s="14">
        <v>43101281.649999999</v>
      </c>
      <c r="AV2579" s="14">
        <v>7908319.3399999999</v>
      </c>
      <c r="AW2579" s="14">
        <f>SUM(F2579:AV2579)</f>
        <v>103774108.35000005</v>
      </c>
    </row>
    <row r="2580" spans="1:49" x14ac:dyDescent="0.2">
      <c r="A2580" s="2" t="s">
        <v>440</v>
      </c>
      <c r="B2580" s="2" t="s">
        <v>74</v>
      </c>
      <c r="C2580" s="3" t="s">
        <v>441</v>
      </c>
      <c r="D2580" s="3" t="s">
        <v>290</v>
      </c>
      <c r="E2580" s="3" t="s">
        <v>291</v>
      </c>
      <c r="F2580" s="14">
        <v>0</v>
      </c>
      <c r="G2580" s="14">
        <v>0</v>
      </c>
      <c r="H2580" s="14">
        <v>0</v>
      </c>
      <c r="I2580" s="14">
        <v>1193281.7056231799</v>
      </c>
      <c r="J2580" s="14">
        <v>0</v>
      </c>
      <c r="K2580" s="14">
        <v>71920390.624865904</v>
      </c>
      <c r="L2580" s="14">
        <v>17342709.8626181</v>
      </c>
      <c r="M2580" s="14">
        <v>137269.117237114</v>
      </c>
      <c r="N2580" s="14">
        <v>0</v>
      </c>
      <c r="O2580" s="14">
        <v>1613423.27059271</v>
      </c>
      <c r="P2580" s="14">
        <v>274838.00187295902</v>
      </c>
      <c r="Q2580" s="14">
        <v>3258639.62986875</v>
      </c>
      <c r="R2580" s="14">
        <v>0</v>
      </c>
      <c r="S2580" s="14">
        <v>39802.994390503503</v>
      </c>
      <c r="T2580" s="14">
        <v>0</v>
      </c>
      <c r="U2580" s="14">
        <v>34349.606240659203</v>
      </c>
      <c r="V2580" s="14">
        <v>0</v>
      </c>
      <c r="W2580" s="14">
        <v>0</v>
      </c>
      <c r="X2580" s="14">
        <v>0</v>
      </c>
      <c r="Y2580" s="14">
        <v>0</v>
      </c>
      <c r="Z2580" s="14">
        <v>783624.44879317202</v>
      </c>
      <c r="AA2580" s="14">
        <v>0</v>
      </c>
      <c r="AB2580" s="14">
        <v>0</v>
      </c>
      <c r="AC2580" s="14">
        <v>0</v>
      </c>
      <c r="AD2580" s="14">
        <v>1241871.3959260001</v>
      </c>
      <c r="AE2580" s="14">
        <v>489978.307894642</v>
      </c>
      <c r="AF2580" s="14">
        <v>0</v>
      </c>
      <c r="AG2580" s="14">
        <v>0</v>
      </c>
      <c r="AH2580" s="14">
        <v>0</v>
      </c>
      <c r="AI2580" s="14">
        <v>5254321.4548014998</v>
      </c>
      <c r="AJ2580" s="14">
        <v>1870037.0002941701</v>
      </c>
      <c r="AK2580" s="14">
        <v>0</v>
      </c>
      <c r="AL2580" s="14">
        <v>0</v>
      </c>
      <c r="AM2580" s="14">
        <v>194730.827674047</v>
      </c>
      <c r="AN2580" s="14">
        <v>12338.0334893495</v>
      </c>
      <c r="AO2580" s="14">
        <v>0</v>
      </c>
      <c r="AP2580" s="14">
        <v>0</v>
      </c>
      <c r="AQ2580" s="14">
        <v>0</v>
      </c>
      <c r="AR2580" s="14">
        <v>0</v>
      </c>
      <c r="AS2580" s="14">
        <v>156774.00781729299</v>
      </c>
      <c r="AT2580" s="14">
        <v>0</v>
      </c>
      <c r="AU2580" s="14">
        <v>86438934.810000002</v>
      </c>
      <c r="AV2580" s="14">
        <v>15860008.65</v>
      </c>
      <c r="AW2580" s="14">
        <f>SUM(F2580:AV2580)</f>
        <v>208117323.75000006</v>
      </c>
    </row>
    <row r="2581" spans="1:49" x14ac:dyDescent="0.2">
      <c r="A2581" s="2" t="s">
        <v>440</v>
      </c>
      <c r="B2581" s="2" t="s">
        <v>74</v>
      </c>
      <c r="C2581" s="3" t="s">
        <v>441</v>
      </c>
      <c r="D2581" s="3" t="s">
        <v>294</v>
      </c>
      <c r="E2581" s="3" t="s">
        <v>295</v>
      </c>
      <c r="F2581" s="14">
        <v>0</v>
      </c>
      <c r="G2581" s="14">
        <v>0</v>
      </c>
      <c r="H2581" s="14">
        <v>0</v>
      </c>
      <c r="I2581" s="14">
        <v>3686984.0155736702</v>
      </c>
      <c r="J2581" s="14">
        <v>0</v>
      </c>
      <c r="K2581" s="14">
        <v>222218550.22005299</v>
      </c>
      <c r="L2581" s="14">
        <v>53585246.257346503</v>
      </c>
      <c r="M2581" s="14">
        <v>424132.07099394401</v>
      </c>
      <c r="N2581" s="14">
        <v>0</v>
      </c>
      <c r="O2581" s="14">
        <v>4985131.1563712098</v>
      </c>
      <c r="P2581" s="14">
        <v>849190.35882529104</v>
      </c>
      <c r="Q2581" s="14">
        <v>10068496.123944599</v>
      </c>
      <c r="R2581" s="14">
        <v>0</v>
      </c>
      <c r="S2581" s="14">
        <v>122982.698383961</v>
      </c>
      <c r="T2581" s="14">
        <v>0</v>
      </c>
      <c r="U2581" s="14">
        <v>106132.90101889199</v>
      </c>
      <c r="V2581" s="14">
        <v>0</v>
      </c>
      <c r="W2581" s="14">
        <v>0</v>
      </c>
      <c r="X2581" s="14">
        <v>0</v>
      </c>
      <c r="Y2581" s="14">
        <v>0</v>
      </c>
      <c r="Z2581" s="14">
        <v>2421231.1336863101</v>
      </c>
      <c r="AA2581" s="14">
        <v>0</v>
      </c>
      <c r="AB2581" s="14">
        <v>0</v>
      </c>
      <c r="AC2581" s="14">
        <v>0</v>
      </c>
      <c r="AD2581" s="14">
        <v>3837115.7159290402</v>
      </c>
      <c r="AE2581" s="14">
        <v>1513927.66743367</v>
      </c>
      <c r="AF2581" s="14">
        <v>0</v>
      </c>
      <c r="AG2581" s="14">
        <v>0</v>
      </c>
      <c r="AH2581" s="14">
        <v>0</v>
      </c>
      <c r="AI2581" s="14">
        <v>16234724.0599165</v>
      </c>
      <c r="AJ2581" s="14">
        <v>5778012.43086618</v>
      </c>
      <c r="AK2581" s="14">
        <v>0</v>
      </c>
      <c r="AL2581" s="14">
        <v>0</v>
      </c>
      <c r="AM2581" s="14">
        <v>601676.40682858694</v>
      </c>
      <c r="AN2581" s="14">
        <v>38121.871846755203</v>
      </c>
      <c r="AO2581" s="14">
        <v>0</v>
      </c>
      <c r="AP2581" s="14">
        <v>0</v>
      </c>
      <c r="AQ2581" s="14">
        <v>0</v>
      </c>
      <c r="AR2581" s="14">
        <v>0</v>
      </c>
      <c r="AS2581" s="14">
        <v>484397.99098228302</v>
      </c>
      <c r="AT2581" s="14">
        <v>0</v>
      </c>
      <c r="AU2581" s="14">
        <v>267077731.50999999</v>
      </c>
      <c r="AV2581" s="14">
        <v>49004018.189999998</v>
      </c>
      <c r="AW2581" s="14">
        <f>SUM(F2581:AV2581)</f>
        <v>643037802.78000045</v>
      </c>
    </row>
    <row r="2582" spans="1:49" x14ac:dyDescent="0.2">
      <c r="A2582" s="2" t="s">
        <v>442</v>
      </c>
      <c r="B2582" s="2" t="s">
        <v>74</v>
      </c>
      <c r="C2582" s="3" t="s">
        <v>443</v>
      </c>
      <c r="D2582" s="3" t="s">
        <v>21</v>
      </c>
      <c r="E2582" s="3" t="s">
        <v>2240</v>
      </c>
      <c r="F2582" s="14">
        <v>0</v>
      </c>
      <c r="G2582" s="14">
        <v>0</v>
      </c>
      <c r="H2582" s="14">
        <v>0</v>
      </c>
      <c r="I2582" s="14">
        <v>1143.5016293695401</v>
      </c>
      <c r="J2582" s="14">
        <v>0</v>
      </c>
      <c r="K2582" s="14">
        <v>78972.094176327693</v>
      </c>
      <c r="L2582" s="14">
        <v>15501.1774285992</v>
      </c>
      <c r="M2582" s="14">
        <v>122.693176707086</v>
      </c>
      <c r="N2582" s="14">
        <v>0</v>
      </c>
      <c r="O2582" s="14">
        <v>1442.1021895600099</v>
      </c>
      <c r="P2582" s="14">
        <v>245.65444725542201</v>
      </c>
      <c r="Q2582" s="14">
        <v>2912.6214185255899</v>
      </c>
      <c r="R2582" s="14">
        <v>0</v>
      </c>
      <c r="S2582" s="14">
        <v>35.576597394085397</v>
      </c>
      <c r="T2582" s="14">
        <v>0</v>
      </c>
      <c r="U2582" s="14">
        <v>30.7021914248973</v>
      </c>
      <c r="V2582" s="14">
        <v>0</v>
      </c>
      <c r="W2582" s="14">
        <v>0</v>
      </c>
      <c r="X2582" s="14">
        <v>0</v>
      </c>
      <c r="Y2582" s="14">
        <v>0</v>
      </c>
      <c r="Z2582" s="14">
        <v>700.41543372837498</v>
      </c>
      <c r="AA2582" s="14">
        <v>0</v>
      </c>
      <c r="AB2582" s="14">
        <v>0</v>
      </c>
      <c r="AC2582" s="14">
        <v>0</v>
      </c>
      <c r="AD2582" s="14">
        <v>1110.0035157176101</v>
      </c>
      <c r="AE2582" s="14">
        <v>437.95005019942897</v>
      </c>
      <c r="AF2582" s="14">
        <v>0</v>
      </c>
      <c r="AG2582" s="14">
        <v>0</v>
      </c>
      <c r="AH2582" s="14">
        <v>0</v>
      </c>
      <c r="AI2582" s="14">
        <v>4696.3922637758797</v>
      </c>
      <c r="AJ2582" s="14">
        <v>1671.4673639530999</v>
      </c>
      <c r="AK2582" s="14">
        <v>0</v>
      </c>
      <c r="AL2582" s="14">
        <v>0</v>
      </c>
      <c r="AM2582" s="14">
        <v>174.05342076854899</v>
      </c>
      <c r="AN2582" s="14">
        <v>11.027855580548801</v>
      </c>
      <c r="AO2582" s="14">
        <v>0</v>
      </c>
      <c r="AP2582" s="14">
        <v>0</v>
      </c>
      <c r="AQ2582" s="14">
        <v>0</v>
      </c>
      <c r="AR2582" s="14">
        <v>0</v>
      </c>
      <c r="AS2582" s="14">
        <v>140.12684111299399</v>
      </c>
      <c r="AT2582" s="14">
        <v>0</v>
      </c>
      <c r="AU2582" s="14">
        <v>78407.09</v>
      </c>
      <c r="AV2582" s="14">
        <v>5470.25</v>
      </c>
      <c r="AW2582" s="14">
        <f>SUM(F2582:AV2582)</f>
        <v>193224.90000000002</v>
      </c>
    </row>
    <row r="2583" spans="1:49" x14ac:dyDescent="0.2">
      <c r="A2583" s="2" t="s">
        <v>444</v>
      </c>
      <c r="B2583" s="2" t="s">
        <v>445</v>
      </c>
      <c r="C2583" s="3" t="s">
        <v>446</v>
      </c>
      <c r="D2583" s="3" t="s">
        <v>288</v>
      </c>
      <c r="E2583" s="3" t="s">
        <v>289</v>
      </c>
      <c r="F2583" s="14">
        <v>0</v>
      </c>
      <c r="G2583" s="14">
        <v>0</v>
      </c>
      <c r="H2583" s="14">
        <v>0</v>
      </c>
      <c r="I2583" s="14">
        <v>389829.97316557198</v>
      </c>
      <c r="J2583" s="14">
        <v>0</v>
      </c>
      <c r="K2583" s="14">
        <v>5708980.3311106898</v>
      </c>
      <c r="L2583" s="14">
        <v>0</v>
      </c>
      <c r="M2583" s="14">
        <v>6974.3788463758601</v>
      </c>
      <c r="N2583" s="14">
        <v>0</v>
      </c>
      <c r="O2583" s="14">
        <v>0</v>
      </c>
      <c r="P2583" s="14">
        <v>25092.9057512648</v>
      </c>
      <c r="Q2583" s="14">
        <v>0</v>
      </c>
      <c r="R2583" s="14">
        <v>0</v>
      </c>
      <c r="S2583" s="14">
        <v>106193.40448025501</v>
      </c>
      <c r="T2583" s="14">
        <v>0</v>
      </c>
      <c r="U2583" s="14">
        <v>5406.3046214486203</v>
      </c>
      <c r="V2583" s="14">
        <v>0</v>
      </c>
      <c r="W2583" s="14">
        <v>0</v>
      </c>
      <c r="X2583" s="14">
        <v>0</v>
      </c>
      <c r="Y2583" s="14">
        <v>0</v>
      </c>
      <c r="Z2583" s="14">
        <v>38450.259497381398</v>
      </c>
      <c r="AA2583" s="14">
        <v>0</v>
      </c>
      <c r="AB2583" s="14">
        <v>0</v>
      </c>
      <c r="AC2583" s="14">
        <v>0</v>
      </c>
      <c r="AD2583" s="14">
        <v>272001.48363472399</v>
      </c>
      <c r="AE2583" s="14">
        <v>105260.10980108001</v>
      </c>
      <c r="AF2583" s="14">
        <v>0</v>
      </c>
      <c r="AG2583" s="14">
        <v>0</v>
      </c>
      <c r="AH2583" s="14">
        <v>0</v>
      </c>
      <c r="AI2583" s="14">
        <v>218880.13742907101</v>
      </c>
      <c r="AJ2583" s="14">
        <v>189613.17228979</v>
      </c>
      <c r="AK2583" s="14">
        <v>0</v>
      </c>
      <c r="AL2583" s="14">
        <v>0</v>
      </c>
      <c r="AM2583" s="14">
        <v>7742.7386743439001</v>
      </c>
      <c r="AN2583" s="14">
        <v>0</v>
      </c>
      <c r="AO2583" s="14">
        <v>208182.346952975</v>
      </c>
      <c r="AP2583" s="14">
        <v>0</v>
      </c>
      <c r="AQ2583" s="14">
        <v>0</v>
      </c>
      <c r="AR2583" s="14">
        <v>596494.545537789</v>
      </c>
      <c r="AS2583" s="14">
        <v>14371.9782072407</v>
      </c>
      <c r="AT2583" s="14">
        <v>0</v>
      </c>
      <c r="AU2583" s="14">
        <v>5797470.6699999999</v>
      </c>
      <c r="AV2583" s="14">
        <v>0</v>
      </c>
      <c r="AW2583" s="14">
        <f>SUM(F2583:AV2583)</f>
        <v>13690944.740000002</v>
      </c>
    </row>
    <row r="2584" spans="1:49" x14ac:dyDescent="0.2">
      <c r="A2584" s="2" t="s">
        <v>444</v>
      </c>
      <c r="B2584" s="2" t="s">
        <v>445</v>
      </c>
      <c r="C2584" s="3" t="s">
        <v>446</v>
      </c>
      <c r="D2584" s="3" t="s">
        <v>203</v>
      </c>
      <c r="E2584" s="3" t="s">
        <v>204</v>
      </c>
      <c r="F2584" s="14">
        <v>0</v>
      </c>
      <c r="G2584" s="14">
        <v>0</v>
      </c>
      <c r="H2584" s="14">
        <v>0</v>
      </c>
      <c r="I2584" s="14">
        <v>3390584.3868315499</v>
      </c>
      <c r="J2584" s="14">
        <v>0</v>
      </c>
      <c r="K2584" s="14">
        <v>49654415.791088797</v>
      </c>
      <c r="L2584" s="14">
        <v>0</v>
      </c>
      <c r="M2584" s="14">
        <v>60660.343360325904</v>
      </c>
      <c r="N2584" s="14">
        <v>0</v>
      </c>
      <c r="O2584" s="14">
        <v>0</v>
      </c>
      <c r="P2584" s="14">
        <v>218248.00635414</v>
      </c>
      <c r="Q2584" s="14">
        <v>0</v>
      </c>
      <c r="R2584" s="14">
        <v>0</v>
      </c>
      <c r="S2584" s="14">
        <v>923627.54021049198</v>
      </c>
      <c r="T2584" s="14">
        <v>0</v>
      </c>
      <c r="U2584" s="14">
        <v>47021.864150383</v>
      </c>
      <c r="V2584" s="14">
        <v>0</v>
      </c>
      <c r="W2584" s="14">
        <v>0</v>
      </c>
      <c r="X2584" s="14">
        <v>0</v>
      </c>
      <c r="Y2584" s="14">
        <v>0</v>
      </c>
      <c r="Z2584" s="14">
        <v>334424.89930365502</v>
      </c>
      <c r="AA2584" s="14">
        <v>0</v>
      </c>
      <c r="AB2584" s="14">
        <v>0</v>
      </c>
      <c r="AC2584" s="14">
        <v>0</v>
      </c>
      <c r="AD2584" s="14">
        <v>2365759.5543973502</v>
      </c>
      <c r="AE2584" s="14">
        <v>915510.11829491705</v>
      </c>
      <c r="AF2584" s="14">
        <v>0</v>
      </c>
      <c r="AG2584" s="14">
        <v>0</v>
      </c>
      <c r="AH2584" s="14">
        <v>0</v>
      </c>
      <c r="AI2584" s="14">
        <v>1903731.44098735</v>
      </c>
      <c r="AJ2584" s="14">
        <v>1649179.1441349799</v>
      </c>
      <c r="AK2584" s="14">
        <v>0</v>
      </c>
      <c r="AL2584" s="14">
        <v>0</v>
      </c>
      <c r="AM2584" s="14">
        <v>67343.2282473495</v>
      </c>
      <c r="AN2584" s="14">
        <v>0</v>
      </c>
      <c r="AO2584" s="14">
        <v>1810686.36016068</v>
      </c>
      <c r="AP2584" s="14">
        <v>0</v>
      </c>
      <c r="AQ2584" s="14">
        <v>0</v>
      </c>
      <c r="AR2584" s="14">
        <v>5188069.7538657701</v>
      </c>
      <c r="AS2584" s="14">
        <v>125001.688612221</v>
      </c>
      <c r="AT2584" s="14">
        <v>0</v>
      </c>
      <c r="AU2584" s="14">
        <v>50424069.149999999</v>
      </c>
      <c r="AV2584" s="14">
        <v>0</v>
      </c>
      <c r="AW2584" s="14">
        <f>SUM(F2584:AV2584)</f>
        <v>119078333.26999995</v>
      </c>
    </row>
    <row r="2585" spans="1:49" x14ac:dyDescent="0.2">
      <c r="A2585" s="2" t="s">
        <v>444</v>
      </c>
      <c r="B2585" s="2" t="s">
        <v>445</v>
      </c>
      <c r="C2585" s="3" t="s">
        <v>446</v>
      </c>
      <c r="D2585" s="3" t="s">
        <v>29</v>
      </c>
      <c r="E2585" s="3" t="s">
        <v>2241</v>
      </c>
      <c r="F2585" s="14">
        <v>0</v>
      </c>
      <c r="G2585" s="14">
        <v>0</v>
      </c>
      <c r="H2585" s="14">
        <v>0</v>
      </c>
      <c r="I2585" s="14">
        <v>1238708.29913122</v>
      </c>
      <c r="J2585" s="14">
        <v>0</v>
      </c>
      <c r="K2585" s="14">
        <v>18140630.024670102</v>
      </c>
      <c r="L2585" s="14">
        <v>0</v>
      </c>
      <c r="M2585" s="14">
        <v>22161.510281359799</v>
      </c>
      <c r="N2585" s="14">
        <v>0</v>
      </c>
      <c r="O2585" s="14">
        <v>0</v>
      </c>
      <c r="P2585" s="14">
        <v>79734.224515895694</v>
      </c>
      <c r="Q2585" s="14">
        <v>0</v>
      </c>
      <c r="R2585" s="14">
        <v>0</v>
      </c>
      <c r="S2585" s="14">
        <v>337435.96054072602</v>
      </c>
      <c r="T2585" s="14">
        <v>0</v>
      </c>
      <c r="U2585" s="14">
        <v>17178.859664994401</v>
      </c>
      <c r="V2585" s="14">
        <v>0</v>
      </c>
      <c r="W2585" s="14">
        <v>0</v>
      </c>
      <c r="X2585" s="14">
        <v>0</v>
      </c>
      <c r="Y2585" s="14">
        <v>0</v>
      </c>
      <c r="Z2585" s="14">
        <v>122178.023296649</v>
      </c>
      <c r="AA2585" s="14">
        <v>0</v>
      </c>
      <c r="AB2585" s="14">
        <v>0</v>
      </c>
      <c r="AC2585" s="14">
        <v>0</v>
      </c>
      <c r="AD2585" s="14">
        <v>864301.15267518105</v>
      </c>
      <c r="AE2585" s="14">
        <v>334470.36029392999</v>
      </c>
      <c r="AF2585" s="14">
        <v>0</v>
      </c>
      <c r="AG2585" s="14">
        <v>0</v>
      </c>
      <c r="AH2585" s="14">
        <v>0</v>
      </c>
      <c r="AI2585" s="14">
        <v>695504.86471500003</v>
      </c>
      <c r="AJ2585" s="14">
        <v>602507.31423415302</v>
      </c>
      <c r="AK2585" s="14">
        <v>0</v>
      </c>
      <c r="AL2585" s="14">
        <v>0</v>
      </c>
      <c r="AM2585" s="14">
        <v>24603.020070600101</v>
      </c>
      <c r="AN2585" s="14">
        <v>0</v>
      </c>
      <c r="AO2585" s="14">
        <v>661511.988955601</v>
      </c>
      <c r="AP2585" s="14">
        <v>0</v>
      </c>
      <c r="AQ2585" s="14">
        <v>0</v>
      </c>
      <c r="AR2585" s="14">
        <v>1895397.4676296699</v>
      </c>
      <c r="AS2585" s="14">
        <v>45667.829324865103</v>
      </c>
      <c r="AT2585" s="14">
        <v>0</v>
      </c>
      <c r="AU2585" s="14">
        <v>18421813.41</v>
      </c>
      <c r="AV2585" s="14">
        <v>0</v>
      </c>
      <c r="AW2585" s="14">
        <f>SUM(F2585:AV2585)</f>
        <v>43503804.30999995</v>
      </c>
    </row>
    <row r="2586" spans="1:49" x14ac:dyDescent="0.2">
      <c r="A2586" s="2" t="s">
        <v>444</v>
      </c>
      <c r="B2586" s="2" t="s">
        <v>445</v>
      </c>
      <c r="C2586" s="3" t="s">
        <v>446</v>
      </c>
      <c r="D2586" s="3" t="s">
        <v>292</v>
      </c>
      <c r="E2586" s="3" t="s">
        <v>293</v>
      </c>
      <c r="F2586" s="14">
        <v>0</v>
      </c>
      <c r="G2586" s="14">
        <v>0</v>
      </c>
      <c r="H2586" s="14">
        <v>0</v>
      </c>
      <c r="I2586" s="14">
        <v>32284913.088116098</v>
      </c>
      <c r="J2586" s="14">
        <v>0</v>
      </c>
      <c r="K2586" s="14">
        <v>472805957.722983</v>
      </c>
      <c r="L2586" s="14">
        <v>0</v>
      </c>
      <c r="M2586" s="14">
        <v>577603.64876613801</v>
      </c>
      <c r="N2586" s="14">
        <v>0</v>
      </c>
      <c r="O2586" s="14">
        <v>0</v>
      </c>
      <c r="P2586" s="14">
        <v>2078142.6187662301</v>
      </c>
      <c r="Q2586" s="14">
        <v>0</v>
      </c>
      <c r="R2586" s="14">
        <v>0</v>
      </c>
      <c r="S2586" s="14">
        <v>8794718.3905225899</v>
      </c>
      <c r="T2586" s="14">
        <v>0</v>
      </c>
      <c r="U2586" s="14">
        <v>447738.980699712</v>
      </c>
      <c r="V2586" s="14">
        <v>0</v>
      </c>
      <c r="W2586" s="14">
        <v>0</v>
      </c>
      <c r="X2586" s="14">
        <v>0</v>
      </c>
      <c r="Y2586" s="14">
        <v>0</v>
      </c>
      <c r="Z2586" s="14">
        <v>3184371.0631281501</v>
      </c>
      <c r="AA2586" s="14">
        <v>0</v>
      </c>
      <c r="AB2586" s="14">
        <v>0</v>
      </c>
      <c r="AC2586" s="14">
        <v>0</v>
      </c>
      <c r="AD2586" s="14">
        <v>22526600.988826301</v>
      </c>
      <c r="AE2586" s="14">
        <v>8717424.8531425092</v>
      </c>
      <c r="AF2586" s="14">
        <v>0</v>
      </c>
      <c r="AG2586" s="14">
        <v>0</v>
      </c>
      <c r="AH2586" s="14">
        <v>0</v>
      </c>
      <c r="AI2586" s="14">
        <v>18127200.831248298</v>
      </c>
      <c r="AJ2586" s="14">
        <v>15703371.236510299</v>
      </c>
      <c r="AK2586" s="14">
        <v>0</v>
      </c>
      <c r="AL2586" s="14">
        <v>0</v>
      </c>
      <c r="AM2586" s="14">
        <v>641237.62248270505</v>
      </c>
      <c r="AN2586" s="14">
        <v>0</v>
      </c>
      <c r="AO2586" s="14">
        <v>17241231.922929101</v>
      </c>
      <c r="AP2586" s="14">
        <v>0</v>
      </c>
      <c r="AQ2586" s="14">
        <v>0</v>
      </c>
      <c r="AR2586" s="14">
        <v>49400446.055602603</v>
      </c>
      <c r="AS2586" s="14">
        <v>1190257.5462764399</v>
      </c>
      <c r="AT2586" s="14">
        <v>0</v>
      </c>
      <c r="AU2586" s="14">
        <v>480134544.5</v>
      </c>
      <c r="AV2586" s="14">
        <v>0</v>
      </c>
      <c r="AW2586" s="14">
        <f>SUM(F2586:AV2586)</f>
        <v>1133855761.0700002</v>
      </c>
    </row>
    <row r="2587" spans="1:49" x14ac:dyDescent="0.2">
      <c r="A2587" s="2" t="s">
        <v>453</v>
      </c>
      <c r="B2587" s="2" t="s">
        <v>445</v>
      </c>
      <c r="C2587" s="3" t="s">
        <v>454</v>
      </c>
      <c r="D2587" s="3" t="s">
        <v>21</v>
      </c>
      <c r="E2587" s="3" t="s">
        <v>2240</v>
      </c>
      <c r="F2587" s="14">
        <v>0</v>
      </c>
      <c r="G2587" s="14">
        <v>0</v>
      </c>
      <c r="H2587" s="14">
        <v>0</v>
      </c>
      <c r="I2587" s="14">
        <v>65493.962535548402</v>
      </c>
      <c r="J2587" s="14">
        <v>0</v>
      </c>
      <c r="K2587" s="14">
        <v>3203783.28980063</v>
      </c>
      <c r="L2587" s="14">
        <v>1688002.36453126</v>
      </c>
      <c r="M2587" s="14">
        <v>3990.6847230891599</v>
      </c>
      <c r="N2587" s="14">
        <v>0</v>
      </c>
      <c r="O2587" s="14">
        <v>15035.801461666801</v>
      </c>
      <c r="P2587" s="14">
        <v>14357.9141498712</v>
      </c>
      <c r="Q2587" s="14">
        <v>0</v>
      </c>
      <c r="R2587" s="14">
        <v>0</v>
      </c>
      <c r="S2587" s="14">
        <v>60762.871407557097</v>
      </c>
      <c r="T2587" s="14">
        <v>0</v>
      </c>
      <c r="U2587" s="14">
        <v>3093.4402531119199</v>
      </c>
      <c r="V2587" s="14">
        <v>0</v>
      </c>
      <c r="W2587" s="14">
        <v>0</v>
      </c>
      <c r="X2587" s="14">
        <v>0</v>
      </c>
      <c r="Y2587" s="14">
        <v>0</v>
      </c>
      <c r="Z2587" s="14">
        <v>22000.886318136701</v>
      </c>
      <c r="AA2587" s="14">
        <v>0</v>
      </c>
      <c r="AB2587" s="14">
        <v>0</v>
      </c>
      <c r="AC2587" s="14">
        <v>0</v>
      </c>
      <c r="AD2587" s="14">
        <v>155636.71364684601</v>
      </c>
      <c r="AE2587" s="14">
        <v>60228.849273314598</v>
      </c>
      <c r="AF2587" s="14">
        <v>0</v>
      </c>
      <c r="AG2587" s="14">
        <v>0</v>
      </c>
      <c r="AH2587" s="14">
        <v>0</v>
      </c>
      <c r="AI2587" s="14">
        <v>125241.16034454601</v>
      </c>
      <c r="AJ2587" s="14">
        <v>108494.882926277</v>
      </c>
      <c r="AK2587" s="14">
        <v>0</v>
      </c>
      <c r="AL2587" s="14">
        <v>0</v>
      </c>
      <c r="AM2587" s="14">
        <v>4430.3187379417304</v>
      </c>
      <c r="AN2587" s="14">
        <v>25888.822885240701</v>
      </c>
      <c r="AO2587" s="14">
        <v>119119.98878132401</v>
      </c>
      <c r="AP2587" s="14">
        <v>0</v>
      </c>
      <c r="AQ2587" s="14">
        <v>0</v>
      </c>
      <c r="AR2587" s="14">
        <v>0</v>
      </c>
      <c r="AS2587" s="14">
        <v>8223.5082236324706</v>
      </c>
      <c r="AT2587" s="14">
        <v>0</v>
      </c>
      <c r="AU2587" s="14">
        <v>3282599.34</v>
      </c>
      <c r="AV2587" s="14">
        <v>0</v>
      </c>
      <c r="AW2587" s="14">
        <f>SUM(F2587:AV2587)</f>
        <v>8966384.7999999933</v>
      </c>
    </row>
    <row r="2588" spans="1:49" x14ac:dyDescent="0.2">
      <c r="A2588" s="2" t="s">
        <v>455</v>
      </c>
      <c r="B2588" s="2" t="s">
        <v>445</v>
      </c>
      <c r="C2588" s="3" t="s">
        <v>456</v>
      </c>
      <c r="D2588" s="3" t="s">
        <v>24</v>
      </c>
      <c r="E2588" s="3" t="s">
        <v>2244</v>
      </c>
      <c r="F2588" s="14">
        <v>0</v>
      </c>
      <c r="G2588" s="14">
        <v>0</v>
      </c>
      <c r="H2588" s="14">
        <v>0</v>
      </c>
      <c r="I2588" s="14">
        <v>714787.74668262398</v>
      </c>
      <c r="J2588" s="14">
        <v>0</v>
      </c>
      <c r="K2588" s="14">
        <v>42909306.2515845</v>
      </c>
      <c r="L2588" s="14">
        <v>25652662.4819768</v>
      </c>
      <c r="M2588" s="14">
        <v>63139.724376890503</v>
      </c>
      <c r="N2588" s="14">
        <v>0</v>
      </c>
      <c r="O2588" s="14">
        <v>0</v>
      </c>
      <c r="P2588" s="14">
        <v>227167.37609236001</v>
      </c>
      <c r="Q2588" s="14">
        <v>0</v>
      </c>
      <c r="R2588" s="14">
        <v>0</v>
      </c>
      <c r="S2588" s="14">
        <v>961375.82299591706</v>
      </c>
      <c r="T2588" s="14">
        <v>0</v>
      </c>
      <c r="U2588" s="14">
        <v>48943.818989589003</v>
      </c>
      <c r="V2588" s="14">
        <v>0</v>
      </c>
      <c r="W2588" s="14">
        <v>0</v>
      </c>
      <c r="X2588" s="14">
        <v>0</v>
      </c>
      <c r="Y2588" s="14">
        <v>0</v>
      </c>
      <c r="Z2588" s="14">
        <v>348093.08073953702</v>
      </c>
      <c r="AA2588" s="14">
        <v>0</v>
      </c>
      <c r="AB2588" s="14">
        <v>0</v>
      </c>
      <c r="AC2588" s="14">
        <v>0</v>
      </c>
      <c r="AD2588" s="14">
        <v>2462447.6845132299</v>
      </c>
      <c r="AE2588" s="14">
        <v>952926.77427614306</v>
      </c>
      <c r="AF2588" s="14">
        <v>0</v>
      </c>
      <c r="AG2588" s="14">
        <v>0</v>
      </c>
      <c r="AH2588" s="14">
        <v>0</v>
      </c>
      <c r="AI2588" s="14">
        <v>1981536.33055036</v>
      </c>
      <c r="AJ2588" s="14">
        <v>1716580.55273511</v>
      </c>
      <c r="AK2588" s="14">
        <v>0</v>
      </c>
      <c r="AL2588" s="14">
        <v>0</v>
      </c>
      <c r="AM2588" s="14">
        <v>70095.676251721598</v>
      </c>
      <c r="AN2588" s="14">
        <v>0</v>
      </c>
      <c r="AO2588" s="14">
        <v>1884688.6397443099</v>
      </c>
      <c r="AP2588" s="14">
        <v>0</v>
      </c>
      <c r="AQ2588" s="14">
        <v>0</v>
      </c>
      <c r="AR2588" s="14">
        <v>0</v>
      </c>
      <c r="AS2588" s="14">
        <v>130110.33849091</v>
      </c>
      <c r="AT2588" s="14">
        <v>0</v>
      </c>
      <c r="AU2588" s="14">
        <v>52115040.799999997</v>
      </c>
      <c r="AV2588" s="14">
        <v>0</v>
      </c>
      <c r="AW2588" s="14">
        <f>SUM(F2588:AV2588)</f>
        <v>132238903.09999998</v>
      </c>
    </row>
    <row r="2589" spans="1:49" x14ac:dyDescent="0.2">
      <c r="A2589" s="2" t="s">
        <v>457</v>
      </c>
      <c r="B2589" s="2" t="s">
        <v>445</v>
      </c>
      <c r="C2589" s="3" t="s">
        <v>458</v>
      </c>
      <c r="D2589" s="3" t="s">
        <v>21</v>
      </c>
      <c r="E2589" s="3" t="s">
        <v>2240</v>
      </c>
      <c r="F2589" s="14">
        <v>0</v>
      </c>
      <c r="G2589" s="14">
        <v>0</v>
      </c>
      <c r="H2589" s="14">
        <v>0</v>
      </c>
      <c r="I2589" s="14">
        <v>35443.104097147698</v>
      </c>
      <c r="J2589" s="14">
        <v>0</v>
      </c>
      <c r="K2589" s="14">
        <v>3229143.3612220399</v>
      </c>
      <c r="L2589" s="14">
        <v>481816.24654306401</v>
      </c>
      <c r="M2589" s="14">
        <v>3149.0376253219902</v>
      </c>
      <c r="N2589" s="14">
        <v>0</v>
      </c>
      <c r="O2589" s="14">
        <v>0</v>
      </c>
      <c r="P2589" s="14">
        <v>11329.7843275744</v>
      </c>
      <c r="Q2589" s="14">
        <v>0</v>
      </c>
      <c r="R2589" s="14">
        <v>0</v>
      </c>
      <c r="S2589" s="14">
        <v>47947.752903050197</v>
      </c>
      <c r="T2589" s="14">
        <v>0</v>
      </c>
      <c r="U2589" s="14">
        <v>2441.0145217756299</v>
      </c>
      <c r="V2589" s="14">
        <v>0</v>
      </c>
      <c r="W2589" s="14">
        <v>0</v>
      </c>
      <c r="X2589" s="14">
        <v>0</v>
      </c>
      <c r="Y2589" s="14">
        <v>0</v>
      </c>
      <c r="Z2589" s="14">
        <v>17360.8208103455</v>
      </c>
      <c r="AA2589" s="14">
        <v>0</v>
      </c>
      <c r="AB2589" s="14">
        <v>0</v>
      </c>
      <c r="AC2589" s="14">
        <v>0</v>
      </c>
      <c r="AD2589" s="14">
        <v>122812.349498322</v>
      </c>
      <c r="AE2589" s="14">
        <v>47526.357828767999</v>
      </c>
      <c r="AF2589" s="14">
        <v>0</v>
      </c>
      <c r="AG2589" s="14">
        <v>0</v>
      </c>
      <c r="AH2589" s="14">
        <v>0</v>
      </c>
      <c r="AI2589" s="14">
        <v>98827.332513989197</v>
      </c>
      <c r="AJ2589" s="14">
        <v>85612.911914205499</v>
      </c>
      <c r="AK2589" s="14">
        <v>0</v>
      </c>
      <c r="AL2589" s="14">
        <v>0</v>
      </c>
      <c r="AM2589" s="14">
        <v>3495.9463506227899</v>
      </c>
      <c r="AN2589" s="14">
        <v>0</v>
      </c>
      <c r="AO2589" s="14">
        <v>93997.135437890494</v>
      </c>
      <c r="AP2589" s="14">
        <v>0</v>
      </c>
      <c r="AQ2589" s="14">
        <v>0</v>
      </c>
      <c r="AR2589" s="14">
        <v>0</v>
      </c>
      <c r="AS2589" s="14">
        <v>6489.1344058787399</v>
      </c>
      <c r="AT2589" s="14">
        <v>0</v>
      </c>
      <c r="AU2589" s="14">
        <v>2576323.91</v>
      </c>
      <c r="AV2589" s="14">
        <v>0</v>
      </c>
      <c r="AW2589" s="14">
        <f>SUM(F2589:AV2589)</f>
        <v>6863716.1999999965</v>
      </c>
    </row>
    <row r="2590" spans="1:49" x14ac:dyDescent="0.2">
      <c r="A2590" s="2" t="s">
        <v>459</v>
      </c>
      <c r="B2590" s="2" t="s">
        <v>445</v>
      </c>
      <c r="C2590" s="3" t="s">
        <v>460</v>
      </c>
      <c r="D2590" s="3" t="s">
        <v>29</v>
      </c>
      <c r="E2590" s="3" t="s">
        <v>2241</v>
      </c>
      <c r="F2590" s="14">
        <v>0</v>
      </c>
      <c r="G2590" s="14">
        <v>0</v>
      </c>
      <c r="H2590" s="14">
        <v>0</v>
      </c>
      <c r="I2590" s="14">
        <v>422173.08479567099</v>
      </c>
      <c r="J2590" s="14">
        <v>0</v>
      </c>
      <c r="K2590" s="14">
        <v>59076162.407920197</v>
      </c>
      <c r="L2590" s="14">
        <v>0</v>
      </c>
      <c r="M2590" s="14">
        <v>37891.636223264199</v>
      </c>
      <c r="N2590" s="14">
        <v>0</v>
      </c>
      <c r="O2590" s="14">
        <v>0</v>
      </c>
      <c r="P2590" s="14">
        <v>136328.976220132</v>
      </c>
      <c r="Q2590" s="14">
        <v>0</v>
      </c>
      <c r="R2590" s="14">
        <v>0</v>
      </c>
      <c r="S2590" s="14">
        <v>576947.63908635103</v>
      </c>
      <c r="T2590" s="14">
        <v>0</v>
      </c>
      <c r="U2590" s="14">
        <v>29372.8005854802</v>
      </c>
      <c r="V2590" s="14">
        <v>0</v>
      </c>
      <c r="W2590" s="14">
        <v>0</v>
      </c>
      <c r="X2590" s="14">
        <v>0</v>
      </c>
      <c r="Y2590" s="14">
        <v>0</v>
      </c>
      <c r="Z2590" s="14">
        <v>208900.43154274899</v>
      </c>
      <c r="AA2590" s="14">
        <v>0</v>
      </c>
      <c r="AB2590" s="14">
        <v>0</v>
      </c>
      <c r="AC2590" s="14">
        <v>0</v>
      </c>
      <c r="AD2590" s="14">
        <v>1477781.42815988</v>
      </c>
      <c r="AE2590" s="14">
        <v>571877.65153390495</v>
      </c>
      <c r="AF2590" s="14">
        <v>0</v>
      </c>
      <c r="AG2590" s="14">
        <v>0</v>
      </c>
      <c r="AH2590" s="14">
        <v>0</v>
      </c>
      <c r="AI2590" s="14">
        <v>1189173.8622308399</v>
      </c>
      <c r="AJ2590" s="14">
        <v>1030166.0682395</v>
      </c>
      <c r="AK2590" s="14">
        <v>0</v>
      </c>
      <c r="AL2590" s="14">
        <v>0</v>
      </c>
      <c r="AM2590" s="14">
        <v>42065.856166462603</v>
      </c>
      <c r="AN2590" s="14">
        <v>0</v>
      </c>
      <c r="AO2590" s="14">
        <v>1131052.7281711099</v>
      </c>
      <c r="AP2590" s="14">
        <v>0</v>
      </c>
      <c r="AQ2590" s="14">
        <v>0</v>
      </c>
      <c r="AR2590" s="14">
        <v>0</v>
      </c>
      <c r="AS2590" s="14">
        <v>78083.139124468493</v>
      </c>
      <c r="AT2590" s="14">
        <v>0</v>
      </c>
      <c r="AU2590" s="14">
        <v>30317650.739999998</v>
      </c>
      <c r="AV2590" s="14">
        <v>0</v>
      </c>
      <c r="AW2590" s="14">
        <f>SUM(F2590:AV2590)</f>
        <v>96325628.449999988</v>
      </c>
    </row>
    <row r="2591" spans="1:49" x14ac:dyDescent="0.2">
      <c r="A2591" s="2" t="s">
        <v>465</v>
      </c>
      <c r="B2591" s="2" t="s">
        <v>445</v>
      </c>
      <c r="C2591" s="3" t="s">
        <v>445</v>
      </c>
      <c r="D2591" s="3" t="s">
        <v>21</v>
      </c>
      <c r="E2591" s="3" t="s">
        <v>2240</v>
      </c>
      <c r="F2591" s="14">
        <v>0</v>
      </c>
      <c r="G2591" s="14">
        <v>0</v>
      </c>
      <c r="H2591" s="14">
        <v>0</v>
      </c>
      <c r="I2591" s="14">
        <v>6494.0316372918496</v>
      </c>
      <c r="J2591" s="14">
        <v>0</v>
      </c>
      <c r="K2591" s="14">
        <v>470217.88387068</v>
      </c>
      <c r="L2591" s="14">
        <v>240113.96208241201</v>
      </c>
      <c r="M2591" s="14">
        <v>567.66331219494396</v>
      </c>
      <c r="N2591" s="14">
        <v>0</v>
      </c>
      <c r="O2591" s="14">
        <v>4057.8439708861001</v>
      </c>
      <c r="P2591" s="14">
        <v>2042.3768231833101</v>
      </c>
      <c r="Q2591" s="14">
        <v>25261.581848743099</v>
      </c>
      <c r="R2591" s="14">
        <v>0</v>
      </c>
      <c r="S2591" s="14">
        <v>8643.3622575447807</v>
      </c>
      <c r="T2591" s="14">
        <v>0</v>
      </c>
      <c r="U2591" s="14">
        <v>440.034835543388</v>
      </c>
      <c r="V2591" s="14">
        <v>0</v>
      </c>
      <c r="W2591" s="14">
        <v>0</v>
      </c>
      <c r="X2591" s="14">
        <v>0</v>
      </c>
      <c r="Y2591" s="14">
        <v>0</v>
      </c>
      <c r="Z2591" s="14">
        <v>3129.57116862874</v>
      </c>
      <c r="AA2591" s="14">
        <v>0</v>
      </c>
      <c r="AB2591" s="14">
        <v>0</v>
      </c>
      <c r="AC2591" s="14">
        <v>0</v>
      </c>
      <c r="AD2591" s="14">
        <v>22138.921133902</v>
      </c>
      <c r="AE2591" s="14">
        <v>8567.3992241802207</v>
      </c>
      <c r="AF2591" s="14">
        <v>0</v>
      </c>
      <c r="AG2591" s="14">
        <v>0</v>
      </c>
      <c r="AH2591" s="14">
        <v>0</v>
      </c>
      <c r="AI2591" s="14">
        <v>17815.230163648601</v>
      </c>
      <c r="AJ2591" s="14">
        <v>15433.116916217999</v>
      </c>
      <c r="AK2591" s="14">
        <v>0</v>
      </c>
      <c r="AL2591" s="14">
        <v>0</v>
      </c>
      <c r="AM2591" s="14">
        <v>630.20221045055496</v>
      </c>
      <c r="AN2591" s="14">
        <v>3682.6153048341698</v>
      </c>
      <c r="AO2591" s="14">
        <v>16944.508262928</v>
      </c>
      <c r="AP2591" s="14">
        <v>0</v>
      </c>
      <c r="AQ2591" s="14">
        <v>0</v>
      </c>
      <c r="AR2591" s="14">
        <v>0</v>
      </c>
      <c r="AS2591" s="14">
        <v>1169.77497672963</v>
      </c>
      <c r="AT2591" s="14">
        <v>0</v>
      </c>
      <c r="AU2591" s="14">
        <v>473631.87</v>
      </c>
      <c r="AV2591" s="14">
        <v>12623.33</v>
      </c>
      <c r="AW2591" s="14">
        <f>SUM(F2591:AV2591)</f>
        <v>1333605.2799999996</v>
      </c>
    </row>
    <row r="2592" spans="1:49" x14ac:dyDescent="0.2">
      <c r="A2592" s="2" t="s">
        <v>466</v>
      </c>
      <c r="B2592" s="2" t="s">
        <v>445</v>
      </c>
      <c r="C2592" s="3" t="s">
        <v>467</v>
      </c>
      <c r="D2592" s="3" t="s">
        <v>21</v>
      </c>
      <c r="E2592" s="3" t="s">
        <v>2240</v>
      </c>
      <c r="F2592" s="14">
        <v>0</v>
      </c>
      <c r="G2592" s="14">
        <v>0</v>
      </c>
      <c r="H2592" s="14">
        <v>0</v>
      </c>
      <c r="I2592" s="14">
        <v>2493.7907809191402</v>
      </c>
      <c r="J2592" s="14">
        <v>0</v>
      </c>
      <c r="K2592" s="14">
        <v>264471.48357572203</v>
      </c>
      <c r="L2592" s="14">
        <v>49988.496825476701</v>
      </c>
      <c r="M2592" s="14">
        <v>224.87020462287799</v>
      </c>
      <c r="N2592" s="14">
        <v>0</v>
      </c>
      <c r="O2592" s="14">
        <v>0</v>
      </c>
      <c r="P2592" s="14">
        <v>809.05666912588003</v>
      </c>
      <c r="Q2592" s="14">
        <v>0</v>
      </c>
      <c r="R2592" s="14">
        <v>0</v>
      </c>
      <c r="S2592" s="14">
        <v>3423.92920032149</v>
      </c>
      <c r="T2592" s="14">
        <v>0</v>
      </c>
      <c r="U2592" s="14">
        <v>174.31363703772499</v>
      </c>
      <c r="V2592" s="14">
        <v>0</v>
      </c>
      <c r="W2592" s="14">
        <v>0</v>
      </c>
      <c r="X2592" s="14">
        <v>0</v>
      </c>
      <c r="Y2592" s="14">
        <v>0</v>
      </c>
      <c r="Z2592" s="14">
        <v>1239.72979591286</v>
      </c>
      <c r="AA2592" s="14">
        <v>0</v>
      </c>
      <c r="AB2592" s="14">
        <v>0</v>
      </c>
      <c r="AC2592" s="14">
        <v>0</v>
      </c>
      <c r="AD2592" s="14">
        <v>8769.9830469246299</v>
      </c>
      <c r="AE2592" s="14">
        <v>3393.8410777651402</v>
      </c>
      <c r="AF2592" s="14">
        <v>0</v>
      </c>
      <c r="AG2592" s="14">
        <v>0</v>
      </c>
      <c r="AH2592" s="14">
        <v>0</v>
      </c>
      <c r="AI2592" s="14">
        <v>7057.2215867642599</v>
      </c>
      <c r="AJ2592" s="14">
        <v>6113.5836624840304</v>
      </c>
      <c r="AK2592" s="14">
        <v>0</v>
      </c>
      <c r="AL2592" s="14">
        <v>0</v>
      </c>
      <c r="AM2592" s="14">
        <v>249.64456152623501</v>
      </c>
      <c r="AN2592" s="14">
        <v>0</v>
      </c>
      <c r="AO2592" s="14">
        <v>6712.2979704762502</v>
      </c>
      <c r="AP2592" s="14">
        <v>0</v>
      </c>
      <c r="AQ2592" s="14">
        <v>0</v>
      </c>
      <c r="AR2592" s="14">
        <v>0</v>
      </c>
      <c r="AS2592" s="14">
        <v>463.38740492048498</v>
      </c>
      <c r="AT2592" s="14">
        <v>0</v>
      </c>
      <c r="AU2592" s="14">
        <v>179426.87</v>
      </c>
      <c r="AV2592" s="14">
        <v>0</v>
      </c>
      <c r="AW2592" s="14">
        <f>SUM(F2592:AV2592)</f>
        <v>535012.49999999977</v>
      </c>
    </row>
    <row r="2593" spans="1:49" x14ac:dyDescent="0.2">
      <c r="A2593" s="2" t="s">
        <v>466</v>
      </c>
      <c r="B2593" s="2" t="s">
        <v>445</v>
      </c>
      <c r="C2593" s="3" t="s">
        <v>467</v>
      </c>
      <c r="D2593" s="3" t="s">
        <v>24</v>
      </c>
      <c r="E2593" s="3" t="s">
        <v>2244</v>
      </c>
      <c r="F2593" s="14">
        <v>0</v>
      </c>
      <c r="G2593" s="14">
        <v>0</v>
      </c>
      <c r="H2593" s="14">
        <v>0</v>
      </c>
      <c r="I2593" s="14">
        <v>273419.39442340902</v>
      </c>
      <c r="J2593" s="14">
        <v>0</v>
      </c>
      <c r="K2593" s="14">
        <v>28996671.827811599</v>
      </c>
      <c r="L2593" s="14">
        <v>5480742.2638400896</v>
      </c>
      <c r="M2593" s="14">
        <v>24654.784852959499</v>
      </c>
      <c r="N2593" s="14">
        <v>0</v>
      </c>
      <c r="O2593" s="14">
        <v>0</v>
      </c>
      <c r="P2593" s="14">
        <v>88705.029395082398</v>
      </c>
      <c r="Q2593" s="14">
        <v>0</v>
      </c>
      <c r="R2593" s="14">
        <v>0</v>
      </c>
      <c r="S2593" s="14">
        <v>375399.83532840002</v>
      </c>
      <c r="T2593" s="14">
        <v>0</v>
      </c>
      <c r="U2593" s="14">
        <v>19111.759271573799</v>
      </c>
      <c r="V2593" s="14">
        <v>0</v>
      </c>
      <c r="W2593" s="14">
        <v>0</v>
      </c>
      <c r="X2593" s="14">
        <v>0</v>
      </c>
      <c r="Y2593" s="14">
        <v>0</v>
      </c>
      <c r="Z2593" s="14">
        <v>135924.06092792499</v>
      </c>
      <c r="AA2593" s="14">
        <v>0</v>
      </c>
      <c r="AB2593" s="14">
        <v>0</v>
      </c>
      <c r="AC2593" s="14">
        <v>0</v>
      </c>
      <c r="AD2593" s="14">
        <v>961541.55037412501</v>
      </c>
      <c r="AE2593" s="14">
        <v>372100.971481585</v>
      </c>
      <c r="AF2593" s="14">
        <v>0</v>
      </c>
      <c r="AG2593" s="14">
        <v>0</v>
      </c>
      <c r="AH2593" s="14">
        <v>0</v>
      </c>
      <c r="AI2593" s="14">
        <v>773754.26492422202</v>
      </c>
      <c r="AJ2593" s="14">
        <v>670293.73736682604</v>
      </c>
      <c r="AK2593" s="14">
        <v>0</v>
      </c>
      <c r="AL2593" s="14">
        <v>0</v>
      </c>
      <c r="AM2593" s="14">
        <v>27371.047064518702</v>
      </c>
      <c r="AN2593" s="14">
        <v>0</v>
      </c>
      <c r="AO2593" s="14">
        <v>735936.81567812199</v>
      </c>
      <c r="AP2593" s="14">
        <v>0</v>
      </c>
      <c r="AQ2593" s="14">
        <v>0</v>
      </c>
      <c r="AR2593" s="14">
        <v>0</v>
      </c>
      <c r="AS2593" s="14">
        <v>50805.827259532998</v>
      </c>
      <c r="AT2593" s="14">
        <v>0</v>
      </c>
      <c r="AU2593" s="14">
        <v>19672374.780000001</v>
      </c>
      <c r="AV2593" s="14">
        <v>0</v>
      </c>
      <c r="AW2593" s="14">
        <f>SUM(F2593:AV2593)</f>
        <v>58658807.949999973</v>
      </c>
    </row>
    <row r="2594" spans="1:49" x14ac:dyDescent="0.2">
      <c r="A2594" s="2" t="s">
        <v>466</v>
      </c>
      <c r="B2594" s="2" t="s">
        <v>445</v>
      </c>
      <c r="C2594" s="3" t="s">
        <v>467</v>
      </c>
      <c r="D2594" s="3" t="s">
        <v>57</v>
      </c>
      <c r="E2594" s="3" t="s">
        <v>58</v>
      </c>
      <c r="F2594" s="14">
        <v>0</v>
      </c>
      <c r="G2594" s="14">
        <v>0</v>
      </c>
      <c r="H2594" s="14">
        <v>0</v>
      </c>
      <c r="I2594" s="14">
        <v>215440.08024553201</v>
      </c>
      <c r="J2594" s="14">
        <v>0</v>
      </c>
      <c r="K2594" s="14">
        <v>22847849.980104599</v>
      </c>
      <c r="L2594" s="14">
        <v>4318536.20192823</v>
      </c>
      <c r="M2594" s="14">
        <v>19426.6717558905</v>
      </c>
      <c r="N2594" s="14">
        <v>0</v>
      </c>
      <c r="O2594" s="14">
        <v>0</v>
      </c>
      <c r="P2594" s="14">
        <v>69894.890563120294</v>
      </c>
      <c r="Q2594" s="14">
        <v>0</v>
      </c>
      <c r="R2594" s="14">
        <v>0</v>
      </c>
      <c r="S2594" s="14">
        <v>295795.29578676302</v>
      </c>
      <c r="T2594" s="14">
        <v>0</v>
      </c>
      <c r="U2594" s="14">
        <v>15059.0595805541</v>
      </c>
      <c r="V2594" s="14">
        <v>0</v>
      </c>
      <c r="W2594" s="14">
        <v>0</v>
      </c>
      <c r="X2594" s="14">
        <v>0</v>
      </c>
      <c r="Y2594" s="14">
        <v>0</v>
      </c>
      <c r="Z2594" s="14">
        <v>107101.000115095</v>
      </c>
      <c r="AA2594" s="14">
        <v>0</v>
      </c>
      <c r="AB2594" s="14">
        <v>0</v>
      </c>
      <c r="AC2594" s="14">
        <v>0</v>
      </c>
      <c r="AD2594" s="14">
        <v>757644.09181311005</v>
      </c>
      <c r="AE2594" s="14">
        <v>293195.96484546101</v>
      </c>
      <c r="AF2594" s="14">
        <v>0</v>
      </c>
      <c r="AG2594" s="14">
        <v>0</v>
      </c>
      <c r="AH2594" s="14">
        <v>0</v>
      </c>
      <c r="AI2594" s="14">
        <v>609677.60270675505</v>
      </c>
      <c r="AJ2594" s="14">
        <v>528156.15684804099</v>
      </c>
      <c r="AK2594" s="14">
        <v>0</v>
      </c>
      <c r="AL2594" s="14">
        <v>0</v>
      </c>
      <c r="AM2594" s="14">
        <v>21566.943297564601</v>
      </c>
      <c r="AN2594" s="14">
        <v>0</v>
      </c>
      <c r="AO2594" s="14">
        <v>579879.44476173294</v>
      </c>
      <c r="AP2594" s="14">
        <v>0</v>
      </c>
      <c r="AQ2594" s="14">
        <v>0</v>
      </c>
      <c r="AR2594" s="14">
        <v>0</v>
      </c>
      <c r="AS2594" s="14">
        <v>40032.3156476031</v>
      </c>
      <c r="AT2594" s="14">
        <v>0</v>
      </c>
      <c r="AU2594" s="14">
        <v>15500795.060000001</v>
      </c>
      <c r="AV2594" s="14">
        <v>0</v>
      </c>
      <c r="AW2594" s="14">
        <f>SUM(F2594:AV2594)</f>
        <v>46220050.760000058</v>
      </c>
    </row>
    <row r="2595" spans="1:49" x14ac:dyDescent="0.2">
      <c r="A2595" s="2" t="s">
        <v>466</v>
      </c>
      <c r="B2595" s="2" t="s">
        <v>445</v>
      </c>
      <c r="C2595" s="3" t="s">
        <v>467</v>
      </c>
      <c r="D2595" s="3" t="s">
        <v>40</v>
      </c>
      <c r="E2595" s="3" t="s">
        <v>41</v>
      </c>
      <c r="F2595" s="14">
        <v>0</v>
      </c>
      <c r="G2595" s="14">
        <v>0</v>
      </c>
      <c r="H2595" s="14">
        <v>0</v>
      </c>
      <c r="I2595" s="14">
        <v>116486.85759154501</v>
      </c>
      <c r="J2595" s="14">
        <v>0</v>
      </c>
      <c r="K2595" s="14">
        <v>12353663.4588708</v>
      </c>
      <c r="L2595" s="14">
        <v>2335000.5764230499</v>
      </c>
      <c r="M2595" s="14">
        <v>10503.857702462201</v>
      </c>
      <c r="N2595" s="14">
        <v>0</v>
      </c>
      <c r="O2595" s="14">
        <v>0</v>
      </c>
      <c r="P2595" s="14">
        <v>37791.650254324799</v>
      </c>
      <c r="Q2595" s="14">
        <v>0</v>
      </c>
      <c r="R2595" s="14">
        <v>0</v>
      </c>
      <c r="S2595" s="14">
        <v>159934.32817743401</v>
      </c>
      <c r="T2595" s="14">
        <v>0</v>
      </c>
      <c r="U2595" s="14">
        <v>8142.3221102748903</v>
      </c>
      <c r="V2595" s="14">
        <v>0</v>
      </c>
      <c r="W2595" s="14">
        <v>0</v>
      </c>
      <c r="X2595" s="14">
        <v>0</v>
      </c>
      <c r="Y2595" s="14">
        <v>0</v>
      </c>
      <c r="Z2595" s="14">
        <v>57908.718443200501</v>
      </c>
      <c r="AA2595" s="14">
        <v>0</v>
      </c>
      <c r="AB2595" s="14">
        <v>0</v>
      </c>
      <c r="AC2595" s="14">
        <v>0</v>
      </c>
      <c r="AD2595" s="14">
        <v>409652.55549258197</v>
      </c>
      <c r="AE2595" s="14">
        <v>158528.88916697801</v>
      </c>
      <c r="AF2595" s="14">
        <v>0</v>
      </c>
      <c r="AG2595" s="14">
        <v>0</v>
      </c>
      <c r="AH2595" s="14">
        <v>0</v>
      </c>
      <c r="AI2595" s="14">
        <v>329648.16946928803</v>
      </c>
      <c r="AJ2595" s="14">
        <v>285570.126778354</v>
      </c>
      <c r="AK2595" s="14">
        <v>0</v>
      </c>
      <c r="AL2595" s="14">
        <v>0</v>
      </c>
      <c r="AM2595" s="14">
        <v>11661.086691599699</v>
      </c>
      <c r="AN2595" s="14">
        <v>0</v>
      </c>
      <c r="AO2595" s="14">
        <v>313536.52591124497</v>
      </c>
      <c r="AP2595" s="14">
        <v>0</v>
      </c>
      <c r="AQ2595" s="14">
        <v>0</v>
      </c>
      <c r="AR2595" s="14">
        <v>0</v>
      </c>
      <c r="AS2595" s="14">
        <v>21645.176916883502</v>
      </c>
      <c r="AT2595" s="14">
        <v>0</v>
      </c>
      <c r="AU2595" s="14">
        <v>8381165.21</v>
      </c>
      <c r="AV2595" s="14">
        <v>0</v>
      </c>
      <c r="AW2595" s="14">
        <f>SUM(F2595:AV2595)</f>
        <v>24990839.51000002</v>
      </c>
    </row>
    <row r="2596" spans="1:49" x14ac:dyDescent="0.2">
      <c r="A2596" s="2" t="s">
        <v>468</v>
      </c>
      <c r="B2596" s="2" t="s">
        <v>445</v>
      </c>
      <c r="C2596" s="3" t="s">
        <v>469</v>
      </c>
      <c r="D2596" s="3" t="s">
        <v>288</v>
      </c>
      <c r="E2596" s="3" t="s">
        <v>289</v>
      </c>
      <c r="F2596" s="14">
        <v>0</v>
      </c>
      <c r="G2596" s="14">
        <v>0</v>
      </c>
      <c r="H2596" s="14">
        <v>0</v>
      </c>
      <c r="I2596" s="14">
        <v>9100.7630776003007</v>
      </c>
      <c r="J2596" s="14">
        <v>0</v>
      </c>
      <c r="K2596" s="14">
        <v>952973.54682692699</v>
      </c>
      <c r="L2596" s="14">
        <v>169191.51399086</v>
      </c>
      <c r="M2596" s="14">
        <v>803.64068192006005</v>
      </c>
      <c r="N2596" s="14">
        <v>0</v>
      </c>
      <c r="O2596" s="14">
        <v>0</v>
      </c>
      <c r="P2596" s="14">
        <v>2891.3899381869501</v>
      </c>
      <c r="Q2596" s="14">
        <v>0</v>
      </c>
      <c r="R2596" s="14">
        <v>0</v>
      </c>
      <c r="S2596" s="14">
        <v>12236.4055744293</v>
      </c>
      <c r="T2596" s="14">
        <v>0</v>
      </c>
      <c r="U2596" s="14">
        <v>622.95650478336097</v>
      </c>
      <c r="V2596" s="14">
        <v>0</v>
      </c>
      <c r="W2596" s="14">
        <v>0</v>
      </c>
      <c r="X2596" s="14">
        <v>0</v>
      </c>
      <c r="Y2596" s="14">
        <v>0</v>
      </c>
      <c r="Z2596" s="14">
        <v>4430.5287238471701</v>
      </c>
      <c r="AA2596" s="14">
        <v>0</v>
      </c>
      <c r="AB2596" s="14">
        <v>0</v>
      </c>
      <c r="AC2596" s="14">
        <v>0</v>
      </c>
      <c r="AD2596" s="14">
        <v>31342.0752156823</v>
      </c>
      <c r="AE2596" s="14">
        <v>12128.8676421776</v>
      </c>
      <c r="AF2596" s="14">
        <v>0</v>
      </c>
      <c r="AG2596" s="14">
        <v>0</v>
      </c>
      <c r="AH2596" s="14">
        <v>0</v>
      </c>
      <c r="AI2596" s="14">
        <v>25221.0229288999</v>
      </c>
      <c r="AJ2596" s="14">
        <v>21848.667458409502</v>
      </c>
      <c r="AK2596" s="14">
        <v>0</v>
      </c>
      <c r="AL2596" s="14">
        <v>0</v>
      </c>
      <c r="AM2596" s="14">
        <v>892.17286107396706</v>
      </c>
      <c r="AN2596" s="14">
        <v>0</v>
      </c>
      <c r="AO2596" s="14">
        <v>23988.348503449299</v>
      </c>
      <c r="AP2596" s="14">
        <v>0</v>
      </c>
      <c r="AQ2596" s="14">
        <v>0</v>
      </c>
      <c r="AR2596" s="14">
        <v>0</v>
      </c>
      <c r="AS2596" s="14">
        <v>1656.05007175319</v>
      </c>
      <c r="AT2596" s="14">
        <v>0</v>
      </c>
      <c r="AU2596" s="14">
        <v>664041.53</v>
      </c>
      <c r="AV2596" s="14">
        <v>0</v>
      </c>
      <c r="AW2596" s="14">
        <f>SUM(F2596:AV2596)</f>
        <v>1933369.4799999995</v>
      </c>
    </row>
    <row r="2597" spans="1:49" x14ac:dyDescent="0.2">
      <c r="A2597" s="2" t="s">
        <v>470</v>
      </c>
      <c r="B2597" s="2" t="s">
        <v>445</v>
      </c>
      <c r="C2597" s="3" t="s">
        <v>471</v>
      </c>
      <c r="D2597" s="3" t="s">
        <v>24</v>
      </c>
      <c r="E2597" s="3" t="s">
        <v>2244</v>
      </c>
      <c r="F2597" s="14">
        <v>0</v>
      </c>
      <c r="G2597" s="14">
        <v>0</v>
      </c>
      <c r="H2597" s="14">
        <v>0</v>
      </c>
      <c r="I2597" s="14">
        <v>98335.412715829705</v>
      </c>
      <c r="J2597" s="14">
        <v>0</v>
      </c>
      <c r="K2597" s="14">
        <v>13856760.524912899</v>
      </c>
      <c r="L2597" s="14">
        <v>0</v>
      </c>
      <c r="M2597" s="14">
        <v>8113.4710166393097</v>
      </c>
      <c r="N2597" s="14">
        <v>0</v>
      </c>
      <c r="O2597" s="14">
        <v>0</v>
      </c>
      <c r="P2597" s="14">
        <v>29191.216360539001</v>
      </c>
      <c r="Q2597" s="14">
        <v>0</v>
      </c>
      <c r="R2597" s="14">
        <v>0</v>
      </c>
      <c r="S2597" s="14">
        <v>123536.79085551199</v>
      </c>
      <c r="T2597" s="14">
        <v>0</v>
      </c>
      <c r="U2597" s="14">
        <v>6289.5449728188896</v>
      </c>
      <c r="V2597" s="14">
        <v>0</v>
      </c>
      <c r="W2597" s="14">
        <v>0</v>
      </c>
      <c r="X2597" s="14">
        <v>0</v>
      </c>
      <c r="Y2597" s="14">
        <v>0</v>
      </c>
      <c r="Z2597" s="14">
        <v>44729.986297678799</v>
      </c>
      <c r="AA2597" s="14">
        <v>0</v>
      </c>
      <c r="AB2597" s="14">
        <v>0</v>
      </c>
      <c r="AC2597" s="14">
        <v>0</v>
      </c>
      <c r="AD2597" s="14">
        <v>316424.16969758802</v>
      </c>
      <c r="AE2597" s="14">
        <v>122450.834888632</v>
      </c>
      <c r="AF2597" s="14">
        <v>0</v>
      </c>
      <c r="AG2597" s="14">
        <v>0</v>
      </c>
      <c r="AH2597" s="14">
        <v>0</v>
      </c>
      <c r="AI2597" s="14">
        <v>254627.27542539799</v>
      </c>
      <c r="AJ2597" s="14">
        <v>220580.45594885899</v>
      </c>
      <c r="AK2597" s="14">
        <v>0</v>
      </c>
      <c r="AL2597" s="14">
        <v>0</v>
      </c>
      <c r="AM2597" s="14">
        <v>9007.4347683802298</v>
      </c>
      <c r="AN2597" s="14">
        <v>0</v>
      </c>
      <c r="AO2597" s="14">
        <v>242181.980054685</v>
      </c>
      <c r="AP2597" s="14">
        <v>0</v>
      </c>
      <c r="AQ2597" s="14">
        <v>0</v>
      </c>
      <c r="AR2597" s="14">
        <v>0</v>
      </c>
      <c r="AS2597" s="14">
        <v>16718.922084572299</v>
      </c>
      <c r="AT2597" s="14">
        <v>0</v>
      </c>
      <c r="AU2597" s="14">
        <v>6899804.2300000004</v>
      </c>
      <c r="AV2597" s="14">
        <v>0</v>
      </c>
      <c r="AW2597" s="14">
        <f>SUM(F2597:AV2597)</f>
        <v>22248752.250000034</v>
      </c>
    </row>
    <row r="2598" spans="1:49" x14ac:dyDescent="0.2">
      <c r="A2598" s="2" t="s">
        <v>472</v>
      </c>
      <c r="B2598" s="2" t="s">
        <v>445</v>
      </c>
      <c r="C2598" s="3" t="s">
        <v>84</v>
      </c>
      <c r="D2598" s="3" t="s">
        <v>57</v>
      </c>
      <c r="E2598" s="3" t="s">
        <v>58</v>
      </c>
      <c r="F2598" s="14">
        <v>0</v>
      </c>
      <c r="G2598" s="14">
        <v>0</v>
      </c>
      <c r="H2598" s="14">
        <v>0</v>
      </c>
      <c r="I2598" s="14">
        <v>482076.59038322698</v>
      </c>
      <c r="J2598" s="14">
        <v>0</v>
      </c>
      <c r="K2598" s="14">
        <v>49300749.7115044</v>
      </c>
      <c r="L2598" s="14">
        <v>10299287.7484382</v>
      </c>
      <c r="M2598" s="14">
        <v>43574.734369490703</v>
      </c>
      <c r="N2598" s="14">
        <v>0</v>
      </c>
      <c r="O2598" s="14">
        <v>0</v>
      </c>
      <c r="P2598" s="14">
        <v>156775.20679259201</v>
      </c>
      <c r="Q2598" s="14">
        <v>0</v>
      </c>
      <c r="R2598" s="14">
        <v>0</v>
      </c>
      <c r="S2598" s="14">
        <v>663475.04819352797</v>
      </c>
      <c r="T2598" s="14">
        <v>0</v>
      </c>
      <c r="U2598" s="14">
        <v>33777.25780616</v>
      </c>
      <c r="V2598" s="14">
        <v>0</v>
      </c>
      <c r="W2598" s="14">
        <v>0</v>
      </c>
      <c r="X2598" s="14">
        <v>0</v>
      </c>
      <c r="Y2598" s="14">
        <v>0</v>
      </c>
      <c r="Z2598" s="14">
        <v>240229.48542525299</v>
      </c>
      <c r="AA2598" s="14">
        <v>0</v>
      </c>
      <c r="AB2598" s="14">
        <v>0</v>
      </c>
      <c r="AC2598" s="14">
        <v>0</v>
      </c>
      <c r="AD2598" s="14">
        <v>1699410.0235866399</v>
      </c>
      <c r="AE2598" s="14">
        <v>657644.00011696003</v>
      </c>
      <c r="AF2598" s="14">
        <v>0</v>
      </c>
      <c r="AG2598" s="14">
        <v>0</v>
      </c>
      <c r="AH2598" s="14">
        <v>0</v>
      </c>
      <c r="AI2598" s="14">
        <v>1367518.7015571401</v>
      </c>
      <c r="AJ2598" s="14">
        <v>1184664.79013944</v>
      </c>
      <c r="AK2598" s="14">
        <v>0</v>
      </c>
      <c r="AL2598" s="14">
        <v>0</v>
      </c>
      <c r="AM2598" s="14">
        <v>48375.076600378598</v>
      </c>
      <c r="AN2598" s="14">
        <v>0</v>
      </c>
      <c r="AO2598" s="14">
        <v>1300680.94779271</v>
      </c>
      <c r="AP2598" s="14">
        <v>0</v>
      </c>
      <c r="AQ2598" s="14">
        <v>0</v>
      </c>
      <c r="AR2598" s="14">
        <v>0</v>
      </c>
      <c r="AS2598" s="14">
        <v>89793.177293886096</v>
      </c>
      <c r="AT2598" s="14">
        <v>0</v>
      </c>
      <c r="AU2598" s="14">
        <v>35002114.93</v>
      </c>
      <c r="AV2598" s="14">
        <v>0</v>
      </c>
      <c r="AW2598" s="14">
        <f>SUM(F2598:AV2598)</f>
        <v>102570147.43000001</v>
      </c>
    </row>
    <row r="2599" spans="1:49" x14ac:dyDescent="0.2">
      <c r="A2599" s="2" t="s">
        <v>797</v>
      </c>
      <c r="B2599" s="2" t="s">
        <v>787</v>
      </c>
      <c r="C2599" s="3" t="s">
        <v>798</v>
      </c>
      <c r="D2599" s="3" t="s">
        <v>694</v>
      </c>
      <c r="E2599" s="3" t="s">
        <v>695</v>
      </c>
      <c r="F2599" s="14">
        <v>0</v>
      </c>
      <c r="G2599" s="14">
        <v>0</v>
      </c>
      <c r="H2599" s="14">
        <v>0</v>
      </c>
      <c r="I2599" s="14">
        <v>6128393.2448467296</v>
      </c>
      <c r="J2599" s="14">
        <v>0</v>
      </c>
      <c r="K2599" s="14">
        <v>380148126.74498999</v>
      </c>
      <c r="L2599" s="14">
        <v>0</v>
      </c>
      <c r="M2599" s="14">
        <v>1044026.91131376</v>
      </c>
      <c r="N2599" s="14">
        <v>0</v>
      </c>
      <c r="O2599" s="14">
        <v>3641297.9310585302</v>
      </c>
      <c r="P2599" s="14">
        <v>283957.14027580502</v>
      </c>
      <c r="Q2599" s="14">
        <v>0</v>
      </c>
      <c r="R2599" s="14">
        <v>0</v>
      </c>
      <c r="S2599" s="14">
        <v>1405252.6960902601</v>
      </c>
      <c r="T2599" s="14">
        <v>0</v>
      </c>
      <c r="U2599" s="14">
        <v>0</v>
      </c>
      <c r="V2599" s="14">
        <v>0</v>
      </c>
      <c r="W2599" s="14">
        <v>0</v>
      </c>
      <c r="X2599" s="14">
        <v>0</v>
      </c>
      <c r="Y2599" s="14">
        <v>0</v>
      </c>
      <c r="Z2599" s="14">
        <v>0</v>
      </c>
      <c r="AA2599" s="14">
        <v>0</v>
      </c>
      <c r="AB2599" s="14">
        <v>0</v>
      </c>
      <c r="AC2599" s="14">
        <v>826336.09628656798</v>
      </c>
      <c r="AD2599" s="14">
        <v>2006646.72604883</v>
      </c>
      <c r="AE2599" s="14">
        <v>21559.2992719004</v>
      </c>
      <c r="AF2599" s="14">
        <v>0</v>
      </c>
      <c r="AG2599" s="14">
        <v>0</v>
      </c>
      <c r="AH2599" s="14">
        <v>0</v>
      </c>
      <c r="AI2599" s="14">
        <v>16581056.3623372</v>
      </c>
      <c r="AJ2599" s="14">
        <v>16434326.998677</v>
      </c>
      <c r="AK2599" s="14">
        <v>0</v>
      </c>
      <c r="AL2599" s="14">
        <v>0</v>
      </c>
      <c r="AM2599" s="14">
        <v>133635.322637412</v>
      </c>
      <c r="AN2599" s="14">
        <v>0</v>
      </c>
      <c r="AO2599" s="14">
        <v>3425571.4890832799</v>
      </c>
      <c r="AP2599" s="14">
        <v>0</v>
      </c>
      <c r="AQ2599" s="14">
        <v>0</v>
      </c>
      <c r="AR2599" s="14">
        <v>0</v>
      </c>
      <c r="AS2599" s="14">
        <v>735505.95708257298</v>
      </c>
      <c r="AT2599" s="14">
        <v>0</v>
      </c>
      <c r="AU2599" s="14">
        <v>435037692.44</v>
      </c>
      <c r="AV2599" s="14">
        <v>138079155.65000001</v>
      </c>
      <c r="AW2599" s="14">
        <f>SUM(F2599:AV2599)</f>
        <v>1005932541.0099999</v>
      </c>
    </row>
    <row r="2600" spans="1:49" x14ac:dyDescent="0.2">
      <c r="A2600" s="2" t="s">
        <v>801</v>
      </c>
      <c r="B2600" s="2" t="s">
        <v>787</v>
      </c>
      <c r="C2600" s="3" t="s">
        <v>802</v>
      </c>
      <c r="D2600" s="3" t="s">
        <v>708</v>
      </c>
      <c r="E2600" s="3" t="s">
        <v>709</v>
      </c>
      <c r="F2600" s="14">
        <v>0</v>
      </c>
      <c r="G2600" s="14">
        <v>0</v>
      </c>
      <c r="H2600" s="14">
        <v>0</v>
      </c>
      <c r="I2600" s="14">
        <v>637912.097052339</v>
      </c>
      <c r="J2600" s="14">
        <v>0</v>
      </c>
      <c r="K2600" s="14">
        <v>31434120.1825945</v>
      </c>
      <c r="L2600" s="14">
        <v>0</v>
      </c>
      <c r="M2600" s="14">
        <v>110584.165958408</v>
      </c>
      <c r="N2600" s="14">
        <v>0</v>
      </c>
      <c r="O2600" s="14">
        <v>385689.33187648898</v>
      </c>
      <c r="P2600" s="14">
        <v>30076.9356723335</v>
      </c>
      <c r="Q2600" s="14">
        <v>0</v>
      </c>
      <c r="R2600" s="14">
        <v>0</v>
      </c>
      <c r="S2600" s="14">
        <v>148845.50004848099</v>
      </c>
      <c r="T2600" s="14">
        <v>0</v>
      </c>
      <c r="U2600" s="14">
        <v>0</v>
      </c>
      <c r="V2600" s="14">
        <v>0</v>
      </c>
      <c r="W2600" s="14">
        <v>0</v>
      </c>
      <c r="X2600" s="14">
        <v>0</v>
      </c>
      <c r="Y2600" s="14">
        <v>0</v>
      </c>
      <c r="Z2600" s="14">
        <v>0</v>
      </c>
      <c r="AA2600" s="14">
        <v>0</v>
      </c>
      <c r="AB2600" s="14">
        <v>0</v>
      </c>
      <c r="AC2600" s="14">
        <v>87526.169422868101</v>
      </c>
      <c r="AD2600" s="14">
        <v>212545.696722817</v>
      </c>
      <c r="AE2600" s="14">
        <v>2283.6055496109202</v>
      </c>
      <c r="AF2600" s="14">
        <v>0</v>
      </c>
      <c r="AG2600" s="14">
        <v>0</v>
      </c>
      <c r="AH2600" s="14">
        <v>0</v>
      </c>
      <c r="AI2600" s="14">
        <v>1756279.3927549501</v>
      </c>
      <c r="AJ2600" s="14">
        <v>1740737.71339782</v>
      </c>
      <c r="AK2600" s="14">
        <v>0</v>
      </c>
      <c r="AL2600" s="14">
        <v>0</v>
      </c>
      <c r="AM2600" s="14">
        <v>14154.709155050499</v>
      </c>
      <c r="AN2600" s="14">
        <v>0</v>
      </c>
      <c r="AO2600" s="14">
        <v>362839.40506541502</v>
      </c>
      <c r="AP2600" s="14">
        <v>0</v>
      </c>
      <c r="AQ2600" s="14">
        <v>0</v>
      </c>
      <c r="AR2600" s="14">
        <v>0</v>
      </c>
      <c r="AS2600" s="14">
        <v>77905.444728868795</v>
      </c>
      <c r="AT2600" s="14">
        <v>0</v>
      </c>
      <c r="AU2600" s="14">
        <v>46669140.420000002</v>
      </c>
      <c r="AV2600" s="14">
        <v>30757832.870000001</v>
      </c>
      <c r="AW2600" s="14">
        <f>SUM(F2600:AV2600)</f>
        <v>114428473.63999997</v>
      </c>
    </row>
    <row r="2601" spans="1:49" x14ac:dyDescent="0.2">
      <c r="A2601" s="2" t="s">
        <v>801</v>
      </c>
      <c r="B2601" s="2" t="s">
        <v>787</v>
      </c>
      <c r="C2601" s="3" t="s">
        <v>802</v>
      </c>
      <c r="D2601" s="3" t="s">
        <v>24</v>
      </c>
      <c r="E2601" s="3" t="s">
        <v>2244</v>
      </c>
      <c r="F2601" s="14">
        <v>0</v>
      </c>
      <c r="G2601" s="14">
        <v>0</v>
      </c>
      <c r="H2601" s="14">
        <v>0</v>
      </c>
      <c r="I2601" s="14">
        <v>16167.594596351501</v>
      </c>
      <c r="J2601" s="14">
        <v>0</v>
      </c>
      <c r="K2601" s="14">
        <v>796683.60884443601</v>
      </c>
      <c r="L2601" s="14">
        <v>0</v>
      </c>
      <c r="M2601" s="14">
        <v>2802.7058465463001</v>
      </c>
      <c r="N2601" s="14">
        <v>0</v>
      </c>
      <c r="O2601" s="14">
        <v>9775.1222883693408</v>
      </c>
      <c r="P2601" s="14">
        <v>762.28637910739201</v>
      </c>
      <c r="Q2601" s="14">
        <v>0</v>
      </c>
      <c r="R2601" s="14">
        <v>0</v>
      </c>
      <c r="S2601" s="14">
        <v>3772.4221148883798</v>
      </c>
      <c r="T2601" s="14">
        <v>0</v>
      </c>
      <c r="U2601" s="14">
        <v>0</v>
      </c>
      <c r="V2601" s="14">
        <v>0</v>
      </c>
      <c r="W2601" s="14">
        <v>0</v>
      </c>
      <c r="X2601" s="14">
        <v>0</v>
      </c>
      <c r="Y2601" s="14">
        <v>0</v>
      </c>
      <c r="Z2601" s="14">
        <v>0</v>
      </c>
      <c r="AA2601" s="14">
        <v>0</v>
      </c>
      <c r="AB2601" s="14">
        <v>0</v>
      </c>
      <c r="AC2601" s="14">
        <v>2218.3113164640399</v>
      </c>
      <c r="AD2601" s="14">
        <v>5386.8748902744801</v>
      </c>
      <c r="AE2601" s="14">
        <v>57.876953446547702</v>
      </c>
      <c r="AF2601" s="14">
        <v>0</v>
      </c>
      <c r="AG2601" s="14">
        <v>0</v>
      </c>
      <c r="AH2601" s="14">
        <v>0</v>
      </c>
      <c r="AI2601" s="14">
        <v>44512.109664003998</v>
      </c>
      <c r="AJ2601" s="14">
        <v>44118.212805246003</v>
      </c>
      <c r="AK2601" s="14">
        <v>0</v>
      </c>
      <c r="AL2601" s="14">
        <v>0</v>
      </c>
      <c r="AM2601" s="14">
        <v>358.74472408593601</v>
      </c>
      <c r="AN2601" s="14">
        <v>0</v>
      </c>
      <c r="AO2601" s="14">
        <v>9196.0011916778203</v>
      </c>
      <c r="AP2601" s="14">
        <v>0</v>
      </c>
      <c r="AQ2601" s="14">
        <v>0</v>
      </c>
      <c r="AR2601" s="14">
        <v>0</v>
      </c>
      <c r="AS2601" s="14">
        <v>1974.4783851018201</v>
      </c>
      <c r="AT2601" s="14">
        <v>0</v>
      </c>
      <c r="AU2601" s="14">
        <v>1182808.33</v>
      </c>
      <c r="AV2601" s="14">
        <v>779543.42</v>
      </c>
      <c r="AW2601" s="14">
        <f>SUM(F2601:AV2601)</f>
        <v>2900138.0999999996</v>
      </c>
    </row>
    <row r="2602" spans="1:49" x14ac:dyDescent="0.2">
      <c r="A2602" s="2" t="s">
        <v>803</v>
      </c>
      <c r="B2602" s="2" t="s">
        <v>787</v>
      </c>
      <c r="C2602" s="3" t="s">
        <v>804</v>
      </c>
      <c r="D2602" s="3" t="s">
        <v>24</v>
      </c>
      <c r="E2602" s="3" t="s">
        <v>2244</v>
      </c>
      <c r="F2602" s="14">
        <v>0</v>
      </c>
      <c r="G2602" s="14">
        <v>0</v>
      </c>
      <c r="H2602" s="14">
        <v>0</v>
      </c>
      <c r="I2602" s="14">
        <v>1661.45246404207</v>
      </c>
      <c r="J2602" s="14">
        <v>0</v>
      </c>
      <c r="K2602" s="14">
        <v>116670.376194481</v>
      </c>
      <c r="L2602" s="14">
        <v>0</v>
      </c>
      <c r="M2602" s="14">
        <v>283.85777382902899</v>
      </c>
      <c r="N2602" s="14">
        <v>0</v>
      </c>
      <c r="O2602" s="14">
        <v>990.02347565279604</v>
      </c>
      <c r="P2602" s="14">
        <v>77.2042646150948</v>
      </c>
      <c r="Q2602" s="14">
        <v>0</v>
      </c>
      <c r="R2602" s="14">
        <v>0</v>
      </c>
      <c r="S2602" s="14">
        <v>382.07054215871801</v>
      </c>
      <c r="T2602" s="14">
        <v>0</v>
      </c>
      <c r="U2602" s="14">
        <v>0</v>
      </c>
      <c r="V2602" s="14">
        <v>0</v>
      </c>
      <c r="W2602" s="14">
        <v>0</v>
      </c>
      <c r="X2602" s="14">
        <v>0</v>
      </c>
      <c r="Y2602" s="14">
        <v>0</v>
      </c>
      <c r="Z2602" s="14">
        <v>0</v>
      </c>
      <c r="AA2602" s="14">
        <v>0</v>
      </c>
      <c r="AB2602" s="14">
        <v>0</v>
      </c>
      <c r="AC2602" s="14">
        <v>224.67053878863999</v>
      </c>
      <c r="AD2602" s="14">
        <v>545.58225805883296</v>
      </c>
      <c r="AE2602" s="14">
        <v>5.8617892500045796</v>
      </c>
      <c r="AF2602" s="14">
        <v>0</v>
      </c>
      <c r="AG2602" s="14">
        <v>0</v>
      </c>
      <c r="AH2602" s="14">
        <v>0</v>
      </c>
      <c r="AI2602" s="14">
        <v>4508.1827364418295</v>
      </c>
      <c r="AJ2602" s="14">
        <v>4468.2888967724803</v>
      </c>
      <c r="AK2602" s="14">
        <v>0</v>
      </c>
      <c r="AL2602" s="14">
        <v>0</v>
      </c>
      <c r="AM2602" s="14">
        <v>36.333809736058697</v>
      </c>
      <c r="AN2602" s="14">
        <v>0</v>
      </c>
      <c r="AO2602" s="14">
        <v>931.37017954015403</v>
      </c>
      <c r="AP2602" s="14">
        <v>0</v>
      </c>
      <c r="AQ2602" s="14">
        <v>0</v>
      </c>
      <c r="AR2602" s="14">
        <v>0</v>
      </c>
      <c r="AS2602" s="14">
        <v>199.975076633377</v>
      </c>
      <c r="AT2602" s="14">
        <v>0</v>
      </c>
      <c r="AU2602" s="14">
        <v>118962.8</v>
      </c>
      <c r="AV2602" s="14">
        <v>49497.55</v>
      </c>
      <c r="AW2602" s="14">
        <f>SUM(F2602:AV2602)</f>
        <v>299445.60000000009</v>
      </c>
    </row>
    <row r="2603" spans="1:49" x14ac:dyDescent="0.2">
      <c r="A2603" s="2" t="s">
        <v>803</v>
      </c>
      <c r="B2603" s="2" t="s">
        <v>787</v>
      </c>
      <c r="C2603" s="3" t="s">
        <v>804</v>
      </c>
      <c r="D2603" s="3" t="s">
        <v>25</v>
      </c>
      <c r="E2603" s="3" t="s">
        <v>26</v>
      </c>
      <c r="F2603" s="14">
        <v>0</v>
      </c>
      <c r="G2603" s="14">
        <v>0</v>
      </c>
      <c r="H2603" s="14">
        <v>0</v>
      </c>
      <c r="I2603" s="14">
        <v>11914.841113005499</v>
      </c>
      <c r="J2603" s="14">
        <v>0</v>
      </c>
      <c r="K2603" s="14">
        <v>836682.97771811904</v>
      </c>
      <c r="L2603" s="14">
        <v>0</v>
      </c>
      <c r="M2603" s="14">
        <v>2035.64071019892</v>
      </c>
      <c r="N2603" s="14">
        <v>0</v>
      </c>
      <c r="O2603" s="14">
        <v>7099.7953091301297</v>
      </c>
      <c r="P2603" s="14">
        <v>553.65805886336705</v>
      </c>
      <c r="Q2603" s="14">
        <v>0</v>
      </c>
      <c r="R2603" s="14">
        <v>0</v>
      </c>
      <c r="S2603" s="14">
        <v>2739.95789967166</v>
      </c>
      <c r="T2603" s="14">
        <v>0</v>
      </c>
      <c r="U2603" s="14">
        <v>0</v>
      </c>
      <c r="V2603" s="14">
        <v>0</v>
      </c>
      <c r="W2603" s="14">
        <v>0</v>
      </c>
      <c r="X2603" s="14">
        <v>0</v>
      </c>
      <c r="Y2603" s="14">
        <v>0</v>
      </c>
      <c r="Z2603" s="14">
        <v>0</v>
      </c>
      <c r="AA2603" s="14">
        <v>0</v>
      </c>
      <c r="AB2603" s="14">
        <v>0</v>
      </c>
      <c r="AC2603" s="14">
        <v>1611.18890270712</v>
      </c>
      <c r="AD2603" s="14">
        <v>3912.55606737671</v>
      </c>
      <c r="AE2603" s="14">
        <v>42.036885835308503</v>
      </c>
      <c r="AF2603" s="14">
        <v>0</v>
      </c>
      <c r="AG2603" s="14">
        <v>0</v>
      </c>
      <c r="AH2603" s="14">
        <v>0</v>
      </c>
      <c r="AI2603" s="14">
        <v>32329.712811897101</v>
      </c>
      <c r="AJ2603" s="14">
        <v>32043.6205093274</v>
      </c>
      <c r="AK2603" s="14">
        <v>0</v>
      </c>
      <c r="AL2603" s="14">
        <v>0</v>
      </c>
      <c r="AM2603" s="14">
        <v>260.56211622335798</v>
      </c>
      <c r="AN2603" s="14">
        <v>0</v>
      </c>
      <c r="AO2603" s="14">
        <v>6679.1725594211102</v>
      </c>
      <c r="AP2603" s="14">
        <v>0</v>
      </c>
      <c r="AQ2603" s="14">
        <v>0</v>
      </c>
      <c r="AR2603" s="14">
        <v>0</v>
      </c>
      <c r="AS2603" s="14">
        <v>1434.0893382234401</v>
      </c>
      <c r="AT2603" s="14">
        <v>0</v>
      </c>
      <c r="AU2603" s="14">
        <v>853122.72</v>
      </c>
      <c r="AV2603" s="14">
        <v>354963.81</v>
      </c>
      <c r="AW2603" s="14">
        <f>SUM(F2603:AV2603)</f>
        <v>2147426.3400000003</v>
      </c>
    </row>
    <row r="2604" spans="1:49" x14ac:dyDescent="0.2">
      <c r="A2604" s="2" t="s">
        <v>807</v>
      </c>
      <c r="B2604" s="2" t="s">
        <v>787</v>
      </c>
      <c r="C2604" s="3" t="s">
        <v>808</v>
      </c>
      <c r="D2604" s="3" t="s">
        <v>203</v>
      </c>
      <c r="E2604" s="3" t="s">
        <v>204</v>
      </c>
      <c r="F2604" s="14">
        <v>0</v>
      </c>
      <c r="G2604" s="14">
        <v>0</v>
      </c>
      <c r="H2604" s="14">
        <v>0</v>
      </c>
      <c r="I2604" s="14">
        <v>998584.75036677602</v>
      </c>
      <c r="J2604" s="14">
        <v>0</v>
      </c>
      <c r="K2604" s="14">
        <v>59935906.251707897</v>
      </c>
      <c r="L2604" s="14">
        <v>0</v>
      </c>
      <c r="M2604" s="14">
        <v>173848.80046879599</v>
      </c>
      <c r="N2604" s="14">
        <v>0</v>
      </c>
      <c r="O2604" s="14">
        <v>606340.19724202401</v>
      </c>
      <c r="P2604" s="14">
        <v>47283.813190103698</v>
      </c>
      <c r="Q2604" s="14">
        <v>0</v>
      </c>
      <c r="R2604" s="14">
        <v>0</v>
      </c>
      <c r="S2604" s="14">
        <v>233999.26012098699</v>
      </c>
      <c r="T2604" s="14">
        <v>0</v>
      </c>
      <c r="U2604" s="14">
        <v>0</v>
      </c>
      <c r="V2604" s="14">
        <v>0</v>
      </c>
      <c r="W2604" s="14">
        <v>0</v>
      </c>
      <c r="X2604" s="14">
        <v>0</v>
      </c>
      <c r="Y2604" s="14">
        <v>0</v>
      </c>
      <c r="Z2604" s="14">
        <v>0</v>
      </c>
      <c r="AA2604" s="14">
        <v>0</v>
      </c>
      <c r="AB2604" s="14">
        <v>0</v>
      </c>
      <c r="AC2604" s="14">
        <v>137599.462298917</v>
      </c>
      <c r="AD2604" s="14">
        <v>334142.02796315798</v>
      </c>
      <c r="AE2604" s="14">
        <v>3590.0450147730198</v>
      </c>
      <c r="AF2604" s="14">
        <v>0</v>
      </c>
      <c r="AG2604" s="14">
        <v>0</v>
      </c>
      <c r="AH2604" s="14">
        <v>0</v>
      </c>
      <c r="AI2604" s="14">
        <v>2761037.7968973098</v>
      </c>
      <c r="AJ2604" s="14">
        <v>2736604.7485126201</v>
      </c>
      <c r="AK2604" s="14">
        <v>0</v>
      </c>
      <c r="AL2604" s="14">
        <v>0</v>
      </c>
      <c r="AM2604" s="14">
        <v>22252.5619119597</v>
      </c>
      <c r="AN2604" s="14">
        <v>0</v>
      </c>
      <c r="AO2604" s="14">
        <v>570417.97342575795</v>
      </c>
      <c r="AP2604" s="14">
        <v>0</v>
      </c>
      <c r="AQ2604" s="14">
        <v>0</v>
      </c>
      <c r="AR2604" s="14">
        <v>0</v>
      </c>
      <c r="AS2604" s="14">
        <v>122474.720878879</v>
      </c>
      <c r="AT2604" s="14">
        <v>0</v>
      </c>
      <c r="AU2604" s="14">
        <v>72118198.159999996</v>
      </c>
      <c r="AV2604" s="14">
        <v>42528856.039999999</v>
      </c>
      <c r="AW2604" s="14">
        <f>SUM(F2604:AV2604)</f>
        <v>183331136.60999995</v>
      </c>
    </row>
    <row r="2605" spans="1:49" x14ac:dyDescent="0.2">
      <c r="A2605" s="2" t="s">
        <v>810</v>
      </c>
      <c r="B2605" s="2" t="s">
        <v>787</v>
      </c>
      <c r="C2605" s="3" t="s">
        <v>811</v>
      </c>
      <c r="D2605" s="3" t="s">
        <v>694</v>
      </c>
      <c r="E2605" s="3" t="s">
        <v>695</v>
      </c>
      <c r="F2605" s="14">
        <v>0</v>
      </c>
      <c r="G2605" s="14">
        <v>0</v>
      </c>
      <c r="H2605" s="14">
        <v>0</v>
      </c>
      <c r="I2605" s="14">
        <v>2717730.1719153901</v>
      </c>
      <c r="J2605" s="14">
        <v>0</v>
      </c>
      <c r="K2605" s="14">
        <v>91174467.240992501</v>
      </c>
      <c r="L2605" s="14">
        <v>0</v>
      </c>
      <c r="M2605" s="14">
        <v>433579.67531662202</v>
      </c>
      <c r="N2605" s="14">
        <v>0</v>
      </c>
      <c r="O2605" s="14">
        <v>1512215.3536050201</v>
      </c>
      <c r="P2605" s="14">
        <v>117926.051870008</v>
      </c>
      <c r="Q2605" s="14">
        <v>0</v>
      </c>
      <c r="R2605" s="14">
        <v>0</v>
      </c>
      <c r="S2605" s="14">
        <v>583595.29450673203</v>
      </c>
      <c r="T2605" s="14">
        <v>0</v>
      </c>
      <c r="U2605" s="14">
        <v>0</v>
      </c>
      <c r="V2605" s="14">
        <v>0</v>
      </c>
      <c r="W2605" s="14">
        <v>0</v>
      </c>
      <c r="X2605" s="14">
        <v>0</v>
      </c>
      <c r="Y2605" s="14">
        <v>0</v>
      </c>
      <c r="Z2605" s="14">
        <v>0</v>
      </c>
      <c r="AA2605" s="14">
        <v>0</v>
      </c>
      <c r="AB2605" s="14">
        <v>0</v>
      </c>
      <c r="AC2605" s="14">
        <v>343173.65047660202</v>
      </c>
      <c r="AD2605" s="14">
        <v>833351.800620522</v>
      </c>
      <c r="AE2605" s="14">
        <v>8953.0881519676805</v>
      </c>
      <c r="AF2605" s="14">
        <v>0</v>
      </c>
      <c r="AG2605" s="14">
        <v>0</v>
      </c>
      <c r="AH2605" s="14">
        <v>0</v>
      </c>
      <c r="AI2605" s="14">
        <v>6886040.7434327099</v>
      </c>
      <c r="AJ2605" s="14">
        <v>6825104.7293968601</v>
      </c>
      <c r="AK2605" s="14">
        <v>0</v>
      </c>
      <c r="AL2605" s="14">
        <v>0</v>
      </c>
      <c r="AM2605" s="14">
        <v>55498.182778007402</v>
      </c>
      <c r="AN2605" s="14">
        <v>0</v>
      </c>
      <c r="AO2605" s="14">
        <v>1422624.7587268001</v>
      </c>
      <c r="AP2605" s="14">
        <v>0</v>
      </c>
      <c r="AQ2605" s="14">
        <v>0</v>
      </c>
      <c r="AR2605" s="14">
        <v>0</v>
      </c>
      <c r="AS2605" s="14">
        <v>305452.428210265</v>
      </c>
      <c r="AT2605" s="14">
        <v>0</v>
      </c>
      <c r="AU2605" s="14">
        <v>181226374.24000001</v>
      </c>
      <c r="AV2605" s="14">
        <v>170502956.81</v>
      </c>
      <c r="AW2605" s="14">
        <f>SUM(F2605:AV2605)</f>
        <v>464949044.22000003</v>
      </c>
    </row>
    <row r="2606" spans="1:49" x14ac:dyDescent="0.2">
      <c r="A2606" s="2" t="s">
        <v>812</v>
      </c>
      <c r="B2606" s="2" t="s">
        <v>787</v>
      </c>
      <c r="C2606" s="3" t="s">
        <v>813</v>
      </c>
      <c r="D2606" s="3" t="s">
        <v>694</v>
      </c>
      <c r="E2606" s="3" t="s">
        <v>695</v>
      </c>
      <c r="F2606" s="14">
        <v>0</v>
      </c>
      <c r="G2606" s="14">
        <v>0</v>
      </c>
      <c r="H2606" s="14">
        <v>0</v>
      </c>
      <c r="I2606" s="14">
        <v>4347247.5107206302</v>
      </c>
      <c r="J2606" s="14">
        <v>0</v>
      </c>
      <c r="K2606" s="14">
        <v>320216069.24332601</v>
      </c>
      <c r="L2606" s="14">
        <v>0</v>
      </c>
      <c r="M2606" s="14">
        <v>740367.91516085295</v>
      </c>
      <c r="N2606" s="14">
        <v>0</v>
      </c>
      <c r="O2606" s="14">
        <v>2582213.7771198601</v>
      </c>
      <c r="P2606" s="14">
        <v>201367.05871815499</v>
      </c>
      <c r="Q2606" s="14">
        <v>0</v>
      </c>
      <c r="R2606" s="14">
        <v>0</v>
      </c>
      <c r="S2606" s="14">
        <v>996530.03025579604</v>
      </c>
      <c r="T2606" s="14">
        <v>0</v>
      </c>
      <c r="U2606" s="14">
        <v>0</v>
      </c>
      <c r="V2606" s="14">
        <v>0</v>
      </c>
      <c r="W2606" s="14">
        <v>0</v>
      </c>
      <c r="X2606" s="14">
        <v>0</v>
      </c>
      <c r="Y2606" s="14">
        <v>0</v>
      </c>
      <c r="Z2606" s="14">
        <v>0</v>
      </c>
      <c r="AA2606" s="14">
        <v>0</v>
      </c>
      <c r="AB2606" s="14">
        <v>0</v>
      </c>
      <c r="AC2606" s="14">
        <v>585992.92234292696</v>
      </c>
      <c r="AD2606" s="14">
        <v>1423006.7193402799</v>
      </c>
      <c r="AE2606" s="14">
        <v>15288.653916011001</v>
      </c>
      <c r="AF2606" s="14">
        <v>0</v>
      </c>
      <c r="AG2606" s="14">
        <v>0</v>
      </c>
      <c r="AH2606" s="14">
        <v>0</v>
      </c>
      <c r="AI2606" s="14">
        <v>11758398.2223447</v>
      </c>
      <c r="AJ2606" s="14">
        <v>11654345.873218199</v>
      </c>
      <c r="AK2606" s="14">
        <v>0</v>
      </c>
      <c r="AL2606" s="14">
        <v>0</v>
      </c>
      <c r="AM2606" s="14">
        <v>94766.871825322305</v>
      </c>
      <c r="AN2606" s="14">
        <v>0</v>
      </c>
      <c r="AO2606" s="14">
        <v>2429232.3110683099</v>
      </c>
      <c r="AP2606" s="14">
        <v>0</v>
      </c>
      <c r="AQ2606" s="14">
        <v>0</v>
      </c>
      <c r="AR2606" s="14">
        <v>0</v>
      </c>
      <c r="AS2606" s="14">
        <v>521581.50064334099</v>
      </c>
      <c r="AT2606" s="14">
        <v>0</v>
      </c>
      <c r="AU2606" s="14">
        <v>300726238.05000001</v>
      </c>
      <c r="AV2606" s="14">
        <v>37762773.600000001</v>
      </c>
      <c r="AW2606" s="14">
        <f>SUM(F2606:AV2606)</f>
        <v>696055420.26000035</v>
      </c>
    </row>
    <row r="2607" spans="1:49" x14ac:dyDescent="0.2">
      <c r="A2607" s="2" t="s">
        <v>814</v>
      </c>
      <c r="B2607" s="2" t="s">
        <v>787</v>
      </c>
      <c r="C2607" s="3" t="s">
        <v>815</v>
      </c>
      <c r="D2607" s="3" t="s">
        <v>25</v>
      </c>
      <c r="E2607" s="3" t="s">
        <v>26</v>
      </c>
      <c r="F2607" s="14">
        <v>0</v>
      </c>
      <c r="G2607" s="14">
        <v>0</v>
      </c>
      <c r="H2607" s="14">
        <v>0</v>
      </c>
      <c r="I2607" s="14">
        <v>14251.7384081693</v>
      </c>
      <c r="J2607" s="14">
        <v>0</v>
      </c>
      <c r="K2607" s="14">
        <v>671172.08026145003</v>
      </c>
      <c r="L2607" s="14">
        <v>0</v>
      </c>
      <c r="M2607" s="14">
        <v>2436.57413522967</v>
      </c>
      <c r="N2607" s="14">
        <v>0</v>
      </c>
      <c r="O2607" s="14">
        <v>8498.14747829517</v>
      </c>
      <c r="P2607" s="14">
        <v>662.70583354890698</v>
      </c>
      <c r="Q2607" s="14">
        <v>0</v>
      </c>
      <c r="R2607" s="14">
        <v>0</v>
      </c>
      <c r="S2607" s="14">
        <v>3279.61069962685</v>
      </c>
      <c r="T2607" s="14">
        <v>0</v>
      </c>
      <c r="U2607" s="14">
        <v>0</v>
      </c>
      <c r="V2607" s="14">
        <v>0</v>
      </c>
      <c r="W2607" s="14">
        <v>0</v>
      </c>
      <c r="X2607" s="14">
        <v>0</v>
      </c>
      <c r="Y2607" s="14">
        <v>0</v>
      </c>
      <c r="Z2607" s="14">
        <v>0</v>
      </c>
      <c r="AA2607" s="14">
        <v>0</v>
      </c>
      <c r="AB2607" s="14">
        <v>0</v>
      </c>
      <c r="AC2607" s="14">
        <v>1928.52154154252</v>
      </c>
      <c r="AD2607" s="14">
        <v>4683.1601192129001</v>
      </c>
      <c r="AE2607" s="14">
        <v>50.3161488675958</v>
      </c>
      <c r="AF2607" s="14">
        <v>0</v>
      </c>
      <c r="AG2607" s="14">
        <v>0</v>
      </c>
      <c r="AH2607" s="14">
        <v>0</v>
      </c>
      <c r="AI2607" s="14">
        <v>38697.262467091503</v>
      </c>
      <c r="AJ2607" s="14">
        <v>38354.821911173902</v>
      </c>
      <c r="AK2607" s="14">
        <v>0</v>
      </c>
      <c r="AL2607" s="14">
        <v>0</v>
      </c>
      <c r="AM2607" s="14">
        <v>311.88006314226402</v>
      </c>
      <c r="AN2607" s="14">
        <v>0</v>
      </c>
      <c r="AO2607" s="14">
        <v>7994.6796878143296</v>
      </c>
      <c r="AP2607" s="14">
        <v>0</v>
      </c>
      <c r="AQ2607" s="14">
        <v>0</v>
      </c>
      <c r="AR2607" s="14">
        <v>0</v>
      </c>
      <c r="AS2607" s="14">
        <v>1716.5412448349</v>
      </c>
      <c r="AT2607" s="14">
        <v>0</v>
      </c>
      <c r="AU2607" s="14">
        <v>1025282.88</v>
      </c>
      <c r="AV2607" s="14">
        <v>701252.2</v>
      </c>
      <c r="AW2607" s="14">
        <f>SUM(F2607:AV2607)</f>
        <v>2520573.12</v>
      </c>
    </row>
    <row r="2608" spans="1:49" x14ac:dyDescent="0.2">
      <c r="A2608" s="2" t="s">
        <v>814</v>
      </c>
      <c r="B2608" s="2" t="s">
        <v>787</v>
      </c>
      <c r="C2608" s="3" t="s">
        <v>815</v>
      </c>
      <c r="D2608" s="3" t="s">
        <v>789</v>
      </c>
      <c r="E2608" s="3" t="s">
        <v>790</v>
      </c>
      <c r="F2608" s="14">
        <v>0</v>
      </c>
      <c r="G2608" s="14">
        <v>0</v>
      </c>
      <c r="H2608" s="14">
        <v>0</v>
      </c>
      <c r="I2608" s="14">
        <v>2611867.7175117498</v>
      </c>
      <c r="J2608" s="14">
        <v>0</v>
      </c>
      <c r="K2608" s="14">
        <v>123003428.71331599</v>
      </c>
      <c r="L2608" s="14">
        <v>0</v>
      </c>
      <c r="M2608" s="14">
        <v>446542.67029505101</v>
      </c>
      <c r="N2608" s="14">
        <v>0</v>
      </c>
      <c r="O2608" s="14">
        <v>1557426.6395803201</v>
      </c>
      <c r="P2608" s="14">
        <v>121451.848418781</v>
      </c>
      <c r="Q2608" s="14">
        <v>0</v>
      </c>
      <c r="R2608" s="14">
        <v>0</v>
      </c>
      <c r="S2608" s="14">
        <v>601043.11958542198</v>
      </c>
      <c r="T2608" s="14">
        <v>0</v>
      </c>
      <c r="U2608" s="14">
        <v>0</v>
      </c>
      <c r="V2608" s="14">
        <v>0</v>
      </c>
      <c r="W2608" s="14">
        <v>0</v>
      </c>
      <c r="X2608" s="14">
        <v>0</v>
      </c>
      <c r="Y2608" s="14">
        <v>0</v>
      </c>
      <c r="Z2608" s="14">
        <v>0</v>
      </c>
      <c r="AA2608" s="14">
        <v>0</v>
      </c>
      <c r="AB2608" s="14">
        <v>0</v>
      </c>
      <c r="AC2608" s="14">
        <v>353433.59614246001</v>
      </c>
      <c r="AD2608" s="14">
        <v>858266.85706630396</v>
      </c>
      <c r="AE2608" s="14">
        <v>9221.2697941085607</v>
      </c>
      <c r="AF2608" s="14">
        <v>0</v>
      </c>
      <c r="AG2608" s="14">
        <v>0</v>
      </c>
      <c r="AH2608" s="14">
        <v>0</v>
      </c>
      <c r="AI2608" s="14">
        <v>7091915.9262661701</v>
      </c>
      <c r="AJ2608" s="14">
        <v>7029158.0080703599</v>
      </c>
      <c r="AK2608" s="14">
        <v>0</v>
      </c>
      <c r="AL2608" s="14">
        <v>0</v>
      </c>
      <c r="AM2608" s="14">
        <v>57157.200428957403</v>
      </c>
      <c r="AN2608" s="14">
        <v>0</v>
      </c>
      <c r="AO2608" s="14">
        <v>1465157.80674727</v>
      </c>
      <c r="AP2608" s="14">
        <v>0</v>
      </c>
      <c r="AQ2608" s="14">
        <v>0</v>
      </c>
      <c r="AR2608" s="14">
        <v>0</v>
      </c>
      <c r="AS2608" s="14">
        <v>314584.68677700101</v>
      </c>
      <c r="AT2608" s="14">
        <v>0</v>
      </c>
      <c r="AU2608" s="14">
        <v>187900113.63</v>
      </c>
      <c r="AV2608" s="14">
        <v>128516109.75</v>
      </c>
      <c r="AW2608" s="14">
        <f>SUM(F2608:AV2608)</f>
        <v>461936879.43999994</v>
      </c>
    </row>
    <row r="2609" spans="1:49" x14ac:dyDescent="0.2">
      <c r="A2609" s="2" t="s">
        <v>818</v>
      </c>
      <c r="B2609" s="2" t="s">
        <v>787</v>
      </c>
      <c r="C2609" s="3" t="s">
        <v>819</v>
      </c>
      <c r="D2609" s="3" t="s">
        <v>288</v>
      </c>
      <c r="E2609" s="3" t="s">
        <v>289</v>
      </c>
      <c r="F2609" s="14">
        <v>0</v>
      </c>
      <c r="G2609" s="14">
        <v>0</v>
      </c>
      <c r="H2609" s="14">
        <v>0</v>
      </c>
      <c r="I2609" s="14">
        <v>186.85088831876701</v>
      </c>
      <c r="J2609" s="14">
        <v>0</v>
      </c>
      <c r="K2609" s="14">
        <v>10394.6152973055</v>
      </c>
      <c r="L2609" s="14">
        <v>0</v>
      </c>
      <c r="M2609" s="14">
        <v>32.758763657427203</v>
      </c>
      <c r="N2609" s="14">
        <v>0</v>
      </c>
      <c r="O2609" s="14">
        <v>114.254106964982</v>
      </c>
      <c r="P2609" s="14">
        <v>8.9097831440716906</v>
      </c>
      <c r="Q2609" s="14">
        <v>0</v>
      </c>
      <c r="R2609" s="14">
        <v>0</v>
      </c>
      <c r="S2609" s="14">
        <v>44.093061449578499</v>
      </c>
      <c r="T2609" s="14">
        <v>0</v>
      </c>
      <c r="U2609" s="14">
        <v>0</v>
      </c>
      <c r="V2609" s="14">
        <v>0</v>
      </c>
      <c r="W2609" s="14">
        <v>0</v>
      </c>
      <c r="X2609" s="14">
        <v>0</v>
      </c>
      <c r="Y2609" s="14">
        <v>0</v>
      </c>
      <c r="Z2609" s="14">
        <v>0</v>
      </c>
      <c r="AA2609" s="14">
        <v>0</v>
      </c>
      <c r="AB2609" s="14">
        <v>0</v>
      </c>
      <c r="AC2609" s="14">
        <v>25.928166981039599</v>
      </c>
      <c r="AD2609" s="14">
        <v>62.963152412819802</v>
      </c>
      <c r="AE2609" s="14">
        <v>0.67648499839186704</v>
      </c>
      <c r="AF2609" s="14">
        <v>0</v>
      </c>
      <c r="AG2609" s="14">
        <v>0</v>
      </c>
      <c r="AH2609" s="14">
        <v>0</v>
      </c>
      <c r="AI2609" s="14">
        <v>520.268907864928</v>
      </c>
      <c r="AJ2609" s="14">
        <v>515.66490089783304</v>
      </c>
      <c r="AK2609" s="14">
        <v>0</v>
      </c>
      <c r="AL2609" s="14">
        <v>0</v>
      </c>
      <c r="AM2609" s="14">
        <v>4.1930901391639201</v>
      </c>
      <c r="AN2609" s="14">
        <v>0</v>
      </c>
      <c r="AO2609" s="14">
        <v>107.48520049442899</v>
      </c>
      <c r="AP2609" s="14">
        <v>0</v>
      </c>
      <c r="AQ2609" s="14">
        <v>0</v>
      </c>
      <c r="AR2609" s="14">
        <v>0</v>
      </c>
      <c r="AS2609" s="14">
        <v>23.078195371117999</v>
      </c>
      <c r="AT2609" s="14">
        <v>0</v>
      </c>
      <c r="AU2609" s="14">
        <v>13709</v>
      </c>
      <c r="AV2609" s="14">
        <v>12722.76</v>
      </c>
      <c r="AW2609" s="14">
        <f>SUM(F2609:AV2609)</f>
        <v>38473.500000000051</v>
      </c>
    </row>
    <row r="2610" spans="1:49" x14ac:dyDescent="0.2">
      <c r="A2610" s="2" t="s">
        <v>818</v>
      </c>
      <c r="B2610" s="2" t="s">
        <v>787</v>
      </c>
      <c r="C2610" s="3" t="s">
        <v>819</v>
      </c>
      <c r="D2610" s="3" t="s">
        <v>694</v>
      </c>
      <c r="E2610" s="3" t="s">
        <v>695</v>
      </c>
      <c r="F2610" s="14">
        <v>0</v>
      </c>
      <c r="G2610" s="14">
        <v>0</v>
      </c>
      <c r="H2610" s="14">
        <v>0</v>
      </c>
      <c r="I2610" s="14">
        <v>1063292.5333546901</v>
      </c>
      <c r="J2610" s="14">
        <v>0</v>
      </c>
      <c r="K2610" s="14">
        <v>59151534.853095099</v>
      </c>
      <c r="L2610" s="14">
        <v>0</v>
      </c>
      <c r="M2610" s="14">
        <v>186416.822056793</v>
      </c>
      <c r="N2610" s="14">
        <v>0</v>
      </c>
      <c r="O2610" s="14">
        <v>650173.72908455099</v>
      </c>
      <c r="P2610" s="14">
        <v>50701.957995183802</v>
      </c>
      <c r="Q2610" s="14">
        <v>0</v>
      </c>
      <c r="R2610" s="14">
        <v>0</v>
      </c>
      <c r="S2610" s="14">
        <v>250915.70842362099</v>
      </c>
      <c r="T2610" s="14">
        <v>0</v>
      </c>
      <c r="U2610" s="14">
        <v>0</v>
      </c>
      <c r="V2610" s="14">
        <v>0</v>
      </c>
      <c r="W2610" s="14">
        <v>0</v>
      </c>
      <c r="X2610" s="14">
        <v>0</v>
      </c>
      <c r="Y2610" s="14">
        <v>0</v>
      </c>
      <c r="Z2610" s="14">
        <v>0</v>
      </c>
      <c r="AA2610" s="14">
        <v>0</v>
      </c>
      <c r="AB2610" s="14">
        <v>0</v>
      </c>
      <c r="AC2610" s="14">
        <v>147546.66998146701</v>
      </c>
      <c r="AD2610" s="14">
        <v>358297.733767319</v>
      </c>
      <c r="AE2610" s="14">
        <v>3849.6014345375002</v>
      </c>
      <c r="AF2610" s="14">
        <v>0</v>
      </c>
      <c r="AG2610" s="14">
        <v>0</v>
      </c>
      <c r="AH2610" s="14">
        <v>0</v>
      </c>
      <c r="AI2610" s="14">
        <v>2960639.0959491902</v>
      </c>
      <c r="AJ2610" s="14">
        <v>2934439.56178763</v>
      </c>
      <c r="AK2610" s="14">
        <v>0</v>
      </c>
      <c r="AL2610" s="14">
        <v>0</v>
      </c>
      <c r="AM2610" s="14">
        <v>23861.173349360899</v>
      </c>
      <c r="AN2610" s="14">
        <v>0</v>
      </c>
      <c r="AO2610" s="14">
        <v>611654.63092090201</v>
      </c>
      <c r="AP2610" s="14">
        <v>0</v>
      </c>
      <c r="AQ2610" s="14">
        <v>0</v>
      </c>
      <c r="AR2610" s="14">
        <v>0</v>
      </c>
      <c r="AS2610" s="14">
        <v>131328.63879965799</v>
      </c>
      <c r="AT2610" s="14">
        <v>0</v>
      </c>
      <c r="AU2610" s="14">
        <v>78012361.040000007</v>
      </c>
      <c r="AV2610" s="14">
        <v>72400032.480000004</v>
      </c>
      <c r="AW2610" s="14">
        <f>SUM(F2610:AV2610)</f>
        <v>218937046.23000002</v>
      </c>
    </row>
    <row r="2611" spans="1:49" x14ac:dyDescent="0.2">
      <c r="A2611" s="2" t="s">
        <v>820</v>
      </c>
      <c r="B2611" s="2" t="s">
        <v>787</v>
      </c>
      <c r="C2611" s="3" t="s">
        <v>821</v>
      </c>
      <c r="D2611" s="3" t="s">
        <v>203</v>
      </c>
      <c r="E2611" s="3" t="s">
        <v>204</v>
      </c>
      <c r="F2611" s="14">
        <v>0</v>
      </c>
      <c r="G2611" s="14">
        <v>0</v>
      </c>
      <c r="H2611" s="14">
        <v>0</v>
      </c>
      <c r="I2611" s="14">
        <v>637946.38065382396</v>
      </c>
      <c r="J2611" s="14">
        <v>0</v>
      </c>
      <c r="K2611" s="14">
        <v>34383543.371906102</v>
      </c>
      <c r="L2611" s="14">
        <v>0</v>
      </c>
      <c r="M2611" s="14">
        <v>108402.57985012401</v>
      </c>
      <c r="N2611" s="14">
        <v>0</v>
      </c>
      <c r="O2611" s="14">
        <v>378080.47940424399</v>
      </c>
      <c r="P2611" s="14">
        <v>29483.5637304019</v>
      </c>
      <c r="Q2611" s="14">
        <v>0</v>
      </c>
      <c r="R2611" s="14">
        <v>0</v>
      </c>
      <c r="S2611" s="14">
        <v>145909.12370985499</v>
      </c>
      <c r="T2611" s="14">
        <v>0</v>
      </c>
      <c r="U2611" s="14">
        <v>0</v>
      </c>
      <c r="V2611" s="14">
        <v>0</v>
      </c>
      <c r="W2611" s="14">
        <v>0</v>
      </c>
      <c r="X2611" s="14">
        <v>0</v>
      </c>
      <c r="Y2611" s="14">
        <v>0</v>
      </c>
      <c r="Z2611" s="14">
        <v>0</v>
      </c>
      <c r="AA2611" s="14">
        <v>0</v>
      </c>
      <c r="AB2611" s="14">
        <v>0</v>
      </c>
      <c r="AC2611" s="14">
        <v>85799.463742253996</v>
      </c>
      <c r="AD2611" s="14">
        <v>208352.59204651901</v>
      </c>
      <c r="AE2611" s="14">
        <v>2238.5728572738299</v>
      </c>
      <c r="AF2611" s="14">
        <v>0</v>
      </c>
      <c r="AG2611" s="14">
        <v>0</v>
      </c>
      <c r="AH2611" s="14">
        <v>0</v>
      </c>
      <c r="AI2611" s="14">
        <v>1721631.66081435</v>
      </c>
      <c r="AJ2611" s="14">
        <v>1706396.5237619299</v>
      </c>
      <c r="AK2611" s="14">
        <v>0</v>
      </c>
      <c r="AL2611" s="14">
        <v>0</v>
      </c>
      <c r="AM2611" s="14">
        <v>13875.5106451711</v>
      </c>
      <c r="AN2611" s="14">
        <v>0</v>
      </c>
      <c r="AO2611" s="14">
        <v>355681.34151484101</v>
      </c>
      <c r="AP2611" s="14">
        <v>0</v>
      </c>
      <c r="AQ2611" s="14">
        <v>0</v>
      </c>
      <c r="AR2611" s="14">
        <v>0</v>
      </c>
      <c r="AS2611" s="14">
        <v>76368.5053630943</v>
      </c>
      <c r="AT2611" s="14">
        <v>0</v>
      </c>
      <c r="AU2611" s="14">
        <v>45165876.049999997</v>
      </c>
      <c r="AV2611" s="14">
        <v>44503904.899999999</v>
      </c>
      <c r="AW2611" s="14">
        <f>SUM(F2611:AV2611)</f>
        <v>129523490.61999997</v>
      </c>
    </row>
    <row r="2612" spans="1:49" x14ac:dyDescent="0.2">
      <c r="A2612" s="2" t="s">
        <v>822</v>
      </c>
      <c r="B2612" s="2" t="s">
        <v>787</v>
      </c>
      <c r="C2612" s="3" t="s">
        <v>823</v>
      </c>
      <c r="D2612" s="3" t="s">
        <v>203</v>
      </c>
      <c r="E2612" s="3" t="s">
        <v>204</v>
      </c>
      <c r="F2612" s="14">
        <v>0</v>
      </c>
      <c r="G2612" s="14">
        <v>0</v>
      </c>
      <c r="H2612" s="14">
        <v>0</v>
      </c>
      <c r="I2612" s="14">
        <v>322456.81940849498</v>
      </c>
      <c r="J2612" s="14">
        <v>0</v>
      </c>
      <c r="K2612" s="14">
        <v>17900952.192676902</v>
      </c>
      <c r="L2612" s="14">
        <v>0</v>
      </c>
      <c r="M2612" s="14">
        <v>53020.0124418657</v>
      </c>
      <c r="N2612" s="14">
        <v>0</v>
      </c>
      <c r="O2612" s="14">
        <v>184920.24141170501</v>
      </c>
      <c r="P2612" s="14">
        <v>14420.504159923799</v>
      </c>
      <c r="Q2612" s="14">
        <v>0</v>
      </c>
      <c r="R2612" s="14">
        <v>0</v>
      </c>
      <c r="S2612" s="14">
        <v>71364.558878137206</v>
      </c>
      <c r="T2612" s="14">
        <v>0</v>
      </c>
      <c r="U2612" s="14">
        <v>0</v>
      </c>
      <c r="V2612" s="14">
        <v>0</v>
      </c>
      <c r="W2612" s="14">
        <v>0</v>
      </c>
      <c r="X2612" s="14">
        <v>0</v>
      </c>
      <c r="Y2612" s="14">
        <v>0</v>
      </c>
      <c r="Z2612" s="14">
        <v>0</v>
      </c>
      <c r="AA2612" s="14">
        <v>0</v>
      </c>
      <c r="AB2612" s="14">
        <v>0</v>
      </c>
      <c r="AC2612" s="14">
        <v>41964.775195054302</v>
      </c>
      <c r="AD2612" s="14">
        <v>101905.832611872</v>
      </c>
      <c r="AE2612" s="14">
        <v>1094.9015455082899</v>
      </c>
      <c r="AF2612" s="14">
        <v>0</v>
      </c>
      <c r="AG2612" s="14">
        <v>0</v>
      </c>
      <c r="AH2612" s="14">
        <v>0</v>
      </c>
      <c r="AI2612" s="14">
        <v>842054.90522345703</v>
      </c>
      <c r="AJ2612" s="14">
        <v>834603.39636147197</v>
      </c>
      <c r="AK2612" s="14">
        <v>0</v>
      </c>
      <c r="AL2612" s="14">
        <v>0</v>
      </c>
      <c r="AM2612" s="14">
        <v>6786.5117070209899</v>
      </c>
      <c r="AN2612" s="14">
        <v>0</v>
      </c>
      <c r="AO2612" s="14">
        <v>173964.77524052601</v>
      </c>
      <c r="AP2612" s="14">
        <v>0</v>
      </c>
      <c r="AQ2612" s="14">
        <v>0</v>
      </c>
      <c r="AR2612" s="14">
        <v>0</v>
      </c>
      <c r="AS2612" s="14">
        <v>37352.083138054397</v>
      </c>
      <c r="AT2612" s="14">
        <v>0</v>
      </c>
      <c r="AU2612" s="14">
        <v>21705729.760000002</v>
      </c>
      <c r="AV2612" s="14">
        <v>6179569.9900000002</v>
      </c>
      <c r="AW2612" s="14">
        <f>SUM(F2612:AV2612)</f>
        <v>48472161.259999998</v>
      </c>
    </row>
    <row r="2613" spans="1:49" x14ac:dyDescent="0.2">
      <c r="A2613" s="2" t="s">
        <v>828</v>
      </c>
      <c r="B2613" s="2" t="s">
        <v>787</v>
      </c>
      <c r="C2613" s="3" t="s">
        <v>397</v>
      </c>
      <c r="D2613" s="3" t="s">
        <v>19</v>
      </c>
      <c r="E2613" s="3" t="s">
        <v>2246</v>
      </c>
      <c r="F2613" s="14">
        <v>0</v>
      </c>
      <c r="G2613" s="14">
        <v>0</v>
      </c>
      <c r="H2613" s="14">
        <v>0</v>
      </c>
      <c r="I2613" s="14">
        <v>14619.516430343599</v>
      </c>
      <c r="J2613" s="14">
        <v>0</v>
      </c>
      <c r="K2613" s="14">
        <v>801571.9074573</v>
      </c>
      <c r="L2613" s="14">
        <v>0</v>
      </c>
      <c r="M2613" s="14">
        <v>2513.1290737598301</v>
      </c>
      <c r="N2613" s="14">
        <v>0</v>
      </c>
      <c r="O2613" s="14">
        <v>8765.1492932439396</v>
      </c>
      <c r="P2613" s="14">
        <v>683.52759254125203</v>
      </c>
      <c r="Q2613" s="14">
        <v>0</v>
      </c>
      <c r="R2613" s="14">
        <v>0</v>
      </c>
      <c r="S2613" s="14">
        <v>3382.6532068706201</v>
      </c>
      <c r="T2613" s="14">
        <v>0</v>
      </c>
      <c r="U2613" s="14">
        <v>0</v>
      </c>
      <c r="V2613" s="14">
        <v>0</v>
      </c>
      <c r="W2613" s="14">
        <v>0</v>
      </c>
      <c r="X2613" s="14">
        <v>0</v>
      </c>
      <c r="Y2613" s="14">
        <v>0</v>
      </c>
      <c r="Z2613" s="14">
        <v>0</v>
      </c>
      <c r="AA2613" s="14">
        <v>0</v>
      </c>
      <c r="AB2613" s="14">
        <v>0</v>
      </c>
      <c r="AC2613" s="14">
        <v>1989.1147955087699</v>
      </c>
      <c r="AD2613" s="14">
        <v>4830.2998146700402</v>
      </c>
      <c r="AE2613" s="14">
        <v>51.897029383738897</v>
      </c>
      <c r="AF2613" s="14">
        <v>0</v>
      </c>
      <c r="AG2613" s="14">
        <v>0</v>
      </c>
      <c r="AH2613" s="14">
        <v>0</v>
      </c>
      <c r="AI2613" s="14">
        <v>39913.088672579899</v>
      </c>
      <c r="AJ2613" s="14">
        <v>39559.889742029198</v>
      </c>
      <c r="AK2613" s="14">
        <v>0</v>
      </c>
      <c r="AL2613" s="14">
        <v>0</v>
      </c>
      <c r="AM2613" s="14">
        <v>321.67941354962397</v>
      </c>
      <c r="AN2613" s="14">
        <v>0</v>
      </c>
      <c r="AO2613" s="14">
        <v>8245.8635580383998</v>
      </c>
      <c r="AP2613" s="14">
        <v>0</v>
      </c>
      <c r="AQ2613" s="14">
        <v>0</v>
      </c>
      <c r="AR2613" s="14">
        <v>0</v>
      </c>
      <c r="AS2613" s="14">
        <v>1770.47392018144</v>
      </c>
      <c r="AT2613" s="14">
        <v>0</v>
      </c>
      <c r="AU2613" s="14">
        <v>1054389.42</v>
      </c>
      <c r="AV2613" s="14">
        <v>559581.4</v>
      </c>
      <c r="AW2613" s="14">
        <f>SUM(F2613:AV2613)</f>
        <v>2542189.0100000002</v>
      </c>
    </row>
    <row r="2614" spans="1:49" x14ac:dyDescent="0.2">
      <c r="A2614" s="2" t="s">
        <v>828</v>
      </c>
      <c r="B2614" s="2" t="s">
        <v>787</v>
      </c>
      <c r="C2614" s="3" t="s">
        <v>397</v>
      </c>
      <c r="D2614" s="3" t="s">
        <v>21</v>
      </c>
      <c r="E2614" s="3" t="s">
        <v>2240</v>
      </c>
      <c r="F2614" s="14">
        <v>0</v>
      </c>
      <c r="G2614" s="14">
        <v>0</v>
      </c>
      <c r="H2614" s="14">
        <v>0</v>
      </c>
      <c r="I2614" s="14">
        <v>9130.8418413987602</v>
      </c>
      <c r="J2614" s="14">
        <v>0</v>
      </c>
      <c r="K2614" s="14">
        <v>500633.95368603902</v>
      </c>
      <c r="L2614" s="14">
        <v>0</v>
      </c>
      <c r="M2614" s="14">
        <v>1569.6130722829</v>
      </c>
      <c r="N2614" s="14">
        <v>0</v>
      </c>
      <c r="O2614" s="14">
        <v>5474.4076039851298</v>
      </c>
      <c r="P2614" s="14">
        <v>426.90757737871002</v>
      </c>
      <c r="Q2614" s="14">
        <v>0</v>
      </c>
      <c r="R2614" s="14">
        <v>0</v>
      </c>
      <c r="S2614" s="14">
        <v>2112.6876243409401</v>
      </c>
      <c r="T2614" s="14">
        <v>0</v>
      </c>
      <c r="U2614" s="14">
        <v>0</v>
      </c>
      <c r="V2614" s="14">
        <v>0</v>
      </c>
      <c r="W2614" s="14">
        <v>0</v>
      </c>
      <c r="X2614" s="14">
        <v>0</v>
      </c>
      <c r="Y2614" s="14">
        <v>0</v>
      </c>
      <c r="Z2614" s="14">
        <v>0</v>
      </c>
      <c r="AA2614" s="14">
        <v>0</v>
      </c>
      <c r="AB2614" s="14">
        <v>0</v>
      </c>
      <c r="AC2614" s="14">
        <v>1242.33196690966</v>
      </c>
      <c r="AD2614" s="14">
        <v>3016.8373806638501</v>
      </c>
      <c r="AE2614" s="14">
        <v>32.413080801893997</v>
      </c>
      <c r="AF2614" s="14">
        <v>0</v>
      </c>
      <c r="AG2614" s="14">
        <v>0</v>
      </c>
      <c r="AH2614" s="14">
        <v>0</v>
      </c>
      <c r="AI2614" s="14">
        <v>24928.327951712301</v>
      </c>
      <c r="AJ2614" s="14">
        <v>24707.732175595102</v>
      </c>
      <c r="AK2614" s="14">
        <v>0</v>
      </c>
      <c r="AL2614" s="14">
        <v>0</v>
      </c>
      <c r="AM2614" s="14">
        <v>200.909781301603</v>
      </c>
      <c r="AN2614" s="14">
        <v>0</v>
      </c>
      <c r="AO2614" s="14">
        <v>5150.0797822512404</v>
      </c>
      <c r="AP2614" s="14">
        <v>0</v>
      </c>
      <c r="AQ2614" s="14">
        <v>0</v>
      </c>
      <c r="AR2614" s="14">
        <v>0</v>
      </c>
      <c r="AS2614" s="14">
        <v>1105.7764753384499</v>
      </c>
      <c r="AT2614" s="14">
        <v>0</v>
      </c>
      <c r="AU2614" s="14">
        <v>658534.98</v>
      </c>
      <c r="AV2614" s="14">
        <v>349495.09</v>
      </c>
      <c r="AW2614" s="14">
        <f>SUM(F2614:AV2614)</f>
        <v>1587762.8899999997</v>
      </c>
    </row>
    <row r="2615" spans="1:49" x14ac:dyDescent="0.2">
      <c r="A2615" s="2" t="s">
        <v>829</v>
      </c>
      <c r="B2615" s="2" t="s">
        <v>787</v>
      </c>
      <c r="C2615" s="3" t="s">
        <v>830</v>
      </c>
      <c r="D2615" s="3" t="s">
        <v>19</v>
      </c>
      <c r="E2615" s="3" t="s">
        <v>2246</v>
      </c>
      <c r="F2615" s="14">
        <v>0</v>
      </c>
      <c r="G2615" s="14">
        <v>0</v>
      </c>
      <c r="H2615" s="14">
        <v>0</v>
      </c>
      <c r="I2615" s="14">
        <v>28561.041852160801</v>
      </c>
      <c r="J2615" s="14">
        <v>0</v>
      </c>
      <c r="K2615" s="14">
        <v>2128373.19348488</v>
      </c>
      <c r="L2615" s="14">
        <v>0</v>
      </c>
      <c r="M2615" s="14">
        <v>4859.7149053275398</v>
      </c>
      <c r="N2615" s="14">
        <v>0</v>
      </c>
      <c r="O2615" s="14">
        <v>16949.4231182162</v>
      </c>
      <c r="P2615" s="14">
        <v>1321.75153273771</v>
      </c>
      <c r="Q2615" s="14">
        <v>0</v>
      </c>
      <c r="R2615" s="14">
        <v>0</v>
      </c>
      <c r="S2615" s="14">
        <v>6541.1340227189203</v>
      </c>
      <c r="T2615" s="14">
        <v>0</v>
      </c>
      <c r="U2615" s="14">
        <v>0</v>
      </c>
      <c r="V2615" s="14">
        <v>0</v>
      </c>
      <c r="W2615" s="14">
        <v>0</v>
      </c>
      <c r="X2615" s="14">
        <v>0</v>
      </c>
      <c r="Y2615" s="14">
        <v>0</v>
      </c>
      <c r="Z2615" s="14">
        <v>0</v>
      </c>
      <c r="AA2615" s="14">
        <v>0</v>
      </c>
      <c r="AB2615" s="14">
        <v>0</v>
      </c>
      <c r="AC2615" s="14">
        <v>3846.4032500902699</v>
      </c>
      <c r="AD2615" s="14">
        <v>9340.4828164530209</v>
      </c>
      <c r="AE2615" s="14">
        <v>100.354158054967</v>
      </c>
      <c r="AF2615" s="14">
        <v>0</v>
      </c>
      <c r="AG2615" s="14">
        <v>0</v>
      </c>
      <c r="AH2615" s="14">
        <v>0</v>
      </c>
      <c r="AI2615" s="14">
        <v>77181.059322012705</v>
      </c>
      <c r="AJ2615" s="14">
        <v>76498.074352092503</v>
      </c>
      <c r="AK2615" s="14">
        <v>0</v>
      </c>
      <c r="AL2615" s="14">
        <v>0</v>
      </c>
      <c r="AM2615" s="14">
        <v>622.03320098994698</v>
      </c>
      <c r="AN2615" s="14">
        <v>0</v>
      </c>
      <c r="AO2615" s="14">
        <v>15945.2526945548</v>
      </c>
      <c r="AP2615" s="14">
        <v>0</v>
      </c>
      <c r="AQ2615" s="14">
        <v>0</v>
      </c>
      <c r="AR2615" s="14">
        <v>0</v>
      </c>
      <c r="AS2615" s="14">
        <v>3423.6212897073901</v>
      </c>
      <c r="AT2615" s="14">
        <v>0</v>
      </c>
      <c r="AU2615" s="14">
        <v>2031246.13</v>
      </c>
      <c r="AV2615" s="14">
        <v>607343.96</v>
      </c>
      <c r="AW2615" s="14">
        <f>SUM(F2615:AV2615)</f>
        <v>5012153.6299999962</v>
      </c>
    </row>
    <row r="2616" spans="1:49" x14ac:dyDescent="0.2">
      <c r="A2616" s="2" t="s">
        <v>832</v>
      </c>
      <c r="B2616" s="2" t="s">
        <v>787</v>
      </c>
      <c r="C2616" s="3" t="s">
        <v>833</v>
      </c>
      <c r="D2616" s="3" t="s">
        <v>25</v>
      </c>
      <c r="E2616" s="3" t="s">
        <v>26</v>
      </c>
      <c r="F2616" s="14">
        <v>0</v>
      </c>
      <c r="G2616" s="14">
        <v>0</v>
      </c>
      <c r="H2616" s="14">
        <v>0</v>
      </c>
      <c r="I2616" s="14">
        <v>36789.084057220098</v>
      </c>
      <c r="J2616" s="14">
        <v>0</v>
      </c>
      <c r="K2616" s="14">
        <v>2675138.4571205201</v>
      </c>
      <c r="L2616" s="14">
        <v>0</v>
      </c>
      <c r="M2616" s="14">
        <v>6084.6833308007499</v>
      </c>
      <c r="N2616" s="14">
        <v>0</v>
      </c>
      <c r="O2616" s="14">
        <v>21221.815684120898</v>
      </c>
      <c r="P2616" s="14">
        <v>1654.92669515893</v>
      </c>
      <c r="Q2616" s="14">
        <v>0</v>
      </c>
      <c r="R2616" s="14">
        <v>0</v>
      </c>
      <c r="S2616" s="14">
        <v>8189.9395446910603</v>
      </c>
      <c r="T2616" s="14">
        <v>0</v>
      </c>
      <c r="U2616" s="14">
        <v>0</v>
      </c>
      <c r="V2616" s="14">
        <v>0</v>
      </c>
      <c r="W2616" s="14">
        <v>0</v>
      </c>
      <c r="X2616" s="14">
        <v>0</v>
      </c>
      <c r="Y2616" s="14">
        <v>0</v>
      </c>
      <c r="Z2616" s="14">
        <v>0</v>
      </c>
      <c r="AA2616" s="14">
        <v>0</v>
      </c>
      <c r="AB2616" s="14">
        <v>0</v>
      </c>
      <c r="AC2616" s="14">
        <v>4815.9603959289998</v>
      </c>
      <c r="AD2616" s="14">
        <v>11694.9201739657</v>
      </c>
      <c r="AE2616" s="14">
        <v>125.65000888404499</v>
      </c>
      <c r="AF2616" s="14">
        <v>0</v>
      </c>
      <c r="AG2616" s="14">
        <v>0</v>
      </c>
      <c r="AH2616" s="14">
        <v>0</v>
      </c>
      <c r="AI2616" s="14">
        <v>96635.906171533497</v>
      </c>
      <c r="AJ2616" s="14">
        <v>95780.752316201193</v>
      </c>
      <c r="AK2616" s="14">
        <v>0</v>
      </c>
      <c r="AL2616" s="14">
        <v>0</v>
      </c>
      <c r="AM2616" s="14">
        <v>778.83706277531803</v>
      </c>
      <c r="AN2616" s="14">
        <v>0</v>
      </c>
      <c r="AO2616" s="14">
        <v>19964.541505262801</v>
      </c>
      <c r="AP2616" s="14">
        <v>0</v>
      </c>
      <c r="AQ2616" s="14">
        <v>0</v>
      </c>
      <c r="AR2616" s="14">
        <v>0</v>
      </c>
      <c r="AS2616" s="14">
        <v>4286.5959329350198</v>
      </c>
      <c r="AT2616" s="14">
        <v>0</v>
      </c>
      <c r="AU2616" s="14">
        <v>2531563.9500000002</v>
      </c>
      <c r="AV2616" s="14">
        <v>691365.85</v>
      </c>
      <c r="AW2616" s="14">
        <f>SUM(F2616:AV2616)</f>
        <v>6206091.8699999982</v>
      </c>
    </row>
    <row r="2617" spans="1:49" x14ac:dyDescent="0.2">
      <c r="A2617" s="2" t="s">
        <v>836</v>
      </c>
      <c r="B2617" s="2" t="s">
        <v>787</v>
      </c>
      <c r="C2617" s="3" t="s">
        <v>837</v>
      </c>
      <c r="D2617" s="3" t="s">
        <v>53</v>
      </c>
      <c r="E2617" s="3" t="s">
        <v>54</v>
      </c>
      <c r="F2617" s="14">
        <v>0</v>
      </c>
      <c r="G2617" s="14">
        <v>0</v>
      </c>
      <c r="H2617" s="14">
        <v>0</v>
      </c>
      <c r="I2617" s="14">
        <v>5801308.9841034496</v>
      </c>
      <c r="J2617" s="14">
        <v>0</v>
      </c>
      <c r="K2617" s="14">
        <v>166251251.50047201</v>
      </c>
      <c r="L2617" s="14">
        <v>0</v>
      </c>
      <c r="M2617" s="14">
        <v>535445.99187103903</v>
      </c>
      <c r="N2617" s="14">
        <v>0</v>
      </c>
      <c r="O2617" s="14">
        <v>1867498.31456824</v>
      </c>
      <c r="P2617" s="14">
        <v>145631.92034727</v>
      </c>
      <c r="Q2617" s="14">
        <v>0</v>
      </c>
      <c r="R2617" s="14">
        <v>0</v>
      </c>
      <c r="S2617" s="14">
        <v>720706.46458958101</v>
      </c>
      <c r="T2617" s="14">
        <v>0</v>
      </c>
      <c r="U2617" s="14">
        <v>0</v>
      </c>
      <c r="V2617" s="14">
        <v>0</v>
      </c>
      <c r="W2617" s="14">
        <v>0</v>
      </c>
      <c r="X2617" s="14">
        <v>0</v>
      </c>
      <c r="Y2617" s="14">
        <v>0</v>
      </c>
      <c r="Z2617" s="14">
        <v>0</v>
      </c>
      <c r="AA2617" s="14">
        <v>0</v>
      </c>
      <c r="AB2617" s="14">
        <v>0</v>
      </c>
      <c r="AC2617" s="14">
        <v>423799.76794132002</v>
      </c>
      <c r="AD2617" s="14">
        <v>1029141.05217422</v>
      </c>
      <c r="AE2617" s="14">
        <v>11057.065583262</v>
      </c>
      <c r="AF2617" s="14">
        <v>0</v>
      </c>
      <c r="AG2617" s="14">
        <v>0</v>
      </c>
      <c r="AH2617" s="14">
        <v>0</v>
      </c>
      <c r="AI2617" s="14">
        <v>8503861.7353101205</v>
      </c>
      <c r="AJ2617" s="14">
        <v>8428609.1834512502</v>
      </c>
      <c r="AK2617" s="14">
        <v>0</v>
      </c>
      <c r="AL2617" s="14">
        <v>0</v>
      </c>
      <c r="AM2617" s="14">
        <v>68536.947121543897</v>
      </c>
      <c r="AN2617" s="14">
        <v>0</v>
      </c>
      <c r="AO2617" s="14">
        <v>1756859.4313491201</v>
      </c>
      <c r="AP2617" s="14">
        <v>0</v>
      </c>
      <c r="AQ2617" s="14">
        <v>0</v>
      </c>
      <c r="AR2617" s="14">
        <v>0</v>
      </c>
      <c r="AS2617" s="14">
        <v>377216.25111727102</v>
      </c>
      <c r="AT2617" s="14">
        <v>0</v>
      </c>
      <c r="AU2617" s="14">
        <v>224240823.47</v>
      </c>
      <c r="AV2617" s="14">
        <v>137410404.08000001</v>
      </c>
      <c r="AW2617" s="14">
        <f>SUM(F2617:AV2617)</f>
        <v>557572152.15999973</v>
      </c>
    </row>
    <row r="2618" spans="1:49" x14ac:dyDescent="0.2">
      <c r="A2618" s="2" t="s">
        <v>836</v>
      </c>
      <c r="B2618" s="2" t="s">
        <v>787</v>
      </c>
      <c r="C2618" s="3" t="s">
        <v>837</v>
      </c>
      <c r="D2618" s="3" t="s">
        <v>19</v>
      </c>
      <c r="E2618" s="3" t="s">
        <v>2246</v>
      </c>
      <c r="F2618" s="14">
        <v>0</v>
      </c>
      <c r="G2618" s="14">
        <v>0</v>
      </c>
      <c r="H2618" s="14">
        <v>0</v>
      </c>
      <c r="I2618" s="14">
        <v>46046.636085168997</v>
      </c>
      <c r="J2618" s="14">
        <v>0</v>
      </c>
      <c r="K2618" s="14">
        <v>1319583.3729117</v>
      </c>
      <c r="L2618" s="14">
        <v>0</v>
      </c>
      <c r="M2618" s="14">
        <v>4249.9868216825298</v>
      </c>
      <c r="N2618" s="14">
        <v>0</v>
      </c>
      <c r="O2618" s="14">
        <v>14822.8642046515</v>
      </c>
      <c r="P2618" s="14">
        <v>1155.9218888340899</v>
      </c>
      <c r="Q2618" s="14">
        <v>0</v>
      </c>
      <c r="R2618" s="14">
        <v>0</v>
      </c>
      <c r="S2618" s="14">
        <v>5720.4517790934096</v>
      </c>
      <c r="T2618" s="14">
        <v>0</v>
      </c>
      <c r="U2618" s="14">
        <v>0</v>
      </c>
      <c r="V2618" s="14">
        <v>0</v>
      </c>
      <c r="W2618" s="14">
        <v>0</v>
      </c>
      <c r="X2618" s="14">
        <v>0</v>
      </c>
      <c r="Y2618" s="14">
        <v>0</v>
      </c>
      <c r="Z2618" s="14">
        <v>0</v>
      </c>
      <c r="AA2618" s="14">
        <v>0</v>
      </c>
      <c r="AB2618" s="14">
        <v>0</v>
      </c>
      <c r="AC2618" s="14">
        <v>3363.8190520184598</v>
      </c>
      <c r="AD2618" s="14">
        <v>8168.5846486761402</v>
      </c>
      <c r="AE2618" s="14">
        <v>87.763068038169095</v>
      </c>
      <c r="AF2618" s="14">
        <v>0</v>
      </c>
      <c r="AG2618" s="14">
        <v>0</v>
      </c>
      <c r="AH2618" s="14">
        <v>0</v>
      </c>
      <c r="AI2618" s="14">
        <v>67497.564380279902</v>
      </c>
      <c r="AJ2618" s="14">
        <v>66900.263516040301</v>
      </c>
      <c r="AK2618" s="14">
        <v>0</v>
      </c>
      <c r="AL2618" s="14">
        <v>0</v>
      </c>
      <c r="AM2618" s="14">
        <v>543.99720324186796</v>
      </c>
      <c r="AN2618" s="14">
        <v>0</v>
      </c>
      <c r="AO2618" s="14">
        <v>13944.6919841371</v>
      </c>
      <c r="AP2618" s="14">
        <v>0</v>
      </c>
      <c r="AQ2618" s="14">
        <v>0</v>
      </c>
      <c r="AR2618" s="14">
        <v>0</v>
      </c>
      <c r="AS2618" s="14">
        <v>2994.0724564411398</v>
      </c>
      <c r="AT2618" s="14">
        <v>0</v>
      </c>
      <c r="AU2618" s="14">
        <v>1779863.06</v>
      </c>
      <c r="AV2618" s="14">
        <v>1090665.3799999999</v>
      </c>
      <c r="AW2618" s="14">
        <f>SUM(F2618:AV2618)</f>
        <v>4425608.4300000034</v>
      </c>
    </row>
    <row r="2619" spans="1:49" x14ac:dyDescent="0.2">
      <c r="A2619" s="2" t="s">
        <v>754</v>
      </c>
      <c r="B2619" s="2" t="s">
        <v>755</v>
      </c>
      <c r="C2619" s="3" t="s">
        <v>756</v>
      </c>
      <c r="D2619" s="3" t="s">
        <v>25</v>
      </c>
      <c r="E2619" s="3" t="s">
        <v>26</v>
      </c>
      <c r="F2619" s="14">
        <v>0</v>
      </c>
      <c r="G2619" s="14">
        <v>0</v>
      </c>
      <c r="H2619" s="14">
        <v>0</v>
      </c>
      <c r="I2619" s="14">
        <v>2718040.8679485698</v>
      </c>
      <c r="J2619" s="14">
        <v>0</v>
      </c>
      <c r="K2619" s="14">
        <v>63843539.624733798</v>
      </c>
      <c r="L2619" s="14">
        <v>46340906.385095097</v>
      </c>
      <c r="M2619" s="14">
        <v>38057.271994026298</v>
      </c>
      <c r="N2619" s="14">
        <v>0</v>
      </c>
      <c r="O2619" s="14">
        <v>0</v>
      </c>
      <c r="P2619" s="14">
        <v>4390.0870774979403</v>
      </c>
      <c r="Q2619" s="14">
        <v>0</v>
      </c>
      <c r="R2619" s="14">
        <v>0</v>
      </c>
      <c r="S2619" s="14">
        <v>6731.2377671469803</v>
      </c>
      <c r="T2619" s="14">
        <v>0</v>
      </c>
      <c r="U2619" s="14">
        <v>1820954.18658797</v>
      </c>
      <c r="V2619" s="14">
        <v>0</v>
      </c>
      <c r="W2619" s="14">
        <v>0</v>
      </c>
      <c r="X2619" s="14">
        <v>0</v>
      </c>
      <c r="Y2619" s="14">
        <v>0</v>
      </c>
      <c r="Z2619" s="14">
        <v>1393645.9960574701</v>
      </c>
      <c r="AA2619" s="14">
        <v>0</v>
      </c>
      <c r="AB2619" s="14">
        <v>0</v>
      </c>
      <c r="AC2619" s="14">
        <v>168503.45118258701</v>
      </c>
      <c r="AD2619" s="14">
        <v>0</v>
      </c>
      <c r="AE2619" s="14">
        <v>55327.991390261603</v>
      </c>
      <c r="AF2619" s="14">
        <v>0</v>
      </c>
      <c r="AG2619" s="14">
        <v>0</v>
      </c>
      <c r="AH2619" s="14">
        <v>0</v>
      </c>
      <c r="AI2619" s="14">
        <v>3430472.5572154</v>
      </c>
      <c r="AJ2619" s="14">
        <v>0</v>
      </c>
      <c r="AK2619" s="14">
        <v>0</v>
      </c>
      <c r="AL2619" s="14">
        <v>0</v>
      </c>
      <c r="AM2619" s="14">
        <v>2493.8849428130202</v>
      </c>
      <c r="AN2619" s="14">
        <v>0</v>
      </c>
      <c r="AO2619" s="14">
        <v>0</v>
      </c>
      <c r="AP2619" s="14">
        <v>0</v>
      </c>
      <c r="AQ2619" s="14">
        <v>0</v>
      </c>
      <c r="AR2619" s="14">
        <v>0</v>
      </c>
      <c r="AS2619" s="14">
        <v>478935.96800732799</v>
      </c>
      <c r="AT2619" s="14">
        <v>0</v>
      </c>
      <c r="AU2619" s="14">
        <v>90346673.150000006</v>
      </c>
      <c r="AV2619" s="14">
        <v>0</v>
      </c>
      <c r="AW2619" s="14">
        <f>SUM(F2619:AV2619)</f>
        <v>210648672.65999997</v>
      </c>
    </row>
    <row r="2620" spans="1:49" x14ac:dyDescent="0.2">
      <c r="A2620" s="2" t="s">
        <v>754</v>
      </c>
      <c r="B2620" s="2" t="s">
        <v>755</v>
      </c>
      <c r="C2620" s="3" t="s">
        <v>756</v>
      </c>
      <c r="D2620" s="3" t="s">
        <v>694</v>
      </c>
      <c r="E2620" s="3" t="s">
        <v>695</v>
      </c>
      <c r="F2620" s="14">
        <v>0</v>
      </c>
      <c r="G2620" s="14">
        <v>0</v>
      </c>
      <c r="H2620" s="14">
        <v>0</v>
      </c>
      <c r="I2620" s="14">
        <v>77440467.061573401</v>
      </c>
      <c r="J2620" s="14">
        <v>0</v>
      </c>
      <c r="K2620" s="14">
        <v>1818984249.17171</v>
      </c>
      <c r="L2620" s="14">
        <v>1320311801.3552699</v>
      </c>
      <c r="M2620" s="14">
        <v>1084300.44340396</v>
      </c>
      <c r="N2620" s="14">
        <v>0</v>
      </c>
      <c r="O2620" s="14">
        <v>0</v>
      </c>
      <c r="P2620" s="14">
        <v>125079.20603085301</v>
      </c>
      <c r="Q2620" s="14">
        <v>0</v>
      </c>
      <c r="R2620" s="14">
        <v>0</v>
      </c>
      <c r="S2620" s="14">
        <v>191781.58898831799</v>
      </c>
      <c r="T2620" s="14">
        <v>0</v>
      </c>
      <c r="U2620" s="14">
        <v>51881318.036814697</v>
      </c>
      <c r="V2620" s="14">
        <v>0</v>
      </c>
      <c r="W2620" s="14">
        <v>0</v>
      </c>
      <c r="X2620" s="14">
        <v>0</v>
      </c>
      <c r="Y2620" s="14">
        <v>0</v>
      </c>
      <c r="Z2620" s="14">
        <v>39706760.1616446</v>
      </c>
      <c r="AA2620" s="14">
        <v>0</v>
      </c>
      <c r="AB2620" s="14">
        <v>0</v>
      </c>
      <c r="AC2620" s="14">
        <v>4800879.2343565002</v>
      </c>
      <c r="AD2620" s="14">
        <v>0</v>
      </c>
      <c r="AE2620" s="14">
        <v>1576365.36866143</v>
      </c>
      <c r="AF2620" s="14">
        <v>0</v>
      </c>
      <c r="AG2620" s="14">
        <v>0</v>
      </c>
      <c r="AH2620" s="14">
        <v>0</v>
      </c>
      <c r="AI2620" s="14">
        <v>97738558.755805001</v>
      </c>
      <c r="AJ2620" s="14">
        <v>0</v>
      </c>
      <c r="AK2620" s="14">
        <v>0</v>
      </c>
      <c r="AL2620" s="14">
        <v>0</v>
      </c>
      <c r="AM2620" s="14">
        <v>71053.977534571794</v>
      </c>
      <c r="AN2620" s="14">
        <v>0</v>
      </c>
      <c r="AO2620" s="14">
        <v>0</v>
      </c>
      <c r="AP2620" s="14">
        <v>0</v>
      </c>
      <c r="AQ2620" s="14">
        <v>0</v>
      </c>
      <c r="AR2620" s="14">
        <v>0</v>
      </c>
      <c r="AS2620" s="14">
        <v>13645499.4082068</v>
      </c>
      <c r="AT2620" s="14">
        <v>0</v>
      </c>
      <c r="AU2620" s="14">
        <v>2574092482.73</v>
      </c>
      <c r="AV2620" s="14">
        <v>0</v>
      </c>
      <c r="AW2620" s="14">
        <f>SUM(F2620:AV2620)</f>
        <v>6001650596.5</v>
      </c>
    </row>
    <row r="2621" spans="1:49" x14ac:dyDescent="0.2">
      <c r="A2621" s="2" t="s">
        <v>759</v>
      </c>
      <c r="B2621" s="2" t="s">
        <v>755</v>
      </c>
      <c r="C2621" s="3" t="s">
        <v>760</v>
      </c>
      <c r="D2621" s="3" t="s">
        <v>25</v>
      </c>
      <c r="E2621" s="3" t="s">
        <v>26</v>
      </c>
      <c r="F2621" s="14">
        <v>0</v>
      </c>
      <c r="G2621" s="14">
        <v>0</v>
      </c>
      <c r="H2621" s="14">
        <v>0</v>
      </c>
      <c r="I2621" s="14">
        <v>21046.739677290501</v>
      </c>
      <c r="J2621" s="14">
        <v>0</v>
      </c>
      <c r="K2621" s="14">
        <v>1635215.32871812</v>
      </c>
      <c r="L2621" s="14">
        <v>416623.07809187402</v>
      </c>
      <c r="M2621" s="14">
        <v>622.63037019059198</v>
      </c>
      <c r="N2621" s="14">
        <v>0</v>
      </c>
      <c r="O2621" s="14">
        <v>0</v>
      </c>
      <c r="P2621" s="14">
        <v>71.824690118248299</v>
      </c>
      <c r="Q2621" s="14">
        <v>0</v>
      </c>
      <c r="R2621" s="14">
        <v>0</v>
      </c>
      <c r="S2621" s="14">
        <v>110.12323750688201</v>
      </c>
      <c r="T2621" s="14">
        <v>0</v>
      </c>
      <c r="U2621" s="14">
        <v>29791.665901509801</v>
      </c>
      <c r="V2621" s="14">
        <v>0</v>
      </c>
      <c r="W2621" s="14">
        <v>0</v>
      </c>
      <c r="X2621" s="14">
        <v>0</v>
      </c>
      <c r="Y2621" s="14">
        <v>0</v>
      </c>
      <c r="Z2621" s="14">
        <v>22800.703663112399</v>
      </c>
      <c r="AA2621" s="14">
        <v>0</v>
      </c>
      <c r="AB2621" s="14">
        <v>0</v>
      </c>
      <c r="AC2621" s="14">
        <v>2756.7935877670898</v>
      </c>
      <c r="AD2621" s="14">
        <v>0</v>
      </c>
      <c r="AE2621" s="14">
        <v>905.19181721529401</v>
      </c>
      <c r="AF2621" s="14">
        <v>0</v>
      </c>
      <c r="AG2621" s="14">
        <v>0</v>
      </c>
      <c r="AH2621" s="14">
        <v>0</v>
      </c>
      <c r="AI2621" s="14">
        <v>56124.138504834802</v>
      </c>
      <c r="AJ2621" s="14">
        <v>0</v>
      </c>
      <c r="AK2621" s="14">
        <v>0</v>
      </c>
      <c r="AL2621" s="14">
        <v>0</v>
      </c>
      <c r="AM2621" s="14">
        <v>40.797041592473903</v>
      </c>
      <c r="AN2621" s="14">
        <v>0</v>
      </c>
      <c r="AO2621" s="14">
        <v>0</v>
      </c>
      <c r="AP2621" s="14">
        <v>0</v>
      </c>
      <c r="AQ2621" s="14">
        <v>0</v>
      </c>
      <c r="AR2621" s="14">
        <v>0</v>
      </c>
      <c r="AS2621" s="14">
        <v>7835.6146988645696</v>
      </c>
      <c r="AT2621" s="14">
        <v>0</v>
      </c>
      <c r="AU2621" s="14">
        <v>1480618.79</v>
      </c>
      <c r="AV2621" s="14">
        <v>0</v>
      </c>
      <c r="AW2621" s="14">
        <f>SUM(F2621:AV2621)</f>
        <v>3674563.4199999967</v>
      </c>
    </row>
    <row r="2622" spans="1:49" x14ac:dyDescent="0.2">
      <c r="A2622" s="2" t="s">
        <v>761</v>
      </c>
      <c r="B2622" s="2" t="s">
        <v>755</v>
      </c>
      <c r="C2622" s="3" t="s">
        <v>762</v>
      </c>
      <c r="D2622" s="3" t="s">
        <v>24</v>
      </c>
      <c r="E2622" s="3" t="s">
        <v>2244</v>
      </c>
      <c r="F2622" s="14">
        <v>0</v>
      </c>
      <c r="G2622" s="14">
        <v>0</v>
      </c>
      <c r="H2622" s="14">
        <v>0</v>
      </c>
      <c r="I2622" s="14">
        <v>4475.7384927476496</v>
      </c>
      <c r="J2622" s="14">
        <v>0</v>
      </c>
      <c r="K2622" s="14">
        <v>181878.62533621601</v>
      </c>
      <c r="L2622" s="14">
        <v>192761.21249839099</v>
      </c>
      <c r="M2622" s="14">
        <v>123.925317601926</v>
      </c>
      <c r="N2622" s="14">
        <v>0</v>
      </c>
      <c r="O2622" s="14">
        <v>0</v>
      </c>
      <c r="P2622" s="14">
        <v>14.295398368101299</v>
      </c>
      <c r="Q2622" s="14">
        <v>0</v>
      </c>
      <c r="R2622" s="14">
        <v>0</v>
      </c>
      <c r="S2622" s="14">
        <v>21.918683846990302</v>
      </c>
      <c r="T2622" s="14">
        <v>0</v>
      </c>
      <c r="U2622" s="14">
        <v>5929.5638645221597</v>
      </c>
      <c r="V2622" s="14">
        <v>0</v>
      </c>
      <c r="W2622" s="14">
        <v>0</v>
      </c>
      <c r="X2622" s="14">
        <v>0</v>
      </c>
      <c r="Y2622" s="14">
        <v>0</v>
      </c>
      <c r="Z2622" s="14">
        <v>4538.1222051070399</v>
      </c>
      <c r="AA2622" s="14">
        <v>0</v>
      </c>
      <c r="AB2622" s="14">
        <v>0</v>
      </c>
      <c r="AC2622" s="14">
        <v>548.69709615221598</v>
      </c>
      <c r="AD2622" s="14">
        <v>0</v>
      </c>
      <c r="AE2622" s="14">
        <v>180.164428960576</v>
      </c>
      <c r="AF2622" s="14">
        <v>0</v>
      </c>
      <c r="AG2622" s="14">
        <v>0</v>
      </c>
      <c r="AH2622" s="14">
        <v>0</v>
      </c>
      <c r="AI2622" s="14">
        <v>11170.6299883994</v>
      </c>
      <c r="AJ2622" s="14">
        <v>0</v>
      </c>
      <c r="AK2622" s="14">
        <v>0</v>
      </c>
      <c r="AL2622" s="14">
        <v>0</v>
      </c>
      <c r="AM2622" s="14">
        <v>8.1203807016346197</v>
      </c>
      <c r="AN2622" s="14">
        <v>0</v>
      </c>
      <c r="AO2622" s="14">
        <v>0</v>
      </c>
      <c r="AP2622" s="14">
        <v>0</v>
      </c>
      <c r="AQ2622" s="14">
        <v>0</v>
      </c>
      <c r="AR2622" s="14">
        <v>0</v>
      </c>
      <c r="AS2622" s="14">
        <v>1559.5563089858699</v>
      </c>
      <c r="AT2622" s="14">
        <v>0</v>
      </c>
      <c r="AU2622" s="14">
        <v>296299.73</v>
      </c>
      <c r="AV2622" s="14">
        <v>0</v>
      </c>
      <c r="AW2622" s="14">
        <f>SUM(F2622:AV2622)</f>
        <v>699510.30000000051</v>
      </c>
    </row>
    <row r="2623" spans="1:49" x14ac:dyDescent="0.2">
      <c r="A2623" s="2" t="s">
        <v>763</v>
      </c>
      <c r="B2623" s="2" t="s">
        <v>755</v>
      </c>
      <c r="C2623" s="3" t="s">
        <v>764</v>
      </c>
      <c r="D2623" s="3" t="s">
        <v>21</v>
      </c>
      <c r="E2623" s="3" t="s">
        <v>2240</v>
      </c>
      <c r="F2623" s="14">
        <v>0</v>
      </c>
      <c r="G2623" s="14">
        <v>0</v>
      </c>
      <c r="H2623" s="14">
        <v>0</v>
      </c>
      <c r="I2623" s="14">
        <v>24530.922522685702</v>
      </c>
      <c r="J2623" s="14">
        <v>0</v>
      </c>
      <c r="K2623" s="14">
        <v>1478979.71778393</v>
      </c>
      <c r="L2623" s="14">
        <v>841584.632373031</v>
      </c>
      <c r="M2623" s="14">
        <v>749.68331339153303</v>
      </c>
      <c r="N2623" s="14">
        <v>0</v>
      </c>
      <c r="O2623" s="14">
        <v>0</v>
      </c>
      <c r="P2623" s="14">
        <v>86.477803532283403</v>
      </c>
      <c r="Q2623" s="14">
        <v>0</v>
      </c>
      <c r="R2623" s="14">
        <v>0</v>
      </c>
      <c r="S2623" s="14">
        <v>132.59720858838401</v>
      </c>
      <c r="T2623" s="14">
        <v>0</v>
      </c>
      <c r="U2623" s="14">
        <v>35870.864360282503</v>
      </c>
      <c r="V2623" s="14">
        <v>0</v>
      </c>
      <c r="W2623" s="14">
        <v>0</v>
      </c>
      <c r="X2623" s="14">
        <v>0</v>
      </c>
      <c r="Y2623" s="14">
        <v>0</v>
      </c>
      <c r="Z2623" s="14">
        <v>27453.3439938544</v>
      </c>
      <c r="AA2623" s="14">
        <v>0</v>
      </c>
      <c r="AB2623" s="14">
        <v>0</v>
      </c>
      <c r="AC2623" s="14">
        <v>3319.3430673687699</v>
      </c>
      <c r="AD2623" s="14">
        <v>0</v>
      </c>
      <c r="AE2623" s="14">
        <v>1089.90406387846</v>
      </c>
      <c r="AF2623" s="14">
        <v>0</v>
      </c>
      <c r="AG2623" s="14">
        <v>0</v>
      </c>
      <c r="AH2623" s="14">
        <v>0</v>
      </c>
      <c r="AI2623" s="14">
        <v>67576.662049160106</v>
      </c>
      <c r="AJ2623" s="14">
        <v>0</v>
      </c>
      <c r="AK2623" s="14">
        <v>0</v>
      </c>
      <c r="AL2623" s="14">
        <v>0</v>
      </c>
      <c r="AM2623" s="14">
        <v>49.121398961009703</v>
      </c>
      <c r="AN2623" s="14">
        <v>0</v>
      </c>
      <c r="AO2623" s="14">
        <v>0</v>
      </c>
      <c r="AP2623" s="14">
        <v>0</v>
      </c>
      <c r="AQ2623" s="14">
        <v>0</v>
      </c>
      <c r="AR2623" s="14">
        <v>0</v>
      </c>
      <c r="AS2623" s="14">
        <v>9434.5300613361105</v>
      </c>
      <c r="AT2623" s="14">
        <v>0</v>
      </c>
      <c r="AU2623" s="14">
        <v>1729933.64</v>
      </c>
      <c r="AV2623" s="14">
        <v>0</v>
      </c>
      <c r="AW2623" s="14">
        <f>SUM(F2623:AV2623)</f>
        <v>4220791.4400000004</v>
      </c>
    </row>
    <row r="2624" spans="1:49" x14ac:dyDescent="0.2">
      <c r="A2624" s="2" t="s">
        <v>763</v>
      </c>
      <c r="B2624" s="2" t="s">
        <v>755</v>
      </c>
      <c r="C2624" s="3" t="s">
        <v>764</v>
      </c>
      <c r="D2624" s="3" t="s">
        <v>694</v>
      </c>
      <c r="E2624" s="3" t="s">
        <v>695</v>
      </c>
      <c r="F2624" s="14">
        <v>0</v>
      </c>
      <c r="G2624" s="14">
        <v>0</v>
      </c>
      <c r="H2624" s="14">
        <v>0</v>
      </c>
      <c r="I2624" s="14">
        <v>3104277.0449826499</v>
      </c>
      <c r="J2624" s="14">
        <v>0</v>
      </c>
      <c r="K2624" s="14">
        <v>187158178.97454801</v>
      </c>
      <c r="L2624" s="14">
        <v>106498720.269071</v>
      </c>
      <c r="M2624" s="14">
        <v>94869.024946603706</v>
      </c>
      <c r="N2624" s="14">
        <v>0</v>
      </c>
      <c r="O2624" s="14">
        <v>0</v>
      </c>
      <c r="P2624" s="14">
        <v>10943.3740275169</v>
      </c>
      <c r="Q2624" s="14">
        <v>0</v>
      </c>
      <c r="R2624" s="14">
        <v>0</v>
      </c>
      <c r="S2624" s="14">
        <v>16779.5756751113</v>
      </c>
      <c r="T2624" s="14">
        <v>0</v>
      </c>
      <c r="U2624" s="14">
        <v>4539295.2798384996</v>
      </c>
      <c r="V2624" s="14">
        <v>0</v>
      </c>
      <c r="W2624" s="14">
        <v>0</v>
      </c>
      <c r="X2624" s="14">
        <v>0</v>
      </c>
      <c r="Y2624" s="14">
        <v>0</v>
      </c>
      <c r="Z2624" s="14">
        <v>3474096.23463294</v>
      </c>
      <c r="AA2624" s="14">
        <v>0</v>
      </c>
      <c r="AB2624" s="14">
        <v>0</v>
      </c>
      <c r="AC2624" s="14">
        <v>420047.81837805401</v>
      </c>
      <c r="AD2624" s="14">
        <v>0</v>
      </c>
      <c r="AE2624" s="14">
        <v>137922.41867799099</v>
      </c>
      <c r="AF2624" s="14">
        <v>0</v>
      </c>
      <c r="AG2624" s="14">
        <v>0</v>
      </c>
      <c r="AH2624" s="14">
        <v>0</v>
      </c>
      <c r="AI2624" s="14">
        <v>8551520.2529281508</v>
      </c>
      <c r="AJ2624" s="14">
        <v>0</v>
      </c>
      <c r="AK2624" s="14">
        <v>0</v>
      </c>
      <c r="AL2624" s="14">
        <v>0</v>
      </c>
      <c r="AM2624" s="14">
        <v>6216.0903680275796</v>
      </c>
      <c r="AN2624" s="14">
        <v>0</v>
      </c>
      <c r="AO2624" s="14">
        <v>0</v>
      </c>
      <c r="AP2624" s="14">
        <v>0</v>
      </c>
      <c r="AQ2624" s="14">
        <v>0</v>
      </c>
      <c r="AR2624" s="14">
        <v>0</v>
      </c>
      <c r="AS2624" s="14">
        <v>1193897.0119252601</v>
      </c>
      <c r="AT2624" s="14">
        <v>0</v>
      </c>
      <c r="AU2624" s="14">
        <v>218915259.24000001</v>
      </c>
      <c r="AV2624" s="14">
        <v>0</v>
      </c>
      <c r="AW2624" s="14">
        <f>SUM(F2624:AV2624)</f>
        <v>534122022.60999984</v>
      </c>
    </row>
    <row r="2625" spans="1:49" x14ac:dyDescent="0.2">
      <c r="A2625" s="2" t="s">
        <v>765</v>
      </c>
      <c r="B2625" s="2" t="s">
        <v>755</v>
      </c>
      <c r="C2625" s="3" t="s">
        <v>766</v>
      </c>
      <c r="D2625" s="3" t="s">
        <v>24</v>
      </c>
      <c r="E2625" s="3" t="s">
        <v>2244</v>
      </c>
      <c r="F2625" s="14">
        <v>0</v>
      </c>
      <c r="G2625" s="14">
        <v>0</v>
      </c>
      <c r="H2625" s="14">
        <v>0</v>
      </c>
      <c r="I2625" s="14">
        <v>3049.97165544687</v>
      </c>
      <c r="J2625" s="14">
        <v>0</v>
      </c>
      <c r="K2625" s="14">
        <v>198481.47787080301</v>
      </c>
      <c r="L2625" s="14">
        <v>133687.36557189</v>
      </c>
      <c r="M2625" s="14">
        <v>92.676715015674503</v>
      </c>
      <c r="N2625" s="14">
        <v>0</v>
      </c>
      <c r="O2625" s="14">
        <v>0</v>
      </c>
      <c r="P2625" s="14">
        <v>10.6906621907786</v>
      </c>
      <c r="Q2625" s="14">
        <v>0</v>
      </c>
      <c r="R2625" s="14">
        <v>0</v>
      </c>
      <c r="S2625" s="14">
        <v>16.39195180498</v>
      </c>
      <c r="T2625" s="14">
        <v>0</v>
      </c>
      <c r="U2625" s="14">
        <v>4434.3734645621298</v>
      </c>
      <c r="V2625" s="14">
        <v>0</v>
      </c>
      <c r="W2625" s="14">
        <v>0</v>
      </c>
      <c r="X2625" s="14">
        <v>0</v>
      </c>
      <c r="Y2625" s="14">
        <v>0</v>
      </c>
      <c r="Z2625" s="14">
        <v>3393.7958336156698</v>
      </c>
      <c r="AA2625" s="14">
        <v>0</v>
      </c>
      <c r="AB2625" s="14">
        <v>0</v>
      </c>
      <c r="AC2625" s="14">
        <v>410.33856218856698</v>
      </c>
      <c r="AD2625" s="14">
        <v>0</v>
      </c>
      <c r="AE2625" s="14">
        <v>134.734392273239</v>
      </c>
      <c r="AF2625" s="14">
        <v>0</v>
      </c>
      <c r="AG2625" s="14">
        <v>0</v>
      </c>
      <c r="AH2625" s="14">
        <v>0</v>
      </c>
      <c r="AI2625" s="14">
        <v>8353.8597531671694</v>
      </c>
      <c r="AJ2625" s="14">
        <v>0</v>
      </c>
      <c r="AK2625" s="14">
        <v>0</v>
      </c>
      <c r="AL2625" s="14">
        <v>0</v>
      </c>
      <c r="AM2625" s="14">
        <v>6.0728755801809999</v>
      </c>
      <c r="AN2625" s="14">
        <v>0</v>
      </c>
      <c r="AO2625" s="14">
        <v>0</v>
      </c>
      <c r="AP2625" s="14">
        <v>0</v>
      </c>
      <c r="AQ2625" s="14">
        <v>0</v>
      </c>
      <c r="AR2625" s="14">
        <v>0</v>
      </c>
      <c r="AS2625" s="14">
        <v>1166.3006914626301</v>
      </c>
      <c r="AT2625" s="14">
        <v>0</v>
      </c>
      <c r="AU2625" s="14">
        <v>217948.75</v>
      </c>
      <c r="AV2625" s="14">
        <v>0</v>
      </c>
      <c r="AW2625" s="14">
        <f>SUM(F2625:AV2625)</f>
        <v>571186.80000000075</v>
      </c>
    </row>
    <row r="2626" spans="1:49" x14ac:dyDescent="0.2">
      <c r="A2626" s="2" t="s">
        <v>765</v>
      </c>
      <c r="B2626" s="2" t="s">
        <v>755</v>
      </c>
      <c r="C2626" s="3" t="s">
        <v>766</v>
      </c>
      <c r="D2626" s="3" t="s">
        <v>694</v>
      </c>
      <c r="E2626" s="3" t="s">
        <v>695</v>
      </c>
      <c r="F2626" s="14">
        <v>0</v>
      </c>
      <c r="G2626" s="14">
        <v>0</v>
      </c>
      <c r="H2626" s="14">
        <v>0</v>
      </c>
      <c r="I2626" s="14">
        <v>6036322.7834334597</v>
      </c>
      <c r="J2626" s="14">
        <v>0</v>
      </c>
      <c r="K2626" s="14">
        <v>392822754.53983802</v>
      </c>
      <c r="L2626" s="14">
        <v>264586095.158501</v>
      </c>
      <c r="M2626" s="14">
        <v>183420.25092063399</v>
      </c>
      <c r="N2626" s="14">
        <v>0</v>
      </c>
      <c r="O2626" s="14">
        <v>0</v>
      </c>
      <c r="P2626" s="14">
        <v>21158.323762432599</v>
      </c>
      <c r="Q2626" s="14">
        <v>0</v>
      </c>
      <c r="R2626" s="14">
        <v>0</v>
      </c>
      <c r="S2626" s="14">
        <v>32441.977606131801</v>
      </c>
      <c r="T2626" s="14">
        <v>0</v>
      </c>
      <c r="U2626" s="14">
        <v>8776248.6338474993</v>
      </c>
      <c r="V2626" s="14">
        <v>0</v>
      </c>
      <c r="W2626" s="14">
        <v>0</v>
      </c>
      <c r="X2626" s="14">
        <v>0</v>
      </c>
      <c r="Y2626" s="14">
        <v>0</v>
      </c>
      <c r="Z2626" s="14">
        <v>6716799.1794908196</v>
      </c>
      <c r="AA2626" s="14">
        <v>0</v>
      </c>
      <c r="AB2626" s="14">
        <v>0</v>
      </c>
      <c r="AC2626" s="14">
        <v>812117.71507340902</v>
      </c>
      <c r="AD2626" s="14">
        <v>0</v>
      </c>
      <c r="AE2626" s="14">
        <v>266658.30823003198</v>
      </c>
      <c r="AF2626" s="14">
        <v>0</v>
      </c>
      <c r="AG2626" s="14">
        <v>0</v>
      </c>
      <c r="AH2626" s="14">
        <v>0</v>
      </c>
      <c r="AI2626" s="14">
        <v>16533463.144680399</v>
      </c>
      <c r="AJ2626" s="14">
        <v>0</v>
      </c>
      <c r="AK2626" s="14">
        <v>0</v>
      </c>
      <c r="AL2626" s="14">
        <v>0</v>
      </c>
      <c r="AM2626" s="14">
        <v>12019.0747216083</v>
      </c>
      <c r="AN2626" s="14">
        <v>0</v>
      </c>
      <c r="AO2626" s="14">
        <v>0</v>
      </c>
      <c r="AP2626" s="14">
        <v>0</v>
      </c>
      <c r="AQ2626" s="14">
        <v>0</v>
      </c>
      <c r="AR2626" s="14">
        <v>0</v>
      </c>
      <c r="AS2626" s="14">
        <v>2308273.06989467</v>
      </c>
      <c r="AT2626" s="14">
        <v>0</v>
      </c>
      <c r="AU2626" s="14">
        <v>431351207.88</v>
      </c>
      <c r="AV2626" s="14">
        <v>0</v>
      </c>
      <c r="AW2626" s="14">
        <f>SUM(F2626:AV2626)</f>
        <v>1130458980.04</v>
      </c>
    </row>
    <row r="2627" spans="1:49" x14ac:dyDescent="0.2">
      <c r="A2627" s="2" t="s">
        <v>769</v>
      </c>
      <c r="B2627" s="2" t="s">
        <v>755</v>
      </c>
      <c r="C2627" s="3" t="s">
        <v>770</v>
      </c>
      <c r="D2627" s="3" t="s">
        <v>694</v>
      </c>
      <c r="E2627" s="3" t="s">
        <v>695</v>
      </c>
      <c r="F2627" s="14">
        <v>0</v>
      </c>
      <c r="G2627" s="14">
        <v>0</v>
      </c>
      <c r="H2627" s="14">
        <v>0</v>
      </c>
      <c r="I2627" s="14">
        <v>4668536.2174433405</v>
      </c>
      <c r="J2627" s="14">
        <v>0</v>
      </c>
      <c r="K2627" s="14">
        <v>351563525.40159798</v>
      </c>
      <c r="L2627" s="14">
        <v>61637307.297521301</v>
      </c>
      <c r="M2627" s="14">
        <v>132955.96045855101</v>
      </c>
      <c r="N2627" s="14">
        <v>0</v>
      </c>
      <c r="O2627" s="14">
        <v>0</v>
      </c>
      <c r="P2627" s="14">
        <v>15336.545368049899</v>
      </c>
      <c r="Q2627" s="14">
        <v>0</v>
      </c>
      <c r="R2627" s="14">
        <v>0</v>
      </c>
      <c r="S2627" s="14">
        <v>23515.840061332601</v>
      </c>
      <c r="T2627" s="14">
        <v>0</v>
      </c>
      <c r="U2627" s="14">
        <v>6361657.0848915596</v>
      </c>
      <c r="V2627" s="14">
        <v>0</v>
      </c>
      <c r="W2627" s="14">
        <v>0</v>
      </c>
      <c r="X2627" s="14">
        <v>0</v>
      </c>
      <c r="Y2627" s="14">
        <v>0</v>
      </c>
      <c r="Z2627" s="14">
        <v>4868819.5728337001</v>
      </c>
      <c r="AA2627" s="14">
        <v>0</v>
      </c>
      <c r="AB2627" s="14">
        <v>0</v>
      </c>
      <c r="AC2627" s="14">
        <v>588680.68024234695</v>
      </c>
      <c r="AD2627" s="14">
        <v>0</v>
      </c>
      <c r="AE2627" s="14">
        <v>193292.848941256</v>
      </c>
      <c r="AF2627" s="14">
        <v>0</v>
      </c>
      <c r="AG2627" s="14">
        <v>0</v>
      </c>
      <c r="AH2627" s="14">
        <v>0</v>
      </c>
      <c r="AI2627" s="14">
        <v>11984644.116005899</v>
      </c>
      <c r="AJ2627" s="14">
        <v>0</v>
      </c>
      <c r="AK2627" s="14">
        <v>0</v>
      </c>
      <c r="AL2627" s="14">
        <v>0</v>
      </c>
      <c r="AM2627" s="14">
        <v>8711.89536703882</v>
      </c>
      <c r="AN2627" s="14">
        <v>0</v>
      </c>
      <c r="AO2627" s="14">
        <v>0</v>
      </c>
      <c r="AP2627" s="14">
        <v>0</v>
      </c>
      <c r="AQ2627" s="14">
        <v>0</v>
      </c>
      <c r="AR2627" s="14">
        <v>0</v>
      </c>
      <c r="AS2627" s="14">
        <v>1673202.7792678</v>
      </c>
      <c r="AT2627" s="14">
        <v>0</v>
      </c>
      <c r="AU2627" s="14">
        <v>322841897.25999999</v>
      </c>
      <c r="AV2627" s="14">
        <v>0</v>
      </c>
      <c r="AW2627" s="14">
        <f>SUM(F2627:AV2627)</f>
        <v>766562083.50000024</v>
      </c>
    </row>
    <row r="2628" spans="1:49" x14ac:dyDescent="0.2">
      <c r="A2628" s="2" t="s">
        <v>775</v>
      </c>
      <c r="B2628" s="2" t="s">
        <v>755</v>
      </c>
      <c r="C2628" s="3" t="s">
        <v>776</v>
      </c>
      <c r="D2628" s="3" t="s">
        <v>24</v>
      </c>
      <c r="E2628" s="3" t="s">
        <v>2244</v>
      </c>
      <c r="F2628" s="14">
        <v>0</v>
      </c>
      <c r="G2628" s="14">
        <v>0</v>
      </c>
      <c r="H2628" s="14">
        <v>0</v>
      </c>
      <c r="I2628" s="14">
        <v>3481.0135416347998</v>
      </c>
      <c r="J2628" s="14">
        <v>0</v>
      </c>
      <c r="K2628" s="14">
        <v>227698.49116610899</v>
      </c>
      <c r="L2628" s="14">
        <v>107798.424120129</v>
      </c>
      <c r="M2628" s="14">
        <v>103.75399204504301</v>
      </c>
      <c r="N2628" s="14">
        <v>0</v>
      </c>
      <c r="O2628" s="14">
        <v>0</v>
      </c>
      <c r="P2628" s="14">
        <v>11.968497199752701</v>
      </c>
      <c r="Q2628" s="14">
        <v>0</v>
      </c>
      <c r="R2628" s="14">
        <v>0</v>
      </c>
      <c r="S2628" s="14">
        <v>18.351101347382802</v>
      </c>
      <c r="T2628" s="14">
        <v>0</v>
      </c>
      <c r="U2628" s="14">
        <v>4964.40125812317</v>
      </c>
      <c r="V2628" s="14">
        <v>0</v>
      </c>
      <c r="W2628" s="14">
        <v>0</v>
      </c>
      <c r="X2628" s="14">
        <v>0</v>
      </c>
      <c r="Y2628" s="14">
        <v>0</v>
      </c>
      <c r="Z2628" s="14">
        <v>3799.4463228742002</v>
      </c>
      <c r="AA2628" s="14">
        <v>0</v>
      </c>
      <c r="AB2628" s="14">
        <v>0</v>
      </c>
      <c r="AC2628" s="14">
        <v>459.38499550154103</v>
      </c>
      <c r="AD2628" s="14">
        <v>0</v>
      </c>
      <c r="AE2628" s="14">
        <v>150.838564153287</v>
      </c>
      <c r="AF2628" s="14">
        <v>0</v>
      </c>
      <c r="AG2628" s="14">
        <v>0</v>
      </c>
      <c r="AH2628" s="14">
        <v>0</v>
      </c>
      <c r="AI2628" s="14">
        <v>9352.3723127737994</v>
      </c>
      <c r="AJ2628" s="14">
        <v>0</v>
      </c>
      <c r="AK2628" s="14">
        <v>0</v>
      </c>
      <c r="AL2628" s="14">
        <v>0</v>
      </c>
      <c r="AM2628" s="14">
        <v>6.7987904625263003</v>
      </c>
      <c r="AN2628" s="14">
        <v>0</v>
      </c>
      <c r="AO2628" s="14">
        <v>0</v>
      </c>
      <c r="AP2628" s="14">
        <v>0</v>
      </c>
      <c r="AQ2628" s="14">
        <v>0</v>
      </c>
      <c r="AR2628" s="14">
        <v>0</v>
      </c>
      <c r="AS2628" s="14">
        <v>1305.7053376466399</v>
      </c>
      <c r="AT2628" s="14">
        <v>0</v>
      </c>
      <c r="AU2628" s="14">
        <v>242807.45</v>
      </c>
      <c r="AV2628" s="14">
        <v>0</v>
      </c>
      <c r="AW2628" s="14">
        <f>SUM(F2628:AV2628)</f>
        <v>601958.40000000014</v>
      </c>
    </row>
    <row r="2629" spans="1:49" x14ac:dyDescent="0.2">
      <c r="A2629" s="2" t="s">
        <v>775</v>
      </c>
      <c r="B2629" s="2" t="s">
        <v>755</v>
      </c>
      <c r="C2629" s="3" t="s">
        <v>776</v>
      </c>
      <c r="D2629" s="3" t="s">
        <v>25</v>
      </c>
      <c r="E2629" s="3" t="s">
        <v>26</v>
      </c>
      <c r="F2629" s="14">
        <v>0</v>
      </c>
      <c r="G2629" s="14">
        <v>0</v>
      </c>
      <c r="H2629" s="14">
        <v>0</v>
      </c>
      <c r="I2629" s="14">
        <v>87101.930522404</v>
      </c>
      <c r="J2629" s="14">
        <v>0</v>
      </c>
      <c r="K2629" s="14">
        <v>5697472.27937885</v>
      </c>
      <c r="L2629" s="14">
        <v>2697332.4682116802</v>
      </c>
      <c r="M2629" s="14">
        <v>2596.1326775779298</v>
      </c>
      <c r="N2629" s="14">
        <v>0</v>
      </c>
      <c r="O2629" s="14">
        <v>0</v>
      </c>
      <c r="P2629" s="14">
        <v>299.475770226642</v>
      </c>
      <c r="Q2629" s="14">
        <v>0</v>
      </c>
      <c r="R2629" s="14">
        <v>0</v>
      </c>
      <c r="S2629" s="14">
        <v>459.18130896401601</v>
      </c>
      <c r="T2629" s="14">
        <v>0</v>
      </c>
      <c r="U2629" s="14">
        <v>124219.26209092099</v>
      </c>
      <c r="V2629" s="14">
        <v>0</v>
      </c>
      <c r="W2629" s="14">
        <v>0</v>
      </c>
      <c r="X2629" s="14">
        <v>0</v>
      </c>
      <c r="Y2629" s="14">
        <v>0</v>
      </c>
      <c r="Z2629" s="14">
        <v>95069.756460404897</v>
      </c>
      <c r="AA2629" s="14">
        <v>0</v>
      </c>
      <c r="AB2629" s="14">
        <v>0</v>
      </c>
      <c r="AC2629" s="14">
        <v>11494.732635374499</v>
      </c>
      <c r="AD2629" s="14">
        <v>0</v>
      </c>
      <c r="AE2629" s="14">
        <v>3774.2829718520902</v>
      </c>
      <c r="AF2629" s="14">
        <v>0</v>
      </c>
      <c r="AG2629" s="14">
        <v>0</v>
      </c>
      <c r="AH2629" s="14">
        <v>0</v>
      </c>
      <c r="AI2629" s="14">
        <v>234015.08602701701</v>
      </c>
      <c r="AJ2629" s="14">
        <v>0</v>
      </c>
      <c r="AK2629" s="14">
        <v>0</v>
      </c>
      <c r="AL2629" s="14">
        <v>0</v>
      </c>
      <c r="AM2629" s="14">
        <v>170.11935386647099</v>
      </c>
      <c r="AN2629" s="14">
        <v>0</v>
      </c>
      <c r="AO2629" s="14">
        <v>0</v>
      </c>
      <c r="AP2629" s="14">
        <v>0</v>
      </c>
      <c r="AQ2629" s="14">
        <v>0</v>
      </c>
      <c r="AR2629" s="14">
        <v>0</v>
      </c>
      <c r="AS2629" s="14">
        <v>32671.362590855701</v>
      </c>
      <c r="AT2629" s="14">
        <v>0</v>
      </c>
      <c r="AU2629" s="14">
        <v>6075528.8300000001</v>
      </c>
      <c r="AV2629" s="14">
        <v>0</v>
      </c>
      <c r="AW2629" s="14">
        <f>SUM(F2629:AV2629)</f>
        <v>15062204.899999991</v>
      </c>
    </row>
    <row r="2630" spans="1:49" x14ac:dyDescent="0.2">
      <c r="A2630" s="2" t="s">
        <v>775</v>
      </c>
      <c r="B2630" s="2" t="s">
        <v>755</v>
      </c>
      <c r="C2630" s="3" t="s">
        <v>776</v>
      </c>
      <c r="D2630" s="3" t="s">
        <v>694</v>
      </c>
      <c r="E2630" s="3" t="s">
        <v>695</v>
      </c>
      <c r="F2630" s="14">
        <v>0</v>
      </c>
      <c r="G2630" s="14">
        <v>0</v>
      </c>
      <c r="H2630" s="14">
        <v>0</v>
      </c>
      <c r="I2630" s="14">
        <v>8478255.1932354309</v>
      </c>
      <c r="J2630" s="14">
        <v>0</v>
      </c>
      <c r="K2630" s="14">
        <v>554575813.08756399</v>
      </c>
      <c r="L2630" s="14">
        <v>262550702.026243</v>
      </c>
      <c r="M2630" s="14">
        <v>252700.201063188</v>
      </c>
      <c r="N2630" s="14">
        <v>0</v>
      </c>
      <c r="O2630" s="14">
        <v>0</v>
      </c>
      <c r="P2630" s="14">
        <v>29150.123182621399</v>
      </c>
      <c r="Q2630" s="14">
        <v>0</v>
      </c>
      <c r="R2630" s="14">
        <v>0</v>
      </c>
      <c r="S2630" s="14">
        <v>44695.4079434491</v>
      </c>
      <c r="T2630" s="14">
        <v>0</v>
      </c>
      <c r="U2630" s="14">
        <v>12091151.110035799</v>
      </c>
      <c r="V2630" s="14">
        <v>0</v>
      </c>
      <c r="W2630" s="14">
        <v>0</v>
      </c>
      <c r="X2630" s="14">
        <v>0</v>
      </c>
      <c r="Y2630" s="14">
        <v>0</v>
      </c>
      <c r="Z2630" s="14">
        <v>9253820.8004785106</v>
      </c>
      <c r="AA2630" s="14">
        <v>0</v>
      </c>
      <c r="AB2630" s="14">
        <v>0</v>
      </c>
      <c r="AC2630" s="14">
        <v>1118864.71489458</v>
      </c>
      <c r="AD2630" s="14">
        <v>0</v>
      </c>
      <c r="AE2630" s="14">
        <v>367378.01349436602</v>
      </c>
      <c r="AF2630" s="14">
        <v>0</v>
      </c>
      <c r="AG2630" s="14">
        <v>0</v>
      </c>
      <c r="AH2630" s="14">
        <v>0</v>
      </c>
      <c r="AI2630" s="14">
        <v>22778365.605727501</v>
      </c>
      <c r="AJ2630" s="14">
        <v>0</v>
      </c>
      <c r="AK2630" s="14">
        <v>0</v>
      </c>
      <c r="AL2630" s="14">
        <v>0</v>
      </c>
      <c r="AM2630" s="14">
        <v>16558.936027454401</v>
      </c>
      <c r="AN2630" s="14">
        <v>0</v>
      </c>
      <c r="AO2630" s="14">
        <v>0</v>
      </c>
      <c r="AP2630" s="14">
        <v>0</v>
      </c>
      <c r="AQ2630" s="14">
        <v>0</v>
      </c>
      <c r="AR2630" s="14">
        <v>0</v>
      </c>
      <c r="AS2630" s="14">
        <v>3180137.8901097099</v>
      </c>
      <c r="AT2630" s="14">
        <v>0</v>
      </c>
      <c r="AU2630" s="14">
        <v>591374766.13</v>
      </c>
      <c r="AV2630" s="14">
        <v>0</v>
      </c>
      <c r="AW2630" s="14">
        <f>SUM(F2630:AV2630)</f>
        <v>1466112359.2399993</v>
      </c>
    </row>
    <row r="2631" spans="1:49" x14ac:dyDescent="0.2">
      <c r="A2631" s="2" t="s">
        <v>777</v>
      </c>
      <c r="B2631" s="2" t="s">
        <v>755</v>
      </c>
      <c r="C2631" s="3" t="s">
        <v>778</v>
      </c>
      <c r="D2631" s="3" t="s">
        <v>21</v>
      </c>
      <c r="E2631" s="3" t="s">
        <v>2240</v>
      </c>
      <c r="F2631" s="14">
        <v>0</v>
      </c>
      <c r="G2631" s="14">
        <v>0</v>
      </c>
      <c r="H2631" s="14">
        <v>0</v>
      </c>
      <c r="I2631" s="14">
        <v>40092.215698003602</v>
      </c>
      <c r="J2631" s="14">
        <v>0</v>
      </c>
      <c r="K2631" s="14">
        <v>2080801.15654926</v>
      </c>
      <c r="L2631" s="14">
        <v>1851737.7096406501</v>
      </c>
      <c r="M2631" s="14">
        <v>1184.58323674079</v>
      </c>
      <c r="N2631" s="14">
        <v>0</v>
      </c>
      <c r="O2631" s="14">
        <v>0</v>
      </c>
      <c r="P2631" s="14">
        <v>136.641768512781</v>
      </c>
      <c r="Q2631" s="14">
        <v>0</v>
      </c>
      <c r="R2631" s="14">
        <v>0</v>
      </c>
      <c r="S2631" s="14">
        <v>209.52299543650901</v>
      </c>
      <c r="T2631" s="14">
        <v>0</v>
      </c>
      <c r="U2631" s="14">
        <v>56679.540603137299</v>
      </c>
      <c r="V2631" s="14">
        <v>0</v>
      </c>
      <c r="W2631" s="14">
        <v>0</v>
      </c>
      <c r="X2631" s="14">
        <v>0</v>
      </c>
      <c r="Y2631" s="14">
        <v>0</v>
      </c>
      <c r="Z2631" s="14">
        <v>43379.022116663997</v>
      </c>
      <c r="AA2631" s="14">
        <v>0</v>
      </c>
      <c r="AB2631" s="14">
        <v>0</v>
      </c>
      <c r="AC2631" s="14">
        <v>5244.8890699906997</v>
      </c>
      <c r="AD2631" s="14">
        <v>0</v>
      </c>
      <c r="AE2631" s="14">
        <v>1722.1560090877399</v>
      </c>
      <c r="AF2631" s="14">
        <v>0</v>
      </c>
      <c r="AG2631" s="14">
        <v>0</v>
      </c>
      <c r="AH2631" s="14">
        <v>0</v>
      </c>
      <c r="AI2631" s="14">
        <v>106777.87481915401</v>
      </c>
      <c r="AJ2631" s="14">
        <v>0</v>
      </c>
      <c r="AK2631" s="14">
        <v>0</v>
      </c>
      <c r="AL2631" s="14">
        <v>0</v>
      </c>
      <c r="AM2631" s="14">
        <v>77.6206130676117</v>
      </c>
      <c r="AN2631" s="14">
        <v>0</v>
      </c>
      <c r="AO2631" s="14">
        <v>0</v>
      </c>
      <c r="AP2631" s="14">
        <v>0</v>
      </c>
      <c r="AQ2631" s="14">
        <v>0</v>
      </c>
      <c r="AR2631" s="14">
        <v>0</v>
      </c>
      <c r="AS2631" s="14">
        <v>14907.496880295401</v>
      </c>
      <c r="AT2631" s="14">
        <v>0</v>
      </c>
      <c r="AU2631" s="14">
        <v>2827772.03</v>
      </c>
      <c r="AV2631" s="14">
        <v>0</v>
      </c>
      <c r="AW2631" s="14">
        <f>SUM(F2631:AV2631)</f>
        <v>7030722.4600000009</v>
      </c>
    </row>
    <row r="2632" spans="1:49" x14ac:dyDescent="0.2">
      <c r="A2632" s="2" t="s">
        <v>781</v>
      </c>
      <c r="B2632" s="2" t="s">
        <v>755</v>
      </c>
      <c r="C2632" s="3" t="s">
        <v>782</v>
      </c>
      <c r="D2632" s="3" t="s">
        <v>24</v>
      </c>
      <c r="E2632" s="3" t="s">
        <v>2244</v>
      </c>
      <c r="F2632" s="14">
        <v>0</v>
      </c>
      <c r="G2632" s="14">
        <v>0</v>
      </c>
      <c r="H2632" s="14">
        <v>0</v>
      </c>
      <c r="I2632" s="14">
        <v>1448.32106757364</v>
      </c>
      <c r="J2632" s="14">
        <v>0</v>
      </c>
      <c r="K2632" s="14">
        <v>74116.540370227405</v>
      </c>
      <c r="L2632" s="14">
        <v>0</v>
      </c>
      <c r="M2632" s="14">
        <v>23.644207063388802</v>
      </c>
      <c r="N2632" s="14">
        <v>0</v>
      </c>
      <c r="O2632" s="14">
        <v>0</v>
      </c>
      <c r="P2632" s="14">
        <v>2.7275413966029798</v>
      </c>
      <c r="Q2632" s="14">
        <v>0</v>
      </c>
      <c r="R2632" s="14">
        <v>0</v>
      </c>
      <c r="S2632" s="14">
        <v>4.1819150009152599</v>
      </c>
      <c r="T2632" s="14">
        <v>0</v>
      </c>
      <c r="U2632" s="14">
        <v>1131.32723591955</v>
      </c>
      <c r="V2632" s="14">
        <v>0</v>
      </c>
      <c r="W2632" s="14">
        <v>0</v>
      </c>
      <c r="X2632" s="14">
        <v>0</v>
      </c>
      <c r="Y2632" s="14">
        <v>0</v>
      </c>
      <c r="Z2632" s="14">
        <v>865.84811568623604</v>
      </c>
      <c r="AA2632" s="14">
        <v>0</v>
      </c>
      <c r="AB2632" s="14">
        <v>0</v>
      </c>
      <c r="AC2632" s="14">
        <v>104.68837518147799</v>
      </c>
      <c r="AD2632" s="14">
        <v>0</v>
      </c>
      <c r="AE2632" s="14">
        <v>34.3742173062547</v>
      </c>
      <c r="AF2632" s="14">
        <v>0</v>
      </c>
      <c r="AG2632" s="14">
        <v>0</v>
      </c>
      <c r="AH2632" s="14">
        <v>0</v>
      </c>
      <c r="AI2632" s="14">
        <v>2131.29286374516</v>
      </c>
      <c r="AJ2632" s="14">
        <v>0</v>
      </c>
      <c r="AK2632" s="14">
        <v>0</v>
      </c>
      <c r="AL2632" s="14">
        <v>0</v>
      </c>
      <c r="AM2632" s="14">
        <v>1.54944100134389</v>
      </c>
      <c r="AN2632" s="14">
        <v>0</v>
      </c>
      <c r="AO2632" s="14">
        <v>0</v>
      </c>
      <c r="AP2632" s="14">
        <v>0</v>
      </c>
      <c r="AQ2632" s="14">
        <v>0</v>
      </c>
      <c r="AR2632" s="14">
        <v>0</v>
      </c>
      <c r="AS2632" s="14">
        <v>297.55464989808002</v>
      </c>
      <c r="AT2632" s="14">
        <v>0</v>
      </c>
      <c r="AU2632" s="14">
        <v>55603.55</v>
      </c>
      <c r="AV2632" s="14">
        <v>0</v>
      </c>
      <c r="AW2632" s="14">
        <f>SUM(F2632:AV2632)</f>
        <v>135765.60000000003</v>
      </c>
    </row>
    <row r="2633" spans="1:49" x14ac:dyDescent="0.2">
      <c r="A2633" s="2" t="s">
        <v>783</v>
      </c>
      <c r="B2633" s="2" t="s">
        <v>755</v>
      </c>
      <c r="C2633" s="3" t="s">
        <v>784</v>
      </c>
      <c r="D2633" s="3" t="s">
        <v>21</v>
      </c>
      <c r="E2633" s="3" t="s">
        <v>2240</v>
      </c>
      <c r="F2633" s="14">
        <v>0</v>
      </c>
      <c r="G2633" s="14">
        <v>0</v>
      </c>
      <c r="H2633" s="14">
        <v>0</v>
      </c>
      <c r="I2633" s="14">
        <v>14173.496047844101</v>
      </c>
      <c r="J2633" s="14">
        <v>0</v>
      </c>
      <c r="K2633" s="14">
        <v>794588.90217172797</v>
      </c>
      <c r="L2633" s="14">
        <v>526193.87045442103</v>
      </c>
      <c r="M2633" s="14">
        <v>423.49231380463999</v>
      </c>
      <c r="N2633" s="14">
        <v>0</v>
      </c>
      <c r="O2633" s="14">
        <v>0</v>
      </c>
      <c r="P2633" s="14">
        <v>48.850234525906103</v>
      </c>
      <c r="Q2633" s="14">
        <v>0</v>
      </c>
      <c r="R2633" s="14">
        <v>0</v>
      </c>
      <c r="S2633" s="14">
        <v>74.904816708632794</v>
      </c>
      <c r="T2633" s="14">
        <v>0</v>
      </c>
      <c r="U2633" s="14">
        <v>20263.171677934301</v>
      </c>
      <c r="V2633" s="14">
        <v>0</v>
      </c>
      <c r="W2633" s="14">
        <v>0</v>
      </c>
      <c r="X2633" s="14">
        <v>0</v>
      </c>
      <c r="Y2633" s="14">
        <v>0</v>
      </c>
      <c r="Z2633" s="14">
        <v>15508.179525941599</v>
      </c>
      <c r="AA2633" s="14">
        <v>0</v>
      </c>
      <c r="AB2633" s="14">
        <v>0</v>
      </c>
      <c r="AC2633" s="14">
        <v>1875.07023394003</v>
      </c>
      <c r="AD2633" s="14">
        <v>0</v>
      </c>
      <c r="AE2633" s="14">
        <v>615.67927282512403</v>
      </c>
      <c r="AF2633" s="14">
        <v>0</v>
      </c>
      <c r="AG2633" s="14">
        <v>0</v>
      </c>
      <c r="AH2633" s="14">
        <v>0</v>
      </c>
      <c r="AI2633" s="14">
        <v>38173.530863984597</v>
      </c>
      <c r="AJ2633" s="14">
        <v>0</v>
      </c>
      <c r="AK2633" s="14">
        <v>0</v>
      </c>
      <c r="AL2633" s="14">
        <v>0</v>
      </c>
      <c r="AM2633" s="14">
        <v>27.751473237111799</v>
      </c>
      <c r="AN2633" s="14">
        <v>0</v>
      </c>
      <c r="AO2633" s="14">
        <v>0</v>
      </c>
      <c r="AP2633" s="14">
        <v>0</v>
      </c>
      <c r="AQ2633" s="14">
        <v>0</v>
      </c>
      <c r="AR2633" s="14">
        <v>0</v>
      </c>
      <c r="AS2633" s="14">
        <v>5329.4909131039203</v>
      </c>
      <c r="AT2633" s="14">
        <v>0</v>
      </c>
      <c r="AU2633" s="14">
        <v>990506.61</v>
      </c>
      <c r="AV2633" s="14">
        <v>0</v>
      </c>
      <c r="AW2633" s="14">
        <f>SUM(F2633:AV2633)</f>
        <v>2407802.9999999986</v>
      </c>
    </row>
    <row r="2634" spans="1:49" x14ac:dyDescent="0.2">
      <c r="A2634" s="2" t="s">
        <v>786</v>
      </c>
      <c r="B2634" s="2" t="s">
        <v>787</v>
      </c>
      <c r="C2634" s="3" t="s">
        <v>788</v>
      </c>
      <c r="D2634" s="3" t="s">
        <v>17</v>
      </c>
      <c r="E2634" s="3" t="s">
        <v>2237</v>
      </c>
      <c r="F2634" s="14">
        <v>0</v>
      </c>
      <c r="G2634" s="14">
        <v>0</v>
      </c>
      <c r="H2634" s="14">
        <v>0</v>
      </c>
      <c r="I2634" s="14">
        <v>1044123.6886410899</v>
      </c>
      <c r="J2634" s="14">
        <v>0</v>
      </c>
      <c r="K2634" s="14">
        <v>18861260.166340102</v>
      </c>
      <c r="L2634" s="14">
        <v>0</v>
      </c>
      <c r="M2634" s="14">
        <v>61158.588714490601</v>
      </c>
      <c r="N2634" s="14">
        <v>0</v>
      </c>
      <c r="O2634" s="14">
        <v>213305.539910269</v>
      </c>
      <c r="P2634" s="14">
        <v>16634.0714301486</v>
      </c>
      <c r="Q2634" s="14">
        <v>0</v>
      </c>
      <c r="R2634" s="14">
        <v>0</v>
      </c>
      <c r="S2634" s="14">
        <v>82319.026738348301</v>
      </c>
      <c r="T2634" s="14">
        <v>0</v>
      </c>
      <c r="U2634" s="14">
        <v>0</v>
      </c>
      <c r="V2634" s="14">
        <v>0</v>
      </c>
      <c r="W2634" s="14">
        <v>0</v>
      </c>
      <c r="X2634" s="14">
        <v>0</v>
      </c>
      <c r="Y2634" s="14">
        <v>0</v>
      </c>
      <c r="Z2634" s="14">
        <v>0</v>
      </c>
      <c r="AA2634" s="14">
        <v>0</v>
      </c>
      <c r="AB2634" s="14">
        <v>0</v>
      </c>
      <c r="AC2634" s="14">
        <v>48406.344663397897</v>
      </c>
      <c r="AD2634" s="14">
        <v>117548.440837407</v>
      </c>
      <c r="AE2634" s="14">
        <v>1262.9112704149099</v>
      </c>
      <c r="AF2634" s="14">
        <v>0</v>
      </c>
      <c r="AG2634" s="14">
        <v>0</v>
      </c>
      <c r="AH2634" s="14">
        <v>0</v>
      </c>
      <c r="AI2634" s="14">
        <v>971310.57407788199</v>
      </c>
      <c r="AJ2634" s="14">
        <v>962715.29522107297</v>
      </c>
      <c r="AK2634" s="14">
        <v>0</v>
      </c>
      <c r="AL2634" s="14">
        <v>0</v>
      </c>
      <c r="AM2634" s="14">
        <v>7828.29264441742</v>
      </c>
      <c r="AN2634" s="14">
        <v>0</v>
      </c>
      <c r="AO2634" s="14">
        <v>200668.391621894</v>
      </c>
      <c r="AP2634" s="14">
        <v>0</v>
      </c>
      <c r="AQ2634" s="14">
        <v>0</v>
      </c>
      <c r="AR2634" s="14">
        <v>0</v>
      </c>
      <c r="AS2634" s="14">
        <v>43085.617889053799</v>
      </c>
      <c r="AT2634" s="14">
        <v>0</v>
      </c>
      <c r="AU2634" s="14">
        <v>25652731.350000001</v>
      </c>
      <c r="AV2634" s="14">
        <v>25459364.440000001</v>
      </c>
      <c r="AW2634" s="14">
        <f>SUM(F2634:AV2634)</f>
        <v>73743722.739999995</v>
      </c>
    </row>
    <row r="2635" spans="1:49" x14ac:dyDescent="0.2">
      <c r="A2635" s="2" t="s">
        <v>786</v>
      </c>
      <c r="B2635" s="2" t="s">
        <v>787</v>
      </c>
      <c r="C2635" s="3" t="s">
        <v>788</v>
      </c>
      <c r="D2635" s="3" t="s">
        <v>789</v>
      </c>
      <c r="E2635" s="3" t="s">
        <v>790</v>
      </c>
      <c r="F2635" s="14">
        <v>0</v>
      </c>
      <c r="G2635" s="14">
        <v>0</v>
      </c>
      <c r="H2635" s="14">
        <v>0</v>
      </c>
      <c r="I2635" s="14">
        <v>63389490.580114096</v>
      </c>
      <c r="J2635" s="14">
        <v>0</v>
      </c>
      <c r="K2635" s="14">
        <v>1145080498.2686999</v>
      </c>
      <c r="L2635" s="14">
        <v>0</v>
      </c>
      <c r="M2635" s="14">
        <v>3712981.35018455</v>
      </c>
      <c r="N2635" s="14">
        <v>0</v>
      </c>
      <c r="O2635" s="14">
        <v>12949930.798357701</v>
      </c>
      <c r="P2635" s="14">
        <v>1009866.28854544</v>
      </c>
      <c r="Q2635" s="14">
        <v>0</v>
      </c>
      <c r="R2635" s="14">
        <v>0</v>
      </c>
      <c r="S2635" s="14">
        <v>4997646.5688524302</v>
      </c>
      <c r="T2635" s="14">
        <v>0</v>
      </c>
      <c r="U2635" s="14">
        <v>0</v>
      </c>
      <c r="V2635" s="14">
        <v>0</v>
      </c>
      <c r="W2635" s="14">
        <v>0</v>
      </c>
      <c r="X2635" s="14">
        <v>0</v>
      </c>
      <c r="Y2635" s="14">
        <v>0</v>
      </c>
      <c r="Z2635" s="14">
        <v>0</v>
      </c>
      <c r="AA2635" s="14">
        <v>0</v>
      </c>
      <c r="AB2635" s="14">
        <v>0</v>
      </c>
      <c r="AC2635" s="14">
        <v>2938783.55834619</v>
      </c>
      <c r="AD2635" s="14">
        <v>7136449.3155668899</v>
      </c>
      <c r="AE2635" s="14">
        <v>76672.240032860995</v>
      </c>
      <c r="AF2635" s="14">
        <v>0</v>
      </c>
      <c r="AG2635" s="14">
        <v>0</v>
      </c>
      <c r="AH2635" s="14">
        <v>0</v>
      </c>
      <c r="AI2635" s="14">
        <v>58968954.689658001</v>
      </c>
      <c r="AJ2635" s="14">
        <v>58447129.206667401</v>
      </c>
      <c r="AK2635" s="14">
        <v>0</v>
      </c>
      <c r="AL2635" s="14">
        <v>0</v>
      </c>
      <c r="AM2635" s="14">
        <v>475261.20539177803</v>
      </c>
      <c r="AN2635" s="14">
        <v>0</v>
      </c>
      <c r="AO2635" s="14">
        <v>12182720.5520046</v>
      </c>
      <c r="AP2635" s="14">
        <v>0</v>
      </c>
      <c r="AQ2635" s="14">
        <v>0</v>
      </c>
      <c r="AR2635" s="14">
        <v>0</v>
      </c>
      <c r="AS2635" s="14">
        <v>2615758.4575742702</v>
      </c>
      <c r="AT2635" s="14">
        <v>0</v>
      </c>
      <c r="AU2635" s="14">
        <v>1557395536.46</v>
      </c>
      <c r="AV2635" s="14">
        <v>1545656093.9100001</v>
      </c>
      <c r="AW2635" s="14">
        <f>SUM(F2635:AV2635)</f>
        <v>4477033773.449996</v>
      </c>
    </row>
    <row r="2636" spans="1:49" x14ac:dyDescent="0.2">
      <c r="A2636" s="2" t="s">
        <v>791</v>
      </c>
      <c r="B2636" s="2" t="s">
        <v>787</v>
      </c>
      <c r="C2636" s="3" t="s">
        <v>792</v>
      </c>
      <c r="D2636" s="3" t="s">
        <v>19</v>
      </c>
      <c r="E2636" s="3" t="s">
        <v>2246</v>
      </c>
      <c r="F2636" s="14">
        <v>0</v>
      </c>
      <c r="G2636" s="14">
        <v>0</v>
      </c>
      <c r="H2636" s="14">
        <v>0</v>
      </c>
      <c r="I2636" s="14">
        <v>709.13942354206995</v>
      </c>
      <c r="J2636" s="14">
        <v>0</v>
      </c>
      <c r="K2636" s="14">
        <v>34663.694814827002</v>
      </c>
      <c r="L2636" s="14">
        <v>0</v>
      </c>
      <c r="M2636" s="14">
        <v>123.286932433186</v>
      </c>
      <c r="N2636" s="14">
        <v>0</v>
      </c>
      <c r="O2636" s="14">
        <v>429.99340819369399</v>
      </c>
      <c r="P2636" s="14">
        <v>33.531883192363097</v>
      </c>
      <c r="Q2636" s="14">
        <v>0</v>
      </c>
      <c r="R2636" s="14">
        <v>0</v>
      </c>
      <c r="S2636" s="14">
        <v>165.94345148316299</v>
      </c>
      <c r="T2636" s="14">
        <v>0</v>
      </c>
      <c r="U2636" s="14">
        <v>0</v>
      </c>
      <c r="V2636" s="14">
        <v>0</v>
      </c>
      <c r="W2636" s="14">
        <v>0</v>
      </c>
      <c r="X2636" s="14">
        <v>0</v>
      </c>
      <c r="Y2636" s="14">
        <v>0</v>
      </c>
      <c r="Z2636" s="14">
        <v>0</v>
      </c>
      <c r="AA2636" s="14">
        <v>0</v>
      </c>
      <c r="AB2636" s="14">
        <v>0</v>
      </c>
      <c r="AC2636" s="14">
        <v>97.580371788704497</v>
      </c>
      <c r="AD2636" s="14">
        <v>236.960826747802</v>
      </c>
      <c r="AE2636" s="14">
        <v>2.54592667945189</v>
      </c>
      <c r="AF2636" s="14">
        <v>0</v>
      </c>
      <c r="AG2636" s="14">
        <v>0</v>
      </c>
      <c r="AH2636" s="14">
        <v>0</v>
      </c>
      <c r="AI2636" s="14">
        <v>1958.0230967810401</v>
      </c>
      <c r="AJ2636" s="14">
        <v>1940.69607401602</v>
      </c>
      <c r="AK2636" s="14">
        <v>0</v>
      </c>
      <c r="AL2636" s="14">
        <v>0</v>
      </c>
      <c r="AM2636" s="14">
        <v>15.7806630228825</v>
      </c>
      <c r="AN2636" s="14">
        <v>0</v>
      </c>
      <c r="AO2636" s="14">
        <v>404.518677801754</v>
      </c>
      <c r="AP2636" s="14">
        <v>0</v>
      </c>
      <c r="AQ2636" s="14">
        <v>0</v>
      </c>
      <c r="AR2636" s="14">
        <v>0</v>
      </c>
      <c r="AS2636" s="14">
        <v>86.854449490914604</v>
      </c>
      <c r="AT2636" s="14">
        <v>0</v>
      </c>
      <c r="AU2636" s="14">
        <v>51222.55</v>
      </c>
      <c r="AV2636" s="14">
        <v>45753.8</v>
      </c>
      <c r="AW2636" s="14">
        <f>SUM(F2636:AV2636)</f>
        <v>137844.90000000005</v>
      </c>
    </row>
    <row r="2637" spans="1:49" x14ac:dyDescent="0.2">
      <c r="A2637" s="2" t="s">
        <v>793</v>
      </c>
      <c r="B2637" s="2" t="s">
        <v>787</v>
      </c>
      <c r="C2637" s="3" t="s">
        <v>60</v>
      </c>
      <c r="D2637" s="3" t="s">
        <v>21</v>
      </c>
      <c r="E2637" s="3" t="s">
        <v>2240</v>
      </c>
      <c r="F2637" s="14">
        <v>0</v>
      </c>
      <c r="G2637" s="14">
        <v>0</v>
      </c>
      <c r="H2637" s="14">
        <v>0</v>
      </c>
      <c r="I2637" s="14">
        <v>28044.873451715099</v>
      </c>
      <c r="J2637" s="14">
        <v>0</v>
      </c>
      <c r="K2637" s="14">
        <v>1605735.8207890301</v>
      </c>
      <c r="L2637" s="14">
        <v>0</v>
      </c>
      <c r="M2637" s="14">
        <v>4800.1122025390796</v>
      </c>
      <c r="N2637" s="14">
        <v>0</v>
      </c>
      <c r="O2637" s="14">
        <v>16741.561086146001</v>
      </c>
      <c r="P2637" s="14">
        <v>1305.5448307229101</v>
      </c>
      <c r="Q2637" s="14">
        <v>0</v>
      </c>
      <c r="R2637" s="14">
        <v>0</v>
      </c>
      <c r="S2637" s="14">
        <v>6460.9162200486298</v>
      </c>
      <c r="T2637" s="14">
        <v>0</v>
      </c>
      <c r="U2637" s="14">
        <v>0</v>
      </c>
      <c r="V2637" s="14">
        <v>0</v>
      </c>
      <c r="W2637" s="14">
        <v>0</v>
      </c>
      <c r="X2637" s="14">
        <v>0</v>
      </c>
      <c r="Y2637" s="14">
        <v>0</v>
      </c>
      <c r="Z2637" s="14">
        <v>0</v>
      </c>
      <c r="AA2637" s="14">
        <v>0</v>
      </c>
      <c r="AB2637" s="14">
        <v>0</v>
      </c>
      <c r="AC2637" s="14">
        <v>3799.2371237146599</v>
      </c>
      <c r="AD2637" s="14">
        <v>9225.9423500141293</v>
      </c>
      <c r="AE2637" s="14">
        <v>99.124653218551103</v>
      </c>
      <c r="AF2637" s="14">
        <v>0</v>
      </c>
      <c r="AG2637" s="14">
        <v>0</v>
      </c>
      <c r="AH2637" s="14">
        <v>0</v>
      </c>
      <c r="AI2637" s="14">
        <v>76234.575089268896</v>
      </c>
      <c r="AJ2637" s="14">
        <v>75559.959610016798</v>
      </c>
      <c r="AK2637" s="14">
        <v>0</v>
      </c>
      <c r="AL2637" s="14">
        <v>0</v>
      </c>
      <c r="AM2637" s="14">
        <v>614.41332373851401</v>
      </c>
      <c r="AN2637" s="14">
        <v>0</v>
      </c>
      <c r="AO2637" s="14">
        <v>15749.719495851299</v>
      </c>
      <c r="AP2637" s="14">
        <v>0</v>
      </c>
      <c r="AQ2637" s="14">
        <v>0</v>
      </c>
      <c r="AR2637" s="14">
        <v>0</v>
      </c>
      <c r="AS2637" s="14">
        <v>3381.6297739782199</v>
      </c>
      <c r="AT2637" s="14">
        <v>0</v>
      </c>
      <c r="AU2637" s="14">
        <v>2003095.5</v>
      </c>
      <c r="AV2637" s="14">
        <v>1102030.43</v>
      </c>
      <c r="AW2637" s="14">
        <f>SUM(F2637:AV2637)</f>
        <v>4952879.3600000031</v>
      </c>
    </row>
    <row r="2638" spans="1:49" x14ac:dyDescent="0.2">
      <c r="A2638" s="2" t="s">
        <v>793</v>
      </c>
      <c r="B2638" s="2" t="s">
        <v>787</v>
      </c>
      <c r="C2638" s="3" t="s">
        <v>60</v>
      </c>
      <c r="D2638" s="3" t="s">
        <v>694</v>
      </c>
      <c r="E2638" s="3" t="s">
        <v>695</v>
      </c>
      <c r="F2638" s="14">
        <v>0</v>
      </c>
      <c r="G2638" s="14">
        <v>0</v>
      </c>
      <c r="H2638" s="14">
        <v>0</v>
      </c>
      <c r="I2638" s="14">
        <v>6840696.4882482896</v>
      </c>
      <c r="J2638" s="14">
        <v>0</v>
      </c>
      <c r="K2638" s="14">
        <v>391670563.57867998</v>
      </c>
      <c r="L2638" s="14">
        <v>0</v>
      </c>
      <c r="M2638" s="14">
        <v>1170841.8204717799</v>
      </c>
      <c r="N2638" s="14">
        <v>0</v>
      </c>
      <c r="O2638" s="14">
        <v>4083596.1812047199</v>
      </c>
      <c r="P2638" s="14">
        <v>318448.07408930402</v>
      </c>
      <c r="Q2638" s="14">
        <v>0</v>
      </c>
      <c r="R2638" s="14">
        <v>0</v>
      </c>
      <c r="S2638" s="14">
        <v>1575944.6008357799</v>
      </c>
      <c r="T2638" s="14">
        <v>0</v>
      </c>
      <c r="U2638" s="14">
        <v>0</v>
      </c>
      <c r="V2638" s="14">
        <v>0</v>
      </c>
      <c r="W2638" s="14">
        <v>0</v>
      </c>
      <c r="X2638" s="14">
        <v>0</v>
      </c>
      <c r="Y2638" s="14">
        <v>0</v>
      </c>
      <c r="Z2638" s="14">
        <v>0</v>
      </c>
      <c r="AA2638" s="14">
        <v>0</v>
      </c>
      <c r="AB2638" s="14">
        <v>0</v>
      </c>
      <c r="AC2638" s="14">
        <v>926708.69401366601</v>
      </c>
      <c r="AD2638" s="14">
        <v>2250388.8827732699</v>
      </c>
      <c r="AE2638" s="14">
        <v>24178.453446703101</v>
      </c>
      <c r="AF2638" s="14">
        <v>0</v>
      </c>
      <c r="AG2638" s="14">
        <v>0</v>
      </c>
      <c r="AH2638" s="14">
        <v>0</v>
      </c>
      <c r="AI2638" s="14">
        <v>18595112.971150499</v>
      </c>
      <c r="AJ2638" s="14">
        <v>18430560.981005799</v>
      </c>
      <c r="AK2638" s="14">
        <v>0</v>
      </c>
      <c r="AL2638" s="14">
        <v>0</v>
      </c>
      <c r="AM2638" s="14">
        <v>149867.499786275</v>
      </c>
      <c r="AN2638" s="14">
        <v>0</v>
      </c>
      <c r="AO2638" s="14">
        <v>3841666.5003555999</v>
      </c>
      <c r="AP2638" s="14">
        <v>0</v>
      </c>
      <c r="AQ2638" s="14">
        <v>0</v>
      </c>
      <c r="AR2638" s="14">
        <v>0</v>
      </c>
      <c r="AS2638" s="14">
        <v>824846.04393870197</v>
      </c>
      <c r="AT2638" s="14">
        <v>0</v>
      </c>
      <c r="AU2638" s="14">
        <v>488594408.04000002</v>
      </c>
      <c r="AV2638" s="14">
        <v>268806908.43000001</v>
      </c>
      <c r="AW2638" s="14">
        <f>SUM(F2638:AV2638)</f>
        <v>1208104737.2400005</v>
      </c>
    </row>
    <row r="2639" spans="1:49" x14ac:dyDescent="0.2">
      <c r="A2639" s="2" t="s">
        <v>797</v>
      </c>
      <c r="B2639" s="2" t="s">
        <v>787</v>
      </c>
      <c r="C2639" s="3" t="s">
        <v>798</v>
      </c>
      <c r="D2639" s="3" t="s">
        <v>53</v>
      </c>
      <c r="E2639" s="3" t="s">
        <v>54</v>
      </c>
      <c r="F2639" s="14">
        <v>0</v>
      </c>
      <c r="G2639" s="14">
        <v>0</v>
      </c>
      <c r="H2639" s="14">
        <v>0</v>
      </c>
      <c r="I2639" s="14">
        <v>1757643.3893109199</v>
      </c>
      <c r="J2639" s="14">
        <v>0</v>
      </c>
      <c r="K2639" s="14">
        <v>109027736.184213</v>
      </c>
      <c r="L2639" s="14">
        <v>0</v>
      </c>
      <c r="M2639" s="14">
        <v>299430.360555986</v>
      </c>
      <c r="N2639" s="14">
        <v>0</v>
      </c>
      <c r="O2639" s="14">
        <v>1044336.25280465</v>
      </c>
      <c r="P2639" s="14">
        <v>81439.844101565293</v>
      </c>
      <c r="Q2639" s="14">
        <v>0</v>
      </c>
      <c r="R2639" s="14">
        <v>0</v>
      </c>
      <c r="S2639" s="14">
        <v>403031.10667242698</v>
      </c>
      <c r="T2639" s="14">
        <v>0</v>
      </c>
      <c r="U2639" s="14">
        <v>0</v>
      </c>
      <c r="V2639" s="14">
        <v>0</v>
      </c>
      <c r="W2639" s="14">
        <v>0</v>
      </c>
      <c r="X2639" s="14">
        <v>0</v>
      </c>
      <c r="Y2639" s="14">
        <v>0</v>
      </c>
      <c r="Z2639" s="14">
        <v>0</v>
      </c>
      <c r="AA2639" s="14">
        <v>0</v>
      </c>
      <c r="AB2639" s="14">
        <v>0</v>
      </c>
      <c r="AC2639" s="14">
        <v>236995.91703068101</v>
      </c>
      <c r="AD2639" s="14">
        <v>575512.89739572594</v>
      </c>
      <c r="AE2639" s="14">
        <v>6183.2781170326698</v>
      </c>
      <c r="AF2639" s="14">
        <v>0</v>
      </c>
      <c r="AG2639" s="14">
        <v>0</v>
      </c>
      <c r="AH2639" s="14">
        <v>0</v>
      </c>
      <c r="AI2639" s="14">
        <v>4755501.6361850202</v>
      </c>
      <c r="AJ2639" s="14">
        <v>4713419.1708875997</v>
      </c>
      <c r="AK2639" s="14">
        <v>0</v>
      </c>
      <c r="AL2639" s="14">
        <v>0</v>
      </c>
      <c r="AM2639" s="14">
        <v>38327.051158081202</v>
      </c>
      <c r="AN2639" s="14">
        <v>0</v>
      </c>
      <c r="AO2639" s="14">
        <v>982465.19794761995</v>
      </c>
      <c r="AP2639" s="14">
        <v>0</v>
      </c>
      <c r="AQ2639" s="14">
        <v>0</v>
      </c>
      <c r="AR2639" s="14">
        <v>0</v>
      </c>
      <c r="AS2639" s="14">
        <v>210945.53361960701</v>
      </c>
      <c r="AT2639" s="14">
        <v>0</v>
      </c>
      <c r="AU2639" s="14">
        <v>124770244.59999999</v>
      </c>
      <c r="AV2639" s="14">
        <v>39601557.119999997</v>
      </c>
      <c r="AW2639" s="14">
        <f>SUM(F2639:AV2639)</f>
        <v>288504769.5399999</v>
      </c>
    </row>
    <row r="2640" spans="1:49" x14ac:dyDescent="0.2">
      <c r="A2640" s="2" t="s">
        <v>797</v>
      </c>
      <c r="B2640" s="2" t="s">
        <v>787</v>
      </c>
      <c r="C2640" s="3" t="s">
        <v>798</v>
      </c>
      <c r="D2640" s="3" t="s">
        <v>19</v>
      </c>
      <c r="E2640" s="3" t="s">
        <v>2246</v>
      </c>
      <c r="F2640" s="14">
        <v>0</v>
      </c>
      <c r="G2640" s="14">
        <v>0</v>
      </c>
      <c r="H2640" s="14">
        <v>0</v>
      </c>
      <c r="I2640" s="14">
        <v>4717.1630587047603</v>
      </c>
      <c r="J2640" s="14">
        <v>0</v>
      </c>
      <c r="K2640" s="14">
        <v>292608.62165220501</v>
      </c>
      <c r="L2640" s="14">
        <v>0</v>
      </c>
      <c r="M2640" s="14">
        <v>803.61115574365499</v>
      </c>
      <c r="N2640" s="14">
        <v>0</v>
      </c>
      <c r="O2640" s="14">
        <v>2802.7894751321501</v>
      </c>
      <c r="P2640" s="14">
        <v>218.568241111292</v>
      </c>
      <c r="Q2640" s="14">
        <v>0</v>
      </c>
      <c r="R2640" s="14">
        <v>0</v>
      </c>
      <c r="S2640" s="14">
        <v>1081.65482228418</v>
      </c>
      <c r="T2640" s="14">
        <v>0</v>
      </c>
      <c r="U2640" s="14">
        <v>0</v>
      </c>
      <c r="V2640" s="14">
        <v>0</v>
      </c>
      <c r="W2640" s="14">
        <v>0</v>
      </c>
      <c r="X2640" s="14">
        <v>0</v>
      </c>
      <c r="Y2640" s="14">
        <v>0</v>
      </c>
      <c r="Z2640" s="14">
        <v>0</v>
      </c>
      <c r="AA2640" s="14">
        <v>0</v>
      </c>
      <c r="AB2640" s="14">
        <v>0</v>
      </c>
      <c r="AC2640" s="14">
        <v>636.04960578452301</v>
      </c>
      <c r="AD2640" s="14">
        <v>1544.56142577795</v>
      </c>
      <c r="AE2640" s="14">
        <v>16.594680862310199</v>
      </c>
      <c r="AF2640" s="14">
        <v>0</v>
      </c>
      <c r="AG2640" s="14">
        <v>0</v>
      </c>
      <c r="AH2640" s="14">
        <v>0</v>
      </c>
      <c r="AI2640" s="14">
        <v>12762.8145619554</v>
      </c>
      <c r="AJ2640" s="14">
        <v>12649.8736480433</v>
      </c>
      <c r="AK2640" s="14">
        <v>0</v>
      </c>
      <c r="AL2640" s="14">
        <v>0</v>
      </c>
      <c r="AM2640" s="14">
        <v>102.86213402075199</v>
      </c>
      <c r="AN2640" s="14">
        <v>0</v>
      </c>
      <c r="AO2640" s="14">
        <v>2636.7399475945399</v>
      </c>
      <c r="AP2640" s="14">
        <v>0</v>
      </c>
      <c r="AQ2640" s="14">
        <v>0</v>
      </c>
      <c r="AR2640" s="14">
        <v>0</v>
      </c>
      <c r="AS2640" s="14">
        <v>566.13559078060996</v>
      </c>
      <c r="AT2640" s="14">
        <v>0</v>
      </c>
      <c r="AU2640" s="14">
        <v>334858.36</v>
      </c>
      <c r="AV2640" s="14">
        <v>106282.65</v>
      </c>
      <c r="AW2640" s="14">
        <f>SUM(F2640:AV2640)</f>
        <v>774289.0500000004</v>
      </c>
    </row>
    <row r="2641" spans="1:49" x14ac:dyDescent="0.2">
      <c r="A2641" s="2" t="s">
        <v>799</v>
      </c>
      <c r="B2641" s="2" t="s">
        <v>787</v>
      </c>
      <c r="C2641" s="3" t="s">
        <v>800</v>
      </c>
      <c r="D2641" s="3" t="s">
        <v>21</v>
      </c>
      <c r="E2641" s="3" t="s">
        <v>2240</v>
      </c>
      <c r="F2641" s="14">
        <v>0</v>
      </c>
      <c r="G2641" s="14">
        <v>0</v>
      </c>
      <c r="H2641" s="14">
        <v>0</v>
      </c>
      <c r="I2641" s="14">
        <v>28299.1892291287</v>
      </c>
      <c r="J2641" s="14">
        <v>0</v>
      </c>
      <c r="K2641" s="14">
        <v>1632585.1708430301</v>
      </c>
      <c r="L2641" s="14">
        <v>0</v>
      </c>
      <c r="M2641" s="14">
        <v>4998.6357001628403</v>
      </c>
      <c r="N2641" s="14">
        <v>0</v>
      </c>
      <c r="O2641" s="14">
        <v>17433.9595785608</v>
      </c>
      <c r="P2641" s="14">
        <v>1359.54041056042</v>
      </c>
      <c r="Q2641" s="14">
        <v>0</v>
      </c>
      <c r="R2641" s="14">
        <v>0</v>
      </c>
      <c r="S2641" s="14">
        <v>6728.1260394893297</v>
      </c>
      <c r="T2641" s="14">
        <v>0</v>
      </c>
      <c r="U2641" s="14">
        <v>0</v>
      </c>
      <c r="V2641" s="14">
        <v>0</v>
      </c>
      <c r="W2641" s="14">
        <v>0</v>
      </c>
      <c r="X2641" s="14">
        <v>0</v>
      </c>
      <c r="Y2641" s="14">
        <v>0</v>
      </c>
      <c r="Z2641" s="14">
        <v>0</v>
      </c>
      <c r="AA2641" s="14">
        <v>0</v>
      </c>
      <c r="AB2641" s="14">
        <v>0</v>
      </c>
      <c r="AC2641" s="14">
        <v>3956.3660314859399</v>
      </c>
      <c r="AD2641" s="14">
        <v>9607.5062766392693</v>
      </c>
      <c r="AE2641" s="14">
        <v>103.223508145484</v>
      </c>
      <c r="AF2641" s="14">
        <v>0</v>
      </c>
      <c r="AG2641" s="14">
        <v>0</v>
      </c>
      <c r="AH2641" s="14">
        <v>0</v>
      </c>
      <c r="AI2641" s="14">
        <v>79387.477127186794</v>
      </c>
      <c r="AJ2641" s="14">
        <v>78684.960180313399</v>
      </c>
      <c r="AK2641" s="14">
        <v>0</v>
      </c>
      <c r="AL2641" s="14">
        <v>0</v>
      </c>
      <c r="AM2641" s="14">
        <v>639.82234103482403</v>
      </c>
      <c r="AN2641" s="14">
        <v>0</v>
      </c>
      <c r="AO2641" s="14">
        <v>16401.094340363001</v>
      </c>
      <c r="AP2641" s="14">
        <v>0</v>
      </c>
      <c r="AQ2641" s="14">
        <v>0</v>
      </c>
      <c r="AR2641" s="14">
        <v>0</v>
      </c>
      <c r="AS2641" s="14">
        <v>3521.48839389867</v>
      </c>
      <c r="AT2641" s="14">
        <v>0</v>
      </c>
      <c r="AU2641" s="14">
        <v>2073461.09</v>
      </c>
      <c r="AV2641" s="14">
        <v>1131028.8</v>
      </c>
      <c r="AW2641" s="14">
        <f>SUM(F2641:AV2641)</f>
        <v>5088196.4499999993</v>
      </c>
    </row>
    <row r="2642" spans="1:49" x14ac:dyDescent="0.2">
      <c r="A2642" s="2" t="s">
        <v>799</v>
      </c>
      <c r="B2642" s="2" t="s">
        <v>787</v>
      </c>
      <c r="C2642" s="3" t="s">
        <v>800</v>
      </c>
      <c r="D2642" s="3" t="s">
        <v>694</v>
      </c>
      <c r="E2642" s="3" t="s">
        <v>695</v>
      </c>
      <c r="F2642" s="14">
        <v>0</v>
      </c>
      <c r="G2642" s="14">
        <v>0</v>
      </c>
      <c r="H2642" s="14">
        <v>0</v>
      </c>
      <c r="I2642" s="14">
        <v>10987764.0976987</v>
      </c>
      <c r="J2642" s="14">
        <v>0</v>
      </c>
      <c r="K2642" s="14">
        <v>633886030.49305904</v>
      </c>
      <c r="L2642" s="14">
        <v>0</v>
      </c>
      <c r="M2642" s="14">
        <v>1940826.97702132</v>
      </c>
      <c r="N2642" s="14">
        <v>0</v>
      </c>
      <c r="O2642" s="14">
        <v>6769106.8315436002</v>
      </c>
      <c r="P2642" s="14">
        <v>527870.57578137901</v>
      </c>
      <c r="Q2642" s="14">
        <v>0</v>
      </c>
      <c r="R2642" s="14">
        <v>0</v>
      </c>
      <c r="S2642" s="14">
        <v>2612338.5070480499</v>
      </c>
      <c r="T2642" s="14">
        <v>0</v>
      </c>
      <c r="U2642" s="14">
        <v>0</v>
      </c>
      <c r="V2642" s="14">
        <v>0</v>
      </c>
      <c r="W2642" s="14">
        <v>0</v>
      </c>
      <c r="X2642" s="14">
        <v>0</v>
      </c>
      <c r="Y2642" s="14">
        <v>0</v>
      </c>
      <c r="Z2642" s="14">
        <v>0</v>
      </c>
      <c r="AA2642" s="14">
        <v>0</v>
      </c>
      <c r="AB2642" s="14">
        <v>0</v>
      </c>
      <c r="AC2642" s="14">
        <v>1536143.53705123</v>
      </c>
      <c r="AD2642" s="14">
        <v>3730319.3275308502</v>
      </c>
      <c r="AE2642" s="14">
        <v>40078.729735197398</v>
      </c>
      <c r="AF2642" s="14">
        <v>0</v>
      </c>
      <c r="AG2642" s="14">
        <v>0</v>
      </c>
      <c r="AH2642" s="14">
        <v>0</v>
      </c>
      <c r="AI2642" s="14">
        <v>30823882.052674498</v>
      </c>
      <c r="AJ2642" s="14">
        <v>30551114.856965002</v>
      </c>
      <c r="AK2642" s="14">
        <v>0</v>
      </c>
      <c r="AL2642" s="14">
        <v>0</v>
      </c>
      <c r="AM2642" s="14">
        <v>248424.67714557899</v>
      </c>
      <c r="AN2642" s="14">
        <v>0</v>
      </c>
      <c r="AO2642" s="14">
        <v>6368074.8623892004</v>
      </c>
      <c r="AP2642" s="14">
        <v>0</v>
      </c>
      <c r="AQ2642" s="14">
        <v>0</v>
      </c>
      <c r="AR2642" s="14">
        <v>0</v>
      </c>
      <c r="AS2642" s="14">
        <v>1367293.0143565701</v>
      </c>
      <c r="AT2642" s="14">
        <v>0</v>
      </c>
      <c r="AU2642" s="14">
        <v>805065516.19000006</v>
      </c>
      <c r="AV2642" s="14">
        <v>439146066.25</v>
      </c>
      <c r="AW2642" s="14">
        <f>SUM(F2642:AV2642)</f>
        <v>1975600850.9800003</v>
      </c>
    </row>
    <row r="2643" spans="1:49" x14ac:dyDescent="0.2">
      <c r="A2643" s="2" t="s">
        <v>801</v>
      </c>
      <c r="B2643" s="2" t="s">
        <v>787</v>
      </c>
      <c r="C2643" s="3" t="s">
        <v>802</v>
      </c>
      <c r="D2643" s="3" t="s">
        <v>19</v>
      </c>
      <c r="E2643" s="3" t="s">
        <v>2246</v>
      </c>
      <c r="F2643" s="14">
        <v>0</v>
      </c>
      <c r="G2643" s="14">
        <v>0</v>
      </c>
      <c r="H2643" s="14">
        <v>0</v>
      </c>
      <c r="I2643" s="14">
        <v>6844.2856518339504</v>
      </c>
      <c r="J2643" s="14">
        <v>0</v>
      </c>
      <c r="K2643" s="14">
        <v>337262.92186320497</v>
      </c>
      <c r="L2643" s="14">
        <v>0</v>
      </c>
      <c r="M2643" s="14">
        <v>1186.4794912755201</v>
      </c>
      <c r="N2643" s="14">
        <v>0</v>
      </c>
      <c r="O2643" s="14">
        <v>4138.1374838720003</v>
      </c>
      <c r="P2643" s="14">
        <v>322.70141955999799</v>
      </c>
      <c r="Q2643" s="14">
        <v>0</v>
      </c>
      <c r="R2643" s="14">
        <v>0</v>
      </c>
      <c r="S2643" s="14">
        <v>1596.9929478203401</v>
      </c>
      <c r="T2643" s="14">
        <v>0</v>
      </c>
      <c r="U2643" s="14">
        <v>0</v>
      </c>
      <c r="V2643" s="14">
        <v>0</v>
      </c>
      <c r="W2643" s="14">
        <v>0</v>
      </c>
      <c r="X2643" s="14">
        <v>0</v>
      </c>
      <c r="Y2643" s="14">
        <v>0</v>
      </c>
      <c r="Z2643" s="14">
        <v>0</v>
      </c>
      <c r="AA2643" s="14">
        <v>0</v>
      </c>
      <c r="AB2643" s="14">
        <v>0</v>
      </c>
      <c r="AC2643" s="14">
        <v>939.085664481094</v>
      </c>
      <c r="AD2643" s="14">
        <v>2280.4450161095901</v>
      </c>
      <c r="AE2643" s="14">
        <v>24.501257727940601</v>
      </c>
      <c r="AF2643" s="14">
        <v>0</v>
      </c>
      <c r="AG2643" s="14">
        <v>0</v>
      </c>
      <c r="AH2643" s="14">
        <v>0</v>
      </c>
      <c r="AI2643" s="14">
        <v>18843.470603533799</v>
      </c>
      <c r="AJ2643" s="14">
        <v>18676.7208373498</v>
      </c>
      <c r="AK2643" s="14">
        <v>0</v>
      </c>
      <c r="AL2643" s="14">
        <v>0</v>
      </c>
      <c r="AM2643" s="14">
        <v>151.868687274395</v>
      </c>
      <c r="AN2643" s="14">
        <v>0</v>
      </c>
      <c r="AO2643" s="14">
        <v>3892.9760784978998</v>
      </c>
      <c r="AP2643" s="14">
        <v>0</v>
      </c>
      <c r="AQ2643" s="14">
        <v>0</v>
      </c>
      <c r="AR2643" s="14">
        <v>0</v>
      </c>
      <c r="AS2643" s="14">
        <v>835.86299745902397</v>
      </c>
      <c r="AT2643" s="14">
        <v>0</v>
      </c>
      <c r="AU2643" s="14">
        <v>500722.49</v>
      </c>
      <c r="AV2643" s="14">
        <v>330006.90999999997</v>
      </c>
      <c r="AW2643" s="14">
        <f>SUM(F2643:AV2643)</f>
        <v>1227725.8500000001</v>
      </c>
    </row>
    <row r="2644" spans="1:49" x14ac:dyDescent="0.2">
      <c r="A2644" s="2" t="s">
        <v>801</v>
      </c>
      <c r="B2644" s="2" t="s">
        <v>787</v>
      </c>
      <c r="C2644" s="3" t="s">
        <v>802</v>
      </c>
      <c r="D2644" s="3" t="s">
        <v>21</v>
      </c>
      <c r="E2644" s="3" t="s">
        <v>2240</v>
      </c>
      <c r="F2644" s="14">
        <v>0</v>
      </c>
      <c r="G2644" s="14">
        <v>0</v>
      </c>
      <c r="H2644" s="14">
        <v>0</v>
      </c>
      <c r="I2644" s="14">
        <v>11194.489758297799</v>
      </c>
      <c r="J2644" s="14">
        <v>0</v>
      </c>
      <c r="K2644" s="14">
        <v>551626.05956394901</v>
      </c>
      <c r="L2644" s="14">
        <v>0</v>
      </c>
      <c r="M2644" s="14">
        <v>1940.60172078809</v>
      </c>
      <c r="N2644" s="14">
        <v>0</v>
      </c>
      <c r="O2644" s="14">
        <v>6768.32324630118</v>
      </c>
      <c r="P2644" s="14">
        <v>527.80931714686506</v>
      </c>
      <c r="Q2644" s="14">
        <v>0</v>
      </c>
      <c r="R2644" s="14">
        <v>0</v>
      </c>
      <c r="S2644" s="14">
        <v>2612.0360995830601</v>
      </c>
      <c r="T2644" s="14">
        <v>0</v>
      </c>
      <c r="U2644" s="14">
        <v>0</v>
      </c>
      <c r="V2644" s="14">
        <v>0</v>
      </c>
      <c r="W2644" s="14">
        <v>0</v>
      </c>
      <c r="X2644" s="14">
        <v>0</v>
      </c>
      <c r="Y2644" s="14">
        <v>0</v>
      </c>
      <c r="Z2644" s="14">
        <v>0</v>
      </c>
      <c r="AA2644" s="14">
        <v>0</v>
      </c>
      <c r="AB2644" s="14">
        <v>0</v>
      </c>
      <c r="AC2644" s="14">
        <v>1535.9652399050599</v>
      </c>
      <c r="AD2644" s="14">
        <v>3729.8879204960899</v>
      </c>
      <c r="AE2644" s="14">
        <v>40.074171747544199</v>
      </c>
      <c r="AF2644" s="14">
        <v>0</v>
      </c>
      <c r="AG2644" s="14">
        <v>0</v>
      </c>
      <c r="AH2644" s="14">
        <v>0</v>
      </c>
      <c r="AI2644" s="14">
        <v>30820.3148454978</v>
      </c>
      <c r="AJ2644" s="14">
        <v>30547.579509086801</v>
      </c>
      <c r="AK2644" s="14">
        <v>0</v>
      </c>
      <c r="AL2644" s="14">
        <v>0</v>
      </c>
      <c r="AM2644" s="14">
        <v>248.39589561020199</v>
      </c>
      <c r="AN2644" s="14">
        <v>0</v>
      </c>
      <c r="AO2644" s="14">
        <v>6367.3381061127602</v>
      </c>
      <c r="AP2644" s="14">
        <v>0</v>
      </c>
      <c r="AQ2644" s="14">
        <v>0</v>
      </c>
      <c r="AR2644" s="14">
        <v>0</v>
      </c>
      <c r="AS2644" s="14">
        <v>1367.1346054774699</v>
      </c>
      <c r="AT2644" s="14">
        <v>0</v>
      </c>
      <c r="AU2644" s="14">
        <v>818979.95</v>
      </c>
      <c r="AV2644" s="14">
        <v>539758.14</v>
      </c>
      <c r="AW2644" s="14">
        <f>SUM(F2644:AV2644)</f>
        <v>2008064.0999999996</v>
      </c>
    </row>
    <row r="2645" spans="1:49" x14ac:dyDescent="0.2">
      <c r="A2645" s="2" t="s">
        <v>803</v>
      </c>
      <c r="B2645" s="2" t="s">
        <v>787</v>
      </c>
      <c r="C2645" s="3" t="s">
        <v>804</v>
      </c>
      <c r="D2645" s="3" t="s">
        <v>203</v>
      </c>
      <c r="E2645" s="3" t="s">
        <v>204</v>
      </c>
      <c r="F2645" s="14">
        <v>0</v>
      </c>
      <c r="G2645" s="14">
        <v>0</v>
      </c>
      <c r="H2645" s="14">
        <v>0</v>
      </c>
      <c r="I2645" s="14">
        <v>200117.19900250601</v>
      </c>
      <c r="J2645" s="14">
        <v>0</v>
      </c>
      <c r="K2645" s="14">
        <v>14052613.238062</v>
      </c>
      <c r="L2645" s="14">
        <v>0</v>
      </c>
      <c r="M2645" s="14">
        <v>34189.857274372203</v>
      </c>
      <c r="N2645" s="14">
        <v>0</v>
      </c>
      <c r="O2645" s="14">
        <v>119245.497046822</v>
      </c>
      <c r="P2645" s="14">
        <v>9299.0329366593996</v>
      </c>
      <c r="Q2645" s="14">
        <v>0</v>
      </c>
      <c r="R2645" s="14">
        <v>0</v>
      </c>
      <c r="S2645" s="14">
        <v>46019.3044176291</v>
      </c>
      <c r="T2645" s="14">
        <v>0</v>
      </c>
      <c r="U2645" s="14">
        <v>0</v>
      </c>
      <c r="V2645" s="14">
        <v>0</v>
      </c>
      <c r="W2645" s="14">
        <v>0</v>
      </c>
      <c r="X2645" s="14">
        <v>0</v>
      </c>
      <c r="Y2645" s="14">
        <v>0</v>
      </c>
      <c r="Z2645" s="14">
        <v>0</v>
      </c>
      <c r="AA2645" s="14">
        <v>0</v>
      </c>
      <c r="AB2645" s="14">
        <v>0</v>
      </c>
      <c r="AC2645" s="14">
        <v>27060.924037143101</v>
      </c>
      <c r="AD2645" s="14">
        <v>65713.823098240595</v>
      </c>
      <c r="AE2645" s="14">
        <v>706.03575560631805</v>
      </c>
      <c r="AF2645" s="14">
        <v>0</v>
      </c>
      <c r="AG2645" s="14">
        <v>0</v>
      </c>
      <c r="AH2645" s="14">
        <v>0</v>
      </c>
      <c r="AI2645" s="14">
        <v>542997.72117064404</v>
      </c>
      <c r="AJ2645" s="14">
        <v>538192.62224373198</v>
      </c>
      <c r="AK2645" s="14">
        <v>0</v>
      </c>
      <c r="AL2645" s="14">
        <v>0</v>
      </c>
      <c r="AM2645" s="14">
        <v>4376.3034999994898</v>
      </c>
      <c r="AN2645" s="14">
        <v>0</v>
      </c>
      <c r="AO2645" s="14">
        <v>112180.875226845</v>
      </c>
      <c r="AP2645" s="14">
        <v>0</v>
      </c>
      <c r="AQ2645" s="14">
        <v>0</v>
      </c>
      <c r="AR2645" s="14">
        <v>0</v>
      </c>
      <c r="AS2645" s="14">
        <v>24086.426227822401</v>
      </c>
      <c r="AT2645" s="14">
        <v>0</v>
      </c>
      <c r="AU2645" s="14">
        <v>14328728.869999999</v>
      </c>
      <c r="AV2645" s="14">
        <v>5961838.8799999999</v>
      </c>
      <c r="AW2645" s="14">
        <f>SUM(F2645:AV2645)</f>
        <v>36067366.610000022</v>
      </c>
    </row>
    <row r="2646" spans="1:49" x14ac:dyDescent="0.2">
      <c r="A2646" s="2" t="s">
        <v>654</v>
      </c>
      <c r="B2646" s="2" t="s">
        <v>445</v>
      </c>
      <c r="C2646" s="3" t="s">
        <v>655</v>
      </c>
      <c r="D2646" s="3" t="s">
        <v>57</v>
      </c>
      <c r="E2646" s="3" t="s">
        <v>58</v>
      </c>
      <c r="F2646" s="14">
        <v>0</v>
      </c>
      <c r="G2646" s="14">
        <v>0</v>
      </c>
      <c r="H2646" s="14">
        <v>0</v>
      </c>
      <c r="I2646" s="14">
        <v>216369.20098241899</v>
      </c>
      <c r="J2646" s="14">
        <v>0</v>
      </c>
      <c r="K2646" s="14">
        <v>22301162.634982999</v>
      </c>
      <c r="L2646" s="14">
        <v>8450479.4005361907</v>
      </c>
      <c r="M2646" s="14">
        <v>19978.0482810504</v>
      </c>
      <c r="N2646" s="14">
        <v>0</v>
      </c>
      <c r="O2646" s="14">
        <v>142810.192623215</v>
      </c>
      <c r="P2646" s="14">
        <v>71878.701952492993</v>
      </c>
      <c r="Q2646" s="14">
        <v>864310.09372116905</v>
      </c>
      <c r="R2646" s="14">
        <v>0</v>
      </c>
      <c r="S2646" s="14">
        <v>304191.28603758401</v>
      </c>
      <c r="T2646" s="14">
        <v>0</v>
      </c>
      <c r="U2646" s="14">
        <v>15486.433493299501</v>
      </c>
      <c r="V2646" s="14">
        <v>0</v>
      </c>
      <c r="W2646" s="14">
        <v>0</v>
      </c>
      <c r="X2646" s="14">
        <v>0</v>
      </c>
      <c r="Y2646" s="14">
        <v>0</v>
      </c>
      <c r="Z2646" s="14">
        <v>110140.937544306</v>
      </c>
      <c r="AA2646" s="14">
        <v>0</v>
      </c>
      <c r="AB2646" s="14">
        <v>0</v>
      </c>
      <c r="AC2646" s="14">
        <v>0</v>
      </c>
      <c r="AD2646" s="14">
        <v>779148.707466644</v>
      </c>
      <c r="AE2646" s="14">
        <v>301517.82067596301</v>
      </c>
      <c r="AF2646" s="14">
        <v>0</v>
      </c>
      <c r="AG2646" s="14">
        <v>0</v>
      </c>
      <c r="AH2646" s="14">
        <v>0</v>
      </c>
      <c r="AI2646" s="14">
        <v>626982.41990039998</v>
      </c>
      <c r="AJ2646" s="14">
        <v>543147.21444354905</v>
      </c>
      <c r="AK2646" s="14">
        <v>0</v>
      </c>
      <c r="AL2646" s="14">
        <v>0</v>
      </c>
      <c r="AM2646" s="14">
        <v>22179.171562797601</v>
      </c>
      <c r="AN2646" s="14">
        <v>129604.60162456</v>
      </c>
      <c r="AO2646" s="14">
        <v>596338.53825347999</v>
      </c>
      <c r="AP2646" s="14">
        <v>0</v>
      </c>
      <c r="AQ2646" s="14">
        <v>0</v>
      </c>
      <c r="AR2646" s="14">
        <v>0</v>
      </c>
      <c r="AS2646" s="14">
        <v>41168.425917886198</v>
      </c>
      <c r="AT2646" s="14">
        <v>0</v>
      </c>
      <c r="AU2646" s="14">
        <v>15725467.99</v>
      </c>
      <c r="AV2646" s="14">
        <v>0</v>
      </c>
      <c r="AW2646" s="14">
        <f>SUM(F2646:AV2646)</f>
        <v>51262361.820000015</v>
      </c>
    </row>
    <row r="2647" spans="1:49" x14ac:dyDescent="0.2">
      <c r="A2647" s="2" t="s">
        <v>654</v>
      </c>
      <c r="B2647" s="2" t="s">
        <v>445</v>
      </c>
      <c r="C2647" s="3" t="s">
        <v>655</v>
      </c>
      <c r="D2647" s="3" t="s">
        <v>292</v>
      </c>
      <c r="E2647" s="3" t="s">
        <v>293</v>
      </c>
      <c r="F2647" s="14">
        <v>0</v>
      </c>
      <c r="G2647" s="14">
        <v>0</v>
      </c>
      <c r="H2647" s="14">
        <v>0</v>
      </c>
      <c r="I2647" s="14">
        <v>426372.99582778401</v>
      </c>
      <c r="J2647" s="14">
        <v>0</v>
      </c>
      <c r="K2647" s="14">
        <v>43946243.1803912</v>
      </c>
      <c r="L2647" s="14">
        <v>16652352.5613997</v>
      </c>
      <c r="M2647" s="14">
        <v>39368.358609761999</v>
      </c>
      <c r="N2647" s="14">
        <v>0</v>
      </c>
      <c r="O2647" s="14">
        <v>281419.02538361202</v>
      </c>
      <c r="P2647" s="14">
        <v>141642.79088032999</v>
      </c>
      <c r="Q2647" s="14">
        <v>1703192.8865607399</v>
      </c>
      <c r="R2647" s="14">
        <v>0</v>
      </c>
      <c r="S2647" s="14">
        <v>599433.51153332402</v>
      </c>
      <c r="T2647" s="14">
        <v>0</v>
      </c>
      <c r="U2647" s="14">
        <v>30517.2686927949</v>
      </c>
      <c r="V2647" s="14">
        <v>0</v>
      </c>
      <c r="W2647" s="14">
        <v>0</v>
      </c>
      <c r="X2647" s="14">
        <v>0</v>
      </c>
      <c r="Y2647" s="14">
        <v>0</v>
      </c>
      <c r="Z2647" s="14">
        <v>217041.618173108</v>
      </c>
      <c r="AA2647" s="14">
        <v>0</v>
      </c>
      <c r="AB2647" s="14">
        <v>0</v>
      </c>
      <c r="AC2647" s="14">
        <v>0</v>
      </c>
      <c r="AD2647" s="14">
        <v>1535375.4928590399</v>
      </c>
      <c r="AE2647" s="14">
        <v>594165.23198937497</v>
      </c>
      <c r="AF2647" s="14">
        <v>0</v>
      </c>
      <c r="AG2647" s="14">
        <v>0</v>
      </c>
      <c r="AH2647" s="14">
        <v>0</v>
      </c>
      <c r="AI2647" s="14">
        <v>1235519.5263026699</v>
      </c>
      <c r="AJ2647" s="14">
        <v>1070315.47903451</v>
      </c>
      <c r="AK2647" s="14">
        <v>0</v>
      </c>
      <c r="AL2647" s="14">
        <v>0</v>
      </c>
      <c r="AM2647" s="14">
        <v>43705.849914271297</v>
      </c>
      <c r="AN2647" s="14">
        <v>255396.34114663201</v>
      </c>
      <c r="AO2647" s="14">
        <v>1175133.2811149801</v>
      </c>
      <c r="AP2647" s="14">
        <v>0</v>
      </c>
      <c r="AQ2647" s="14">
        <v>0</v>
      </c>
      <c r="AR2647" s="14">
        <v>0</v>
      </c>
      <c r="AS2647" s="14">
        <v>81125.710186217999</v>
      </c>
      <c r="AT2647" s="14">
        <v>0</v>
      </c>
      <c r="AU2647" s="14">
        <v>30988305.489999998</v>
      </c>
      <c r="AV2647" s="14">
        <v>0</v>
      </c>
      <c r="AW2647" s="14">
        <f>SUM(F2647:AV2647)</f>
        <v>101016626.60000004</v>
      </c>
    </row>
    <row r="2648" spans="1:49" x14ac:dyDescent="0.2">
      <c r="A2648" s="2" t="s">
        <v>656</v>
      </c>
      <c r="B2648" s="2" t="s">
        <v>445</v>
      </c>
      <c r="C2648" s="3" t="s">
        <v>657</v>
      </c>
      <c r="D2648" s="3" t="s">
        <v>449</v>
      </c>
      <c r="E2648" s="3" t="s">
        <v>450</v>
      </c>
      <c r="F2648" s="14">
        <v>0</v>
      </c>
      <c r="G2648" s="14">
        <v>0</v>
      </c>
      <c r="H2648" s="14">
        <v>0</v>
      </c>
      <c r="I2648" s="14">
        <v>201756.931942041</v>
      </c>
      <c r="J2648" s="14">
        <v>0</v>
      </c>
      <c r="K2648" s="14">
        <v>20654442.169679299</v>
      </c>
      <c r="L2648" s="14">
        <v>2950526.4362211898</v>
      </c>
      <c r="M2648" s="14">
        <v>18124.243730119</v>
      </c>
      <c r="N2648" s="14">
        <v>0</v>
      </c>
      <c r="O2648" s="14">
        <v>0</v>
      </c>
      <c r="P2648" s="14">
        <v>65208.560500749903</v>
      </c>
      <c r="Q2648" s="14">
        <v>0</v>
      </c>
      <c r="R2648" s="14">
        <v>0</v>
      </c>
      <c r="S2648" s="14">
        <v>275963.68416141497</v>
      </c>
      <c r="T2648" s="14">
        <v>0</v>
      </c>
      <c r="U2648" s="14">
        <v>14049.3343077145</v>
      </c>
      <c r="V2648" s="14">
        <v>0</v>
      </c>
      <c r="W2648" s="14">
        <v>0</v>
      </c>
      <c r="X2648" s="14">
        <v>0</v>
      </c>
      <c r="Y2648" s="14">
        <v>0</v>
      </c>
      <c r="Z2648" s="14">
        <v>99920.269226741206</v>
      </c>
      <c r="AA2648" s="14">
        <v>0</v>
      </c>
      <c r="AB2648" s="14">
        <v>0</v>
      </c>
      <c r="AC2648" s="14">
        <v>0</v>
      </c>
      <c r="AD2648" s="14">
        <v>706847.20524219796</v>
      </c>
      <c r="AE2648" s="14">
        <v>273538.30472118</v>
      </c>
      <c r="AF2648" s="14">
        <v>0</v>
      </c>
      <c r="AG2648" s="14">
        <v>0</v>
      </c>
      <c r="AH2648" s="14">
        <v>0</v>
      </c>
      <c r="AI2648" s="14">
        <v>568801.33858352399</v>
      </c>
      <c r="AJ2648" s="14">
        <v>492745.61698867101</v>
      </c>
      <c r="AK2648" s="14">
        <v>0</v>
      </c>
      <c r="AL2648" s="14">
        <v>0</v>
      </c>
      <c r="AM2648" s="14">
        <v>20120.9040199624</v>
      </c>
      <c r="AN2648" s="14">
        <v>0</v>
      </c>
      <c r="AO2648" s="14">
        <v>541001.07360581297</v>
      </c>
      <c r="AP2648" s="14">
        <v>0</v>
      </c>
      <c r="AQ2648" s="14">
        <v>0</v>
      </c>
      <c r="AR2648" s="14">
        <v>0</v>
      </c>
      <c r="AS2648" s="14">
        <v>37348.237069371397</v>
      </c>
      <c r="AT2648" s="14">
        <v>0</v>
      </c>
      <c r="AU2648" s="14">
        <v>14430089.99</v>
      </c>
      <c r="AV2648" s="14">
        <v>0</v>
      </c>
      <c r="AW2648" s="14">
        <f>SUM(F2648:AV2648)</f>
        <v>41350484.29999999</v>
      </c>
    </row>
    <row r="2649" spans="1:49" x14ac:dyDescent="0.2">
      <c r="A2649" s="2" t="s">
        <v>658</v>
      </c>
      <c r="B2649" s="2" t="s">
        <v>445</v>
      </c>
      <c r="C2649" s="3" t="s">
        <v>659</v>
      </c>
      <c r="D2649" s="3" t="s">
        <v>449</v>
      </c>
      <c r="E2649" s="3" t="s">
        <v>450</v>
      </c>
      <c r="F2649" s="14">
        <v>0</v>
      </c>
      <c r="G2649" s="14">
        <v>0</v>
      </c>
      <c r="H2649" s="14">
        <v>0</v>
      </c>
      <c r="I2649" s="14">
        <v>108888.577809361</v>
      </c>
      <c r="J2649" s="14">
        <v>0</v>
      </c>
      <c r="K2649" s="14">
        <v>10096275.5482814</v>
      </c>
      <c r="L2649" s="14">
        <v>4165050.1468511</v>
      </c>
      <c r="M2649" s="14">
        <v>9846.8215490404291</v>
      </c>
      <c r="N2649" s="14">
        <v>0</v>
      </c>
      <c r="O2649" s="14">
        <v>70387.857737922895</v>
      </c>
      <c r="P2649" s="14">
        <v>35427.299315244301</v>
      </c>
      <c r="Q2649" s="14">
        <v>438190.86963818897</v>
      </c>
      <c r="R2649" s="14">
        <v>0</v>
      </c>
      <c r="S2649" s="14">
        <v>149928.973535661</v>
      </c>
      <c r="T2649" s="14">
        <v>0</v>
      </c>
      <c r="U2649" s="14">
        <v>7632.8855200988201</v>
      </c>
      <c r="V2649" s="14">
        <v>0</v>
      </c>
      <c r="W2649" s="14">
        <v>0</v>
      </c>
      <c r="X2649" s="14">
        <v>0</v>
      </c>
      <c r="Y2649" s="14">
        <v>0</v>
      </c>
      <c r="Z2649" s="14">
        <v>54285.996229321201</v>
      </c>
      <c r="AA2649" s="14">
        <v>0</v>
      </c>
      <c r="AB2649" s="14">
        <v>0</v>
      </c>
      <c r="AC2649" s="14">
        <v>0</v>
      </c>
      <c r="AD2649" s="14">
        <v>384024.76898546499</v>
      </c>
      <c r="AE2649" s="14">
        <v>148611.266477489</v>
      </c>
      <c r="AF2649" s="14">
        <v>0</v>
      </c>
      <c r="AG2649" s="14">
        <v>0</v>
      </c>
      <c r="AH2649" s="14">
        <v>0</v>
      </c>
      <c r="AI2649" s="14">
        <v>309025.44511478499</v>
      </c>
      <c r="AJ2649" s="14">
        <v>267704.953995861</v>
      </c>
      <c r="AK2649" s="14">
        <v>0</v>
      </c>
      <c r="AL2649" s="14">
        <v>0</v>
      </c>
      <c r="AM2649" s="14">
        <v>10931.603160418699</v>
      </c>
      <c r="AN2649" s="14">
        <v>63879.1680696533</v>
      </c>
      <c r="AO2649" s="14">
        <v>293921.78103128</v>
      </c>
      <c r="AP2649" s="14">
        <v>0</v>
      </c>
      <c r="AQ2649" s="14">
        <v>0</v>
      </c>
      <c r="AR2649" s="14">
        <v>0</v>
      </c>
      <c r="AS2649" s="14">
        <v>20291.086697690102</v>
      </c>
      <c r="AT2649" s="14">
        <v>0</v>
      </c>
      <c r="AU2649" s="14">
        <v>7864946.5300000003</v>
      </c>
      <c r="AV2649" s="14">
        <v>1538246.7</v>
      </c>
      <c r="AW2649" s="14">
        <f>SUM(F2649:AV2649)</f>
        <v>26037498.279999983</v>
      </c>
    </row>
    <row r="2650" spans="1:49" x14ac:dyDescent="0.2">
      <c r="A2650" s="2" t="s">
        <v>658</v>
      </c>
      <c r="B2650" s="2" t="s">
        <v>445</v>
      </c>
      <c r="C2650" s="3" t="s">
        <v>659</v>
      </c>
      <c r="D2650" s="3" t="s">
        <v>21</v>
      </c>
      <c r="E2650" s="3" t="s">
        <v>2240</v>
      </c>
      <c r="F2650" s="14">
        <v>0</v>
      </c>
      <c r="G2650" s="14">
        <v>0</v>
      </c>
      <c r="H2650" s="14">
        <v>0</v>
      </c>
      <c r="I2650" s="14">
        <v>1322.98158113149</v>
      </c>
      <c r="J2650" s="14">
        <v>0</v>
      </c>
      <c r="K2650" s="14">
        <v>122668.390543128</v>
      </c>
      <c r="L2650" s="14">
        <v>50604.799324500702</v>
      </c>
      <c r="M2650" s="14">
        <v>119.637557989569</v>
      </c>
      <c r="N2650" s="14">
        <v>0</v>
      </c>
      <c r="O2650" s="14">
        <v>855.20300839644005</v>
      </c>
      <c r="P2650" s="14">
        <v>430.43692374565001</v>
      </c>
      <c r="Q2650" s="14">
        <v>5323.9601546294998</v>
      </c>
      <c r="R2650" s="14">
        <v>0</v>
      </c>
      <c r="S2650" s="14">
        <v>1821.61687163277</v>
      </c>
      <c r="T2650" s="14">
        <v>0</v>
      </c>
      <c r="U2650" s="14">
        <v>92.738532885015104</v>
      </c>
      <c r="V2650" s="14">
        <v>0</v>
      </c>
      <c r="W2650" s="14">
        <v>0</v>
      </c>
      <c r="X2650" s="14">
        <v>0</v>
      </c>
      <c r="Y2650" s="14">
        <v>0</v>
      </c>
      <c r="Z2650" s="14">
        <v>659.56755584139</v>
      </c>
      <c r="AA2650" s="14">
        <v>0</v>
      </c>
      <c r="AB2650" s="14">
        <v>0</v>
      </c>
      <c r="AC2650" s="14">
        <v>0</v>
      </c>
      <c r="AD2650" s="14">
        <v>4665.8493139247103</v>
      </c>
      <c r="AE2650" s="14">
        <v>1805.60690803181</v>
      </c>
      <c r="AF2650" s="14">
        <v>0</v>
      </c>
      <c r="AG2650" s="14">
        <v>0</v>
      </c>
      <c r="AH2650" s="14">
        <v>0</v>
      </c>
      <c r="AI2650" s="14">
        <v>3754.6176119922802</v>
      </c>
      <c r="AJ2650" s="14">
        <v>3252.5792001273398</v>
      </c>
      <c r="AK2650" s="14">
        <v>0</v>
      </c>
      <c r="AL2650" s="14">
        <v>0</v>
      </c>
      <c r="AM2650" s="14">
        <v>132.81750872706701</v>
      </c>
      <c r="AN2650" s="14">
        <v>776.12330397145195</v>
      </c>
      <c r="AO2650" s="14">
        <v>3571.1101239520099</v>
      </c>
      <c r="AP2650" s="14">
        <v>0</v>
      </c>
      <c r="AQ2650" s="14">
        <v>0</v>
      </c>
      <c r="AR2650" s="14">
        <v>0</v>
      </c>
      <c r="AS2650" s="14">
        <v>246.533975392581</v>
      </c>
      <c r="AT2650" s="14">
        <v>0</v>
      </c>
      <c r="AU2650" s="14">
        <v>95558.04</v>
      </c>
      <c r="AV2650" s="14">
        <v>18689.490000000002</v>
      </c>
      <c r="AW2650" s="14">
        <f>SUM(F2650:AV2650)</f>
        <v>316352.09999999974</v>
      </c>
    </row>
    <row r="2651" spans="1:49" x14ac:dyDescent="0.2">
      <c r="A2651" s="2" t="s">
        <v>658</v>
      </c>
      <c r="B2651" s="2" t="s">
        <v>445</v>
      </c>
      <c r="C2651" s="3" t="s">
        <v>659</v>
      </c>
      <c r="D2651" s="3" t="s">
        <v>57</v>
      </c>
      <c r="E2651" s="3" t="s">
        <v>58</v>
      </c>
      <c r="F2651" s="14">
        <v>0</v>
      </c>
      <c r="G2651" s="14">
        <v>0</v>
      </c>
      <c r="H2651" s="14">
        <v>0</v>
      </c>
      <c r="I2651" s="14">
        <v>397135.22941705602</v>
      </c>
      <c r="J2651" s="14">
        <v>0</v>
      </c>
      <c r="K2651" s="14">
        <v>36822840.253680401</v>
      </c>
      <c r="L2651" s="14">
        <v>15190648.8162531</v>
      </c>
      <c r="M2651" s="14">
        <v>35913.038939248603</v>
      </c>
      <c r="N2651" s="14">
        <v>0</v>
      </c>
      <c r="O2651" s="14">
        <v>256716.531644534</v>
      </c>
      <c r="P2651" s="14">
        <v>129209.407673765</v>
      </c>
      <c r="Q2651" s="14">
        <v>1598156.8961888</v>
      </c>
      <c r="R2651" s="14">
        <v>0</v>
      </c>
      <c r="S2651" s="14">
        <v>546816.55779904698</v>
      </c>
      <c r="T2651" s="14">
        <v>0</v>
      </c>
      <c r="U2651" s="14">
        <v>27838.436345873299</v>
      </c>
      <c r="V2651" s="14">
        <v>0</v>
      </c>
      <c r="W2651" s="14">
        <v>0</v>
      </c>
      <c r="X2651" s="14">
        <v>0</v>
      </c>
      <c r="Y2651" s="14">
        <v>0</v>
      </c>
      <c r="Z2651" s="14">
        <v>197990.29430258099</v>
      </c>
      <c r="AA2651" s="14">
        <v>0</v>
      </c>
      <c r="AB2651" s="14">
        <v>0</v>
      </c>
      <c r="AC2651" s="14">
        <v>0</v>
      </c>
      <c r="AD2651" s="14">
        <v>1400603.881519</v>
      </c>
      <c r="AE2651" s="14">
        <v>542010.65523902106</v>
      </c>
      <c r="AF2651" s="14">
        <v>0</v>
      </c>
      <c r="AG2651" s="14">
        <v>0</v>
      </c>
      <c r="AH2651" s="14">
        <v>0</v>
      </c>
      <c r="AI2651" s="14">
        <v>1127068.5457590499</v>
      </c>
      <c r="AJ2651" s="14">
        <v>976365.66167079401</v>
      </c>
      <c r="AK2651" s="14">
        <v>0</v>
      </c>
      <c r="AL2651" s="14">
        <v>0</v>
      </c>
      <c r="AM2651" s="14">
        <v>39869.4226368698</v>
      </c>
      <c r="AN2651" s="14">
        <v>232978.22945880701</v>
      </c>
      <c r="AO2651" s="14">
        <v>1071982.9048083299</v>
      </c>
      <c r="AP2651" s="14">
        <v>0</v>
      </c>
      <c r="AQ2651" s="14">
        <v>0</v>
      </c>
      <c r="AR2651" s="14">
        <v>0</v>
      </c>
      <c r="AS2651" s="14">
        <v>74005.056663673196</v>
      </c>
      <c r="AT2651" s="14">
        <v>0</v>
      </c>
      <c r="AU2651" s="14">
        <v>28684802.43</v>
      </c>
      <c r="AV2651" s="14">
        <v>5610248.2800000003</v>
      </c>
      <c r="AW2651" s="14">
        <f>SUM(F2651:AV2651)</f>
        <v>94963200.529999956</v>
      </c>
    </row>
    <row r="2652" spans="1:49" x14ac:dyDescent="0.2">
      <c r="A2652" s="2" t="s">
        <v>660</v>
      </c>
      <c r="B2652" s="2" t="s">
        <v>445</v>
      </c>
      <c r="C2652" s="3" t="s">
        <v>661</v>
      </c>
      <c r="D2652" s="3" t="s">
        <v>57</v>
      </c>
      <c r="E2652" s="3" t="s">
        <v>58</v>
      </c>
      <c r="F2652" s="14">
        <v>0</v>
      </c>
      <c r="G2652" s="14">
        <v>0</v>
      </c>
      <c r="H2652" s="14">
        <v>0</v>
      </c>
      <c r="I2652" s="14">
        <v>191775.04656906499</v>
      </c>
      <c r="J2652" s="14">
        <v>0</v>
      </c>
      <c r="K2652" s="14">
        <v>12139259.6644517</v>
      </c>
      <c r="L2652" s="14">
        <v>7165121.4326741099</v>
      </c>
      <c r="M2652" s="14">
        <v>16939.371108193202</v>
      </c>
      <c r="N2652" s="14">
        <v>0</v>
      </c>
      <c r="O2652" s="14">
        <v>121088.02798184101</v>
      </c>
      <c r="P2652" s="14">
        <v>60945.563939296502</v>
      </c>
      <c r="Q2652" s="14">
        <v>753818.37211952102</v>
      </c>
      <c r="R2652" s="14">
        <v>0</v>
      </c>
      <c r="S2652" s="14">
        <v>257922.23170931201</v>
      </c>
      <c r="T2652" s="14">
        <v>0</v>
      </c>
      <c r="U2652" s="14">
        <v>13130.856133907</v>
      </c>
      <c r="V2652" s="14">
        <v>0</v>
      </c>
      <c r="W2652" s="14">
        <v>0</v>
      </c>
      <c r="X2652" s="14">
        <v>0</v>
      </c>
      <c r="Y2652" s="14">
        <v>0</v>
      </c>
      <c r="Z2652" s="14">
        <v>93387.954233447395</v>
      </c>
      <c r="AA2652" s="14">
        <v>0</v>
      </c>
      <c r="AB2652" s="14">
        <v>0</v>
      </c>
      <c r="AC2652" s="14">
        <v>0</v>
      </c>
      <c r="AD2652" s="14">
        <v>660636.51818987401</v>
      </c>
      <c r="AE2652" s="14">
        <v>255655.44989684099</v>
      </c>
      <c r="AF2652" s="14">
        <v>0</v>
      </c>
      <c r="AG2652" s="14">
        <v>0</v>
      </c>
      <c r="AH2652" s="14">
        <v>0</v>
      </c>
      <c r="AI2652" s="14">
        <v>531615.47730538796</v>
      </c>
      <c r="AJ2652" s="14">
        <v>460531.93266565102</v>
      </c>
      <c r="AK2652" s="14">
        <v>0</v>
      </c>
      <c r="AL2652" s="14">
        <v>0</v>
      </c>
      <c r="AM2652" s="14">
        <v>18805.527369126699</v>
      </c>
      <c r="AN2652" s="14">
        <v>109891.17079857401</v>
      </c>
      <c r="AO2652" s="14">
        <v>505632.69173577602</v>
      </c>
      <c r="AP2652" s="14">
        <v>0</v>
      </c>
      <c r="AQ2652" s="14">
        <v>0</v>
      </c>
      <c r="AR2652" s="14">
        <v>0</v>
      </c>
      <c r="AS2652" s="14">
        <v>34906.591118374497</v>
      </c>
      <c r="AT2652" s="14">
        <v>0</v>
      </c>
      <c r="AU2652" s="14">
        <v>13950542.449999999</v>
      </c>
      <c r="AV2652" s="14">
        <v>2866782.38</v>
      </c>
      <c r="AW2652" s="14">
        <f>SUM(F2652:AV2652)</f>
        <v>40208388.709999993</v>
      </c>
    </row>
    <row r="2653" spans="1:49" x14ac:dyDescent="0.2">
      <c r="A2653" s="2" t="s">
        <v>662</v>
      </c>
      <c r="B2653" s="2" t="s">
        <v>445</v>
      </c>
      <c r="C2653" s="3" t="s">
        <v>663</v>
      </c>
      <c r="D2653" s="3" t="s">
        <v>24</v>
      </c>
      <c r="E2653" s="3" t="s">
        <v>2244</v>
      </c>
      <c r="F2653" s="14">
        <v>0</v>
      </c>
      <c r="G2653" s="14">
        <v>0</v>
      </c>
      <c r="H2653" s="14">
        <v>0</v>
      </c>
      <c r="I2653" s="14">
        <v>987096.56167201197</v>
      </c>
      <c r="J2653" s="14">
        <v>0</v>
      </c>
      <c r="K2653" s="14">
        <v>53362622.804463103</v>
      </c>
      <c r="L2653" s="14">
        <v>35843366.291465402</v>
      </c>
      <c r="M2653" s="14">
        <v>84738.900587221506</v>
      </c>
      <c r="N2653" s="14">
        <v>0</v>
      </c>
      <c r="O2653" s="14">
        <v>605740.28203201306</v>
      </c>
      <c r="P2653" s="14">
        <v>304878.57009924599</v>
      </c>
      <c r="Q2653" s="14">
        <v>3770960.0321982098</v>
      </c>
      <c r="R2653" s="14">
        <v>0</v>
      </c>
      <c r="S2653" s="14">
        <v>1290250.7922018799</v>
      </c>
      <c r="T2653" s="14">
        <v>0</v>
      </c>
      <c r="U2653" s="14">
        <v>65686.877818592504</v>
      </c>
      <c r="V2653" s="14">
        <v>0</v>
      </c>
      <c r="W2653" s="14">
        <v>0</v>
      </c>
      <c r="X2653" s="14">
        <v>0</v>
      </c>
      <c r="Y2653" s="14">
        <v>0</v>
      </c>
      <c r="Z2653" s="14">
        <v>467171.11531188397</v>
      </c>
      <c r="AA2653" s="14">
        <v>0</v>
      </c>
      <c r="AB2653" s="14">
        <v>0</v>
      </c>
      <c r="AC2653" s="14">
        <v>0</v>
      </c>
      <c r="AD2653" s="14">
        <v>3304819.6616819198</v>
      </c>
      <c r="AE2653" s="14">
        <v>1278911.0761821601</v>
      </c>
      <c r="AF2653" s="14">
        <v>0</v>
      </c>
      <c r="AG2653" s="14">
        <v>0</v>
      </c>
      <c r="AH2653" s="14">
        <v>0</v>
      </c>
      <c r="AI2653" s="14">
        <v>2659394.6895073899</v>
      </c>
      <c r="AJ2653" s="14">
        <v>2303800.9366845801</v>
      </c>
      <c r="AK2653" s="14">
        <v>0</v>
      </c>
      <c r="AL2653" s="14">
        <v>0</v>
      </c>
      <c r="AM2653" s="14">
        <v>94073.995694125304</v>
      </c>
      <c r="AN2653" s="14">
        <v>549728.18812241894</v>
      </c>
      <c r="AO2653" s="14">
        <v>2529416.75527074</v>
      </c>
      <c r="AP2653" s="14">
        <v>0</v>
      </c>
      <c r="AQ2653" s="14">
        <v>0</v>
      </c>
      <c r="AR2653" s="14">
        <v>0</v>
      </c>
      <c r="AS2653" s="14">
        <v>174619.33900705201</v>
      </c>
      <c r="AT2653" s="14">
        <v>0</v>
      </c>
      <c r="AU2653" s="14">
        <v>70377818.209999993</v>
      </c>
      <c r="AV2653" s="14">
        <v>2844047.32</v>
      </c>
      <c r="AW2653" s="14">
        <f>SUM(F2653:AV2653)</f>
        <v>182899142.39999995</v>
      </c>
    </row>
    <row r="2654" spans="1:49" x14ac:dyDescent="0.2">
      <c r="A2654" s="2" t="s">
        <v>666</v>
      </c>
      <c r="B2654" s="2" t="s">
        <v>445</v>
      </c>
      <c r="C2654" s="3" t="s">
        <v>667</v>
      </c>
      <c r="D2654" s="3" t="s">
        <v>21</v>
      </c>
      <c r="E2654" s="3" t="s">
        <v>2240</v>
      </c>
      <c r="F2654" s="14">
        <v>0</v>
      </c>
      <c r="G2654" s="14">
        <v>0</v>
      </c>
      <c r="H2654" s="14">
        <v>0</v>
      </c>
      <c r="I2654" s="14">
        <v>30939.606264935701</v>
      </c>
      <c r="J2654" s="14">
        <v>0</v>
      </c>
      <c r="K2654" s="14">
        <v>3146799.93769154</v>
      </c>
      <c r="L2654" s="14">
        <v>1041780.18824195</v>
      </c>
      <c r="M2654" s="14">
        <v>2727.5338120496199</v>
      </c>
      <c r="N2654" s="14">
        <v>0</v>
      </c>
      <c r="O2654" s="14">
        <v>0</v>
      </c>
      <c r="P2654" s="14">
        <v>9813.2503497288999</v>
      </c>
      <c r="Q2654" s="14">
        <v>0</v>
      </c>
      <c r="R2654" s="14">
        <v>0</v>
      </c>
      <c r="S2654" s="14">
        <v>41529.806578915501</v>
      </c>
      <c r="T2654" s="14">
        <v>0</v>
      </c>
      <c r="U2654" s="14">
        <v>2114.2743273054498</v>
      </c>
      <c r="V2654" s="14">
        <v>0</v>
      </c>
      <c r="W2654" s="14">
        <v>0</v>
      </c>
      <c r="X2654" s="14">
        <v>0</v>
      </c>
      <c r="Y2654" s="14">
        <v>0</v>
      </c>
      <c r="Z2654" s="14">
        <v>15037.002941266401</v>
      </c>
      <c r="AA2654" s="14">
        <v>0</v>
      </c>
      <c r="AB2654" s="14">
        <v>0</v>
      </c>
      <c r="AC2654" s="14">
        <v>0</v>
      </c>
      <c r="AD2654" s="14">
        <v>106373.544021479</v>
      </c>
      <c r="AE2654" s="14">
        <v>41164.798781491903</v>
      </c>
      <c r="AF2654" s="14">
        <v>0</v>
      </c>
      <c r="AG2654" s="14">
        <v>0</v>
      </c>
      <c r="AH2654" s="14">
        <v>0</v>
      </c>
      <c r="AI2654" s="14">
        <v>85598.982261334997</v>
      </c>
      <c r="AJ2654" s="14">
        <v>74153.343557807602</v>
      </c>
      <c r="AK2654" s="14">
        <v>0</v>
      </c>
      <c r="AL2654" s="14">
        <v>0</v>
      </c>
      <c r="AM2654" s="14">
        <v>3027.9992224194002</v>
      </c>
      <c r="AN2654" s="14">
        <v>0</v>
      </c>
      <c r="AO2654" s="14">
        <v>81415.323370958693</v>
      </c>
      <c r="AP2654" s="14">
        <v>0</v>
      </c>
      <c r="AQ2654" s="14">
        <v>0</v>
      </c>
      <c r="AR2654" s="14">
        <v>0</v>
      </c>
      <c r="AS2654" s="14">
        <v>5620.5585768145802</v>
      </c>
      <c r="AT2654" s="14">
        <v>0</v>
      </c>
      <c r="AU2654" s="14">
        <v>2261905.9900000002</v>
      </c>
      <c r="AV2654" s="14">
        <v>0</v>
      </c>
      <c r="AW2654" s="14">
        <f>SUM(F2654:AV2654)</f>
        <v>6950002.1399999978</v>
      </c>
    </row>
    <row r="2655" spans="1:49" x14ac:dyDescent="0.2">
      <c r="A2655" s="2" t="s">
        <v>668</v>
      </c>
      <c r="B2655" s="2" t="s">
        <v>445</v>
      </c>
      <c r="C2655" s="3" t="s">
        <v>669</v>
      </c>
      <c r="D2655" s="3" t="s">
        <v>449</v>
      </c>
      <c r="E2655" s="3" t="s">
        <v>450</v>
      </c>
      <c r="F2655" s="14">
        <v>0</v>
      </c>
      <c r="G2655" s="14">
        <v>0</v>
      </c>
      <c r="H2655" s="14">
        <v>0</v>
      </c>
      <c r="I2655" s="14">
        <v>640697.75524941797</v>
      </c>
      <c r="J2655" s="14">
        <v>0</v>
      </c>
      <c r="K2655" s="14">
        <v>50697969.370435297</v>
      </c>
      <c r="L2655" s="14">
        <v>14392695.857549001</v>
      </c>
      <c r="M2655" s="14">
        <v>56458.2523198938</v>
      </c>
      <c r="N2655" s="14">
        <v>0</v>
      </c>
      <c r="O2655" s="14">
        <v>0</v>
      </c>
      <c r="P2655" s="14">
        <v>203129.30109933001</v>
      </c>
      <c r="Q2655" s="14">
        <v>0</v>
      </c>
      <c r="R2655" s="14">
        <v>0</v>
      </c>
      <c r="S2655" s="14">
        <v>859645.73618757306</v>
      </c>
      <c r="T2655" s="14">
        <v>0</v>
      </c>
      <c r="U2655" s="14">
        <v>43764.494816918901</v>
      </c>
      <c r="V2655" s="14">
        <v>0</v>
      </c>
      <c r="W2655" s="14">
        <v>0</v>
      </c>
      <c r="X2655" s="14">
        <v>0</v>
      </c>
      <c r="Y2655" s="14">
        <v>0</v>
      </c>
      <c r="Z2655" s="14">
        <v>311258.69669932802</v>
      </c>
      <c r="AA2655" s="14">
        <v>0</v>
      </c>
      <c r="AB2655" s="14">
        <v>0</v>
      </c>
      <c r="AC2655" s="14">
        <v>0</v>
      </c>
      <c r="AD2655" s="14">
        <v>2201878.3566330401</v>
      </c>
      <c r="AE2655" s="14">
        <v>852090.676901069</v>
      </c>
      <c r="AF2655" s="14">
        <v>0</v>
      </c>
      <c r="AG2655" s="14">
        <v>0</v>
      </c>
      <c r="AH2655" s="14">
        <v>0</v>
      </c>
      <c r="AI2655" s="14">
        <v>1771855.6125004599</v>
      </c>
      <c r="AJ2655" s="14">
        <v>1534936.9199861099</v>
      </c>
      <c r="AK2655" s="14">
        <v>0</v>
      </c>
      <c r="AL2655" s="14">
        <v>0</v>
      </c>
      <c r="AM2655" s="14">
        <v>62678.066006319597</v>
      </c>
      <c r="AN2655" s="14">
        <v>0</v>
      </c>
      <c r="AO2655" s="14">
        <v>1685256.16685428</v>
      </c>
      <c r="AP2655" s="14">
        <v>0</v>
      </c>
      <c r="AQ2655" s="14">
        <v>0</v>
      </c>
      <c r="AR2655" s="14">
        <v>0</v>
      </c>
      <c r="AS2655" s="14">
        <v>116342.58676195001</v>
      </c>
      <c r="AT2655" s="14">
        <v>0</v>
      </c>
      <c r="AU2655" s="14">
        <v>46669941.359999999</v>
      </c>
      <c r="AV2655" s="14">
        <v>0</v>
      </c>
      <c r="AW2655" s="14">
        <f>SUM(F2655:AV2655)</f>
        <v>122100599.20999999</v>
      </c>
    </row>
    <row r="2656" spans="1:49" x14ac:dyDescent="0.2">
      <c r="A2656" s="2" t="s">
        <v>668</v>
      </c>
      <c r="B2656" s="2" t="s">
        <v>445</v>
      </c>
      <c r="C2656" s="3" t="s">
        <v>669</v>
      </c>
      <c r="D2656" s="3" t="s">
        <v>21</v>
      </c>
      <c r="E2656" s="3" t="s">
        <v>2240</v>
      </c>
      <c r="F2656" s="14">
        <v>0</v>
      </c>
      <c r="G2656" s="14">
        <v>0</v>
      </c>
      <c r="H2656" s="14">
        <v>0</v>
      </c>
      <c r="I2656" s="14">
        <v>12210.965526787701</v>
      </c>
      <c r="J2656" s="14">
        <v>0</v>
      </c>
      <c r="K2656" s="14">
        <v>966245.23995643796</v>
      </c>
      <c r="L2656" s="14">
        <v>274308.30140126398</v>
      </c>
      <c r="M2656" s="14">
        <v>1076.0296366459499</v>
      </c>
      <c r="N2656" s="14">
        <v>0</v>
      </c>
      <c r="O2656" s="14">
        <v>0</v>
      </c>
      <c r="P2656" s="14">
        <v>3871.41186757989</v>
      </c>
      <c r="Q2656" s="14">
        <v>0</v>
      </c>
      <c r="R2656" s="14">
        <v>0</v>
      </c>
      <c r="S2656" s="14">
        <v>16383.8633175015</v>
      </c>
      <c r="T2656" s="14">
        <v>0</v>
      </c>
      <c r="U2656" s="14">
        <v>834.10115476155499</v>
      </c>
      <c r="V2656" s="14">
        <v>0</v>
      </c>
      <c r="W2656" s="14">
        <v>0</v>
      </c>
      <c r="X2656" s="14">
        <v>0</v>
      </c>
      <c r="Y2656" s="14">
        <v>0</v>
      </c>
      <c r="Z2656" s="14">
        <v>5932.2343244807498</v>
      </c>
      <c r="AA2656" s="14">
        <v>0</v>
      </c>
      <c r="AB2656" s="14">
        <v>0</v>
      </c>
      <c r="AC2656" s="14">
        <v>0</v>
      </c>
      <c r="AD2656" s="14">
        <v>41965.280019685903</v>
      </c>
      <c r="AE2656" s="14">
        <v>16239.872539097099</v>
      </c>
      <c r="AF2656" s="14">
        <v>0</v>
      </c>
      <c r="AG2656" s="14">
        <v>0</v>
      </c>
      <c r="AH2656" s="14">
        <v>0</v>
      </c>
      <c r="AI2656" s="14">
        <v>33769.538952521601</v>
      </c>
      <c r="AJ2656" s="14">
        <v>29254.1399781361</v>
      </c>
      <c r="AK2656" s="14">
        <v>0</v>
      </c>
      <c r="AL2656" s="14">
        <v>0</v>
      </c>
      <c r="AM2656" s="14">
        <v>1194.57216295529</v>
      </c>
      <c r="AN2656" s="14">
        <v>0</v>
      </c>
      <c r="AO2656" s="14">
        <v>32119.052686945899</v>
      </c>
      <c r="AP2656" s="14">
        <v>0</v>
      </c>
      <c r="AQ2656" s="14">
        <v>0</v>
      </c>
      <c r="AR2656" s="14">
        <v>0</v>
      </c>
      <c r="AS2656" s="14">
        <v>2217.35647519856</v>
      </c>
      <c r="AT2656" s="14">
        <v>0</v>
      </c>
      <c r="AU2656" s="14">
        <v>889475.64</v>
      </c>
      <c r="AV2656" s="14">
        <v>0</v>
      </c>
      <c r="AW2656" s="14">
        <f>SUM(F2656:AV2656)</f>
        <v>2327097.6</v>
      </c>
    </row>
    <row r="2657" spans="1:49" x14ac:dyDescent="0.2">
      <c r="A2657" s="2" t="s">
        <v>674</v>
      </c>
      <c r="B2657" s="2" t="s">
        <v>445</v>
      </c>
      <c r="C2657" s="3" t="s">
        <v>675</v>
      </c>
      <c r="D2657" s="3" t="s">
        <v>21</v>
      </c>
      <c r="E2657" s="3" t="s">
        <v>2240</v>
      </c>
      <c r="F2657" s="14">
        <v>0</v>
      </c>
      <c r="G2657" s="14">
        <v>0</v>
      </c>
      <c r="H2657" s="14">
        <v>0</v>
      </c>
      <c r="I2657" s="14">
        <v>24822.631522468801</v>
      </c>
      <c r="J2657" s="14">
        <v>0</v>
      </c>
      <c r="K2657" s="14">
        <v>1820373.43019481</v>
      </c>
      <c r="L2657" s="14">
        <v>919751.79629387904</v>
      </c>
      <c r="M2657" s="14">
        <v>2174.4241294342801</v>
      </c>
      <c r="N2657" s="14">
        <v>0</v>
      </c>
      <c r="O2657" s="14">
        <v>15543.488906299701</v>
      </c>
      <c r="P2657" s="14">
        <v>7823.2763299112303</v>
      </c>
      <c r="Q2657" s="14">
        <v>37771.399181989698</v>
      </c>
      <c r="R2657" s="14">
        <v>0</v>
      </c>
      <c r="S2657" s="14">
        <v>33108.2182545135</v>
      </c>
      <c r="T2657" s="14">
        <v>0</v>
      </c>
      <c r="U2657" s="14">
        <v>1685.53693036139</v>
      </c>
      <c r="V2657" s="14">
        <v>0</v>
      </c>
      <c r="W2657" s="14">
        <v>0</v>
      </c>
      <c r="X2657" s="14">
        <v>0</v>
      </c>
      <c r="Y2657" s="14">
        <v>0</v>
      </c>
      <c r="Z2657" s="14">
        <v>11987.7490685432</v>
      </c>
      <c r="AA2657" s="14">
        <v>0</v>
      </c>
      <c r="AB2657" s="14">
        <v>0</v>
      </c>
      <c r="AC2657" s="14">
        <v>0</v>
      </c>
      <c r="AD2657" s="14">
        <v>84802.686276335502</v>
      </c>
      <c r="AE2657" s="14">
        <v>32817.245089722201</v>
      </c>
      <c r="AF2657" s="14">
        <v>0</v>
      </c>
      <c r="AG2657" s="14">
        <v>0</v>
      </c>
      <c r="AH2657" s="14">
        <v>0</v>
      </c>
      <c r="AI2657" s="14">
        <v>68240.888112198503</v>
      </c>
      <c r="AJ2657" s="14">
        <v>59116.252375625503</v>
      </c>
      <c r="AK2657" s="14">
        <v>0</v>
      </c>
      <c r="AL2657" s="14">
        <v>0</v>
      </c>
      <c r="AM2657" s="14">
        <v>2413.97030464097</v>
      </c>
      <c r="AN2657" s="14">
        <v>14106.1957185708</v>
      </c>
      <c r="AO2657" s="14">
        <v>64905.6049834804</v>
      </c>
      <c r="AP2657" s="14">
        <v>0</v>
      </c>
      <c r="AQ2657" s="14">
        <v>0</v>
      </c>
      <c r="AR2657" s="14">
        <v>0</v>
      </c>
      <c r="AS2657" s="14">
        <v>4480.7963272191901</v>
      </c>
      <c r="AT2657" s="14">
        <v>0</v>
      </c>
      <c r="AU2657" s="14">
        <v>1784116.89</v>
      </c>
      <c r="AV2657" s="14">
        <v>0</v>
      </c>
      <c r="AW2657" s="14">
        <f>SUM(F2657:AV2657)</f>
        <v>4990042.4800000042</v>
      </c>
    </row>
    <row r="2658" spans="1:49" x14ac:dyDescent="0.2">
      <c r="A2658" s="2" t="s">
        <v>676</v>
      </c>
      <c r="B2658" s="2" t="s">
        <v>445</v>
      </c>
      <c r="C2658" s="3" t="s">
        <v>677</v>
      </c>
      <c r="D2658" s="3" t="s">
        <v>24</v>
      </c>
      <c r="E2658" s="3" t="s">
        <v>2244</v>
      </c>
      <c r="F2658" s="14">
        <v>0</v>
      </c>
      <c r="G2658" s="14">
        <v>0</v>
      </c>
      <c r="H2658" s="14">
        <v>0</v>
      </c>
      <c r="I2658" s="14">
        <v>229117.662990057</v>
      </c>
      <c r="J2658" s="14">
        <v>0</v>
      </c>
      <c r="K2658" s="14">
        <v>24515134.4583693</v>
      </c>
      <c r="L2658" s="14">
        <v>806030.88166666694</v>
      </c>
      <c r="M2658" s="14">
        <v>20153.885412090302</v>
      </c>
      <c r="N2658" s="14">
        <v>0</v>
      </c>
      <c r="O2658" s="14">
        <v>0</v>
      </c>
      <c r="P2658" s="14">
        <v>72510.787169967196</v>
      </c>
      <c r="Q2658" s="14">
        <v>0</v>
      </c>
      <c r="R2658" s="14">
        <v>0</v>
      </c>
      <c r="S2658" s="14">
        <v>306865.70556456398</v>
      </c>
      <c r="T2658" s="14">
        <v>0</v>
      </c>
      <c r="U2658" s="14">
        <v>15622.5481747494</v>
      </c>
      <c r="V2658" s="14">
        <v>0</v>
      </c>
      <c r="W2658" s="14">
        <v>0</v>
      </c>
      <c r="X2658" s="14">
        <v>0</v>
      </c>
      <c r="Y2658" s="14">
        <v>0</v>
      </c>
      <c r="Z2658" s="14">
        <v>111109.32819684999</v>
      </c>
      <c r="AA2658" s="14">
        <v>0</v>
      </c>
      <c r="AB2658" s="14">
        <v>0</v>
      </c>
      <c r="AC2658" s="14">
        <v>0</v>
      </c>
      <c r="AD2658" s="14">
        <v>785999.96584277099</v>
      </c>
      <c r="AE2658" s="14">
        <v>304168.81642468902</v>
      </c>
      <c r="AF2658" s="14">
        <v>0</v>
      </c>
      <c r="AG2658" s="14">
        <v>0</v>
      </c>
      <c r="AH2658" s="14">
        <v>0</v>
      </c>
      <c r="AI2658" s="14">
        <v>632495.37340935098</v>
      </c>
      <c r="AJ2658" s="14">
        <v>547922.93347567099</v>
      </c>
      <c r="AK2658" s="14">
        <v>0</v>
      </c>
      <c r="AL2658" s="14">
        <v>0</v>
      </c>
      <c r="AM2658" s="14">
        <v>22373.901525491099</v>
      </c>
      <c r="AN2658" s="14">
        <v>0</v>
      </c>
      <c r="AO2658" s="14">
        <v>601582.10555529804</v>
      </c>
      <c r="AP2658" s="14">
        <v>0</v>
      </c>
      <c r="AQ2658" s="14">
        <v>0</v>
      </c>
      <c r="AR2658" s="14">
        <v>0</v>
      </c>
      <c r="AS2658" s="14">
        <v>41530.736222491199</v>
      </c>
      <c r="AT2658" s="14">
        <v>0</v>
      </c>
      <c r="AU2658" s="14">
        <v>16383880.140000001</v>
      </c>
      <c r="AV2658" s="14">
        <v>0</v>
      </c>
      <c r="AW2658" s="14">
        <f>SUM(F2658:AV2658)</f>
        <v>45396499.230000004</v>
      </c>
    </row>
    <row r="2659" spans="1:49" x14ac:dyDescent="0.2">
      <c r="A2659" s="2" t="s">
        <v>676</v>
      </c>
      <c r="B2659" s="2" t="s">
        <v>445</v>
      </c>
      <c r="C2659" s="3" t="s">
        <v>677</v>
      </c>
      <c r="D2659" s="3" t="s">
        <v>57</v>
      </c>
      <c r="E2659" s="3" t="s">
        <v>58</v>
      </c>
      <c r="F2659" s="14">
        <v>0</v>
      </c>
      <c r="G2659" s="14">
        <v>0</v>
      </c>
      <c r="H2659" s="14">
        <v>0</v>
      </c>
      <c r="I2659" s="14">
        <v>206203.42202512201</v>
      </c>
      <c r="J2659" s="14">
        <v>0</v>
      </c>
      <c r="K2659" s="14">
        <v>22063356.2281975</v>
      </c>
      <c r="L2659" s="14">
        <v>725419.08767987695</v>
      </c>
      <c r="M2659" s="14">
        <v>18138.2791917512</v>
      </c>
      <c r="N2659" s="14">
        <v>0</v>
      </c>
      <c r="O2659" s="14">
        <v>0</v>
      </c>
      <c r="P2659" s="14">
        <v>65258.925274702102</v>
      </c>
      <c r="Q2659" s="14">
        <v>0</v>
      </c>
      <c r="R2659" s="14">
        <v>0</v>
      </c>
      <c r="S2659" s="14">
        <v>276175.82059709</v>
      </c>
      <c r="T2659" s="14">
        <v>0</v>
      </c>
      <c r="U2659" s="14">
        <v>14060.124620446401</v>
      </c>
      <c r="V2659" s="14">
        <v>0</v>
      </c>
      <c r="W2659" s="14">
        <v>0</v>
      </c>
      <c r="X2659" s="14">
        <v>0</v>
      </c>
      <c r="Y2659" s="14">
        <v>0</v>
      </c>
      <c r="Z2659" s="14">
        <v>99997.195301774496</v>
      </c>
      <c r="AA2659" s="14">
        <v>0</v>
      </c>
      <c r="AB2659" s="14">
        <v>0</v>
      </c>
      <c r="AC2659" s="14">
        <v>0</v>
      </c>
      <c r="AD2659" s="14">
        <v>707391.47978932399</v>
      </c>
      <c r="AE2659" s="14">
        <v>273748.64949990303</v>
      </c>
      <c r="AF2659" s="14">
        <v>0</v>
      </c>
      <c r="AG2659" s="14">
        <v>0</v>
      </c>
      <c r="AH2659" s="14">
        <v>0</v>
      </c>
      <c r="AI2659" s="14">
        <v>569239.00457960402</v>
      </c>
      <c r="AJ2659" s="14">
        <v>493124.72209368501</v>
      </c>
      <c r="AK2659" s="14">
        <v>0</v>
      </c>
      <c r="AL2659" s="14">
        <v>0</v>
      </c>
      <c r="AM2659" s="14">
        <v>20136.269715746701</v>
      </c>
      <c r="AN2659" s="14">
        <v>0</v>
      </c>
      <c r="AO2659" s="14">
        <v>541417.39740058198</v>
      </c>
      <c r="AP2659" s="14">
        <v>0</v>
      </c>
      <c r="AQ2659" s="14">
        <v>0</v>
      </c>
      <c r="AR2659" s="14">
        <v>0</v>
      </c>
      <c r="AS2659" s="14">
        <v>37377.214032913798</v>
      </c>
      <c r="AT2659" s="14">
        <v>0</v>
      </c>
      <c r="AU2659" s="14">
        <v>14745315.16</v>
      </c>
      <c r="AV2659" s="14">
        <v>0</v>
      </c>
      <c r="AW2659" s="14">
        <f>SUM(F2659:AV2659)</f>
        <v>40856358.980000019</v>
      </c>
    </row>
    <row r="2660" spans="1:49" x14ac:dyDescent="0.2">
      <c r="A2660" s="2" t="s">
        <v>680</v>
      </c>
      <c r="B2660" s="2" t="s">
        <v>445</v>
      </c>
      <c r="C2660" s="3" t="s">
        <v>681</v>
      </c>
      <c r="D2660" s="3" t="s">
        <v>18</v>
      </c>
      <c r="E2660" s="3" t="s">
        <v>2238</v>
      </c>
      <c r="F2660" s="14">
        <v>0</v>
      </c>
      <c r="G2660" s="14">
        <v>0</v>
      </c>
      <c r="H2660" s="14">
        <v>0</v>
      </c>
      <c r="I2660" s="14">
        <v>92.5472562028623</v>
      </c>
      <c r="J2660" s="14">
        <v>0</v>
      </c>
      <c r="K2660" s="14">
        <v>7206.64401620227</v>
      </c>
      <c r="L2660" s="14">
        <v>2541.1507677961199</v>
      </c>
      <c r="M2660" s="14">
        <v>8.0824658846391308</v>
      </c>
      <c r="N2660" s="14">
        <v>0</v>
      </c>
      <c r="O2660" s="14">
        <v>0</v>
      </c>
      <c r="P2660" s="14">
        <v>29.079527049041499</v>
      </c>
      <c r="Q2660" s="14">
        <v>0</v>
      </c>
      <c r="R2660" s="14">
        <v>0</v>
      </c>
      <c r="S2660" s="14">
        <v>123.064836722697</v>
      </c>
      <c r="T2660" s="14">
        <v>0</v>
      </c>
      <c r="U2660" s="14">
        <v>6.2652140953307001</v>
      </c>
      <c r="V2660" s="14">
        <v>0</v>
      </c>
      <c r="W2660" s="14">
        <v>0</v>
      </c>
      <c r="X2660" s="14">
        <v>0</v>
      </c>
      <c r="Y2660" s="14">
        <v>0</v>
      </c>
      <c r="Z2660" s="14">
        <v>44.559072687861899</v>
      </c>
      <c r="AA2660" s="14">
        <v>0</v>
      </c>
      <c r="AB2660" s="14">
        <v>0</v>
      </c>
      <c r="AC2660" s="14">
        <v>0</v>
      </c>
      <c r="AD2660" s="14">
        <v>315.215662483519</v>
      </c>
      <c r="AE2660" s="14">
        <v>121.983267190597</v>
      </c>
      <c r="AF2660" s="14">
        <v>0</v>
      </c>
      <c r="AG2660" s="14">
        <v>0</v>
      </c>
      <c r="AH2660" s="14">
        <v>0</v>
      </c>
      <c r="AI2660" s="14">
        <v>253.65462298955899</v>
      </c>
      <c r="AJ2660" s="14">
        <v>219.737896371326</v>
      </c>
      <c r="AK2660" s="14">
        <v>0</v>
      </c>
      <c r="AL2660" s="14">
        <v>0</v>
      </c>
      <c r="AM2660" s="14">
        <v>8.9728391526499909</v>
      </c>
      <c r="AN2660" s="14">
        <v>0</v>
      </c>
      <c r="AO2660" s="14">
        <v>241.25723616643199</v>
      </c>
      <c r="AP2660" s="14">
        <v>0</v>
      </c>
      <c r="AQ2660" s="14">
        <v>0</v>
      </c>
      <c r="AR2660" s="14">
        <v>0</v>
      </c>
      <c r="AS2660" s="14">
        <v>16.655319005096299</v>
      </c>
      <c r="AT2660" s="14">
        <v>0</v>
      </c>
      <c r="AU2660" s="14">
        <v>6654.8</v>
      </c>
      <c r="AV2660" s="14">
        <v>0</v>
      </c>
      <c r="AW2660" s="14">
        <f>SUM(F2660:AV2660)</f>
        <v>17883.670000000002</v>
      </c>
    </row>
    <row r="2661" spans="1:49" x14ac:dyDescent="0.2">
      <c r="A2661" s="2" t="s">
        <v>680</v>
      </c>
      <c r="B2661" s="2" t="s">
        <v>445</v>
      </c>
      <c r="C2661" s="3" t="s">
        <v>681</v>
      </c>
      <c r="D2661" s="3" t="s">
        <v>24</v>
      </c>
      <c r="E2661" s="3" t="s">
        <v>2244</v>
      </c>
      <c r="F2661" s="14">
        <v>0</v>
      </c>
      <c r="G2661" s="14">
        <v>0</v>
      </c>
      <c r="H2661" s="14">
        <v>0</v>
      </c>
      <c r="I2661" s="14">
        <v>831409.24380464805</v>
      </c>
      <c r="J2661" s="14">
        <v>0</v>
      </c>
      <c r="K2661" s="14">
        <v>64741740.573554799</v>
      </c>
      <c r="L2661" s="14">
        <v>22828729.072376698</v>
      </c>
      <c r="M2661" s="14">
        <v>72609.790121653001</v>
      </c>
      <c r="N2661" s="14">
        <v>0</v>
      </c>
      <c r="O2661" s="14">
        <v>0</v>
      </c>
      <c r="P2661" s="14">
        <v>261239.37743810401</v>
      </c>
      <c r="Q2661" s="14">
        <v>0</v>
      </c>
      <c r="R2661" s="14">
        <v>0</v>
      </c>
      <c r="S2661" s="14">
        <v>1105567.5450202599</v>
      </c>
      <c r="T2661" s="14">
        <v>0</v>
      </c>
      <c r="U2661" s="14">
        <v>56284.293311248002</v>
      </c>
      <c r="V2661" s="14">
        <v>0</v>
      </c>
      <c r="W2661" s="14">
        <v>0</v>
      </c>
      <c r="X2661" s="14">
        <v>0</v>
      </c>
      <c r="Y2661" s="14">
        <v>0</v>
      </c>
      <c r="Z2661" s="14">
        <v>400301.71015384299</v>
      </c>
      <c r="AA2661" s="14">
        <v>0</v>
      </c>
      <c r="AB2661" s="14">
        <v>0</v>
      </c>
      <c r="AC2661" s="14">
        <v>0</v>
      </c>
      <c r="AD2661" s="14">
        <v>2831777.25989351</v>
      </c>
      <c r="AE2661" s="14">
        <v>1095851.13695264</v>
      </c>
      <c r="AF2661" s="14">
        <v>0</v>
      </c>
      <c r="AG2661" s="14">
        <v>0</v>
      </c>
      <c r="AH2661" s="14">
        <v>0</v>
      </c>
      <c r="AI2661" s="14">
        <v>2278736.3660466899</v>
      </c>
      <c r="AJ2661" s="14">
        <v>1974041.43302585</v>
      </c>
      <c r="AK2661" s="14">
        <v>0</v>
      </c>
      <c r="AL2661" s="14">
        <v>0</v>
      </c>
      <c r="AM2661" s="14">
        <v>80608.563892299906</v>
      </c>
      <c r="AN2661" s="14">
        <v>0</v>
      </c>
      <c r="AO2661" s="14">
        <v>2167362.97231607</v>
      </c>
      <c r="AP2661" s="14">
        <v>0</v>
      </c>
      <c r="AQ2661" s="14">
        <v>0</v>
      </c>
      <c r="AR2661" s="14">
        <v>0</v>
      </c>
      <c r="AS2661" s="14">
        <v>149625.032091703</v>
      </c>
      <c r="AT2661" s="14">
        <v>0</v>
      </c>
      <c r="AU2661" s="14">
        <v>59784187.5</v>
      </c>
      <c r="AV2661" s="14">
        <v>0</v>
      </c>
      <c r="AW2661" s="14">
        <f>SUM(F2661:AV2661)</f>
        <v>160660071.87000006</v>
      </c>
    </row>
    <row r="2662" spans="1:49" x14ac:dyDescent="0.2">
      <c r="A2662" s="2" t="s">
        <v>680</v>
      </c>
      <c r="B2662" s="2" t="s">
        <v>445</v>
      </c>
      <c r="C2662" s="3" t="s">
        <v>681</v>
      </c>
      <c r="D2662" s="3" t="s">
        <v>25</v>
      </c>
      <c r="E2662" s="3" t="s">
        <v>26</v>
      </c>
      <c r="F2662" s="14">
        <v>0</v>
      </c>
      <c r="G2662" s="14">
        <v>0</v>
      </c>
      <c r="H2662" s="14">
        <v>0</v>
      </c>
      <c r="I2662" s="14">
        <v>28834.6980950695</v>
      </c>
      <c r="J2662" s="14">
        <v>0</v>
      </c>
      <c r="K2662" s="14">
        <v>2245354.5681606601</v>
      </c>
      <c r="L2662" s="14">
        <v>791739.46597445302</v>
      </c>
      <c r="M2662" s="14">
        <v>2518.2320169105101</v>
      </c>
      <c r="N2662" s="14">
        <v>0</v>
      </c>
      <c r="O2662" s="14">
        <v>0</v>
      </c>
      <c r="P2662" s="14">
        <v>9060.2295260762803</v>
      </c>
      <c r="Q2662" s="14">
        <v>0</v>
      </c>
      <c r="R2662" s="14">
        <v>0</v>
      </c>
      <c r="S2662" s="14">
        <v>38342.9780483133</v>
      </c>
      <c r="T2662" s="14">
        <v>0</v>
      </c>
      <c r="U2662" s="14">
        <v>1952.03579611091</v>
      </c>
      <c r="V2662" s="14">
        <v>0</v>
      </c>
      <c r="W2662" s="14">
        <v>0</v>
      </c>
      <c r="X2662" s="14">
        <v>0</v>
      </c>
      <c r="Y2662" s="14">
        <v>0</v>
      </c>
      <c r="Z2662" s="14">
        <v>13883.1496585311</v>
      </c>
      <c r="AA2662" s="14">
        <v>0</v>
      </c>
      <c r="AB2662" s="14">
        <v>0</v>
      </c>
      <c r="AC2662" s="14">
        <v>0</v>
      </c>
      <c r="AD2662" s="14">
        <v>98210.890689469103</v>
      </c>
      <c r="AE2662" s="14">
        <v>38005.996356942902</v>
      </c>
      <c r="AF2662" s="14">
        <v>0</v>
      </c>
      <c r="AG2662" s="14">
        <v>0</v>
      </c>
      <c r="AH2662" s="14">
        <v>0</v>
      </c>
      <c r="AI2662" s="14">
        <v>79030.484256500393</v>
      </c>
      <c r="AJ2662" s="14">
        <v>68463.141554669695</v>
      </c>
      <c r="AK2662" s="14">
        <v>0</v>
      </c>
      <c r="AL2662" s="14">
        <v>0</v>
      </c>
      <c r="AM2662" s="14">
        <v>2795.64320583585</v>
      </c>
      <c r="AN2662" s="14">
        <v>0</v>
      </c>
      <c r="AO2662" s="14">
        <v>75167.864003025796</v>
      </c>
      <c r="AP2662" s="14">
        <v>0</v>
      </c>
      <c r="AQ2662" s="14">
        <v>0</v>
      </c>
      <c r="AR2662" s="14">
        <v>0</v>
      </c>
      <c r="AS2662" s="14">
        <v>5189.2526574350504</v>
      </c>
      <c r="AT2662" s="14">
        <v>0</v>
      </c>
      <c r="AU2662" s="14">
        <v>2073418.13</v>
      </c>
      <c r="AV2662" s="14">
        <v>0</v>
      </c>
      <c r="AW2662" s="14">
        <f>SUM(F2662:AV2662)</f>
        <v>5571966.7600000035</v>
      </c>
    </row>
    <row r="2663" spans="1:49" x14ac:dyDescent="0.2">
      <c r="A2663" s="2" t="s">
        <v>684</v>
      </c>
      <c r="B2663" s="2" t="s">
        <v>445</v>
      </c>
      <c r="C2663" s="3" t="s">
        <v>685</v>
      </c>
      <c r="D2663" s="3" t="s">
        <v>57</v>
      </c>
      <c r="E2663" s="3" t="s">
        <v>58</v>
      </c>
      <c r="F2663" s="14">
        <v>0</v>
      </c>
      <c r="G2663" s="14">
        <v>0</v>
      </c>
      <c r="H2663" s="14">
        <v>0</v>
      </c>
      <c r="I2663" s="14">
        <v>477679.781779507</v>
      </c>
      <c r="J2663" s="14">
        <v>0</v>
      </c>
      <c r="K2663" s="14">
        <v>38161586.074915498</v>
      </c>
      <c r="L2663" s="14">
        <v>16033364.771963</v>
      </c>
      <c r="M2663" s="14">
        <v>42392.359527210901</v>
      </c>
      <c r="N2663" s="14">
        <v>0</v>
      </c>
      <c r="O2663" s="14">
        <v>0</v>
      </c>
      <c r="P2663" s="14">
        <v>152521.43302577201</v>
      </c>
      <c r="Q2663" s="14">
        <v>0</v>
      </c>
      <c r="R2663" s="14">
        <v>0</v>
      </c>
      <c r="S2663" s="14">
        <v>645472.80993982102</v>
      </c>
      <c r="T2663" s="14">
        <v>0</v>
      </c>
      <c r="U2663" s="14">
        <v>32860.961864568497</v>
      </c>
      <c r="V2663" s="14">
        <v>0</v>
      </c>
      <c r="W2663" s="14">
        <v>0</v>
      </c>
      <c r="X2663" s="14">
        <v>0</v>
      </c>
      <c r="Y2663" s="14">
        <v>0</v>
      </c>
      <c r="Z2663" s="14">
        <v>233711.37725144601</v>
      </c>
      <c r="AA2663" s="14">
        <v>0</v>
      </c>
      <c r="AB2663" s="14">
        <v>0</v>
      </c>
      <c r="AC2663" s="14">
        <v>0</v>
      </c>
      <c r="AD2663" s="14">
        <v>1653299.87613858</v>
      </c>
      <c r="AE2663" s="14">
        <v>639799.83571073995</v>
      </c>
      <c r="AF2663" s="14">
        <v>0</v>
      </c>
      <c r="AG2663" s="14">
        <v>0</v>
      </c>
      <c r="AH2663" s="14">
        <v>0</v>
      </c>
      <c r="AI2663" s="14">
        <v>1330413.5299639399</v>
      </c>
      <c r="AJ2663" s="14">
        <v>1152521.0439011401</v>
      </c>
      <c r="AK2663" s="14">
        <v>0</v>
      </c>
      <c r="AL2663" s="14">
        <v>0</v>
      </c>
      <c r="AM2663" s="14">
        <v>47062.467860764897</v>
      </c>
      <c r="AN2663" s="14">
        <v>0</v>
      </c>
      <c r="AO2663" s="14">
        <v>1265389.58373471</v>
      </c>
      <c r="AP2663" s="14">
        <v>0</v>
      </c>
      <c r="AQ2663" s="14">
        <v>0</v>
      </c>
      <c r="AR2663" s="14">
        <v>0</v>
      </c>
      <c r="AS2663" s="14">
        <v>87356.842423266993</v>
      </c>
      <c r="AT2663" s="14">
        <v>0</v>
      </c>
      <c r="AU2663" s="14">
        <v>34442834.659999996</v>
      </c>
      <c r="AV2663" s="14">
        <v>0</v>
      </c>
      <c r="AW2663" s="14">
        <f>SUM(F2663:AV2663)</f>
        <v>96398267.409999967</v>
      </c>
    </row>
    <row r="2664" spans="1:49" x14ac:dyDescent="0.2">
      <c r="A2664" s="2" t="s">
        <v>686</v>
      </c>
      <c r="B2664" s="2" t="s">
        <v>445</v>
      </c>
      <c r="C2664" s="3" t="s">
        <v>687</v>
      </c>
      <c r="D2664" s="3" t="s">
        <v>18</v>
      </c>
      <c r="E2664" s="3" t="s">
        <v>2238</v>
      </c>
      <c r="F2664" s="14">
        <v>0</v>
      </c>
      <c r="G2664" s="14">
        <v>0</v>
      </c>
      <c r="H2664" s="14">
        <v>0</v>
      </c>
      <c r="I2664" s="14">
        <v>453.817019137979</v>
      </c>
      <c r="J2664" s="14">
        <v>0</v>
      </c>
      <c r="K2664" s="14">
        <v>24608.246256721599</v>
      </c>
      <c r="L2664" s="14">
        <v>16761.867540514599</v>
      </c>
      <c r="M2664" s="14">
        <v>39.677139065300203</v>
      </c>
      <c r="N2664" s="14">
        <v>0</v>
      </c>
      <c r="O2664" s="14">
        <v>0</v>
      </c>
      <c r="P2664" s="14">
        <v>142.75272800703499</v>
      </c>
      <c r="Q2664" s="14">
        <v>0</v>
      </c>
      <c r="R2664" s="14">
        <v>0</v>
      </c>
      <c r="S2664" s="14">
        <v>604.13116434352605</v>
      </c>
      <c r="T2664" s="14">
        <v>0</v>
      </c>
      <c r="U2664" s="14">
        <v>30.756300230003401</v>
      </c>
      <c r="V2664" s="14">
        <v>0</v>
      </c>
      <c r="W2664" s="14">
        <v>0</v>
      </c>
      <c r="X2664" s="14">
        <v>0</v>
      </c>
      <c r="Y2664" s="14">
        <v>0</v>
      </c>
      <c r="Z2664" s="14">
        <v>218.74250194206701</v>
      </c>
      <c r="AA2664" s="14">
        <v>0</v>
      </c>
      <c r="AB2664" s="14">
        <v>0</v>
      </c>
      <c r="AC2664" s="14">
        <v>0</v>
      </c>
      <c r="AD2664" s="14">
        <v>1547.4084235467101</v>
      </c>
      <c r="AE2664" s="14">
        <v>598.82172070514196</v>
      </c>
      <c r="AF2664" s="14">
        <v>0</v>
      </c>
      <c r="AG2664" s="14">
        <v>0</v>
      </c>
      <c r="AH2664" s="14">
        <v>0</v>
      </c>
      <c r="AI2664" s="14">
        <v>1245.2024879360299</v>
      </c>
      <c r="AJ2664" s="14">
        <v>1078.7036430077701</v>
      </c>
      <c r="AK2664" s="14">
        <v>0</v>
      </c>
      <c r="AL2664" s="14">
        <v>0</v>
      </c>
      <c r="AM2664" s="14">
        <v>44.048162878670503</v>
      </c>
      <c r="AN2664" s="14">
        <v>0</v>
      </c>
      <c r="AO2664" s="14">
        <v>1184.3431540449801</v>
      </c>
      <c r="AP2664" s="14">
        <v>0</v>
      </c>
      <c r="AQ2664" s="14">
        <v>0</v>
      </c>
      <c r="AR2664" s="14">
        <v>0</v>
      </c>
      <c r="AS2664" s="14">
        <v>81.761757918588799</v>
      </c>
      <c r="AT2664" s="14">
        <v>0</v>
      </c>
      <c r="AU2664" s="14">
        <v>32838.92</v>
      </c>
      <c r="AV2664" s="14">
        <v>0</v>
      </c>
      <c r="AW2664" s="14">
        <f>SUM(F2664:AV2664)</f>
        <v>81479.200000000012</v>
      </c>
    </row>
    <row r="2665" spans="1:49" x14ac:dyDescent="0.2">
      <c r="A2665" s="2" t="s">
        <v>686</v>
      </c>
      <c r="B2665" s="2" t="s">
        <v>445</v>
      </c>
      <c r="C2665" s="3" t="s">
        <v>687</v>
      </c>
      <c r="D2665" s="3" t="s">
        <v>25</v>
      </c>
      <c r="E2665" s="3" t="s">
        <v>26</v>
      </c>
      <c r="F2665" s="14">
        <v>0</v>
      </c>
      <c r="G2665" s="14">
        <v>0</v>
      </c>
      <c r="H2665" s="14">
        <v>0</v>
      </c>
      <c r="I2665" s="14">
        <v>86523.564453565603</v>
      </c>
      <c r="J2665" s="14">
        <v>0</v>
      </c>
      <c r="K2665" s="14">
        <v>4691743.7894397201</v>
      </c>
      <c r="L2665" s="14">
        <v>3195773.77080011</v>
      </c>
      <c r="M2665" s="14">
        <v>7564.7394312592196</v>
      </c>
      <c r="N2665" s="14">
        <v>0</v>
      </c>
      <c r="O2665" s="14">
        <v>0</v>
      </c>
      <c r="P2665" s="14">
        <v>27216.861293788701</v>
      </c>
      <c r="Q2665" s="14">
        <v>0</v>
      </c>
      <c r="R2665" s="14">
        <v>0</v>
      </c>
      <c r="S2665" s="14">
        <v>115182.06574926199</v>
      </c>
      <c r="T2665" s="14">
        <v>0</v>
      </c>
      <c r="U2665" s="14">
        <v>5863.9156600136503</v>
      </c>
      <c r="V2665" s="14">
        <v>0</v>
      </c>
      <c r="W2665" s="14">
        <v>0</v>
      </c>
      <c r="X2665" s="14">
        <v>0</v>
      </c>
      <c r="Y2665" s="14">
        <v>0</v>
      </c>
      <c r="Z2665" s="14">
        <v>41704.8725970417</v>
      </c>
      <c r="AA2665" s="14">
        <v>0</v>
      </c>
      <c r="AB2665" s="14">
        <v>0</v>
      </c>
      <c r="AC2665" s="14">
        <v>0</v>
      </c>
      <c r="AD2665" s="14">
        <v>295024.83781911002</v>
      </c>
      <c r="AE2665" s="14">
        <v>114169.781129062</v>
      </c>
      <c r="AF2665" s="14">
        <v>0</v>
      </c>
      <c r="AG2665" s="14">
        <v>0</v>
      </c>
      <c r="AH2665" s="14">
        <v>0</v>
      </c>
      <c r="AI2665" s="14">
        <v>237407.04552536001</v>
      </c>
      <c r="AJ2665" s="14">
        <v>205662.81176357099</v>
      </c>
      <c r="AK2665" s="14">
        <v>0</v>
      </c>
      <c r="AL2665" s="14">
        <v>0</v>
      </c>
      <c r="AM2665" s="14">
        <v>8398.1073850715093</v>
      </c>
      <c r="AN2665" s="14">
        <v>0</v>
      </c>
      <c r="AO2665" s="14">
        <v>225803.76429865501</v>
      </c>
      <c r="AP2665" s="14">
        <v>0</v>
      </c>
      <c r="AQ2665" s="14">
        <v>0</v>
      </c>
      <c r="AR2665" s="14">
        <v>0</v>
      </c>
      <c r="AS2665" s="14">
        <v>15588.482654404301</v>
      </c>
      <c r="AT2665" s="14">
        <v>0</v>
      </c>
      <c r="AU2665" s="14">
        <v>6260983.0899999999</v>
      </c>
      <c r="AV2665" s="14">
        <v>0</v>
      </c>
      <c r="AW2665" s="14">
        <f>SUM(F2665:AV2665)</f>
        <v>15534611.499999996</v>
      </c>
    </row>
    <row r="2666" spans="1:49" x14ac:dyDescent="0.2">
      <c r="A2666" s="2" t="s">
        <v>688</v>
      </c>
      <c r="B2666" s="2" t="s">
        <v>445</v>
      </c>
      <c r="C2666" s="3" t="s">
        <v>689</v>
      </c>
      <c r="D2666" s="3" t="s">
        <v>24</v>
      </c>
      <c r="E2666" s="3" t="s">
        <v>2244</v>
      </c>
      <c r="F2666" s="14">
        <v>0</v>
      </c>
      <c r="G2666" s="14">
        <v>0</v>
      </c>
      <c r="H2666" s="14">
        <v>0</v>
      </c>
      <c r="I2666" s="14">
        <v>355937.39178140799</v>
      </c>
      <c r="J2666" s="14">
        <v>0</v>
      </c>
      <c r="K2666" s="14">
        <v>34230223.870438799</v>
      </c>
      <c r="L2666" s="14">
        <v>7477716.4720280003</v>
      </c>
      <c r="M2666" s="14">
        <v>32230.0473799233</v>
      </c>
      <c r="N2666" s="14">
        <v>0</v>
      </c>
      <c r="O2666" s="14">
        <v>0</v>
      </c>
      <c r="P2666" s="14">
        <v>115959.307037626</v>
      </c>
      <c r="Q2666" s="14">
        <v>0</v>
      </c>
      <c r="R2666" s="14">
        <v>0</v>
      </c>
      <c r="S2666" s="14">
        <v>490741.451947956</v>
      </c>
      <c r="T2666" s="14">
        <v>0</v>
      </c>
      <c r="U2666" s="14">
        <v>24983.7061312593</v>
      </c>
      <c r="V2666" s="14">
        <v>0</v>
      </c>
      <c r="W2666" s="14">
        <v>0</v>
      </c>
      <c r="X2666" s="14">
        <v>0</v>
      </c>
      <c r="Y2666" s="14">
        <v>0</v>
      </c>
      <c r="Z2666" s="14">
        <v>177686.62529965799</v>
      </c>
      <c r="AA2666" s="14">
        <v>0</v>
      </c>
      <c r="AB2666" s="14">
        <v>0</v>
      </c>
      <c r="AC2666" s="14">
        <v>0</v>
      </c>
      <c r="AD2666" s="14">
        <v>1256974.45958174</v>
      </c>
      <c r="AE2666" s="14">
        <v>486428.55778734101</v>
      </c>
      <c r="AF2666" s="14">
        <v>0</v>
      </c>
      <c r="AG2666" s="14">
        <v>0</v>
      </c>
      <c r="AH2666" s="14">
        <v>0</v>
      </c>
      <c r="AI2666" s="14">
        <v>1011489.46890074</v>
      </c>
      <c r="AJ2666" s="14">
        <v>876240.97343564895</v>
      </c>
      <c r="AK2666" s="14">
        <v>0</v>
      </c>
      <c r="AL2666" s="14">
        <v>0</v>
      </c>
      <c r="AM2666" s="14">
        <v>35780.741532945001</v>
      </c>
      <c r="AN2666" s="14">
        <v>0</v>
      </c>
      <c r="AO2666" s="14">
        <v>962053.11546704394</v>
      </c>
      <c r="AP2666" s="14">
        <v>0</v>
      </c>
      <c r="AQ2666" s="14">
        <v>0</v>
      </c>
      <c r="AR2666" s="14">
        <v>0</v>
      </c>
      <c r="AS2666" s="14">
        <v>66415.871249919699</v>
      </c>
      <c r="AT2666" s="14">
        <v>0</v>
      </c>
      <c r="AU2666" s="14">
        <v>26104051.77</v>
      </c>
      <c r="AV2666" s="14">
        <v>0</v>
      </c>
      <c r="AW2666" s="14">
        <f>SUM(F2666:AV2666)</f>
        <v>73704913.830000013</v>
      </c>
    </row>
    <row r="2667" spans="1:49" x14ac:dyDescent="0.2">
      <c r="A2667" s="2" t="s">
        <v>692</v>
      </c>
      <c r="B2667" s="2" t="s">
        <v>84</v>
      </c>
      <c r="C2667" s="3" t="s">
        <v>693</v>
      </c>
      <c r="D2667" s="3" t="s">
        <v>1473</v>
      </c>
      <c r="E2667" s="3" t="s">
        <v>1474</v>
      </c>
      <c r="F2667" s="14">
        <v>0</v>
      </c>
      <c r="G2667" s="14">
        <v>0</v>
      </c>
      <c r="H2667" s="14">
        <v>0</v>
      </c>
      <c r="I2667" s="14">
        <v>5081.0316852463502</v>
      </c>
      <c r="J2667" s="14">
        <v>0</v>
      </c>
      <c r="K2667" s="14">
        <v>0</v>
      </c>
      <c r="L2667" s="14">
        <v>0</v>
      </c>
      <c r="M2667" s="14">
        <v>222.91527936914099</v>
      </c>
      <c r="N2667" s="14">
        <v>0</v>
      </c>
      <c r="O2667" s="14">
        <v>1952.5402872330801</v>
      </c>
      <c r="P2667" s="14">
        <v>38.125737197498403</v>
      </c>
      <c r="Q2667" s="14">
        <v>515.01766441346194</v>
      </c>
      <c r="R2667" s="14">
        <v>1303.9047324358201</v>
      </c>
      <c r="S2667" s="14">
        <v>105.95706626257299</v>
      </c>
      <c r="T2667" s="14">
        <v>0</v>
      </c>
      <c r="U2667" s="14">
        <v>0</v>
      </c>
      <c r="V2667" s="14">
        <v>0</v>
      </c>
      <c r="W2667" s="14">
        <v>0</v>
      </c>
      <c r="X2667" s="14">
        <v>0</v>
      </c>
      <c r="Y2667" s="14">
        <v>0</v>
      </c>
      <c r="Z2667" s="14">
        <v>880.92292085241195</v>
      </c>
      <c r="AA2667" s="14">
        <v>0</v>
      </c>
      <c r="AB2667" s="14">
        <v>0</v>
      </c>
      <c r="AC2667" s="14">
        <v>0</v>
      </c>
      <c r="AD2667" s="14">
        <v>0</v>
      </c>
      <c r="AE2667" s="14">
        <v>204.161564158044</v>
      </c>
      <c r="AF2667" s="14">
        <v>0</v>
      </c>
      <c r="AG2667" s="14">
        <v>0</v>
      </c>
      <c r="AH2667" s="14">
        <v>0</v>
      </c>
      <c r="AI2667" s="14">
        <v>1565.38698210965</v>
      </c>
      <c r="AJ2667" s="14">
        <v>0</v>
      </c>
      <c r="AK2667" s="14">
        <v>0</v>
      </c>
      <c r="AL2667" s="14">
        <v>0</v>
      </c>
      <c r="AM2667" s="14">
        <v>20.073567016919199</v>
      </c>
      <c r="AN2667" s="14">
        <v>153.291315761829</v>
      </c>
      <c r="AO2667" s="14">
        <v>0</v>
      </c>
      <c r="AP2667" s="14">
        <v>0</v>
      </c>
      <c r="AQ2667" s="14">
        <v>0</v>
      </c>
      <c r="AR2667" s="14">
        <v>0</v>
      </c>
      <c r="AS2667" s="14">
        <v>167.30119794322701</v>
      </c>
      <c r="AT2667" s="14">
        <v>0</v>
      </c>
      <c r="AU2667" s="14">
        <v>41007.4</v>
      </c>
      <c r="AV2667" s="14">
        <v>86933.87</v>
      </c>
      <c r="AW2667" s="14">
        <f>SUM(F2667:AV2667)</f>
        <v>140151.90000000002</v>
      </c>
    </row>
    <row r="2668" spans="1:49" x14ac:dyDescent="0.2">
      <c r="A2668" s="2" t="s">
        <v>692</v>
      </c>
      <c r="B2668" s="2" t="s">
        <v>84</v>
      </c>
      <c r="C2668" s="3" t="s">
        <v>693</v>
      </c>
      <c r="D2668" s="3" t="s">
        <v>288</v>
      </c>
      <c r="E2668" s="3" t="s">
        <v>289</v>
      </c>
      <c r="F2668" s="14">
        <v>0</v>
      </c>
      <c r="G2668" s="14">
        <v>0</v>
      </c>
      <c r="H2668" s="14">
        <v>0</v>
      </c>
      <c r="I2668" s="14">
        <v>191223.087826309</v>
      </c>
      <c r="J2668" s="14">
        <v>0</v>
      </c>
      <c r="K2668" s="14">
        <v>0</v>
      </c>
      <c r="L2668" s="14">
        <v>0</v>
      </c>
      <c r="M2668" s="14">
        <v>8389.3489915453592</v>
      </c>
      <c r="N2668" s="14">
        <v>0</v>
      </c>
      <c r="O2668" s="14">
        <v>73483.262053674101</v>
      </c>
      <c r="P2668" s="14">
        <v>1434.85056661412</v>
      </c>
      <c r="Q2668" s="14">
        <v>19382.533740185001</v>
      </c>
      <c r="R2668" s="14">
        <v>49072.0594976227</v>
      </c>
      <c r="S2668" s="14">
        <v>3987.6620818127699</v>
      </c>
      <c r="T2668" s="14">
        <v>0</v>
      </c>
      <c r="U2668" s="14">
        <v>0</v>
      </c>
      <c r="V2668" s="14">
        <v>0</v>
      </c>
      <c r="W2668" s="14">
        <v>0</v>
      </c>
      <c r="X2668" s="14">
        <v>0</v>
      </c>
      <c r="Y2668" s="14">
        <v>0</v>
      </c>
      <c r="Z2668" s="14">
        <v>33153.267190106599</v>
      </c>
      <c r="AA2668" s="14">
        <v>0</v>
      </c>
      <c r="AB2668" s="14">
        <v>0</v>
      </c>
      <c r="AC2668" s="14">
        <v>0</v>
      </c>
      <c r="AD2668" s="14">
        <v>0</v>
      </c>
      <c r="AE2668" s="14">
        <v>7683.5586023033402</v>
      </c>
      <c r="AF2668" s="14">
        <v>0</v>
      </c>
      <c r="AG2668" s="14">
        <v>0</v>
      </c>
      <c r="AH2668" s="14">
        <v>0</v>
      </c>
      <c r="AI2668" s="14">
        <v>58912.864730069501</v>
      </c>
      <c r="AJ2668" s="14">
        <v>0</v>
      </c>
      <c r="AK2668" s="14">
        <v>0</v>
      </c>
      <c r="AL2668" s="14">
        <v>0</v>
      </c>
      <c r="AM2668" s="14">
        <v>755.46261201430605</v>
      </c>
      <c r="AN2668" s="14">
        <v>5769.0722185515197</v>
      </c>
      <c r="AO2668" s="14">
        <v>0</v>
      </c>
      <c r="AP2668" s="14">
        <v>0</v>
      </c>
      <c r="AQ2668" s="14">
        <v>0</v>
      </c>
      <c r="AR2668" s="14">
        <v>0</v>
      </c>
      <c r="AS2668" s="14">
        <v>6296.32988919129</v>
      </c>
      <c r="AT2668" s="14">
        <v>0</v>
      </c>
      <c r="AU2668" s="14">
        <v>1543300.62</v>
      </c>
      <c r="AV2668" s="14">
        <v>3271729.32</v>
      </c>
      <c r="AW2668" s="14">
        <f>SUM(F2668:AV2668)</f>
        <v>5274573.3</v>
      </c>
    </row>
    <row r="2669" spans="1:49" x14ac:dyDescent="0.2">
      <c r="A2669" s="2" t="s">
        <v>692</v>
      </c>
      <c r="B2669" s="2" t="s">
        <v>84</v>
      </c>
      <c r="C2669" s="3" t="s">
        <v>693</v>
      </c>
      <c r="D2669" s="3" t="s">
        <v>17</v>
      </c>
      <c r="E2669" s="3" t="s">
        <v>2237</v>
      </c>
      <c r="F2669" s="14">
        <v>0</v>
      </c>
      <c r="G2669" s="14">
        <v>0</v>
      </c>
      <c r="H2669" s="14">
        <v>0</v>
      </c>
      <c r="I2669" s="14">
        <v>2130461.7681690599</v>
      </c>
      <c r="J2669" s="14">
        <v>0</v>
      </c>
      <c r="K2669" s="14">
        <v>0</v>
      </c>
      <c r="L2669" s="14">
        <v>0</v>
      </c>
      <c r="M2669" s="14">
        <v>93467.726567356396</v>
      </c>
      <c r="N2669" s="14">
        <v>0</v>
      </c>
      <c r="O2669" s="14">
        <v>818694.448381152</v>
      </c>
      <c r="P2669" s="14">
        <v>15986.010423509701</v>
      </c>
      <c r="Q2669" s="14">
        <v>215945.404778834</v>
      </c>
      <c r="R2669" s="14">
        <v>546723.45182483003</v>
      </c>
      <c r="S2669" s="14">
        <v>44427.488888769498</v>
      </c>
      <c r="T2669" s="14">
        <v>0</v>
      </c>
      <c r="U2669" s="14">
        <v>0</v>
      </c>
      <c r="V2669" s="14">
        <v>0</v>
      </c>
      <c r="W2669" s="14">
        <v>0</v>
      </c>
      <c r="X2669" s="14">
        <v>0</v>
      </c>
      <c r="Y2669" s="14">
        <v>0</v>
      </c>
      <c r="Z2669" s="14">
        <v>369368.41173996503</v>
      </c>
      <c r="AA2669" s="14">
        <v>0</v>
      </c>
      <c r="AB2669" s="14">
        <v>0</v>
      </c>
      <c r="AC2669" s="14">
        <v>0</v>
      </c>
      <c r="AD2669" s="14">
        <v>0</v>
      </c>
      <c r="AE2669" s="14">
        <v>85604.348469482095</v>
      </c>
      <c r="AF2669" s="14">
        <v>0</v>
      </c>
      <c r="AG2669" s="14">
        <v>0</v>
      </c>
      <c r="AH2669" s="14">
        <v>0</v>
      </c>
      <c r="AI2669" s="14">
        <v>656362.19657080597</v>
      </c>
      <c r="AJ2669" s="14">
        <v>0</v>
      </c>
      <c r="AK2669" s="14">
        <v>0</v>
      </c>
      <c r="AL2669" s="14">
        <v>0</v>
      </c>
      <c r="AM2669" s="14">
        <v>8416.7881110649796</v>
      </c>
      <c r="AN2669" s="14">
        <v>64274.601666270297</v>
      </c>
      <c r="AO2669" s="14">
        <v>0</v>
      </c>
      <c r="AP2669" s="14">
        <v>0</v>
      </c>
      <c r="AQ2669" s="14">
        <v>0</v>
      </c>
      <c r="AR2669" s="14">
        <v>0</v>
      </c>
      <c r="AS2669" s="14">
        <v>70148.904408898496</v>
      </c>
      <c r="AT2669" s="14">
        <v>0</v>
      </c>
      <c r="AU2669" s="14">
        <v>17194278.309999999</v>
      </c>
      <c r="AV2669" s="14">
        <v>36451112.409999996</v>
      </c>
      <c r="AW2669" s="14">
        <f>SUM(F2669:AV2669)</f>
        <v>58765272.269999996</v>
      </c>
    </row>
    <row r="2670" spans="1:49" x14ac:dyDescent="0.2">
      <c r="A2670" s="2" t="s">
        <v>1382</v>
      </c>
      <c r="B2670" s="2" t="s">
        <v>1376</v>
      </c>
      <c r="C2670" s="3" t="s">
        <v>1383</v>
      </c>
      <c r="D2670" s="3" t="s">
        <v>203</v>
      </c>
      <c r="E2670" s="3" t="s">
        <v>204</v>
      </c>
      <c r="F2670" s="14">
        <v>0</v>
      </c>
      <c r="G2670" s="14">
        <v>0</v>
      </c>
      <c r="H2670" s="14">
        <v>0</v>
      </c>
      <c r="I2670" s="14">
        <v>2014923.2043779299</v>
      </c>
      <c r="J2670" s="14">
        <v>0</v>
      </c>
      <c r="K2670" s="14">
        <v>144195297.23361701</v>
      </c>
      <c r="L2670" s="14">
        <v>17830753.2106915</v>
      </c>
      <c r="M2670" s="14">
        <v>62269.212242084097</v>
      </c>
      <c r="N2670" s="14">
        <v>0</v>
      </c>
      <c r="O2670" s="14">
        <v>466349.54860268102</v>
      </c>
      <c r="P2670" s="14">
        <v>188520.66968760701</v>
      </c>
      <c r="Q2670" s="14">
        <v>0</v>
      </c>
      <c r="R2670" s="14">
        <v>0</v>
      </c>
      <c r="S2670" s="14">
        <v>0</v>
      </c>
      <c r="T2670" s="14">
        <v>0</v>
      </c>
      <c r="U2670" s="14">
        <v>322106.09461945703</v>
      </c>
      <c r="V2670" s="14">
        <v>0</v>
      </c>
      <c r="W2670" s="14">
        <v>212148.56116938699</v>
      </c>
      <c r="X2670" s="14">
        <v>0</v>
      </c>
      <c r="Y2670" s="14">
        <v>0</v>
      </c>
      <c r="Z2670" s="14">
        <v>649971.11522097699</v>
      </c>
      <c r="AA2670" s="14">
        <v>0</v>
      </c>
      <c r="AB2670" s="14">
        <v>0</v>
      </c>
      <c r="AC2670" s="14">
        <v>738521.61521394004</v>
      </c>
      <c r="AD2670" s="14">
        <v>0</v>
      </c>
      <c r="AE2670" s="14">
        <v>442801.79736129602</v>
      </c>
      <c r="AF2670" s="14">
        <v>0</v>
      </c>
      <c r="AG2670" s="14">
        <v>0</v>
      </c>
      <c r="AH2670" s="14">
        <v>0</v>
      </c>
      <c r="AI2670" s="14">
        <v>7958909.5501730302</v>
      </c>
      <c r="AJ2670" s="14">
        <v>0</v>
      </c>
      <c r="AK2670" s="14">
        <v>0</v>
      </c>
      <c r="AL2670" s="14">
        <v>0</v>
      </c>
      <c r="AM2670" s="14">
        <v>287977.65142224502</v>
      </c>
      <c r="AN2670" s="14">
        <v>0</v>
      </c>
      <c r="AO2670" s="14">
        <v>0</v>
      </c>
      <c r="AP2670" s="14">
        <v>0</v>
      </c>
      <c r="AQ2670" s="14">
        <v>0</v>
      </c>
      <c r="AR2670" s="14">
        <v>0</v>
      </c>
      <c r="AS2670" s="14">
        <v>364637.16560074099</v>
      </c>
      <c r="AT2670" s="14">
        <v>0</v>
      </c>
      <c r="AU2670" s="14">
        <v>145292570.02000001</v>
      </c>
      <c r="AV2670" s="14">
        <v>0</v>
      </c>
      <c r="AW2670" s="14">
        <f>SUM(F2670:AV2670)</f>
        <v>321027756.64999986</v>
      </c>
    </row>
    <row r="2671" spans="1:49" x14ac:dyDescent="0.2">
      <c r="A2671" s="2" t="s">
        <v>1382</v>
      </c>
      <c r="B2671" s="2" t="s">
        <v>1376</v>
      </c>
      <c r="C2671" s="3" t="s">
        <v>1383</v>
      </c>
      <c r="D2671" s="3" t="s">
        <v>29</v>
      </c>
      <c r="E2671" s="3" t="s">
        <v>2241</v>
      </c>
      <c r="F2671" s="14">
        <v>0</v>
      </c>
      <c r="G2671" s="14">
        <v>0</v>
      </c>
      <c r="H2671" s="14">
        <v>0</v>
      </c>
      <c r="I2671" s="14">
        <v>382.22422555241099</v>
      </c>
      <c r="J2671" s="14">
        <v>0</v>
      </c>
      <c r="K2671" s="14">
        <v>27353.367956489899</v>
      </c>
      <c r="L2671" s="14">
        <v>3382.4345375370499</v>
      </c>
      <c r="M2671" s="14">
        <v>11.8122623101844</v>
      </c>
      <c r="N2671" s="14">
        <v>0</v>
      </c>
      <c r="O2671" s="14">
        <v>88.464957207343403</v>
      </c>
      <c r="P2671" s="14">
        <v>35.7617435817928</v>
      </c>
      <c r="Q2671" s="14">
        <v>0</v>
      </c>
      <c r="R2671" s="14">
        <v>0</v>
      </c>
      <c r="S2671" s="14">
        <v>0</v>
      </c>
      <c r="T2671" s="14">
        <v>0</v>
      </c>
      <c r="U2671" s="14">
        <v>61.1024540757343</v>
      </c>
      <c r="V2671" s="14">
        <v>0</v>
      </c>
      <c r="W2671" s="14">
        <v>40.243875954598501</v>
      </c>
      <c r="X2671" s="14">
        <v>0</v>
      </c>
      <c r="Y2671" s="14">
        <v>0</v>
      </c>
      <c r="Z2671" s="14">
        <v>123.297357242692</v>
      </c>
      <c r="AA2671" s="14">
        <v>0</v>
      </c>
      <c r="AB2671" s="14">
        <v>0</v>
      </c>
      <c r="AC2671" s="14">
        <v>140.095092366567</v>
      </c>
      <c r="AD2671" s="14">
        <v>0</v>
      </c>
      <c r="AE2671" s="14">
        <v>83.998027171407799</v>
      </c>
      <c r="AF2671" s="14">
        <v>0</v>
      </c>
      <c r="AG2671" s="14">
        <v>0</v>
      </c>
      <c r="AH2671" s="14">
        <v>0</v>
      </c>
      <c r="AI2671" s="14">
        <v>1509.7786518349101</v>
      </c>
      <c r="AJ2671" s="14">
        <v>0</v>
      </c>
      <c r="AK2671" s="14">
        <v>0</v>
      </c>
      <c r="AL2671" s="14">
        <v>0</v>
      </c>
      <c r="AM2671" s="14">
        <v>54.628401991753798</v>
      </c>
      <c r="AN2671" s="14">
        <v>0</v>
      </c>
      <c r="AO2671" s="14">
        <v>0</v>
      </c>
      <c r="AP2671" s="14">
        <v>0</v>
      </c>
      <c r="AQ2671" s="14">
        <v>0</v>
      </c>
      <c r="AR2671" s="14">
        <v>0</v>
      </c>
      <c r="AS2671" s="14">
        <v>69.170456683682204</v>
      </c>
      <c r="AT2671" s="14">
        <v>0</v>
      </c>
      <c r="AU2671" s="14">
        <v>27561.52</v>
      </c>
      <c r="AV2671" s="14">
        <v>0</v>
      </c>
      <c r="AW2671" s="14">
        <f>SUM(F2671:AV2671)</f>
        <v>60897.900000000023</v>
      </c>
    </row>
    <row r="2672" spans="1:49" x14ac:dyDescent="0.2">
      <c r="A2672" s="2" t="s">
        <v>1382</v>
      </c>
      <c r="B2672" s="2" t="s">
        <v>1376</v>
      </c>
      <c r="C2672" s="3" t="s">
        <v>1383</v>
      </c>
      <c r="D2672" s="3" t="s">
        <v>292</v>
      </c>
      <c r="E2672" s="3" t="s">
        <v>293</v>
      </c>
      <c r="F2672" s="14">
        <v>0</v>
      </c>
      <c r="G2672" s="14">
        <v>0</v>
      </c>
      <c r="H2672" s="14">
        <v>0</v>
      </c>
      <c r="I2672" s="14">
        <v>1692637.3781162701</v>
      </c>
      <c r="J2672" s="14">
        <v>0</v>
      </c>
      <c r="K2672" s="14">
        <v>121131341.04362001</v>
      </c>
      <c r="L2672" s="14">
        <v>14978734.3253616</v>
      </c>
      <c r="M2672" s="14">
        <v>52309.2869831469</v>
      </c>
      <c r="N2672" s="14">
        <v>0</v>
      </c>
      <c r="O2672" s="14">
        <v>391757.202218658</v>
      </c>
      <c r="P2672" s="14">
        <v>158366.89525806101</v>
      </c>
      <c r="Q2672" s="14">
        <v>0</v>
      </c>
      <c r="R2672" s="14">
        <v>0</v>
      </c>
      <c r="S2672" s="14">
        <v>0</v>
      </c>
      <c r="T2672" s="14">
        <v>0</v>
      </c>
      <c r="U2672" s="14">
        <v>270585.40707027703</v>
      </c>
      <c r="V2672" s="14">
        <v>0</v>
      </c>
      <c r="W2672" s="14">
        <v>178215.51886874699</v>
      </c>
      <c r="X2672" s="14">
        <v>0</v>
      </c>
      <c r="Y2672" s="14">
        <v>0</v>
      </c>
      <c r="Z2672" s="14">
        <v>546008.60317085905</v>
      </c>
      <c r="AA2672" s="14">
        <v>0</v>
      </c>
      <c r="AB2672" s="14">
        <v>0</v>
      </c>
      <c r="AC2672" s="14">
        <v>620395.50080215</v>
      </c>
      <c r="AD2672" s="14">
        <v>0</v>
      </c>
      <c r="AE2672" s="14">
        <v>371975.90046226699</v>
      </c>
      <c r="AF2672" s="14">
        <v>0</v>
      </c>
      <c r="AG2672" s="14">
        <v>0</v>
      </c>
      <c r="AH2672" s="14">
        <v>0</v>
      </c>
      <c r="AI2672" s="14">
        <v>6685886.4717023</v>
      </c>
      <c r="AJ2672" s="14">
        <v>0</v>
      </c>
      <c r="AK2672" s="14">
        <v>0</v>
      </c>
      <c r="AL2672" s="14">
        <v>0</v>
      </c>
      <c r="AM2672" s="14">
        <v>241915.78904860601</v>
      </c>
      <c r="AN2672" s="14">
        <v>0</v>
      </c>
      <c r="AO2672" s="14">
        <v>0</v>
      </c>
      <c r="AP2672" s="14">
        <v>0</v>
      </c>
      <c r="AQ2672" s="14">
        <v>0</v>
      </c>
      <c r="AR2672" s="14">
        <v>0</v>
      </c>
      <c r="AS2672" s="14">
        <v>306313.65731714602</v>
      </c>
      <c r="AT2672" s="14">
        <v>0</v>
      </c>
      <c r="AU2672" s="14">
        <v>122053105.68000001</v>
      </c>
      <c r="AV2672" s="14">
        <v>0</v>
      </c>
      <c r="AW2672" s="14">
        <f>SUM(F2672:AV2672)</f>
        <v>269679548.66000009</v>
      </c>
    </row>
    <row r="2673" spans="1:49" x14ac:dyDescent="0.2">
      <c r="A2673" s="2" t="s">
        <v>1384</v>
      </c>
      <c r="B2673" s="2" t="s">
        <v>1376</v>
      </c>
      <c r="C2673" s="3" t="s">
        <v>1385</v>
      </c>
      <c r="D2673" s="3" t="s">
        <v>21</v>
      </c>
      <c r="E2673" s="3" t="s">
        <v>2240</v>
      </c>
      <c r="F2673" s="14">
        <v>0</v>
      </c>
      <c r="G2673" s="14">
        <v>0</v>
      </c>
      <c r="H2673" s="14">
        <v>0</v>
      </c>
      <c r="I2673" s="14">
        <v>13575.961308607</v>
      </c>
      <c r="J2673" s="14">
        <v>0</v>
      </c>
      <c r="K2673" s="14">
        <v>873587.63179674</v>
      </c>
      <c r="L2673" s="14">
        <v>121650.53147153</v>
      </c>
      <c r="M2673" s="14">
        <v>424.83427919962799</v>
      </c>
      <c r="N2673" s="14">
        <v>0</v>
      </c>
      <c r="O2673" s="14">
        <v>9164.3263237385709</v>
      </c>
      <c r="P2673" s="14">
        <v>1286.1837186783901</v>
      </c>
      <c r="Q2673" s="14">
        <v>28592.499672891601</v>
      </c>
      <c r="R2673" s="14">
        <v>0</v>
      </c>
      <c r="S2673" s="14">
        <v>0</v>
      </c>
      <c r="T2673" s="14">
        <v>0</v>
      </c>
      <c r="U2673" s="14">
        <v>2197.5733639919299</v>
      </c>
      <c r="V2673" s="14">
        <v>0</v>
      </c>
      <c r="W2673" s="14">
        <v>1447.38712715266</v>
      </c>
      <c r="X2673" s="14">
        <v>0</v>
      </c>
      <c r="Y2673" s="14">
        <v>0</v>
      </c>
      <c r="Z2673" s="14">
        <v>4434.43490480326</v>
      </c>
      <c r="AA2673" s="14">
        <v>0</v>
      </c>
      <c r="AB2673" s="14">
        <v>0</v>
      </c>
      <c r="AC2673" s="14">
        <v>5038.5738802632804</v>
      </c>
      <c r="AD2673" s="14">
        <v>0</v>
      </c>
      <c r="AE2673" s="14">
        <v>3021.0211082689598</v>
      </c>
      <c r="AF2673" s="14">
        <v>0</v>
      </c>
      <c r="AG2673" s="14">
        <v>0</v>
      </c>
      <c r="AH2673" s="14">
        <v>0</v>
      </c>
      <c r="AI2673" s="14">
        <v>54299.758285345699</v>
      </c>
      <c r="AJ2673" s="14">
        <v>0</v>
      </c>
      <c r="AK2673" s="14">
        <v>0</v>
      </c>
      <c r="AL2673" s="14">
        <v>0</v>
      </c>
      <c r="AM2673" s="14">
        <v>1964.7305409528601</v>
      </c>
      <c r="AN2673" s="14">
        <v>0</v>
      </c>
      <c r="AO2673" s="14">
        <v>0</v>
      </c>
      <c r="AP2673" s="14">
        <v>0</v>
      </c>
      <c r="AQ2673" s="14">
        <v>0</v>
      </c>
      <c r="AR2673" s="14">
        <v>0</v>
      </c>
      <c r="AS2673" s="14">
        <v>2487.7422178370198</v>
      </c>
      <c r="AT2673" s="14">
        <v>0</v>
      </c>
      <c r="AU2673" s="14">
        <v>987296.23</v>
      </c>
      <c r="AV2673" s="14">
        <v>204407.21</v>
      </c>
      <c r="AW2673" s="14">
        <f>SUM(F2673:AV2673)</f>
        <v>2314876.6300000008</v>
      </c>
    </row>
    <row r="2674" spans="1:49" x14ac:dyDescent="0.2">
      <c r="A2674" s="2" t="s">
        <v>1384</v>
      </c>
      <c r="B2674" s="2" t="s">
        <v>1376</v>
      </c>
      <c r="C2674" s="3" t="s">
        <v>1385</v>
      </c>
      <c r="D2674" s="3" t="s">
        <v>29</v>
      </c>
      <c r="E2674" s="3" t="s">
        <v>2241</v>
      </c>
      <c r="F2674" s="14">
        <v>0</v>
      </c>
      <c r="G2674" s="14">
        <v>0</v>
      </c>
      <c r="H2674" s="14">
        <v>0</v>
      </c>
      <c r="I2674" s="14">
        <v>1968406.12443231</v>
      </c>
      <c r="J2674" s="14">
        <v>0</v>
      </c>
      <c r="K2674" s="14">
        <v>126663239.94064701</v>
      </c>
      <c r="L2674" s="14">
        <v>17638356.927048098</v>
      </c>
      <c r="M2674" s="14">
        <v>61597.582523689598</v>
      </c>
      <c r="N2674" s="14">
        <v>0</v>
      </c>
      <c r="O2674" s="14">
        <v>1328754.2334484099</v>
      </c>
      <c r="P2674" s="14">
        <v>186486.382175131</v>
      </c>
      <c r="Q2674" s="14">
        <v>4145684.4336516298</v>
      </c>
      <c r="R2674" s="14">
        <v>0</v>
      </c>
      <c r="S2674" s="14">
        <v>0</v>
      </c>
      <c r="T2674" s="14">
        <v>0</v>
      </c>
      <c r="U2674" s="14">
        <v>318630.612612942</v>
      </c>
      <c r="V2674" s="14">
        <v>0</v>
      </c>
      <c r="W2674" s="14">
        <v>209859.59084205201</v>
      </c>
      <c r="X2674" s="14">
        <v>0</v>
      </c>
      <c r="Y2674" s="14">
        <v>0</v>
      </c>
      <c r="Z2674" s="14">
        <v>642957.69755009795</v>
      </c>
      <c r="AA2674" s="14">
        <v>0</v>
      </c>
      <c r="AB2674" s="14">
        <v>0</v>
      </c>
      <c r="AC2674" s="14">
        <v>730553.03111589397</v>
      </c>
      <c r="AD2674" s="14">
        <v>0</v>
      </c>
      <c r="AE2674" s="14">
        <v>438023.96871784399</v>
      </c>
      <c r="AF2674" s="14">
        <v>0</v>
      </c>
      <c r="AG2674" s="14">
        <v>0</v>
      </c>
      <c r="AH2674" s="14">
        <v>0</v>
      </c>
      <c r="AI2674" s="14">
        <v>7873031.9227048596</v>
      </c>
      <c r="AJ2674" s="14">
        <v>0</v>
      </c>
      <c r="AK2674" s="14">
        <v>0</v>
      </c>
      <c r="AL2674" s="14">
        <v>0</v>
      </c>
      <c r="AM2674" s="14">
        <v>284870.26014275302</v>
      </c>
      <c r="AN2674" s="14">
        <v>0</v>
      </c>
      <c r="AO2674" s="14">
        <v>0</v>
      </c>
      <c r="AP2674" s="14">
        <v>0</v>
      </c>
      <c r="AQ2674" s="14">
        <v>0</v>
      </c>
      <c r="AR2674" s="14">
        <v>0</v>
      </c>
      <c r="AS2674" s="14">
        <v>360702.78238747403</v>
      </c>
      <c r="AT2674" s="14">
        <v>0</v>
      </c>
      <c r="AU2674" s="14">
        <v>143150079.72</v>
      </c>
      <c r="AV2674" s="14">
        <v>29637415.109999999</v>
      </c>
      <c r="AW2674" s="14">
        <f>SUM(F2674:AV2674)</f>
        <v>335638650.32000017</v>
      </c>
    </row>
    <row r="2675" spans="1:49" x14ac:dyDescent="0.2">
      <c r="A2675" s="2" t="s">
        <v>1386</v>
      </c>
      <c r="B2675" s="2" t="s">
        <v>1376</v>
      </c>
      <c r="C2675" s="3" t="s">
        <v>1387</v>
      </c>
      <c r="D2675" s="3" t="s">
        <v>29</v>
      </c>
      <c r="E2675" s="3" t="s">
        <v>2241</v>
      </c>
      <c r="F2675" s="14">
        <v>0</v>
      </c>
      <c r="G2675" s="14">
        <v>0</v>
      </c>
      <c r="H2675" s="14">
        <v>0</v>
      </c>
      <c r="I2675" s="14">
        <v>2601916.4711981602</v>
      </c>
      <c r="J2675" s="14">
        <v>0</v>
      </c>
      <c r="K2675" s="14">
        <v>162402936.715538</v>
      </c>
      <c r="L2675" s="14">
        <v>22632488.460244901</v>
      </c>
      <c r="M2675" s="14">
        <v>79038.147862733007</v>
      </c>
      <c r="N2675" s="14">
        <v>0</v>
      </c>
      <c r="O2675" s="14">
        <v>1704978.17046816</v>
      </c>
      <c r="P2675" s="14">
        <v>239288.47359063599</v>
      </c>
      <c r="Q2675" s="14">
        <v>5319494.8290320998</v>
      </c>
      <c r="R2675" s="14">
        <v>0</v>
      </c>
      <c r="S2675" s="14">
        <v>0</v>
      </c>
      <c r="T2675" s="14">
        <v>0</v>
      </c>
      <c r="U2675" s="14">
        <v>408847.74114068801</v>
      </c>
      <c r="V2675" s="14">
        <v>0</v>
      </c>
      <c r="W2675" s="14">
        <v>269279.06079813</v>
      </c>
      <c r="X2675" s="14">
        <v>0</v>
      </c>
      <c r="Y2675" s="14">
        <v>0</v>
      </c>
      <c r="Z2675" s="14">
        <v>825004.919406884</v>
      </c>
      <c r="AA2675" s="14">
        <v>0</v>
      </c>
      <c r="AB2675" s="14">
        <v>0</v>
      </c>
      <c r="AC2675" s="14">
        <v>937401.99287899002</v>
      </c>
      <c r="AD2675" s="14">
        <v>0</v>
      </c>
      <c r="AE2675" s="14">
        <v>562046.45121755498</v>
      </c>
      <c r="AF2675" s="14">
        <v>0</v>
      </c>
      <c r="AG2675" s="14">
        <v>0</v>
      </c>
      <c r="AH2675" s="14">
        <v>0</v>
      </c>
      <c r="AI2675" s="14">
        <v>10102204.9515639</v>
      </c>
      <c r="AJ2675" s="14">
        <v>0</v>
      </c>
      <c r="AK2675" s="14">
        <v>0</v>
      </c>
      <c r="AL2675" s="14">
        <v>0</v>
      </c>
      <c r="AM2675" s="14">
        <v>365528.57699980697</v>
      </c>
      <c r="AN2675" s="14">
        <v>0</v>
      </c>
      <c r="AO2675" s="14">
        <v>0</v>
      </c>
      <c r="AP2675" s="14">
        <v>0</v>
      </c>
      <c r="AQ2675" s="14">
        <v>0</v>
      </c>
      <c r="AR2675" s="14">
        <v>0</v>
      </c>
      <c r="AS2675" s="14">
        <v>462831.98805944301</v>
      </c>
      <c r="AT2675" s="14">
        <v>0</v>
      </c>
      <c r="AU2675" s="14">
        <v>183595669.93000001</v>
      </c>
      <c r="AV2675" s="14">
        <v>4833690.05</v>
      </c>
      <c r="AW2675" s="14">
        <f>SUM(F2675:AV2675)</f>
        <v>397342646.93000013</v>
      </c>
    </row>
    <row r="2676" spans="1:49" x14ac:dyDescent="0.2">
      <c r="A2676" s="2" t="s">
        <v>1388</v>
      </c>
      <c r="B2676" s="2" t="s">
        <v>1376</v>
      </c>
      <c r="C2676" s="3" t="s">
        <v>1389</v>
      </c>
      <c r="D2676" s="3" t="s">
        <v>870</v>
      </c>
      <c r="E2676" s="3" t="s">
        <v>871</v>
      </c>
      <c r="F2676" s="14">
        <v>0</v>
      </c>
      <c r="G2676" s="14">
        <v>0</v>
      </c>
      <c r="H2676" s="14">
        <v>0</v>
      </c>
      <c r="I2676" s="14">
        <v>710421.13875332696</v>
      </c>
      <c r="J2676" s="14">
        <v>0</v>
      </c>
      <c r="K2676" s="14">
        <v>38254847.697516002</v>
      </c>
      <c r="L2676" s="14">
        <v>4858826.5192863801</v>
      </c>
      <c r="M2676" s="14">
        <v>16968.167471390901</v>
      </c>
      <c r="N2676" s="14">
        <v>0</v>
      </c>
      <c r="O2676" s="14">
        <v>366031.06393469003</v>
      </c>
      <c r="P2676" s="14">
        <v>51371.292009106197</v>
      </c>
      <c r="Q2676" s="14">
        <v>1142008.8788650001</v>
      </c>
      <c r="R2676" s="14">
        <v>0</v>
      </c>
      <c r="S2676" s="14">
        <v>0</v>
      </c>
      <c r="T2676" s="14">
        <v>0</v>
      </c>
      <c r="U2676" s="14">
        <v>87772.969448686403</v>
      </c>
      <c r="V2676" s="14">
        <v>0</v>
      </c>
      <c r="W2676" s="14">
        <v>57809.836827111198</v>
      </c>
      <c r="X2676" s="14">
        <v>0</v>
      </c>
      <c r="Y2676" s="14">
        <v>0</v>
      </c>
      <c r="Z2676" s="14">
        <v>177115.14601814101</v>
      </c>
      <c r="AA2676" s="14">
        <v>0</v>
      </c>
      <c r="AB2676" s="14">
        <v>0</v>
      </c>
      <c r="AC2676" s="14">
        <v>201244.91199967501</v>
      </c>
      <c r="AD2676" s="14">
        <v>0</v>
      </c>
      <c r="AE2676" s="14">
        <v>120662.178328776</v>
      </c>
      <c r="AF2676" s="14">
        <v>0</v>
      </c>
      <c r="AG2676" s="14">
        <v>0</v>
      </c>
      <c r="AH2676" s="14">
        <v>0</v>
      </c>
      <c r="AI2676" s="14">
        <v>2168778.8339276402</v>
      </c>
      <c r="AJ2676" s="14">
        <v>0</v>
      </c>
      <c r="AK2676" s="14">
        <v>0</v>
      </c>
      <c r="AL2676" s="14">
        <v>0</v>
      </c>
      <c r="AM2676" s="14">
        <v>78473.043435482003</v>
      </c>
      <c r="AN2676" s="14">
        <v>0</v>
      </c>
      <c r="AO2676" s="14">
        <v>0</v>
      </c>
      <c r="AP2676" s="14">
        <v>0</v>
      </c>
      <c r="AQ2676" s="14">
        <v>0</v>
      </c>
      <c r="AR2676" s="14">
        <v>0</v>
      </c>
      <c r="AS2676" s="14">
        <v>99362.512178603996</v>
      </c>
      <c r="AT2676" s="14">
        <v>0</v>
      </c>
      <c r="AU2676" s="14">
        <v>39464999.530000001</v>
      </c>
      <c r="AV2676" s="14">
        <v>5319852.45</v>
      </c>
      <c r="AW2676" s="14">
        <f>SUM(F2676:AV2676)</f>
        <v>93176546.170000032</v>
      </c>
    </row>
    <row r="2677" spans="1:49" x14ac:dyDescent="0.2">
      <c r="A2677" s="2" t="s">
        <v>1388</v>
      </c>
      <c r="B2677" s="2" t="s">
        <v>1376</v>
      </c>
      <c r="C2677" s="3" t="s">
        <v>1389</v>
      </c>
      <c r="D2677" s="3" t="s">
        <v>17</v>
      </c>
      <c r="E2677" s="3" t="s">
        <v>2237</v>
      </c>
      <c r="F2677" s="14">
        <v>0</v>
      </c>
      <c r="G2677" s="14">
        <v>0</v>
      </c>
      <c r="H2677" s="14">
        <v>0</v>
      </c>
      <c r="I2677" s="14">
        <v>522722.87741156301</v>
      </c>
      <c r="J2677" s="14">
        <v>0</v>
      </c>
      <c r="K2677" s="14">
        <v>28147647.884573899</v>
      </c>
      <c r="L2677" s="14">
        <v>3575090.38013981</v>
      </c>
      <c r="M2677" s="14">
        <v>12485.0582861478</v>
      </c>
      <c r="N2677" s="14">
        <v>0</v>
      </c>
      <c r="O2677" s="14">
        <v>269323.08249964903</v>
      </c>
      <c r="P2677" s="14">
        <v>37798.635359404099</v>
      </c>
      <c r="Q2677" s="14">
        <v>840282.10117371299</v>
      </c>
      <c r="R2677" s="14">
        <v>0</v>
      </c>
      <c r="S2677" s="14">
        <v>0</v>
      </c>
      <c r="T2677" s="14">
        <v>0</v>
      </c>
      <c r="U2677" s="14">
        <v>64582.733601773398</v>
      </c>
      <c r="V2677" s="14">
        <v>0</v>
      </c>
      <c r="W2677" s="14">
        <v>42536.071353379302</v>
      </c>
      <c r="X2677" s="14">
        <v>0</v>
      </c>
      <c r="Y2677" s="14">
        <v>0</v>
      </c>
      <c r="Z2677" s="14">
        <v>130320.078766573</v>
      </c>
      <c r="AA2677" s="14">
        <v>0</v>
      </c>
      <c r="AB2677" s="14">
        <v>0</v>
      </c>
      <c r="AC2677" s="14">
        <v>148074.590868042</v>
      </c>
      <c r="AD2677" s="14">
        <v>0</v>
      </c>
      <c r="AE2677" s="14">
        <v>88782.382181712106</v>
      </c>
      <c r="AF2677" s="14">
        <v>0</v>
      </c>
      <c r="AG2677" s="14">
        <v>0</v>
      </c>
      <c r="AH2677" s="14">
        <v>0</v>
      </c>
      <c r="AI2677" s="14">
        <v>1595772.2127038001</v>
      </c>
      <c r="AJ2677" s="14">
        <v>0</v>
      </c>
      <c r="AK2677" s="14">
        <v>0</v>
      </c>
      <c r="AL2677" s="14">
        <v>0</v>
      </c>
      <c r="AM2677" s="14">
        <v>57739.913448831903</v>
      </c>
      <c r="AN2677" s="14">
        <v>0</v>
      </c>
      <c r="AO2677" s="14">
        <v>0</v>
      </c>
      <c r="AP2677" s="14">
        <v>0</v>
      </c>
      <c r="AQ2677" s="14">
        <v>0</v>
      </c>
      <c r="AR2677" s="14">
        <v>0</v>
      </c>
      <c r="AS2677" s="14">
        <v>73110.2376317038</v>
      </c>
      <c r="AT2677" s="14">
        <v>0</v>
      </c>
      <c r="AU2677" s="14">
        <v>29038069.09</v>
      </c>
      <c r="AV2677" s="14">
        <v>3914310.01</v>
      </c>
      <c r="AW2677" s="14">
        <f>SUM(F2677:AV2677)</f>
        <v>68558647.340000004</v>
      </c>
    </row>
    <row r="2678" spans="1:49" x14ac:dyDescent="0.2">
      <c r="A2678" s="2" t="s">
        <v>1388</v>
      </c>
      <c r="B2678" s="2" t="s">
        <v>1376</v>
      </c>
      <c r="C2678" s="3" t="s">
        <v>1389</v>
      </c>
      <c r="D2678" s="3" t="s">
        <v>21</v>
      </c>
      <c r="E2678" s="3" t="s">
        <v>2240</v>
      </c>
      <c r="F2678" s="14">
        <v>0</v>
      </c>
      <c r="G2678" s="14">
        <v>0</v>
      </c>
      <c r="H2678" s="14">
        <v>0</v>
      </c>
      <c r="I2678" s="14">
        <v>363109.62570815999</v>
      </c>
      <c r="J2678" s="14">
        <v>0</v>
      </c>
      <c r="K2678" s="14">
        <v>19552773.2372148</v>
      </c>
      <c r="L2678" s="14">
        <v>2483437.7562230099</v>
      </c>
      <c r="M2678" s="14">
        <v>8672.75001177782</v>
      </c>
      <c r="N2678" s="14">
        <v>0</v>
      </c>
      <c r="O2678" s="14">
        <v>187085.37144054999</v>
      </c>
      <c r="P2678" s="14">
        <v>26256.8349898833</v>
      </c>
      <c r="Q2678" s="14">
        <v>583702.24918666098</v>
      </c>
      <c r="R2678" s="14">
        <v>0</v>
      </c>
      <c r="S2678" s="14">
        <v>0</v>
      </c>
      <c r="T2678" s="14">
        <v>0</v>
      </c>
      <c r="U2678" s="14">
        <v>44862.418001433703</v>
      </c>
      <c r="V2678" s="14">
        <v>0</v>
      </c>
      <c r="W2678" s="14">
        <v>29547.696524597301</v>
      </c>
      <c r="X2678" s="14">
        <v>0</v>
      </c>
      <c r="Y2678" s="14">
        <v>0</v>
      </c>
      <c r="Z2678" s="14">
        <v>90526.887320316499</v>
      </c>
      <c r="AA2678" s="14">
        <v>0</v>
      </c>
      <c r="AB2678" s="14">
        <v>0</v>
      </c>
      <c r="AC2678" s="14">
        <v>102860.065228502</v>
      </c>
      <c r="AD2678" s="14">
        <v>0</v>
      </c>
      <c r="AE2678" s="14">
        <v>61672.712170387902</v>
      </c>
      <c r="AF2678" s="14">
        <v>0</v>
      </c>
      <c r="AG2678" s="14">
        <v>0</v>
      </c>
      <c r="AH2678" s="14">
        <v>0</v>
      </c>
      <c r="AI2678" s="14">
        <v>1108503.71374533</v>
      </c>
      <c r="AJ2678" s="14">
        <v>0</v>
      </c>
      <c r="AK2678" s="14">
        <v>0</v>
      </c>
      <c r="AL2678" s="14">
        <v>0</v>
      </c>
      <c r="AM2678" s="14">
        <v>40109.050640076501</v>
      </c>
      <c r="AN2678" s="14">
        <v>0</v>
      </c>
      <c r="AO2678" s="14">
        <v>0</v>
      </c>
      <c r="AP2678" s="14">
        <v>0</v>
      </c>
      <c r="AQ2678" s="14">
        <v>0</v>
      </c>
      <c r="AR2678" s="14">
        <v>0</v>
      </c>
      <c r="AS2678" s="14">
        <v>50786.051594564</v>
      </c>
      <c r="AT2678" s="14">
        <v>0</v>
      </c>
      <c r="AU2678" s="14">
        <v>20171304.629999999</v>
      </c>
      <c r="AV2678" s="14">
        <v>2719076.79</v>
      </c>
      <c r="AW2678" s="14">
        <f>SUM(F2678:AV2678)</f>
        <v>47624287.840000041</v>
      </c>
    </row>
    <row r="2679" spans="1:49" x14ac:dyDescent="0.2">
      <c r="A2679" s="2" t="s">
        <v>1388</v>
      </c>
      <c r="B2679" s="2" t="s">
        <v>1376</v>
      </c>
      <c r="C2679" s="3" t="s">
        <v>1389</v>
      </c>
      <c r="D2679" s="3" t="s">
        <v>24</v>
      </c>
      <c r="E2679" s="3" t="s">
        <v>2244</v>
      </c>
      <c r="F2679" s="14">
        <v>0</v>
      </c>
      <c r="G2679" s="14">
        <v>0</v>
      </c>
      <c r="H2679" s="14">
        <v>0</v>
      </c>
      <c r="I2679" s="14">
        <v>969221.763046309</v>
      </c>
      <c r="J2679" s="14">
        <v>0</v>
      </c>
      <c r="K2679" s="14">
        <v>52190776.580099098</v>
      </c>
      <c r="L2679" s="14">
        <v>6628857.3755321</v>
      </c>
      <c r="M2679" s="14">
        <v>23149.5324324758</v>
      </c>
      <c r="N2679" s="14">
        <v>0</v>
      </c>
      <c r="O2679" s="14">
        <v>499373.19396076998</v>
      </c>
      <c r="P2679" s="14">
        <v>70085.434533108404</v>
      </c>
      <c r="Q2679" s="14">
        <v>1558033.3954173101</v>
      </c>
      <c r="R2679" s="14">
        <v>0</v>
      </c>
      <c r="S2679" s="14">
        <v>0</v>
      </c>
      <c r="T2679" s="14">
        <v>0</v>
      </c>
      <c r="U2679" s="14">
        <v>119747.946050919</v>
      </c>
      <c r="V2679" s="14">
        <v>0</v>
      </c>
      <c r="W2679" s="14">
        <v>78869.488694151907</v>
      </c>
      <c r="X2679" s="14">
        <v>0</v>
      </c>
      <c r="Y2679" s="14">
        <v>0</v>
      </c>
      <c r="Z2679" s="14">
        <v>241636.74857303599</v>
      </c>
      <c r="AA2679" s="14">
        <v>0</v>
      </c>
      <c r="AB2679" s="14">
        <v>0</v>
      </c>
      <c r="AC2679" s="14">
        <v>274556.79141911102</v>
      </c>
      <c r="AD2679" s="14">
        <v>0</v>
      </c>
      <c r="AE2679" s="14">
        <v>164618.425372378</v>
      </c>
      <c r="AF2679" s="14">
        <v>0</v>
      </c>
      <c r="AG2679" s="14">
        <v>0</v>
      </c>
      <c r="AH2679" s="14">
        <v>0</v>
      </c>
      <c r="AI2679" s="14">
        <v>2958847.2673625401</v>
      </c>
      <c r="AJ2679" s="14">
        <v>0</v>
      </c>
      <c r="AK2679" s="14">
        <v>0</v>
      </c>
      <c r="AL2679" s="14">
        <v>0</v>
      </c>
      <c r="AM2679" s="14">
        <v>107060.132872195</v>
      </c>
      <c r="AN2679" s="14">
        <v>0</v>
      </c>
      <c r="AO2679" s="14">
        <v>0</v>
      </c>
      <c r="AP2679" s="14">
        <v>0</v>
      </c>
      <c r="AQ2679" s="14">
        <v>0</v>
      </c>
      <c r="AR2679" s="14">
        <v>0</v>
      </c>
      <c r="AS2679" s="14">
        <v>135559.464634534</v>
      </c>
      <c r="AT2679" s="14">
        <v>0</v>
      </c>
      <c r="AU2679" s="14">
        <v>53841776.840000004</v>
      </c>
      <c r="AV2679" s="14">
        <v>7257831.2800000003</v>
      </c>
      <c r="AW2679" s="14">
        <f>SUM(F2679:AV2679)</f>
        <v>127120001.66000006</v>
      </c>
    </row>
    <row r="2680" spans="1:49" x14ac:dyDescent="0.2">
      <c r="A2680" s="2" t="s">
        <v>1388</v>
      </c>
      <c r="B2680" s="2" t="s">
        <v>1376</v>
      </c>
      <c r="C2680" s="3" t="s">
        <v>1389</v>
      </c>
      <c r="D2680" s="3" t="s">
        <v>294</v>
      </c>
      <c r="E2680" s="3" t="s">
        <v>295</v>
      </c>
      <c r="F2680" s="14">
        <v>0</v>
      </c>
      <c r="G2680" s="14">
        <v>0</v>
      </c>
      <c r="H2680" s="14">
        <v>0</v>
      </c>
      <c r="I2680" s="14">
        <v>12766737.455085499</v>
      </c>
      <c r="J2680" s="14">
        <v>0</v>
      </c>
      <c r="K2680" s="14">
        <v>687464899.75722301</v>
      </c>
      <c r="L2680" s="14">
        <v>87316324.258581296</v>
      </c>
      <c r="M2680" s="14">
        <v>304929.18549878302</v>
      </c>
      <c r="N2680" s="14">
        <v>0</v>
      </c>
      <c r="O2680" s="14">
        <v>6577820.1671478804</v>
      </c>
      <c r="P2680" s="14">
        <v>923176.07406740205</v>
      </c>
      <c r="Q2680" s="14">
        <v>20522654.426402699</v>
      </c>
      <c r="R2680" s="14">
        <v>0</v>
      </c>
      <c r="S2680" s="14">
        <v>0</v>
      </c>
      <c r="T2680" s="14">
        <v>0</v>
      </c>
      <c r="U2680" s="14">
        <v>1577338.27933533</v>
      </c>
      <c r="V2680" s="14">
        <v>0</v>
      </c>
      <c r="W2680" s="14">
        <v>1038880.98035512</v>
      </c>
      <c r="X2680" s="14">
        <v>0</v>
      </c>
      <c r="Y2680" s="14">
        <v>0</v>
      </c>
      <c r="Z2680" s="14">
        <v>3182876.2478840998</v>
      </c>
      <c r="AA2680" s="14">
        <v>0</v>
      </c>
      <c r="AB2680" s="14">
        <v>0</v>
      </c>
      <c r="AC2680" s="14">
        <v>3616504.0924601899</v>
      </c>
      <c r="AD2680" s="14">
        <v>0</v>
      </c>
      <c r="AE2680" s="14">
        <v>2168379.1028311001</v>
      </c>
      <c r="AF2680" s="14">
        <v>0</v>
      </c>
      <c r="AG2680" s="14">
        <v>0</v>
      </c>
      <c r="AH2680" s="14">
        <v>0</v>
      </c>
      <c r="AI2680" s="14">
        <v>38974389.218610503</v>
      </c>
      <c r="AJ2680" s="14">
        <v>0</v>
      </c>
      <c r="AK2680" s="14">
        <v>0</v>
      </c>
      <c r="AL2680" s="14">
        <v>0</v>
      </c>
      <c r="AM2680" s="14">
        <v>1410212.4615835501</v>
      </c>
      <c r="AN2680" s="14">
        <v>0</v>
      </c>
      <c r="AO2680" s="14">
        <v>0</v>
      </c>
      <c r="AP2680" s="14">
        <v>0</v>
      </c>
      <c r="AQ2680" s="14">
        <v>0</v>
      </c>
      <c r="AR2680" s="14">
        <v>0</v>
      </c>
      <c r="AS2680" s="14">
        <v>1785610.02293378</v>
      </c>
      <c r="AT2680" s="14">
        <v>0</v>
      </c>
      <c r="AU2680" s="14">
        <v>709212127.88999999</v>
      </c>
      <c r="AV2680" s="14">
        <v>95601264.870000005</v>
      </c>
      <c r="AW2680" s="14">
        <f>SUM(F2680:AV2680)</f>
        <v>1674444124.4900002</v>
      </c>
    </row>
    <row r="2681" spans="1:49" x14ac:dyDescent="0.2">
      <c r="A2681" s="2" t="s">
        <v>1390</v>
      </c>
      <c r="B2681" s="2" t="s">
        <v>1376</v>
      </c>
      <c r="C2681" s="3" t="s">
        <v>110</v>
      </c>
      <c r="D2681" s="3" t="s">
        <v>292</v>
      </c>
      <c r="E2681" s="3" t="s">
        <v>293</v>
      </c>
      <c r="F2681" s="14">
        <v>0</v>
      </c>
      <c r="G2681" s="14">
        <v>0</v>
      </c>
      <c r="H2681" s="14">
        <v>0</v>
      </c>
      <c r="I2681" s="14">
        <v>627660.08822258096</v>
      </c>
      <c r="J2681" s="14">
        <v>0</v>
      </c>
      <c r="K2681" s="14">
        <v>32340036.258120999</v>
      </c>
      <c r="L2681" s="14">
        <v>5647584.3765670303</v>
      </c>
      <c r="M2681" s="14">
        <v>19722.625469241098</v>
      </c>
      <c r="N2681" s="14">
        <v>0</v>
      </c>
      <c r="O2681" s="14">
        <v>425450.66894421401</v>
      </c>
      <c r="P2681" s="14">
        <v>59710.730606647303</v>
      </c>
      <c r="Q2681" s="14">
        <v>1327396.9964523001</v>
      </c>
      <c r="R2681" s="14">
        <v>0</v>
      </c>
      <c r="S2681" s="14">
        <v>0</v>
      </c>
      <c r="T2681" s="14">
        <v>0</v>
      </c>
      <c r="U2681" s="14">
        <v>102021.583918616</v>
      </c>
      <c r="V2681" s="14">
        <v>0</v>
      </c>
      <c r="W2681" s="14">
        <v>67194.363491814001</v>
      </c>
      <c r="X2681" s="14">
        <v>0</v>
      </c>
      <c r="Y2681" s="14">
        <v>0</v>
      </c>
      <c r="Z2681" s="14">
        <v>205867.22257111699</v>
      </c>
      <c r="AA2681" s="14">
        <v>0</v>
      </c>
      <c r="AB2681" s="14">
        <v>0</v>
      </c>
      <c r="AC2681" s="14">
        <v>233913.971454415</v>
      </c>
      <c r="AD2681" s="14">
        <v>0</v>
      </c>
      <c r="AE2681" s="14">
        <v>140249.900791455</v>
      </c>
      <c r="AF2681" s="14">
        <v>0</v>
      </c>
      <c r="AG2681" s="14">
        <v>0</v>
      </c>
      <c r="AH2681" s="14">
        <v>0</v>
      </c>
      <c r="AI2681" s="14">
        <v>2520847.5915645398</v>
      </c>
      <c r="AJ2681" s="14">
        <v>0</v>
      </c>
      <c r="AK2681" s="14">
        <v>0</v>
      </c>
      <c r="AL2681" s="14">
        <v>0</v>
      </c>
      <c r="AM2681" s="14">
        <v>91211.891973375503</v>
      </c>
      <c r="AN2681" s="14">
        <v>0</v>
      </c>
      <c r="AO2681" s="14">
        <v>0</v>
      </c>
      <c r="AP2681" s="14">
        <v>0</v>
      </c>
      <c r="AQ2681" s="14">
        <v>0</v>
      </c>
      <c r="AR2681" s="14">
        <v>0</v>
      </c>
      <c r="AS2681" s="14">
        <v>115492.589851638</v>
      </c>
      <c r="AT2681" s="14">
        <v>0</v>
      </c>
      <c r="AU2681" s="14">
        <v>45776134.189999998</v>
      </c>
      <c r="AV2681" s="14">
        <v>24880372.960000001</v>
      </c>
      <c r="AW2681" s="14">
        <f>SUM(F2681:AV2681)</f>
        <v>114580868.00999999</v>
      </c>
    </row>
    <row r="2682" spans="1:49" x14ac:dyDescent="0.2">
      <c r="A2682" s="2" t="s">
        <v>1391</v>
      </c>
      <c r="B2682" s="2" t="s">
        <v>1376</v>
      </c>
      <c r="C2682" s="3" t="s">
        <v>1392</v>
      </c>
      <c r="D2682" s="3" t="s">
        <v>286</v>
      </c>
      <c r="E2682" s="3" t="s">
        <v>287</v>
      </c>
      <c r="F2682" s="14">
        <v>0</v>
      </c>
      <c r="G2682" s="14">
        <v>0</v>
      </c>
      <c r="H2682" s="14">
        <v>0</v>
      </c>
      <c r="I2682" s="14">
        <v>1792651.5405409599</v>
      </c>
      <c r="J2682" s="14">
        <v>0</v>
      </c>
      <c r="K2682" s="14">
        <v>105913367.838432</v>
      </c>
      <c r="L2682" s="14">
        <v>16154392.965621701</v>
      </c>
      <c r="M2682" s="14">
        <v>56414.953170913701</v>
      </c>
      <c r="N2682" s="14">
        <v>0</v>
      </c>
      <c r="O2682" s="14">
        <v>1216962.4585921499</v>
      </c>
      <c r="P2682" s="14">
        <v>170796.78085485601</v>
      </c>
      <c r="Q2682" s="14">
        <v>3796896.2184148398</v>
      </c>
      <c r="R2682" s="14">
        <v>0</v>
      </c>
      <c r="S2682" s="14">
        <v>0</v>
      </c>
      <c r="T2682" s="14">
        <v>0</v>
      </c>
      <c r="U2682" s="14">
        <v>291823.33769317798</v>
      </c>
      <c r="V2682" s="14">
        <v>0</v>
      </c>
      <c r="W2682" s="14">
        <v>192203.43503051301</v>
      </c>
      <c r="X2682" s="14">
        <v>0</v>
      </c>
      <c r="Y2682" s="14">
        <v>0</v>
      </c>
      <c r="Z2682" s="14">
        <v>588863.90724235296</v>
      </c>
      <c r="AA2682" s="14">
        <v>0</v>
      </c>
      <c r="AB2682" s="14">
        <v>0</v>
      </c>
      <c r="AC2682" s="14">
        <v>669089.42870402802</v>
      </c>
      <c r="AD2682" s="14">
        <v>0</v>
      </c>
      <c r="AE2682" s="14">
        <v>401171.79690607998</v>
      </c>
      <c r="AF2682" s="14">
        <v>0</v>
      </c>
      <c r="AG2682" s="14">
        <v>0</v>
      </c>
      <c r="AH2682" s="14">
        <v>0</v>
      </c>
      <c r="AI2682" s="14">
        <v>7210651.6420660103</v>
      </c>
      <c r="AJ2682" s="14">
        <v>0</v>
      </c>
      <c r="AK2682" s="14">
        <v>0</v>
      </c>
      <c r="AL2682" s="14">
        <v>0</v>
      </c>
      <c r="AM2682" s="14">
        <v>260903.44294825301</v>
      </c>
      <c r="AN2682" s="14">
        <v>0</v>
      </c>
      <c r="AO2682" s="14">
        <v>0</v>
      </c>
      <c r="AP2682" s="14">
        <v>0</v>
      </c>
      <c r="AQ2682" s="14">
        <v>0</v>
      </c>
      <c r="AR2682" s="14">
        <v>0</v>
      </c>
      <c r="AS2682" s="14">
        <v>330355.71378220298</v>
      </c>
      <c r="AT2682" s="14">
        <v>0</v>
      </c>
      <c r="AU2682" s="14">
        <v>128382059.81999999</v>
      </c>
      <c r="AV2682" s="14">
        <v>33646124.539999999</v>
      </c>
      <c r="AW2682" s="14">
        <f>SUM(F2682:AV2682)</f>
        <v>301074729.82000005</v>
      </c>
    </row>
    <row r="2683" spans="1:49" x14ac:dyDescent="0.2">
      <c r="A2683" s="2" t="s">
        <v>1393</v>
      </c>
      <c r="B2683" s="2" t="s">
        <v>1376</v>
      </c>
      <c r="C2683" s="3" t="s">
        <v>1394</v>
      </c>
      <c r="D2683" s="3" t="s">
        <v>29</v>
      </c>
      <c r="E2683" s="3" t="s">
        <v>2241</v>
      </c>
      <c r="F2683" s="14">
        <v>0</v>
      </c>
      <c r="G2683" s="14">
        <v>0</v>
      </c>
      <c r="H2683" s="14">
        <v>0</v>
      </c>
      <c r="I2683" s="14">
        <v>1052576.5219769201</v>
      </c>
      <c r="J2683" s="14">
        <v>0</v>
      </c>
      <c r="K2683" s="14">
        <v>81616472.655450299</v>
      </c>
      <c r="L2683" s="14">
        <v>9049262.7087273691</v>
      </c>
      <c r="M2683" s="14">
        <v>31602.214147853101</v>
      </c>
      <c r="N2683" s="14">
        <v>0</v>
      </c>
      <c r="O2683" s="14">
        <v>681710.10420887906</v>
      </c>
      <c r="P2683" s="14">
        <v>95675.933942598102</v>
      </c>
      <c r="Q2683" s="14">
        <v>2126920.6435818998</v>
      </c>
      <c r="R2683" s="14">
        <v>0</v>
      </c>
      <c r="S2683" s="14">
        <v>0</v>
      </c>
      <c r="T2683" s="14">
        <v>0</v>
      </c>
      <c r="U2683" s="14">
        <v>163471.66266555901</v>
      </c>
      <c r="V2683" s="14">
        <v>0</v>
      </c>
      <c r="W2683" s="14">
        <v>107667.292200219</v>
      </c>
      <c r="X2683" s="14">
        <v>0</v>
      </c>
      <c r="Y2683" s="14">
        <v>0</v>
      </c>
      <c r="Z2683" s="14">
        <v>329865.94640830101</v>
      </c>
      <c r="AA2683" s="14">
        <v>0</v>
      </c>
      <c r="AB2683" s="14">
        <v>0</v>
      </c>
      <c r="AC2683" s="14">
        <v>374806.06485808903</v>
      </c>
      <c r="AD2683" s="14">
        <v>0</v>
      </c>
      <c r="AE2683" s="14">
        <v>224725.815214717</v>
      </c>
      <c r="AF2683" s="14">
        <v>0</v>
      </c>
      <c r="AG2683" s="14">
        <v>0</v>
      </c>
      <c r="AH2683" s="14">
        <v>0</v>
      </c>
      <c r="AI2683" s="14">
        <v>4039215.8284297199</v>
      </c>
      <c r="AJ2683" s="14">
        <v>0</v>
      </c>
      <c r="AK2683" s="14">
        <v>0</v>
      </c>
      <c r="AL2683" s="14">
        <v>0</v>
      </c>
      <c r="AM2683" s="14">
        <v>146151.23223175801</v>
      </c>
      <c r="AN2683" s="14">
        <v>0</v>
      </c>
      <c r="AO2683" s="14">
        <v>0</v>
      </c>
      <c r="AP2683" s="14">
        <v>0</v>
      </c>
      <c r="AQ2683" s="14">
        <v>0</v>
      </c>
      <c r="AR2683" s="14">
        <v>0</v>
      </c>
      <c r="AS2683" s="14">
        <v>185056.57595578401</v>
      </c>
      <c r="AT2683" s="14">
        <v>0</v>
      </c>
      <c r="AU2683" s="14">
        <v>73358920.650000006</v>
      </c>
      <c r="AV2683" s="14">
        <v>22316008.920000002</v>
      </c>
      <c r="AW2683" s="14">
        <f>SUM(F2683:AV2683)</f>
        <v>195900110.76999998</v>
      </c>
    </row>
    <row r="2684" spans="1:49" x14ac:dyDescent="0.2">
      <c r="A2684" s="2" t="s">
        <v>1395</v>
      </c>
      <c r="B2684" s="2" t="s">
        <v>1376</v>
      </c>
      <c r="C2684" s="3" t="s">
        <v>1396</v>
      </c>
      <c r="D2684" s="3" t="s">
        <v>302</v>
      </c>
      <c r="E2684" s="3" t="s">
        <v>303</v>
      </c>
      <c r="F2684" s="14">
        <v>0</v>
      </c>
      <c r="G2684" s="14">
        <v>0</v>
      </c>
      <c r="H2684" s="14">
        <v>0</v>
      </c>
      <c r="I2684" s="14">
        <v>836928.89168468094</v>
      </c>
      <c r="J2684" s="14">
        <v>0</v>
      </c>
      <c r="K2684" s="14">
        <v>46417908.293646999</v>
      </c>
      <c r="L2684" s="14">
        <v>7207904.1842814498</v>
      </c>
      <c r="M2684" s="14">
        <v>25171.715213490999</v>
      </c>
      <c r="N2684" s="14">
        <v>0</v>
      </c>
      <c r="O2684" s="14">
        <v>542994.60358313902</v>
      </c>
      <c r="P2684" s="14">
        <v>76207.521197848706</v>
      </c>
      <c r="Q2684" s="14">
        <v>1694131.40515877</v>
      </c>
      <c r="R2684" s="14">
        <v>0</v>
      </c>
      <c r="S2684" s="14">
        <v>0</v>
      </c>
      <c r="T2684" s="14">
        <v>0</v>
      </c>
      <c r="U2684" s="14">
        <v>130208.17822968301</v>
      </c>
      <c r="V2684" s="14">
        <v>0</v>
      </c>
      <c r="W2684" s="14">
        <v>85758.903831091593</v>
      </c>
      <c r="X2684" s="14">
        <v>0</v>
      </c>
      <c r="Y2684" s="14">
        <v>0</v>
      </c>
      <c r="Z2684" s="14">
        <v>262744.31472292502</v>
      </c>
      <c r="AA2684" s="14">
        <v>0</v>
      </c>
      <c r="AB2684" s="14">
        <v>0</v>
      </c>
      <c r="AC2684" s="14">
        <v>298539.97649113002</v>
      </c>
      <c r="AD2684" s="14">
        <v>0</v>
      </c>
      <c r="AE2684" s="14">
        <v>178998.24554791901</v>
      </c>
      <c r="AF2684" s="14">
        <v>0</v>
      </c>
      <c r="AG2684" s="14">
        <v>0</v>
      </c>
      <c r="AH2684" s="14">
        <v>0</v>
      </c>
      <c r="AI2684" s="14">
        <v>3217309.7214693399</v>
      </c>
      <c r="AJ2684" s="14">
        <v>0</v>
      </c>
      <c r="AK2684" s="14">
        <v>0</v>
      </c>
      <c r="AL2684" s="14">
        <v>0</v>
      </c>
      <c r="AM2684" s="14">
        <v>116412.13160462699</v>
      </c>
      <c r="AN2684" s="14">
        <v>0</v>
      </c>
      <c r="AO2684" s="14">
        <v>0</v>
      </c>
      <c r="AP2684" s="14">
        <v>0</v>
      </c>
      <c r="AQ2684" s="14">
        <v>0</v>
      </c>
      <c r="AR2684" s="14">
        <v>0</v>
      </c>
      <c r="AS2684" s="14">
        <v>147400.88333688199</v>
      </c>
      <c r="AT2684" s="14">
        <v>0</v>
      </c>
      <c r="AU2684" s="14">
        <v>58814037.689999998</v>
      </c>
      <c r="AV2684" s="14">
        <v>10709259.48</v>
      </c>
      <c r="AW2684" s="14">
        <f>SUM(F2684:AV2684)</f>
        <v>130761916.13999999</v>
      </c>
    </row>
    <row r="2685" spans="1:49" x14ac:dyDescent="0.2">
      <c r="A2685" s="2" t="s">
        <v>1395</v>
      </c>
      <c r="B2685" s="2" t="s">
        <v>1376</v>
      </c>
      <c r="C2685" s="3" t="s">
        <v>1396</v>
      </c>
      <c r="D2685" s="3" t="s">
        <v>21</v>
      </c>
      <c r="E2685" s="3" t="s">
        <v>2240</v>
      </c>
      <c r="F2685" s="14">
        <v>0</v>
      </c>
      <c r="G2685" s="14">
        <v>0</v>
      </c>
      <c r="H2685" s="14">
        <v>0</v>
      </c>
      <c r="I2685" s="14">
        <v>15732.6993309263</v>
      </c>
      <c r="J2685" s="14">
        <v>0</v>
      </c>
      <c r="K2685" s="14">
        <v>872569.94233340095</v>
      </c>
      <c r="L2685" s="14">
        <v>135495.13042758001</v>
      </c>
      <c r="M2685" s="14">
        <v>473.18121172803399</v>
      </c>
      <c r="N2685" s="14">
        <v>0</v>
      </c>
      <c r="O2685" s="14">
        <v>10207.283941761199</v>
      </c>
      <c r="P2685" s="14">
        <v>1432.5590019332999</v>
      </c>
      <c r="Q2685" s="14">
        <v>31846.5048694775</v>
      </c>
      <c r="R2685" s="14">
        <v>0</v>
      </c>
      <c r="S2685" s="14">
        <v>0</v>
      </c>
      <c r="T2685" s="14">
        <v>0</v>
      </c>
      <c r="U2685" s="14">
        <v>2447.6704518967199</v>
      </c>
      <c r="V2685" s="14">
        <v>0</v>
      </c>
      <c r="W2685" s="14">
        <v>1612.1071483247499</v>
      </c>
      <c r="X2685" s="14">
        <v>0</v>
      </c>
      <c r="Y2685" s="14">
        <v>0</v>
      </c>
      <c r="Z2685" s="14">
        <v>4939.1021692718105</v>
      </c>
      <c r="AA2685" s="14">
        <v>0</v>
      </c>
      <c r="AB2685" s="14">
        <v>0</v>
      </c>
      <c r="AC2685" s="14">
        <v>5611.9937249893801</v>
      </c>
      <c r="AD2685" s="14">
        <v>0</v>
      </c>
      <c r="AE2685" s="14">
        <v>3364.8325514250701</v>
      </c>
      <c r="AF2685" s="14">
        <v>0</v>
      </c>
      <c r="AG2685" s="14">
        <v>0</v>
      </c>
      <c r="AH2685" s="14">
        <v>0</v>
      </c>
      <c r="AI2685" s="14">
        <v>60479.411100810299</v>
      </c>
      <c r="AJ2685" s="14">
        <v>0</v>
      </c>
      <c r="AK2685" s="14">
        <v>0</v>
      </c>
      <c r="AL2685" s="14">
        <v>0</v>
      </c>
      <c r="AM2685" s="14">
        <v>2188.3305537716401</v>
      </c>
      <c r="AN2685" s="14">
        <v>0</v>
      </c>
      <c r="AO2685" s="14">
        <v>0</v>
      </c>
      <c r="AP2685" s="14">
        <v>0</v>
      </c>
      <c r="AQ2685" s="14">
        <v>0</v>
      </c>
      <c r="AR2685" s="14">
        <v>0</v>
      </c>
      <c r="AS2685" s="14">
        <v>2770.8611827034501</v>
      </c>
      <c r="AT2685" s="14">
        <v>0</v>
      </c>
      <c r="AU2685" s="14">
        <v>1105594.02</v>
      </c>
      <c r="AV2685" s="14">
        <v>201314.07</v>
      </c>
      <c r="AW2685" s="14">
        <f>SUM(F2685:AV2685)</f>
        <v>2458079.7000000007</v>
      </c>
    </row>
    <row r="2686" spans="1:49" x14ac:dyDescent="0.2">
      <c r="A2686" s="2" t="s">
        <v>1395</v>
      </c>
      <c r="B2686" s="2" t="s">
        <v>1376</v>
      </c>
      <c r="C2686" s="3" t="s">
        <v>1396</v>
      </c>
      <c r="D2686" s="3" t="s">
        <v>24</v>
      </c>
      <c r="E2686" s="3" t="s">
        <v>2244</v>
      </c>
      <c r="F2686" s="14">
        <v>0</v>
      </c>
      <c r="G2686" s="14">
        <v>0</v>
      </c>
      <c r="H2686" s="14">
        <v>0</v>
      </c>
      <c r="I2686" s="14">
        <v>534426.50184420799</v>
      </c>
      <c r="J2686" s="14">
        <v>0</v>
      </c>
      <c r="K2686" s="14">
        <v>29640463.603023998</v>
      </c>
      <c r="L2686" s="14">
        <v>4602655.0846867701</v>
      </c>
      <c r="M2686" s="14">
        <v>16073.5659153621</v>
      </c>
      <c r="N2686" s="14">
        <v>0</v>
      </c>
      <c r="O2686" s="14">
        <v>346732.810154379</v>
      </c>
      <c r="P2686" s="14">
        <v>48662.818756326204</v>
      </c>
      <c r="Q2686" s="14">
        <v>1081798.8595195101</v>
      </c>
      <c r="R2686" s="14">
        <v>0</v>
      </c>
      <c r="S2686" s="14">
        <v>0</v>
      </c>
      <c r="T2686" s="14">
        <v>0</v>
      </c>
      <c r="U2686" s="14">
        <v>83145.296923282396</v>
      </c>
      <c r="V2686" s="14">
        <v>0</v>
      </c>
      <c r="W2686" s="14">
        <v>54761.917567677403</v>
      </c>
      <c r="X2686" s="14">
        <v>0</v>
      </c>
      <c r="Y2686" s="14">
        <v>0</v>
      </c>
      <c r="Z2686" s="14">
        <v>167777.12705577101</v>
      </c>
      <c r="AA2686" s="14">
        <v>0</v>
      </c>
      <c r="AB2686" s="14">
        <v>0</v>
      </c>
      <c r="AC2686" s="14">
        <v>190634.68459745499</v>
      </c>
      <c r="AD2686" s="14">
        <v>0</v>
      </c>
      <c r="AE2686" s="14">
        <v>114300.518425006</v>
      </c>
      <c r="AF2686" s="14">
        <v>0</v>
      </c>
      <c r="AG2686" s="14">
        <v>0</v>
      </c>
      <c r="AH2686" s="14">
        <v>0</v>
      </c>
      <c r="AI2686" s="14">
        <v>2054434.4888526299</v>
      </c>
      <c r="AJ2686" s="14">
        <v>0</v>
      </c>
      <c r="AK2686" s="14">
        <v>0</v>
      </c>
      <c r="AL2686" s="14">
        <v>0</v>
      </c>
      <c r="AM2686" s="14">
        <v>74335.739731073598</v>
      </c>
      <c r="AN2686" s="14">
        <v>0</v>
      </c>
      <c r="AO2686" s="14">
        <v>0</v>
      </c>
      <c r="AP2686" s="14">
        <v>0</v>
      </c>
      <c r="AQ2686" s="14">
        <v>0</v>
      </c>
      <c r="AR2686" s="14">
        <v>0</v>
      </c>
      <c r="AS2686" s="14">
        <v>94123.812946530204</v>
      </c>
      <c r="AT2686" s="14">
        <v>0</v>
      </c>
      <c r="AU2686" s="14">
        <v>37556094.359999999</v>
      </c>
      <c r="AV2686" s="14">
        <v>6838468.7599999998</v>
      </c>
      <c r="AW2686" s="14">
        <f>SUM(F2686:AV2686)</f>
        <v>83498889.949999973</v>
      </c>
    </row>
    <row r="2687" spans="1:49" x14ac:dyDescent="0.2">
      <c r="A2687" s="2" t="s">
        <v>1200</v>
      </c>
      <c r="B2687" s="2" t="s">
        <v>979</v>
      </c>
      <c r="C2687" s="3" t="s">
        <v>1201</v>
      </c>
      <c r="D2687" s="3" t="s">
        <v>343</v>
      </c>
      <c r="E2687" s="3" t="s">
        <v>344</v>
      </c>
      <c r="F2687" s="14">
        <v>0</v>
      </c>
      <c r="G2687" s="14">
        <v>0</v>
      </c>
      <c r="H2687" s="14">
        <v>0</v>
      </c>
      <c r="I2687" s="14">
        <v>290171.32040072198</v>
      </c>
      <c r="J2687" s="14">
        <v>0</v>
      </c>
      <c r="K2687" s="14">
        <v>19562358.392980799</v>
      </c>
      <c r="L2687" s="14">
        <v>0</v>
      </c>
      <c r="M2687" s="14">
        <v>126575.10457820899</v>
      </c>
      <c r="N2687" s="14">
        <v>0</v>
      </c>
      <c r="O2687" s="14">
        <v>846951.61805836495</v>
      </c>
      <c r="P2687" s="14">
        <v>1220930.2750694</v>
      </c>
      <c r="Q2687" s="14">
        <v>1587491.68267557</v>
      </c>
      <c r="R2687" s="14">
        <v>0</v>
      </c>
      <c r="S2687" s="14">
        <v>319871.48514076503</v>
      </c>
      <c r="T2687" s="14">
        <v>0</v>
      </c>
      <c r="U2687" s="14">
        <v>29950.202089259299</v>
      </c>
      <c r="V2687" s="14">
        <v>30708.893849871802</v>
      </c>
      <c r="W2687" s="14">
        <v>444655.79350811202</v>
      </c>
      <c r="X2687" s="14">
        <v>0</v>
      </c>
      <c r="Y2687" s="14">
        <v>0</v>
      </c>
      <c r="Z2687" s="14">
        <v>1314232.0271026299</v>
      </c>
      <c r="AA2687" s="14">
        <v>0</v>
      </c>
      <c r="AB2687" s="14">
        <v>0</v>
      </c>
      <c r="AC2687" s="14">
        <v>781779.76819671702</v>
      </c>
      <c r="AD2687" s="14">
        <v>0</v>
      </c>
      <c r="AE2687" s="14">
        <v>0</v>
      </c>
      <c r="AF2687" s="14">
        <v>0</v>
      </c>
      <c r="AG2687" s="14">
        <v>0</v>
      </c>
      <c r="AH2687" s="14">
        <v>0</v>
      </c>
      <c r="AI2687" s="14">
        <v>805044.01008908998</v>
      </c>
      <c r="AJ2687" s="14">
        <v>5649816.9780812198</v>
      </c>
      <c r="AK2687" s="14">
        <v>0</v>
      </c>
      <c r="AL2687" s="14">
        <v>0</v>
      </c>
      <c r="AM2687" s="14">
        <v>48213.346804939298</v>
      </c>
      <c r="AN2687" s="14">
        <v>59323.637351964899</v>
      </c>
      <c r="AO2687" s="14">
        <v>245769.90504614401</v>
      </c>
      <c r="AP2687" s="14">
        <v>0</v>
      </c>
      <c r="AQ2687" s="14">
        <v>0</v>
      </c>
      <c r="AR2687" s="14">
        <v>0</v>
      </c>
      <c r="AS2687" s="14">
        <v>40443.978976207298</v>
      </c>
      <c r="AT2687" s="14">
        <v>0</v>
      </c>
      <c r="AU2687" s="14">
        <v>20973020.620000001</v>
      </c>
      <c r="AV2687" s="14">
        <v>6187407.8499999996</v>
      </c>
      <c r="AW2687" s="14">
        <f>SUM(F2687:AV2687)</f>
        <v>60564716.889999978</v>
      </c>
    </row>
    <row r="2688" spans="1:49" x14ac:dyDescent="0.2">
      <c r="A2688" s="2" t="s">
        <v>1200</v>
      </c>
      <c r="B2688" s="2" t="s">
        <v>979</v>
      </c>
      <c r="C2688" s="3" t="s">
        <v>1201</v>
      </c>
      <c r="D2688" s="3" t="s">
        <v>18</v>
      </c>
      <c r="E2688" s="3" t="s">
        <v>2238</v>
      </c>
      <c r="F2688" s="14">
        <v>0</v>
      </c>
      <c r="G2688" s="14">
        <v>0</v>
      </c>
      <c r="H2688" s="14">
        <v>0</v>
      </c>
      <c r="I2688" s="14">
        <v>207.11081486530301</v>
      </c>
      <c r="J2688" s="14">
        <v>0</v>
      </c>
      <c r="K2688" s="14">
        <v>13962.703074384401</v>
      </c>
      <c r="L2688" s="14">
        <v>0</v>
      </c>
      <c r="M2688" s="14">
        <v>90.343432337320905</v>
      </c>
      <c r="N2688" s="14">
        <v>0</v>
      </c>
      <c r="O2688" s="14">
        <v>604.51473813922098</v>
      </c>
      <c r="P2688" s="14">
        <v>871.44333841861305</v>
      </c>
      <c r="Q2688" s="14">
        <v>1133.07785048081</v>
      </c>
      <c r="R2688" s="14">
        <v>0</v>
      </c>
      <c r="S2688" s="14">
        <v>228.309413377552</v>
      </c>
      <c r="T2688" s="14">
        <v>0</v>
      </c>
      <c r="U2688" s="14">
        <v>21.377063562038899</v>
      </c>
      <c r="V2688" s="14">
        <v>21.918582512137199</v>
      </c>
      <c r="W2688" s="14">
        <v>317.37465853229003</v>
      </c>
      <c r="X2688" s="14">
        <v>0</v>
      </c>
      <c r="Y2688" s="14">
        <v>0</v>
      </c>
      <c r="Z2688" s="14">
        <v>938.03779670372296</v>
      </c>
      <c r="AA2688" s="14">
        <v>0</v>
      </c>
      <c r="AB2688" s="14">
        <v>0</v>
      </c>
      <c r="AC2688" s="14">
        <v>557.99809785759396</v>
      </c>
      <c r="AD2688" s="14">
        <v>0</v>
      </c>
      <c r="AE2688" s="14">
        <v>0</v>
      </c>
      <c r="AF2688" s="14">
        <v>0</v>
      </c>
      <c r="AG2688" s="14">
        <v>0</v>
      </c>
      <c r="AH2688" s="14">
        <v>0</v>
      </c>
      <c r="AI2688" s="14">
        <v>574.60303348286197</v>
      </c>
      <c r="AJ2688" s="14">
        <v>4032.5770188255701</v>
      </c>
      <c r="AK2688" s="14">
        <v>0</v>
      </c>
      <c r="AL2688" s="14">
        <v>0</v>
      </c>
      <c r="AM2688" s="14">
        <v>34.412448240455298</v>
      </c>
      <c r="AN2688" s="14">
        <v>42.342457744519997</v>
      </c>
      <c r="AO2688" s="14">
        <v>175.41914629323301</v>
      </c>
      <c r="AP2688" s="14">
        <v>0</v>
      </c>
      <c r="AQ2688" s="14">
        <v>0</v>
      </c>
      <c r="AR2688" s="14">
        <v>0</v>
      </c>
      <c r="AS2688" s="14">
        <v>28.8670342423565</v>
      </c>
      <c r="AT2688" s="14">
        <v>0</v>
      </c>
      <c r="AU2688" s="14">
        <v>14969.57</v>
      </c>
      <c r="AV2688" s="14">
        <v>4416.29</v>
      </c>
      <c r="AW2688" s="14">
        <f>SUM(F2688:AV2688)</f>
        <v>43228.29</v>
      </c>
    </row>
    <row r="2689" spans="1:49" x14ac:dyDescent="0.2">
      <c r="A2689" s="2" t="s">
        <v>1202</v>
      </c>
      <c r="B2689" s="2" t="s">
        <v>979</v>
      </c>
      <c r="C2689" s="3" t="s">
        <v>1203</v>
      </c>
      <c r="D2689" s="3" t="s">
        <v>203</v>
      </c>
      <c r="E2689" s="3" t="s">
        <v>204</v>
      </c>
      <c r="F2689" s="14">
        <v>0</v>
      </c>
      <c r="G2689" s="14">
        <v>0</v>
      </c>
      <c r="H2689" s="14">
        <v>0</v>
      </c>
      <c r="I2689" s="14">
        <v>371771.13328269502</v>
      </c>
      <c r="J2689" s="14">
        <v>0</v>
      </c>
      <c r="K2689" s="14">
        <v>37690555.691687897</v>
      </c>
      <c r="L2689" s="14">
        <v>0</v>
      </c>
      <c r="M2689" s="14">
        <v>159280.38981880399</v>
      </c>
      <c r="N2689" s="14">
        <v>0</v>
      </c>
      <c r="O2689" s="14">
        <v>1065792.8713046</v>
      </c>
      <c r="P2689" s="14">
        <v>1536402.82382496</v>
      </c>
      <c r="Q2689" s="14">
        <v>1997678.8208496999</v>
      </c>
      <c r="R2689" s="14">
        <v>0</v>
      </c>
      <c r="S2689" s="14">
        <v>402522.08692833601</v>
      </c>
      <c r="T2689" s="14">
        <v>0</v>
      </c>
      <c r="U2689" s="14">
        <v>37688.970289635501</v>
      </c>
      <c r="V2689" s="14">
        <v>38643.6795880387</v>
      </c>
      <c r="W2689" s="14">
        <v>559549.12499260099</v>
      </c>
      <c r="X2689" s="14">
        <v>0</v>
      </c>
      <c r="Y2689" s="14">
        <v>0</v>
      </c>
      <c r="Z2689" s="14">
        <v>1653812.5472657899</v>
      </c>
      <c r="AA2689" s="14">
        <v>0</v>
      </c>
      <c r="AB2689" s="14">
        <v>0</v>
      </c>
      <c r="AC2689" s="14">
        <v>983781.410363017</v>
      </c>
      <c r="AD2689" s="14">
        <v>0</v>
      </c>
      <c r="AE2689" s="14">
        <v>0</v>
      </c>
      <c r="AF2689" s="14">
        <v>0</v>
      </c>
      <c r="AG2689" s="14">
        <v>0</v>
      </c>
      <c r="AH2689" s="14">
        <v>0</v>
      </c>
      <c r="AI2689" s="14">
        <v>1013056.94922368</v>
      </c>
      <c r="AJ2689" s="14">
        <v>7109656.03551309</v>
      </c>
      <c r="AK2689" s="14">
        <v>0</v>
      </c>
      <c r="AL2689" s="14">
        <v>0</v>
      </c>
      <c r="AM2689" s="14">
        <v>60671.057528217898</v>
      </c>
      <c r="AN2689" s="14">
        <v>74652.123702176803</v>
      </c>
      <c r="AO2689" s="14">
        <v>309273.59350253502</v>
      </c>
      <c r="AP2689" s="14">
        <v>0</v>
      </c>
      <c r="AQ2689" s="14">
        <v>0</v>
      </c>
      <c r="AR2689" s="14">
        <v>0</v>
      </c>
      <c r="AS2689" s="14">
        <v>50894.180334222598</v>
      </c>
      <c r="AT2689" s="14">
        <v>0</v>
      </c>
      <c r="AU2689" s="14">
        <v>26125744.5</v>
      </c>
      <c r="AV2689" s="14">
        <v>3727548.42</v>
      </c>
      <c r="AW2689" s="14">
        <f>SUM(F2689:AV2689)</f>
        <v>84968976.410000011</v>
      </c>
    </row>
    <row r="2690" spans="1:49" x14ac:dyDescent="0.2">
      <c r="A2690" s="2" t="s">
        <v>1202</v>
      </c>
      <c r="B2690" s="2" t="s">
        <v>979</v>
      </c>
      <c r="C2690" s="3" t="s">
        <v>1203</v>
      </c>
      <c r="D2690" s="3" t="s">
        <v>40</v>
      </c>
      <c r="E2690" s="3" t="s">
        <v>41</v>
      </c>
      <c r="F2690" s="14">
        <v>0</v>
      </c>
      <c r="G2690" s="14">
        <v>0</v>
      </c>
      <c r="H2690" s="14">
        <v>0</v>
      </c>
      <c r="I2690" s="14">
        <v>248464.35257270801</v>
      </c>
      <c r="J2690" s="14">
        <v>0</v>
      </c>
      <c r="K2690" s="14">
        <v>25189582.190933201</v>
      </c>
      <c r="L2690" s="14">
        <v>0</v>
      </c>
      <c r="M2690" s="14">
        <v>106451.24215108</v>
      </c>
      <c r="N2690" s="14">
        <v>0</v>
      </c>
      <c r="O2690" s="14">
        <v>712297.19587707298</v>
      </c>
      <c r="P2690" s="14">
        <v>1026818.11129826</v>
      </c>
      <c r="Q2690" s="14">
        <v>1335100.90062104</v>
      </c>
      <c r="R2690" s="14">
        <v>0</v>
      </c>
      <c r="S2690" s="14">
        <v>269016.01757448597</v>
      </c>
      <c r="T2690" s="14">
        <v>0</v>
      </c>
      <c r="U2690" s="14">
        <v>25188.522625358401</v>
      </c>
      <c r="V2690" s="14">
        <v>25826.5797698934</v>
      </c>
      <c r="W2690" s="14">
        <v>373961.28592962801</v>
      </c>
      <c r="X2690" s="14">
        <v>0</v>
      </c>
      <c r="Y2690" s="14">
        <v>0</v>
      </c>
      <c r="Z2690" s="14">
        <v>1105286.0941749201</v>
      </c>
      <c r="AA2690" s="14">
        <v>0</v>
      </c>
      <c r="AB2690" s="14">
        <v>0</v>
      </c>
      <c r="AC2690" s="14">
        <v>657486.79581597296</v>
      </c>
      <c r="AD2690" s="14">
        <v>0</v>
      </c>
      <c r="AE2690" s="14">
        <v>0</v>
      </c>
      <c r="AF2690" s="14">
        <v>0</v>
      </c>
      <c r="AG2690" s="14">
        <v>0</v>
      </c>
      <c r="AH2690" s="14">
        <v>0</v>
      </c>
      <c r="AI2690" s="14">
        <v>677052.40260476398</v>
      </c>
      <c r="AJ2690" s="14">
        <v>4751568.7091691401</v>
      </c>
      <c r="AK2690" s="14">
        <v>0</v>
      </c>
      <c r="AL2690" s="14">
        <v>0</v>
      </c>
      <c r="AM2690" s="14">
        <v>40548.051419547497</v>
      </c>
      <c r="AN2690" s="14">
        <v>49891.962886034104</v>
      </c>
      <c r="AO2690" s="14">
        <v>206695.61538821901</v>
      </c>
      <c r="AP2690" s="14">
        <v>0</v>
      </c>
      <c r="AQ2690" s="14">
        <v>0</v>
      </c>
      <c r="AR2690" s="14">
        <v>0</v>
      </c>
      <c r="AS2690" s="14">
        <v>34013.909188709702</v>
      </c>
      <c r="AT2690" s="14">
        <v>0</v>
      </c>
      <c r="AU2690" s="14">
        <v>17460517</v>
      </c>
      <c r="AV2690" s="14">
        <v>2491217.91</v>
      </c>
      <c r="AW2690" s="14">
        <f>SUM(F2690:AV2690)</f>
        <v>56786984.850000039</v>
      </c>
    </row>
    <row r="2691" spans="1:49" x14ac:dyDescent="0.2">
      <c r="A2691" s="2" t="s">
        <v>1206</v>
      </c>
      <c r="B2691" s="2" t="s">
        <v>979</v>
      </c>
      <c r="C2691" s="3" t="s">
        <v>1207</v>
      </c>
      <c r="D2691" s="3" t="s">
        <v>346</v>
      </c>
      <c r="E2691" s="3" t="s">
        <v>347</v>
      </c>
      <c r="F2691" s="14">
        <v>0</v>
      </c>
      <c r="G2691" s="14">
        <v>0</v>
      </c>
      <c r="H2691" s="14">
        <v>0</v>
      </c>
      <c r="I2691" s="14">
        <v>129779.526823753</v>
      </c>
      <c r="J2691" s="14">
        <v>0</v>
      </c>
      <c r="K2691" s="14">
        <v>1670820.32406914</v>
      </c>
      <c r="L2691" s="14">
        <v>0</v>
      </c>
      <c r="M2691" s="14">
        <v>9338.0799391177698</v>
      </c>
      <c r="N2691" s="14">
        <v>0</v>
      </c>
      <c r="O2691" s="14">
        <v>0</v>
      </c>
      <c r="P2691" s="14">
        <v>90074.170243033906</v>
      </c>
      <c r="Q2691" s="14">
        <v>0</v>
      </c>
      <c r="R2691" s="14">
        <v>0</v>
      </c>
      <c r="S2691" s="14">
        <v>23598.526578445999</v>
      </c>
      <c r="T2691" s="14">
        <v>0</v>
      </c>
      <c r="U2691" s="14">
        <v>2209.57565595492</v>
      </c>
      <c r="V2691" s="14">
        <v>2265.5519480858302</v>
      </c>
      <c r="W2691" s="14">
        <v>32804.495772660397</v>
      </c>
      <c r="X2691" s="14">
        <v>0</v>
      </c>
      <c r="Y2691" s="14">
        <v>0</v>
      </c>
      <c r="Z2691" s="14">
        <v>96957.511226225397</v>
      </c>
      <c r="AA2691" s="14">
        <v>0</v>
      </c>
      <c r="AB2691" s="14">
        <v>0</v>
      </c>
      <c r="AC2691" s="14">
        <v>57675.8240773746</v>
      </c>
      <c r="AD2691" s="14">
        <v>0</v>
      </c>
      <c r="AE2691" s="14">
        <v>0</v>
      </c>
      <c r="AF2691" s="14">
        <v>0</v>
      </c>
      <c r="AG2691" s="14">
        <v>0</v>
      </c>
      <c r="AH2691" s="14">
        <v>0</v>
      </c>
      <c r="AI2691" s="14">
        <v>59392.150505641403</v>
      </c>
      <c r="AJ2691" s="14">
        <v>416815.42078342702</v>
      </c>
      <c r="AK2691" s="14">
        <v>0</v>
      </c>
      <c r="AL2691" s="14">
        <v>0</v>
      </c>
      <c r="AM2691" s="14">
        <v>3556.9442437502998</v>
      </c>
      <c r="AN2691" s="14">
        <v>0</v>
      </c>
      <c r="AO2691" s="14">
        <v>18131.6823000359</v>
      </c>
      <c r="AP2691" s="14">
        <v>0</v>
      </c>
      <c r="AQ2691" s="14">
        <v>0</v>
      </c>
      <c r="AR2691" s="14">
        <v>0</v>
      </c>
      <c r="AS2691" s="14">
        <v>2983.75583335173</v>
      </c>
      <c r="AT2691" s="14">
        <v>0</v>
      </c>
      <c r="AU2691" s="14">
        <v>1569263.38</v>
      </c>
      <c r="AV2691" s="14">
        <v>0</v>
      </c>
      <c r="AW2691" s="14">
        <f>SUM(F2691:AV2691)</f>
        <v>4185666.9199999976</v>
      </c>
    </row>
    <row r="2692" spans="1:49" x14ac:dyDescent="0.2">
      <c r="A2692" s="2" t="s">
        <v>1206</v>
      </c>
      <c r="B2692" s="2" t="s">
        <v>979</v>
      </c>
      <c r="C2692" s="3" t="s">
        <v>1207</v>
      </c>
      <c r="D2692" s="3" t="s">
        <v>21</v>
      </c>
      <c r="E2692" s="3" t="s">
        <v>2240</v>
      </c>
      <c r="F2692" s="14">
        <v>0</v>
      </c>
      <c r="G2692" s="14">
        <v>0</v>
      </c>
      <c r="H2692" s="14">
        <v>0</v>
      </c>
      <c r="I2692" s="14">
        <v>848850.35066960403</v>
      </c>
      <c r="J2692" s="14">
        <v>0</v>
      </c>
      <c r="K2692" s="14">
        <v>10928352.512165301</v>
      </c>
      <c r="L2692" s="14">
        <v>0</v>
      </c>
      <c r="M2692" s="14">
        <v>61077.680161876699</v>
      </c>
      <c r="N2692" s="14">
        <v>0</v>
      </c>
      <c r="O2692" s="14">
        <v>0</v>
      </c>
      <c r="P2692" s="14">
        <v>589149.09669002297</v>
      </c>
      <c r="Q2692" s="14">
        <v>0</v>
      </c>
      <c r="R2692" s="14">
        <v>0</v>
      </c>
      <c r="S2692" s="14">
        <v>154351.13728380101</v>
      </c>
      <c r="T2692" s="14">
        <v>0</v>
      </c>
      <c r="U2692" s="14">
        <v>14452.1953214971</v>
      </c>
      <c r="V2692" s="14">
        <v>14818.3200590994</v>
      </c>
      <c r="W2692" s="14">
        <v>214564.719271774</v>
      </c>
      <c r="X2692" s="14">
        <v>0</v>
      </c>
      <c r="Y2692" s="14">
        <v>0</v>
      </c>
      <c r="Z2692" s="14">
        <v>634171.03929037997</v>
      </c>
      <c r="AA2692" s="14">
        <v>0</v>
      </c>
      <c r="AB2692" s="14">
        <v>0</v>
      </c>
      <c r="AC2692" s="14">
        <v>377240.88453277497</v>
      </c>
      <c r="AD2692" s="14">
        <v>0</v>
      </c>
      <c r="AE2692" s="14">
        <v>0</v>
      </c>
      <c r="AF2692" s="14">
        <v>0</v>
      </c>
      <c r="AG2692" s="14">
        <v>0</v>
      </c>
      <c r="AH2692" s="14">
        <v>0</v>
      </c>
      <c r="AI2692" s="14">
        <v>388466.87931141502</v>
      </c>
      <c r="AJ2692" s="14">
        <v>2726269.11775542</v>
      </c>
      <c r="AK2692" s="14">
        <v>0</v>
      </c>
      <c r="AL2692" s="14">
        <v>0</v>
      </c>
      <c r="AM2692" s="14">
        <v>23264.9435740357</v>
      </c>
      <c r="AN2692" s="14">
        <v>0</v>
      </c>
      <c r="AO2692" s="14">
        <v>118594.089956246</v>
      </c>
      <c r="AP2692" s="14">
        <v>0</v>
      </c>
      <c r="AQ2692" s="14">
        <v>0</v>
      </c>
      <c r="AR2692" s="14">
        <v>0</v>
      </c>
      <c r="AS2692" s="14">
        <v>19515.883956740701</v>
      </c>
      <c r="AT2692" s="14">
        <v>0</v>
      </c>
      <c r="AU2692" s="14">
        <v>10264097.92</v>
      </c>
      <c r="AV2692" s="14">
        <v>0</v>
      </c>
      <c r="AW2692" s="14">
        <f>SUM(F2692:AV2692)</f>
        <v>27377236.769999988</v>
      </c>
    </row>
    <row r="2693" spans="1:49" x14ac:dyDescent="0.2">
      <c r="A2693" s="2" t="s">
        <v>1208</v>
      </c>
      <c r="B2693" s="2" t="s">
        <v>1209</v>
      </c>
      <c r="C2693" s="3" t="s">
        <v>1210</v>
      </c>
      <c r="D2693" s="3" t="s">
        <v>1211</v>
      </c>
      <c r="E2693" s="3" t="s">
        <v>1212</v>
      </c>
      <c r="F2693" s="14">
        <v>57924495</v>
      </c>
      <c r="G2693" s="14">
        <v>0</v>
      </c>
      <c r="H2693" s="14">
        <v>0</v>
      </c>
      <c r="I2693" s="14">
        <v>31009983.815190598</v>
      </c>
      <c r="J2693" s="14">
        <v>0</v>
      </c>
      <c r="K2693" s="14">
        <v>1052680414.65007</v>
      </c>
      <c r="L2693" s="14">
        <v>0</v>
      </c>
      <c r="M2693" s="14">
        <v>698811.48354775598</v>
      </c>
      <c r="N2693" s="14">
        <v>0</v>
      </c>
      <c r="O2693" s="14">
        <v>18057481.029862899</v>
      </c>
      <c r="P2693" s="14">
        <v>181599.14115522301</v>
      </c>
      <c r="Q2693" s="14">
        <v>42606580.073963299</v>
      </c>
      <c r="R2693" s="14">
        <v>0</v>
      </c>
      <c r="S2693" s="14">
        <v>306957.75481612998</v>
      </c>
      <c r="T2693" s="14">
        <v>0</v>
      </c>
      <c r="U2693" s="14">
        <v>53664797.198476799</v>
      </c>
      <c r="V2693" s="14">
        <v>0</v>
      </c>
      <c r="W2693" s="14">
        <v>0</v>
      </c>
      <c r="X2693" s="14">
        <v>0</v>
      </c>
      <c r="Y2693" s="14">
        <v>0</v>
      </c>
      <c r="Z2693" s="14">
        <v>10936115.9536187</v>
      </c>
      <c r="AA2693" s="14">
        <v>0</v>
      </c>
      <c r="AB2693" s="14">
        <v>0</v>
      </c>
      <c r="AC2693" s="14">
        <v>0</v>
      </c>
      <c r="AD2693" s="14">
        <v>0</v>
      </c>
      <c r="AE2693" s="14">
        <v>0</v>
      </c>
      <c r="AF2693" s="14">
        <v>0</v>
      </c>
      <c r="AG2693" s="14">
        <v>0</v>
      </c>
      <c r="AH2693" s="14">
        <v>0</v>
      </c>
      <c r="AI2693" s="14">
        <v>49634793.605453499</v>
      </c>
      <c r="AJ2693" s="14">
        <v>0</v>
      </c>
      <c r="AK2693" s="14">
        <v>0</v>
      </c>
      <c r="AL2693" s="14">
        <v>0</v>
      </c>
      <c r="AM2693" s="14">
        <v>0</v>
      </c>
      <c r="AN2693" s="14">
        <v>0</v>
      </c>
      <c r="AO2693" s="14">
        <v>0</v>
      </c>
      <c r="AP2693" s="14">
        <v>0</v>
      </c>
      <c r="AQ2693" s="14">
        <v>0</v>
      </c>
      <c r="AR2693" s="14">
        <v>0</v>
      </c>
      <c r="AS2693" s="14">
        <v>5672925.1238486199</v>
      </c>
      <c r="AT2693" s="14">
        <v>0</v>
      </c>
      <c r="AU2693" s="14">
        <v>1299167588.8599999</v>
      </c>
      <c r="AV2693" s="14">
        <v>521408556.10000002</v>
      </c>
      <c r="AW2693" s="14">
        <f>SUM(F2693:AV2693)</f>
        <v>3143951099.7900033</v>
      </c>
    </row>
    <row r="2694" spans="1:49" x14ac:dyDescent="0.2">
      <c r="A2694" s="2" t="s">
        <v>1208</v>
      </c>
      <c r="B2694" s="2" t="s">
        <v>1209</v>
      </c>
      <c r="C2694" s="3" t="s">
        <v>1210</v>
      </c>
      <c r="D2694" s="3" t="s">
        <v>14</v>
      </c>
      <c r="E2694" s="3" t="s">
        <v>15</v>
      </c>
      <c r="F2694" s="14">
        <v>0</v>
      </c>
      <c r="G2694" s="14">
        <v>0</v>
      </c>
      <c r="H2694" s="14">
        <v>0</v>
      </c>
      <c r="I2694" s="14">
        <v>37595.133133731797</v>
      </c>
      <c r="J2694" s="14">
        <v>0</v>
      </c>
      <c r="K2694" s="14">
        <v>1276223.18579394</v>
      </c>
      <c r="L2694" s="14">
        <v>0</v>
      </c>
      <c r="M2694" s="14">
        <v>847.20814160789405</v>
      </c>
      <c r="N2694" s="14">
        <v>0</v>
      </c>
      <c r="O2694" s="14">
        <v>21892.0915090893</v>
      </c>
      <c r="P2694" s="14">
        <v>220.16276852610099</v>
      </c>
      <c r="Q2694" s="14">
        <v>51654.333642992497</v>
      </c>
      <c r="R2694" s="14">
        <v>0</v>
      </c>
      <c r="S2694" s="14">
        <v>372.14200844215702</v>
      </c>
      <c r="T2694" s="14">
        <v>0</v>
      </c>
      <c r="U2694" s="14">
        <v>65060.827096695801</v>
      </c>
      <c r="V2694" s="14">
        <v>0</v>
      </c>
      <c r="W2694" s="14">
        <v>0</v>
      </c>
      <c r="X2694" s="14">
        <v>0</v>
      </c>
      <c r="Y2694" s="14">
        <v>0</v>
      </c>
      <c r="Z2694" s="14">
        <v>13258.463393354599</v>
      </c>
      <c r="AA2694" s="14">
        <v>0</v>
      </c>
      <c r="AB2694" s="14">
        <v>0</v>
      </c>
      <c r="AC2694" s="14">
        <v>0</v>
      </c>
      <c r="AD2694" s="14">
        <v>0</v>
      </c>
      <c r="AE2694" s="14">
        <v>0</v>
      </c>
      <c r="AF2694" s="14">
        <v>0</v>
      </c>
      <c r="AG2694" s="14">
        <v>0</v>
      </c>
      <c r="AH2694" s="14">
        <v>0</v>
      </c>
      <c r="AI2694" s="14">
        <v>60175.028944975798</v>
      </c>
      <c r="AJ2694" s="14">
        <v>0</v>
      </c>
      <c r="AK2694" s="14">
        <v>0</v>
      </c>
      <c r="AL2694" s="14">
        <v>0</v>
      </c>
      <c r="AM2694" s="14">
        <v>0</v>
      </c>
      <c r="AN2694" s="14">
        <v>0</v>
      </c>
      <c r="AO2694" s="14">
        <v>0</v>
      </c>
      <c r="AP2694" s="14">
        <v>0</v>
      </c>
      <c r="AQ2694" s="14">
        <v>0</v>
      </c>
      <c r="AR2694" s="14">
        <v>0</v>
      </c>
      <c r="AS2694" s="14">
        <v>6877.60356663927</v>
      </c>
      <c r="AT2694" s="14">
        <v>0</v>
      </c>
      <c r="AU2694" s="14">
        <v>1575053.33</v>
      </c>
      <c r="AV2694" s="14">
        <v>632132.67000000004</v>
      </c>
      <c r="AW2694" s="14">
        <f>SUM(F2694:AV2694)</f>
        <v>3741362.179999995</v>
      </c>
    </row>
    <row r="2695" spans="1:49" x14ac:dyDescent="0.2">
      <c r="A2695" s="2" t="s">
        <v>1208</v>
      </c>
      <c r="B2695" s="2" t="s">
        <v>1209</v>
      </c>
      <c r="C2695" s="3" t="s">
        <v>1210</v>
      </c>
      <c r="D2695" s="3" t="s">
        <v>24</v>
      </c>
      <c r="E2695" s="3" t="s">
        <v>2244</v>
      </c>
      <c r="F2695" s="14">
        <v>0</v>
      </c>
      <c r="G2695" s="14">
        <v>0</v>
      </c>
      <c r="H2695" s="14">
        <v>0</v>
      </c>
      <c r="I2695" s="14">
        <v>5745.9578759492497</v>
      </c>
      <c r="J2695" s="14">
        <v>0</v>
      </c>
      <c r="K2695" s="14">
        <v>195055.15886316201</v>
      </c>
      <c r="L2695" s="14">
        <v>0</v>
      </c>
      <c r="M2695" s="14">
        <v>129.485438355116</v>
      </c>
      <c r="N2695" s="14">
        <v>0</v>
      </c>
      <c r="O2695" s="14">
        <v>3345.9393581662498</v>
      </c>
      <c r="P2695" s="14">
        <v>33.649195743059998</v>
      </c>
      <c r="Q2695" s="14">
        <v>7894.7353149963901</v>
      </c>
      <c r="R2695" s="14">
        <v>0</v>
      </c>
      <c r="S2695" s="14">
        <v>56.8773701844191</v>
      </c>
      <c r="T2695" s="14">
        <v>0</v>
      </c>
      <c r="U2695" s="14">
        <v>9943.7544360392494</v>
      </c>
      <c r="V2695" s="14">
        <v>0</v>
      </c>
      <c r="W2695" s="14">
        <v>0</v>
      </c>
      <c r="X2695" s="14">
        <v>0</v>
      </c>
      <c r="Y2695" s="14">
        <v>0</v>
      </c>
      <c r="Z2695" s="14">
        <v>2026.3945305643001</v>
      </c>
      <c r="AA2695" s="14">
        <v>0</v>
      </c>
      <c r="AB2695" s="14">
        <v>0</v>
      </c>
      <c r="AC2695" s="14">
        <v>0</v>
      </c>
      <c r="AD2695" s="14">
        <v>0</v>
      </c>
      <c r="AE2695" s="14">
        <v>0</v>
      </c>
      <c r="AF2695" s="14">
        <v>0</v>
      </c>
      <c r="AG2695" s="14">
        <v>0</v>
      </c>
      <c r="AH2695" s="14">
        <v>0</v>
      </c>
      <c r="AI2695" s="14">
        <v>9197.0197384837993</v>
      </c>
      <c r="AJ2695" s="14">
        <v>0</v>
      </c>
      <c r="AK2695" s="14">
        <v>0</v>
      </c>
      <c r="AL2695" s="14">
        <v>0</v>
      </c>
      <c r="AM2695" s="14">
        <v>0</v>
      </c>
      <c r="AN2695" s="14">
        <v>0</v>
      </c>
      <c r="AO2695" s="14">
        <v>0</v>
      </c>
      <c r="AP2695" s="14">
        <v>0</v>
      </c>
      <c r="AQ2695" s="14">
        <v>0</v>
      </c>
      <c r="AR2695" s="14">
        <v>0</v>
      </c>
      <c r="AS2695" s="14">
        <v>1051.1578783565999</v>
      </c>
      <c r="AT2695" s="14">
        <v>0</v>
      </c>
      <c r="AU2695" s="14">
        <v>240727.7</v>
      </c>
      <c r="AV2695" s="14">
        <v>96613.77</v>
      </c>
      <c r="AW2695" s="14">
        <f>SUM(F2695:AV2695)</f>
        <v>571821.60000000044</v>
      </c>
    </row>
    <row r="2696" spans="1:49" x14ac:dyDescent="0.2">
      <c r="A2696" s="2" t="s">
        <v>1208</v>
      </c>
      <c r="B2696" s="2" t="s">
        <v>1209</v>
      </c>
      <c r="C2696" s="3" t="s">
        <v>1210</v>
      </c>
      <c r="D2696" s="3" t="s">
        <v>25</v>
      </c>
      <c r="E2696" s="3" t="s">
        <v>26</v>
      </c>
      <c r="F2696" s="14">
        <v>0</v>
      </c>
      <c r="G2696" s="14">
        <v>0</v>
      </c>
      <c r="H2696" s="14">
        <v>0</v>
      </c>
      <c r="I2696" s="14">
        <v>589007.72042739799</v>
      </c>
      <c r="J2696" s="14">
        <v>0</v>
      </c>
      <c r="K2696" s="14">
        <v>19994750.563780401</v>
      </c>
      <c r="L2696" s="14">
        <v>0</v>
      </c>
      <c r="M2696" s="14">
        <v>13273.317438215599</v>
      </c>
      <c r="N2696" s="14">
        <v>0</v>
      </c>
      <c r="O2696" s="14">
        <v>342986.17507985799</v>
      </c>
      <c r="P2696" s="14">
        <v>3449.3180261195098</v>
      </c>
      <c r="Q2696" s="14">
        <v>809274.99846933701</v>
      </c>
      <c r="R2696" s="14">
        <v>0</v>
      </c>
      <c r="S2696" s="14">
        <v>5830.3960591941304</v>
      </c>
      <c r="T2696" s="14">
        <v>0</v>
      </c>
      <c r="U2696" s="14">
        <v>1019316.23226418</v>
      </c>
      <c r="V2696" s="14">
        <v>0</v>
      </c>
      <c r="W2696" s="14">
        <v>0</v>
      </c>
      <c r="X2696" s="14">
        <v>0</v>
      </c>
      <c r="Y2696" s="14">
        <v>0</v>
      </c>
      <c r="Z2696" s="14">
        <v>207722.02805908001</v>
      </c>
      <c r="AA2696" s="14">
        <v>0</v>
      </c>
      <c r="AB2696" s="14">
        <v>0</v>
      </c>
      <c r="AC2696" s="14">
        <v>0</v>
      </c>
      <c r="AD2696" s="14">
        <v>0</v>
      </c>
      <c r="AE2696" s="14">
        <v>0</v>
      </c>
      <c r="AF2696" s="14">
        <v>0</v>
      </c>
      <c r="AG2696" s="14">
        <v>0</v>
      </c>
      <c r="AH2696" s="14">
        <v>0</v>
      </c>
      <c r="AI2696" s="14">
        <v>942769.81276950403</v>
      </c>
      <c r="AJ2696" s="14">
        <v>0</v>
      </c>
      <c r="AK2696" s="14">
        <v>0</v>
      </c>
      <c r="AL2696" s="14">
        <v>0</v>
      </c>
      <c r="AM2696" s="14">
        <v>0</v>
      </c>
      <c r="AN2696" s="14">
        <v>0</v>
      </c>
      <c r="AO2696" s="14">
        <v>0</v>
      </c>
      <c r="AP2696" s="14">
        <v>0</v>
      </c>
      <c r="AQ2696" s="14">
        <v>0</v>
      </c>
      <c r="AR2696" s="14">
        <v>0</v>
      </c>
      <c r="AS2696" s="14">
        <v>107752.28762668899</v>
      </c>
      <c r="AT2696" s="14">
        <v>0</v>
      </c>
      <c r="AU2696" s="14">
        <v>24676560.449999999</v>
      </c>
      <c r="AV2696" s="14">
        <v>9903702.8499999996</v>
      </c>
      <c r="AW2696" s="14">
        <f>SUM(F2696:AV2696)</f>
        <v>58616396.149999969</v>
      </c>
    </row>
    <row r="2697" spans="1:49" x14ac:dyDescent="0.2">
      <c r="A2697" s="2" t="s">
        <v>1213</v>
      </c>
      <c r="B2697" s="2" t="s">
        <v>1209</v>
      </c>
      <c r="C2697" s="3" t="s">
        <v>1214</v>
      </c>
      <c r="D2697" s="3" t="s">
        <v>57</v>
      </c>
      <c r="E2697" s="3" t="s">
        <v>58</v>
      </c>
      <c r="F2697" s="14">
        <v>0</v>
      </c>
      <c r="G2697" s="14">
        <v>0</v>
      </c>
      <c r="H2697" s="14">
        <v>0</v>
      </c>
      <c r="I2697" s="14">
        <v>1209772.8050567801</v>
      </c>
      <c r="J2697" s="14">
        <v>0</v>
      </c>
      <c r="K2697" s="14">
        <v>81170580.579003394</v>
      </c>
      <c r="L2697" s="14">
        <v>0</v>
      </c>
      <c r="M2697" s="14">
        <v>46451.690524417601</v>
      </c>
      <c r="N2697" s="14">
        <v>0</v>
      </c>
      <c r="O2697" s="14">
        <v>1200322.5434351501</v>
      </c>
      <c r="P2697" s="14">
        <v>12071.3743656973</v>
      </c>
      <c r="Q2697" s="14">
        <v>2832157.3551536999</v>
      </c>
      <c r="R2697" s="14">
        <v>0</v>
      </c>
      <c r="S2697" s="14">
        <v>20404.180133891201</v>
      </c>
      <c r="T2697" s="14">
        <v>0</v>
      </c>
      <c r="U2697" s="14">
        <v>3567222.6666919901</v>
      </c>
      <c r="V2697" s="14">
        <v>0</v>
      </c>
      <c r="W2697" s="14">
        <v>0</v>
      </c>
      <c r="X2697" s="14">
        <v>0</v>
      </c>
      <c r="Y2697" s="14">
        <v>0</v>
      </c>
      <c r="Z2697" s="14">
        <v>726948.93386812694</v>
      </c>
      <c r="AA2697" s="14">
        <v>0</v>
      </c>
      <c r="AB2697" s="14">
        <v>0</v>
      </c>
      <c r="AC2697" s="14">
        <v>0</v>
      </c>
      <c r="AD2697" s="14">
        <v>0</v>
      </c>
      <c r="AE2697" s="14">
        <v>0</v>
      </c>
      <c r="AF2697" s="14">
        <v>0</v>
      </c>
      <c r="AG2697" s="14">
        <v>0</v>
      </c>
      <c r="AH2697" s="14">
        <v>0</v>
      </c>
      <c r="AI2697" s="14">
        <v>3299339.1123533701</v>
      </c>
      <c r="AJ2697" s="14">
        <v>0</v>
      </c>
      <c r="AK2697" s="14">
        <v>0</v>
      </c>
      <c r="AL2697" s="14">
        <v>0</v>
      </c>
      <c r="AM2697" s="14">
        <v>0</v>
      </c>
      <c r="AN2697" s="14">
        <v>0</v>
      </c>
      <c r="AO2697" s="14">
        <v>0</v>
      </c>
      <c r="AP2697" s="14">
        <v>0</v>
      </c>
      <c r="AQ2697" s="14">
        <v>0</v>
      </c>
      <c r="AR2697" s="14">
        <v>0</v>
      </c>
      <c r="AS2697" s="14">
        <v>377092.589413504</v>
      </c>
      <c r="AT2697" s="14">
        <v>0</v>
      </c>
      <c r="AU2697" s="14">
        <v>86301482.640000001</v>
      </c>
      <c r="AV2697" s="14">
        <v>24413546.789999999</v>
      </c>
      <c r="AW2697" s="14">
        <f>SUM(F2697:AV2697)</f>
        <v>205177393.26000002</v>
      </c>
    </row>
    <row r="2698" spans="1:49" x14ac:dyDescent="0.2">
      <c r="A2698" s="2" t="s">
        <v>1217</v>
      </c>
      <c r="B2698" s="2" t="s">
        <v>1209</v>
      </c>
      <c r="C2698" s="3" t="s">
        <v>1218</v>
      </c>
      <c r="D2698" s="3" t="s">
        <v>21</v>
      </c>
      <c r="E2698" s="3" t="s">
        <v>2240</v>
      </c>
      <c r="F2698" s="14">
        <v>0</v>
      </c>
      <c r="G2698" s="14">
        <v>0</v>
      </c>
      <c r="H2698" s="14">
        <v>0</v>
      </c>
      <c r="I2698" s="14">
        <v>8380.7296691301308</v>
      </c>
      <c r="J2698" s="14">
        <v>0</v>
      </c>
      <c r="K2698" s="14">
        <v>684823.02474469598</v>
      </c>
      <c r="L2698" s="14">
        <v>0</v>
      </c>
      <c r="M2698" s="14">
        <v>314.487823913954</v>
      </c>
      <c r="N2698" s="14">
        <v>0</v>
      </c>
      <c r="O2698" s="14">
        <v>8126.4156675283602</v>
      </c>
      <c r="P2698" s="14">
        <v>81.725061641396593</v>
      </c>
      <c r="Q2698" s="14">
        <v>19174.251866404698</v>
      </c>
      <c r="R2698" s="14">
        <v>0</v>
      </c>
      <c r="S2698" s="14">
        <v>138.139352092754</v>
      </c>
      <c r="T2698" s="14">
        <v>0</v>
      </c>
      <c r="U2698" s="14">
        <v>24150.785110661302</v>
      </c>
      <c r="V2698" s="14">
        <v>0</v>
      </c>
      <c r="W2698" s="14">
        <v>0</v>
      </c>
      <c r="X2698" s="14">
        <v>0</v>
      </c>
      <c r="Y2698" s="14">
        <v>0</v>
      </c>
      <c r="Z2698" s="14">
        <v>4921.5852564811303</v>
      </c>
      <c r="AA2698" s="14">
        <v>0</v>
      </c>
      <c r="AB2698" s="14">
        <v>0</v>
      </c>
      <c r="AC2698" s="14">
        <v>0</v>
      </c>
      <c r="AD2698" s="14">
        <v>0</v>
      </c>
      <c r="AE2698" s="14">
        <v>0</v>
      </c>
      <c r="AF2698" s="14">
        <v>0</v>
      </c>
      <c r="AG2698" s="14">
        <v>0</v>
      </c>
      <c r="AH2698" s="14">
        <v>0</v>
      </c>
      <c r="AI2698" s="14">
        <v>22337.164775956</v>
      </c>
      <c r="AJ2698" s="14">
        <v>0</v>
      </c>
      <c r="AK2698" s="14">
        <v>0</v>
      </c>
      <c r="AL2698" s="14">
        <v>0</v>
      </c>
      <c r="AM2698" s="14">
        <v>0</v>
      </c>
      <c r="AN2698" s="14">
        <v>0</v>
      </c>
      <c r="AO2698" s="14">
        <v>0</v>
      </c>
      <c r="AP2698" s="14">
        <v>0</v>
      </c>
      <c r="AQ2698" s="14">
        <v>0</v>
      </c>
      <c r="AR2698" s="14">
        <v>0</v>
      </c>
      <c r="AS2698" s="14">
        <v>2552.9906714942699</v>
      </c>
      <c r="AT2698" s="14">
        <v>0</v>
      </c>
      <c r="AU2698" s="14">
        <v>572229.18000000005</v>
      </c>
      <c r="AV2698" s="14">
        <v>100917.52</v>
      </c>
      <c r="AW2698" s="14">
        <f>SUM(F2698:AV2698)</f>
        <v>1448148</v>
      </c>
    </row>
    <row r="2699" spans="1:49" x14ac:dyDescent="0.2">
      <c r="A2699" s="2" t="s">
        <v>1221</v>
      </c>
      <c r="B2699" s="2" t="s">
        <v>1209</v>
      </c>
      <c r="C2699" s="3" t="s">
        <v>1222</v>
      </c>
      <c r="D2699" s="3" t="s">
        <v>1211</v>
      </c>
      <c r="E2699" s="3" t="s">
        <v>1212</v>
      </c>
      <c r="F2699" s="14">
        <v>0</v>
      </c>
      <c r="G2699" s="14">
        <v>0</v>
      </c>
      <c r="H2699" s="14">
        <v>0</v>
      </c>
      <c r="I2699" s="14">
        <v>3470508.28158001</v>
      </c>
      <c r="J2699" s="14">
        <v>0</v>
      </c>
      <c r="K2699" s="14">
        <v>179260744.02137601</v>
      </c>
      <c r="L2699" s="14">
        <v>0</v>
      </c>
      <c r="M2699" s="14">
        <v>131848.52350041899</v>
      </c>
      <c r="N2699" s="14">
        <v>0</v>
      </c>
      <c r="O2699" s="14">
        <v>3406989.9565126598</v>
      </c>
      <c r="P2699" s="14">
        <v>34262.893407708601</v>
      </c>
      <c r="Q2699" s="14">
        <v>8038784.3002843997</v>
      </c>
      <c r="R2699" s="14">
        <v>0</v>
      </c>
      <c r="S2699" s="14">
        <v>57915.1170730503</v>
      </c>
      <c r="T2699" s="14">
        <v>0</v>
      </c>
      <c r="U2699" s="14">
        <v>10125190.4382823</v>
      </c>
      <c r="V2699" s="14">
        <v>0</v>
      </c>
      <c r="W2699" s="14">
        <v>0</v>
      </c>
      <c r="X2699" s="14">
        <v>0</v>
      </c>
      <c r="Y2699" s="14">
        <v>0</v>
      </c>
      <c r="Z2699" s="14">
        <v>2063368.62067705</v>
      </c>
      <c r="AA2699" s="14">
        <v>0</v>
      </c>
      <c r="AB2699" s="14">
        <v>0</v>
      </c>
      <c r="AC2699" s="14">
        <v>0</v>
      </c>
      <c r="AD2699" s="14">
        <v>0</v>
      </c>
      <c r="AE2699" s="14">
        <v>0</v>
      </c>
      <c r="AF2699" s="14">
        <v>0</v>
      </c>
      <c r="AG2699" s="14">
        <v>0</v>
      </c>
      <c r="AH2699" s="14">
        <v>0</v>
      </c>
      <c r="AI2699" s="14">
        <v>9364830.6229061894</v>
      </c>
      <c r="AJ2699" s="14">
        <v>0</v>
      </c>
      <c r="AK2699" s="14">
        <v>0</v>
      </c>
      <c r="AL2699" s="14">
        <v>0</v>
      </c>
      <c r="AM2699" s="14">
        <v>0</v>
      </c>
      <c r="AN2699" s="14">
        <v>0</v>
      </c>
      <c r="AO2699" s="14">
        <v>0</v>
      </c>
      <c r="AP2699" s="14">
        <v>0</v>
      </c>
      <c r="AQ2699" s="14">
        <v>0</v>
      </c>
      <c r="AR2699" s="14">
        <v>0</v>
      </c>
      <c r="AS2699" s="14">
        <v>1070337.4643999999</v>
      </c>
      <c r="AT2699" s="14">
        <v>0</v>
      </c>
      <c r="AU2699" s="14">
        <v>246602756.09</v>
      </c>
      <c r="AV2699" s="14">
        <v>129032021.72</v>
      </c>
      <c r="AW2699" s="14">
        <f>SUM(F2699:AV2699)</f>
        <v>592659558.04999983</v>
      </c>
    </row>
    <row r="2700" spans="1:49" x14ac:dyDescent="0.2">
      <c r="A2700" s="2" t="s">
        <v>1223</v>
      </c>
      <c r="B2700" s="2" t="s">
        <v>1209</v>
      </c>
      <c r="C2700" s="3" t="s">
        <v>1224</v>
      </c>
      <c r="D2700" s="3" t="s">
        <v>1211</v>
      </c>
      <c r="E2700" s="3" t="s">
        <v>1212</v>
      </c>
      <c r="F2700" s="14">
        <v>0</v>
      </c>
      <c r="G2700" s="14">
        <v>0</v>
      </c>
      <c r="H2700" s="14">
        <v>0</v>
      </c>
      <c r="I2700" s="14">
        <v>1682658.3615451001</v>
      </c>
      <c r="J2700" s="14">
        <v>0</v>
      </c>
      <c r="K2700" s="14">
        <v>107266497.838851</v>
      </c>
      <c r="L2700" s="14">
        <v>0</v>
      </c>
      <c r="M2700" s="14">
        <v>60444.847883392402</v>
      </c>
      <c r="N2700" s="14">
        <v>0</v>
      </c>
      <c r="O2700" s="14">
        <v>1561908.9882385801</v>
      </c>
      <c r="P2700" s="14">
        <v>15707.717873359799</v>
      </c>
      <c r="Q2700" s="14">
        <v>3685320.1974724801</v>
      </c>
      <c r="R2700" s="14">
        <v>0</v>
      </c>
      <c r="S2700" s="14">
        <v>26550.7431957185</v>
      </c>
      <c r="T2700" s="14">
        <v>0</v>
      </c>
      <c r="U2700" s="14">
        <v>4641817.4121499201</v>
      </c>
      <c r="V2700" s="14">
        <v>0</v>
      </c>
      <c r="W2700" s="14">
        <v>0</v>
      </c>
      <c r="X2700" s="14">
        <v>0</v>
      </c>
      <c r="Y2700" s="14">
        <v>0</v>
      </c>
      <c r="Z2700" s="14">
        <v>945935.91784672602</v>
      </c>
      <c r="AA2700" s="14">
        <v>0</v>
      </c>
      <c r="AB2700" s="14">
        <v>0</v>
      </c>
      <c r="AC2700" s="14">
        <v>0</v>
      </c>
      <c r="AD2700" s="14">
        <v>0</v>
      </c>
      <c r="AE2700" s="14">
        <v>0</v>
      </c>
      <c r="AF2700" s="14">
        <v>0</v>
      </c>
      <c r="AG2700" s="14">
        <v>0</v>
      </c>
      <c r="AH2700" s="14">
        <v>0</v>
      </c>
      <c r="AI2700" s="14">
        <v>4293236.3747887202</v>
      </c>
      <c r="AJ2700" s="14">
        <v>0</v>
      </c>
      <c r="AK2700" s="14">
        <v>0</v>
      </c>
      <c r="AL2700" s="14">
        <v>0</v>
      </c>
      <c r="AM2700" s="14">
        <v>0</v>
      </c>
      <c r="AN2700" s="14">
        <v>0</v>
      </c>
      <c r="AO2700" s="14">
        <v>0</v>
      </c>
      <c r="AP2700" s="14">
        <v>0</v>
      </c>
      <c r="AQ2700" s="14">
        <v>0</v>
      </c>
      <c r="AR2700" s="14">
        <v>0</v>
      </c>
      <c r="AS2700" s="14">
        <v>490688.41015533399</v>
      </c>
      <c r="AT2700" s="14">
        <v>0</v>
      </c>
      <c r="AU2700" s="14">
        <v>116617671.39</v>
      </c>
      <c r="AV2700" s="14">
        <v>24593607.829999998</v>
      </c>
      <c r="AW2700" s="14">
        <f>SUM(F2700:AV2700)</f>
        <v>265882046.03000033</v>
      </c>
    </row>
    <row r="2701" spans="1:49" x14ac:dyDescent="0.2">
      <c r="A2701" s="2" t="s">
        <v>1223</v>
      </c>
      <c r="B2701" s="2" t="s">
        <v>1209</v>
      </c>
      <c r="C2701" s="3" t="s">
        <v>1224</v>
      </c>
      <c r="D2701" s="3" t="s">
        <v>290</v>
      </c>
      <c r="E2701" s="3" t="s">
        <v>291</v>
      </c>
      <c r="F2701" s="14">
        <v>0</v>
      </c>
      <c r="G2701" s="14">
        <v>0</v>
      </c>
      <c r="H2701" s="14">
        <v>0</v>
      </c>
      <c r="I2701" s="14">
        <v>4522638.3225231702</v>
      </c>
      <c r="J2701" s="14">
        <v>0</v>
      </c>
      <c r="K2701" s="14">
        <v>288310203.03097498</v>
      </c>
      <c r="L2701" s="14">
        <v>0</v>
      </c>
      <c r="M2701" s="14">
        <v>162463.27340357599</v>
      </c>
      <c r="N2701" s="14">
        <v>0</v>
      </c>
      <c r="O2701" s="14">
        <v>4198088.9335222701</v>
      </c>
      <c r="P2701" s="14">
        <v>42219.103079371598</v>
      </c>
      <c r="Q2701" s="14">
        <v>9905379.9254608899</v>
      </c>
      <c r="R2701" s="14">
        <v>0</v>
      </c>
      <c r="S2701" s="14">
        <v>71362.916806335605</v>
      </c>
      <c r="T2701" s="14">
        <v>0</v>
      </c>
      <c r="U2701" s="14">
        <v>12476246.987574801</v>
      </c>
      <c r="V2701" s="14">
        <v>0</v>
      </c>
      <c r="W2701" s="14">
        <v>0</v>
      </c>
      <c r="X2701" s="14">
        <v>0</v>
      </c>
      <c r="Y2701" s="14">
        <v>0</v>
      </c>
      <c r="Z2701" s="14">
        <v>2542480.4764149198</v>
      </c>
      <c r="AA2701" s="14">
        <v>0</v>
      </c>
      <c r="AB2701" s="14">
        <v>0</v>
      </c>
      <c r="AC2701" s="14">
        <v>0</v>
      </c>
      <c r="AD2701" s="14">
        <v>0</v>
      </c>
      <c r="AE2701" s="14">
        <v>0</v>
      </c>
      <c r="AF2701" s="14">
        <v>0</v>
      </c>
      <c r="AG2701" s="14">
        <v>0</v>
      </c>
      <c r="AH2701" s="14">
        <v>0</v>
      </c>
      <c r="AI2701" s="14">
        <v>11539333.1171757</v>
      </c>
      <c r="AJ2701" s="14">
        <v>0</v>
      </c>
      <c r="AK2701" s="14">
        <v>0</v>
      </c>
      <c r="AL2701" s="14">
        <v>0</v>
      </c>
      <c r="AM2701" s="14">
        <v>0</v>
      </c>
      <c r="AN2701" s="14">
        <v>0</v>
      </c>
      <c r="AO2701" s="14">
        <v>0</v>
      </c>
      <c r="AP2701" s="14">
        <v>0</v>
      </c>
      <c r="AQ2701" s="14">
        <v>0</v>
      </c>
      <c r="AR2701" s="14">
        <v>0</v>
      </c>
      <c r="AS2701" s="14">
        <v>1318869.15306367</v>
      </c>
      <c r="AT2701" s="14">
        <v>0</v>
      </c>
      <c r="AU2701" s="14">
        <v>313444227.12</v>
      </c>
      <c r="AV2701" s="14">
        <v>66102540.950000003</v>
      </c>
      <c r="AW2701" s="14">
        <f>SUM(F2701:AV2701)</f>
        <v>714636053.3099997</v>
      </c>
    </row>
    <row r="2702" spans="1:49" x14ac:dyDescent="0.2">
      <c r="A2702" s="2" t="s">
        <v>1227</v>
      </c>
      <c r="B2702" s="2" t="s">
        <v>1209</v>
      </c>
      <c r="C2702" s="3" t="s">
        <v>1228</v>
      </c>
      <c r="D2702" s="3" t="s">
        <v>21</v>
      </c>
      <c r="E2702" s="3" t="s">
        <v>2240</v>
      </c>
      <c r="F2702" s="14">
        <v>0</v>
      </c>
      <c r="G2702" s="14">
        <v>0</v>
      </c>
      <c r="H2702" s="14">
        <v>0</v>
      </c>
      <c r="I2702" s="14">
        <v>4193.6442022725096</v>
      </c>
      <c r="J2702" s="14">
        <v>0</v>
      </c>
      <c r="K2702" s="14">
        <v>322222.75107374898</v>
      </c>
      <c r="L2702" s="14">
        <v>0</v>
      </c>
      <c r="M2702" s="14">
        <v>154.93573123735101</v>
      </c>
      <c r="N2702" s="14">
        <v>0</v>
      </c>
      <c r="O2702" s="14">
        <v>4003.5753764965302</v>
      </c>
      <c r="P2702" s="14">
        <v>40.263255748078102</v>
      </c>
      <c r="Q2702" s="14">
        <v>9446.4235586935101</v>
      </c>
      <c r="R2702" s="14">
        <v>0</v>
      </c>
      <c r="S2702" s="14">
        <v>68.0560864519597</v>
      </c>
      <c r="T2702" s="14">
        <v>0</v>
      </c>
      <c r="U2702" s="14">
        <v>11898.1737964527</v>
      </c>
      <c r="V2702" s="14">
        <v>0</v>
      </c>
      <c r="W2702" s="14">
        <v>0</v>
      </c>
      <c r="X2702" s="14">
        <v>0</v>
      </c>
      <c r="Y2702" s="14">
        <v>0</v>
      </c>
      <c r="Z2702" s="14">
        <v>2424.67708843829</v>
      </c>
      <c r="AA2702" s="14">
        <v>0</v>
      </c>
      <c r="AB2702" s="14">
        <v>0</v>
      </c>
      <c r="AC2702" s="14">
        <v>0</v>
      </c>
      <c r="AD2702" s="14">
        <v>0</v>
      </c>
      <c r="AE2702" s="14">
        <v>0</v>
      </c>
      <c r="AF2702" s="14">
        <v>0</v>
      </c>
      <c r="AG2702" s="14">
        <v>0</v>
      </c>
      <c r="AH2702" s="14">
        <v>0</v>
      </c>
      <c r="AI2702" s="14">
        <v>11004.6699086887</v>
      </c>
      <c r="AJ2702" s="14">
        <v>0</v>
      </c>
      <c r="AK2702" s="14">
        <v>0</v>
      </c>
      <c r="AL2702" s="14">
        <v>0</v>
      </c>
      <c r="AM2702" s="14">
        <v>0</v>
      </c>
      <c r="AN2702" s="14">
        <v>0</v>
      </c>
      <c r="AO2702" s="14">
        <v>0</v>
      </c>
      <c r="AP2702" s="14">
        <v>0</v>
      </c>
      <c r="AQ2702" s="14">
        <v>0</v>
      </c>
      <c r="AR2702" s="14">
        <v>0</v>
      </c>
      <c r="AS2702" s="14">
        <v>1257.7599217709401</v>
      </c>
      <c r="AT2702" s="14">
        <v>0</v>
      </c>
      <c r="AU2702" s="14">
        <v>289312.69</v>
      </c>
      <c r="AV2702" s="14">
        <v>91230.38</v>
      </c>
      <c r="AW2702" s="14">
        <f>SUM(F2702:AV2702)</f>
        <v>747257.99999999965</v>
      </c>
    </row>
    <row r="2703" spans="1:49" x14ac:dyDescent="0.2">
      <c r="A2703" s="2" t="s">
        <v>1227</v>
      </c>
      <c r="B2703" s="2" t="s">
        <v>1209</v>
      </c>
      <c r="C2703" s="3" t="s">
        <v>1228</v>
      </c>
      <c r="D2703" s="3" t="s">
        <v>290</v>
      </c>
      <c r="E2703" s="3" t="s">
        <v>291</v>
      </c>
      <c r="F2703" s="14">
        <v>0</v>
      </c>
      <c r="G2703" s="14">
        <v>0</v>
      </c>
      <c r="H2703" s="14">
        <v>0</v>
      </c>
      <c r="I2703" s="14">
        <v>1229478.4196574399</v>
      </c>
      <c r="J2703" s="14">
        <v>0</v>
      </c>
      <c r="K2703" s="14">
        <v>94468176.044392303</v>
      </c>
      <c r="L2703" s="14">
        <v>0</v>
      </c>
      <c r="M2703" s="14">
        <v>45423.533519353303</v>
      </c>
      <c r="N2703" s="14">
        <v>0</v>
      </c>
      <c r="O2703" s="14">
        <v>1173754.6843404099</v>
      </c>
      <c r="P2703" s="14">
        <v>11804.2451051486</v>
      </c>
      <c r="Q2703" s="14">
        <v>2769470.5006360798</v>
      </c>
      <c r="R2703" s="14">
        <v>0</v>
      </c>
      <c r="S2703" s="14">
        <v>19952.4531846748</v>
      </c>
      <c r="T2703" s="14">
        <v>0</v>
      </c>
      <c r="U2703" s="14">
        <v>3488266.3407985601</v>
      </c>
      <c r="V2703" s="14">
        <v>0</v>
      </c>
      <c r="W2703" s="14">
        <v>0</v>
      </c>
      <c r="X2703" s="14">
        <v>0</v>
      </c>
      <c r="Y2703" s="14">
        <v>0</v>
      </c>
      <c r="Z2703" s="14">
        <v>710858.62583603698</v>
      </c>
      <c r="AA2703" s="14">
        <v>0</v>
      </c>
      <c r="AB2703" s="14">
        <v>0</v>
      </c>
      <c r="AC2703" s="14">
        <v>0</v>
      </c>
      <c r="AD2703" s="14">
        <v>0</v>
      </c>
      <c r="AE2703" s="14">
        <v>0</v>
      </c>
      <c r="AF2703" s="14">
        <v>0</v>
      </c>
      <c r="AG2703" s="14">
        <v>0</v>
      </c>
      <c r="AH2703" s="14">
        <v>0</v>
      </c>
      <c r="AI2703" s="14">
        <v>3226311.8938069399</v>
      </c>
      <c r="AJ2703" s="14">
        <v>0</v>
      </c>
      <c r="AK2703" s="14">
        <v>0</v>
      </c>
      <c r="AL2703" s="14">
        <v>0</v>
      </c>
      <c r="AM2703" s="14">
        <v>0</v>
      </c>
      <c r="AN2703" s="14">
        <v>0</v>
      </c>
      <c r="AO2703" s="14">
        <v>0</v>
      </c>
      <c r="AP2703" s="14">
        <v>0</v>
      </c>
      <c r="AQ2703" s="14">
        <v>0</v>
      </c>
      <c r="AR2703" s="14">
        <v>0</v>
      </c>
      <c r="AS2703" s="14">
        <v>368745.79872308101</v>
      </c>
      <c r="AT2703" s="14">
        <v>0</v>
      </c>
      <c r="AU2703" s="14">
        <v>84819715.409999996</v>
      </c>
      <c r="AV2703" s="14">
        <v>26746613.370000001</v>
      </c>
      <c r="AW2703" s="14">
        <f>SUM(F2703:AV2703)</f>
        <v>219078571.32000002</v>
      </c>
    </row>
    <row r="2704" spans="1:49" x14ac:dyDescent="0.2">
      <c r="A2704" s="2" t="s">
        <v>1229</v>
      </c>
      <c r="B2704" s="2" t="s">
        <v>1209</v>
      </c>
      <c r="C2704" s="3" t="s">
        <v>1230</v>
      </c>
      <c r="D2704" s="3" t="s">
        <v>24</v>
      </c>
      <c r="E2704" s="3" t="s">
        <v>2244</v>
      </c>
      <c r="F2704" s="14">
        <v>0</v>
      </c>
      <c r="G2704" s="14">
        <v>0</v>
      </c>
      <c r="H2704" s="14">
        <v>0</v>
      </c>
      <c r="I2704" s="14">
        <v>31973.571077214699</v>
      </c>
      <c r="J2704" s="14">
        <v>0</v>
      </c>
      <c r="K2704" s="14">
        <v>913659.19041786902</v>
      </c>
      <c r="L2704" s="14">
        <v>0</v>
      </c>
      <c r="M2704" s="14">
        <v>1106.7849886576801</v>
      </c>
      <c r="N2704" s="14">
        <v>0</v>
      </c>
      <c r="O2704" s="14">
        <v>28599.688414818302</v>
      </c>
      <c r="P2704" s="14">
        <v>287.62481851751602</v>
      </c>
      <c r="Q2704" s="14">
        <v>67480.875561990499</v>
      </c>
      <c r="R2704" s="14">
        <v>0</v>
      </c>
      <c r="S2704" s="14">
        <v>486.16996313649997</v>
      </c>
      <c r="T2704" s="14">
        <v>0</v>
      </c>
      <c r="U2704" s="14">
        <v>84995.031308926104</v>
      </c>
      <c r="V2704" s="14">
        <v>0</v>
      </c>
      <c r="W2704" s="14">
        <v>0</v>
      </c>
      <c r="X2704" s="14">
        <v>0</v>
      </c>
      <c r="Y2704" s="14">
        <v>0</v>
      </c>
      <c r="Z2704" s="14">
        <v>17320.763641748399</v>
      </c>
      <c r="AA2704" s="14">
        <v>0</v>
      </c>
      <c r="AB2704" s="14">
        <v>0</v>
      </c>
      <c r="AC2704" s="14">
        <v>0</v>
      </c>
      <c r="AD2704" s="14">
        <v>0</v>
      </c>
      <c r="AE2704" s="14">
        <v>0</v>
      </c>
      <c r="AF2704" s="14">
        <v>0</v>
      </c>
      <c r="AG2704" s="14">
        <v>0</v>
      </c>
      <c r="AH2704" s="14">
        <v>0</v>
      </c>
      <c r="AI2704" s="14">
        <v>78612.266286212005</v>
      </c>
      <c r="AJ2704" s="14">
        <v>0</v>
      </c>
      <c r="AK2704" s="14">
        <v>0</v>
      </c>
      <c r="AL2704" s="14">
        <v>0</v>
      </c>
      <c r="AM2704" s="14">
        <v>0</v>
      </c>
      <c r="AN2704" s="14">
        <v>0</v>
      </c>
      <c r="AO2704" s="14">
        <v>0</v>
      </c>
      <c r="AP2704" s="14">
        <v>0</v>
      </c>
      <c r="AQ2704" s="14">
        <v>0</v>
      </c>
      <c r="AR2704" s="14">
        <v>0</v>
      </c>
      <c r="AS2704" s="14">
        <v>8984.8635209090698</v>
      </c>
      <c r="AT2704" s="14">
        <v>0</v>
      </c>
      <c r="AU2704" s="14">
        <v>2132959.21</v>
      </c>
      <c r="AV2704" s="14">
        <v>1221103.3899999999</v>
      </c>
      <c r="AW2704" s="14">
        <f>SUM(F2704:AV2704)</f>
        <v>4587569.43</v>
      </c>
    </row>
    <row r="2705" spans="1:49" x14ac:dyDescent="0.2">
      <c r="A2705" s="2" t="s">
        <v>1233</v>
      </c>
      <c r="B2705" s="2" t="s">
        <v>1209</v>
      </c>
      <c r="C2705" s="3" t="s">
        <v>1234</v>
      </c>
      <c r="D2705" s="3" t="s">
        <v>21</v>
      </c>
      <c r="E2705" s="3" t="s">
        <v>2240</v>
      </c>
      <c r="F2705" s="14">
        <v>0</v>
      </c>
      <c r="G2705" s="14">
        <v>0</v>
      </c>
      <c r="H2705" s="14">
        <v>0</v>
      </c>
      <c r="I2705" s="14">
        <v>28646.603400105902</v>
      </c>
      <c r="J2705" s="14">
        <v>0</v>
      </c>
      <c r="K2705" s="14">
        <v>2431593.18997902</v>
      </c>
      <c r="L2705" s="14">
        <v>0</v>
      </c>
      <c r="M2705" s="14">
        <v>1081.90579292899</v>
      </c>
      <c r="N2705" s="14">
        <v>0</v>
      </c>
      <c r="O2705" s="14">
        <v>27956.616882202899</v>
      </c>
      <c r="P2705" s="14">
        <v>281.15320014810499</v>
      </c>
      <c r="Q2705" s="14">
        <v>65963.565555753798</v>
      </c>
      <c r="R2705" s="14">
        <v>0</v>
      </c>
      <c r="S2705" s="14">
        <v>475.23518887275702</v>
      </c>
      <c r="T2705" s="14">
        <v>0</v>
      </c>
      <c r="U2705" s="14">
        <v>83083.913995076597</v>
      </c>
      <c r="V2705" s="14">
        <v>0</v>
      </c>
      <c r="W2705" s="14">
        <v>0</v>
      </c>
      <c r="X2705" s="14">
        <v>0</v>
      </c>
      <c r="Y2705" s="14">
        <v>0</v>
      </c>
      <c r="Z2705" s="14">
        <v>16931.306455240501</v>
      </c>
      <c r="AA2705" s="14">
        <v>0</v>
      </c>
      <c r="AB2705" s="14">
        <v>0</v>
      </c>
      <c r="AC2705" s="14">
        <v>0</v>
      </c>
      <c r="AD2705" s="14">
        <v>0</v>
      </c>
      <c r="AE2705" s="14">
        <v>0</v>
      </c>
      <c r="AF2705" s="14">
        <v>0</v>
      </c>
      <c r="AG2705" s="14">
        <v>0</v>
      </c>
      <c r="AH2705" s="14">
        <v>0</v>
      </c>
      <c r="AI2705" s="14">
        <v>76844.654311411301</v>
      </c>
      <c r="AJ2705" s="14">
        <v>0</v>
      </c>
      <c r="AK2705" s="14">
        <v>0</v>
      </c>
      <c r="AL2705" s="14">
        <v>0</v>
      </c>
      <c r="AM2705" s="14">
        <v>0</v>
      </c>
      <c r="AN2705" s="14">
        <v>0</v>
      </c>
      <c r="AO2705" s="14">
        <v>0</v>
      </c>
      <c r="AP2705" s="14">
        <v>0</v>
      </c>
      <c r="AQ2705" s="14">
        <v>0</v>
      </c>
      <c r="AR2705" s="14">
        <v>0</v>
      </c>
      <c r="AS2705" s="14">
        <v>8782.8352392352008</v>
      </c>
      <c r="AT2705" s="14">
        <v>0</v>
      </c>
      <c r="AU2705" s="14">
        <v>2002322.18</v>
      </c>
      <c r="AV2705" s="14">
        <v>192054.44</v>
      </c>
      <c r="AW2705" s="14">
        <f>SUM(F2705:AV2705)</f>
        <v>4936017.5999999959</v>
      </c>
    </row>
    <row r="2706" spans="1:49" x14ac:dyDescent="0.2">
      <c r="A2706" s="2" t="s">
        <v>1233</v>
      </c>
      <c r="B2706" s="2" t="s">
        <v>1209</v>
      </c>
      <c r="C2706" s="3" t="s">
        <v>1234</v>
      </c>
      <c r="D2706" s="3" t="s">
        <v>290</v>
      </c>
      <c r="E2706" s="3" t="s">
        <v>291</v>
      </c>
      <c r="F2706" s="14">
        <v>0</v>
      </c>
      <c r="G2706" s="14">
        <v>0</v>
      </c>
      <c r="H2706" s="14">
        <v>0</v>
      </c>
      <c r="I2706" s="14">
        <v>1103117.62938039</v>
      </c>
      <c r="J2706" s="14">
        <v>0</v>
      </c>
      <c r="K2706" s="14">
        <v>93635300.418800995</v>
      </c>
      <c r="L2706" s="14">
        <v>0</v>
      </c>
      <c r="M2706" s="14">
        <v>41661.810192279998</v>
      </c>
      <c r="N2706" s="14">
        <v>0</v>
      </c>
      <c r="O2706" s="14">
        <v>1076547.76763089</v>
      </c>
      <c r="P2706" s="14">
        <v>10826.5907587125</v>
      </c>
      <c r="Q2706" s="14">
        <v>2540111.6860183198</v>
      </c>
      <c r="R2706" s="14">
        <v>0</v>
      </c>
      <c r="S2706" s="14">
        <v>18300.260859041999</v>
      </c>
      <c r="T2706" s="14">
        <v>0</v>
      </c>
      <c r="U2706" s="14">
        <v>3199378.6127382298</v>
      </c>
      <c r="V2706" s="14">
        <v>0</v>
      </c>
      <c r="W2706" s="14">
        <v>0</v>
      </c>
      <c r="X2706" s="14">
        <v>0</v>
      </c>
      <c r="Y2706" s="14">
        <v>0</v>
      </c>
      <c r="Z2706" s="14">
        <v>651987.33610242698</v>
      </c>
      <c r="AA2706" s="14">
        <v>0</v>
      </c>
      <c r="AB2706" s="14">
        <v>0</v>
      </c>
      <c r="AC2706" s="14">
        <v>0</v>
      </c>
      <c r="AD2706" s="14">
        <v>0</v>
      </c>
      <c r="AE2706" s="14">
        <v>0</v>
      </c>
      <c r="AF2706" s="14">
        <v>0</v>
      </c>
      <c r="AG2706" s="14">
        <v>0</v>
      </c>
      <c r="AH2706" s="14">
        <v>0</v>
      </c>
      <c r="AI2706" s="14">
        <v>2959118.45849921</v>
      </c>
      <c r="AJ2706" s="14">
        <v>0</v>
      </c>
      <c r="AK2706" s="14">
        <v>0</v>
      </c>
      <c r="AL2706" s="14">
        <v>0</v>
      </c>
      <c r="AM2706" s="14">
        <v>0</v>
      </c>
      <c r="AN2706" s="14">
        <v>0</v>
      </c>
      <c r="AO2706" s="14">
        <v>0</v>
      </c>
      <c r="AP2706" s="14">
        <v>0</v>
      </c>
      <c r="AQ2706" s="14">
        <v>0</v>
      </c>
      <c r="AR2706" s="14">
        <v>0</v>
      </c>
      <c r="AS2706" s="14">
        <v>338207.649019495</v>
      </c>
      <c r="AT2706" s="14">
        <v>0</v>
      </c>
      <c r="AU2706" s="14">
        <v>77105018.680000007</v>
      </c>
      <c r="AV2706" s="14">
        <v>7395593.5499999998</v>
      </c>
      <c r="AW2706" s="14">
        <f>SUM(F2706:AV2706)</f>
        <v>190075170.45000002</v>
      </c>
    </row>
    <row r="2707" spans="1:49" x14ac:dyDescent="0.2">
      <c r="A2707" s="2" t="s">
        <v>1235</v>
      </c>
      <c r="B2707" s="2" t="s">
        <v>1209</v>
      </c>
      <c r="C2707" s="3" t="s">
        <v>1236</v>
      </c>
      <c r="D2707" s="3" t="s">
        <v>25</v>
      </c>
      <c r="E2707" s="3" t="s">
        <v>26</v>
      </c>
      <c r="F2707" s="14">
        <v>0</v>
      </c>
      <c r="G2707" s="14">
        <v>0</v>
      </c>
      <c r="H2707" s="14">
        <v>0</v>
      </c>
      <c r="I2707" s="14">
        <v>86619.938354272803</v>
      </c>
      <c r="J2707" s="14">
        <v>0</v>
      </c>
      <c r="K2707" s="14">
        <v>2980567.8107310301</v>
      </c>
      <c r="L2707" s="14">
        <v>0</v>
      </c>
      <c r="M2707" s="14">
        <v>1274.59273917973</v>
      </c>
      <c r="N2707" s="14">
        <v>0</v>
      </c>
      <c r="O2707" s="14">
        <v>32935.631743001599</v>
      </c>
      <c r="P2707" s="14">
        <v>331.21698543249101</v>
      </c>
      <c r="Q2707" s="14">
        <v>77711.534082210303</v>
      </c>
      <c r="R2707" s="14">
        <v>0</v>
      </c>
      <c r="S2707" s="14">
        <v>559.87456666161404</v>
      </c>
      <c r="T2707" s="14">
        <v>0</v>
      </c>
      <c r="U2707" s="14">
        <v>97880.964284134403</v>
      </c>
      <c r="V2707" s="14">
        <v>0</v>
      </c>
      <c r="W2707" s="14">
        <v>0</v>
      </c>
      <c r="X2707" s="14">
        <v>0</v>
      </c>
      <c r="Y2707" s="14">
        <v>0</v>
      </c>
      <c r="Z2707" s="14">
        <v>19946.7326513669</v>
      </c>
      <c r="AA2707" s="14">
        <v>0</v>
      </c>
      <c r="AB2707" s="14">
        <v>0</v>
      </c>
      <c r="AC2707" s="14">
        <v>0</v>
      </c>
      <c r="AD2707" s="14">
        <v>0</v>
      </c>
      <c r="AE2707" s="14">
        <v>0</v>
      </c>
      <c r="AF2707" s="14">
        <v>0</v>
      </c>
      <c r="AG2707" s="14">
        <v>0</v>
      </c>
      <c r="AH2707" s="14">
        <v>0</v>
      </c>
      <c r="AI2707" s="14">
        <v>90530.522074716704</v>
      </c>
      <c r="AJ2707" s="14">
        <v>0</v>
      </c>
      <c r="AK2707" s="14">
        <v>0</v>
      </c>
      <c r="AL2707" s="14">
        <v>0</v>
      </c>
      <c r="AM2707" s="14">
        <v>0</v>
      </c>
      <c r="AN2707" s="14">
        <v>0</v>
      </c>
      <c r="AO2707" s="14">
        <v>0</v>
      </c>
      <c r="AP2707" s="14">
        <v>0</v>
      </c>
      <c r="AQ2707" s="14">
        <v>0</v>
      </c>
      <c r="AR2707" s="14">
        <v>0</v>
      </c>
      <c r="AS2707" s="14">
        <v>10347.0317879944</v>
      </c>
      <c r="AT2707" s="14">
        <v>0</v>
      </c>
      <c r="AU2707" s="14">
        <v>2441808.4</v>
      </c>
      <c r="AV2707" s="14">
        <v>738959.29</v>
      </c>
      <c r="AW2707" s="14">
        <f>SUM(F2707:AV2707)</f>
        <v>6579473.540000001</v>
      </c>
    </row>
    <row r="2708" spans="1:49" x14ac:dyDescent="0.2">
      <c r="A2708" s="2" t="s">
        <v>1237</v>
      </c>
      <c r="B2708" s="2" t="s">
        <v>1209</v>
      </c>
      <c r="C2708" s="3" t="s">
        <v>1238</v>
      </c>
      <c r="D2708" s="3" t="s">
        <v>1211</v>
      </c>
      <c r="E2708" s="3" t="s">
        <v>1212</v>
      </c>
      <c r="F2708" s="14">
        <v>0</v>
      </c>
      <c r="G2708" s="14">
        <v>0</v>
      </c>
      <c r="H2708" s="14">
        <v>0</v>
      </c>
      <c r="I2708" s="14">
        <v>766444.43151487398</v>
      </c>
      <c r="J2708" s="14">
        <v>0</v>
      </c>
      <c r="K2708" s="14">
        <v>50830267.8355757</v>
      </c>
      <c r="L2708" s="14">
        <v>0</v>
      </c>
      <c r="M2708" s="14">
        <v>27411.734557352102</v>
      </c>
      <c r="N2708" s="14">
        <v>0</v>
      </c>
      <c r="O2708" s="14">
        <v>0</v>
      </c>
      <c r="P2708" s="14">
        <v>7123.4271075910601</v>
      </c>
      <c r="Q2708" s="14">
        <v>0</v>
      </c>
      <c r="R2708" s="14">
        <v>0</v>
      </c>
      <c r="S2708" s="14">
        <v>12040.743218710701</v>
      </c>
      <c r="T2708" s="14">
        <v>0</v>
      </c>
      <c r="U2708" s="14">
        <v>2105059.3071229202</v>
      </c>
      <c r="V2708" s="14">
        <v>0</v>
      </c>
      <c r="W2708" s="14">
        <v>0</v>
      </c>
      <c r="X2708" s="14">
        <v>0</v>
      </c>
      <c r="Y2708" s="14">
        <v>0</v>
      </c>
      <c r="Z2708" s="14">
        <v>428981.018469606</v>
      </c>
      <c r="AA2708" s="14">
        <v>0</v>
      </c>
      <c r="AB2708" s="14">
        <v>0</v>
      </c>
      <c r="AC2708" s="14">
        <v>0</v>
      </c>
      <c r="AD2708" s="14">
        <v>0</v>
      </c>
      <c r="AE2708" s="14">
        <v>0</v>
      </c>
      <c r="AF2708" s="14">
        <v>0</v>
      </c>
      <c r="AG2708" s="14">
        <v>0</v>
      </c>
      <c r="AH2708" s="14">
        <v>0</v>
      </c>
      <c r="AI2708" s="14">
        <v>1946978.25388503</v>
      </c>
      <c r="AJ2708" s="14">
        <v>0</v>
      </c>
      <c r="AK2708" s="14">
        <v>0</v>
      </c>
      <c r="AL2708" s="14">
        <v>0</v>
      </c>
      <c r="AM2708" s="14">
        <v>0</v>
      </c>
      <c r="AN2708" s="14">
        <v>0</v>
      </c>
      <c r="AO2708" s="14">
        <v>0</v>
      </c>
      <c r="AP2708" s="14">
        <v>0</v>
      </c>
      <c r="AQ2708" s="14">
        <v>0</v>
      </c>
      <c r="AR2708" s="14">
        <v>0</v>
      </c>
      <c r="AS2708" s="14">
        <v>222526.60854822601</v>
      </c>
      <c r="AT2708" s="14">
        <v>0</v>
      </c>
      <c r="AU2708" s="14">
        <v>50339072.07</v>
      </c>
      <c r="AV2708" s="14">
        <v>0</v>
      </c>
      <c r="AW2708" s="14">
        <f>SUM(F2708:AV2708)</f>
        <v>106685905.43000001</v>
      </c>
    </row>
    <row r="2709" spans="1:49" x14ac:dyDescent="0.2">
      <c r="A2709" s="2" t="s">
        <v>1239</v>
      </c>
      <c r="B2709" s="2" t="s">
        <v>1209</v>
      </c>
      <c r="C2709" s="3" t="s">
        <v>1240</v>
      </c>
      <c r="D2709" s="3" t="s">
        <v>17</v>
      </c>
      <c r="E2709" s="3" t="s">
        <v>2237</v>
      </c>
      <c r="F2709" s="14">
        <v>0</v>
      </c>
      <c r="G2709" s="14">
        <v>0</v>
      </c>
      <c r="H2709" s="14">
        <v>0</v>
      </c>
      <c r="I2709" s="14">
        <v>945615.15857960505</v>
      </c>
      <c r="J2709" s="14">
        <v>0</v>
      </c>
      <c r="K2709" s="14">
        <v>26030043.901796099</v>
      </c>
      <c r="L2709" s="14">
        <v>0</v>
      </c>
      <c r="M2709" s="14">
        <v>14914.111327209101</v>
      </c>
      <c r="N2709" s="14">
        <v>0</v>
      </c>
      <c r="O2709" s="14">
        <v>385383.63354748802</v>
      </c>
      <c r="P2709" s="14">
        <v>3875.6898230189699</v>
      </c>
      <c r="Q2709" s="14">
        <v>909311.67200847995</v>
      </c>
      <c r="R2709" s="14">
        <v>0</v>
      </c>
      <c r="S2709" s="14">
        <v>6551.1393490414503</v>
      </c>
      <c r="T2709" s="14">
        <v>0</v>
      </c>
      <c r="U2709" s="14">
        <v>1145316.7067241101</v>
      </c>
      <c r="V2709" s="14">
        <v>0</v>
      </c>
      <c r="W2709" s="14">
        <v>0</v>
      </c>
      <c r="X2709" s="14">
        <v>0</v>
      </c>
      <c r="Y2709" s="14">
        <v>0</v>
      </c>
      <c r="Z2709" s="14">
        <v>233399.14524164499</v>
      </c>
      <c r="AA2709" s="14">
        <v>0</v>
      </c>
      <c r="AB2709" s="14">
        <v>0</v>
      </c>
      <c r="AC2709" s="14">
        <v>0</v>
      </c>
      <c r="AD2709" s="14">
        <v>0</v>
      </c>
      <c r="AE2709" s="14">
        <v>0</v>
      </c>
      <c r="AF2709" s="14">
        <v>0</v>
      </c>
      <c r="AG2709" s="14">
        <v>0</v>
      </c>
      <c r="AH2709" s="14">
        <v>0</v>
      </c>
      <c r="AI2709" s="14">
        <v>1059308.17855276</v>
      </c>
      <c r="AJ2709" s="14">
        <v>0</v>
      </c>
      <c r="AK2709" s="14">
        <v>0</v>
      </c>
      <c r="AL2709" s="14">
        <v>0</v>
      </c>
      <c r="AM2709" s="14">
        <v>0</v>
      </c>
      <c r="AN2709" s="14">
        <v>0</v>
      </c>
      <c r="AO2709" s="14">
        <v>0</v>
      </c>
      <c r="AP2709" s="14">
        <v>0</v>
      </c>
      <c r="AQ2709" s="14">
        <v>0</v>
      </c>
      <c r="AR2709" s="14">
        <v>0</v>
      </c>
      <c r="AS2709" s="14">
        <v>121071.883050508</v>
      </c>
      <c r="AT2709" s="14">
        <v>0</v>
      </c>
      <c r="AU2709" s="14">
        <v>27362158.07</v>
      </c>
      <c r="AV2709" s="14">
        <v>9266377.3300000001</v>
      </c>
      <c r="AW2709" s="14">
        <f>SUM(F2709:AV2709)</f>
        <v>67483326.619999975</v>
      </c>
    </row>
    <row r="2710" spans="1:49" x14ac:dyDescent="0.2">
      <c r="A2710" s="2" t="s">
        <v>1239</v>
      </c>
      <c r="B2710" s="2" t="s">
        <v>1209</v>
      </c>
      <c r="C2710" s="3" t="s">
        <v>1240</v>
      </c>
      <c r="D2710" s="3" t="s">
        <v>290</v>
      </c>
      <c r="E2710" s="3" t="s">
        <v>291</v>
      </c>
      <c r="F2710" s="14">
        <v>0</v>
      </c>
      <c r="G2710" s="14">
        <v>0</v>
      </c>
      <c r="H2710" s="14">
        <v>0</v>
      </c>
      <c r="I2710" s="14">
        <v>9780445.5274744797</v>
      </c>
      <c r="J2710" s="14">
        <v>0</v>
      </c>
      <c r="K2710" s="14">
        <v>269227311.07832003</v>
      </c>
      <c r="L2710" s="14">
        <v>0</v>
      </c>
      <c r="M2710" s="14">
        <v>154255.832410262</v>
      </c>
      <c r="N2710" s="14">
        <v>0</v>
      </c>
      <c r="O2710" s="14">
        <v>3986001.7057606098</v>
      </c>
      <c r="P2710" s="14">
        <v>40086.046476203199</v>
      </c>
      <c r="Q2710" s="14">
        <v>9404960.5644376893</v>
      </c>
      <c r="R2710" s="14">
        <v>0</v>
      </c>
      <c r="S2710" s="14">
        <v>67758.073635830704</v>
      </c>
      <c r="T2710" s="14">
        <v>0</v>
      </c>
      <c r="U2710" s="14">
        <v>11845947.646025</v>
      </c>
      <c r="V2710" s="14">
        <v>0</v>
      </c>
      <c r="W2710" s="14">
        <v>0</v>
      </c>
      <c r="X2710" s="14">
        <v>0</v>
      </c>
      <c r="Y2710" s="14">
        <v>0</v>
      </c>
      <c r="Z2710" s="14">
        <v>2414034.5102165001</v>
      </c>
      <c r="AA2710" s="14">
        <v>0</v>
      </c>
      <c r="AB2710" s="14">
        <v>0</v>
      </c>
      <c r="AC2710" s="14">
        <v>0</v>
      </c>
      <c r="AD2710" s="14">
        <v>0</v>
      </c>
      <c r="AE2710" s="14">
        <v>0</v>
      </c>
      <c r="AF2710" s="14">
        <v>0</v>
      </c>
      <c r="AG2710" s="14">
        <v>0</v>
      </c>
      <c r="AH2710" s="14">
        <v>0</v>
      </c>
      <c r="AI2710" s="14">
        <v>10956366.1740638</v>
      </c>
      <c r="AJ2710" s="14">
        <v>0</v>
      </c>
      <c r="AK2710" s="14">
        <v>0</v>
      </c>
      <c r="AL2710" s="14">
        <v>0</v>
      </c>
      <c r="AM2710" s="14">
        <v>0</v>
      </c>
      <c r="AN2710" s="14">
        <v>0</v>
      </c>
      <c r="AO2710" s="14">
        <v>0</v>
      </c>
      <c r="AP2710" s="14">
        <v>0</v>
      </c>
      <c r="AQ2710" s="14">
        <v>0</v>
      </c>
      <c r="AR2710" s="14">
        <v>0</v>
      </c>
      <c r="AS2710" s="14">
        <v>1252239.8211794</v>
      </c>
      <c r="AT2710" s="14">
        <v>0</v>
      </c>
      <c r="AU2710" s="14">
        <v>283005294.5</v>
      </c>
      <c r="AV2710" s="14">
        <v>95841630.519999996</v>
      </c>
      <c r="AW2710" s="14">
        <f>SUM(F2710:AV2710)</f>
        <v>697976331.99999976</v>
      </c>
    </row>
    <row r="2711" spans="1:49" x14ac:dyDescent="0.2">
      <c r="A2711" s="2" t="s">
        <v>1239</v>
      </c>
      <c r="B2711" s="2" t="s">
        <v>1209</v>
      </c>
      <c r="C2711" s="3" t="s">
        <v>1240</v>
      </c>
      <c r="D2711" s="3" t="s">
        <v>292</v>
      </c>
      <c r="E2711" s="3" t="s">
        <v>293</v>
      </c>
      <c r="F2711" s="14">
        <v>0</v>
      </c>
      <c r="G2711" s="14">
        <v>0</v>
      </c>
      <c r="H2711" s="14">
        <v>0</v>
      </c>
      <c r="I2711" s="14">
        <v>2542687.2313375301</v>
      </c>
      <c r="J2711" s="14">
        <v>0</v>
      </c>
      <c r="K2711" s="14">
        <v>69992808.025275201</v>
      </c>
      <c r="L2711" s="14">
        <v>0</v>
      </c>
      <c r="M2711" s="14">
        <v>40102.910887557096</v>
      </c>
      <c r="N2711" s="14">
        <v>0</v>
      </c>
      <c r="O2711" s="14">
        <v>1036267.2756426299</v>
      </c>
      <c r="P2711" s="14">
        <v>10421.4351221037</v>
      </c>
      <c r="Q2711" s="14">
        <v>2445069.9174441202</v>
      </c>
      <c r="R2711" s="14">
        <v>0</v>
      </c>
      <c r="S2711" s="14">
        <v>17615.515384230501</v>
      </c>
      <c r="T2711" s="14">
        <v>0</v>
      </c>
      <c r="U2711" s="14">
        <v>3079669.5036057699</v>
      </c>
      <c r="V2711" s="14">
        <v>0</v>
      </c>
      <c r="W2711" s="14">
        <v>0</v>
      </c>
      <c r="X2711" s="14">
        <v>0</v>
      </c>
      <c r="Y2711" s="14">
        <v>0</v>
      </c>
      <c r="Z2711" s="14">
        <v>627592.54758823302</v>
      </c>
      <c r="AA2711" s="14">
        <v>0</v>
      </c>
      <c r="AB2711" s="14">
        <v>0</v>
      </c>
      <c r="AC2711" s="14">
        <v>0</v>
      </c>
      <c r="AD2711" s="14">
        <v>0</v>
      </c>
      <c r="AE2711" s="14">
        <v>0</v>
      </c>
      <c r="AF2711" s="14">
        <v>0</v>
      </c>
      <c r="AG2711" s="14">
        <v>0</v>
      </c>
      <c r="AH2711" s="14">
        <v>0</v>
      </c>
      <c r="AI2711" s="14">
        <v>2848399.1137614502</v>
      </c>
      <c r="AJ2711" s="14">
        <v>0</v>
      </c>
      <c r="AK2711" s="14">
        <v>0</v>
      </c>
      <c r="AL2711" s="14">
        <v>0</v>
      </c>
      <c r="AM2711" s="14">
        <v>0</v>
      </c>
      <c r="AN2711" s="14">
        <v>0</v>
      </c>
      <c r="AO2711" s="14">
        <v>0</v>
      </c>
      <c r="AP2711" s="14">
        <v>0</v>
      </c>
      <c r="AQ2711" s="14">
        <v>0</v>
      </c>
      <c r="AR2711" s="14">
        <v>0</v>
      </c>
      <c r="AS2711" s="14">
        <v>325553.08395112102</v>
      </c>
      <c r="AT2711" s="14">
        <v>0</v>
      </c>
      <c r="AU2711" s="14">
        <v>73574761.680000007</v>
      </c>
      <c r="AV2711" s="14">
        <v>24916583.760000002</v>
      </c>
      <c r="AW2711" s="14">
        <f>SUM(F2711:AV2711)</f>
        <v>181457531.99999994</v>
      </c>
    </row>
    <row r="2712" spans="1:49" x14ac:dyDescent="0.2">
      <c r="A2712" s="2" t="s">
        <v>1243</v>
      </c>
      <c r="B2712" s="2" t="s">
        <v>1209</v>
      </c>
      <c r="C2712" s="3" t="s">
        <v>1244</v>
      </c>
      <c r="D2712" s="3" t="s">
        <v>1211</v>
      </c>
      <c r="E2712" s="3" t="s">
        <v>1212</v>
      </c>
      <c r="F2712" s="14">
        <v>0</v>
      </c>
      <c r="G2712" s="14">
        <v>0</v>
      </c>
      <c r="H2712" s="14">
        <v>0</v>
      </c>
      <c r="I2712" s="14">
        <v>1183253.3639674</v>
      </c>
      <c r="J2712" s="14">
        <v>0</v>
      </c>
      <c r="K2712" s="14">
        <v>76584423.743357107</v>
      </c>
      <c r="L2712" s="14">
        <v>0</v>
      </c>
      <c r="M2712" s="14">
        <v>44202.1538477617</v>
      </c>
      <c r="N2712" s="14">
        <v>0</v>
      </c>
      <c r="O2712" s="14">
        <v>1142194.69732776</v>
      </c>
      <c r="P2712" s="14">
        <v>11486.7002187049</v>
      </c>
      <c r="Q2712" s="14">
        <v>2695005.6257102299</v>
      </c>
      <c r="R2712" s="14">
        <v>0</v>
      </c>
      <c r="S2712" s="14">
        <v>19416.008013045001</v>
      </c>
      <c r="T2712" s="14">
        <v>0</v>
      </c>
      <c r="U2712" s="14">
        <v>3394474.2155686701</v>
      </c>
      <c r="V2712" s="14">
        <v>0</v>
      </c>
      <c r="W2712" s="14">
        <v>0</v>
      </c>
      <c r="X2712" s="14">
        <v>0</v>
      </c>
      <c r="Y2712" s="14">
        <v>0</v>
      </c>
      <c r="Z2712" s="14">
        <v>691745.23811071098</v>
      </c>
      <c r="AA2712" s="14">
        <v>0</v>
      </c>
      <c r="AB2712" s="14">
        <v>0</v>
      </c>
      <c r="AC2712" s="14">
        <v>0</v>
      </c>
      <c r="AD2712" s="14">
        <v>0</v>
      </c>
      <c r="AE2712" s="14">
        <v>0</v>
      </c>
      <c r="AF2712" s="14">
        <v>0</v>
      </c>
      <c r="AG2712" s="14">
        <v>0</v>
      </c>
      <c r="AH2712" s="14">
        <v>0</v>
      </c>
      <c r="AI2712" s="14">
        <v>3139563.41324565</v>
      </c>
      <c r="AJ2712" s="14">
        <v>0</v>
      </c>
      <c r="AK2712" s="14">
        <v>0</v>
      </c>
      <c r="AL2712" s="14">
        <v>0</v>
      </c>
      <c r="AM2712" s="14">
        <v>0</v>
      </c>
      <c r="AN2712" s="14">
        <v>0</v>
      </c>
      <c r="AO2712" s="14">
        <v>0</v>
      </c>
      <c r="AP2712" s="14">
        <v>0</v>
      </c>
      <c r="AQ2712" s="14">
        <v>0</v>
      </c>
      <c r="AR2712" s="14">
        <v>0</v>
      </c>
      <c r="AS2712" s="14">
        <v>358831.24063295103</v>
      </c>
      <c r="AT2712" s="14">
        <v>0</v>
      </c>
      <c r="AU2712" s="14">
        <v>83355347.700000003</v>
      </c>
      <c r="AV2712" s="14">
        <v>20946034.18</v>
      </c>
      <c r="AW2712" s="14">
        <f>SUM(F2712:AV2712)</f>
        <v>193565978.28000003</v>
      </c>
    </row>
    <row r="2713" spans="1:49" x14ac:dyDescent="0.2">
      <c r="A2713" s="2" t="s">
        <v>1243</v>
      </c>
      <c r="B2713" s="2" t="s">
        <v>1209</v>
      </c>
      <c r="C2713" s="3" t="s">
        <v>1244</v>
      </c>
      <c r="D2713" s="3" t="s">
        <v>18</v>
      </c>
      <c r="E2713" s="3" t="s">
        <v>2238</v>
      </c>
      <c r="F2713" s="14">
        <v>0</v>
      </c>
      <c r="G2713" s="14">
        <v>0</v>
      </c>
      <c r="H2713" s="14">
        <v>0</v>
      </c>
      <c r="I2713" s="14">
        <v>1482.5867819899399</v>
      </c>
      <c r="J2713" s="14">
        <v>0</v>
      </c>
      <c r="K2713" s="14">
        <v>95958.361755687496</v>
      </c>
      <c r="L2713" s="14">
        <v>0</v>
      </c>
      <c r="M2713" s="14">
        <v>55.384189917234799</v>
      </c>
      <c r="N2713" s="14">
        <v>0</v>
      </c>
      <c r="O2713" s="14">
        <v>1431.14130268705</v>
      </c>
      <c r="P2713" s="14">
        <v>14.392547218992799</v>
      </c>
      <c r="Q2713" s="14">
        <v>3376.7744421782199</v>
      </c>
      <c r="R2713" s="14">
        <v>0</v>
      </c>
      <c r="S2713" s="14">
        <v>24.327770970904599</v>
      </c>
      <c r="T2713" s="14">
        <v>0</v>
      </c>
      <c r="U2713" s="14">
        <v>4253.1910384211296</v>
      </c>
      <c r="V2713" s="14">
        <v>0</v>
      </c>
      <c r="W2713" s="14">
        <v>0</v>
      </c>
      <c r="X2713" s="14">
        <v>0</v>
      </c>
      <c r="Y2713" s="14">
        <v>0</v>
      </c>
      <c r="Z2713" s="14">
        <v>866.73943025078199</v>
      </c>
      <c r="AA2713" s="14">
        <v>0</v>
      </c>
      <c r="AB2713" s="14">
        <v>0</v>
      </c>
      <c r="AC2713" s="14">
        <v>0</v>
      </c>
      <c r="AD2713" s="14">
        <v>0</v>
      </c>
      <c r="AE2713" s="14">
        <v>0</v>
      </c>
      <c r="AF2713" s="14">
        <v>0</v>
      </c>
      <c r="AG2713" s="14">
        <v>0</v>
      </c>
      <c r="AH2713" s="14">
        <v>0</v>
      </c>
      <c r="AI2713" s="14">
        <v>3933.7941977957198</v>
      </c>
      <c r="AJ2713" s="14">
        <v>0</v>
      </c>
      <c r="AK2713" s="14">
        <v>0</v>
      </c>
      <c r="AL2713" s="14">
        <v>0</v>
      </c>
      <c r="AM2713" s="14">
        <v>0</v>
      </c>
      <c r="AN2713" s="14">
        <v>0</v>
      </c>
      <c r="AO2713" s="14">
        <v>0</v>
      </c>
      <c r="AP2713" s="14">
        <v>0</v>
      </c>
      <c r="AQ2713" s="14">
        <v>0</v>
      </c>
      <c r="AR2713" s="14">
        <v>0</v>
      </c>
      <c r="AS2713" s="14">
        <v>449.60654288249498</v>
      </c>
      <c r="AT2713" s="14">
        <v>0</v>
      </c>
      <c r="AU2713" s="14">
        <v>104442.15</v>
      </c>
      <c r="AV2713" s="14">
        <v>26244.85</v>
      </c>
      <c r="AW2713" s="14">
        <f>SUM(F2713:AV2713)</f>
        <v>242533.29999999996</v>
      </c>
    </row>
    <row r="2714" spans="1:49" x14ac:dyDescent="0.2">
      <c r="A2714" s="2" t="s">
        <v>1243</v>
      </c>
      <c r="B2714" s="2" t="s">
        <v>1209</v>
      </c>
      <c r="C2714" s="3" t="s">
        <v>1244</v>
      </c>
      <c r="D2714" s="3" t="s">
        <v>290</v>
      </c>
      <c r="E2714" s="3" t="s">
        <v>291</v>
      </c>
      <c r="F2714" s="14">
        <v>0</v>
      </c>
      <c r="G2714" s="14">
        <v>0</v>
      </c>
      <c r="H2714" s="14">
        <v>0</v>
      </c>
      <c r="I2714" s="14">
        <v>2373456.3124990901</v>
      </c>
      <c r="J2714" s="14">
        <v>0</v>
      </c>
      <c r="K2714" s="14">
        <v>153618649.65531099</v>
      </c>
      <c r="L2714" s="14">
        <v>0</v>
      </c>
      <c r="M2714" s="14">
        <v>88663.919555031403</v>
      </c>
      <c r="N2714" s="14">
        <v>0</v>
      </c>
      <c r="O2714" s="14">
        <v>2291097.82995744</v>
      </c>
      <c r="P2714" s="14">
        <v>23040.865104712298</v>
      </c>
      <c r="Q2714" s="14">
        <v>5405839.7882896103</v>
      </c>
      <c r="R2714" s="14">
        <v>0</v>
      </c>
      <c r="S2714" s="14">
        <v>38946.051780136098</v>
      </c>
      <c r="T2714" s="14">
        <v>0</v>
      </c>
      <c r="U2714" s="14">
        <v>6808885.1465786602</v>
      </c>
      <c r="V2714" s="14">
        <v>0</v>
      </c>
      <c r="W2714" s="14">
        <v>0</v>
      </c>
      <c r="X2714" s="14">
        <v>0</v>
      </c>
      <c r="Y2714" s="14">
        <v>0</v>
      </c>
      <c r="Z2714" s="14">
        <v>1387553.29334545</v>
      </c>
      <c r="AA2714" s="14">
        <v>0</v>
      </c>
      <c r="AB2714" s="14">
        <v>0</v>
      </c>
      <c r="AC2714" s="14">
        <v>0</v>
      </c>
      <c r="AD2714" s="14">
        <v>0</v>
      </c>
      <c r="AE2714" s="14">
        <v>0</v>
      </c>
      <c r="AF2714" s="14">
        <v>0</v>
      </c>
      <c r="AG2714" s="14">
        <v>0</v>
      </c>
      <c r="AH2714" s="14">
        <v>0</v>
      </c>
      <c r="AI2714" s="14">
        <v>6297566.3780697901</v>
      </c>
      <c r="AJ2714" s="14">
        <v>0</v>
      </c>
      <c r="AK2714" s="14">
        <v>0</v>
      </c>
      <c r="AL2714" s="14">
        <v>0</v>
      </c>
      <c r="AM2714" s="14">
        <v>0</v>
      </c>
      <c r="AN2714" s="14">
        <v>0</v>
      </c>
      <c r="AO2714" s="14">
        <v>0</v>
      </c>
      <c r="AP2714" s="14">
        <v>0</v>
      </c>
      <c r="AQ2714" s="14">
        <v>0</v>
      </c>
      <c r="AR2714" s="14">
        <v>0</v>
      </c>
      <c r="AS2714" s="14">
        <v>719769.99950926902</v>
      </c>
      <c r="AT2714" s="14">
        <v>0</v>
      </c>
      <c r="AU2714" s="14">
        <v>167200265.15000001</v>
      </c>
      <c r="AV2714" s="14">
        <v>42015090.409999996</v>
      </c>
      <c r="AW2714" s="14">
        <f>SUM(F2714:AV2714)</f>
        <v>388268824.80000019</v>
      </c>
    </row>
    <row r="2715" spans="1:49" x14ac:dyDescent="0.2">
      <c r="A2715" s="2" t="s">
        <v>1304</v>
      </c>
      <c r="B2715" s="2" t="s">
        <v>1271</v>
      </c>
      <c r="C2715" s="3" t="s">
        <v>1305</v>
      </c>
      <c r="D2715" s="3" t="s">
        <v>25</v>
      </c>
      <c r="E2715" s="3" t="s">
        <v>26</v>
      </c>
      <c r="F2715" s="14">
        <v>0</v>
      </c>
      <c r="G2715" s="14">
        <v>0</v>
      </c>
      <c r="H2715" s="14">
        <v>0</v>
      </c>
      <c r="I2715" s="14">
        <v>1325450.8142947201</v>
      </c>
      <c r="J2715" s="14">
        <v>0</v>
      </c>
      <c r="K2715" s="14">
        <v>32072359.250736199</v>
      </c>
      <c r="L2715" s="14">
        <v>18295591.338791799</v>
      </c>
      <c r="M2715" s="14">
        <v>77600.2934603631</v>
      </c>
      <c r="N2715" s="14">
        <v>0</v>
      </c>
      <c r="O2715" s="14">
        <v>0</v>
      </c>
      <c r="P2715" s="14">
        <v>25920.561758251999</v>
      </c>
      <c r="Q2715" s="14">
        <v>0</v>
      </c>
      <c r="R2715" s="14">
        <v>0</v>
      </c>
      <c r="S2715" s="14">
        <v>58703.861731671401</v>
      </c>
      <c r="T2715" s="14">
        <v>0</v>
      </c>
      <c r="U2715" s="14">
        <v>24461.137756018601</v>
      </c>
      <c r="V2715" s="14">
        <v>0</v>
      </c>
      <c r="W2715" s="14">
        <v>0</v>
      </c>
      <c r="X2715" s="14">
        <v>0</v>
      </c>
      <c r="Y2715" s="14">
        <v>0</v>
      </c>
      <c r="Z2715" s="14">
        <v>346997.891629586</v>
      </c>
      <c r="AA2715" s="14">
        <v>0</v>
      </c>
      <c r="AB2715" s="14">
        <v>0</v>
      </c>
      <c r="AC2715" s="14">
        <v>0</v>
      </c>
      <c r="AD2715" s="14">
        <v>1774387.1801194299</v>
      </c>
      <c r="AE2715" s="14">
        <v>191970.398545092</v>
      </c>
      <c r="AF2715" s="14">
        <v>0</v>
      </c>
      <c r="AG2715" s="14">
        <v>0</v>
      </c>
      <c r="AH2715" s="14">
        <v>0</v>
      </c>
      <c r="AI2715" s="14">
        <v>720717.98498855403</v>
      </c>
      <c r="AJ2715" s="14">
        <v>846399.14084228501</v>
      </c>
      <c r="AK2715" s="14">
        <v>0</v>
      </c>
      <c r="AL2715" s="14">
        <v>0</v>
      </c>
      <c r="AM2715" s="14">
        <v>6468.5413680629399</v>
      </c>
      <c r="AN2715" s="14">
        <v>0</v>
      </c>
      <c r="AO2715" s="14">
        <v>171317.46245329099</v>
      </c>
      <c r="AP2715" s="14">
        <v>0</v>
      </c>
      <c r="AQ2715" s="14">
        <v>0</v>
      </c>
      <c r="AR2715" s="14">
        <v>0</v>
      </c>
      <c r="AS2715" s="14">
        <v>93549.531524650098</v>
      </c>
      <c r="AT2715" s="14">
        <v>0</v>
      </c>
      <c r="AU2715" s="14">
        <v>43676156.07</v>
      </c>
      <c r="AV2715" s="14">
        <v>0</v>
      </c>
      <c r="AW2715" s="14">
        <f>SUM(F2715:AV2715)</f>
        <v>99708051.459999979</v>
      </c>
    </row>
    <row r="2716" spans="1:49" x14ac:dyDescent="0.2">
      <c r="A2716" s="2" t="s">
        <v>1306</v>
      </c>
      <c r="B2716" s="2" t="s">
        <v>1271</v>
      </c>
      <c r="C2716" s="3" t="s">
        <v>1307</v>
      </c>
      <c r="D2716" s="3" t="s">
        <v>21</v>
      </c>
      <c r="E2716" s="3" t="s">
        <v>2240</v>
      </c>
      <c r="F2716" s="14">
        <v>0</v>
      </c>
      <c r="G2716" s="14">
        <v>0</v>
      </c>
      <c r="H2716" s="14">
        <v>0</v>
      </c>
      <c r="I2716" s="14">
        <v>27822.0855343189</v>
      </c>
      <c r="J2716" s="14">
        <v>0</v>
      </c>
      <c r="K2716" s="14">
        <v>1721839.1149498699</v>
      </c>
      <c r="L2716" s="14">
        <v>1114634.9959631001</v>
      </c>
      <c r="M2716" s="14">
        <v>3368.6535675636501</v>
      </c>
      <c r="N2716" s="14">
        <v>0</v>
      </c>
      <c r="O2716" s="14">
        <v>16059.5427078096</v>
      </c>
      <c r="P2716" s="14">
        <v>1125.22081029025</v>
      </c>
      <c r="Q2716" s="14">
        <v>19697.590138442501</v>
      </c>
      <c r="R2716" s="14">
        <v>0</v>
      </c>
      <c r="S2716" s="14">
        <v>2548.3630485571498</v>
      </c>
      <c r="T2716" s="14">
        <v>0</v>
      </c>
      <c r="U2716" s="14">
        <v>1061.87261597426</v>
      </c>
      <c r="V2716" s="14">
        <v>0</v>
      </c>
      <c r="W2716" s="14">
        <v>0</v>
      </c>
      <c r="X2716" s="14">
        <v>0</v>
      </c>
      <c r="Y2716" s="14">
        <v>0</v>
      </c>
      <c r="Z2716" s="14">
        <v>15063.314807319999</v>
      </c>
      <c r="AA2716" s="14">
        <v>0</v>
      </c>
      <c r="AB2716" s="14">
        <v>0</v>
      </c>
      <c r="AC2716" s="14">
        <v>0</v>
      </c>
      <c r="AD2716" s="14">
        <v>77026.855983330795</v>
      </c>
      <c r="AE2716" s="14">
        <v>8333.50864717882</v>
      </c>
      <c r="AF2716" s="14">
        <v>0</v>
      </c>
      <c r="AG2716" s="14">
        <v>0</v>
      </c>
      <c r="AH2716" s="14">
        <v>0</v>
      </c>
      <c r="AI2716" s="14">
        <v>31286.656141863801</v>
      </c>
      <c r="AJ2716" s="14">
        <v>36742.519377328397</v>
      </c>
      <c r="AK2716" s="14">
        <v>0</v>
      </c>
      <c r="AL2716" s="14">
        <v>0</v>
      </c>
      <c r="AM2716" s="14">
        <v>280.80190653721201</v>
      </c>
      <c r="AN2716" s="14">
        <v>1980.97319513559</v>
      </c>
      <c r="AO2716" s="14">
        <v>7436.9557304011396</v>
      </c>
      <c r="AP2716" s="14">
        <v>0</v>
      </c>
      <c r="AQ2716" s="14">
        <v>0</v>
      </c>
      <c r="AR2716" s="14">
        <v>0</v>
      </c>
      <c r="AS2716" s="14">
        <v>4061.0248749782099</v>
      </c>
      <c r="AT2716" s="14">
        <v>0</v>
      </c>
      <c r="AU2716" s="14">
        <v>1916208.31</v>
      </c>
      <c r="AV2716" s="14">
        <v>4671.5600000000004</v>
      </c>
      <c r="AW2716" s="14">
        <f>SUM(F2716:AV2716)</f>
        <v>5011249.92</v>
      </c>
    </row>
    <row r="2717" spans="1:49" x14ac:dyDescent="0.2">
      <c r="A2717" s="2" t="s">
        <v>1310</v>
      </c>
      <c r="B2717" s="2" t="s">
        <v>1271</v>
      </c>
      <c r="C2717" s="3" t="s">
        <v>1311</v>
      </c>
      <c r="D2717" s="3" t="s">
        <v>449</v>
      </c>
      <c r="E2717" s="3" t="s">
        <v>450</v>
      </c>
      <c r="F2717" s="14">
        <v>0</v>
      </c>
      <c r="G2717" s="14">
        <v>0</v>
      </c>
      <c r="H2717" s="14">
        <v>0</v>
      </c>
      <c r="I2717" s="14">
        <v>738442.39135096595</v>
      </c>
      <c r="J2717" s="14">
        <v>0</v>
      </c>
      <c r="K2717" s="14">
        <v>51993328.425976202</v>
      </c>
      <c r="L2717" s="14">
        <v>16071593.904872</v>
      </c>
      <c r="M2717" s="14">
        <v>90247.053285624497</v>
      </c>
      <c r="N2717" s="14">
        <v>0</v>
      </c>
      <c r="O2717" s="14">
        <v>0</v>
      </c>
      <c r="P2717" s="14">
        <v>30144.962259236399</v>
      </c>
      <c r="Q2717" s="14">
        <v>0</v>
      </c>
      <c r="R2717" s="14">
        <v>0</v>
      </c>
      <c r="S2717" s="14">
        <v>68270.997355792599</v>
      </c>
      <c r="T2717" s="14">
        <v>0</v>
      </c>
      <c r="U2717" s="14">
        <v>28447.521169437099</v>
      </c>
      <c r="V2717" s="14">
        <v>0</v>
      </c>
      <c r="W2717" s="14">
        <v>0</v>
      </c>
      <c r="X2717" s="14">
        <v>0</v>
      </c>
      <c r="Y2717" s="14">
        <v>0</v>
      </c>
      <c r="Z2717" s="14">
        <v>403549.61693022499</v>
      </c>
      <c r="AA2717" s="14">
        <v>0</v>
      </c>
      <c r="AB2717" s="14">
        <v>0</v>
      </c>
      <c r="AC2717" s="14">
        <v>0</v>
      </c>
      <c r="AD2717" s="14">
        <v>2063565.5773976999</v>
      </c>
      <c r="AE2717" s="14">
        <v>223256.29788499701</v>
      </c>
      <c r="AF2717" s="14">
        <v>0</v>
      </c>
      <c r="AG2717" s="14">
        <v>0</v>
      </c>
      <c r="AH2717" s="14">
        <v>0</v>
      </c>
      <c r="AI2717" s="14">
        <v>838175.96127500199</v>
      </c>
      <c r="AJ2717" s="14">
        <v>984340.02733726695</v>
      </c>
      <c r="AK2717" s="14">
        <v>0</v>
      </c>
      <c r="AL2717" s="14">
        <v>0</v>
      </c>
      <c r="AM2717" s="14">
        <v>7522.5925647684599</v>
      </c>
      <c r="AN2717" s="14">
        <v>0</v>
      </c>
      <c r="AO2717" s="14">
        <v>199237.668389762</v>
      </c>
      <c r="AP2717" s="14">
        <v>0</v>
      </c>
      <c r="AQ2717" s="14">
        <v>0</v>
      </c>
      <c r="AR2717" s="14">
        <v>0</v>
      </c>
      <c r="AS2717" s="14">
        <v>108795.841951016</v>
      </c>
      <c r="AT2717" s="14">
        <v>0</v>
      </c>
      <c r="AU2717" s="14">
        <v>50495892.07</v>
      </c>
      <c r="AV2717" s="14">
        <v>0</v>
      </c>
      <c r="AW2717" s="14">
        <f>SUM(F2717:AV2717)</f>
        <v>124344810.91</v>
      </c>
    </row>
    <row r="2718" spans="1:49" x14ac:dyDescent="0.2">
      <c r="A2718" s="2" t="s">
        <v>1312</v>
      </c>
      <c r="B2718" s="2" t="s">
        <v>1271</v>
      </c>
      <c r="C2718" s="3" t="s">
        <v>1313</v>
      </c>
      <c r="D2718" s="3" t="s">
        <v>449</v>
      </c>
      <c r="E2718" s="3" t="s">
        <v>450</v>
      </c>
      <c r="F2718" s="14">
        <v>9165944</v>
      </c>
      <c r="G2718" s="14">
        <v>0</v>
      </c>
      <c r="H2718" s="14">
        <v>0</v>
      </c>
      <c r="I2718" s="14">
        <v>3774043.3949437202</v>
      </c>
      <c r="J2718" s="14">
        <v>0</v>
      </c>
      <c r="K2718" s="14">
        <v>222707475.185289</v>
      </c>
      <c r="L2718" s="14">
        <v>121985417.21014801</v>
      </c>
      <c r="M2718" s="14">
        <v>441521.09252206603</v>
      </c>
      <c r="N2718" s="14">
        <v>0</v>
      </c>
      <c r="O2718" s="14">
        <v>0</v>
      </c>
      <c r="P2718" s="14">
        <v>147479.536916913</v>
      </c>
      <c r="Q2718" s="14">
        <v>0</v>
      </c>
      <c r="R2718" s="14">
        <v>0</v>
      </c>
      <c r="S2718" s="14">
        <v>334006.253830951</v>
      </c>
      <c r="T2718" s="14">
        <v>0</v>
      </c>
      <c r="U2718" s="14">
        <v>139175.79949013301</v>
      </c>
      <c r="V2718" s="14">
        <v>0</v>
      </c>
      <c r="W2718" s="14">
        <v>0</v>
      </c>
      <c r="X2718" s="14">
        <v>0</v>
      </c>
      <c r="Y2718" s="14">
        <v>0</v>
      </c>
      <c r="Z2718" s="14">
        <v>1974307.0363364001</v>
      </c>
      <c r="AA2718" s="14">
        <v>0</v>
      </c>
      <c r="AB2718" s="14">
        <v>0</v>
      </c>
      <c r="AC2718" s="14">
        <v>0</v>
      </c>
      <c r="AD2718" s="14">
        <v>10095696.600746101</v>
      </c>
      <c r="AE2718" s="14">
        <v>1092250.1631920701</v>
      </c>
      <c r="AF2718" s="14">
        <v>0</v>
      </c>
      <c r="AG2718" s="14">
        <v>0</v>
      </c>
      <c r="AH2718" s="14">
        <v>0</v>
      </c>
      <c r="AI2718" s="14">
        <v>4100655.5312847798</v>
      </c>
      <c r="AJ2718" s="14">
        <v>4815741.1997762499</v>
      </c>
      <c r="AK2718" s="14">
        <v>0</v>
      </c>
      <c r="AL2718" s="14">
        <v>0</v>
      </c>
      <c r="AM2718" s="14">
        <v>36804.065131045099</v>
      </c>
      <c r="AN2718" s="14">
        <v>0</v>
      </c>
      <c r="AO2718" s="14">
        <v>974742.01082381106</v>
      </c>
      <c r="AP2718" s="14">
        <v>0</v>
      </c>
      <c r="AQ2718" s="14">
        <v>0</v>
      </c>
      <c r="AR2718" s="14">
        <v>0</v>
      </c>
      <c r="AS2718" s="14">
        <v>532267.19956907199</v>
      </c>
      <c r="AT2718" s="14">
        <v>0</v>
      </c>
      <c r="AU2718" s="14">
        <v>245846345.69</v>
      </c>
      <c r="AV2718" s="14">
        <v>0</v>
      </c>
      <c r="AW2718" s="14">
        <f>SUM(F2718:AV2718)</f>
        <v>628163871.97000039</v>
      </c>
    </row>
    <row r="2719" spans="1:49" x14ac:dyDescent="0.2">
      <c r="A2719" s="2" t="s">
        <v>1314</v>
      </c>
      <c r="B2719" s="2" t="s">
        <v>1271</v>
      </c>
      <c r="C2719" s="3" t="s">
        <v>733</v>
      </c>
      <c r="D2719" s="3" t="s">
        <v>24</v>
      </c>
      <c r="E2719" s="3" t="s">
        <v>2244</v>
      </c>
      <c r="F2719" s="14">
        <v>0</v>
      </c>
      <c r="G2719" s="14">
        <v>0</v>
      </c>
      <c r="H2719" s="14">
        <v>0</v>
      </c>
      <c r="I2719" s="14">
        <v>390.15800523978697</v>
      </c>
      <c r="J2719" s="14">
        <v>0</v>
      </c>
      <c r="K2719" s="14">
        <v>18396.770750081701</v>
      </c>
      <c r="L2719" s="14">
        <v>16430.5036976339</v>
      </c>
      <c r="M2719" s="14">
        <v>49.65640865932</v>
      </c>
      <c r="N2719" s="14">
        <v>0</v>
      </c>
      <c r="O2719" s="14">
        <v>236.72879883651601</v>
      </c>
      <c r="P2719" s="14">
        <v>16.586553573601702</v>
      </c>
      <c r="Q2719" s="14">
        <v>290.35629195317</v>
      </c>
      <c r="R2719" s="14">
        <v>0</v>
      </c>
      <c r="S2719" s="14">
        <v>37.5646258608107</v>
      </c>
      <c r="T2719" s="14">
        <v>0</v>
      </c>
      <c r="U2719" s="14">
        <v>15.6527073426331</v>
      </c>
      <c r="V2719" s="14">
        <v>0</v>
      </c>
      <c r="W2719" s="14">
        <v>0</v>
      </c>
      <c r="X2719" s="14">
        <v>0</v>
      </c>
      <c r="Y2719" s="14">
        <v>0</v>
      </c>
      <c r="Z2719" s="14">
        <v>222.04391426528099</v>
      </c>
      <c r="AA2719" s="14">
        <v>0</v>
      </c>
      <c r="AB2719" s="14">
        <v>0</v>
      </c>
      <c r="AC2719" s="14">
        <v>0</v>
      </c>
      <c r="AD2719" s="14">
        <v>1135.4299608728099</v>
      </c>
      <c r="AE2719" s="14">
        <v>122.84177501846</v>
      </c>
      <c r="AF2719" s="14">
        <v>0</v>
      </c>
      <c r="AG2719" s="14">
        <v>0</v>
      </c>
      <c r="AH2719" s="14">
        <v>0</v>
      </c>
      <c r="AI2719" s="14">
        <v>461.18728544801399</v>
      </c>
      <c r="AJ2719" s="14">
        <v>541.61067218034395</v>
      </c>
      <c r="AK2719" s="14">
        <v>0</v>
      </c>
      <c r="AL2719" s="14">
        <v>0</v>
      </c>
      <c r="AM2719" s="14">
        <v>4.1392378146092499</v>
      </c>
      <c r="AN2719" s="14">
        <v>29.201005428180299</v>
      </c>
      <c r="AO2719" s="14">
        <v>109.626019779213</v>
      </c>
      <c r="AP2719" s="14">
        <v>0</v>
      </c>
      <c r="AQ2719" s="14">
        <v>0</v>
      </c>
      <c r="AR2719" s="14">
        <v>0</v>
      </c>
      <c r="AS2719" s="14">
        <v>59.862290011649797</v>
      </c>
      <c r="AT2719" s="14">
        <v>0</v>
      </c>
      <c r="AU2719" s="14">
        <v>27732.22</v>
      </c>
      <c r="AV2719" s="14">
        <v>3084.76</v>
      </c>
      <c r="AW2719" s="14">
        <f>SUM(F2719:AV2719)</f>
        <v>69366.900000000009</v>
      </c>
    </row>
    <row r="2720" spans="1:49" x14ac:dyDescent="0.2">
      <c r="A2720" s="2" t="s">
        <v>1314</v>
      </c>
      <c r="B2720" s="2" t="s">
        <v>1271</v>
      </c>
      <c r="C2720" s="3" t="s">
        <v>733</v>
      </c>
      <c r="D2720" s="3" t="s">
        <v>694</v>
      </c>
      <c r="E2720" s="3" t="s">
        <v>695</v>
      </c>
      <c r="F2720" s="14">
        <v>0</v>
      </c>
      <c r="G2720" s="14">
        <v>0</v>
      </c>
      <c r="H2720" s="14">
        <v>0</v>
      </c>
      <c r="I2720" s="14">
        <v>1140823.8967828499</v>
      </c>
      <c r="J2720" s="14">
        <v>0</v>
      </c>
      <c r="K2720" s="14">
        <v>53792246.765333802</v>
      </c>
      <c r="L2720" s="14">
        <v>48042872.381715499</v>
      </c>
      <c r="M2720" s="14">
        <v>145195.57939648401</v>
      </c>
      <c r="N2720" s="14">
        <v>0</v>
      </c>
      <c r="O2720" s="14">
        <v>692196.15423094796</v>
      </c>
      <c r="P2720" s="14">
        <v>48499.162974765502</v>
      </c>
      <c r="Q2720" s="14">
        <v>849003.20381188905</v>
      </c>
      <c r="R2720" s="14">
        <v>0</v>
      </c>
      <c r="S2720" s="14">
        <v>109839.147935417</v>
      </c>
      <c r="T2720" s="14">
        <v>0</v>
      </c>
      <c r="U2720" s="14">
        <v>45768.5920729719</v>
      </c>
      <c r="V2720" s="14">
        <v>0</v>
      </c>
      <c r="W2720" s="14">
        <v>0</v>
      </c>
      <c r="X2720" s="14">
        <v>0</v>
      </c>
      <c r="Y2720" s="14">
        <v>0</v>
      </c>
      <c r="Z2720" s="14">
        <v>649257.48062852805</v>
      </c>
      <c r="AA2720" s="14">
        <v>0</v>
      </c>
      <c r="AB2720" s="14">
        <v>0</v>
      </c>
      <c r="AC2720" s="14">
        <v>0</v>
      </c>
      <c r="AD2720" s="14">
        <v>3320002.7042655</v>
      </c>
      <c r="AE2720" s="14">
        <v>359189.945053551</v>
      </c>
      <c r="AF2720" s="14">
        <v>0</v>
      </c>
      <c r="AG2720" s="14">
        <v>0</v>
      </c>
      <c r="AH2720" s="14">
        <v>0</v>
      </c>
      <c r="AI2720" s="14">
        <v>1348513.8560931301</v>
      </c>
      <c r="AJ2720" s="14">
        <v>1583672.2283737699</v>
      </c>
      <c r="AK2720" s="14">
        <v>0</v>
      </c>
      <c r="AL2720" s="14">
        <v>0</v>
      </c>
      <c r="AM2720" s="14">
        <v>12103.1514154664</v>
      </c>
      <c r="AN2720" s="14">
        <v>85383.881286967298</v>
      </c>
      <c r="AO2720" s="14">
        <v>320547.01273257902</v>
      </c>
      <c r="AP2720" s="14">
        <v>0</v>
      </c>
      <c r="AQ2720" s="14">
        <v>0</v>
      </c>
      <c r="AR2720" s="14">
        <v>0</v>
      </c>
      <c r="AS2720" s="14">
        <v>175037.625895857</v>
      </c>
      <c r="AT2720" s="14">
        <v>0</v>
      </c>
      <c r="AU2720" s="14">
        <v>81089132.590000004</v>
      </c>
      <c r="AV2720" s="14">
        <v>9019861.9499999993</v>
      </c>
      <c r="AW2720" s="14">
        <f>SUM(F2720:AV2720)</f>
        <v>202829147.30999997</v>
      </c>
    </row>
    <row r="2721" spans="1:49" x14ac:dyDescent="0.2">
      <c r="A2721" s="2" t="s">
        <v>1315</v>
      </c>
      <c r="B2721" s="2" t="s">
        <v>1271</v>
      </c>
      <c r="C2721" s="3" t="s">
        <v>1316</v>
      </c>
      <c r="D2721" s="3" t="s">
        <v>21</v>
      </c>
      <c r="E2721" s="3" t="s">
        <v>2240</v>
      </c>
      <c r="F2721" s="14">
        <v>0</v>
      </c>
      <c r="G2721" s="14">
        <v>0</v>
      </c>
      <c r="H2721" s="14">
        <v>0</v>
      </c>
      <c r="I2721" s="14">
        <v>47321.455473580798</v>
      </c>
      <c r="J2721" s="14">
        <v>0</v>
      </c>
      <c r="K2721" s="14">
        <v>2438781.2250288199</v>
      </c>
      <c r="L2721" s="14">
        <v>1502043.1542469601</v>
      </c>
      <c r="M2721" s="14">
        <v>5893.23260579626</v>
      </c>
      <c r="N2721" s="14">
        <v>0</v>
      </c>
      <c r="O2721" s="14">
        <v>0</v>
      </c>
      <c r="P2721" s="14">
        <v>1968.49879843333</v>
      </c>
      <c r="Q2721" s="14">
        <v>0</v>
      </c>
      <c r="R2721" s="14">
        <v>0</v>
      </c>
      <c r="S2721" s="14">
        <v>4458.16701812463</v>
      </c>
      <c r="T2721" s="14">
        <v>0</v>
      </c>
      <c r="U2721" s="14">
        <v>1857.6607862162</v>
      </c>
      <c r="V2721" s="14">
        <v>0</v>
      </c>
      <c r="W2721" s="14">
        <v>0</v>
      </c>
      <c r="X2721" s="14">
        <v>0</v>
      </c>
      <c r="Y2721" s="14">
        <v>0</v>
      </c>
      <c r="Z2721" s="14">
        <v>26352.1834687431</v>
      </c>
      <c r="AA2721" s="14">
        <v>0</v>
      </c>
      <c r="AB2721" s="14">
        <v>0</v>
      </c>
      <c r="AC2721" s="14">
        <v>0</v>
      </c>
      <c r="AD2721" s="14">
        <v>134752.925131333</v>
      </c>
      <c r="AE2721" s="14">
        <v>14578.8741748917</v>
      </c>
      <c r="AF2721" s="14">
        <v>0</v>
      </c>
      <c r="AG2721" s="14">
        <v>0</v>
      </c>
      <c r="AH2721" s="14">
        <v>0</v>
      </c>
      <c r="AI2721" s="14">
        <v>54733.744566841</v>
      </c>
      <c r="AJ2721" s="14">
        <v>64278.398573184</v>
      </c>
      <c r="AK2721" s="14">
        <v>0</v>
      </c>
      <c r="AL2721" s="14">
        <v>0</v>
      </c>
      <c r="AM2721" s="14">
        <v>491.24149265328703</v>
      </c>
      <c r="AN2721" s="14">
        <v>0</v>
      </c>
      <c r="AO2721" s="14">
        <v>13010.4294682041</v>
      </c>
      <c r="AP2721" s="14">
        <v>0</v>
      </c>
      <c r="AQ2721" s="14">
        <v>0</v>
      </c>
      <c r="AR2721" s="14">
        <v>0</v>
      </c>
      <c r="AS2721" s="14">
        <v>7104.4691662206396</v>
      </c>
      <c r="AT2721" s="14">
        <v>0</v>
      </c>
      <c r="AU2721" s="14">
        <v>3287444.36</v>
      </c>
      <c r="AV2721" s="14">
        <v>0</v>
      </c>
      <c r="AW2721" s="14">
        <f>SUM(F2721:AV2721)</f>
        <v>7605070.0200000033</v>
      </c>
    </row>
    <row r="2722" spans="1:49" x14ac:dyDescent="0.2">
      <c r="A2722" s="2" t="s">
        <v>1319</v>
      </c>
      <c r="B2722" s="2" t="s">
        <v>1271</v>
      </c>
      <c r="C2722" s="3" t="s">
        <v>1320</v>
      </c>
      <c r="D2722" s="3" t="s">
        <v>21</v>
      </c>
      <c r="E2722" s="3" t="s">
        <v>2240</v>
      </c>
      <c r="F2722" s="14">
        <v>0</v>
      </c>
      <c r="G2722" s="14">
        <v>0</v>
      </c>
      <c r="H2722" s="14">
        <v>0</v>
      </c>
      <c r="I2722" s="14">
        <v>50414.661434258</v>
      </c>
      <c r="J2722" s="14">
        <v>0</v>
      </c>
      <c r="K2722" s="14">
        <v>3458809.76491524</v>
      </c>
      <c r="L2722" s="14">
        <v>992983.36038463505</v>
      </c>
      <c r="M2722" s="14">
        <v>6296.6081729749903</v>
      </c>
      <c r="N2722" s="14">
        <v>0</v>
      </c>
      <c r="O2722" s="14">
        <v>0</v>
      </c>
      <c r="P2722" s="14">
        <v>2103.2369676929702</v>
      </c>
      <c r="Q2722" s="14">
        <v>0</v>
      </c>
      <c r="R2722" s="14">
        <v>0</v>
      </c>
      <c r="S2722" s="14">
        <v>4763.3192326344297</v>
      </c>
      <c r="T2722" s="14">
        <v>0</v>
      </c>
      <c r="U2722" s="14">
        <v>1984.8148247284701</v>
      </c>
      <c r="V2722" s="14">
        <v>0</v>
      </c>
      <c r="W2722" s="14">
        <v>0</v>
      </c>
      <c r="X2722" s="14">
        <v>0</v>
      </c>
      <c r="Y2722" s="14">
        <v>0</v>
      </c>
      <c r="Z2722" s="14">
        <v>28155.963294706999</v>
      </c>
      <c r="AA2722" s="14">
        <v>0</v>
      </c>
      <c r="AB2722" s="14">
        <v>0</v>
      </c>
      <c r="AC2722" s="14">
        <v>0</v>
      </c>
      <c r="AD2722" s="14">
        <v>143976.59236854</v>
      </c>
      <c r="AE2722" s="14">
        <v>15576.782626415799</v>
      </c>
      <c r="AF2722" s="14">
        <v>0</v>
      </c>
      <c r="AG2722" s="14">
        <v>0</v>
      </c>
      <c r="AH2722" s="14">
        <v>0</v>
      </c>
      <c r="AI2722" s="14">
        <v>58480.200367765101</v>
      </c>
      <c r="AJ2722" s="14">
        <v>68678.167161348698</v>
      </c>
      <c r="AK2722" s="14">
        <v>0</v>
      </c>
      <c r="AL2722" s="14">
        <v>0</v>
      </c>
      <c r="AM2722" s="14">
        <v>524.86592828443202</v>
      </c>
      <c r="AN2722" s="14">
        <v>0</v>
      </c>
      <c r="AO2722" s="14">
        <v>13900.9703979433</v>
      </c>
      <c r="AP2722" s="14">
        <v>0</v>
      </c>
      <c r="AQ2722" s="14">
        <v>0</v>
      </c>
      <c r="AR2722" s="14">
        <v>0</v>
      </c>
      <c r="AS2722" s="14">
        <v>7590.7619228351596</v>
      </c>
      <c r="AT2722" s="14">
        <v>0</v>
      </c>
      <c r="AU2722" s="14">
        <v>3518642.07</v>
      </c>
      <c r="AV2722" s="14">
        <v>0</v>
      </c>
      <c r="AW2722" s="14">
        <f>SUM(F2722:AV2722)</f>
        <v>8372882.1400000043</v>
      </c>
    </row>
    <row r="2723" spans="1:49" x14ac:dyDescent="0.2">
      <c r="A2723" s="2" t="s">
        <v>1319</v>
      </c>
      <c r="B2723" s="2" t="s">
        <v>1271</v>
      </c>
      <c r="C2723" s="3" t="s">
        <v>1320</v>
      </c>
      <c r="D2723" s="3" t="s">
        <v>24</v>
      </c>
      <c r="E2723" s="3" t="s">
        <v>2244</v>
      </c>
      <c r="F2723" s="14">
        <v>0</v>
      </c>
      <c r="G2723" s="14">
        <v>0</v>
      </c>
      <c r="H2723" s="14">
        <v>0</v>
      </c>
      <c r="I2723" s="14">
        <v>1407.98308777888</v>
      </c>
      <c r="J2723" s="14">
        <v>0</v>
      </c>
      <c r="K2723" s="14">
        <v>96597.805366512897</v>
      </c>
      <c r="L2723" s="14">
        <v>27732.087017792801</v>
      </c>
      <c r="M2723" s="14">
        <v>175.851975709089</v>
      </c>
      <c r="N2723" s="14">
        <v>0</v>
      </c>
      <c r="O2723" s="14">
        <v>0</v>
      </c>
      <c r="P2723" s="14">
        <v>58.739303128409901</v>
      </c>
      <c r="Q2723" s="14">
        <v>0</v>
      </c>
      <c r="R2723" s="14">
        <v>0</v>
      </c>
      <c r="S2723" s="14">
        <v>133.03020848383201</v>
      </c>
      <c r="T2723" s="14">
        <v>0</v>
      </c>
      <c r="U2723" s="14">
        <v>55.432003827590897</v>
      </c>
      <c r="V2723" s="14">
        <v>0</v>
      </c>
      <c r="W2723" s="14">
        <v>0</v>
      </c>
      <c r="X2723" s="14">
        <v>0</v>
      </c>
      <c r="Y2723" s="14">
        <v>0</v>
      </c>
      <c r="Z2723" s="14">
        <v>786.34109624570203</v>
      </c>
      <c r="AA2723" s="14">
        <v>0</v>
      </c>
      <c r="AB2723" s="14">
        <v>0</v>
      </c>
      <c r="AC2723" s="14">
        <v>0</v>
      </c>
      <c r="AD2723" s="14">
        <v>4020.9851920811798</v>
      </c>
      <c r="AE2723" s="14">
        <v>435.02913390782197</v>
      </c>
      <c r="AF2723" s="14">
        <v>0</v>
      </c>
      <c r="AG2723" s="14">
        <v>0</v>
      </c>
      <c r="AH2723" s="14">
        <v>0</v>
      </c>
      <c r="AI2723" s="14">
        <v>1633.23784679395</v>
      </c>
      <c r="AJ2723" s="14">
        <v>1918.04715358301</v>
      </c>
      <c r="AK2723" s="14">
        <v>0</v>
      </c>
      <c r="AL2723" s="14">
        <v>0</v>
      </c>
      <c r="AM2723" s="14">
        <v>14.658480873456201</v>
      </c>
      <c r="AN2723" s="14">
        <v>0</v>
      </c>
      <c r="AO2723" s="14">
        <v>388.22696944106002</v>
      </c>
      <c r="AP2723" s="14">
        <v>0</v>
      </c>
      <c r="AQ2723" s="14">
        <v>0</v>
      </c>
      <c r="AR2723" s="14">
        <v>0</v>
      </c>
      <c r="AS2723" s="14">
        <v>211.99516384027999</v>
      </c>
      <c r="AT2723" s="14">
        <v>0</v>
      </c>
      <c r="AU2723" s="14">
        <v>98268.800000000003</v>
      </c>
      <c r="AV2723" s="14">
        <v>0</v>
      </c>
      <c r="AW2723" s="14">
        <f>SUM(F2723:AV2723)</f>
        <v>233838.24999999994</v>
      </c>
    </row>
    <row r="2724" spans="1:49" x14ac:dyDescent="0.2">
      <c r="A2724" s="2" t="s">
        <v>1319</v>
      </c>
      <c r="B2724" s="2" t="s">
        <v>1271</v>
      </c>
      <c r="C2724" s="3" t="s">
        <v>1320</v>
      </c>
      <c r="D2724" s="3" t="s">
        <v>694</v>
      </c>
      <c r="E2724" s="3" t="s">
        <v>695</v>
      </c>
      <c r="F2724" s="14">
        <v>0</v>
      </c>
      <c r="G2724" s="14">
        <v>0</v>
      </c>
      <c r="H2724" s="14">
        <v>0</v>
      </c>
      <c r="I2724" s="14">
        <v>1005504.44717261</v>
      </c>
      <c r="J2724" s="14">
        <v>0</v>
      </c>
      <c r="K2724" s="14">
        <v>68984864.751725405</v>
      </c>
      <c r="L2724" s="14">
        <v>19804738.471508998</v>
      </c>
      <c r="M2724" s="14">
        <v>125583.854773792</v>
      </c>
      <c r="N2724" s="14">
        <v>0</v>
      </c>
      <c r="O2724" s="14">
        <v>0</v>
      </c>
      <c r="P2724" s="14">
        <v>41948.394857929998</v>
      </c>
      <c r="Q2724" s="14">
        <v>0</v>
      </c>
      <c r="R2724" s="14">
        <v>0</v>
      </c>
      <c r="S2724" s="14">
        <v>95002.892719262105</v>
      </c>
      <c r="T2724" s="14">
        <v>0</v>
      </c>
      <c r="U2724" s="14">
        <v>39586.502741491102</v>
      </c>
      <c r="V2724" s="14">
        <v>0</v>
      </c>
      <c r="W2724" s="14">
        <v>0</v>
      </c>
      <c r="X2724" s="14">
        <v>0</v>
      </c>
      <c r="Y2724" s="14">
        <v>0</v>
      </c>
      <c r="Z2724" s="14">
        <v>561561.76599886105</v>
      </c>
      <c r="AA2724" s="14">
        <v>0</v>
      </c>
      <c r="AB2724" s="14">
        <v>0</v>
      </c>
      <c r="AC2724" s="14">
        <v>0</v>
      </c>
      <c r="AD2724" s="14">
        <v>2871567.5122425901</v>
      </c>
      <c r="AE2724" s="14">
        <v>310673.99359462899</v>
      </c>
      <c r="AF2724" s="14">
        <v>0</v>
      </c>
      <c r="AG2724" s="14">
        <v>0</v>
      </c>
      <c r="AH2724" s="14">
        <v>0</v>
      </c>
      <c r="AI2724" s="14">
        <v>1166369.0654357099</v>
      </c>
      <c r="AJ2724" s="14">
        <v>1369764.2816554599</v>
      </c>
      <c r="AK2724" s="14">
        <v>0</v>
      </c>
      <c r="AL2724" s="14">
        <v>0</v>
      </c>
      <c r="AM2724" s="14">
        <v>10468.284622868699</v>
      </c>
      <c r="AN2724" s="14">
        <v>0</v>
      </c>
      <c r="AO2724" s="14">
        <v>277250.44972034101</v>
      </c>
      <c r="AP2724" s="14">
        <v>0</v>
      </c>
      <c r="AQ2724" s="14">
        <v>0</v>
      </c>
      <c r="AR2724" s="14">
        <v>0</v>
      </c>
      <c r="AS2724" s="14">
        <v>151395.341230096</v>
      </c>
      <c r="AT2724" s="14">
        <v>0</v>
      </c>
      <c r="AU2724" s="14">
        <v>70178201.019999996</v>
      </c>
      <c r="AV2724" s="14">
        <v>0</v>
      </c>
      <c r="AW2724" s="14">
        <f>SUM(F2724:AV2724)</f>
        <v>166994481.03000003</v>
      </c>
    </row>
    <row r="2725" spans="1:49" x14ac:dyDescent="0.2">
      <c r="A2725" s="2" t="s">
        <v>1326</v>
      </c>
      <c r="B2725" s="2" t="s">
        <v>1271</v>
      </c>
      <c r="C2725" s="3" t="s">
        <v>1327</v>
      </c>
      <c r="D2725" s="3" t="s">
        <v>24</v>
      </c>
      <c r="E2725" s="3" t="s">
        <v>2244</v>
      </c>
      <c r="F2725" s="14">
        <v>0</v>
      </c>
      <c r="G2725" s="14">
        <v>0</v>
      </c>
      <c r="H2725" s="14">
        <v>0</v>
      </c>
      <c r="I2725" s="14">
        <v>711.05576250674096</v>
      </c>
      <c r="J2725" s="14">
        <v>0</v>
      </c>
      <c r="K2725" s="14">
        <v>26363.827264220101</v>
      </c>
      <c r="L2725" s="14">
        <v>28946.113150724599</v>
      </c>
      <c r="M2725" s="14">
        <v>87.481190494845194</v>
      </c>
      <c r="N2725" s="14">
        <v>0</v>
      </c>
      <c r="O2725" s="14">
        <v>417.052299599663</v>
      </c>
      <c r="P2725" s="14">
        <v>29.221062621581002</v>
      </c>
      <c r="Q2725" s="14">
        <v>511.52945553701397</v>
      </c>
      <c r="R2725" s="14">
        <v>0</v>
      </c>
      <c r="S2725" s="14">
        <v>66.178639441554594</v>
      </c>
      <c r="T2725" s="14">
        <v>0</v>
      </c>
      <c r="U2725" s="14">
        <v>27.575797426792999</v>
      </c>
      <c r="V2725" s="14">
        <v>0</v>
      </c>
      <c r="W2725" s="14">
        <v>0</v>
      </c>
      <c r="X2725" s="14">
        <v>0</v>
      </c>
      <c r="Y2725" s="14">
        <v>0</v>
      </c>
      <c r="Z2725" s="14">
        <v>391.18142393006502</v>
      </c>
      <c r="AA2725" s="14">
        <v>0</v>
      </c>
      <c r="AB2725" s="14">
        <v>0</v>
      </c>
      <c r="AC2725" s="14">
        <v>0</v>
      </c>
      <c r="AD2725" s="14">
        <v>2000.3212060891201</v>
      </c>
      <c r="AE2725" s="14">
        <v>216.414160268546</v>
      </c>
      <c r="AF2725" s="14">
        <v>0</v>
      </c>
      <c r="AG2725" s="14">
        <v>0</v>
      </c>
      <c r="AH2725" s="14">
        <v>0</v>
      </c>
      <c r="AI2725" s="14">
        <v>812.48750555665595</v>
      </c>
      <c r="AJ2725" s="14">
        <v>954.171729135546</v>
      </c>
      <c r="AK2725" s="14">
        <v>0</v>
      </c>
      <c r="AL2725" s="14">
        <v>0</v>
      </c>
      <c r="AM2725" s="14">
        <v>7.2922297994182799</v>
      </c>
      <c r="AN2725" s="14">
        <v>51.444365618328902</v>
      </c>
      <c r="AO2725" s="14">
        <v>193.13150474350201</v>
      </c>
      <c r="AP2725" s="14">
        <v>0</v>
      </c>
      <c r="AQ2725" s="14">
        <v>0</v>
      </c>
      <c r="AR2725" s="14">
        <v>0</v>
      </c>
      <c r="AS2725" s="14">
        <v>105.46125228584199</v>
      </c>
      <c r="AT2725" s="14">
        <v>0</v>
      </c>
      <c r="AU2725" s="14">
        <v>49975.81</v>
      </c>
      <c r="AV2725" s="14">
        <v>3552.75</v>
      </c>
      <c r="AW2725" s="14">
        <f>SUM(F2725:AV2725)</f>
        <v>115420.49999999991</v>
      </c>
    </row>
    <row r="2726" spans="1:49" x14ac:dyDescent="0.2">
      <c r="A2726" s="2" t="s">
        <v>1330</v>
      </c>
      <c r="B2726" s="2" t="s">
        <v>1271</v>
      </c>
      <c r="C2726" s="3" t="s">
        <v>1331</v>
      </c>
      <c r="D2726" s="3" t="s">
        <v>449</v>
      </c>
      <c r="E2726" s="3" t="s">
        <v>450</v>
      </c>
      <c r="F2726" s="14">
        <v>0</v>
      </c>
      <c r="G2726" s="14">
        <v>0</v>
      </c>
      <c r="H2726" s="14">
        <v>0</v>
      </c>
      <c r="I2726" s="14">
        <v>1817379.52649268</v>
      </c>
      <c r="J2726" s="14">
        <v>0</v>
      </c>
      <c r="K2726" s="14">
        <v>141118299.86862499</v>
      </c>
      <c r="L2726" s="14">
        <v>26095165.9215106</v>
      </c>
      <c r="M2726" s="14">
        <v>228114.82897678201</v>
      </c>
      <c r="N2726" s="14">
        <v>0</v>
      </c>
      <c r="O2726" s="14">
        <v>0</v>
      </c>
      <c r="P2726" s="14">
        <v>76196.254439505006</v>
      </c>
      <c r="Q2726" s="14">
        <v>0</v>
      </c>
      <c r="R2726" s="14">
        <v>0</v>
      </c>
      <c r="S2726" s="14">
        <v>172566.38361932099</v>
      </c>
      <c r="T2726" s="14">
        <v>0</v>
      </c>
      <c r="U2726" s="14">
        <v>71906.487504936493</v>
      </c>
      <c r="V2726" s="14">
        <v>0</v>
      </c>
      <c r="W2726" s="14">
        <v>0</v>
      </c>
      <c r="X2726" s="14">
        <v>0</v>
      </c>
      <c r="Y2726" s="14">
        <v>0</v>
      </c>
      <c r="Z2726" s="14">
        <v>1020038.93178634</v>
      </c>
      <c r="AA2726" s="14">
        <v>0</v>
      </c>
      <c r="AB2726" s="14">
        <v>0</v>
      </c>
      <c r="AC2726" s="14">
        <v>0</v>
      </c>
      <c r="AD2726" s="14">
        <v>5216010.0148991402</v>
      </c>
      <c r="AE2726" s="14">
        <v>564318.70105472999</v>
      </c>
      <c r="AF2726" s="14">
        <v>0</v>
      </c>
      <c r="AG2726" s="14">
        <v>0</v>
      </c>
      <c r="AH2726" s="14">
        <v>0</v>
      </c>
      <c r="AI2726" s="14">
        <v>2118631.2628219598</v>
      </c>
      <c r="AJ2726" s="14">
        <v>2488085.0042757802</v>
      </c>
      <c r="AK2726" s="14">
        <v>0</v>
      </c>
      <c r="AL2726" s="14">
        <v>0</v>
      </c>
      <c r="AM2726" s="14">
        <v>19015.136592020899</v>
      </c>
      <c r="AN2726" s="14">
        <v>0</v>
      </c>
      <c r="AO2726" s="14">
        <v>503607.08553380898</v>
      </c>
      <c r="AP2726" s="14">
        <v>0</v>
      </c>
      <c r="AQ2726" s="14">
        <v>0</v>
      </c>
      <c r="AR2726" s="14">
        <v>0</v>
      </c>
      <c r="AS2726" s="14">
        <v>274999.531866943</v>
      </c>
      <c r="AT2726" s="14">
        <v>0</v>
      </c>
      <c r="AU2726" s="14">
        <v>127524400.08</v>
      </c>
      <c r="AV2726" s="14">
        <v>0</v>
      </c>
      <c r="AW2726" s="14">
        <f>SUM(F2726:AV2726)</f>
        <v>309308735.0199995</v>
      </c>
    </row>
    <row r="2727" spans="1:49" x14ac:dyDescent="0.2">
      <c r="A2727" s="2" t="s">
        <v>1330</v>
      </c>
      <c r="B2727" s="2" t="s">
        <v>1271</v>
      </c>
      <c r="C2727" s="3" t="s">
        <v>1331</v>
      </c>
      <c r="D2727" s="3" t="s">
        <v>21</v>
      </c>
      <c r="E2727" s="3" t="s">
        <v>2240</v>
      </c>
      <c r="F2727" s="14">
        <v>0</v>
      </c>
      <c r="G2727" s="14">
        <v>0</v>
      </c>
      <c r="H2727" s="14">
        <v>0</v>
      </c>
      <c r="I2727" s="14">
        <v>42604.721826742003</v>
      </c>
      <c r="J2727" s="14">
        <v>0</v>
      </c>
      <c r="K2727" s="14">
        <v>3308228.0409356998</v>
      </c>
      <c r="L2727" s="14">
        <v>611747.44675055798</v>
      </c>
      <c r="M2727" s="14">
        <v>5347.6825789199002</v>
      </c>
      <c r="N2727" s="14">
        <v>0</v>
      </c>
      <c r="O2727" s="14">
        <v>0</v>
      </c>
      <c r="P2727" s="14">
        <v>1786.2643313143101</v>
      </c>
      <c r="Q2727" s="14">
        <v>0</v>
      </c>
      <c r="R2727" s="14">
        <v>0</v>
      </c>
      <c r="S2727" s="14">
        <v>4045.46362692701</v>
      </c>
      <c r="T2727" s="14">
        <v>0</v>
      </c>
      <c r="U2727" s="14">
        <v>1685.6995762454701</v>
      </c>
      <c r="V2727" s="14">
        <v>0</v>
      </c>
      <c r="W2727" s="14">
        <v>0</v>
      </c>
      <c r="X2727" s="14">
        <v>0</v>
      </c>
      <c r="Y2727" s="14">
        <v>0</v>
      </c>
      <c r="Z2727" s="14">
        <v>23912.712951638499</v>
      </c>
      <c r="AA2727" s="14">
        <v>0</v>
      </c>
      <c r="AB2727" s="14">
        <v>0</v>
      </c>
      <c r="AC2727" s="14">
        <v>0</v>
      </c>
      <c r="AD2727" s="14">
        <v>122278.61736681301</v>
      </c>
      <c r="AE2727" s="14">
        <v>13229.290266334399</v>
      </c>
      <c r="AF2727" s="14">
        <v>0</v>
      </c>
      <c r="AG2727" s="14">
        <v>0</v>
      </c>
      <c r="AH2727" s="14">
        <v>0</v>
      </c>
      <c r="AI2727" s="14">
        <v>49666.9486423489</v>
      </c>
      <c r="AJ2727" s="14">
        <v>58328.031070666002</v>
      </c>
      <c r="AK2727" s="14">
        <v>0</v>
      </c>
      <c r="AL2727" s="14">
        <v>0</v>
      </c>
      <c r="AM2727" s="14">
        <v>445.770733735519</v>
      </c>
      <c r="AN2727" s="14">
        <v>0</v>
      </c>
      <c r="AO2727" s="14">
        <v>11806.0314185181</v>
      </c>
      <c r="AP2727" s="14">
        <v>0</v>
      </c>
      <c r="AQ2727" s="14">
        <v>0</v>
      </c>
      <c r="AR2727" s="14">
        <v>0</v>
      </c>
      <c r="AS2727" s="14">
        <v>6446.7979235390203</v>
      </c>
      <c r="AT2727" s="14">
        <v>0</v>
      </c>
      <c r="AU2727" s="14">
        <v>2989547.05</v>
      </c>
      <c r="AV2727" s="14">
        <v>0</v>
      </c>
      <c r="AW2727" s="14">
        <f>SUM(F2727:AV2727)</f>
        <v>7251106.5700000003</v>
      </c>
    </row>
    <row r="2728" spans="1:49" x14ac:dyDescent="0.2">
      <c r="A2728" s="2" t="s">
        <v>1332</v>
      </c>
      <c r="B2728" s="2" t="s">
        <v>1271</v>
      </c>
      <c r="C2728" s="3" t="s">
        <v>1333</v>
      </c>
      <c r="D2728" s="3" t="s">
        <v>24</v>
      </c>
      <c r="E2728" s="3" t="s">
        <v>2244</v>
      </c>
      <c r="F2728" s="14">
        <v>0</v>
      </c>
      <c r="G2728" s="14">
        <v>0</v>
      </c>
      <c r="H2728" s="14">
        <v>0</v>
      </c>
      <c r="I2728" s="14">
        <v>464.96246465324498</v>
      </c>
      <c r="J2728" s="14">
        <v>0</v>
      </c>
      <c r="K2728" s="14">
        <v>32495.337063487299</v>
      </c>
      <c r="L2728" s="14">
        <v>9537.4546101555607</v>
      </c>
      <c r="M2728" s="14">
        <v>56.491958803836198</v>
      </c>
      <c r="N2728" s="14">
        <v>0</v>
      </c>
      <c r="O2728" s="14">
        <v>0</v>
      </c>
      <c r="P2728" s="14">
        <v>18.869818131100502</v>
      </c>
      <c r="Q2728" s="14">
        <v>0</v>
      </c>
      <c r="R2728" s="14">
        <v>0</v>
      </c>
      <c r="S2728" s="14">
        <v>42.735580481831001</v>
      </c>
      <c r="T2728" s="14">
        <v>0</v>
      </c>
      <c r="U2728" s="14">
        <v>17.807329861498602</v>
      </c>
      <c r="V2728" s="14">
        <v>0</v>
      </c>
      <c r="W2728" s="14">
        <v>0</v>
      </c>
      <c r="X2728" s="14">
        <v>0</v>
      </c>
      <c r="Y2728" s="14">
        <v>0</v>
      </c>
      <c r="Z2728" s="14">
        <v>252.60982781175301</v>
      </c>
      <c r="AA2728" s="14">
        <v>0</v>
      </c>
      <c r="AB2728" s="14">
        <v>0</v>
      </c>
      <c r="AC2728" s="14">
        <v>0</v>
      </c>
      <c r="AD2728" s="14">
        <v>1291.7303681696301</v>
      </c>
      <c r="AE2728" s="14">
        <v>139.751873944138</v>
      </c>
      <c r="AF2728" s="14">
        <v>0</v>
      </c>
      <c r="AG2728" s="14">
        <v>0</v>
      </c>
      <c r="AH2728" s="14">
        <v>0</v>
      </c>
      <c r="AI2728" s="14">
        <v>524.67311457119501</v>
      </c>
      <c r="AJ2728" s="14">
        <v>616.16737995833796</v>
      </c>
      <c r="AK2728" s="14">
        <v>0</v>
      </c>
      <c r="AL2728" s="14">
        <v>0</v>
      </c>
      <c r="AM2728" s="14">
        <v>4.7089533034697899</v>
      </c>
      <c r="AN2728" s="14">
        <v>0</v>
      </c>
      <c r="AO2728" s="14">
        <v>124.716804882726</v>
      </c>
      <c r="AP2728" s="14">
        <v>0</v>
      </c>
      <c r="AQ2728" s="14">
        <v>0</v>
      </c>
      <c r="AR2728" s="14">
        <v>0</v>
      </c>
      <c r="AS2728" s="14">
        <v>68.102851784422398</v>
      </c>
      <c r="AT2728" s="14">
        <v>0</v>
      </c>
      <c r="AU2728" s="14">
        <v>31290.880000000001</v>
      </c>
      <c r="AV2728" s="14">
        <v>0</v>
      </c>
      <c r="AW2728" s="14">
        <f>SUM(F2728:AV2728)</f>
        <v>76947.000000000029</v>
      </c>
    </row>
    <row r="2729" spans="1:49" x14ac:dyDescent="0.2">
      <c r="A2729" s="2" t="s">
        <v>1336</v>
      </c>
      <c r="B2729" s="2" t="s">
        <v>1271</v>
      </c>
      <c r="C2729" s="3" t="s">
        <v>1337</v>
      </c>
      <c r="D2729" s="3" t="s">
        <v>21</v>
      </c>
      <c r="E2729" s="3" t="s">
        <v>2240</v>
      </c>
      <c r="F2729" s="14">
        <v>0</v>
      </c>
      <c r="G2729" s="14">
        <v>0</v>
      </c>
      <c r="H2729" s="14">
        <v>0</v>
      </c>
      <c r="I2729" s="14">
        <v>40059.449610073701</v>
      </c>
      <c r="J2729" s="14">
        <v>0</v>
      </c>
      <c r="K2729" s="14">
        <v>1736976.69661577</v>
      </c>
      <c r="L2729" s="14">
        <v>1233000.85100516</v>
      </c>
      <c r="M2729" s="14">
        <v>3726.3885300260899</v>
      </c>
      <c r="N2729" s="14">
        <v>0</v>
      </c>
      <c r="O2729" s="14">
        <v>17764.938194334201</v>
      </c>
      <c r="P2729" s="14">
        <v>1244.7108388854399</v>
      </c>
      <c r="Q2729" s="14">
        <v>21789.324049927502</v>
      </c>
      <c r="R2729" s="14">
        <v>0</v>
      </c>
      <c r="S2729" s="14">
        <v>2818.9746340788301</v>
      </c>
      <c r="T2729" s="14">
        <v>0</v>
      </c>
      <c r="U2729" s="14">
        <v>1174.62850306681</v>
      </c>
      <c r="V2729" s="14">
        <v>0</v>
      </c>
      <c r="W2729" s="14">
        <v>0</v>
      </c>
      <c r="X2729" s="14">
        <v>0</v>
      </c>
      <c r="Y2729" s="14">
        <v>0</v>
      </c>
      <c r="Z2729" s="14">
        <v>16662.928764869001</v>
      </c>
      <c r="AA2729" s="14">
        <v>0</v>
      </c>
      <c r="AB2729" s="14">
        <v>0</v>
      </c>
      <c r="AC2729" s="14">
        <v>0</v>
      </c>
      <c r="AD2729" s="14">
        <v>85206.525026394898</v>
      </c>
      <c r="AE2729" s="14">
        <v>9218.4654665349608</v>
      </c>
      <c r="AF2729" s="14">
        <v>0</v>
      </c>
      <c r="AG2729" s="14">
        <v>0</v>
      </c>
      <c r="AH2729" s="14">
        <v>0</v>
      </c>
      <c r="AI2729" s="14">
        <v>34609.060391739302</v>
      </c>
      <c r="AJ2729" s="14">
        <v>40644.301442313903</v>
      </c>
      <c r="AK2729" s="14">
        <v>0</v>
      </c>
      <c r="AL2729" s="14">
        <v>0</v>
      </c>
      <c r="AM2729" s="14">
        <v>310.621559689854</v>
      </c>
      <c r="AN2729" s="14">
        <v>2191.34507914802</v>
      </c>
      <c r="AO2729" s="14">
        <v>8226.7099938722095</v>
      </c>
      <c r="AP2729" s="14">
        <v>0</v>
      </c>
      <c r="AQ2729" s="14">
        <v>0</v>
      </c>
      <c r="AR2729" s="14">
        <v>0</v>
      </c>
      <c r="AS2729" s="14">
        <v>4492.270294125</v>
      </c>
      <c r="AT2729" s="14">
        <v>0</v>
      </c>
      <c r="AU2729" s="14">
        <v>2090371.58</v>
      </c>
      <c r="AV2729" s="14">
        <v>387962.37</v>
      </c>
      <c r="AW2729" s="14">
        <f>SUM(F2729:AV2729)</f>
        <v>5738452.1400000108</v>
      </c>
    </row>
    <row r="2730" spans="1:49" x14ac:dyDescent="0.2">
      <c r="A2730" s="2" t="s">
        <v>1338</v>
      </c>
      <c r="B2730" s="2" t="s">
        <v>1271</v>
      </c>
      <c r="C2730" s="3" t="s">
        <v>1339</v>
      </c>
      <c r="D2730" s="3" t="s">
        <v>694</v>
      </c>
      <c r="E2730" s="3" t="s">
        <v>695</v>
      </c>
      <c r="F2730" s="14">
        <v>0</v>
      </c>
      <c r="G2730" s="14">
        <v>0</v>
      </c>
      <c r="H2730" s="14">
        <v>0</v>
      </c>
      <c r="I2730" s="14">
        <v>910533.52160300605</v>
      </c>
      <c r="J2730" s="14">
        <v>0</v>
      </c>
      <c r="K2730" s="14">
        <v>74535611.838451803</v>
      </c>
      <c r="L2730" s="14">
        <v>20139929.522262499</v>
      </c>
      <c r="M2730" s="14">
        <v>108117.52986706101</v>
      </c>
      <c r="N2730" s="14">
        <v>0</v>
      </c>
      <c r="O2730" s="14">
        <v>0</v>
      </c>
      <c r="P2730" s="14">
        <v>36114.031058643101</v>
      </c>
      <c r="Q2730" s="14">
        <v>0</v>
      </c>
      <c r="R2730" s="14">
        <v>0</v>
      </c>
      <c r="S2730" s="14">
        <v>81790.023256613698</v>
      </c>
      <c r="T2730" s="14">
        <v>0</v>
      </c>
      <c r="U2730" s="14">
        <v>34080.947603871602</v>
      </c>
      <c r="V2730" s="14">
        <v>0</v>
      </c>
      <c r="W2730" s="14">
        <v>0</v>
      </c>
      <c r="X2730" s="14">
        <v>0</v>
      </c>
      <c r="Y2730" s="14">
        <v>0</v>
      </c>
      <c r="Z2730" s="14">
        <v>483459.39044949302</v>
      </c>
      <c r="AA2730" s="14">
        <v>0</v>
      </c>
      <c r="AB2730" s="14">
        <v>0</v>
      </c>
      <c r="AC2730" s="14">
        <v>0</v>
      </c>
      <c r="AD2730" s="14">
        <v>2472187.8952041902</v>
      </c>
      <c r="AE2730" s="14">
        <v>267465.06627899199</v>
      </c>
      <c r="AF2730" s="14">
        <v>0</v>
      </c>
      <c r="AG2730" s="14">
        <v>0</v>
      </c>
      <c r="AH2730" s="14">
        <v>0</v>
      </c>
      <c r="AI2730" s="14">
        <v>1004149.62166449</v>
      </c>
      <c r="AJ2730" s="14">
        <v>1179256.32723743</v>
      </c>
      <c r="AK2730" s="14">
        <v>0</v>
      </c>
      <c r="AL2730" s="14">
        <v>0</v>
      </c>
      <c r="AM2730" s="14">
        <v>9012.56654211768</v>
      </c>
      <c r="AN2730" s="14">
        <v>0</v>
      </c>
      <c r="AO2730" s="14">
        <v>238690.46649207399</v>
      </c>
      <c r="AP2730" s="14">
        <v>0</v>
      </c>
      <c r="AQ2730" s="14">
        <v>0</v>
      </c>
      <c r="AR2730" s="14">
        <v>0</v>
      </c>
      <c r="AS2730" s="14">
        <v>130339.132027714</v>
      </c>
      <c r="AT2730" s="14">
        <v>0</v>
      </c>
      <c r="AU2730" s="14">
        <v>60926785.140000001</v>
      </c>
      <c r="AV2730" s="14">
        <v>0</v>
      </c>
      <c r="AW2730" s="14">
        <f>SUM(F2730:AV2730)</f>
        <v>162557523.01999998</v>
      </c>
    </row>
    <row r="2731" spans="1:49" x14ac:dyDescent="0.2">
      <c r="A2731" s="2" t="s">
        <v>1340</v>
      </c>
      <c r="B2731" s="2" t="s">
        <v>1271</v>
      </c>
      <c r="C2731" s="3" t="s">
        <v>1341</v>
      </c>
      <c r="D2731" s="3" t="s">
        <v>694</v>
      </c>
      <c r="E2731" s="3" t="s">
        <v>695</v>
      </c>
      <c r="F2731" s="14">
        <v>0</v>
      </c>
      <c r="G2731" s="14">
        <v>0</v>
      </c>
      <c r="H2731" s="14">
        <v>0</v>
      </c>
      <c r="I2731" s="14">
        <v>997224.04995317105</v>
      </c>
      <c r="J2731" s="14">
        <v>0</v>
      </c>
      <c r="K2731" s="14">
        <v>69257041.578795999</v>
      </c>
      <c r="L2731" s="14">
        <v>33016624.166565102</v>
      </c>
      <c r="M2731" s="14">
        <v>122124.301605564</v>
      </c>
      <c r="N2731" s="14">
        <v>0</v>
      </c>
      <c r="O2731" s="14">
        <v>0</v>
      </c>
      <c r="P2731" s="14">
        <v>40792.575058807401</v>
      </c>
      <c r="Q2731" s="14">
        <v>0</v>
      </c>
      <c r="R2731" s="14">
        <v>0</v>
      </c>
      <c r="S2731" s="14">
        <v>92385.821351805906</v>
      </c>
      <c r="T2731" s="14">
        <v>0</v>
      </c>
      <c r="U2731" s="14">
        <v>38495.672535633101</v>
      </c>
      <c r="V2731" s="14">
        <v>0</v>
      </c>
      <c r="W2731" s="14">
        <v>0</v>
      </c>
      <c r="X2731" s="14">
        <v>0</v>
      </c>
      <c r="Y2731" s="14">
        <v>0</v>
      </c>
      <c r="Z2731" s="14">
        <v>546091.01717534696</v>
      </c>
      <c r="AA2731" s="14">
        <v>0</v>
      </c>
      <c r="AB2731" s="14">
        <v>0</v>
      </c>
      <c r="AC2731" s="14">
        <v>0</v>
      </c>
      <c r="AD2731" s="14">
        <v>2792455.9382736101</v>
      </c>
      <c r="AE2731" s="14">
        <v>302114.80120364402</v>
      </c>
      <c r="AF2731" s="14">
        <v>0</v>
      </c>
      <c r="AG2731" s="14">
        <v>0</v>
      </c>
      <c r="AH2731" s="14">
        <v>0</v>
      </c>
      <c r="AI2731" s="14">
        <v>1134235.9806975599</v>
      </c>
      <c r="AJ2731" s="14">
        <v>1332027.6185144</v>
      </c>
      <c r="AK2731" s="14">
        <v>0</v>
      </c>
      <c r="AL2731" s="14">
        <v>0</v>
      </c>
      <c r="AM2731" s="14">
        <v>10180.042081069099</v>
      </c>
      <c r="AN2731" s="14">
        <v>0</v>
      </c>
      <c r="AO2731" s="14">
        <v>269612.22259199998</v>
      </c>
      <c r="AP2731" s="14">
        <v>0</v>
      </c>
      <c r="AQ2731" s="14">
        <v>0</v>
      </c>
      <c r="AR2731" s="14">
        <v>0</v>
      </c>
      <c r="AS2731" s="14">
        <v>147224.15359635901</v>
      </c>
      <c r="AT2731" s="14">
        <v>0</v>
      </c>
      <c r="AU2731" s="14">
        <v>67640402.049999997</v>
      </c>
      <c r="AV2731" s="14">
        <v>0</v>
      </c>
      <c r="AW2731" s="14">
        <f>SUM(F2731:AV2731)</f>
        <v>177739031.99000007</v>
      </c>
    </row>
    <row r="2732" spans="1:49" x14ac:dyDescent="0.2">
      <c r="A2732" s="2" t="s">
        <v>1342</v>
      </c>
      <c r="B2732" s="2" t="s">
        <v>1343</v>
      </c>
      <c r="C2732" s="3" t="s">
        <v>1344</v>
      </c>
      <c r="D2732" s="3" t="s">
        <v>1345</v>
      </c>
      <c r="E2732" s="3" t="s">
        <v>1346</v>
      </c>
      <c r="F2732" s="14">
        <v>93212446</v>
      </c>
      <c r="G2732" s="14">
        <v>0</v>
      </c>
      <c r="H2732" s="14">
        <v>0</v>
      </c>
      <c r="I2732" s="14">
        <v>31822483.1816855</v>
      </c>
      <c r="J2732" s="14">
        <v>0</v>
      </c>
      <c r="K2732" s="14">
        <v>982476835.99931395</v>
      </c>
      <c r="L2732" s="14">
        <v>817526700.33671796</v>
      </c>
      <c r="M2732" s="14">
        <v>905266.85020567104</v>
      </c>
      <c r="N2732" s="14">
        <v>0</v>
      </c>
      <c r="O2732" s="14">
        <v>11593591.502772599</v>
      </c>
      <c r="P2732" s="14">
        <v>3934930.0773620098</v>
      </c>
      <c r="Q2732" s="14">
        <v>10847672.4966326</v>
      </c>
      <c r="R2732" s="14">
        <v>0</v>
      </c>
      <c r="S2732" s="14">
        <v>285264.37786683301</v>
      </c>
      <c r="T2732" s="14">
        <v>0</v>
      </c>
      <c r="U2732" s="14">
        <v>0</v>
      </c>
      <c r="V2732" s="14">
        <v>0</v>
      </c>
      <c r="W2732" s="14">
        <v>0</v>
      </c>
      <c r="X2732" s="14">
        <v>0</v>
      </c>
      <c r="Y2732" s="14">
        <v>0</v>
      </c>
      <c r="Z2732" s="14">
        <v>516184.007895644</v>
      </c>
      <c r="AA2732" s="14">
        <v>0</v>
      </c>
      <c r="AB2732" s="14">
        <v>0</v>
      </c>
      <c r="AC2732" s="14">
        <v>0</v>
      </c>
      <c r="AD2732" s="14">
        <v>0</v>
      </c>
      <c r="AE2732" s="14">
        <v>4348101.9383492898</v>
      </c>
      <c r="AF2732" s="14">
        <v>0</v>
      </c>
      <c r="AG2732" s="14">
        <v>0</v>
      </c>
      <c r="AH2732" s="14">
        <v>0</v>
      </c>
      <c r="AI2732" s="14">
        <v>67577756.800738707</v>
      </c>
      <c r="AJ2732" s="14">
        <v>0</v>
      </c>
      <c r="AK2732" s="14">
        <v>15836413.667308901</v>
      </c>
      <c r="AL2732" s="14">
        <v>0</v>
      </c>
      <c r="AM2732" s="14">
        <v>1023787.62275253</v>
      </c>
      <c r="AN2732" s="14">
        <v>0</v>
      </c>
      <c r="AO2732" s="14">
        <v>0</v>
      </c>
      <c r="AP2732" s="14">
        <v>0</v>
      </c>
      <c r="AQ2732" s="14">
        <v>0</v>
      </c>
      <c r="AR2732" s="14">
        <v>0</v>
      </c>
      <c r="AS2732" s="14">
        <v>4052203.7303976999</v>
      </c>
      <c r="AT2732" s="14">
        <v>0</v>
      </c>
      <c r="AU2732" s="14">
        <v>1744121376.6099999</v>
      </c>
      <c r="AV2732" s="14">
        <v>529083685.45999998</v>
      </c>
      <c r="AW2732" s="14">
        <f>SUM(F2732:AV2732)</f>
        <v>4319164700.6599998</v>
      </c>
    </row>
    <row r="2733" spans="1:49" x14ac:dyDescent="0.2">
      <c r="A2733" s="2" t="s">
        <v>1342</v>
      </c>
      <c r="B2733" s="2" t="s">
        <v>1343</v>
      </c>
      <c r="C2733" s="3" t="s">
        <v>1344</v>
      </c>
      <c r="D2733" s="3" t="s">
        <v>53</v>
      </c>
      <c r="E2733" s="3" t="s">
        <v>54</v>
      </c>
      <c r="F2733" s="14">
        <v>0</v>
      </c>
      <c r="G2733" s="14">
        <v>0</v>
      </c>
      <c r="H2733" s="14">
        <v>0</v>
      </c>
      <c r="I2733" s="14">
        <v>10190057.7985774</v>
      </c>
      <c r="J2733" s="14">
        <v>0</v>
      </c>
      <c r="K2733" s="14">
        <v>314604479.085976</v>
      </c>
      <c r="L2733" s="14">
        <v>261784860.74606001</v>
      </c>
      <c r="M2733" s="14">
        <v>289880.63169252803</v>
      </c>
      <c r="N2733" s="14">
        <v>0</v>
      </c>
      <c r="O2733" s="14">
        <v>3712449.6800532602</v>
      </c>
      <c r="P2733" s="14">
        <v>1260026.2742775499</v>
      </c>
      <c r="Q2733" s="14">
        <v>3473594.7251388901</v>
      </c>
      <c r="R2733" s="14">
        <v>0</v>
      </c>
      <c r="S2733" s="14">
        <v>91346.1241142613</v>
      </c>
      <c r="T2733" s="14">
        <v>0</v>
      </c>
      <c r="U2733" s="14">
        <v>0</v>
      </c>
      <c r="V2733" s="14">
        <v>0</v>
      </c>
      <c r="W2733" s="14">
        <v>0</v>
      </c>
      <c r="X2733" s="14">
        <v>0</v>
      </c>
      <c r="Y2733" s="14">
        <v>0</v>
      </c>
      <c r="Z2733" s="14">
        <v>165290.20834505901</v>
      </c>
      <c r="AA2733" s="14">
        <v>0</v>
      </c>
      <c r="AB2733" s="14">
        <v>0</v>
      </c>
      <c r="AC2733" s="14">
        <v>0</v>
      </c>
      <c r="AD2733" s="14">
        <v>0</v>
      </c>
      <c r="AE2733" s="14">
        <v>1392330.3788997</v>
      </c>
      <c r="AF2733" s="14">
        <v>0</v>
      </c>
      <c r="AG2733" s="14">
        <v>0</v>
      </c>
      <c r="AH2733" s="14">
        <v>0</v>
      </c>
      <c r="AI2733" s="14">
        <v>21639456.7251762</v>
      </c>
      <c r="AJ2733" s="14">
        <v>0</v>
      </c>
      <c r="AK2733" s="14">
        <v>5071067.8255596301</v>
      </c>
      <c r="AL2733" s="14">
        <v>0</v>
      </c>
      <c r="AM2733" s="14">
        <v>327832.84037747403</v>
      </c>
      <c r="AN2733" s="14">
        <v>0</v>
      </c>
      <c r="AO2733" s="14">
        <v>0</v>
      </c>
      <c r="AP2733" s="14">
        <v>0</v>
      </c>
      <c r="AQ2733" s="14">
        <v>0</v>
      </c>
      <c r="AR2733" s="14">
        <v>0</v>
      </c>
      <c r="AS2733" s="14">
        <v>1297579.13575166</v>
      </c>
      <c r="AT2733" s="14">
        <v>0</v>
      </c>
      <c r="AU2733" s="14">
        <v>558494996.55999994</v>
      </c>
      <c r="AV2733" s="14">
        <v>169420887.25</v>
      </c>
      <c r="AW2733" s="14">
        <f>SUM(F2733:AV2733)</f>
        <v>1353216135.9899995</v>
      </c>
    </row>
    <row r="2734" spans="1:49" x14ac:dyDescent="0.2">
      <c r="A2734" s="2" t="s">
        <v>1342</v>
      </c>
      <c r="B2734" s="2" t="s">
        <v>1343</v>
      </c>
      <c r="C2734" s="3" t="s">
        <v>1344</v>
      </c>
      <c r="D2734" s="3" t="s">
        <v>17</v>
      </c>
      <c r="E2734" s="3" t="s">
        <v>2237</v>
      </c>
      <c r="F2734" s="14">
        <v>0</v>
      </c>
      <c r="G2734" s="14">
        <v>0</v>
      </c>
      <c r="H2734" s="14">
        <v>0</v>
      </c>
      <c r="I2734" s="14">
        <v>380919.93914428999</v>
      </c>
      <c r="J2734" s="14">
        <v>0</v>
      </c>
      <c r="K2734" s="14">
        <v>11760396.3978185</v>
      </c>
      <c r="L2734" s="14">
        <v>9785918.3132609501</v>
      </c>
      <c r="M2734" s="14">
        <v>10836.1811842561</v>
      </c>
      <c r="N2734" s="14">
        <v>0</v>
      </c>
      <c r="O2734" s="14">
        <v>138777.044660096</v>
      </c>
      <c r="P2734" s="14">
        <v>47101.708469702797</v>
      </c>
      <c r="Q2734" s="14">
        <v>129848.281282228</v>
      </c>
      <c r="R2734" s="14">
        <v>0</v>
      </c>
      <c r="S2734" s="14">
        <v>3414.6577700009698</v>
      </c>
      <c r="T2734" s="14">
        <v>0</v>
      </c>
      <c r="U2734" s="14">
        <v>0</v>
      </c>
      <c r="V2734" s="14">
        <v>0</v>
      </c>
      <c r="W2734" s="14">
        <v>0</v>
      </c>
      <c r="X2734" s="14">
        <v>0</v>
      </c>
      <c r="Y2734" s="14">
        <v>0</v>
      </c>
      <c r="Z2734" s="14">
        <v>6178.8006847946499</v>
      </c>
      <c r="AA2734" s="14">
        <v>0</v>
      </c>
      <c r="AB2734" s="14">
        <v>0</v>
      </c>
      <c r="AC2734" s="14">
        <v>0</v>
      </c>
      <c r="AD2734" s="14">
        <v>0</v>
      </c>
      <c r="AE2734" s="14">
        <v>52047.438167943001</v>
      </c>
      <c r="AF2734" s="14">
        <v>0</v>
      </c>
      <c r="AG2734" s="14">
        <v>0</v>
      </c>
      <c r="AH2734" s="14">
        <v>0</v>
      </c>
      <c r="AI2734" s="14">
        <v>808915.97494377499</v>
      </c>
      <c r="AJ2734" s="14">
        <v>0</v>
      </c>
      <c r="AK2734" s="14">
        <v>189564.26800429201</v>
      </c>
      <c r="AL2734" s="14">
        <v>0</v>
      </c>
      <c r="AM2734" s="14">
        <v>12254.892766508299</v>
      </c>
      <c r="AN2734" s="14">
        <v>0</v>
      </c>
      <c r="AO2734" s="14">
        <v>0</v>
      </c>
      <c r="AP2734" s="14">
        <v>0</v>
      </c>
      <c r="AQ2734" s="14">
        <v>0</v>
      </c>
      <c r="AR2734" s="14">
        <v>0</v>
      </c>
      <c r="AS2734" s="14">
        <v>48505.491842689102</v>
      </c>
      <c r="AT2734" s="14">
        <v>0</v>
      </c>
      <c r="AU2734" s="14">
        <v>20877396.800000001</v>
      </c>
      <c r="AV2734" s="14">
        <v>6333211.7800000003</v>
      </c>
      <c r="AW2734" s="14">
        <f>SUM(F2734:AV2734)</f>
        <v>50585287.970000029</v>
      </c>
    </row>
    <row r="2735" spans="1:49" x14ac:dyDescent="0.2">
      <c r="A2735" s="2" t="s">
        <v>1342</v>
      </c>
      <c r="B2735" s="2" t="s">
        <v>1343</v>
      </c>
      <c r="C2735" s="3" t="s">
        <v>1344</v>
      </c>
      <c r="D2735" s="3" t="s">
        <v>21</v>
      </c>
      <c r="E2735" s="3" t="s">
        <v>2240</v>
      </c>
      <c r="F2735" s="14">
        <v>0</v>
      </c>
      <c r="G2735" s="14">
        <v>0</v>
      </c>
      <c r="H2735" s="14">
        <v>0</v>
      </c>
      <c r="I2735" s="14">
        <v>556313.35284950503</v>
      </c>
      <c r="J2735" s="14">
        <v>0</v>
      </c>
      <c r="K2735" s="14">
        <v>17175434.726800598</v>
      </c>
      <c r="L2735" s="14">
        <v>14291814.284626899</v>
      </c>
      <c r="M2735" s="14">
        <v>15825.667462408001</v>
      </c>
      <c r="N2735" s="14">
        <v>0</v>
      </c>
      <c r="O2735" s="14">
        <v>202676.50779015501</v>
      </c>
      <c r="P2735" s="14">
        <v>68789.545179977096</v>
      </c>
      <c r="Q2735" s="14">
        <v>189636.522793046</v>
      </c>
      <c r="R2735" s="14">
        <v>0</v>
      </c>
      <c r="S2735" s="14">
        <v>4986.9264316544204</v>
      </c>
      <c r="T2735" s="14">
        <v>0</v>
      </c>
      <c r="U2735" s="14">
        <v>0</v>
      </c>
      <c r="V2735" s="14">
        <v>0</v>
      </c>
      <c r="W2735" s="14">
        <v>0</v>
      </c>
      <c r="X2735" s="14">
        <v>0</v>
      </c>
      <c r="Y2735" s="14">
        <v>0</v>
      </c>
      <c r="Z2735" s="14">
        <v>9023.8104449682705</v>
      </c>
      <c r="AA2735" s="14">
        <v>0</v>
      </c>
      <c r="AB2735" s="14">
        <v>0</v>
      </c>
      <c r="AC2735" s="14">
        <v>0</v>
      </c>
      <c r="AD2735" s="14">
        <v>0</v>
      </c>
      <c r="AE2735" s="14">
        <v>76012.520897384107</v>
      </c>
      <c r="AF2735" s="14">
        <v>0</v>
      </c>
      <c r="AG2735" s="14">
        <v>0</v>
      </c>
      <c r="AH2735" s="14">
        <v>0</v>
      </c>
      <c r="AI2735" s="14">
        <v>1181378.84618331</v>
      </c>
      <c r="AJ2735" s="14">
        <v>0</v>
      </c>
      <c r="AK2735" s="14">
        <v>276848.55182648601</v>
      </c>
      <c r="AL2735" s="14">
        <v>0</v>
      </c>
      <c r="AM2735" s="14">
        <v>17897.620426650701</v>
      </c>
      <c r="AN2735" s="14">
        <v>0</v>
      </c>
      <c r="AO2735" s="14">
        <v>0</v>
      </c>
      <c r="AP2735" s="14">
        <v>0</v>
      </c>
      <c r="AQ2735" s="14">
        <v>0</v>
      </c>
      <c r="AR2735" s="14">
        <v>0</v>
      </c>
      <c r="AS2735" s="14">
        <v>70839.696286938604</v>
      </c>
      <c r="AT2735" s="14">
        <v>0</v>
      </c>
      <c r="AU2735" s="14">
        <v>30490329.91</v>
      </c>
      <c r="AV2735" s="14">
        <v>9249319.6500000004</v>
      </c>
      <c r="AW2735" s="14">
        <f>SUM(F2735:AV2735)</f>
        <v>73877128.139999986</v>
      </c>
    </row>
    <row r="2736" spans="1:49" x14ac:dyDescent="0.2">
      <c r="A2736" s="2" t="s">
        <v>1342</v>
      </c>
      <c r="B2736" s="2" t="s">
        <v>1343</v>
      </c>
      <c r="C2736" s="3" t="s">
        <v>1344</v>
      </c>
      <c r="D2736" s="3" t="s">
        <v>25</v>
      </c>
      <c r="E2736" s="3" t="s">
        <v>26</v>
      </c>
      <c r="F2736" s="14">
        <v>0</v>
      </c>
      <c r="G2736" s="14">
        <v>0</v>
      </c>
      <c r="H2736" s="14">
        <v>0</v>
      </c>
      <c r="I2736" s="14">
        <v>1031564.98716577</v>
      </c>
      <c r="J2736" s="14">
        <v>0</v>
      </c>
      <c r="K2736" s="14">
        <v>31848196.727198999</v>
      </c>
      <c r="L2736" s="14">
        <v>26501134.915388301</v>
      </c>
      <c r="M2736" s="14">
        <v>29345.339940393402</v>
      </c>
      <c r="N2736" s="14">
        <v>0</v>
      </c>
      <c r="O2736" s="14">
        <v>375820.54805345502</v>
      </c>
      <c r="P2736" s="14">
        <v>127555.60499717</v>
      </c>
      <c r="Q2736" s="14">
        <v>351640.66474257503</v>
      </c>
      <c r="R2736" s="14">
        <v>0</v>
      </c>
      <c r="S2736" s="14">
        <v>9247.1961604306798</v>
      </c>
      <c r="T2736" s="14">
        <v>0</v>
      </c>
      <c r="U2736" s="14">
        <v>0</v>
      </c>
      <c r="V2736" s="14">
        <v>0</v>
      </c>
      <c r="W2736" s="14">
        <v>0</v>
      </c>
      <c r="X2736" s="14">
        <v>0</v>
      </c>
      <c r="Y2736" s="14">
        <v>0</v>
      </c>
      <c r="Z2736" s="14">
        <v>16732.740384838999</v>
      </c>
      <c r="AA2736" s="14">
        <v>0</v>
      </c>
      <c r="AB2736" s="14">
        <v>0</v>
      </c>
      <c r="AC2736" s="14">
        <v>0</v>
      </c>
      <c r="AD2736" s="14">
        <v>0</v>
      </c>
      <c r="AE2736" s="14">
        <v>140949.07976289501</v>
      </c>
      <c r="AF2736" s="14">
        <v>0</v>
      </c>
      <c r="AG2736" s="14">
        <v>0</v>
      </c>
      <c r="AH2736" s="14">
        <v>0</v>
      </c>
      <c r="AI2736" s="14">
        <v>2190616.2202629698</v>
      </c>
      <c r="AJ2736" s="14">
        <v>0</v>
      </c>
      <c r="AK2736" s="14">
        <v>513356.85427814903</v>
      </c>
      <c r="AL2736" s="14">
        <v>0</v>
      </c>
      <c r="AM2736" s="14">
        <v>33187.336761104802</v>
      </c>
      <c r="AN2736" s="14">
        <v>0</v>
      </c>
      <c r="AO2736" s="14">
        <v>0</v>
      </c>
      <c r="AP2736" s="14">
        <v>0</v>
      </c>
      <c r="AQ2736" s="14">
        <v>0</v>
      </c>
      <c r="AR2736" s="14">
        <v>0</v>
      </c>
      <c r="AS2736" s="14">
        <v>131357.17490288601</v>
      </c>
      <c r="AT2736" s="14">
        <v>0</v>
      </c>
      <c r="AU2736" s="14">
        <v>56537842.609999999</v>
      </c>
      <c r="AV2736" s="14">
        <v>17150899.32</v>
      </c>
      <c r="AW2736" s="14">
        <f>SUM(F2736:AV2736)</f>
        <v>136989447.31999993</v>
      </c>
    </row>
    <row r="2737" spans="1:49" x14ac:dyDescent="0.2">
      <c r="A2737" s="2" t="s">
        <v>1350</v>
      </c>
      <c r="B2737" s="2" t="s">
        <v>1343</v>
      </c>
      <c r="C2737" s="3" t="s">
        <v>1351</v>
      </c>
      <c r="D2737" s="3" t="s">
        <v>1345</v>
      </c>
      <c r="E2737" s="3" t="s">
        <v>1346</v>
      </c>
      <c r="F2737" s="14">
        <v>8624562</v>
      </c>
      <c r="G2737" s="14">
        <v>0</v>
      </c>
      <c r="H2737" s="14">
        <v>0</v>
      </c>
      <c r="I2737" s="14">
        <v>2093376.2431868401</v>
      </c>
      <c r="J2737" s="14">
        <v>0</v>
      </c>
      <c r="K2737" s="14">
        <v>136790635.481033</v>
      </c>
      <c r="L2737" s="14">
        <v>69337304.228808701</v>
      </c>
      <c r="M2737" s="14">
        <v>76778.945016291706</v>
      </c>
      <c r="N2737" s="14">
        <v>0</v>
      </c>
      <c r="O2737" s="14">
        <v>983292.94371086999</v>
      </c>
      <c r="P2737" s="14">
        <v>333735.32195714902</v>
      </c>
      <c r="Q2737" s="14">
        <v>920029.17554863205</v>
      </c>
      <c r="R2737" s="14">
        <v>0</v>
      </c>
      <c r="S2737" s="14">
        <v>24194.093911321299</v>
      </c>
      <c r="T2737" s="14">
        <v>0</v>
      </c>
      <c r="U2737" s="14">
        <v>0</v>
      </c>
      <c r="V2737" s="14">
        <v>0</v>
      </c>
      <c r="W2737" s="14">
        <v>0</v>
      </c>
      <c r="X2737" s="14">
        <v>0</v>
      </c>
      <c r="Y2737" s="14">
        <v>0</v>
      </c>
      <c r="Z2737" s="14">
        <v>43779.461203043298</v>
      </c>
      <c r="AA2737" s="14">
        <v>0</v>
      </c>
      <c r="AB2737" s="14">
        <v>0</v>
      </c>
      <c r="AC2737" s="14">
        <v>0</v>
      </c>
      <c r="AD2737" s="14">
        <v>0</v>
      </c>
      <c r="AE2737" s="14">
        <v>368777.914041001</v>
      </c>
      <c r="AF2737" s="14">
        <v>0</v>
      </c>
      <c r="AG2737" s="14">
        <v>0</v>
      </c>
      <c r="AH2737" s="14">
        <v>0</v>
      </c>
      <c r="AI2737" s="14">
        <v>5731506.2882197602</v>
      </c>
      <c r="AJ2737" s="14">
        <v>0</v>
      </c>
      <c r="AK2737" s="14">
        <v>0</v>
      </c>
      <c r="AL2737" s="14">
        <v>0</v>
      </c>
      <c r="AM2737" s="14">
        <v>86830.849979487204</v>
      </c>
      <c r="AN2737" s="14">
        <v>0</v>
      </c>
      <c r="AO2737" s="14">
        <v>0</v>
      </c>
      <c r="AP2737" s="14">
        <v>0</v>
      </c>
      <c r="AQ2737" s="14">
        <v>0</v>
      </c>
      <c r="AR2737" s="14">
        <v>0</v>
      </c>
      <c r="AS2737" s="14">
        <v>343681.47338351997</v>
      </c>
      <c r="AT2737" s="14">
        <v>0</v>
      </c>
      <c r="AU2737" s="14">
        <v>148987122.68000001</v>
      </c>
      <c r="AV2737" s="14">
        <v>10682522.48</v>
      </c>
      <c r="AW2737" s="14">
        <f>SUM(F2737:AV2737)</f>
        <v>385428129.57999963</v>
      </c>
    </row>
    <row r="2738" spans="1:49" x14ac:dyDescent="0.2">
      <c r="A2738" s="2" t="s">
        <v>1352</v>
      </c>
      <c r="B2738" s="2" t="s">
        <v>1343</v>
      </c>
      <c r="C2738" s="3" t="s">
        <v>1353</v>
      </c>
      <c r="D2738" s="3" t="s">
        <v>870</v>
      </c>
      <c r="E2738" s="3" t="s">
        <v>871</v>
      </c>
      <c r="F2738" s="14">
        <v>0</v>
      </c>
      <c r="G2738" s="14">
        <v>0</v>
      </c>
      <c r="H2738" s="14">
        <v>0</v>
      </c>
      <c r="I2738" s="14">
        <v>5333239.36270307</v>
      </c>
      <c r="J2738" s="14">
        <v>0</v>
      </c>
      <c r="K2738" s="14">
        <v>248035599.60089099</v>
      </c>
      <c r="L2738" s="14">
        <v>171192044.199651</v>
      </c>
      <c r="M2738" s="14">
        <v>189564.91541860701</v>
      </c>
      <c r="N2738" s="14">
        <v>0</v>
      </c>
      <c r="O2738" s="14">
        <v>2427725.6020538202</v>
      </c>
      <c r="P2738" s="14">
        <v>823984.01443583204</v>
      </c>
      <c r="Q2738" s="14">
        <v>2271528.4658579701</v>
      </c>
      <c r="R2738" s="14">
        <v>0</v>
      </c>
      <c r="S2738" s="14">
        <v>59734.942331534701</v>
      </c>
      <c r="T2738" s="14">
        <v>0</v>
      </c>
      <c r="U2738" s="14">
        <v>0</v>
      </c>
      <c r="V2738" s="14">
        <v>0</v>
      </c>
      <c r="W2738" s="14">
        <v>0</v>
      </c>
      <c r="X2738" s="14">
        <v>0</v>
      </c>
      <c r="Y2738" s="14">
        <v>0</v>
      </c>
      <c r="Z2738" s="14">
        <v>108090.05505513999</v>
      </c>
      <c r="AA2738" s="14">
        <v>0</v>
      </c>
      <c r="AB2738" s="14">
        <v>0</v>
      </c>
      <c r="AC2738" s="14">
        <v>0</v>
      </c>
      <c r="AD2738" s="14">
        <v>0</v>
      </c>
      <c r="AE2738" s="14">
        <v>910502.85310246598</v>
      </c>
      <c r="AF2738" s="14">
        <v>0</v>
      </c>
      <c r="AG2738" s="14">
        <v>0</v>
      </c>
      <c r="AH2738" s="14">
        <v>0</v>
      </c>
      <c r="AI2738" s="14">
        <v>14150943.890561</v>
      </c>
      <c r="AJ2738" s="14">
        <v>0</v>
      </c>
      <c r="AK2738" s="14">
        <v>0</v>
      </c>
      <c r="AL2738" s="14">
        <v>0</v>
      </c>
      <c r="AM2738" s="14">
        <v>214383.638443075</v>
      </c>
      <c r="AN2738" s="14">
        <v>0</v>
      </c>
      <c r="AO2738" s="14">
        <v>0</v>
      </c>
      <c r="AP2738" s="14">
        <v>0</v>
      </c>
      <c r="AQ2738" s="14">
        <v>0</v>
      </c>
      <c r="AR2738" s="14">
        <v>0</v>
      </c>
      <c r="AS2738" s="14">
        <v>848541.14949534403</v>
      </c>
      <c r="AT2738" s="14">
        <v>0</v>
      </c>
      <c r="AU2738" s="14">
        <v>373311731.93000001</v>
      </c>
      <c r="AV2738" s="14">
        <v>129136482.81</v>
      </c>
      <c r="AW2738" s="14">
        <f>SUM(F2738:AV2738)</f>
        <v>949014097.42999983</v>
      </c>
    </row>
    <row r="2739" spans="1:49" x14ac:dyDescent="0.2">
      <c r="A2739" s="2" t="s">
        <v>1354</v>
      </c>
      <c r="B2739" s="2" t="s">
        <v>1343</v>
      </c>
      <c r="C2739" s="3" t="s">
        <v>1355</v>
      </c>
      <c r="D2739" s="3" t="s">
        <v>870</v>
      </c>
      <c r="E2739" s="3" t="s">
        <v>871</v>
      </c>
      <c r="F2739" s="14">
        <v>0</v>
      </c>
      <c r="G2739" s="14">
        <v>0</v>
      </c>
      <c r="H2739" s="14">
        <v>0</v>
      </c>
      <c r="I2739" s="14">
        <v>694718.42360461701</v>
      </c>
      <c r="J2739" s="14">
        <v>0</v>
      </c>
      <c r="K2739" s="14">
        <v>42342686.2366115</v>
      </c>
      <c r="L2739" s="14">
        <v>21351271.622368399</v>
      </c>
      <c r="M2739" s="14">
        <v>23642.818547784598</v>
      </c>
      <c r="N2739" s="14">
        <v>0</v>
      </c>
      <c r="O2739" s="14">
        <v>302788.79431989603</v>
      </c>
      <c r="P2739" s="14">
        <v>102768.22826564701</v>
      </c>
      <c r="Q2739" s="14">
        <v>283307.62307495001</v>
      </c>
      <c r="R2739" s="14">
        <v>0</v>
      </c>
      <c r="S2739" s="14">
        <v>7450.1738030694296</v>
      </c>
      <c r="T2739" s="14">
        <v>0</v>
      </c>
      <c r="U2739" s="14">
        <v>0</v>
      </c>
      <c r="V2739" s="14">
        <v>0</v>
      </c>
      <c r="W2739" s="14">
        <v>0</v>
      </c>
      <c r="X2739" s="14">
        <v>0</v>
      </c>
      <c r="Y2739" s="14">
        <v>0</v>
      </c>
      <c r="Z2739" s="14">
        <v>13481.2202444131</v>
      </c>
      <c r="AA2739" s="14">
        <v>0</v>
      </c>
      <c r="AB2739" s="14">
        <v>0</v>
      </c>
      <c r="AC2739" s="14">
        <v>0</v>
      </c>
      <c r="AD2739" s="14">
        <v>0</v>
      </c>
      <c r="AE2739" s="14">
        <v>113559.080764953</v>
      </c>
      <c r="AF2739" s="14">
        <v>0</v>
      </c>
      <c r="AG2739" s="14">
        <v>0</v>
      </c>
      <c r="AH2739" s="14">
        <v>0</v>
      </c>
      <c r="AI2739" s="14">
        <v>1764922.13007087</v>
      </c>
      <c r="AJ2739" s="14">
        <v>0</v>
      </c>
      <c r="AK2739" s="14">
        <v>0</v>
      </c>
      <c r="AL2739" s="14">
        <v>0</v>
      </c>
      <c r="AM2739" s="14">
        <v>26738.161561403798</v>
      </c>
      <c r="AN2739" s="14">
        <v>0</v>
      </c>
      <c r="AO2739" s="14">
        <v>0</v>
      </c>
      <c r="AP2739" s="14">
        <v>0</v>
      </c>
      <c r="AQ2739" s="14">
        <v>0</v>
      </c>
      <c r="AR2739" s="14">
        <v>0</v>
      </c>
      <c r="AS2739" s="14">
        <v>105831.006762512</v>
      </c>
      <c r="AT2739" s="14">
        <v>0</v>
      </c>
      <c r="AU2739" s="14">
        <v>46132230.310000002</v>
      </c>
      <c r="AV2739" s="14">
        <v>14955762</v>
      </c>
      <c r="AW2739" s="14">
        <f>SUM(F2739:AV2739)</f>
        <v>128221157.83000003</v>
      </c>
    </row>
    <row r="2740" spans="1:49" x14ac:dyDescent="0.2">
      <c r="A2740" s="2" t="s">
        <v>1356</v>
      </c>
      <c r="B2740" s="2" t="s">
        <v>1343</v>
      </c>
      <c r="C2740" s="3" t="s">
        <v>1357</v>
      </c>
      <c r="D2740" s="3" t="s">
        <v>1345</v>
      </c>
      <c r="E2740" s="3" t="s">
        <v>1346</v>
      </c>
      <c r="F2740" s="14">
        <v>4644549</v>
      </c>
      <c r="G2740" s="14">
        <v>0</v>
      </c>
      <c r="H2740" s="14">
        <v>0</v>
      </c>
      <c r="I2740" s="14">
        <v>1076993.8523180201</v>
      </c>
      <c r="J2740" s="14">
        <v>0</v>
      </c>
      <c r="K2740" s="14">
        <v>76711297.034905404</v>
      </c>
      <c r="L2740" s="14">
        <v>35081990.379133001</v>
      </c>
      <c r="M2740" s="14">
        <v>38847.126490882198</v>
      </c>
      <c r="N2740" s="14">
        <v>0</v>
      </c>
      <c r="O2740" s="14">
        <v>497508.09194530803</v>
      </c>
      <c r="P2740" s="14">
        <v>168857.253479648</v>
      </c>
      <c r="Q2740" s="14">
        <v>465499.31601384399</v>
      </c>
      <c r="R2740" s="14">
        <v>0</v>
      </c>
      <c r="S2740" s="14">
        <v>12241.392489780101</v>
      </c>
      <c r="T2740" s="14">
        <v>0</v>
      </c>
      <c r="U2740" s="14">
        <v>0</v>
      </c>
      <c r="V2740" s="14">
        <v>0</v>
      </c>
      <c r="W2740" s="14">
        <v>0</v>
      </c>
      <c r="X2740" s="14">
        <v>0</v>
      </c>
      <c r="Y2740" s="14">
        <v>0</v>
      </c>
      <c r="Z2740" s="14">
        <v>22150.810429514899</v>
      </c>
      <c r="AA2740" s="14">
        <v>0</v>
      </c>
      <c r="AB2740" s="14">
        <v>0</v>
      </c>
      <c r="AC2740" s="14">
        <v>0</v>
      </c>
      <c r="AD2740" s="14">
        <v>0</v>
      </c>
      <c r="AE2740" s="14">
        <v>186587.441962766</v>
      </c>
      <c r="AF2740" s="14">
        <v>0</v>
      </c>
      <c r="AG2740" s="14">
        <v>0</v>
      </c>
      <c r="AH2740" s="14">
        <v>0</v>
      </c>
      <c r="AI2740" s="14">
        <v>2899920.49335588</v>
      </c>
      <c r="AJ2740" s="14">
        <v>0</v>
      </c>
      <c r="AK2740" s="14">
        <v>0</v>
      </c>
      <c r="AL2740" s="14">
        <v>0</v>
      </c>
      <c r="AM2740" s="14">
        <v>43932.878388234298</v>
      </c>
      <c r="AN2740" s="14">
        <v>0</v>
      </c>
      <c r="AO2740" s="14">
        <v>0</v>
      </c>
      <c r="AP2740" s="14">
        <v>0</v>
      </c>
      <c r="AQ2740" s="14">
        <v>0</v>
      </c>
      <c r="AR2740" s="14">
        <v>0</v>
      </c>
      <c r="AS2740" s="14">
        <v>173889.40908764099</v>
      </c>
      <c r="AT2740" s="14">
        <v>0</v>
      </c>
      <c r="AU2740" s="14">
        <v>76327920.090000004</v>
      </c>
      <c r="AV2740" s="14">
        <v>23985951.030000001</v>
      </c>
      <c r="AW2740" s="14">
        <f>SUM(F2740:AV2740)</f>
        <v>222338135.59999993</v>
      </c>
    </row>
    <row r="2741" spans="1:49" x14ac:dyDescent="0.2">
      <c r="A2741" s="2" t="s">
        <v>1405</v>
      </c>
      <c r="B2741" s="2" t="s">
        <v>1376</v>
      </c>
      <c r="C2741" s="3" t="s">
        <v>1406</v>
      </c>
      <c r="D2741" s="3" t="s">
        <v>288</v>
      </c>
      <c r="E2741" s="3" t="s">
        <v>289</v>
      </c>
      <c r="F2741" s="14">
        <v>0</v>
      </c>
      <c r="G2741" s="14">
        <v>0</v>
      </c>
      <c r="H2741" s="14">
        <v>0</v>
      </c>
      <c r="I2741" s="14">
        <v>45528.952370359897</v>
      </c>
      <c r="J2741" s="14">
        <v>0</v>
      </c>
      <c r="K2741" s="14">
        <v>3070631.6143388702</v>
      </c>
      <c r="L2741" s="14">
        <v>392992.27229717898</v>
      </c>
      <c r="M2741" s="14">
        <v>1372.4212815019</v>
      </c>
      <c r="N2741" s="14">
        <v>0</v>
      </c>
      <c r="O2741" s="14">
        <v>29605.3707260626</v>
      </c>
      <c r="P2741" s="14">
        <v>4155.0167208680004</v>
      </c>
      <c r="Q2741" s="14">
        <v>92368.112267207398</v>
      </c>
      <c r="R2741" s="14">
        <v>0</v>
      </c>
      <c r="S2741" s="14">
        <v>0</v>
      </c>
      <c r="T2741" s="14">
        <v>0</v>
      </c>
      <c r="U2741" s="14">
        <v>7099.2649842762203</v>
      </c>
      <c r="V2741" s="14">
        <v>0</v>
      </c>
      <c r="W2741" s="14">
        <v>4675.78509582881</v>
      </c>
      <c r="X2741" s="14">
        <v>0</v>
      </c>
      <c r="Y2741" s="14">
        <v>0</v>
      </c>
      <c r="Z2741" s="14">
        <v>14325.453749206101</v>
      </c>
      <c r="AA2741" s="14">
        <v>0</v>
      </c>
      <c r="AB2741" s="14">
        <v>0</v>
      </c>
      <c r="AC2741" s="14">
        <v>16277.1127547452</v>
      </c>
      <c r="AD2741" s="14">
        <v>0</v>
      </c>
      <c r="AE2741" s="14">
        <v>9759.4144892648092</v>
      </c>
      <c r="AF2741" s="14">
        <v>0</v>
      </c>
      <c r="AG2741" s="14">
        <v>0</v>
      </c>
      <c r="AH2741" s="14">
        <v>0</v>
      </c>
      <c r="AI2741" s="14">
        <v>175415.47170434101</v>
      </c>
      <c r="AJ2741" s="14">
        <v>0</v>
      </c>
      <c r="AK2741" s="14">
        <v>0</v>
      </c>
      <c r="AL2741" s="14">
        <v>0</v>
      </c>
      <c r="AM2741" s="14">
        <v>6347.0640141373897</v>
      </c>
      <c r="AN2741" s="14">
        <v>0</v>
      </c>
      <c r="AO2741" s="14">
        <v>0</v>
      </c>
      <c r="AP2741" s="14">
        <v>0</v>
      </c>
      <c r="AQ2741" s="14">
        <v>0</v>
      </c>
      <c r="AR2741" s="14">
        <v>0</v>
      </c>
      <c r="AS2741" s="14">
        <v>8036.6532061554199</v>
      </c>
      <c r="AT2741" s="14">
        <v>0</v>
      </c>
      <c r="AU2741" s="14">
        <v>3193997.42</v>
      </c>
      <c r="AV2741" s="14">
        <v>964854.2</v>
      </c>
      <c r="AW2741" s="14">
        <f>SUM(F2741:AV2741)</f>
        <v>8037441.6000000043</v>
      </c>
    </row>
    <row r="2742" spans="1:49" x14ac:dyDescent="0.2">
      <c r="A2742" s="2" t="s">
        <v>1405</v>
      </c>
      <c r="B2742" s="2" t="s">
        <v>1376</v>
      </c>
      <c r="C2742" s="3" t="s">
        <v>1406</v>
      </c>
      <c r="D2742" s="3" t="s">
        <v>203</v>
      </c>
      <c r="E2742" s="3" t="s">
        <v>204</v>
      </c>
      <c r="F2742" s="14">
        <v>0</v>
      </c>
      <c r="G2742" s="14">
        <v>0</v>
      </c>
      <c r="H2742" s="14">
        <v>0</v>
      </c>
      <c r="I2742" s="14">
        <v>1409154.6950063801</v>
      </c>
      <c r="J2742" s="14">
        <v>0</v>
      </c>
      <c r="K2742" s="14">
        <v>95038315.856298596</v>
      </c>
      <c r="L2742" s="14">
        <v>12163401.017971201</v>
      </c>
      <c r="M2742" s="14">
        <v>42477.452075398898</v>
      </c>
      <c r="N2742" s="14">
        <v>0</v>
      </c>
      <c r="O2742" s="14">
        <v>916308.08494497801</v>
      </c>
      <c r="P2742" s="14">
        <v>128600.835626802</v>
      </c>
      <c r="Q2742" s="14">
        <v>2858861.2804310601</v>
      </c>
      <c r="R2742" s="14">
        <v>0</v>
      </c>
      <c r="S2742" s="14">
        <v>0</v>
      </c>
      <c r="T2742" s="14">
        <v>0</v>
      </c>
      <c r="U2742" s="14">
        <v>219727.49344876199</v>
      </c>
      <c r="V2742" s="14">
        <v>0</v>
      </c>
      <c r="W2742" s="14">
        <v>144719.00137367399</v>
      </c>
      <c r="X2742" s="14">
        <v>0</v>
      </c>
      <c r="Y2742" s="14">
        <v>0</v>
      </c>
      <c r="Z2742" s="14">
        <v>443383.37163084903</v>
      </c>
      <c r="AA2742" s="14">
        <v>0</v>
      </c>
      <c r="AB2742" s="14">
        <v>0</v>
      </c>
      <c r="AC2742" s="14">
        <v>503788.65898152901</v>
      </c>
      <c r="AD2742" s="14">
        <v>0</v>
      </c>
      <c r="AE2742" s="14">
        <v>302061.08491558302</v>
      </c>
      <c r="AF2742" s="14">
        <v>0</v>
      </c>
      <c r="AG2742" s="14">
        <v>0</v>
      </c>
      <c r="AH2742" s="14">
        <v>0</v>
      </c>
      <c r="AI2742" s="14">
        <v>5429238.3782117302</v>
      </c>
      <c r="AJ2742" s="14">
        <v>0</v>
      </c>
      <c r="AK2742" s="14">
        <v>0</v>
      </c>
      <c r="AL2742" s="14">
        <v>0</v>
      </c>
      <c r="AM2742" s="14">
        <v>196446.31798842899</v>
      </c>
      <c r="AN2742" s="14">
        <v>0</v>
      </c>
      <c r="AO2742" s="14">
        <v>0</v>
      </c>
      <c r="AP2742" s="14">
        <v>0</v>
      </c>
      <c r="AQ2742" s="14">
        <v>0</v>
      </c>
      <c r="AR2742" s="14">
        <v>0</v>
      </c>
      <c r="AS2742" s="14">
        <v>248740.35109502499</v>
      </c>
      <c r="AT2742" s="14">
        <v>0</v>
      </c>
      <c r="AU2742" s="14">
        <v>98856578.370000005</v>
      </c>
      <c r="AV2742" s="14">
        <v>29862949.850000001</v>
      </c>
      <c r="AW2742" s="14">
        <f>SUM(F2742:AV2742)</f>
        <v>248764752.09999999</v>
      </c>
    </row>
    <row r="2743" spans="1:49" x14ac:dyDescent="0.2">
      <c r="A2743" s="2" t="s">
        <v>1407</v>
      </c>
      <c r="B2743" s="2" t="s">
        <v>1376</v>
      </c>
      <c r="C2743" s="3" t="s">
        <v>1408</v>
      </c>
      <c r="D2743" s="3" t="s">
        <v>18</v>
      </c>
      <c r="E2743" s="3" t="s">
        <v>2238</v>
      </c>
      <c r="F2743" s="14">
        <v>0</v>
      </c>
      <c r="G2743" s="14">
        <v>0</v>
      </c>
      <c r="H2743" s="14">
        <v>0</v>
      </c>
      <c r="I2743" s="14">
        <v>229.69005441611401</v>
      </c>
      <c r="J2743" s="14">
        <v>0</v>
      </c>
      <c r="K2743" s="14">
        <v>16376.603732494899</v>
      </c>
      <c r="L2743" s="14">
        <v>2013.56756806111</v>
      </c>
      <c r="M2743" s="14">
        <v>7.0318607311548504</v>
      </c>
      <c r="N2743" s="14">
        <v>0</v>
      </c>
      <c r="O2743" s="14">
        <v>151.688531751612</v>
      </c>
      <c r="P2743" s="14">
        <v>21.2889963325817</v>
      </c>
      <c r="Q2743" s="14">
        <v>473.264901332899</v>
      </c>
      <c r="R2743" s="14">
        <v>0</v>
      </c>
      <c r="S2743" s="14">
        <v>0</v>
      </c>
      <c r="T2743" s="14">
        <v>0</v>
      </c>
      <c r="U2743" s="14">
        <v>36.374387927471901</v>
      </c>
      <c r="V2743" s="14">
        <v>0</v>
      </c>
      <c r="W2743" s="14">
        <v>23.957230571357002</v>
      </c>
      <c r="X2743" s="14">
        <v>0</v>
      </c>
      <c r="Y2743" s="14">
        <v>0</v>
      </c>
      <c r="Z2743" s="14">
        <v>73.399071096534001</v>
      </c>
      <c r="AA2743" s="14">
        <v>0</v>
      </c>
      <c r="AB2743" s="14">
        <v>0</v>
      </c>
      <c r="AC2743" s="14">
        <v>83.398779527746697</v>
      </c>
      <c r="AD2743" s="14">
        <v>0</v>
      </c>
      <c r="AE2743" s="14">
        <v>50.004142585101597</v>
      </c>
      <c r="AF2743" s="14">
        <v>0</v>
      </c>
      <c r="AG2743" s="14">
        <v>0</v>
      </c>
      <c r="AH2743" s="14">
        <v>0</v>
      </c>
      <c r="AI2743" s="14">
        <v>898.77312174591498</v>
      </c>
      <c r="AJ2743" s="14">
        <v>0</v>
      </c>
      <c r="AK2743" s="14">
        <v>0</v>
      </c>
      <c r="AL2743" s="14">
        <v>0</v>
      </c>
      <c r="AM2743" s="14">
        <v>32.520362508543698</v>
      </c>
      <c r="AN2743" s="14">
        <v>0</v>
      </c>
      <c r="AO2743" s="14">
        <v>0</v>
      </c>
      <c r="AP2743" s="14">
        <v>0</v>
      </c>
      <c r="AQ2743" s="14">
        <v>0</v>
      </c>
      <c r="AR2743" s="14">
        <v>0</v>
      </c>
      <c r="AS2743" s="14">
        <v>41.177258916980897</v>
      </c>
      <c r="AT2743" s="14">
        <v>0</v>
      </c>
      <c r="AU2743" s="14">
        <v>16336.45</v>
      </c>
      <c r="AV2743" s="14">
        <v>1828.31</v>
      </c>
      <c r="AW2743" s="14">
        <f>SUM(F2743:AV2743)</f>
        <v>38677.500000000029</v>
      </c>
    </row>
    <row r="2744" spans="1:49" x14ac:dyDescent="0.2">
      <c r="A2744" s="2" t="s">
        <v>1409</v>
      </c>
      <c r="B2744" s="2" t="s">
        <v>1376</v>
      </c>
      <c r="C2744" s="3" t="s">
        <v>1410</v>
      </c>
      <c r="D2744" s="3" t="s">
        <v>25</v>
      </c>
      <c r="E2744" s="3" t="s">
        <v>26</v>
      </c>
      <c r="F2744" s="14">
        <v>0</v>
      </c>
      <c r="G2744" s="14">
        <v>0</v>
      </c>
      <c r="H2744" s="14">
        <v>0</v>
      </c>
      <c r="I2744" s="14">
        <v>546903.477799071</v>
      </c>
      <c r="J2744" s="14">
        <v>0</v>
      </c>
      <c r="K2744" s="14">
        <v>28249552.6351027</v>
      </c>
      <c r="L2744" s="14">
        <v>3912898.3163283002</v>
      </c>
      <c r="M2744" s="14">
        <v>13664.7596130124</v>
      </c>
      <c r="N2744" s="14">
        <v>0</v>
      </c>
      <c r="O2744" s="14">
        <v>294771.24514877202</v>
      </c>
      <c r="P2744" s="14">
        <v>41370.216670354101</v>
      </c>
      <c r="Q2744" s="14">
        <v>919679.81246257003</v>
      </c>
      <c r="R2744" s="14">
        <v>0</v>
      </c>
      <c r="S2744" s="14">
        <v>0</v>
      </c>
      <c r="T2744" s="14">
        <v>0</v>
      </c>
      <c r="U2744" s="14">
        <v>70685.099681908294</v>
      </c>
      <c r="V2744" s="14">
        <v>0</v>
      </c>
      <c r="W2744" s="14">
        <v>46555.276296470904</v>
      </c>
      <c r="X2744" s="14">
        <v>0</v>
      </c>
      <c r="Y2744" s="14">
        <v>0</v>
      </c>
      <c r="Z2744" s="14">
        <v>142633.935098546</v>
      </c>
      <c r="AA2744" s="14">
        <v>0</v>
      </c>
      <c r="AB2744" s="14">
        <v>0</v>
      </c>
      <c r="AC2744" s="14">
        <v>162066.04910259799</v>
      </c>
      <c r="AD2744" s="14">
        <v>0</v>
      </c>
      <c r="AE2744" s="14">
        <v>97171.367898124794</v>
      </c>
      <c r="AF2744" s="14">
        <v>0</v>
      </c>
      <c r="AG2744" s="14">
        <v>0</v>
      </c>
      <c r="AH2744" s="14">
        <v>0</v>
      </c>
      <c r="AI2744" s="14">
        <v>1746555.6823661199</v>
      </c>
      <c r="AJ2744" s="14">
        <v>0</v>
      </c>
      <c r="AK2744" s="14">
        <v>0</v>
      </c>
      <c r="AL2744" s="14">
        <v>0</v>
      </c>
      <c r="AM2744" s="14">
        <v>63195.732258703101</v>
      </c>
      <c r="AN2744" s="14">
        <v>0</v>
      </c>
      <c r="AO2744" s="14">
        <v>0</v>
      </c>
      <c r="AP2744" s="14">
        <v>0</v>
      </c>
      <c r="AQ2744" s="14">
        <v>0</v>
      </c>
      <c r="AR2744" s="14">
        <v>0</v>
      </c>
      <c r="AS2744" s="14">
        <v>80018.374172718104</v>
      </c>
      <c r="AT2744" s="14">
        <v>0</v>
      </c>
      <c r="AU2744" s="14">
        <v>31630275.870000001</v>
      </c>
      <c r="AV2744" s="14">
        <v>1818056.12</v>
      </c>
      <c r="AW2744" s="14">
        <f>SUM(F2744:AV2744)</f>
        <v>69836053.969999954</v>
      </c>
    </row>
    <row r="2745" spans="1:49" x14ac:dyDescent="0.2">
      <c r="A2745" s="2" t="s">
        <v>1409</v>
      </c>
      <c r="B2745" s="2" t="s">
        <v>1376</v>
      </c>
      <c r="C2745" s="3" t="s">
        <v>1410</v>
      </c>
      <c r="D2745" s="3" t="s">
        <v>290</v>
      </c>
      <c r="E2745" s="3" t="s">
        <v>291</v>
      </c>
      <c r="F2745" s="14">
        <v>0</v>
      </c>
      <c r="G2745" s="14">
        <v>0</v>
      </c>
      <c r="H2745" s="14">
        <v>0</v>
      </c>
      <c r="I2745" s="14">
        <v>2212142.8330619098</v>
      </c>
      <c r="J2745" s="14">
        <v>0</v>
      </c>
      <c r="K2745" s="14">
        <v>114265218.517968</v>
      </c>
      <c r="L2745" s="14">
        <v>15827088.9075344</v>
      </c>
      <c r="M2745" s="14">
        <v>55271.910438545303</v>
      </c>
      <c r="N2745" s="14">
        <v>0</v>
      </c>
      <c r="O2745" s="14">
        <v>1192305.6331124001</v>
      </c>
      <c r="P2745" s="14">
        <v>167336.343659465</v>
      </c>
      <c r="Q2745" s="14">
        <v>3719967.3954134998</v>
      </c>
      <c r="R2745" s="14">
        <v>0</v>
      </c>
      <c r="S2745" s="14">
        <v>0</v>
      </c>
      <c r="T2745" s="14">
        <v>0</v>
      </c>
      <c r="U2745" s="14">
        <v>285910.66433673003</v>
      </c>
      <c r="V2745" s="14">
        <v>0</v>
      </c>
      <c r="W2745" s="14">
        <v>188309.13494079499</v>
      </c>
      <c r="X2745" s="14">
        <v>0</v>
      </c>
      <c r="Y2745" s="14">
        <v>0</v>
      </c>
      <c r="Z2745" s="14">
        <v>576932.95085533999</v>
      </c>
      <c r="AA2745" s="14">
        <v>0</v>
      </c>
      <c r="AB2745" s="14">
        <v>0</v>
      </c>
      <c r="AC2745" s="14">
        <v>655532.94787547295</v>
      </c>
      <c r="AD2745" s="14">
        <v>0</v>
      </c>
      <c r="AE2745" s="14">
        <v>393043.66090287099</v>
      </c>
      <c r="AF2745" s="14">
        <v>0</v>
      </c>
      <c r="AG2745" s="14">
        <v>0</v>
      </c>
      <c r="AH2745" s="14">
        <v>0</v>
      </c>
      <c r="AI2745" s="14">
        <v>7064556.7127098003</v>
      </c>
      <c r="AJ2745" s="14">
        <v>0</v>
      </c>
      <c r="AK2745" s="14">
        <v>0</v>
      </c>
      <c r="AL2745" s="14">
        <v>0</v>
      </c>
      <c r="AM2745" s="14">
        <v>255617.29239460101</v>
      </c>
      <c r="AN2745" s="14">
        <v>0</v>
      </c>
      <c r="AO2745" s="14">
        <v>0</v>
      </c>
      <c r="AP2745" s="14">
        <v>0</v>
      </c>
      <c r="AQ2745" s="14">
        <v>0</v>
      </c>
      <c r="AR2745" s="14">
        <v>0</v>
      </c>
      <c r="AS2745" s="14">
        <v>323662.36479570903</v>
      </c>
      <c r="AT2745" s="14">
        <v>0</v>
      </c>
      <c r="AU2745" s="14">
        <v>127939738.75</v>
      </c>
      <c r="AV2745" s="14">
        <v>7353765.3099999996</v>
      </c>
      <c r="AW2745" s="14">
        <f>SUM(F2745:AV2745)</f>
        <v>282476401.32999957</v>
      </c>
    </row>
    <row r="2746" spans="1:49" x14ac:dyDescent="0.2">
      <c r="A2746" s="2" t="s">
        <v>1413</v>
      </c>
      <c r="B2746" s="2" t="s">
        <v>1376</v>
      </c>
      <c r="C2746" s="3" t="s">
        <v>1414</v>
      </c>
      <c r="D2746" s="3" t="s">
        <v>286</v>
      </c>
      <c r="E2746" s="3" t="s">
        <v>287</v>
      </c>
      <c r="F2746" s="14">
        <v>0</v>
      </c>
      <c r="G2746" s="14">
        <v>0</v>
      </c>
      <c r="H2746" s="14">
        <v>0</v>
      </c>
      <c r="I2746" s="14">
        <v>319533.48678026302</v>
      </c>
      <c r="J2746" s="14">
        <v>0</v>
      </c>
      <c r="K2746" s="14">
        <v>30545068.487770401</v>
      </c>
      <c r="L2746" s="14">
        <v>1026734.67286932</v>
      </c>
      <c r="M2746" s="14">
        <v>9875.7961468809408</v>
      </c>
      <c r="N2746" s="14">
        <v>0</v>
      </c>
      <c r="O2746" s="14">
        <v>0</v>
      </c>
      <c r="P2746" s="14">
        <v>29899.068400497101</v>
      </c>
      <c r="Q2746" s="14">
        <v>0</v>
      </c>
      <c r="R2746" s="14">
        <v>0</v>
      </c>
      <c r="S2746" s="14">
        <v>0</v>
      </c>
      <c r="T2746" s="14">
        <v>0</v>
      </c>
      <c r="U2746" s="14">
        <v>51085.637256997601</v>
      </c>
      <c r="V2746" s="14">
        <v>0</v>
      </c>
      <c r="W2746" s="14">
        <v>33646.489463922902</v>
      </c>
      <c r="X2746" s="14">
        <v>0</v>
      </c>
      <c r="Y2746" s="14">
        <v>0</v>
      </c>
      <c r="Z2746" s="14">
        <v>103084.486548992</v>
      </c>
      <c r="AA2746" s="14">
        <v>0</v>
      </c>
      <c r="AB2746" s="14">
        <v>0</v>
      </c>
      <c r="AC2746" s="14">
        <v>117128.56567974899</v>
      </c>
      <c r="AD2746" s="14">
        <v>0</v>
      </c>
      <c r="AE2746" s="14">
        <v>70227.718229222606</v>
      </c>
      <c r="AF2746" s="14">
        <v>0</v>
      </c>
      <c r="AG2746" s="14">
        <v>0</v>
      </c>
      <c r="AH2746" s="14">
        <v>0</v>
      </c>
      <c r="AI2746" s="14">
        <v>1262272.13172167</v>
      </c>
      <c r="AJ2746" s="14">
        <v>0</v>
      </c>
      <c r="AK2746" s="14">
        <v>0</v>
      </c>
      <c r="AL2746" s="14">
        <v>0</v>
      </c>
      <c r="AM2746" s="14">
        <v>45672.888783190603</v>
      </c>
      <c r="AN2746" s="14">
        <v>0</v>
      </c>
      <c r="AO2746" s="14">
        <v>0</v>
      </c>
      <c r="AP2746" s="14">
        <v>0</v>
      </c>
      <c r="AQ2746" s="14">
        <v>0</v>
      </c>
      <c r="AR2746" s="14">
        <v>0</v>
      </c>
      <c r="AS2746" s="14">
        <v>57830.9703488745</v>
      </c>
      <c r="AT2746" s="14">
        <v>0</v>
      </c>
      <c r="AU2746" s="14">
        <v>22725989.920000002</v>
      </c>
      <c r="AV2746" s="14">
        <v>0</v>
      </c>
      <c r="AW2746" s="14">
        <f>SUM(F2746:AV2746)</f>
        <v>56398050.319999985</v>
      </c>
    </row>
    <row r="2747" spans="1:49" x14ac:dyDescent="0.2">
      <c r="A2747" s="2" t="s">
        <v>1413</v>
      </c>
      <c r="B2747" s="2" t="s">
        <v>1376</v>
      </c>
      <c r="C2747" s="3" t="s">
        <v>1414</v>
      </c>
      <c r="D2747" s="3" t="s">
        <v>29</v>
      </c>
      <c r="E2747" s="3" t="s">
        <v>2241</v>
      </c>
      <c r="F2747" s="14">
        <v>0</v>
      </c>
      <c r="G2747" s="14">
        <v>0</v>
      </c>
      <c r="H2747" s="14">
        <v>0</v>
      </c>
      <c r="I2747" s="14">
        <v>850463.85670904699</v>
      </c>
      <c r="J2747" s="14">
        <v>0</v>
      </c>
      <c r="K2747" s="14">
        <v>81298135.639271498</v>
      </c>
      <c r="L2747" s="14">
        <v>2732736.2102295798</v>
      </c>
      <c r="M2747" s="14">
        <v>26285.219004055602</v>
      </c>
      <c r="N2747" s="14">
        <v>0</v>
      </c>
      <c r="O2747" s="14">
        <v>0</v>
      </c>
      <c r="P2747" s="14">
        <v>79578.754890815893</v>
      </c>
      <c r="Q2747" s="14">
        <v>0</v>
      </c>
      <c r="R2747" s="14">
        <v>0</v>
      </c>
      <c r="S2747" s="14">
        <v>0</v>
      </c>
      <c r="T2747" s="14">
        <v>0</v>
      </c>
      <c r="U2747" s="14">
        <v>135968.49745486199</v>
      </c>
      <c r="V2747" s="14">
        <v>0</v>
      </c>
      <c r="W2747" s="14">
        <v>89552.814894441006</v>
      </c>
      <c r="X2747" s="14">
        <v>0</v>
      </c>
      <c r="Y2747" s="14">
        <v>0</v>
      </c>
      <c r="Z2747" s="14">
        <v>274367.58156623499</v>
      </c>
      <c r="AA2747" s="14">
        <v>0</v>
      </c>
      <c r="AB2747" s="14">
        <v>0</v>
      </c>
      <c r="AC2747" s="14">
        <v>311747.018137415</v>
      </c>
      <c r="AD2747" s="14">
        <v>0</v>
      </c>
      <c r="AE2747" s="14">
        <v>186916.67247437299</v>
      </c>
      <c r="AF2747" s="14">
        <v>0</v>
      </c>
      <c r="AG2747" s="14">
        <v>0</v>
      </c>
      <c r="AH2747" s="14">
        <v>0</v>
      </c>
      <c r="AI2747" s="14">
        <v>3359637.94022814</v>
      </c>
      <c r="AJ2747" s="14">
        <v>0</v>
      </c>
      <c r="AK2747" s="14">
        <v>0</v>
      </c>
      <c r="AL2747" s="14">
        <v>0</v>
      </c>
      <c r="AM2747" s="14">
        <v>121562.03574465201</v>
      </c>
      <c r="AN2747" s="14">
        <v>0</v>
      </c>
      <c r="AO2747" s="14">
        <v>0</v>
      </c>
      <c r="AP2747" s="14">
        <v>0</v>
      </c>
      <c r="AQ2747" s="14">
        <v>0</v>
      </c>
      <c r="AR2747" s="14">
        <v>0</v>
      </c>
      <c r="AS2747" s="14">
        <v>153921.739394884</v>
      </c>
      <c r="AT2747" s="14">
        <v>0</v>
      </c>
      <c r="AU2747" s="14">
        <v>60487034.479999997</v>
      </c>
      <c r="AV2747" s="14">
        <v>0</v>
      </c>
      <c r="AW2747" s="14">
        <f>SUM(F2747:AV2747)</f>
        <v>150107908.45999998</v>
      </c>
    </row>
    <row r="2748" spans="1:49" x14ac:dyDescent="0.2">
      <c r="A2748" s="2" t="s">
        <v>1415</v>
      </c>
      <c r="B2748" s="2" t="s">
        <v>1376</v>
      </c>
      <c r="C2748" s="3" t="s">
        <v>1416</v>
      </c>
      <c r="D2748" s="3" t="s">
        <v>21</v>
      </c>
      <c r="E2748" s="3" t="s">
        <v>2240</v>
      </c>
      <c r="F2748" s="14">
        <v>0</v>
      </c>
      <c r="G2748" s="14">
        <v>0</v>
      </c>
      <c r="H2748" s="14">
        <v>0</v>
      </c>
      <c r="I2748" s="14">
        <v>7046.0356391940604</v>
      </c>
      <c r="J2748" s="14">
        <v>0</v>
      </c>
      <c r="K2748" s="14">
        <v>301423.37062770699</v>
      </c>
      <c r="L2748" s="14">
        <v>60339.4866407183</v>
      </c>
      <c r="M2748" s="14">
        <v>210.720290227558</v>
      </c>
      <c r="N2748" s="14">
        <v>0</v>
      </c>
      <c r="O2748" s="14">
        <v>4545.56814706159</v>
      </c>
      <c r="P2748" s="14">
        <v>637.95659967847905</v>
      </c>
      <c r="Q2748" s="14">
        <v>14182.0720362051</v>
      </c>
      <c r="R2748" s="14">
        <v>0</v>
      </c>
      <c r="S2748" s="14">
        <v>0</v>
      </c>
      <c r="T2748" s="14">
        <v>0</v>
      </c>
      <c r="U2748" s="14">
        <v>1090.01091987666</v>
      </c>
      <c r="V2748" s="14">
        <v>0</v>
      </c>
      <c r="W2748" s="14">
        <v>717.913203944938</v>
      </c>
      <c r="X2748" s="14">
        <v>0</v>
      </c>
      <c r="Y2748" s="14">
        <v>0</v>
      </c>
      <c r="Z2748" s="14">
        <v>2199.5097237530099</v>
      </c>
      <c r="AA2748" s="14">
        <v>0</v>
      </c>
      <c r="AB2748" s="14">
        <v>0</v>
      </c>
      <c r="AC2748" s="14">
        <v>2499.1663141323302</v>
      </c>
      <c r="AD2748" s="14">
        <v>0</v>
      </c>
      <c r="AE2748" s="14">
        <v>1498.4475587520601</v>
      </c>
      <c r="AF2748" s="14">
        <v>0</v>
      </c>
      <c r="AG2748" s="14">
        <v>0</v>
      </c>
      <c r="AH2748" s="14">
        <v>0</v>
      </c>
      <c r="AI2748" s="14">
        <v>26933.045800482199</v>
      </c>
      <c r="AJ2748" s="14">
        <v>0</v>
      </c>
      <c r="AK2748" s="14">
        <v>0</v>
      </c>
      <c r="AL2748" s="14">
        <v>0</v>
      </c>
      <c r="AM2748" s="14">
        <v>974.51961473166398</v>
      </c>
      <c r="AN2748" s="14">
        <v>0</v>
      </c>
      <c r="AO2748" s="14">
        <v>0</v>
      </c>
      <c r="AP2748" s="14">
        <v>0</v>
      </c>
      <c r="AQ2748" s="14">
        <v>0</v>
      </c>
      <c r="AR2748" s="14">
        <v>0</v>
      </c>
      <c r="AS2748" s="14">
        <v>1233.9368835355599</v>
      </c>
      <c r="AT2748" s="14">
        <v>0</v>
      </c>
      <c r="AU2748" s="14">
        <v>488047.92</v>
      </c>
      <c r="AV2748" s="14">
        <v>287774.12</v>
      </c>
      <c r="AW2748" s="14">
        <f>SUM(F2748:AV2748)</f>
        <v>1201353.8000000007</v>
      </c>
    </row>
    <row r="2749" spans="1:49" x14ac:dyDescent="0.2">
      <c r="A2749" s="2" t="s">
        <v>1418</v>
      </c>
      <c r="B2749" s="2" t="s">
        <v>1376</v>
      </c>
      <c r="C2749" s="3" t="s">
        <v>1419</v>
      </c>
      <c r="D2749" s="3" t="s">
        <v>286</v>
      </c>
      <c r="E2749" s="3" t="s">
        <v>287</v>
      </c>
      <c r="F2749" s="14">
        <v>0</v>
      </c>
      <c r="G2749" s="14">
        <v>0</v>
      </c>
      <c r="H2749" s="14">
        <v>0</v>
      </c>
      <c r="I2749" s="14">
        <v>467176.04896625201</v>
      </c>
      <c r="J2749" s="14">
        <v>0</v>
      </c>
      <c r="K2749" s="14">
        <v>29515365.7868376</v>
      </c>
      <c r="L2749" s="14">
        <v>4205868.7674107701</v>
      </c>
      <c r="M2749" s="14">
        <v>14687.884831002601</v>
      </c>
      <c r="N2749" s="14">
        <v>0</v>
      </c>
      <c r="O2749" s="14">
        <v>316841.68464355503</v>
      </c>
      <c r="P2749" s="14">
        <v>44467.685361136901</v>
      </c>
      <c r="Q2749" s="14">
        <v>988538.97813364305</v>
      </c>
      <c r="R2749" s="14">
        <v>0</v>
      </c>
      <c r="S2749" s="14">
        <v>0</v>
      </c>
      <c r="T2749" s="14">
        <v>0</v>
      </c>
      <c r="U2749" s="14">
        <v>75977.503420112407</v>
      </c>
      <c r="V2749" s="14">
        <v>0</v>
      </c>
      <c r="W2749" s="14">
        <v>50041.009452764702</v>
      </c>
      <c r="X2749" s="14">
        <v>0</v>
      </c>
      <c r="Y2749" s="14">
        <v>0</v>
      </c>
      <c r="Z2749" s="14">
        <v>153313.33291680599</v>
      </c>
      <c r="AA2749" s="14">
        <v>0</v>
      </c>
      <c r="AB2749" s="14">
        <v>0</v>
      </c>
      <c r="AC2749" s="14">
        <v>174200.429573637</v>
      </c>
      <c r="AD2749" s="14">
        <v>0</v>
      </c>
      <c r="AE2749" s="14">
        <v>104446.922116842</v>
      </c>
      <c r="AF2749" s="14">
        <v>0</v>
      </c>
      <c r="AG2749" s="14">
        <v>0</v>
      </c>
      <c r="AH2749" s="14">
        <v>0</v>
      </c>
      <c r="AI2749" s="14">
        <v>1877325.54520734</v>
      </c>
      <c r="AJ2749" s="14">
        <v>0</v>
      </c>
      <c r="AK2749" s="14">
        <v>0</v>
      </c>
      <c r="AL2749" s="14">
        <v>0</v>
      </c>
      <c r="AM2749" s="14">
        <v>67927.389611364299</v>
      </c>
      <c r="AN2749" s="14">
        <v>0</v>
      </c>
      <c r="AO2749" s="14">
        <v>0</v>
      </c>
      <c r="AP2749" s="14">
        <v>0</v>
      </c>
      <c r="AQ2749" s="14">
        <v>0</v>
      </c>
      <c r="AR2749" s="14">
        <v>0</v>
      </c>
      <c r="AS2749" s="14">
        <v>86009.571517136501</v>
      </c>
      <c r="AT2749" s="14">
        <v>0</v>
      </c>
      <c r="AU2749" s="14">
        <v>33656430.100000001</v>
      </c>
      <c r="AV2749" s="14">
        <v>21447659.559999999</v>
      </c>
      <c r="AW2749" s="14">
        <f>SUM(F2749:AV2749)</f>
        <v>93246278.199999958</v>
      </c>
    </row>
    <row r="2750" spans="1:49" x14ac:dyDescent="0.2">
      <c r="A2750" s="2" t="s">
        <v>1418</v>
      </c>
      <c r="B2750" s="2" t="s">
        <v>1376</v>
      </c>
      <c r="C2750" s="3" t="s">
        <v>1419</v>
      </c>
      <c r="D2750" s="3" t="s">
        <v>21</v>
      </c>
      <c r="E2750" s="3" t="s">
        <v>2240</v>
      </c>
      <c r="F2750" s="14">
        <v>0</v>
      </c>
      <c r="G2750" s="14">
        <v>0</v>
      </c>
      <c r="H2750" s="14">
        <v>0</v>
      </c>
      <c r="I2750" s="14">
        <v>20408.953069347699</v>
      </c>
      <c r="J2750" s="14">
        <v>0</v>
      </c>
      <c r="K2750" s="14">
        <v>1289401.9642083901</v>
      </c>
      <c r="L2750" s="14">
        <v>183736.6844466</v>
      </c>
      <c r="M2750" s="14">
        <v>641.65179886088299</v>
      </c>
      <c r="N2750" s="14">
        <v>0</v>
      </c>
      <c r="O2750" s="14">
        <v>13841.478146433201</v>
      </c>
      <c r="P2750" s="14">
        <v>1942.6058027720501</v>
      </c>
      <c r="Q2750" s="14">
        <v>43185.102610874303</v>
      </c>
      <c r="R2750" s="14">
        <v>0</v>
      </c>
      <c r="S2750" s="14">
        <v>0</v>
      </c>
      <c r="T2750" s="14">
        <v>0</v>
      </c>
      <c r="U2750" s="14">
        <v>3319.1369828535198</v>
      </c>
      <c r="V2750" s="14">
        <v>0</v>
      </c>
      <c r="W2750" s="14">
        <v>2186.0808483742098</v>
      </c>
      <c r="X2750" s="14">
        <v>0</v>
      </c>
      <c r="Y2750" s="14">
        <v>0</v>
      </c>
      <c r="Z2750" s="14">
        <v>6697.61350850074</v>
      </c>
      <c r="AA2750" s="14">
        <v>0</v>
      </c>
      <c r="AB2750" s="14">
        <v>0</v>
      </c>
      <c r="AC2750" s="14">
        <v>7610.08275080769</v>
      </c>
      <c r="AD2750" s="14">
        <v>0</v>
      </c>
      <c r="AE2750" s="14">
        <v>4562.8459259357996</v>
      </c>
      <c r="AF2750" s="14">
        <v>0</v>
      </c>
      <c r="AG2750" s="14">
        <v>0</v>
      </c>
      <c r="AH2750" s="14">
        <v>0</v>
      </c>
      <c r="AI2750" s="14">
        <v>82012.442702925997</v>
      </c>
      <c r="AJ2750" s="14">
        <v>0</v>
      </c>
      <c r="AK2750" s="14">
        <v>0</v>
      </c>
      <c r="AL2750" s="14">
        <v>0</v>
      </c>
      <c r="AM2750" s="14">
        <v>2967.4614308015898</v>
      </c>
      <c r="AN2750" s="14">
        <v>0</v>
      </c>
      <c r="AO2750" s="14">
        <v>0</v>
      </c>
      <c r="AP2750" s="14">
        <v>0</v>
      </c>
      <c r="AQ2750" s="14">
        <v>0</v>
      </c>
      <c r="AR2750" s="14">
        <v>0</v>
      </c>
      <c r="AS2750" s="14">
        <v>3757.3957665255698</v>
      </c>
      <c r="AT2750" s="14">
        <v>0</v>
      </c>
      <c r="AU2750" s="14">
        <v>1470307.62</v>
      </c>
      <c r="AV2750" s="14">
        <v>936957.88</v>
      </c>
      <c r="AW2750" s="14">
        <f>SUM(F2750:AV2750)</f>
        <v>4073537.0000000028</v>
      </c>
    </row>
    <row r="2751" spans="1:49" x14ac:dyDescent="0.2">
      <c r="A2751" s="2" t="s">
        <v>1418</v>
      </c>
      <c r="B2751" s="2" t="s">
        <v>1376</v>
      </c>
      <c r="C2751" s="3" t="s">
        <v>1419</v>
      </c>
      <c r="D2751" s="3" t="s">
        <v>29</v>
      </c>
      <c r="E2751" s="3" t="s">
        <v>2241</v>
      </c>
      <c r="F2751" s="14">
        <v>0</v>
      </c>
      <c r="G2751" s="14">
        <v>0</v>
      </c>
      <c r="H2751" s="14">
        <v>0</v>
      </c>
      <c r="I2751" s="14">
        <v>1558302.0119688499</v>
      </c>
      <c r="J2751" s="14">
        <v>0</v>
      </c>
      <c r="K2751" s="14">
        <v>98450795.993071407</v>
      </c>
      <c r="L2751" s="14">
        <v>14029002.079271</v>
      </c>
      <c r="M2751" s="14">
        <v>48992.581135878201</v>
      </c>
      <c r="N2751" s="14">
        <v>0</v>
      </c>
      <c r="O2751" s="14">
        <v>1056850.0584483501</v>
      </c>
      <c r="P2751" s="14">
        <v>148325.41976239701</v>
      </c>
      <c r="Q2751" s="14">
        <v>3297348.5732924701</v>
      </c>
      <c r="R2751" s="14">
        <v>0</v>
      </c>
      <c r="S2751" s="14">
        <v>0</v>
      </c>
      <c r="T2751" s="14">
        <v>0</v>
      </c>
      <c r="U2751" s="14">
        <v>253428.86628266299</v>
      </c>
      <c r="V2751" s="14">
        <v>0</v>
      </c>
      <c r="W2751" s="14">
        <v>166915.675329983</v>
      </c>
      <c r="X2751" s="14">
        <v>0</v>
      </c>
      <c r="Y2751" s="14">
        <v>0</v>
      </c>
      <c r="Z2751" s="14">
        <v>511388.534738791</v>
      </c>
      <c r="AA2751" s="14">
        <v>0</v>
      </c>
      <c r="AB2751" s="14">
        <v>0</v>
      </c>
      <c r="AC2751" s="14">
        <v>581059.06861258298</v>
      </c>
      <c r="AD2751" s="14">
        <v>0</v>
      </c>
      <c r="AE2751" s="14">
        <v>348390.82448421197</v>
      </c>
      <c r="AF2751" s="14">
        <v>0</v>
      </c>
      <c r="AG2751" s="14">
        <v>0</v>
      </c>
      <c r="AH2751" s="14">
        <v>0</v>
      </c>
      <c r="AI2751" s="14">
        <v>6261965.2285051998</v>
      </c>
      <c r="AJ2751" s="14">
        <v>0</v>
      </c>
      <c r="AK2751" s="14">
        <v>0</v>
      </c>
      <c r="AL2751" s="14">
        <v>0</v>
      </c>
      <c r="AM2751" s="14">
        <v>226577.08616142499</v>
      </c>
      <c r="AN2751" s="14">
        <v>0</v>
      </c>
      <c r="AO2751" s="14">
        <v>0</v>
      </c>
      <c r="AP2751" s="14">
        <v>0</v>
      </c>
      <c r="AQ2751" s="14">
        <v>0</v>
      </c>
      <c r="AR2751" s="14">
        <v>0</v>
      </c>
      <c r="AS2751" s="14">
        <v>286891.60893480299</v>
      </c>
      <c r="AT2751" s="14">
        <v>0</v>
      </c>
      <c r="AU2751" s="14">
        <v>112263637.81</v>
      </c>
      <c r="AV2751" s="14">
        <v>71540335.019999996</v>
      </c>
      <c r="AW2751" s="14">
        <f>SUM(F2751:AV2751)</f>
        <v>311030206.44</v>
      </c>
    </row>
    <row r="2752" spans="1:49" x14ac:dyDescent="0.2">
      <c r="A2752" s="2" t="s">
        <v>1422</v>
      </c>
      <c r="B2752" s="2" t="s">
        <v>1376</v>
      </c>
      <c r="C2752" s="3" t="s">
        <v>1423</v>
      </c>
      <c r="D2752" s="3" t="s">
        <v>292</v>
      </c>
      <c r="E2752" s="3" t="s">
        <v>293</v>
      </c>
      <c r="F2752" s="14">
        <v>0</v>
      </c>
      <c r="G2752" s="14">
        <v>0</v>
      </c>
      <c r="H2752" s="14">
        <v>0</v>
      </c>
      <c r="I2752" s="14">
        <v>2200246.5936801201</v>
      </c>
      <c r="J2752" s="14">
        <v>0</v>
      </c>
      <c r="K2752" s="14">
        <v>143371742.67711499</v>
      </c>
      <c r="L2752" s="14">
        <v>19515351.273032099</v>
      </c>
      <c r="M2752" s="14">
        <v>68152.167191760702</v>
      </c>
      <c r="N2752" s="14">
        <v>0</v>
      </c>
      <c r="O2752" s="14">
        <v>1470154.4527658301</v>
      </c>
      <c r="P2752" s="14">
        <v>206331.44015740301</v>
      </c>
      <c r="Q2752" s="14">
        <v>4586849.1305446997</v>
      </c>
      <c r="R2752" s="14">
        <v>0</v>
      </c>
      <c r="S2752" s="14">
        <v>0</v>
      </c>
      <c r="T2752" s="14">
        <v>0</v>
      </c>
      <c r="U2752" s="14">
        <v>352537.79392775102</v>
      </c>
      <c r="V2752" s="14">
        <v>0</v>
      </c>
      <c r="W2752" s="14">
        <v>232191.71557814101</v>
      </c>
      <c r="X2752" s="14">
        <v>0</v>
      </c>
      <c r="Y2752" s="14">
        <v>0</v>
      </c>
      <c r="Z2752" s="14">
        <v>711378.52694760298</v>
      </c>
      <c r="AA2752" s="14">
        <v>0</v>
      </c>
      <c r="AB2752" s="14">
        <v>0</v>
      </c>
      <c r="AC2752" s="14">
        <v>808294.96571599401</v>
      </c>
      <c r="AD2752" s="14">
        <v>0</v>
      </c>
      <c r="AE2752" s="14">
        <v>484636.46837986301</v>
      </c>
      <c r="AF2752" s="14">
        <v>0</v>
      </c>
      <c r="AG2752" s="14">
        <v>0</v>
      </c>
      <c r="AH2752" s="14">
        <v>0</v>
      </c>
      <c r="AI2752" s="14">
        <v>8710844.3850922193</v>
      </c>
      <c r="AJ2752" s="14">
        <v>0</v>
      </c>
      <c r="AK2752" s="14">
        <v>0</v>
      </c>
      <c r="AL2752" s="14">
        <v>0</v>
      </c>
      <c r="AM2752" s="14">
        <v>315184.88510594697</v>
      </c>
      <c r="AN2752" s="14">
        <v>0</v>
      </c>
      <c r="AO2752" s="14">
        <v>0</v>
      </c>
      <c r="AP2752" s="14">
        <v>0</v>
      </c>
      <c r="AQ2752" s="14">
        <v>0</v>
      </c>
      <c r="AR2752" s="14">
        <v>0</v>
      </c>
      <c r="AS2752" s="14">
        <v>399086.84476558003</v>
      </c>
      <c r="AT2752" s="14">
        <v>0</v>
      </c>
      <c r="AU2752" s="14">
        <v>157611974.90000001</v>
      </c>
      <c r="AV2752" s="14">
        <v>12103047.98</v>
      </c>
      <c r="AW2752" s="14">
        <f>SUM(F2752:AV2752)</f>
        <v>353148006.20000005</v>
      </c>
    </row>
    <row r="2753" spans="1:49" x14ac:dyDescent="0.2">
      <c r="A2753" s="2" t="s">
        <v>1424</v>
      </c>
      <c r="B2753" s="2" t="s">
        <v>1376</v>
      </c>
      <c r="C2753" s="3" t="s">
        <v>1425</v>
      </c>
      <c r="D2753" s="3" t="s">
        <v>290</v>
      </c>
      <c r="E2753" s="3" t="s">
        <v>291</v>
      </c>
      <c r="F2753" s="14">
        <v>0</v>
      </c>
      <c r="G2753" s="14">
        <v>0</v>
      </c>
      <c r="H2753" s="14">
        <v>0</v>
      </c>
      <c r="I2753" s="14">
        <v>372650.43229605001</v>
      </c>
      <c r="J2753" s="14">
        <v>0</v>
      </c>
      <c r="K2753" s="14">
        <v>20703857.315719198</v>
      </c>
      <c r="L2753" s="14">
        <v>3277343.2522979202</v>
      </c>
      <c r="M2753" s="14">
        <v>11445.252133661799</v>
      </c>
      <c r="N2753" s="14">
        <v>0</v>
      </c>
      <c r="O2753" s="14">
        <v>246892.84639235001</v>
      </c>
      <c r="P2753" s="14">
        <v>34650.5880493609</v>
      </c>
      <c r="Q2753" s="14">
        <v>770300.19346357801</v>
      </c>
      <c r="R2753" s="14">
        <v>0</v>
      </c>
      <c r="S2753" s="14">
        <v>0</v>
      </c>
      <c r="T2753" s="14">
        <v>0</v>
      </c>
      <c r="U2753" s="14">
        <v>59204.021705239596</v>
      </c>
      <c r="V2753" s="14">
        <v>0</v>
      </c>
      <c r="W2753" s="14">
        <v>38993.504401771897</v>
      </c>
      <c r="X2753" s="14">
        <v>0</v>
      </c>
      <c r="Y2753" s="14">
        <v>0</v>
      </c>
      <c r="Z2753" s="14">
        <v>119466.534676974</v>
      </c>
      <c r="AA2753" s="14">
        <v>0</v>
      </c>
      <c r="AB2753" s="14">
        <v>0</v>
      </c>
      <c r="AC2753" s="14">
        <v>135742.35409334701</v>
      </c>
      <c r="AD2753" s="14">
        <v>0</v>
      </c>
      <c r="AE2753" s="14">
        <v>81388.221081219803</v>
      </c>
      <c r="AF2753" s="14">
        <v>0</v>
      </c>
      <c r="AG2753" s="14">
        <v>0</v>
      </c>
      <c r="AH2753" s="14">
        <v>0</v>
      </c>
      <c r="AI2753" s="14">
        <v>1462870.24554078</v>
      </c>
      <c r="AJ2753" s="14">
        <v>0</v>
      </c>
      <c r="AK2753" s="14">
        <v>0</v>
      </c>
      <c r="AL2753" s="14">
        <v>0</v>
      </c>
      <c r="AM2753" s="14">
        <v>52931.111136057298</v>
      </c>
      <c r="AN2753" s="14">
        <v>0</v>
      </c>
      <c r="AO2753" s="14">
        <v>0</v>
      </c>
      <c r="AP2753" s="14">
        <v>0</v>
      </c>
      <c r="AQ2753" s="14">
        <v>0</v>
      </c>
      <c r="AR2753" s="14">
        <v>0</v>
      </c>
      <c r="AS2753" s="14">
        <v>67021.357012514505</v>
      </c>
      <c r="AT2753" s="14">
        <v>0</v>
      </c>
      <c r="AU2753" s="14">
        <v>26312140.98</v>
      </c>
      <c r="AV2753" s="14">
        <v>1895050.63</v>
      </c>
      <c r="AW2753" s="14">
        <f>SUM(F2753:AV2753)</f>
        <v>55641948.840000018</v>
      </c>
    </row>
    <row r="2754" spans="1:49" x14ac:dyDescent="0.2">
      <c r="A2754" s="2" t="s">
        <v>1424</v>
      </c>
      <c r="B2754" s="2" t="s">
        <v>1376</v>
      </c>
      <c r="C2754" s="3" t="s">
        <v>1425</v>
      </c>
      <c r="D2754" s="3" t="s">
        <v>292</v>
      </c>
      <c r="E2754" s="3" t="s">
        <v>293</v>
      </c>
      <c r="F2754" s="14">
        <v>0</v>
      </c>
      <c r="G2754" s="14">
        <v>0</v>
      </c>
      <c r="H2754" s="14">
        <v>0</v>
      </c>
      <c r="I2754" s="14">
        <v>1148255.6253400701</v>
      </c>
      <c r="J2754" s="14">
        <v>0</v>
      </c>
      <c r="K2754" s="14">
        <v>63795231.586169697</v>
      </c>
      <c r="L2754" s="14">
        <v>10098546.7866887</v>
      </c>
      <c r="M2754" s="14">
        <v>35266.496445311997</v>
      </c>
      <c r="N2754" s="14">
        <v>0</v>
      </c>
      <c r="O2754" s="14">
        <v>760756.12734300096</v>
      </c>
      <c r="P2754" s="14">
        <v>106769.586724673</v>
      </c>
      <c r="Q2754" s="14">
        <v>2373542.2092370298</v>
      </c>
      <c r="R2754" s="14">
        <v>0</v>
      </c>
      <c r="S2754" s="14">
        <v>0</v>
      </c>
      <c r="T2754" s="14">
        <v>0</v>
      </c>
      <c r="U2754" s="14">
        <v>182426.59896283099</v>
      </c>
      <c r="V2754" s="14">
        <v>0</v>
      </c>
      <c r="W2754" s="14">
        <v>120151.50634653401</v>
      </c>
      <c r="X2754" s="14">
        <v>0</v>
      </c>
      <c r="Y2754" s="14">
        <v>0</v>
      </c>
      <c r="Z2754" s="14">
        <v>368114.74935775797</v>
      </c>
      <c r="AA2754" s="14">
        <v>0</v>
      </c>
      <c r="AB2754" s="14">
        <v>0</v>
      </c>
      <c r="AC2754" s="14">
        <v>418265.77450676903</v>
      </c>
      <c r="AD2754" s="14">
        <v>0</v>
      </c>
      <c r="AE2754" s="14">
        <v>250783.23971643101</v>
      </c>
      <c r="AF2754" s="14">
        <v>0</v>
      </c>
      <c r="AG2754" s="14">
        <v>0</v>
      </c>
      <c r="AH2754" s="14">
        <v>0</v>
      </c>
      <c r="AI2754" s="14">
        <v>4507572.8967633396</v>
      </c>
      <c r="AJ2754" s="14">
        <v>0</v>
      </c>
      <c r="AK2754" s="14">
        <v>0</v>
      </c>
      <c r="AL2754" s="14">
        <v>0</v>
      </c>
      <c r="AM2754" s="14">
        <v>163097.74751366299</v>
      </c>
      <c r="AN2754" s="14">
        <v>0</v>
      </c>
      <c r="AO2754" s="14">
        <v>0</v>
      </c>
      <c r="AP2754" s="14">
        <v>0</v>
      </c>
      <c r="AQ2754" s="14">
        <v>0</v>
      </c>
      <c r="AR2754" s="14">
        <v>0</v>
      </c>
      <c r="AS2754" s="14">
        <v>206514.31888426299</v>
      </c>
      <c r="AT2754" s="14">
        <v>0</v>
      </c>
      <c r="AU2754" s="14">
        <v>81076154.189999998</v>
      </c>
      <c r="AV2754" s="14">
        <v>5839259.4299999997</v>
      </c>
      <c r="AW2754" s="14">
        <f>SUM(F2754:AV2754)</f>
        <v>171450708.87000006</v>
      </c>
    </row>
    <row r="2755" spans="1:49" x14ac:dyDescent="0.2">
      <c r="A2755" s="2" t="s">
        <v>1426</v>
      </c>
      <c r="B2755" s="2" t="s">
        <v>1376</v>
      </c>
      <c r="C2755" s="3" t="s">
        <v>1427</v>
      </c>
      <c r="D2755" s="3" t="s">
        <v>286</v>
      </c>
      <c r="E2755" s="3" t="s">
        <v>287</v>
      </c>
      <c r="F2755" s="14">
        <v>0</v>
      </c>
      <c r="G2755" s="14">
        <v>0</v>
      </c>
      <c r="H2755" s="14">
        <v>0</v>
      </c>
      <c r="I2755" s="14">
        <v>1642942.5614887001</v>
      </c>
      <c r="J2755" s="14">
        <v>0</v>
      </c>
      <c r="K2755" s="14">
        <v>98997228.698668495</v>
      </c>
      <c r="L2755" s="14">
        <v>14138398.2020895</v>
      </c>
      <c r="M2755" s="14">
        <v>49374.587053497497</v>
      </c>
      <c r="N2755" s="14">
        <v>0</v>
      </c>
      <c r="O2755" s="14">
        <v>1065090.9973605699</v>
      </c>
      <c r="P2755" s="14">
        <v>149482.066540033</v>
      </c>
      <c r="Q2755" s="14">
        <v>3323060.8061858099</v>
      </c>
      <c r="R2755" s="14">
        <v>0</v>
      </c>
      <c r="S2755" s="14">
        <v>0</v>
      </c>
      <c r="T2755" s="14">
        <v>0</v>
      </c>
      <c r="U2755" s="14">
        <v>255405.10732888701</v>
      </c>
      <c r="V2755" s="14">
        <v>0</v>
      </c>
      <c r="W2755" s="14">
        <v>168217.24884154799</v>
      </c>
      <c r="X2755" s="14">
        <v>0</v>
      </c>
      <c r="Y2755" s="14">
        <v>0</v>
      </c>
      <c r="Z2755" s="14">
        <v>515376.44408001</v>
      </c>
      <c r="AA2755" s="14">
        <v>0</v>
      </c>
      <c r="AB2755" s="14">
        <v>0</v>
      </c>
      <c r="AC2755" s="14">
        <v>585590.01478395402</v>
      </c>
      <c r="AD2755" s="14">
        <v>0</v>
      </c>
      <c r="AE2755" s="14">
        <v>351107.28647306899</v>
      </c>
      <c r="AF2755" s="14">
        <v>0</v>
      </c>
      <c r="AG2755" s="14">
        <v>0</v>
      </c>
      <c r="AH2755" s="14">
        <v>0</v>
      </c>
      <c r="AI2755" s="14">
        <v>6310795.2339653997</v>
      </c>
      <c r="AJ2755" s="14">
        <v>0</v>
      </c>
      <c r="AK2755" s="14">
        <v>0</v>
      </c>
      <c r="AL2755" s="14">
        <v>0</v>
      </c>
      <c r="AM2755" s="14">
        <v>228343.976654431</v>
      </c>
      <c r="AN2755" s="14">
        <v>0</v>
      </c>
      <c r="AO2755" s="14">
        <v>0</v>
      </c>
      <c r="AP2755" s="14">
        <v>0</v>
      </c>
      <c r="AQ2755" s="14">
        <v>0</v>
      </c>
      <c r="AR2755" s="14">
        <v>0</v>
      </c>
      <c r="AS2755" s="14">
        <v>289128.80848603899</v>
      </c>
      <c r="AT2755" s="14">
        <v>0</v>
      </c>
      <c r="AU2755" s="14">
        <v>115560754.33</v>
      </c>
      <c r="AV2755" s="14">
        <v>9024469.7599999998</v>
      </c>
      <c r="AW2755" s="14">
        <f>SUM(F2755:AV2755)</f>
        <v>252654766.12999994</v>
      </c>
    </row>
    <row r="2756" spans="1:49" x14ac:dyDescent="0.2">
      <c r="A2756" s="2" t="s">
        <v>1432</v>
      </c>
      <c r="B2756" s="2" t="s">
        <v>1376</v>
      </c>
      <c r="C2756" s="3" t="s">
        <v>1433</v>
      </c>
      <c r="D2756" s="3" t="s">
        <v>21</v>
      </c>
      <c r="E2756" s="3" t="s">
        <v>2240</v>
      </c>
      <c r="F2756" s="14">
        <v>0</v>
      </c>
      <c r="G2756" s="14">
        <v>0</v>
      </c>
      <c r="H2756" s="14">
        <v>0</v>
      </c>
      <c r="I2756" s="14">
        <v>67857.378483186694</v>
      </c>
      <c r="J2756" s="14">
        <v>0</v>
      </c>
      <c r="K2756" s="14">
        <v>3394819.3978571198</v>
      </c>
      <c r="L2756" s="14">
        <v>623180.91193379904</v>
      </c>
      <c r="M2756" s="14">
        <v>2176.2956797740599</v>
      </c>
      <c r="N2756" s="14">
        <v>0</v>
      </c>
      <c r="O2756" s="14">
        <v>46946.225220001499</v>
      </c>
      <c r="P2756" s="14">
        <v>6588.7525033435304</v>
      </c>
      <c r="Q2756" s="14">
        <v>146471.19846957899</v>
      </c>
      <c r="R2756" s="14">
        <v>0</v>
      </c>
      <c r="S2756" s="14">
        <v>0</v>
      </c>
      <c r="T2756" s="14">
        <v>0</v>
      </c>
      <c r="U2756" s="14">
        <v>11257.541801828</v>
      </c>
      <c r="V2756" s="14">
        <v>0</v>
      </c>
      <c r="W2756" s="14">
        <v>7414.5450055127903</v>
      </c>
      <c r="X2756" s="14">
        <v>0</v>
      </c>
      <c r="Y2756" s="14">
        <v>0</v>
      </c>
      <c r="Z2756" s="14">
        <v>22716.342492864202</v>
      </c>
      <c r="AA2756" s="14">
        <v>0</v>
      </c>
      <c r="AB2756" s="14">
        <v>0</v>
      </c>
      <c r="AC2756" s="14">
        <v>25811.169556006</v>
      </c>
      <c r="AD2756" s="14">
        <v>0</v>
      </c>
      <c r="AE2756" s="14">
        <v>15475.8285089321</v>
      </c>
      <c r="AF2756" s="14">
        <v>0</v>
      </c>
      <c r="AG2756" s="14">
        <v>0</v>
      </c>
      <c r="AH2756" s="14">
        <v>0</v>
      </c>
      <c r="AI2756" s="14">
        <v>278162.14069591602</v>
      </c>
      <c r="AJ2756" s="14">
        <v>0</v>
      </c>
      <c r="AK2756" s="14">
        <v>0</v>
      </c>
      <c r="AL2756" s="14">
        <v>0</v>
      </c>
      <c r="AM2756" s="14">
        <v>10064.7555640226</v>
      </c>
      <c r="AN2756" s="14">
        <v>0</v>
      </c>
      <c r="AO2756" s="14">
        <v>0</v>
      </c>
      <c r="AP2756" s="14">
        <v>0</v>
      </c>
      <c r="AQ2756" s="14">
        <v>0</v>
      </c>
      <c r="AR2756" s="14">
        <v>0</v>
      </c>
      <c r="AS2756" s="14">
        <v>12743.9862281122</v>
      </c>
      <c r="AT2756" s="14">
        <v>0</v>
      </c>
      <c r="AU2756" s="14">
        <v>4886998.45</v>
      </c>
      <c r="AV2756" s="14">
        <v>554672.94999999995</v>
      </c>
      <c r="AW2756" s="14">
        <f>SUM(F2756:AV2756)</f>
        <v>10113357.869999997</v>
      </c>
    </row>
    <row r="2757" spans="1:49" x14ac:dyDescent="0.2">
      <c r="A2757" s="2" t="s">
        <v>1432</v>
      </c>
      <c r="B2757" s="2" t="s">
        <v>1376</v>
      </c>
      <c r="C2757" s="3" t="s">
        <v>1433</v>
      </c>
      <c r="D2757" s="3" t="s">
        <v>24</v>
      </c>
      <c r="E2757" s="3" t="s">
        <v>2244</v>
      </c>
      <c r="F2757" s="14">
        <v>0</v>
      </c>
      <c r="G2757" s="14">
        <v>0</v>
      </c>
      <c r="H2757" s="14">
        <v>0</v>
      </c>
      <c r="I2757" s="14">
        <v>227420.79210371801</v>
      </c>
      <c r="J2757" s="14">
        <v>0</v>
      </c>
      <c r="K2757" s="14">
        <v>11377576.525462599</v>
      </c>
      <c r="L2757" s="14">
        <v>2088561.32942149</v>
      </c>
      <c r="M2757" s="14">
        <v>7293.7519604997397</v>
      </c>
      <c r="N2757" s="14">
        <v>0</v>
      </c>
      <c r="O2757" s="14">
        <v>157338.05172649899</v>
      </c>
      <c r="P2757" s="14">
        <v>22081.892150564101</v>
      </c>
      <c r="Q2757" s="14">
        <v>490891.28877246601</v>
      </c>
      <c r="R2757" s="14">
        <v>0</v>
      </c>
      <c r="S2757" s="14">
        <v>0</v>
      </c>
      <c r="T2757" s="14">
        <v>0</v>
      </c>
      <c r="U2757" s="14">
        <v>37729.118497361298</v>
      </c>
      <c r="V2757" s="14">
        <v>0</v>
      </c>
      <c r="W2757" s="14">
        <v>24849.496634477098</v>
      </c>
      <c r="X2757" s="14">
        <v>0</v>
      </c>
      <c r="Y2757" s="14">
        <v>0</v>
      </c>
      <c r="Z2757" s="14">
        <v>76132.746635748204</v>
      </c>
      <c r="AA2757" s="14">
        <v>0</v>
      </c>
      <c r="AB2757" s="14">
        <v>0</v>
      </c>
      <c r="AC2757" s="14">
        <v>86504.913050902498</v>
      </c>
      <c r="AD2757" s="14">
        <v>0</v>
      </c>
      <c r="AE2757" s="14">
        <v>51866.506732715803</v>
      </c>
      <c r="AF2757" s="14">
        <v>0</v>
      </c>
      <c r="AG2757" s="14">
        <v>0</v>
      </c>
      <c r="AH2757" s="14">
        <v>0</v>
      </c>
      <c r="AI2757" s="14">
        <v>932247.24833726406</v>
      </c>
      <c r="AJ2757" s="14">
        <v>0</v>
      </c>
      <c r="AK2757" s="14">
        <v>0</v>
      </c>
      <c r="AL2757" s="14">
        <v>0</v>
      </c>
      <c r="AM2757" s="14">
        <v>33731.551879320999</v>
      </c>
      <c r="AN2757" s="14">
        <v>0</v>
      </c>
      <c r="AO2757" s="14">
        <v>0</v>
      </c>
      <c r="AP2757" s="14">
        <v>0</v>
      </c>
      <c r="AQ2757" s="14">
        <v>0</v>
      </c>
      <c r="AR2757" s="14">
        <v>0</v>
      </c>
      <c r="AS2757" s="14">
        <v>42710.866634411199</v>
      </c>
      <c r="AT2757" s="14">
        <v>0</v>
      </c>
      <c r="AU2757" s="14">
        <v>16378543.98</v>
      </c>
      <c r="AV2757" s="14">
        <v>1858960.13</v>
      </c>
      <c r="AW2757" s="14">
        <f>SUM(F2757:AV2757)</f>
        <v>33894440.190000035</v>
      </c>
    </row>
    <row r="2758" spans="1:49" x14ac:dyDescent="0.2">
      <c r="A2758" s="2" t="s">
        <v>1432</v>
      </c>
      <c r="B2758" s="2" t="s">
        <v>1376</v>
      </c>
      <c r="C2758" s="3" t="s">
        <v>1433</v>
      </c>
      <c r="D2758" s="3" t="s">
        <v>290</v>
      </c>
      <c r="E2758" s="3" t="s">
        <v>291</v>
      </c>
      <c r="F2758" s="14">
        <v>0</v>
      </c>
      <c r="G2758" s="14">
        <v>0</v>
      </c>
      <c r="H2758" s="14">
        <v>0</v>
      </c>
      <c r="I2758" s="14">
        <v>1976037.41881617</v>
      </c>
      <c r="J2758" s="14">
        <v>0</v>
      </c>
      <c r="K2758" s="14">
        <v>98858669.613221303</v>
      </c>
      <c r="L2758" s="14">
        <v>18147308.784972999</v>
      </c>
      <c r="M2758" s="14">
        <v>63374.7102197157</v>
      </c>
      <c r="N2758" s="14">
        <v>0</v>
      </c>
      <c r="O2758" s="14">
        <v>1367095.21912757</v>
      </c>
      <c r="P2758" s="14">
        <v>191867.439929933</v>
      </c>
      <c r="Q2758" s="14">
        <v>4265307.2580228299</v>
      </c>
      <c r="R2758" s="14">
        <v>0</v>
      </c>
      <c r="S2758" s="14">
        <v>0</v>
      </c>
      <c r="T2758" s="14">
        <v>0</v>
      </c>
      <c r="U2758" s="14">
        <v>327824.686740754</v>
      </c>
      <c r="V2758" s="14">
        <v>0</v>
      </c>
      <c r="W2758" s="14">
        <v>215914.889462169</v>
      </c>
      <c r="X2758" s="14">
        <v>0</v>
      </c>
      <c r="Y2758" s="14">
        <v>0</v>
      </c>
      <c r="Z2758" s="14">
        <v>661510.12296571105</v>
      </c>
      <c r="AA2758" s="14">
        <v>0</v>
      </c>
      <c r="AB2758" s="14">
        <v>0</v>
      </c>
      <c r="AC2758" s="14">
        <v>751632.88070013095</v>
      </c>
      <c r="AD2758" s="14">
        <v>0</v>
      </c>
      <c r="AE2758" s="14">
        <v>450663.09522123903</v>
      </c>
      <c r="AF2758" s="14">
        <v>0</v>
      </c>
      <c r="AG2758" s="14">
        <v>0</v>
      </c>
      <c r="AH2758" s="14">
        <v>0</v>
      </c>
      <c r="AI2758" s="14">
        <v>8100206.7984298998</v>
      </c>
      <c r="AJ2758" s="14">
        <v>0</v>
      </c>
      <c r="AK2758" s="14">
        <v>0</v>
      </c>
      <c r="AL2758" s="14">
        <v>0</v>
      </c>
      <c r="AM2758" s="14">
        <v>293090.21436297998</v>
      </c>
      <c r="AN2758" s="14">
        <v>0</v>
      </c>
      <c r="AO2758" s="14">
        <v>0</v>
      </c>
      <c r="AP2758" s="14">
        <v>0</v>
      </c>
      <c r="AQ2758" s="14">
        <v>0</v>
      </c>
      <c r="AR2758" s="14">
        <v>0</v>
      </c>
      <c r="AS2758" s="14">
        <v>371110.61780654202</v>
      </c>
      <c r="AT2758" s="14">
        <v>0</v>
      </c>
      <c r="AU2758" s="14">
        <v>142311595.36000001</v>
      </c>
      <c r="AV2758" s="14">
        <v>16152325.970000001</v>
      </c>
      <c r="AW2758" s="14">
        <f>SUM(F2758:AV2758)</f>
        <v>294505535.07999998</v>
      </c>
    </row>
    <row r="2759" spans="1:49" x14ac:dyDescent="0.2">
      <c r="A2759" s="2" t="s">
        <v>1434</v>
      </c>
      <c r="B2759" s="2" t="s">
        <v>1435</v>
      </c>
      <c r="C2759" s="3" t="s">
        <v>1436</v>
      </c>
      <c r="D2759" s="3" t="s">
        <v>286</v>
      </c>
      <c r="E2759" s="3" t="s">
        <v>287</v>
      </c>
      <c r="F2759" s="14">
        <v>0</v>
      </c>
      <c r="G2759" s="14">
        <v>0</v>
      </c>
      <c r="H2759" s="14">
        <v>0</v>
      </c>
      <c r="I2759" s="14">
        <v>114530842.42396501</v>
      </c>
      <c r="J2759" s="14">
        <v>0</v>
      </c>
      <c r="K2759" s="14">
        <v>1727289504.5963399</v>
      </c>
      <c r="L2759" s="14">
        <v>2367451408.8584299</v>
      </c>
      <c r="M2759" s="14">
        <v>6336456.6405086899</v>
      </c>
      <c r="N2759" s="14">
        <v>0</v>
      </c>
      <c r="O2759" s="14">
        <v>0</v>
      </c>
      <c r="P2759" s="14">
        <v>1843869.7127507599</v>
      </c>
      <c r="Q2759" s="14">
        <v>0</v>
      </c>
      <c r="R2759" s="14">
        <v>0</v>
      </c>
      <c r="S2759" s="14">
        <v>4575350.7848552996</v>
      </c>
      <c r="T2759" s="14">
        <v>0</v>
      </c>
      <c r="U2759" s="14">
        <v>10905245.500375601</v>
      </c>
      <c r="V2759" s="14">
        <v>275551.19885785098</v>
      </c>
      <c r="W2759" s="14">
        <v>0</v>
      </c>
      <c r="X2759" s="14">
        <v>0</v>
      </c>
      <c r="Y2759" s="14">
        <v>0</v>
      </c>
      <c r="Z2759" s="14">
        <v>11601456.8990971</v>
      </c>
      <c r="AA2759" s="14">
        <v>0</v>
      </c>
      <c r="AB2759" s="14">
        <v>0</v>
      </c>
      <c r="AC2759" s="14">
        <v>2305918.6976819499</v>
      </c>
      <c r="AD2759" s="14">
        <v>0</v>
      </c>
      <c r="AE2759" s="14">
        <v>16011287.062708201</v>
      </c>
      <c r="AF2759" s="14">
        <v>0</v>
      </c>
      <c r="AG2759" s="14">
        <v>0</v>
      </c>
      <c r="AH2759" s="14">
        <v>0</v>
      </c>
      <c r="AI2759" s="14">
        <v>97718134.699844107</v>
      </c>
      <c r="AJ2759" s="14">
        <v>0</v>
      </c>
      <c r="AK2759" s="14">
        <v>0</v>
      </c>
      <c r="AL2759" s="14">
        <v>0</v>
      </c>
      <c r="AM2759" s="14">
        <v>1622668.48393786</v>
      </c>
      <c r="AN2759" s="14">
        <v>0</v>
      </c>
      <c r="AO2759" s="14">
        <v>19403294.426438201</v>
      </c>
      <c r="AP2759" s="14">
        <v>0</v>
      </c>
      <c r="AQ2759" s="14">
        <v>200175624.805823</v>
      </c>
      <c r="AR2759" s="14">
        <v>0</v>
      </c>
      <c r="AS2759" s="14">
        <v>8243740.1683845399</v>
      </c>
      <c r="AT2759" s="14">
        <v>0</v>
      </c>
      <c r="AU2759" s="14">
        <v>2586039795.23</v>
      </c>
      <c r="AV2759" s="14">
        <v>0</v>
      </c>
      <c r="AW2759" s="14">
        <f>SUM(F2759:AV2759)</f>
        <v>7176330150.1899986</v>
      </c>
    </row>
    <row r="2760" spans="1:49" x14ac:dyDescent="0.2">
      <c r="A2760" s="2" t="s">
        <v>1434</v>
      </c>
      <c r="B2760" s="2" t="s">
        <v>1435</v>
      </c>
      <c r="C2760" s="3" t="s">
        <v>1436</v>
      </c>
      <c r="D2760" s="3" t="s">
        <v>12</v>
      </c>
      <c r="E2760" s="3" t="s">
        <v>13</v>
      </c>
      <c r="F2760" s="14">
        <v>0</v>
      </c>
      <c r="G2760" s="14">
        <v>0</v>
      </c>
      <c r="H2760" s="14">
        <v>0</v>
      </c>
      <c r="I2760" s="14">
        <v>3711437.3768415698</v>
      </c>
      <c r="J2760" s="14">
        <v>0</v>
      </c>
      <c r="K2760" s="14">
        <v>55973803.146004103</v>
      </c>
      <c r="L2760" s="14">
        <v>76718615.359235793</v>
      </c>
      <c r="M2760" s="14">
        <v>205336.497266513</v>
      </c>
      <c r="N2760" s="14">
        <v>0</v>
      </c>
      <c r="O2760" s="14">
        <v>0</v>
      </c>
      <c r="P2760" s="14">
        <v>59751.651390083098</v>
      </c>
      <c r="Q2760" s="14">
        <v>0</v>
      </c>
      <c r="R2760" s="14">
        <v>0</v>
      </c>
      <c r="S2760" s="14">
        <v>148266.85594622101</v>
      </c>
      <c r="T2760" s="14">
        <v>0</v>
      </c>
      <c r="U2760" s="14">
        <v>353390.71028485202</v>
      </c>
      <c r="V2760" s="14">
        <v>8929.3940132630996</v>
      </c>
      <c r="W2760" s="14">
        <v>0</v>
      </c>
      <c r="X2760" s="14">
        <v>0</v>
      </c>
      <c r="Y2760" s="14">
        <v>0</v>
      </c>
      <c r="Z2760" s="14">
        <v>375951.83838546398</v>
      </c>
      <c r="AA2760" s="14">
        <v>0</v>
      </c>
      <c r="AB2760" s="14">
        <v>0</v>
      </c>
      <c r="AC2760" s="14">
        <v>74724.612701738704</v>
      </c>
      <c r="AD2760" s="14">
        <v>0</v>
      </c>
      <c r="AE2760" s="14">
        <v>518854.904043218</v>
      </c>
      <c r="AF2760" s="14">
        <v>0</v>
      </c>
      <c r="AG2760" s="14">
        <v>0</v>
      </c>
      <c r="AH2760" s="14">
        <v>0</v>
      </c>
      <c r="AI2760" s="14">
        <v>3166611.9784372901</v>
      </c>
      <c r="AJ2760" s="14">
        <v>0</v>
      </c>
      <c r="AK2760" s="14">
        <v>0</v>
      </c>
      <c r="AL2760" s="14">
        <v>0</v>
      </c>
      <c r="AM2760" s="14">
        <v>52583.499204661799</v>
      </c>
      <c r="AN2760" s="14">
        <v>0</v>
      </c>
      <c r="AO2760" s="14">
        <v>628774.84041866998</v>
      </c>
      <c r="AP2760" s="14">
        <v>0</v>
      </c>
      <c r="AQ2760" s="14">
        <v>6486805.4762643501</v>
      </c>
      <c r="AR2760" s="14">
        <v>0</v>
      </c>
      <c r="AS2760" s="14">
        <v>267143.10956216801</v>
      </c>
      <c r="AT2760" s="14">
        <v>0</v>
      </c>
      <c r="AU2760" s="14">
        <v>83802096.890000001</v>
      </c>
      <c r="AV2760" s="14">
        <v>0</v>
      </c>
      <c r="AW2760" s="14">
        <f>SUM(F2760:AV2760)</f>
        <v>232553078.13999993</v>
      </c>
    </row>
    <row r="2761" spans="1:49" x14ac:dyDescent="0.2">
      <c r="A2761" s="2" t="s">
        <v>1434</v>
      </c>
      <c r="B2761" s="2" t="s">
        <v>1435</v>
      </c>
      <c r="C2761" s="3" t="s">
        <v>1436</v>
      </c>
      <c r="D2761" s="3" t="s">
        <v>21</v>
      </c>
      <c r="E2761" s="3" t="s">
        <v>2240</v>
      </c>
      <c r="F2761" s="14">
        <v>0</v>
      </c>
      <c r="G2761" s="14">
        <v>0</v>
      </c>
      <c r="H2761" s="14">
        <v>0</v>
      </c>
      <c r="I2761" s="14">
        <v>3041638.83033911</v>
      </c>
      <c r="J2761" s="14">
        <v>0</v>
      </c>
      <c r="K2761" s="14">
        <v>45872279.6167797</v>
      </c>
      <c r="L2761" s="14">
        <v>62873301.0403326</v>
      </c>
      <c r="M2761" s="14">
        <v>168279.67171660799</v>
      </c>
      <c r="N2761" s="14">
        <v>0</v>
      </c>
      <c r="O2761" s="14">
        <v>0</v>
      </c>
      <c r="P2761" s="14">
        <v>48968.344226685003</v>
      </c>
      <c r="Q2761" s="14">
        <v>0</v>
      </c>
      <c r="R2761" s="14">
        <v>0</v>
      </c>
      <c r="S2761" s="14">
        <v>121509.318495386</v>
      </c>
      <c r="T2761" s="14">
        <v>0</v>
      </c>
      <c r="U2761" s="14">
        <v>289614.72269222402</v>
      </c>
      <c r="V2761" s="14">
        <v>7317.91723918343</v>
      </c>
      <c r="W2761" s="14">
        <v>0</v>
      </c>
      <c r="X2761" s="14">
        <v>0</v>
      </c>
      <c r="Y2761" s="14">
        <v>0</v>
      </c>
      <c r="Z2761" s="14">
        <v>308104.27170503099</v>
      </c>
      <c r="AA2761" s="14">
        <v>0</v>
      </c>
      <c r="AB2761" s="14">
        <v>0</v>
      </c>
      <c r="AC2761" s="14">
        <v>61239.153594201198</v>
      </c>
      <c r="AD2761" s="14">
        <v>0</v>
      </c>
      <c r="AE2761" s="14">
        <v>425217.79655965703</v>
      </c>
      <c r="AF2761" s="14">
        <v>0</v>
      </c>
      <c r="AG2761" s="14">
        <v>0</v>
      </c>
      <c r="AH2761" s="14">
        <v>0</v>
      </c>
      <c r="AI2761" s="14">
        <v>2595137.4026492098</v>
      </c>
      <c r="AJ2761" s="14">
        <v>0</v>
      </c>
      <c r="AK2761" s="14">
        <v>0</v>
      </c>
      <c r="AL2761" s="14">
        <v>0</v>
      </c>
      <c r="AM2761" s="14">
        <v>43093.819665122297</v>
      </c>
      <c r="AN2761" s="14">
        <v>0</v>
      </c>
      <c r="AO2761" s="14">
        <v>515300.61697693198</v>
      </c>
      <c r="AP2761" s="14">
        <v>0</v>
      </c>
      <c r="AQ2761" s="14">
        <v>5316139.6564510297</v>
      </c>
      <c r="AR2761" s="14">
        <v>0</v>
      </c>
      <c r="AS2761" s="14">
        <v>218932.12057731301</v>
      </c>
      <c r="AT2761" s="14">
        <v>0</v>
      </c>
      <c r="AU2761" s="14">
        <v>68678435.359999999</v>
      </c>
      <c r="AV2761" s="14">
        <v>0</v>
      </c>
      <c r="AW2761" s="14">
        <f>SUM(F2761:AV2761)</f>
        <v>190584509.65999997</v>
      </c>
    </row>
    <row r="2762" spans="1:49" x14ac:dyDescent="0.2">
      <c r="A2762" s="2" t="s">
        <v>1434</v>
      </c>
      <c r="B2762" s="2" t="s">
        <v>1435</v>
      </c>
      <c r="C2762" s="3" t="s">
        <v>1436</v>
      </c>
      <c r="D2762" s="3" t="s">
        <v>292</v>
      </c>
      <c r="E2762" s="3" t="s">
        <v>293</v>
      </c>
      <c r="F2762" s="14">
        <v>0</v>
      </c>
      <c r="G2762" s="14">
        <v>0</v>
      </c>
      <c r="H2762" s="14">
        <v>0</v>
      </c>
      <c r="I2762" s="14">
        <v>21582692.4314945</v>
      </c>
      <c r="J2762" s="14">
        <v>0</v>
      </c>
      <c r="K2762" s="14">
        <v>325497982.28019297</v>
      </c>
      <c r="L2762" s="14">
        <v>446132888.94492799</v>
      </c>
      <c r="M2762" s="14">
        <v>1194069.5788419701</v>
      </c>
      <c r="N2762" s="14">
        <v>0</v>
      </c>
      <c r="O2762" s="14">
        <v>0</v>
      </c>
      <c r="P2762" s="14">
        <v>347466.86614539998</v>
      </c>
      <c r="Q2762" s="14">
        <v>0</v>
      </c>
      <c r="R2762" s="14">
        <v>0</v>
      </c>
      <c r="S2762" s="14">
        <v>862199.09559546097</v>
      </c>
      <c r="T2762" s="14">
        <v>0</v>
      </c>
      <c r="U2762" s="14">
        <v>2055032.11661785</v>
      </c>
      <c r="V2762" s="14">
        <v>51926.072036244499</v>
      </c>
      <c r="W2762" s="14">
        <v>0</v>
      </c>
      <c r="X2762" s="14">
        <v>0</v>
      </c>
      <c r="Y2762" s="14">
        <v>0</v>
      </c>
      <c r="Z2762" s="14">
        <v>2186229.2349476302</v>
      </c>
      <c r="AA2762" s="14">
        <v>0</v>
      </c>
      <c r="AB2762" s="14">
        <v>0</v>
      </c>
      <c r="AC2762" s="14">
        <v>434537.395960761</v>
      </c>
      <c r="AD2762" s="14">
        <v>0</v>
      </c>
      <c r="AE2762" s="14">
        <v>3017236.9013719098</v>
      </c>
      <c r="AF2762" s="14">
        <v>0</v>
      </c>
      <c r="AG2762" s="14">
        <v>0</v>
      </c>
      <c r="AH2762" s="14">
        <v>0</v>
      </c>
      <c r="AI2762" s="14">
        <v>18414432.3185803</v>
      </c>
      <c r="AJ2762" s="14">
        <v>0</v>
      </c>
      <c r="AK2762" s="14">
        <v>0</v>
      </c>
      <c r="AL2762" s="14">
        <v>0</v>
      </c>
      <c r="AM2762" s="14">
        <v>305782.73996683798</v>
      </c>
      <c r="AN2762" s="14">
        <v>0</v>
      </c>
      <c r="AO2762" s="14">
        <v>3656441.5916312099</v>
      </c>
      <c r="AP2762" s="14">
        <v>0</v>
      </c>
      <c r="AQ2762" s="14">
        <v>37721969.480269097</v>
      </c>
      <c r="AR2762" s="14">
        <v>0</v>
      </c>
      <c r="AS2762" s="14">
        <v>1553486.4214198</v>
      </c>
      <c r="AT2762" s="14">
        <v>0</v>
      </c>
      <c r="AU2762" s="14">
        <v>487324639.67000002</v>
      </c>
      <c r="AV2762" s="14">
        <v>0</v>
      </c>
      <c r="AW2762" s="14">
        <f>SUM(F2762:AV2762)</f>
        <v>1352339013.1400001</v>
      </c>
    </row>
    <row r="2763" spans="1:49" x14ac:dyDescent="0.2">
      <c r="A2763" s="2" t="s">
        <v>1437</v>
      </c>
      <c r="B2763" s="2" t="s">
        <v>1435</v>
      </c>
      <c r="C2763" s="3" t="s">
        <v>1438</v>
      </c>
      <c r="D2763" s="3" t="s">
        <v>348</v>
      </c>
      <c r="E2763" s="3" t="s">
        <v>349</v>
      </c>
      <c r="F2763" s="14">
        <v>0</v>
      </c>
      <c r="G2763" s="14">
        <v>0</v>
      </c>
      <c r="H2763" s="14">
        <v>0</v>
      </c>
      <c r="I2763" s="14">
        <v>29153261.713529602</v>
      </c>
      <c r="J2763" s="14">
        <v>0</v>
      </c>
      <c r="K2763" s="14">
        <v>351990041.59845197</v>
      </c>
      <c r="L2763" s="14">
        <v>418653259.32859898</v>
      </c>
      <c r="M2763" s="14">
        <v>1219000.12324845</v>
      </c>
      <c r="N2763" s="14">
        <v>0</v>
      </c>
      <c r="O2763" s="14">
        <v>0</v>
      </c>
      <c r="P2763" s="14">
        <v>354721.68557141098</v>
      </c>
      <c r="Q2763" s="14">
        <v>0</v>
      </c>
      <c r="R2763" s="14">
        <v>0</v>
      </c>
      <c r="S2763" s="14">
        <v>880200.83608176105</v>
      </c>
      <c r="T2763" s="14">
        <v>0</v>
      </c>
      <c r="U2763" s="14">
        <v>2097938.5740715698</v>
      </c>
      <c r="V2763" s="14">
        <v>53010.465810807596</v>
      </c>
      <c r="W2763" s="14">
        <v>0</v>
      </c>
      <c r="X2763" s="14">
        <v>0</v>
      </c>
      <c r="Y2763" s="14">
        <v>0</v>
      </c>
      <c r="Z2763" s="14">
        <v>2231874.8497917498</v>
      </c>
      <c r="AA2763" s="14">
        <v>0</v>
      </c>
      <c r="AB2763" s="14">
        <v>0</v>
      </c>
      <c r="AC2763" s="14">
        <v>443609.837630408</v>
      </c>
      <c r="AD2763" s="14">
        <v>0</v>
      </c>
      <c r="AE2763" s="14">
        <v>3080233.1749586002</v>
      </c>
      <c r="AF2763" s="14">
        <v>0</v>
      </c>
      <c r="AG2763" s="14">
        <v>0</v>
      </c>
      <c r="AH2763" s="14">
        <v>0</v>
      </c>
      <c r="AI2763" s="14">
        <v>18798903.514875501</v>
      </c>
      <c r="AJ2763" s="14">
        <v>0</v>
      </c>
      <c r="AK2763" s="14">
        <v>0</v>
      </c>
      <c r="AL2763" s="14">
        <v>0</v>
      </c>
      <c r="AM2763" s="14">
        <v>312167.47285123798</v>
      </c>
      <c r="AN2763" s="14">
        <v>0</v>
      </c>
      <c r="AO2763" s="14">
        <v>3732784.0598913799</v>
      </c>
      <c r="AP2763" s="14">
        <v>0</v>
      </c>
      <c r="AQ2763" s="14">
        <v>38509559.496667698</v>
      </c>
      <c r="AR2763" s="14">
        <v>0</v>
      </c>
      <c r="AS2763" s="14">
        <v>1585921.62796938</v>
      </c>
      <c r="AT2763" s="14">
        <v>0</v>
      </c>
      <c r="AU2763" s="14">
        <v>492256821.08999997</v>
      </c>
      <c r="AV2763" s="14">
        <v>0</v>
      </c>
      <c r="AW2763" s="14">
        <f>SUM(F2763:AV2763)</f>
        <v>1365353309.4500005</v>
      </c>
    </row>
    <row r="2764" spans="1:49" x14ac:dyDescent="0.2">
      <c r="A2764" s="2" t="s">
        <v>1437</v>
      </c>
      <c r="B2764" s="2" t="s">
        <v>1435</v>
      </c>
      <c r="C2764" s="3" t="s">
        <v>1438</v>
      </c>
      <c r="D2764" s="3" t="s">
        <v>292</v>
      </c>
      <c r="E2764" s="3" t="s">
        <v>293</v>
      </c>
      <c r="F2764" s="14">
        <v>0</v>
      </c>
      <c r="G2764" s="14">
        <v>0</v>
      </c>
      <c r="H2764" s="14">
        <v>0</v>
      </c>
      <c r="I2764" s="14">
        <v>8122672.4126502303</v>
      </c>
      <c r="J2764" s="14">
        <v>0</v>
      </c>
      <c r="K2764" s="14">
        <v>98071352.307467207</v>
      </c>
      <c r="L2764" s="14">
        <v>116645036.614766</v>
      </c>
      <c r="M2764" s="14">
        <v>339637.42271528603</v>
      </c>
      <c r="N2764" s="14">
        <v>0</v>
      </c>
      <c r="O2764" s="14">
        <v>0</v>
      </c>
      <c r="P2764" s="14">
        <v>98832.442073626706</v>
      </c>
      <c r="Q2764" s="14">
        <v>0</v>
      </c>
      <c r="R2764" s="14">
        <v>0</v>
      </c>
      <c r="S2764" s="14">
        <v>245241.274169846</v>
      </c>
      <c r="T2764" s="14">
        <v>0</v>
      </c>
      <c r="U2764" s="14">
        <v>584526.97150993405</v>
      </c>
      <c r="V2764" s="14">
        <v>14769.7589537076</v>
      </c>
      <c r="W2764" s="14">
        <v>0</v>
      </c>
      <c r="X2764" s="14">
        <v>0</v>
      </c>
      <c r="Y2764" s="14">
        <v>0</v>
      </c>
      <c r="Z2764" s="14">
        <v>621844.25362181803</v>
      </c>
      <c r="AA2764" s="14">
        <v>0</v>
      </c>
      <c r="AB2764" s="14">
        <v>0</v>
      </c>
      <c r="AC2764" s="14">
        <v>123598.430443498</v>
      </c>
      <c r="AD2764" s="14">
        <v>0</v>
      </c>
      <c r="AE2764" s="14">
        <v>858213.577630491</v>
      </c>
      <c r="AF2764" s="14">
        <v>0</v>
      </c>
      <c r="AG2764" s="14">
        <v>0</v>
      </c>
      <c r="AH2764" s="14">
        <v>0</v>
      </c>
      <c r="AI2764" s="14">
        <v>5237744.4578521503</v>
      </c>
      <c r="AJ2764" s="14">
        <v>0</v>
      </c>
      <c r="AK2764" s="14">
        <v>0</v>
      </c>
      <c r="AL2764" s="14">
        <v>0</v>
      </c>
      <c r="AM2764" s="14">
        <v>86976.000996785297</v>
      </c>
      <c r="AN2764" s="14">
        <v>0</v>
      </c>
      <c r="AO2764" s="14">
        <v>1040027.09554757</v>
      </c>
      <c r="AP2764" s="14">
        <v>0</v>
      </c>
      <c r="AQ2764" s="14">
        <v>10729521.095120899</v>
      </c>
      <c r="AR2764" s="14">
        <v>0</v>
      </c>
      <c r="AS2764" s="14">
        <v>441868.97448095703</v>
      </c>
      <c r="AT2764" s="14">
        <v>0</v>
      </c>
      <c r="AU2764" s="14">
        <v>137152437.34</v>
      </c>
      <c r="AV2764" s="14">
        <v>0</v>
      </c>
      <c r="AW2764" s="14">
        <f>SUM(F2764:AV2764)</f>
        <v>380414300.43000001</v>
      </c>
    </row>
    <row r="2765" spans="1:49" x14ac:dyDescent="0.2">
      <c r="A2765" s="2" t="s">
        <v>1439</v>
      </c>
      <c r="B2765" s="2" t="s">
        <v>1435</v>
      </c>
      <c r="C2765" s="3" t="s">
        <v>1440</v>
      </c>
      <c r="D2765" s="3" t="s">
        <v>25</v>
      </c>
      <c r="E2765" s="3" t="s">
        <v>26</v>
      </c>
      <c r="F2765" s="14">
        <v>0</v>
      </c>
      <c r="G2765" s="14">
        <v>0</v>
      </c>
      <c r="H2765" s="14">
        <v>0</v>
      </c>
      <c r="I2765" s="14">
        <v>35569.9515920755</v>
      </c>
      <c r="J2765" s="14">
        <v>0</v>
      </c>
      <c r="K2765" s="14">
        <v>2330052.2501801699</v>
      </c>
      <c r="L2765" s="14">
        <v>1106704.18366333</v>
      </c>
      <c r="M2765" s="14">
        <v>6141.1306162833998</v>
      </c>
      <c r="N2765" s="14">
        <v>0</v>
      </c>
      <c r="O2765" s="14">
        <v>0</v>
      </c>
      <c r="P2765" s="14">
        <v>1787.02857790601</v>
      </c>
      <c r="Q2765" s="14">
        <v>0</v>
      </c>
      <c r="R2765" s="14">
        <v>0</v>
      </c>
      <c r="S2765" s="14">
        <v>4434.3199014421498</v>
      </c>
      <c r="T2765" s="14">
        <v>0</v>
      </c>
      <c r="U2765" s="14">
        <v>10569.0683940454</v>
      </c>
      <c r="V2765" s="14">
        <v>267.06471804081502</v>
      </c>
      <c r="W2765" s="14">
        <v>0</v>
      </c>
      <c r="X2765" s="14">
        <v>0</v>
      </c>
      <c r="Y2765" s="14">
        <v>0</v>
      </c>
      <c r="Z2765" s="14">
        <v>11243.8421833548</v>
      </c>
      <c r="AA2765" s="14">
        <v>0</v>
      </c>
      <c r="AB2765" s="14">
        <v>0</v>
      </c>
      <c r="AC2765" s="14">
        <v>2234.8296069738099</v>
      </c>
      <c r="AD2765" s="14">
        <v>0</v>
      </c>
      <c r="AE2765" s="14">
        <v>15517.7263586675</v>
      </c>
      <c r="AF2765" s="14">
        <v>0</v>
      </c>
      <c r="AG2765" s="14">
        <v>0</v>
      </c>
      <c r="AH2765" s="14">
        <v>0</v>
      </c>
      <c r="AI2765" s="14">
        <v>94705.860925607005</v>
      </c>
      <c r="AJ2765" s="14">
        <v>0</v>
      </c>
      <c r="AK2765" s="14">
        <v>0</v>
      </c>
      <c r="AL2765" s="14">
        <v>0</v>
      </c>
      <c r="AM2765" s="14">
        <v>1572.6503276927399</v>
      </c>
      <c r="AN2765" s="14">
        <v>0</v>
      </c>
      <c r="AO2765" s="14">
        <v>18805.165055801601</v>
      </c>
      <c r="AP2765" s="14">
        <v>0</v>
      </c>
      <c r="AQ2765" s="14">
        <v>194004.98379026499</v>
      </c>
      <c r="AR2765" s="14">
        <v>0</v>
      </c>
      <c r="AS2765" s="14">
        <v>7989.6041083439504</v>
      </c>
      <c r="AT2765" s="14">
        <v>0</v>
      </c>
      <c r="AU2765" s="14">
        <v>2416383.75</v>
      </c>
      <c r="AV2765" s="14">
        <v>0</v>
      </c>
      <c r="AW2765" s="14">
        <f>SUM(F2765:AV2765)</f>
        <v>6257983.4100000001</v>
      </c>
    </row>
    <row r="2766" spans="1:49" x14ac:dyDescent="0.2">
      <c r="A2766" s="2" t="s">
        <v>1441</v>
      </c>
      <c r="B2766" s="2" t="s">
        <v>1435</v>
      </c>
      <c r="C2766" s="3" t="s">
        <v>1442</v>
      </c>
      <c r="D2766" s="3" t="s">
        <v>12</v>
      </c>
      <c r="E2766" s="3" t="s">
        <v>13</v>
      </c>
      <c r="F2766" s="14">
        <v>0</v>
      </c>
      <c r="G2766" s="14">
        <v>0</v>
      </c>
      <c r="H2766" s="14">
        <v>0</v>
      </c>
      <c r="I2766" s="14">
        <v>659.19658486740502</v>
      </c>
      <c r="J2766" s="14">
        <v>0</v>
      </c>
      <c r="K2766" s="14">
        <v>52622.830520797099</v>
      </c>
      <c r="L2766" s="14">
        <v>6297.4224441997503</v>
      </c>
      <c r="M2766" s="14">
        <v>115.509879120568</v>
      </c>
      <c r="N2766" s="14">
        <v>0</v>
      </c>
      <c r="O2766" s="14">
        <v>0</v>
      </c>
      <c r="P2766" s="14">
        <v>33.612809779949401</v>
      </c>
      <c r="Q2766" s="14">
        <v>0</v>
      </c>
      <c r="R2766" s="14">
        <v>0</v>
      </c>
      <c r="S2766" s="14">
        <v>83.405917277329394</v>
      </c>
      <c r="T2766" s="14">
        <v>0</v>
      </c>
      <c r="U2766" s="14">
        <v>198.796484289511</v>
      </c>
      <c r="V2766" s="14">
        <v>5.0229272044545503</v>
      </c>
      <c r="W2766" s="14">
        <v>0</v>
      </c>
      <c r="X2766" s="14">
        <v>0</v>
      </c>
      <c r="Y2766" s="14">
        <v>0</v>
      </c>
      <c r="Z2766" s="14">
        <v>211.488028422582</v>
      </c>
      <c r="AA2766" s="14">
        <v>0</v>
      </c>
      <c r="AB2766" s="14">
        <v>0</v>
      </c>
      <c r="AC2766" s="14">
        <v>42.035569280438601</v>
      </c>
      <c r="AD2766" s="14">
        <v>0</v>
      </c>
      <c r="AE2766" s="14">
        <v>291.87681261945397</v>
      </c>
      <c r="AF2766" s="14">
        <v>0</v>
      </c>
      <c r="AG2766" s="14">
        <v>0</v>
      </c>
      <c r="AH2766" s="14">
        <v>0</v>
      </c>
      <c r="AI2766" s="14">
        <v>1781.34553640483</v>
      </c>
      <c r="AJ2766" s="14">
        <v>0</v>
      </c>
      <c r="AK2766" s="14">
        <v>0</v>
      </c>
      <c r="AL2766" s="14">
        <v>0</v>
      </c>
      <c r="AM2766" s="14">
        <v>29.580398192283599</v>
      </c>
      <c r="AN2766" s="14">
        <v>0</v>
      </c>
      <c r="AO2766" s="14">
        <v>353.71087558342299</v>
      </c>
      <c r="AP2766" s="14">
        <v>0</v>
      </c>
      <c r="AQ2766" s="14">
        <v>3649.0865463122</v>
      </c>
      <c r="AR2766" s="14">
        <v>0</v>
      </c>
      <c r="AS2766" s="14">
        <v>150.27866564874699</v>
      </c>
      <c r="AT2766" s="14">
        <v>0</v>
      </c>
      <c r="AU2766" s="14">
        <v>45039.4</v>
      </c>
      <c r="AV2766" s="14">
        <v>0</v>
      </c>
      <c r="AW2766" s="14">
        <f>SUM(F2766:AV2766)</f>
        <v>111564.6</v>
      </c>
    </row>
    <row r="2767" spans="1:49" x14ac:dyDescent="0.2">
      <c r="A2767" s="2" t="s">
        <v>1356</v>
      </c>
      <c r="B2767" s="2" t="s">
        <v>1343</v>
      </c>
      <c r="C2767" s="3" t="s">
        <v>1357</v>
      </c>
      <c r="D2767" s="3" t="s">
        <v>286</v>
      </c>
      <c r="E2767" s="3" t="s">
        <v>287</v>
      </c>
      <c r="F2767" s="14">
        <v>0</v>
      </c>
      <c r="G2767" s="14">
        <v>0</v>
      </c>
      <c r="H2767" s="14">
        <v>0</v>
      </c>
      <c r="I2767" s="14">
        <v>924562.304582151</v>
      </c>
      <c r="J2767" s="14">
        <v>0</v>
      </c>
      <c r="K2767" s="14">
        <v>65854018.963457897</v>
      </c>
      <c r="L2767" s="14">
        <v>30116686.1857653</v>
      </c>
      <c r="M2767" s="14">
        <v>33348.9264748364</v>
      </c>
      <c r="N2767" s="14">
        <v>0</v>
      </c>
      <c r="O2767" s="14">
        <v>427093.64315052802</v>
      </c>
      <c r="P2767" s="14">
        <v>144958.16395473501</v>
      </c>
      <c r="Q2767" s="14">
        <v>399615.20622319297</v>
      </c>
      <c r="R2767" s="14">
        <v>0</v>
      </c>
      <c r="S2767" s="14">
        <v>10508.815837050601</v>
      </c>
      <c r="T2767" s="14">
        <v>0</v>
      </c>
      <c r="U2767" s="14">
        <v>0</v>
      </c>
      <c r="V2767" s="14">
        <v>0</v>
      </c>
      <c r="W2767" s="14">
        <v>0</v>
      </c>
      <c r="X2767" s="14">
        <v>0</v>
      </c>
      <c r="Y2767" s="14">
        <v>0</v>
      </c>
      <c r="Z2767" s="14">
        <v>19015.711459258499</v>
      </c>
      <c r="AA2767" s="14">
        <v>0</v>
      </c>
      <c r="AB2767" s="14">
        <v>0</v>
      </c>
      <c r="AC2767" s="14">
        <v>0</v>
      </c>
      <c r="AD2767" s="14">
        <v>0</v>
      </c>
      <c r="AE2767" s="14">
        <v>160178.92300488701</v>
      </c>
      <c r="AF2767" s="14">
        <v>0</v>
      </c>
      <c r="AG2767" s="14">
        <v>0</v>
      </c>
      <c r="AH2767" s="14">
        <v>0</v>
      </c>
      <c r="AI2767" s="14">
        <v>2489482.3388930801</v>
      </c>
      <c r="AJ2767" s="14">
        <v>0</v>
      </c>
      <c r="AK2767" s="14">
        <v>0</v>
      </c>
      <c r="AL2767" s="14">
        <v>0</v>
      </c>
      <c r="AM2767" s="14">
        <v>37714.870147243302</v>
      </c>
      <c r="AN2767" s="14">
        <v>0</v>
      </c>
      <c r="AO2767" s="14">
        <v>0</v>
      </c>
      <c r="AP2767" s="14">
        <v>0</v>
      </c>
      <c r="AQ2767" s="14">
        <v>0</v>
      </c>
      <c r="AR2767" s="14">
        <v>0</v>
      </c>
      <c r="AS2767" s="14">
        <v>149278.09704992099</v>
      </c>
      <c r="AT2767" s="14">
        <v>0</v>
      </c>
      <c r="AU2767" s="14">
        <v>65524903.009999998</v>
      </c>
      <c r="AV2767" s="14">
        <v>20591116.77</v>
      </c>
      <c r="AW2767" s="14">
        <f>SUM(F2767:AV2767)</f>
        <v>186882481.9300001</v>
      </c>
    </row>
    <row r="2768" spans="1:49" x14ac:dyDescent="0.2">
      <c r="A2768" s="2" t="s">
        <v>1358</v>
      </c>
      <c r="B2768" s="2" t="s">
        <v>1343</v>
      </c>
      <c r="C2768" s="3" t="s">
        <v>1359</v>
      </c>
      <c r="D2768" s="3" t="s">
        <v>1345</v>
      </c>
      <c r="E2768" s="3" t="s">
        <v>1346</v>
      </c>
      <c r="F2768" s="14">
        <v>13153791</v>
      </c>
      <c r="G2768" s="14">
        <v>0</v>
      </c>
      <c r="H2768" s="14">
        <v>0</v>
      </c>
      <c r="I2768" s="14">
        <v>3180206.7367456099</v>
      </c>
      <c r="J2768" s="14">
        <v>0</v>
      </c>
      <c r="K2768" s="14">
        <v>161005923.21777901</v>
      </c>
      <c r="L2768" s="14">
        <v>103962808.414031</v>
      </c>
      <c r="M2768" s="14">
        <v>115120.32557493899</v>
      </c>
      <c r="N2768" s="14">
        <v>0</v>
      </c>
      <c r="O2768" s="14">
        <v>1474327.8309877899</v>
      </c>
      <c r="P2768" s="14">
        <v>500395.25536733802</v>
      </c>
      <c r="Q2768" s="14">
        <v>1379471.03873183</v>
      </c>
      <c r="R2768" s="14">
        <v>0</v>
      </c>
      <c r="S2768" s="14">
        <v>36276.071701487403</v>
      </c>
      <c r="T2768" s="14">
        <v>0</v>
      </c>
      <c r="U2768" s="14">
        <v>0</v>
      </c>
      <c r="V2768" s="14">
        <v>0</v>
      </c>
      <c r="W2768" s="14">
        <v>0</v>
      </c>
      <c r="X2768" s="14">
        <v>0</v>
      </c>
      <c r="Y2768" s="14">
        <v>0</v>
      </c>
      <c r="Z2768" s="14">
        <v>65641.726627718395</v>
      </c>
      <c r="AA2768" s="14">
        <v>0</v>
      </c>
      <c r="AB2768" s="14">
        <v>0</v>
      </c>
      <c r="AC2768" s="14">
        <v>0</v>
      </c>
      <c r="AD2768" s="14">
        <v>0</v>
      </c>
      <c r="AE2768" s="14">
        <v>552937.19670878595</v>
      </c>
      <c r="AF2768" s="14">
        <v>0</v>
      </c>
      <c r="AG2768" s="14">
        <v>0</v>
      </c>
      <c r="AH2768" s="14">
        <v>0</v>
      </c>
      <c r="AI2768" s="14">
        <v>8593692.8208421804</v>
      </c>
      <c r="AJ2768" s="14">
        <v>0</v>
      </c>
      <c r="AK2768" s="14">
        <v>0</v>
      </c>
      <c r="AL2768" s="14">
        <v>0</v>
      </c>
      <c r="AM2768" s="14">
        <v>130192.237209449</v>
      </c>
      <c r="AN2768" s="14">
        <v>0</v>
      </c>
      <c r="AO2768" s="14">
        <v>0</v>
      </c>
      <c r="AP2768" s="14">
        <v>0</v>
      </c>
      <c r="AQ2768" s="14">
        <v>0</v>
      </c>
      <c r="AR2768" s="14">
        <v>0</v>
      </c>
      <c r="AS2768" s="14">
        <v>515308.41769264202</v>
      </c>
      <c r="AT2768" s="14">
        <v>0</v>
      </c>
      <c r="AU2768" s="14">
        <v>230123421.06999999</v>
      </c>
      <c r="AV2768" s="14">
        <v>83210857.950000003</v>
      </c>
      <c r="AW2768" s="14">
        <f>SUM(F2768:AV2768)</f>
        <v>608000371.30999982</v>
      </c>
    </row>
    <row r="2769" spans="1:49" x14ac:dyDescent="0.2">
      <c r="A2769" s="2" t="s">
        <v>1358</v>
      </c>
      <c r="B2769" s="2" t="s">
        <v>1343</v>
      </c>
      <c r="C2769" s="3" t="s">
        <v>1359</v>
      </c>
      <c r="D2769" s="3" t="s">
        <v>203</v>
      </c>
      <c r="E2769" s="3" t="s">
        <v>204</v>
      </c>
      <c r="F2769" s="14">
        <v>0</v>
      </c>
      <c r="G2769" s="14">
        <v>0</v>
      </c>
      <c r="H2769" s="14">
        <v>0</v>
      </c>
      <c r="I2769" s="14">
        <v>1271168.0603705801</v>
      </c>
      <c r="J2769" s="14">
        <v>0</v>
      </c>
      <c r="K2769" s="14">
        <v>64356063.635774396</v>
      </c>
      <c r="L2769" s="14">
        <v>41555223.437322401</v>
      </c>
      <c r="M2769" s="14">
        <v>46015.021375646596</v>
      </c>
      <c r="N2769" s="14">
        <v>0</v>
      </c>
      <c r="O2769" s="14">
        <v>589307.11252594495</v>
      </c>
      <c r="P2769" s="14">
        <v>200014.18739049099</v>
      </c>
      <c r="Q2769" s="14">
        <v>551391.67664193001</v>
      </c>
      <c r="R2769" s="14">
        <v>0</v>
      </c>
      <c r="S2769" s="14">
        <v>14499.995604006701</v>
      </c>
      <c r="T2769" s="14">
        <v>0</v>
      </c>
      <c r="U2769" s="14">
        <v>0</v>
      </c>
      <c r="V2769" s="14">
        <v>0</v>
      </c>
      <c r="W2769" s="14">
        <v>0</v>
      </c>
      <c r="X2769" s="14">
        <v>0</v>
      </c>
      <c r="Y2769" s="14">
        <v>0</v>
      </c>
      <c r="Z2769" s="14">
        <v>26237.8119487039</v>
      </c>
      <c r="AA2769" s="14">
        <v>0</v>
      </c>
      <c r="AB2769" s="14">
        <v>0</v>
      </c>
      <c r="AC2769" s="14">
        <v>0</v>
      </c>
      <c r="AD2769" s="14">
        <v>0</v>
      </c>
      <c r="AE2769" s="14">
        <v>221015.85275123501</v>
      </c>
      <c r="AF2769" s="14">
        <v>0</v>
      </c>
      <c r="AG2769" s="14">
        <v>0</v>
      </c>
      <c r="AH2769" s="14">
        <v>0</v>
      </c>
      <c r="AI2769" s="14">
        <v>3435005.5637166998</v>
      </c>
      <c r="AJ2769" s="14">
        <v>0</v>
      </c>
      <c r="AK2769" s="14">
        <v>0</v>
      </c>
      <c r="AL2769" s="14">
        <v>0</v>
      </c>
      <c r="AM2769" s="14">
        <v>52039.451315104598</v>
      </c>
      <c r="AN2769" s="14">
        <v>0</v>
      </c>
      <c r="AO2769" s="14">
        <v>0</v>
      </c>
      <c r="AP2769" s="14">
        <v>0</v>
      </c>
      <c r="AQ2769" s="14">
        <v>0</v>
      </c>
      <c r="AR2769" s="14">
        <v>0</v>
      </c>
      <c r="AS2769" s="14">
        <v>205975.163262911</v>
      </c>
      <c r="AT2769" s="14">
        <v>0</v>
      </c>
      <c r="AU2769" s="14">
        <v>91983184.450000003</v>
      </c>
      <c r="AV2769" s="14">
        <v>33260411.57</v>
      </c>
      <c r="AW2769" s="14">
        <f>SUM(F2769:AV2769)</f>
        <v>237767552.99000001</v>
      </c>
    </row>
    <row r="2770" spans="1:49" x14ac:dyDescent="0.2">
      <c r="A2770" s="2" t="s">
        <v>1360</v>
      </c>
      <c r="B2770" s="2" t="s">
        <v>1343</v>
      </c>
      <c r="C2770" s="3" t="s">
        <v>1361</v>
      </c>
      <c r="D2770" s="3" t="s">
        <v>1345</v>
      </c>
      <c r="E2770" s="3" t="s">
        <v>1346</v>
      </c>
      <c r="F2770" s="14">
        <v>6651133</v>
      </c>
      <c r="G2770" s="14">
        <v>0</v>
      </c>
      <c r="H2770" s="14">
        <v>0</v>
      </c>
      <c r="I2770" s="14">
        <v>2914475.0723351799</v>
      </c>
      <c r="J2770" s="14">
        <v>0</v>
      </c>
      <c r="K2770" s="14">
        <v>103187718.366767</v>
      </c>
      <c r="L2770" s="14">
        <v>55225580.102209501</v>
      </c>
      <c r="M2770" s="14">
        <v>61152.794303176102</v>
      </c>
      <c r="N2770" s="14">
        <v>0</v>
      </c>
      <c r="O2770" s="14">
        <v>783170.40496008797</v>
      </c>
      <c r="P2770" s="14">
        <v>265812.65270575101</v>
      </c>
      <c r="Q2770" s="14">
        <v>732781.96414610394</v>
      </c>
      <c r="R2770" s="14">
        <v>0</v>
      </c>
      <c r="S2770" s="14">
        <v>19270.202137932301</v>
      </c>
      <c r="T2770" s="14">
        <v>0</v>
      </c>
      <c r="U2770" s="14">
        <v>0</v>
      </c>
      <c r="V2770" s="14">
        <v>0</v>
      </c>
      <c r="W2770" s="14">
        <v>0</v>
      </c>
      <c r="X2770" s="14">
        <v>0</v>
      </c>
      <c r="Y2770" s="14">
        <v>0</v>
      </c>
      <c r="Z2770" s="14">
        <v>34869.248925097301</v>
      </c>
      <c r="AA2770" s="14">
        <v>0</v>
      </c>
      <c r="AB2770" s="14">
        <v>0</v>
      </c>
      <c r="AC2770" s="14">
        <v>0</v>
      </c>
      <c r="AD2770" s="14">
        <v>0</v>
      </c>
      <c r="AE2770" s="14">
        <v>293723.24163626297</v>
      </c>
      <c r="AF2770" s="14">
        <v>0</v>
      </c>
      <c r="AG2770" s="14">
        <v>0</v>
      </c>
      <c r="AH2770" s="14">
        <v>0</v>
      </c>
      <c r="AI2770" s="14">
        <v>4565014.1926101996</v>
      </c>
      <c r="AJ2770" s="14">
        <v>0</v>
      </c>
      <c r="AK2770" s="14">
        <v>0</v>
      </c>
      <c r="AL2770" s="14">
        <v>0</v>
      </c>
      <c r="AM2770" s="14">
        <v>69158.681849647895</v>
      </c>
      <c r="AN2770" s="14">
        <v>0</v>
      </c>
      <c r="AO2770" s="14">
        <v>0</v>
      </c>
      <c r="AP2770" s="14">
        <v>0</v>
      </c>
      <c r="AQ2770" s="14">
        <v>0</v>
      </c>
      <c r="AR2770" s="14">
        <v>0</v>
      </c>
      <c r="AS2770" s="14">
        <v>273734.34541382</v>
      </c>
      <c r="AT2770" s="14">
        <v>0</v>
      </c>
      <c r="AU2770" s="14">
        <v>119145689.92</v>
      </c>
      <c r="AV2770" s="14">
        <v>8791548.75</v>
      </c>
      <c r="AW2770" s="14">
        <f>SUM(F2770:AV2770)</f>
        <v>303014832.93999982</v>
      </c>
    </row>
    <row r="2771" spans="1:49" x14ac:dyDescent="0.2">
      <c r="A2771" s="2" t="s">
        <v>1362</v>
      </c>
      <c r="B2771" s="2" t="s">
        <v>1343</v>
      </c>
      <c r="C2771" s="3" t="s">
        <v>1363</v>
      </c>
      <c r="D2771" s="3" t="s">
        <v>288</v>
      </c>
      <c r="E2771" s="3" t="s">
        <v>289</v>
      </c>
      <c r="F2771" s="14">
        <v>0</v>
      </c>
      <c r="G2771" s="14">
        <v>0</v>
      </c>
      <c r="H2771" s="14">
        <v>0</v>
      </c>
      <c r="I2771" s="14">
        <v>1254.21050180214</v>
      </c>
      <c r="J2771" s="14">
        <v>0</v>
      </c>
      <c r="K2771" s="14">
        <v>111892.988511502</v>
      </c>
      <c r="L2771" s="14">
        <v>0</v>
      </c>
      <c r="M2771" s="14">
        <v>44.553850997005</v>
      </c>
      <c r="N2771" s="14">
        <v>0</v>
      </c>
      <c r="O2771" s="14">
        <v>0</v>
      </c>
      <c r="P2771" s="14">
        <v>193.66408748343699</v>
      </c>
      <c r="Q2771" s="14">
        <v>0</v>
      </c>
      <c r="R2771" s="14">
        <v>0</v>
      </c>
      <c r="S2771" s="14">
        <v>14.038895999098999</v>
      </c>
      <c r="T2771" s="14">
        <v>0</v>
      </c>
      <c r="U2771" s="14">
        <v>0</v>
      </c>
      <c r="V2771" s="14">
        <v>0</v>
      </c>
      <c r="W2771" s="14">
        <v>0</v>
      </c>
      <c r="X2771" s="14">
        <v>0</v>
      </c>
      <c r="Y2771" s="14">
        <v>0</v>
      </c>
      <c r="Z2771" s="14">
        <v>25.404713142155899</v>
      </c>
      <c r="AA2771" s="14">
        <v>0</v>
      </c>
      <c r="AB2771" s="14">
        <v>0</v>
      </c>
      <c r="AC2771" s="14">
        <v>0</v>
      </c>
      <c r="AD2771" s="14">
        <v>0</v>
      </c>
      <c r="AE2771" s="14">
        <v>213.998512261641</v>
      </c>
      <c r="AF2771" s="14">
        <v>0</v>
      </c>
      <c r="AG2771" s="14">
        <v>0</v>
      </c>
      <c r="AH2771" s="14">
        <v>0</v>
      </c>
      <c r="AI2771" s="14">
        <v>3325.9474502378198</v>
      </c>
      <c r="AJ2771" s="14">
        <v>0</v>
      </c>
      <c r="AK2771" s="14">
        <v>0</v>
      </c>
      <c r="AL2771" s="14">
        <v>0</v>
      </c>
      <c r="AM2771" s="14">
        <v>50.387060799584901</v>
      </c>
      <c r="AN2771" s="14">
        <v>0</v>
      </c>
      <c r="AO2771" s="14">
        <v>0</v>
      </c>
      <c r="AP2771" s="14">
        <v>0</v>
      </c>
      <c r="AQ2771" s="14">
        <v>0</v>
      </c>
      <c r="AR2771" s="14">
        <v>0</v>
      </c>
      <c r="AS2771" s="14">
        <v>199.43641577470501</v>
      </c>
      <c r="AT2771" s="14">
        <v>0</v>
      </c>
      <c r="AU2771" s="14">
        <v>87917.87</v>
      </c>
      <c r="AV2771" s="14">
        <v>0</v>
      </c>
      <c r="AW2771" s="14">
        <f>SUM(F2771:AV2771)</f>
        <v>205132.49999999956</v>
      </c>
    </row>
    <row r="2772" spans="1:49" x14ac:dyDescent="0.2">
      <c r="A2772" s="2" t="s">
        <v>1364</v>
      </c>
      <c r="B2772" s="2" t="s">
        <v>1343</v>
      </c>
      <c r="C2772" s="3" t="s">
        <v>1365</v>
      </c>
      <c r="D2772" s="3" t="s">
        <v>288</v>
      </c>
      <c r="E2772" s="3" t="s">
        <v>289</v>
      </c>
      <c r="F2772" s="14">
        <v>0</v>
      </c>
      <c r="G2772" s="14">
        <v>0</v>
      </c>
      <c r="H2772" s="14">
        <v>0</v>
      </c>
      <c r="I2772" s="14">
        <v>113488.83624824201</v>
      </c>
      <c r="J2772" s="14">
        <v>0</v>
      </c>
      <c r="K2772" s="14">
        <v>4611141.3646111004</v>
      </c>
      <c r="L2772" s="14">
        <v>3285240.8405351001</v>
      </c>
      <c r="M2772" s="14">
        <v>3637.8240731575602</v>
      </c>
      <c r="N2772" s="14">
        <v>0</v>
      </c>
      <c r="O2772" s="14">
        <v>46588.9838729373</v>
      </c>
      <c r="P2772" s="14">
        <v>15812.5654564371</v>
      </c>
      <c r="Q2772" s="14">
        <v>43591.501597387498</v>
      </c>
      <c r="R2772" s="14">
        <v>0</v>
      </c>
      <c r="S2772" s="14">
        <v>1146.3342359278099</v>
      </c>
      <c r="T2772" s="14">
        <v>0</v>
      </c>
      <c r="U2772" s="14">
        <v>0</v>
      </c>
      <c r="V2772" s="14">
        <v>0</v>
      </c>
      <c r="W2772" s="14">
        <v>0</v>
      </c>
      <c r="X2772" s="14">
        <v>0</v>
      </c>
      <c r="Y2772" s="14">
        <v>0</v>
      </c>
      <c r="Z2772" s="14">
        <v>2074.2934670127802</v>
      </c>
      <c r="AA2772" s="14">
        <v>0</v>
      </c>
      <c r="AB2772" s="14">
        <v>0</v>
      </c>
      <c r="AC2772" s="14">
        <v>0</v>
      </c>
      <c r="AD2772" s="14">
        <v>0</v>
      </c>
      <c r="AE2772" s="14">
        <v>17472.9016871196</v>
      </c>
      <c r="AF2772" s="14">
        <v>0</v>
      </c>
      <c r="AG2772" s="14">
        <v>0</v>
      </c>
      <c r="AH2772" s="14">
        <v>0</v>
      </c>
      <c r="AI2772" s="14">
        <v>271562.02635054197</v>
      </c>
      <c r="AJ2772" s="14">
        <v>0</v>
      </c>
      <c r="AK2772" s="14">
        <v>0</v>
      </c>
      <c r="AL2772" s="14">
        <v>0</v>
      </c>
      <c r="AM2772" s="14">
        <v>4114.1006836203096</v>
      </c>
      <c r="AN2772" s="14">
        <v>0</v>
      </c>
      <c r="AO2772" s="14">
        <v>0</v>
      </c>
      <c r="AP2772" s="14">
        <v>0</v>
      </c>
      <c r="AQ2772" s="14">
        <v>0</v>
      </c>
      <c r="AR2772" s="14">
        <v>0</v>
      </c>
      <c r="AS2772" s="14">
        <v>16283.8271814171</v>
      </c>
      <c r="AT2772" s="14">
        <v>0</v>
      </c>
      <c r="AU2772" s="14">
        <v>7263566.3899999997</v>
      </c>
      <c r="AV2772" s="14">
        <v>3342937.11</v>
      </c>
      <c r="AW2772" s="14">
        <f>SUM(F2772:AV2772)</f>
        <v>19038658.899999999</v>
      </c>
    </row>
    <row r="2773" spans="1:49" x14ac:dyDescent="0.2">
      <c r="A2773" s="2" t="s">
        <v>1364</v>
      </c>
      <c r="B2773" s="2" t="s">
        <v>1343</v>
      </c>
      <c r="C2773" s="3" t="s">
        <v>1365</v>
      </c>
      <c r="D2773" s="3" t="s">
        <v>21</v>
      </c>
      <c r="E2773" s="3" t="s">
        <v>2240</v>
      </c>
      <c r="F2773" s="14">
        <v>0</v>
      </c>
      <c r="G2773" s="14">
        <v>0</v>
      </c>
      <c r="H2773" s="14">
        <v>0</v>
      </c>
      <c r="I2773" s="14">
        <v>308680.23333821201</v>
      </c>
      <c r="J2773" s="14">
        <v>0</v>
      </c>
      <c r="K2773" s="14">
        <v>12541922.531218899</v>
      </c>
      <c r="L2773" s="14">
        <v>8935582.9414834399</v>
      </c>
      <c r="M2773" s="14">
        <v>9894.5801267129991</v>
      </c>
      <c r="N2773" s="14">
        <v>0</v>
      </c>
      <c r="O2773" s="14">
        <v>126718.17676790401</v>
      </c>
      <c r="P2773" s="14">
        <v>43008.868150627299</v>
      </c>
      <c r="Q2773" s="14">
        <v>118565.273285663</v>
      </c>
      <c r="R2773" s="14">
        <v>0</v>
      </c>
      <c r="S2773" s="14">
        <v>3117.9341609933799</v>
      </c>
      <c r="T2773" s="14">
        <v>0</v>
      </c>
      <c r="U2773" s="14">
        <v>0</v>
      </c>
      <c r="V2773" s="14">
        <v>0</v>
      </c>
      <c r="W2773" s="14">
        <v>0</v>
      </c>
      <c r="X2773" s="14">
        <v>0</v>
      </c>
      <c r="Y2773" s="14">
        <v>0</v>
      </c>
      <c r="Z2773" s="14">
        <v>5641.9063986952497</v>
      </c>
      <c r="AA2773" s="14">
        <v>0</v>
      </c>
      <c r="AB2773" s="14">
        <v>0</v>
      </c>
      <c r="AC2773" s="14">
        <v>0</v>
      </c>
      <c r="AD2773" s="14">
        <v>0</v>
      </c>
      <c r="AE2773" s="14">
        <v>47524.845158144497</v>
      </c>
      <c r="AF2773" s="14">
        <v>0</v>
      </c>
      <c r="AG2773" s="14">
        <v>0</v>
      </c>
      <c r="AH2773" s="14">
        <v>0</v>
      </c>
      <c r="AI2773" s="14">
        <v>738626.21585373301</v>
      </c>
      <c r="AJ2773" s="14">
        <v>0</v>
      </c>
      <c r="AK2773" s="14">
        <v>0</v>
      </c>
      <c r="AL2773" s="14">
        <v>0</v>
      </c>
      <c r="AM2773" s="14">
        <v>11190.0130530811</v>
      </c>
      <c r="AN2773" s="14">
        <v>0</v>
      </c>
      <c r="AO2773" s="14">
        <v>0</v>
      </c>
      <c r="AP2773" s="14">
        <v>0</v>
      </c>
      <c r="AQ2773" s="14">
        <v>0</v>
      </c>
      <c r="AR2773" s="14">
        <v>0</v>
      </c>
      <c r="AS2773" s="14">
        <v>44290.661003908397</v>
      </c>
      <c r="AT2773" s="14">
        <v>0</v>
      </c>
      <c r="AU2773" s="14">
        <v>19756298.870000001</v>
      </c>
      <c r="AV2773" s="14">
        <v>9092512.0099999998</v>
      </c>
      <c r="AW2773" s="14">
        <f>SUM(F2773:AV2773)</f>
        <v>51783575.060000025</v>
      </c>
    </row>
    <row r="2774" spans="1:49" x14ac:dyDescent="0.2">
      <c r="A2774" s="2" t="s">
        <v>1368</v>
      </c>
      <c r="B2774" s="2" t="s">
        <v>1343</v>
      </c>
      <c r="C2774" s="3" t="s">
        <v>1369</v>
      </c>
      <c r="D2774" s="3" t="s">
        <v>288</v>
      </c>
      <c r="E2774" s="3" t="s">
        <v>289</v>
      </c>
      <c r="F2774" s="14">
        <v>0</v>
      </c>
      <c r="G2774" s="14">
        <v>0</v>
      </c>
      <c r="H2774" s="14">
        <v>0</v>
      </c>
      <c r="I2774" s="14">
        <v>2585.1884674152402</v>
      </c>
      <c r="J2774" s="14">
        <v>0</v>
      </c>
      <c r="K2774" s="14">
        <v>162146.817017617</v>
      </c>
      <c r="L2774" s="14">
        <v>86673.841992729198</v>
      </c>
      <c r="M2774" s="14">
        <v>95.975935919538799</v>
      </c>
      <c r="N2774" s="14">
        <v>0</v>
      </c>
      <c r="O2774" s="14">
        <v>1229.1478192925999</v>
      </c>
      <c r="P2774" s="14">
        <v>417.17975788554401</v>
      </c>
      <c r="Q2774" s="14">
        <v>1150.0656916528301</v>
      </c>
      <c r="R2774" s="14">
        <v>0</v>
      </c>
      <c r="S2774" s="14">
        <v>30.243469284870802</v>
      </c>
      <c r="T2774" s="14">
        <v>0</v>
      </c>
      <c r="U2774" s="14">
        <v>0</v>
      </c>
      <c r="V2774" s="14">
        <v>0</v>
      </c>
      <c r="W2774" s="14">
        <v>0</v>
      </c>
      <c r="X2774" s="14">
        <v>0</v>
      </c>
      <c r="Y2774" s="14">
        <v>0</v>
      </c>
      <c r="Z2774" s="14">
        <v>54.725530938384402</v>
      </c>
      <c r="AA2774" s="14">
        <v>0</v>
      </c>
      <c r="AB2774" s="14">
        <v>0</v>
      </c>
      <c r="AC2774" s="14">
        <v>0</v>
      </c>
      <c r="AD2774" s="14">
        <v>0</v>
      </c>
      <c r="AE2774" s="14">
        <v>460.98413503620401</v>
      </c>
      <c r="AF2774" s="14">
        <v>0</v>
      </c>
      <c r="AG2774" s="14">
        <v>0</v>
      </c>
      <c r="AH2774" s="14">
        <v>0</v>
      </c>
      <c r="AI2774" s="14">
        <v>7164.5658343341202</v>
      </c>
      <c r="AJ2774" s="14">
        <v>0</v>
      </c>
      <c r="AK2774" s="14">
        <v>0</v>
      </c>
      <c r="AL2774" s="14">
        <v>0</v>
      </c>
      <c r="AM2774" s="14">
        <v>108.541440973823</v>
      </c>
      <c r="AN2774" s="14">
        <v>0</v>
      </c>
      <c r="AO2774" s="14">
        <v>0</v>
      </c>
      <c r="AP2774" s="14">
        <v>0</v>
      </c>
      <c r="AQ2774" s="14">
        <v>0</v>
      </c>
      <c r="AR2774" s="14">
        <v>0</v>
      </c>
      <c r="AS2774" s="14">
        <v>429.61290692025102</v>
      </c>
      <c r="AT2774" s="14">
        <v>0</v>
      </c>
      <c r="AU2774" s="14">
        <v>184925.04</v>
      </c>
      <c r="AV2774" s="14">
        <v>44694.57</v>
      </c>
      <c r="AW2774" s="14">
        <f>SUM(F2774:AV2774)</f>
        <v>492166.49999999959</v>
      </c>
    </row>
    <row r="2775" spans="1:49" x14ac:dyDescent="0.2">
      <c r="A2775" s="2" t="s">
        <v>1368</v>
      </c>
      <c r="B2775" s="2" t="s">
        <v>1343</v>
      </c>
      <c r="C2775" s="3" t="s">
        <v>1369</v>
      </c>
      <c r="D2775" s="3" t="s">
        <v>14</v>
      </c>
      <c r="E2775" s="3" t="s">
        <v>15</v>
      </c>
      <c r="F2775" s="14">
        <v>0</v>
      </c>
      <c r="G2775" s="14">
        <v>0</v>
      </c>
      <c r="H2775" s="14">
        <v>0</v>
      </c>
      <c r="I2775" s="14">
        <v>9066.7217650325401</v>
      </c>
      <c r="J2775" s="14">
        <v>0</v>
      </c>
      <c r="K2775" s="14">
        <v>568678.103555938</v>
      </c>
      <c r="L2775" s="14">
        <v>303980.78111503599</v>
      </c>
      <c r="M2775" s="14">
        <v>336.60490060559999</v>
      </c>
      <c r="N2775" s="14">
        <v>0</v>
      </c>
      <c r="O2775" s="14">
        <v>4310.8428751289302</v>
      </c>
      <c r="P2775" s="14">
        <v>1463.1245800557399</v>
      </c>
      <c r="Q2775" s="14">
        <v>4033.4876041558</v>
      </c>
      <c r="R2775" s="14">
        <v>0</v>
      </c>
      <c r="S2775" s="14">
        <v>106.06929617375</v>
      </c>
      <c r="T2775" s="14">
        <v>0</v>
      </c>
      <c r="U2775" s="14">
        <v>0</v>
      </c>
      <c r="V2775" s="14">
        <v>0</v>
      </c>
      <c r="W2775" s="14">
        <v>0</v>
      </c>
      <c r="X2775" s="14">
        <v>0</v>
      </c>
      <c r="Y2775" s="14">
        <v>0</v>
      </c>
      <c r="Z2775" s="14">
        <v>191.93229767039401</v>
      </c>
      <c r="AA2775" s="14">
        <v>0</v>
      </c>
      <c r="AB2775" s="14">
        <v>0</v>
      </c>
      <c r="AC2775" s="14">
        <v>0</v>
      </c>
      <c r="AD2775" s="14">
        <v>0</v>
      </c>
      <c r="AE2775" s="14">
        <v>1616.7544235745299</v>
      </c>
      <c r="AF2775" s="14">
        <v>0</v>
      </c>
      <c r="AG2775" s="14">
        <v>0</v>
      </c>
      <c r="AH2775" s="14">
        <v>0</v>
      </c>
      <c r="AI2775" s="14">
        <v>25127.423321717801</v>
      </c>
      <c r="AJ2775" s="14">
        <v>0</v>
      </c>
      <c r="AK2775" s="14">
        <v>0</v>
      </c>
      <c r="AL2775" s="14">
        <v>0</v>
      </c>
      <c r="AM2775" s="14">
        <v>380.67439093494897</v>
      </c>
      <c r="AN2775" s="14">
        <v>0</v>
      </c>
      <c r="AO2775" s="14">
        <v>0</v>
      </c>
      <c r="AP2775" s="14">
        <v>0</v>
      </c>
      <c r="AQ2775" s="14">
        <v>0</v>
      </c>
      <c r="AR2775" s="14">
        <v>0</v>
      </c>
      <c r="AS2775" s="14">
        <v>1506.7298739759899</v>
      </c>
      <c r="AT2775" s="14">
        <v>0</v>
      </c>
      <c r="AU2775" s="14">
        <v>648565.43999999994</v>
      </c>
      <c r="AV2775" s="14">
        <v>156751.91</v>
      </c>
      <c r="AW2775" s="14">
        <f>SUM(F2775:AV2775)</f>
        <v>1726116.5999999999</v>
      </c>
    </row>
    <row r="2776" spans="1:49" x14ac:dyDescent="0.2">
      <c r="A2776" s="2" t="s">
        <v>1601</v>
      </c>
      <c r="B2776" s="2" t="s">
        <v>1492</v>
      </c>
      <c r="C2776" s="3" t="s">
        <v>1602</v>
      </c>
      <c r="D2776" s="3" t="s">
        <v>24</v>
      </c>
      <c r="E2776" s="3" t="s">
        <v>2244</v>
      </c>
      <c r="F2776" s="14">
        <v>0</v>
      </c>
      <c r="G2776" s="14">
        <v>0</v>
      </c>
      <c r="H2776" s="14">
        <v>0</v>
      </c>
      <c r="I2776" s="14">
        <v>201.92635066616799</v>
      </c>
      <c r="J2776" s="14">
        <v>0</v>
      </c>
      <c r="K2776" s="14">
        <v>14645.896050258199</v>
      </c>
      <c r="L2776" s="14">
        <v>3837.4248820605999</v>
      </c>
      <c r="M2776" s="14">
        <v>5.4725993705469804</v>
      </c>
      <c r="N2776" s="14">
        <v>0</v>
      </c>
      <c r="O2776" s="14">
        <v>76.905191867462705</v>
      </c>
      <c r="P2776" s="14">
        <v>4.7038266130101096</v>
      </c>
      <c r="Q2776" s="14">
        <v>0</v>
      </c>
      <c r="R2776" s="14">
        <v>0</v>
      </c>
      <c r="S2776" s="14">
        <v>3.4816097974617199</v>
      </c>
      <c r="T2776" s="14">
        <v>0</v>
      </c>
      <c r="U2776" s="14">
        <v>0</v>
      </c>
      <c r="V2776" s="14">
        <v>2.5282976469279901</v>
      </c>
      <c r="W2776" s="14">
        <v>0</v>
      </c>
      <c r="X2776" s="14">
        <v>0</v>
      </c>
      <c r="Y2776" s="14">
        <v>0</v>
      </c>
      <c r="Z2776" s="14">
        <v>0</v>
      </c>
      <c r="AA2776" s="14">
        <v>0</v>
      </c>
      <c r="AB2776" s="14">
        <v>0</v>
      </c>
      <c r="AC2776" s="14">
        <v>60.451341868556398</v>
      </c>
      <c r="AD2776" s="14">
        <v>0</v>
      </c>
      <c r="AE2776" s="14">
        <v>2.4597797820396798</v>
      </c>
      <c r="AF2776" s="14">
        <v>0</v>
      </c>
      <c r="AG2776" s="14">
        <v>0</v>
      </c>
      <c r="AH2776" s="14">
        <v>0</v>
      </c>
      <c r="AI2776" s="14">
        <v>553.52135943024496</v>
      </c>
      <c r="AJ2776" s="14">
        <v>0</v>
      </c>
      <c r="AK2776" s="14">
        <v>0</v>
      </c>
      <c r="AL2776" s="14">
        <v>0</v>
      </c>
      <c r="AM2776" s="14">
        <v>3.7040904279656699</v>
      </c>
      <c r="AN2776" s="14">
        <v>1.60467528590691</v>
      </c>
      <c r="AO2776" s="14">
        <v>0</v>
      </c>
      <c r="AP2776" s="14">
        <v>0</v>
      </c>
      <c r="AQ2776" s="14">
        <v>0</v>
      </c>
      <c r="AR2776" s="14">
        <v>0</v>
      </c>
      <c r="AS2776" s="14">
        <v>20.389944924920901</v>
      </c>
      <c r="AT2776" s="14">
        <v>0</v>
      </c>
      <c r="AU2776" s="14">
        <v>14421.42</v>
      </c>
      <c r="AV2776" s="14">
        <v>4631.6099999999997</v>
      </c>
      <c r="AW2776" s="14">
        <f>SUM(F2776:AV2776)</f>
        <v>38473.500000000015</v>
      </c>
    </row>
    <row r="2777" spans="1:49" x14ac:dyDescent="0.2">
      <c r="A2777" s="2" t="s">
        <v>1603</v>
      </c>
      <c r="B2777" s="2" t="s">
        <v>1492</v>
      </c>
      <c r="C2777" s="3" t="s">
        <v>1604</v>
      </c>
      <c r="D2777" s="3" t="s">
        <v>789</v>
      </c>
      <c r="E2777" s="3" t="s">
        <v>790</v>
      </c>
      <c r="F2777" s="14">
        <v>0</v>
      </c>
      <c r="G2777" s="14">
        <v>0</v>
      </c>
      <c r="H2777" s="14">
        <v>0</v>
      </c>
      <c r="I2777" s="14">
        <v>2411674.1297780098</v>
      </c>
      <c r="J2777" s="14">
        <v>0</v>
      </c>
      <c r="K2777" s="14">
        <v>230602985.59823999</v>
      </c>
      <c r="L2777" s="14">
        <v>45149736.0097524</v>
      </c>
      <c r="M2777" s="14">
        <v>64693.225999799703</v>
      </c>
      <c r="N2777" s="14">
        <v>0</v>
      </c>
      <c r="O2777" s="14">
        <v>0</v>
      </c>
      <c r="P2777" s="14">
        <v>55605.834580846204</v>
      </c>
      <c r="Q2777" s="14">
        <v>0</v>
      </c>
      <c r="R2777" s="14">
        <v>0</v>
      </c>
      <c r="S2777" s="14">
        <v>41157.7011844355</v>
      </c>
      <c r="T2777" s="14">
        <v>0</v>
      </c>
      <c r="U2777" s="14">
        <v>0</v>
      </c>
      <c r="V2777" s="14">
        <v>29887.437675289599</v>
      </c>
      <c r="W2777" s="14">
        <v>0</v>
      </c>
      <c r="X2777" s="14">
        <v>0</v>
      </c>
      <c r="Y2777" s="14">
        <v>0</v>
      </c>
      <c r="Z2777" s="14">
        <v>0</v>
      </c>
      <c r="AA2777" s="14">
        <v>0</v>
      </c>
      <c r="AB2777" s="14">
        <v>0</v>
      </c>
      <c r="AC2777" s="14">
        <v>714614.30630361801</v>
      </c>
      <c r="AD2777" s="14">
        <v>0</v>
      </c>
      <c r="AE2777" s="14">
        <v>29077.662545056901</v>
      </c>
      <c r="AF2777" s="14">
        <v>0</v>
      </c>
      <c r="AG2777" s="14">
        <v>0</v>
      </c>
      <c r="AH2777" s="14">
        <v>0</v>
      </c>
      <c r="AI2777" s="14">
        <v>6543351.9668479897</v>
      </c>
      <c r="AJ2777" s="14">
        <v>0</v>
      </c>
      <c r="AK2777" s="14">
        <v>0</v>
      </c>
      <c r="AL2777" s="14">
        <v>0</v>
      </c>
      <c r="AM2777" s="14">
        <v>43787.556900389704</v>
      </c>
      <c r="AN2777" s="14">
        <v>0</v>
      </c>
      <c r="AO2777" s="14">
        <v>0</v>
      </c>
      <c r="AP2777" s="14">
        <v>0</v>
      </c>
      <c r="AQ2777" s="14">
        <v>0</v>
      </c>
      <c r="AR2777" s="14">
        <v>0</v>
      </c>
      <c r="AS2777" s="14">
        <v>241035.92019200401</v>
      </c>
      <c r="AT2777" s="14">
        <v>0</v>
      </c>
      <c r="AU2777" s="14">
        <v>169468853.71000001</v>
      </c>
      <c r="AV2777" s="14">
        <v>0</v>
      </c>
      <c r="AW2777" s="14">
        <f>SUM(F2777:AV2777)</f>
        <v>455396461.05999982</v>
      </c>
    </row>
    <row r="2778" spans="1:49" x14ac:dyDescent="0.2">
      <c r="A2778" s="2" t="s">
        <v>1607</v>
      </c>
      <c r="B2778" s="2" t="s">
        <v>1492</v>
      </c>
      <c r="C2778" s="3" t="s">
        <v>1608</v>
      </c>
      <c r="D2778" s="3" t="s">
        <v>21</v>
      </c>
      <c r="E2778" s="3" t="s">
        <v>2240</v>
      </c>
      <c r="F2778" s="14">
        <v>0</v>
      </c>
      <c r="G2778" s="14">
        <v>0</v>
      </c>
      <c r="H2778" s="14">
        <v>0</v>
      </c>
      <c r="I2778" s="14">
        <v>29602.575860966201</v>
      </c>
      <c r="J2778" s="14">
        <v>0</v>
      </c>
      <c r="K2778" s="14">
        <v>1098098.11366771</v>
      </c>
      <c r="L2778" s="14">
        <v>334864.87336009199</v>
      </c>
      <c r="M2778" s="14">
        <v>477.55533387302501</v>
      </c>
      <c r="N2778" s="14">
        <v>0</v>
      </c>
      <c r="O2778" s="14">
        <v>6710.9700029996702</v>
      </c>
      <c r="P2778" s="14">
        <v>410.47155895345799</v>
      </c>
      <c r="Q2778" s="14">
        <v>0</v>
      </c>
      <c r="R2778" s="14">
        <v>0</v>
      </c>
      <c r="S2778" s="14">
        <v>303.81754289409599</v>
      </c>
      <c r="T2778" s="14">
        <v>0</v>
      </c>
      <c r="U2778" s="14">
        <v>0</v>
      </c>
      <c r="V2778" s="14">
        <v>220.62498626790099</v>
      </c>
      <c r="W2778" s="14">
        <v>0</v>
      </c>
      <c r="X2778" s="14">
        <v>0</v>
      </c>
      <c r="Y2778" s="14">
        <v>0</v>
      </c>
      <c r="Z2778" s="14">
        <v>0</v>
      </c>
      <c r="AA2778" s="14">
        <v>0</v>
      </c>
      <c r="AB2778" s="14">
        <v>0</v>
      </c>
      <c r="AC2778" s="14">
        <v>5275.1603265726499</v>
      </c>
      <c r="AD2778" s="14">
        <v>0</v>
      </c>
      <c r="AE2778" s="14">
        <v>214.64894211188599</v>
      </c>
      <c r="AF2778" s="14">
        <v>0</v>
      </c>
      <c r="AG2778" s="14">
        <v>0</v>
      </c>
      <c r="AH2778" s="14">
        <v>0</v>
      </c>
      <c r="AI2778" s="14">
        <v>48301.884676124399</v>
      </c>
      <c r="AJ2778" s="14">
        <v>0</v>
      </c>
      <c r="AK2778" s="14">
        <v>0</v>
      </c>
      <c r="AL2778" s="14">
        <v>0</v>
      </c>
      <c r="AM2778" s="14">
        <v>323.23075550680301</v>
      </c>
      <c r="AN2778" s="14">
        <v>140.02749236872</v>
      </c>
      <c r="AO2778" s="14">
        <v>0</v>
      </c>
      <c r="AP2778" s="14">
        <v>0</v>
      </c>
      <c r="AQ2778" s="14">
        <v>0</v>
      </c>
      <c r="AR2778" s="14">
        <v>0</v>
      </c>
      <c r="AS2778" s="14">
        <v>1779.2854935622699</v>
      </c>
      <c r="AT2778" s="14">
        <v>0</v>
      </c>
      <c r="AU2778" s="14">
        <v>1265441.01</v>
      </c>
      <c r="AV2778" s="14">
        <v>435326.05</v>
      </c>
      <c r="AW2778" s="14">
        <f>SUM(F2778:AV2778)</f>
        <v>3227490.3000000031</v>
      </c>
    </row>
    <row r="2779" spans="1:49" x14ac:dyDescent="0.2">
      <c r="A2779" s="2" t="s">
        <v>1611</v>
      </c>
      <c r="B2779" s="2" t="s">
        <v>1612</v>
      </c>
      <c r="C2779" s="3" t="s">
        <v>1613</v>
      </c>
      <c r="D2779" s="3" t="s">
        <v>18</v>
      </c>
      <c r="E2779" s="3" t="s">
        <v>2238</v>
      </c>
      <c r="F2779" s="14">
        <v>0</v>
      </c>
      <c r="G2779" s="14">
        <v>0</v>
      </c>
      <c r="H2779" s="14">
        <v>0</v>
      </c>
      <c r="I2779" s="14">
        <v>4963.1157550125599</v>
      </c>
      <c r="J2779" s="14">
        <v>0</v>
      </c>
      <c r="K2779" s="14">
        <v>232128.161342331</v>
      </c>
      <c r="L2779" s="14">
        <v>67312.391697043306</v>
      </c>
      <c r="M2779" s="14">
        <v>327.164742451547</v>
      </c>
      <c r="N2779" s="14">
        <v>0</v>
      </c>
      <c r="O2779" s="14">
        <v>1557.14435160636</v>
      </c>
      <c r="P2779" s="14">
        <v>682.68008988148495</v>
      </c>
      <c r="Q2779" s="14">
        <v>0</v>
      </c>
      <c r="R2779" s="14">
        <v>0</v>
      </c>
      <c r="S2779" s="14">
        <v>120.554941223445</v>
      </c>
      <c r="T2779" s="14">
        <v>0</v>
      </c>
      <c r="U2779" s="14">
        <v>0</v>
      </c>
      <c r="V2779" s="14">
        <v>0</v>
      </c>
      <c r="W2779" s="14">
        <v>0</v>
      </c>
      <c r="X2779" s="14">
        <v>0</v>
      </c>
      <c r="Y2779" s="14">
        <v>0</v>
      </c>
      <c r="Z2779" s="14">
        <v>115.836447286406</v>
      </c>
      <c r="AA2779" s="14">
        <v>0</v>
      </c>
      <c r="AB2779" s="14">
        <v>0</v>
      </c>
      <c r="AC2779" s="14">
        <v>707.83312415675698</v>
      </c>
      <c r="AD2779" s="14">
        <v>138.69552933357099</v>
      </c>
      <c r="AE2779" s="14">
        <v>1810.9678224919401</v>
      </c>
      <c r="AF2779" s="14">
        <v>0</v>
      </c>
      <c r="AG2779" s="14">
        <v>0</v>
      </c>
      <c r="AH2779" s="14">
        <v>0</v>
      </c>
      <c r="AI2779" s="14">
        <v>6186.8382711907998</v>
      </c>
      <c r="AJ2779" s="14">
        <v>420.19854062632697</v>
      </c>
      <c r="AK2779" s="14">
        <v>0</v>
      </c>
      <c r="AL2779" s="14">
        <v>0</v>
      </c>
      <c r="AM2779" s="14">
        <v>0</v>
      </c>
      <c r="AN2779" s="14">
        <v>426.70791588369798</v>
      </c>
      <c r="AO2779" s="14">
        <v>0</v>
      </c>
      <c r="AP2779" s="14">
        <v>0</v>
      </c>
      <c r="AQ2779" s="14">
        <v>0</v>
      </c>
      <c r="AR2779" s="14">
        <v>0</v>
      </c>
      <c r="AS2779" s="14">
        <v>279.45942948057501</v>
      </c>
      <c r="AT2779" s="14">
        <v>0</v>
      </c>
      <c r="AU2779" s="14">
        <v>160219.49</v>
      </c>
      <c r="AV2779" s="14">
        <v>0</v>
      </c>
      <c r="AW2779" s="14">
        <f>SUM(F2779:AV2779)</f>
        <v>477397.23999999982</v>
      </c>
    </row>
    <row r="2780" spans="1:49" x14ac:dyDescent="0.2">
      <c r="A2780" s="2" t="s">
        <v>1611</v>
      </c>
      <c r="B2780" s="2" t="s">
        <v>1612</v>
      </c>
      <c r="C2780" s="3" t="s">
        <v>1613</v>
      </c>
      <c r="D2780" s="3" t="s">
        <v>24</v>
      </c>
      <c r="E2780" s="3" t="s">
        <v>2244</v>
      </c>
      <c r="F2780" s="14">
        <v>0</v>
      </c>
      <c r="G2780" s="14">
        <v>0</v>
      </c>
      <c r="H2780" s="14">
        <v>0</v>
      </c>
      <c r="I2780" s="14">
        <v>26215267.746916998</v>
      </c>
      <c r="J2780" s="14">
        <v>0</v>
      </c>
      <c r="K2780" s="14">
        <v>1226105172.95367</v>
      </c>
      <c r="L2780" s="14">
        <v>355545278.03248399</v>
      </c>
      <c r="M2780" s="14">
        <v>1728090.1240428099</v>
      </c>
      <c r="N2780" s="14">
        <v>0</v>
      </c>
      <c r="O2780" s="14">
        <v>8224864.8052853802</v>
      </c>
      <c r="P2780" s="14">
        <v>3605928.6595638199</v>
      </c>
      <c r="Q2780" s="14">
        <v>0</v>
      </c>
      <c r="R2780" s="14">
        <v>0</v>
      </c>
      <c r="S2780" s="14">
        <v>636773.39364785096</v>
      </c>
      <c r="T2780" s="14">
        <v>0</v>
      </c>
      <c r="U2780" s="14">
        <v>0</v>
      </c>
      <c r="V2780" s="14">
        <v>0</v>
      </c>
      <c r="W2780" s="14">
        <v>0</v>
      </c>
      <c r="X2780" s="14">
        <v>0</v>
      </c>
      <c r="Y2780" s="14">
        <v>0</v>
      </c>
      <c r="Z2780" s="14">
        <v>611850.22279559902</v>
      </c>
      <c r="AA2780" s="14">
        <v>0</v>
      </c>
      <c r="AB2780" s="14">
        <v>0</v>
      </c>
      <c r="AC2780" s="14">
        <v>3738787.4443922099</v>
      </c>
      <c r="AD2780" s="14">
        <v>732592.31020509498</v>
      </c>
      <c r="AE2780" s="14">
        <v>9565564.9981021602</v>
      </c>
      <c r="AF2780" s="14">
        <v>0</v>
      </c>
      <c r="AG2780" s="14">
        <v>0</v>
      </c>
      <c r="AH2780" s="14">
        <v>0</v>
      </c>
      <c r="AI2780" s="14">
        <v>32678992.349178001</v>
      </c>
      <c r="AJ2780" s="14">
        <v>2219496.3392214999</v>
      </c>
      <c r="AK2780" s="14">
        <v>0</v>
      </c>
      <c r="AL2780" s="14">
        <v>0</v>
      </c>
      <c r="AM2780" s="14">
        <v>0</v>
      </c>
      <c r="AN2780" s="14">
        <v>2253878.9778018799</v>
      </c>
      <c r="AO2780" s="14">
        <v>0</v>
      </c>
      <c r="AP2780" s="14">
        <v>0</v>
      </c>
      <c r="AQ2780" s="14">
        <v>0</v>
      </c>
      <c r="AR2780" s="14">
        <v>0</v>
      </c>
      <c r="AS2780" s="14">
        <v>1476109.79269119</v>
      </c>
      <c r="AT2780" s="14">
        <v>0</v>
      </c>
      <c r="AU2780" s="14">
        <v>846282249.37</v>
      </c>
      <c r="AV2780" s="14">
        <v>0</v>
      </c>
      <c r="AW2780" s="14">
        <f>SUM(F2780:AV2780)</f>
        <v>2521620897.5199986</v>
      </c>
    </row>
    <row r="2781" spans="1:49" x14ac:dyDescent="0.2">
      <c r="A2781" s="2" t="s">
        <v>1611</v>
      </c>
      <c r="B2781" s="2" t="s">
        <v>1612</v>
      </c>
      <c r="C2781" s="3" t="s">
        <v>1613</v>
      </c>
      <c r="D2781" s="3" t="s">
        <v>29</v>
      </c>
      <c r="E2781" s="3" t="s">
        <v>2241</v>
      </c>
      <c r="F2781" s="14">
        <v>0</v>
      </c>
      <c r="G2781" s="14">
        <v>0</v>
      </c>
      <c r="H2781" s="14">
        <v>0</v>
      </c>
      <c r="I2781" s="14">
        <v>49888206.603381999</v>
      </c>
      <c r="J2781" s="14">
        <v>0</v>
      </c>
      <c r="K2781" s="14">
        <v>2333303965.3192902</v>
      </c>
      <c r="L2781" s="14">
        <v>676610151.70930099</v>
      </c>
      <c r="M2781" s="14">
        <v>3288591.8988048602</v>
      </c>
      <c r="N2781" s="14">
        <v>0</v>
      </c>
      <c r="O2781" s="14">
        <v>15652090.9361766</v>
      </c>
      <c r="P2781" s="14">
        <v>6862158.1782826604</v>
      </c>
      <c r="Q2781" s="14">
        <v>0</v>
      </c>
      <c r="R2781" s="14">
        <v>0</v>
      </c>
      <c r="S2781" s="14">
        <v>1211793.1782549401</v>
      </c>
      <c r="T2781" s="14">
        <v>0</v>
      </c>
      <c r="U2781" s="14">
        <v>0</v>
      </c>
      <c r="V2781" s="14">
        <v>0</v>
      </c>
      <c r="W2781" s="14">
        <v>0</v>
      </c>
      <c r="X2781" s="14">
        <v>0</v>
      </c>
      <c r="Y2781" s="14">
        <v>0</v>
      </c>
      <c r="Z2781" s="14">
        <v>1164363.8592530501</v>
      </c>
      <c r="AA2781" s="14">
        <v>0</v>
      </c>
      <c r="AB2781" s="14">
        <v>0</v>
      </c>
      <c r="AC2781" s="14">
        <v>7114991.2437535496</v>
      </c>
      <c r="AD2781" s="14">
        <v>1394138.5943639199</v>
      </c>
      <c r="AE2781" s="14">
        <v>18203471.637611698</v>
      </c>
      <c r="AF2781" s="14">
        <v>0</v>
      </c>
      <c r="AG2781" s="14">
        <v>0</v>
      </c>
      <c r="AH2781" s="14">
        <v>0</v>
      </c>
      <c r="AI2781" s="14">
        <v>62188810.644432902</v>
      </c>
      <c r="AJ2781" s="14">
        <v>4223748.2750697499</v>
      </c>
      <c r="AK2781" s="14">
        <v>0</v>
      </c>
      <c r="AL2781" s="14">
        <v>0</v>
      </c>
      <c r="AM2781" s="14">
        <v>0</v>
      </c>
      <c r="AN2781" s="14">
        <v>4289179.1603701301</v>
      </c>
      <c r="AO2781" s="14">
        <v>0</v>
      </c>
      <c r="AP2781" s="14">
        <v>0</v>
      </c>
      <c r="AQ2781" s="14">
        <v>0</v>
      </c>
      <c r="AR2781" s="14">
        <v>0</v>
      </c>
      <c r="AS2781" s="14">
        <v>2809068.0216574799</v>
      </c>
      <c r="AT2781" s="14">
        <v>0</v>
      </c>
      <c r="AU2781" s="14">
        <v>1610492942.8499999</v>
      </c>
      <c r="AV2781" s="14">
        <v>0</v>
      </c>
      <c r="AW2781" s="14">
        <f>SUM(F2781:AV2781)</f>
        <v>4798697672.1100044</v>
      </c>
    </row>
    <row r="2782" spans="1:49" x14ac:dyDescent="0.2">
      <c r="A2782" s="2" t="s">
        <v>1618</v>
      </c>
      <c r="B2782" s="2" t="s">
        <v>1612</v>
      </c>
      <c r="C2782" s="3" t="s">
        <v>1619</v>
      </c>
      <c r="D2782" s="3" t="s">
        <v>1614</v>
      </c>
      <c r="E2782" s="3" t="s">
        <v>1615</v>
      </c>
      <c r="F2782" s="14">
        <v>0</v>
      </c>
      <c r="G2782" s="14">
        <v>0</v>
      </c>
      <c r="H2782" s="14">
        <v>0</v>
      </c>
      <c r="I2782" s="14">
        <v>1218065.11668177</v>
      </c>
      <c r="J2782" s="14">
        <v>0</v>
      </c>
      <c r="K2782" s="14">
        <v>125258448.058112</v>
      </c>
      <c r="L2782" s="14">
        <v>0</v>
      </c>
      <c r="M2782" s="14">
        <v>176952.20918319901</v>
      </c>
      <c r="N2782" s="14">
        <v>0</v>
      </c>
      <c r="O2782" s="14">
        <v>0</v>
      </c>
      <c r="P2782" s="14">
        <v>369238.01191513898</v>
      </c>
      <c r="Q2782" s="14">
        <v>0</v>
      </c>
      <c r="R2782" s="14">
        <v>0</v>
      </c>
      <c r="S2782" s="14">
        <v>65203.872928705197</v>
      </c>
      <c r="T2782" s="14">
        <v>0</v>
      </c>
      <c r="U2782" s="14">
        <v>0</v>
      </c>
      <c r="V2782" s="14">
        <v>0</v>
      </c>
      <c r="W2782" s="14">
        <v>0</v>
      </c>
      <c r="X2782" s="14">
        <v>0</v>
      </c>
      <c r="Y2782" s="14">
        <v>0</v>
      </c>
      <c r="Z2782" s="14">
        <v>62651.864937858198</v>
      </c>
      <c r="AA2782" s="14">
        <v>0</v>
      </c>
      <c r="AB2782" s="14">
        <v>0</v>
      </c>
      <c r="AC2782" s="14">
        <v>382842.45616596902</v>
      </c>
      <c r="AD2782" s="14">
        <v>75015.374101347203</v>
      </c>
      <c r="AE2782" s="14">
        <v>979489.73053115595</v>
      </c>
      <c r="AF2782" s="14">
        <v>0</v>
      </c>
      <c r="AG2782" s="14">
        <v>0</v>
      </c>
      <c r="AH2782" s="14">
        <v>0</v>
      </c>
      <c r="AI2782" s="14">
        <v>3346245.8706152202</v>
      </c>
      <c r="AJ2782" s="14">
        <v>227270.82048611101</v>
      </c>
      <c r="AK2782" s="14">
        <v>0</v>
      </c>
      <c r="AL2782" s="14">
        <v>0</v>
      </c>
      <c r="AM2782" s="14">
        <v>0</v>
      </c>
      <c r="AN2782" s="14">
        <v>0</v>
      </c>
      <c r="AO2782" s="14">
        <v>0</v>
      </c>
      <c r="AP2782" s="14">
        <v>0</v>
      </c>
      <c r="AQ2782" s="14">
        <v>0</v>
      </c>
      <c r="AR2782" s="14">
        <v>0</v>
      </c>
      <c r="AS2782" s="14">
        <v>151149.744341666</v>
      </c>
      <c r="AT2782" s="14">
        <v>0</v>
      </c>
      <c r="AU2782" s="14">
        <v>87599551.969999999</v>
      </c>
      <c r="AV2782" s="14">
        <v>0</v>
      </c>
      <c r="AW2782" s="14">
        <f>SUM(F2782:AV2782)</f>
        <v>219912125.10000014</v>
      </c>
    </row>
    <row r="2783" spans="1:49" x14ac:dyDescent="0.2">
      <c r="A2783" s="2" t="s">
        <v>1618</v>
      </c>
      <c r="B2783" s="2" t="s">
        <v>1612</v>
      </c>
      <c r="C2783" s="3" t="s">
        <v>1619</v>
      </c>
      <c r="D2783" s="3" t="s">
        <v>25</v>
      </c>
      <c r="E2783" s="3" t="s">
        <v>26</v>
      </c>
      <c r="F2783" s="14">
        <v>0</v>
      </c>
      <c r="G2783" s="14">
        <v>0</v>
      </c>
      <c r="H2783" s="14">
        <v>0</v>
      </c>
      <c r="I2783" s="14">
        <v>18313.276169091499</v>
      </c>
      <c r="J2783" s="14">
        <v>0</v>
      </c>
      <c r="K2783" s="14">
        <v>1883226.5372224001</v>
      </c>
      <c r="L2783" s="14">
        <v>0</v>
      </c>
      <c r="M2783" s="14">
        <v>2660.42810940247</v>
      </c>
      <c r="N2783" s="14">
        <v>0</v>
      </c>
      <c r="O2783" s="14">
        <v>0</v>
      </c>
      <c r="P2783" s="14">
        <v>5551.39260760463</v>
      </c>
      <c r="Q2783" s="14">
        <v>0</v>
      </c>
      <c r="R2783" s="14">
        <v>0</v>
      </c>
      <c r="S2783" s="14">
        <v>980.32241124404197</v>
      </c>
      <c r="T2783" s="14">
        <v>0</v>
      </c>
      <c r="U2783" s="14">
        <v>0</v>
      </c>
      <c r="V2783" s="14">
        <v>0</v>
      </c>
      <c r="W2783" s="14">
        <v>0</v>
      </c>
      <c r="X2783" s="14">
        <v>0</v>
      </c>
      <c r="Y2783" s="14">
        <v>0</v>
      </c>
      <c r="Z2783" s="14">
        <v>941.95366848796903</v>
      </c>
      <c r="AA2783" s="14">
        <v>0</v>
      </c>
      <c r="AB2783" s="14">
        <v>0</v>
      </c>
      <c r="AC2783" s="14">
        <v>5755.9317092342299</v>
      </c>
      <c r="AD2783" s="14">
        <v>1127.8356501892999</v>
      </c>
      <c r="AE2783" s="14">
        <v>14726.360433727499</v>
      </c>
      <c r="AF2783" s="14">
        <v>0</v>
      </c>
      <c r="AG2783" s="14">
        <v>0</v>
      </c>
      <c r="AH2783" s="14">
        <v>0</v>
      </c>
      <c r="AI2783" s="14">
        <v>50309.892237287197</v>
      </c>
      <c r="AJ2783" s="14">
        <v>3416.9546797928301</v>
      </c>
      <c r="AK2783" s="14">
        <v>0</v>
      </c>
      <c r="AL2783" s="14">
        <v>0</v>
      </c>
      <c r="AM2783" s="14">
        <v>0</v>
      </c>
      <c r="AN2783" s="14">
        <v>0</v>
      </c>
      <c r="AO2783" s="14">
        <v>0</v>
      </c>
      <c r="AP2783" s="14">
        <v>0</v>
      </c>
      <c r="AQ2783" s="14">
        <v>0</v>
      </c>
      <c r="AR2783" s="14">
        <v>0</v>
      </c>
      <c r="AS2783" s="14">
        <v>2272.4951015403599</v>
      </c>
      <c r="AT2783" s="14">
        <v>0</v>
      </c>
      <c r="AU2783" s="14">
        <v>1317035.33</v>
      </c>
      <c r="AV2783" s="14">
        <v>0</v>
      </c>
      <c r="AW2783" s="14">
        <f>SUM(F2783:AV2783)</f>
        <v>3306318.7100000018</v>
      </c>
    </row>
    <row r="2784" spans="1:49" x14ac:dyDescent="0.2">
      <c r="A2784" s="2" t="s">
        <v>1620</v>
      </c>
      <c r="B2784" s="2" t="s">
        <v>1612</v>
      </c>
      <c r="C2784" s="3" t="s">
        <v>1621</v>
      </c>
      <c r="D2784" s="3" t="s">
        <v>24</v>
      </c>
      <c r="E2784" s="3" t="s">
        <v>2244</v>
      </c>
      <c r="F2784" s="14">
        <v>0</v>
      </c>
      <c r="G2784" s="14">
        <v>0</v>
      </c>
      <c r="H2784" s="14">
        <v>0</v>
      </c>
      <c r="I2784" s="14">
        <v>703290.00160391699</v>
      </c>
      <c r="J2784" s="14">
        <v>0</v>
      </c>
      <c r="K2784" s="14">
        <v>27163545.960827</v>
      </c>
      <c r="L2784" s="14">
        <v>5864766.0065088002</v>
      </c>
      <c r="M2784" s="14">
        <v>40052.894781090698</v>
      </c>
      <c r="N2784" s="14">
        <v>0</v>
      </c>
      <c r="O2784" s="14">
        <v>0</v>
      </c>
      <c r="P2784" s="14">
        <v>83576.548037026107</v>
      </c>
      <c r="Q2784" s="14">
        <v>0</v>
      </c>
      <c r="R2784" s="14">
        <v>0</v>
      </c>
      <c r="S2784" s="14">
        <v>14758.788285230299</v>
      </c>
      <c r="T2784" s="14">
        <v>0</v>
      </c>
      <c r="U2784" s="14">
        <v>0</v>
      </c>
      <c r="V2784" s="14">
        <v>0</v>
      </c>
      <c r="W2784" s="14">
        <v>0</v>
      </c>
      <c r="X2784" s="14">
        <v>0</v>
      </c>
      <c r="Y2784" s="14">
        <v>0</v>
      </c>
      <c r="Z2784" s="14">
        <v>14181.1217952072</v>
      </c>
      <c r="AA2784" s="14">
        <v>0</v>
      </c>
      <c r="AB2784" s="14">
        <v>0</v>
      </c>
      <c r="AC2784" s="14">
        <v>86655.790712560105</v>
      </c>
      <c r="AD2784" s="14">
        <v>16979.728202167102</v>
      </c>
      <c r="AE2784" s="14">
        <v>221706.17775469599</v>
      </c>
      <c r="AF2784" s="14">
        <v>0</v>
      </c>
      <c r="AG2784" s="14">
        <v>0</v>
      </c>
      <c r="AH2784" s="14">
        <v>0</v>
      </c>
      <c r="AI2784" s="14">
        <v>757418.42702137295</v>
      </c>
      <c r="AJ2784" s="14">
        <v>51442.461331864899</v>
      </c>
      <c r="AK2784" s="14">
        <v>0</v>
      </c>
      <c r="AL2784" s="14">
        <v>0</v>
      </c>
      <c r="AM2784" s="14">
        <v>0</v>
      </c>
      <c r="AN2784" s="14">
        <v>0</v>
      </c>
      <c r="AO2784" s="14">
        <v>0</v>
      </c>
      <c r="AP2784" s="14">
        <v>0</v>
      </c>
      <c r="AQ2784" s="14">
        <v>0</v>
      </c>
      <c r="AR2784" s="14">
        <v>0</v>
      </c>
      <c r="AS2784" s="14">
        <v>34212.593139053002</v>
      </c>
      <c r="AT2784" s="14">
        <v>0</v>
      </c>
      <c r="AU2784" s="14">
        <v>20300109.710000001</v>
      </c>
      <c r="AV2784" s="14">
        <v>0</v>
      </c>
      <c r="AW2784" s="14">
        <f>SUM(F2784:AV2784)</f>
        <v>55352696.209999979</v>
      </c>
    </row>
    <row r="2785" spans="1:49" x14ac:dyDescent="0.2">
      <c r="A2785" s="2" t="s">
        <v>1622</v>
      </c>
      <c r="B2785" s="2" t="s">
        <v>1612</v>
      </c>
      <c r="C2785" s="3" t="s">
        <v>1623</v>
      </c>
      <c r="D2785" s="3" t="s">
        <v>25</v>
      </c>
      <c r="E2785" s="3" t="s">
        <v>26</v>
      </c>
      <c r="F2785" s="14">
        <v>0</v>
      </c>
      <c r="G2785" s="14">
        <v>0</v>
      </c>
      <c r="H2785" s="14">
        <v>0</v>
      </c>
      <c r="I2785" s="14">
        <v>4698.4986193227996</v>
      </c>
      <c r="J2785" s="14">
        <v>0</v>
      </c>
      <c r="K2785" s="14">
        <v>386470.19831760903</v>
      </c>
      <c r="L2785" s="14">
        <v>0</v>
      </c>
      <c r="M2785" s="14">
        <v>690.40091045399902</v>
      </c>
      <c r="N2785" s="14">
        <v>0</v>
      </c>
      <c r="O2785" s="14">
        <v>0</v>
      </c>
      <c r="P2785" s="14">
        <v>1440.62512205811</v>
      </c>
      <c r="Q2785" s="14">
        <v>0</v>
      </c>
      <c r="R2785" s="14">
        <v>0</v>
      </c>
      <c r="S2785" s="14">
        <v>254.401655769955</v>
      </c>
      <c r="T2785" s="14">
        <v>0</v>
      </c>
      <c r="U2785" s="14">
        <v>0</v>
      </c>
      <c r="V2785" s="14">
        <v>0</v>
      </c>
      <c r="W2785" s="14">
        <v>0</v>
      </c>
      <c r="X2785" s="14">
        <v>0</v>
      </c>
      <c r="Y2785" s="14">
        <v>0</v>
      </c>
      <c r="Z2785" s="14">
        <v>244.443194757041</v>
      </c>
      <c r="AA2785" s="14">
        <v>0</v>
      </c>
      <c r="AB2785" s="14">
        <v>0</v>
      </c>
      <c r="AC2785" s="14">
        <v>1493.7056837484899</v>
      </c>
      <c r="AD2785" s="14">
        <v>292.68204034948798</v>
      </c>
      <c r="AE2785" s="14">
        <v>3821.5949256682302</v>
      </c>
      <c r="AF2785" s="14">
        <v>0</v>
      </c>
      <c r="AG2785" s="14">
        <v>0</v>
      </c>
      <c r="AH2785" s="14">
        <v>0</v>
      </c>
      <c r="AI2785" s="14">
        <v>13055.7781269158</v>
      </c>
      <c r="AJ2785" s="14">
        <v>886.72312911161396</v>
      </c>
      <c r="AK2785" s="14">
        <v>0</v>
      </c>
      <c r="AL2785" s="14">
        <v>0</v>
      </c>
      <c r="AM2785" s="14">
        <v>0</v>
      </c>
      <c r="AN2785" s="14">
        <v>0</v>
      </c>
      <c r="AO2785" s="14">
        <v>0</v>
      </c>
      <c r="AP2785" s="14">
        <v>0</v>
      </c>
      <c r="AQ2785" s="14">
        <v>0</v>
      </c>
      <c r="AR2785" s="14">
        <v>0</v>
      </c>
      <c r="AS2785" s="14">
        <v>589.72827423544004</v>
      </c>
      <c r="AT2785" s="14">
        <v>0</v>
      </c>
      <c r="AU2785" s="14">
        <v>338204.42</v>
      </c>
      <c r="AV2785" s="14">
        <v>0</v>
      </c>
      <c r="AW2785" s="14">
        <f>SUM(F2785:AV2785)</f>
        <v>752143.2</v>
      </c>
    </row>
    <row r="2786" spans="1:49" x14ac:dyDescent="0.2">
      <c r="A2786" s="2" t="s">
        <v>1624</v>
      </c>
      <c r="B2786" s="2" t="s">
        <v>1612</v>
      </c>
      <c r="C2786" s="3" t="s">
        <v>1625</v>
      </c>
      <c r="D2786" s="3" t="s">
        <v>292</v>
      </c>
      <c r="E2786" s="3" t="s">
        <v>293</v>
      </c>
      <c r="F2786" s="14">
        <v>0</v>
      </c>
      <c r="G2786" s="14">
        <v>0</v>
      </c>
      <c r="H2786" s="14">
        <v>0</v>
      </c>
      <c r="I2786" s="14">
        <v>561066.37957680901</v>
      </c>
      <c r="J2786" s="14">
        <v>0</v>
      </c>
      <c r="K2786" s="14">
        <v>53690239.931891702</v>
      </c>
      <c r="L2786" s="14">
        <v>6089539.7166690296</v>
      </c>
      <c r="M2786" s="14">
        <v>82648.320081937796</v>
      </c>
      <c r="N2786" s="14">
        <v>0</v>
      </c>
      <c r="O2786" s="14">
        <v>0</v>
      </c>
      <c r="P2786" s="14">
        <v>172458.154739166</v>
      </c>
      <c r="Q2786" s="14">
        <v>0</v>
      </c>
      <c r="R2786" s="14">
        <v>0</v>
      </c>
      <c r="S2786" s="14">
        <v>30454.831246118501</v>
      </c>
      <c r="T2786" s="14">
        <v>0</v>
      </c>
      <c r="U2786" s="14">
        <v>0</v>
      </c>
      <c r="V2786" s="14">
        <v>0</v>
      </c>
      <c r="W2786" s="14">
        <v>0</v>
      </c>
      <c r="X2786" s="14">
        <v>0</v>
      </c>
      <c r="Y2786" s="14">
        <v>0</v>
      </c>
      <c r="Z2786" s="14">
        <v>29262.608024394998</v>
      </c>
      <c r="AA2786" s="14">
        <v>0</v>
      </c>
      <c r="AB2786" s="14">
        <v>0</v>
      </c>
      <c r="AC2786" s="14">
        <v>178812.363875746</v>
      </c>
      <c r="AD2786" s="14">
        <v>35037.056040011397</v>
      </c>
      <c r="AE2786" s="14">
        <v>457486.02607346798</v>
      </c>
      <c r="AF2786" s="14">
        <v>0</v>
      </c>
      <c r="AG2786" s="14">
        <v>0</v>
      </c>
      <c r="AH2786" s="14">
        <v>0</v>
      </c>
      <c r="AI2786" s="14">
        <v>1562916.75979636</v>
      </c>
      <c r="AJ2786" s="14">
        <v>106150.105498965</v>
      </c>
      <c r="AK2786" s="14">
        <v>0</v>
      </c>
      <c r="AL2786" s="14">
        <v>0</v>
      </c>
      <c r="AM2786" s="14">
        <v>0</v>
      </c>
      <c r="AN2786" s="14">
        <v>0</v>
      </c>
      <c r="AO2786" s="14">
        <v>0</v>
      </c>
      <c r="AP2786" s="14">
        <v>0</v>
      </c>
      <c r="AQ2786" s="14">
        <v>0</v>
      </c>
      <c r="AR2786" s="14">
        <v>0</v>
      </c>
      <c r="AS2786" s="14">
        <v>70596.646486343801</v>
      </c>
      <c r="AT2786" s="14">
        <v>0</v>
      </c>
      <c r="AU2786" s="14">
        <v>40962271.240000002</v>
      </c>
      <c r="AV2786" s="14">
        <v>0</v>
      </c>
      <c r="AW2786" s="14">
        <f>SUM(F2786:AV2786)</f>
        <v>104028940.14000005</v>
      </c>
    </row>
    <row r="2787" spans="1:49" x14ac:dyDescent="0.2">
      <c r="A2787" s="2" t="s">
        <v>1626</v>
      </c>
      <c r="B2787" s="2" t="s">
        <v>1612</v>
      </c>
      <c r="C2787" s="3" t="s">
        <v>1627</v>
      </c>
      <c r="D2787" s="3" t="s">
        <v>21</v>
      </c>
      <c r="E2787" s="3" t="s">
        <v>2240</v>
      </c>
      <c r="F2787" s="14">
        <v>0</v>
      </c>
      <c r="G2787" s="14">
        <v>0</v>
      </c>
      <c r="H2787" s="14">
        <v>0</v>
      </c>
      <c r="I2787" s="14">
        <v>25420.871490543901</v>
      </c>
      <c r="J2787" s="14">
        <v>0</v>
      </c>
      <c r="K2787" s="14">
        <v>1944428.6974871301</v>
      </c>
      <c r="L2787" s="14">
        <v>745864.10712184606</v>
      </c>
      <c r="M2787" s="14">
        <v>3625.1895273516402</v>
      </c>
      <c r="N2787" s="14">
        <v>0</v>
      </c>
      <c r="O2787" s="14">
        <v>63455.071679903202</v>
      </c>
      <c r="P2787" s="14">
        <v>7564.5317118893699</v>
      </c>
      <c r="Q2787" s="14">
        <v>0</v>
      </c>
      <c r="R2787" s="14">
        <v>0</v>
      </c>
      <c r="S2787" s="14">
        <v>1335.8207608759501</v>
      </c>
      <c r="T2787" s="14">
        <v>0</v>
      </c>
      <c r="U2787" s="14">
        <v>0</v>
      </c>
      <c r="V2787" s="14">
        <v>0</v>
      </c>
      <c r="W2787" s="14">
        <v>0</v>
      </c>
      <c r="X2787" s="14">
        <v>0</v>
      </c>
      <c r="Y2787" s="14">
        <v>0</v>
      </c>
      <c r="Z2787" s="14">
        <v>1283.5406374019699</v>
      </c>
      <c r="AA2787" s="14">
        <v>0</v>
      </c>
      <c r="AB2787" s="14">
        <v>0</v>
      </c>
      <c r="AC2787" s="14">
        <v>7843.2393481565796</v>
      </c>
      <c r="AD2787" s="14">
        <v>1536.8366045473001</v>
      </c>
      <c r="AE2787" s="14">
        <v>20066.6728168642</v>
      </c>
      <c r="AF2787" s="14">
        <v>0</v>
      </c>
      <c r="AG2787" s="14">
        <v>0</v>
      </c>
      <c r="AH2787" s="14">
        <v>0</v>
      </c>
      <c r="AI2787" s="14">
        <v>68554.107239170597</v>
      </c>
      <c r="AJ2787" s="14">
        <v>4656.0702587651404</v>
      </c>
      <c r="AK2787" s="14">
        <v>0</v>
      </c>
      <c r="AL2787" s="14">
        <v>0</v>
      </c>
      <c r="AM2787" s="14">
        <v>0</v>
      </c>
      <c r="AN2787" s="14">
        <v>4728.1913867129597</v>
      </c>
      <c r="AO2787" s="14">
        <v>0</v>
      </c>
      <c r="AP2787" s="14">
        <v>0</v>
      </c>
      <c r="AQ2787" s="14">
        <v>0</v>
      </c>
      <c r="AR2787" s="14">
        <v>0</v>
      </c>
      <c r="AS2787" s="14">
        <v>3096.5919288435998</v>
      </c>
      <c r="AT2787" s="14">
        <v>0</v>
      </c>
      <c r="AU2787" s="14">
        <v>1787216.39</v>
      </c>
      <c r="AV2787" s="14">
        <v>204257.37</v>
      </c>
      <c r="AW2787" s="14">
        <f>SUM(F2787:AV2787)</f>
        <v>4894933.3000000017</v>
      </c>
    </row>
    <row r="2788" spans="1:49" x14ac:dyDescent="0.2">
      <c r="A2788" s="2" t="s">
        <v>1628</v>
      </c>
      <c r="B2788" s="2" t="s">
        <v>1612</v>
      </c>
      <c r="C2788" s="3" t="s">
        <v>1629</v>
      </c>
      <c r="D2788" s="3" t="s">
        <v>292</v>
      </c>
      <c r="E2788" s="3" t="s">
        <v>293</v>
      </c>
      <c r="F2788" s="14">
        <v>0</v>
      </c>
      <c r="G2788" s="14">
        <v>0</v>
      </c>
      <c r="H2788" s="14">
        <v>0</v>
      </c>
      <c r="I2788" s="14">
        <v>3010419.6320089898</v>
      </c>
      <c r="J2788" s="14">
        <v>0</v>
      </c>
      <c r="K2788" s="14">
        <v>188391519.033263</v>
      </c>
      <c r="L2788" s="14">
        <v>86563801.509413004</v>
      </c>
      <c r="M2788" s="14">
        <v>420734.246624369</v>
      </c>
      <c r="N2788" s="14">
        <v>0</v>
      </c>
      <c r="O2788" s="14">
        <v>7364495.0170543296</v>
      </c>
      <c r="P2788" s="14">
        <v>877927.03707159904</v>
      </c>
      <c r="Q2788" s="14">
        <v>0</v>
      </c>
      <c r="R2788" s="14">
        <v>0</v>
      </c>
      <c r="S2788" s="14">
        <v>155033.68307721699</v>
      </c>
      <c r="T2788" s="14">
        <v>0</v>
      </c>
      <c r="U2788" s="14">
        <v>0</v>
      </c>
      <c r="V2788" s="14">
        <v>0</v>
      </c>
      <c r="W2788" s="14">
        <v>0</v>
      </c>
      <c r="X2788" s="14">
        <v>0</v>
      </c>
      <c r="Y2788" s="14">
        <v>0</v>
      </c>
      <c r="Z2788" s="14">
        <v>148965.66790266501</v>
      </c>
      <c r="AA2788" s="14">
        <v>0</v>
      </c>
      <c r="AB2788" s="14">
        <v>0</v>
      </c>
      <c r="AC2788" s="14">
        <v>910274.10725307895</v>
      </c>
      <c r="AD2788" s="14">
        <v>178362.533412188</v>
      </c>
      <c r="AE2788" s="14">
        <v>2328906.1052830098</v>
      </c>
      <c r="AF2788" s="14">
        <v>0</v>
      </c>
      <c r="AG2788" s="14">
        <v>0</v>
      </c>
      <c r="AH2788" s="14">
        <v>0</v>
      </c>
      <c r="AI2788" s="14">
        <v>7956280.4202951696</v>
      </c>
      <c r="AJ2788" s="14">
        <v>540375.73521957395</v>
      </c>
      <c r="AK2788" s="14">
        <v>0</v>
      </c>
      <c r="AL2788" s="14">
        <v>0</v>
      </c>
      <c r="AM2788" s="14">
        <v>0</v>
      </c>
      <c r="AN2788" s="14">
        <v>548746.62030183</v>
      </c>
      <c r="AO2788" s="14">
        <v>0</v>
      </c>
      <c r="AP2788" s="14">
        <v>0</v>
      </c>
      <c r="AQ2788" s="14">
        <v>0</v>
      </c>
      <c r="AR2788" s="14">
        <v>0</v>
      </c>
      <c r="AS2788" s="14">
        <v>359385.38181987201</v>
      </c>
      <c r="AT2788" s="14">
        <v>0</v>
      </c>
      <c r="AU2788" s="14">
        <v>214756862.81999999</v>
      </c>
      <c r="AV2788" s="14">
        <v>32660479.32</v>
      </c>
      <c r="AW2788" s="14">
        <f>SUM(F2788:AV2788)</f>
        <v>547172568.86999989</v>
      </c>
    </row>
    <row r="2789" spans="1:49" x14ac:dyDescent="0.2">
      <c r="A2789" s="2" t="s">
        <v>1630</v>
      </c>
      <c r="B2789" s="2" t="s">
        <v>1612</v>
      </c>
      <c r="C2789" s="3" t="s">
        <v>1631</v>
      </c>
      <c r="D2789" s="3" t="s">
        <v>21</v>
      </c>
      <c r="E2789" s="3" t="s">
        <v>2240</v>
      </c>
      <c r="F2789" s="14">
        <v>0</v>
      </c>
      <c r="G2789" s="14">
        <v>0</v>
      </c>
      <c r="H2789" s="14">
        <v>0</v>
      </c>
      <c r="I2789" s="14">
        <v>54295.500403979502</v>
      </c>
      <c r="J2789" s="14">
        <v>0</v>
      </c>
      <c r="K2789" s="14">
        <v>1783936.27790134</v>
      </c>
      <c r="L2789" s="14">
        <v>959794.435823104</v>
      </c>
      <c r="M2789" s="14">
        <v>4664.9786025195799</v>
      </c>
      <c r="N2789" s="14">
        <v>0</v>
      </c>
      <c r="O2789" s="14">
        <v>81655.386272236094</v>
      </c>
      <c r="P2789" s="14">
        <v>9734.2054804298004</v>
      </c>
      <c r="Q2789" s="14">
        <v>0</v>
      </c>
      <c r="R2789" s="14">
        <v>0</v>
      </c>
      <c r="S2789" s="14">
        <v>1718.9644571812601</v>
      </c>
      <c r="T2789" s="14">
        <v>0</v>
      </c>
      <c r="U2789" s="14">
        <v>0</v>
      </c>
      <c r="V2789" s="14">
        <v>0</v>
      </c>
      <c r="W2789" s="14">
        <v>0</v>
      </c>
      <c r="X2789" s="14">
        <v>0</v>
      </c>
      <c r="Y2789" s="14">
        <v>0</v>
      </c>
      <c r="Z2789" s="14">
        <v>1651.68661021719</v>
      </c>
      <c r="AA2789" s="14">
        <v>0</v>
      </c>
      <c r="AB2789" s="14">
        <v>0</v>
      </c>
      <c r="AC2789" s="14">
        <v>10092.858180004199</v>
      </c>
      <c r="AD2789" s="14">
        <v>1977.63310830661</v>
      </c>
      <c r="AE2789" s="14">
        <v>25822.244442122599</v>
      </c>
      <c r="AF2789" s="14">
        <v>0</v>
      </c>
      <c r="AG2789" s="14">
        <v>0</v>
      </c>
      <c r="AH2789" s="14">
        <v>0</v>
      </c>
      <c r="AI2789" s="14">
        <v>88216.940223176804</v>
      </c>
      <c r="AJ2789" s="14">
        <v>5991.5342605141204</v>
      </c>
      <c r="AK2789" s="14">
        <v>0</v>
      </c>
      <c r="AL2789" s="14">
        <v>0</v>
      </c>
      <c r="AM2789" s="14">
        <v>0</v>
      </c>
      <c r="AN2789" s="14">
        <v>6084.3471297897604</v>
      </c>
      <c r="AO2789" s="14">
        <v>0</v>
      </c>
      <c r="AP2789" s="14">
        <v>0</v>
      </c>
      <c r="AQ2789" s="14">
        <v>0</v>
      </c>
      <c r="AR2789" s="14">
        <v>0</v>
      </c>
      <c r="AS2789" s="14">
        <v>3984.7571050831798</v>
      </c>
      <c r="AT2789" s="14">
        <v>0</v>
      </c>
      <c r="AU2789" s="14">
        <v>2343123.13</v>
      </c>
      <c r="AV2789" s="14">
        <v>1037983.95</v>
      </c>
      <c r="AW2789" s="14">
        <f>SUM(F2789:AV2789)</f>
        <v>6420728.8300000047</v>
      </c>
    </row>
    <row r="2790" spans="1:49" x14ac:dyDescent="0.2">
      <c r="A2790" s="2" t="s">
        <v>1636</v>
      </c>
      <c r="B2790" s="2" t="s">
        <v>1612</v>
      </c>
      <c r="C2790" s="3" t="s">
        <v>1637</v>
      </c>
      <c r="D2790" s="3" t="s">
        <v>24</v>
      </c>
      <c r="E2790" s="3" t="s">
        <v>2244</v>
      </c>
      <c r="F2790" s="14">
        <v>0</v>
      </c>
      <c r="G2790" s="14">
        <v>0</v>
      </c>
      <c r="H2790" s="14">
        <v>0</v>
      </c>
      <c r="I2790" s="14">
        <v>112300.664914076</v>
      </c>
      <c r="J2790" s="14">
        <v>0</v>
      </c>
      <c r="K2790" s="14">
        <v>11303750.1963914</v>
      </c>
      <c r="L2790" s="14">
        <v>2834965.0565383001</v>
      </c>
      <c r="M2790" s="14">
        <v>16579.2163938675</v>
      </c>
      <c r="N2790" s="14">
        <v>0</v>
      </c>
      <c r="O2790" s="14">
        <v>0</v>
      </c>
      <c r="P2790" s="14">
        <v>34595.073648674101</v>
      </c>
      <c r="Q2790" s="14">
        <v>0</v>
      </c>
      <c r="R2790" s="14">
        <v>0</v>
      </c>
      <c r="S2790" s="14">
        <v>6109.14468815091</v>
      </c>
      <c r="T2790" s="14">
        <v>0</v>
      </c>
      <c r="U2790" s="14">
        <v>0</v>
      </c>
      <c r="V2790" s="14">
        <v>0</v>
      </c>
      <c r="W2790" s="14">
        <v>0</v>
      </c>
      <c r="X2790" s="14">
        <v>0</v>
      </c>
      <c r="Y2790" s="14">
        <v>0</v>
      </c>
      <c r="Z2790" s="14">
        <v>5870.0075728850297</v>
      </c>
      <c r="AA2790" s="14">
        <v>0</v>
      </c>
      <c r="AB2790" s="14">
        <v>0</v>
      </c>
      <c r="AC2790" s="14">
        <v>35869.706051772002</v>
      </c>
      <c r="AD2790" s="14">
        <v>7028.4685242290698</v>
      </c>
      <c r="AE2790" s="14">
        <v>91771.427774331707</v>
      </c>
      <c r="AF2790" s="14">
        <v>0</v>
      </c>
      <c r="AG2790" s="14">
        <v>0</v>
      </c>
      <c r="AH2790" s="14">
        <v>0</v>
      </c>
      <c r="AI2790" s="14">
        <v>313520.33698149602</v>
      </c>
      <c r="AJ2790" s="14">
        <v>21293.7295022326</v>
      </c>
      <c r="AK2790" s="14">
        <v>0</v>
      </c>
      <c r="AL2790" s="14">
        <v>0</v>
      </c>
      <c r="AM2790" s="14">
        <v>0</v>
      </c>
      <c r="AN2790" s="14">
        <v>0</v>
      </c>
      <c r="AO2790" s="14">
        <v>0</v>
      </c>
      <c r="AP2790" s="14">
        <v>0</v>
      </c>
      <c r="AQ2790" s="14">
        <v>0</v>
      </c>
      <c r="AR2790" s="14">
        <v>0</v>
      </c>
      <c r="AS2790" s="14">
        <v>14161.7210185326</v>
      </c>
      <c r="AT2790" s="14">
        <v>0</v>
      </c>
      <c r="AU2790" s="14">
        <v>8024993.0700000003</v>
      </c>
      <c r="AV2790" s="14">
        <v>0</v>
      </c>
      <c r="AW2790" s="14">
        <f>SUM(F2790:AV2790)</f>
        <v>22822807.819999948</v>
      </c>
    </row>
    <row r="2791" spans="1:49" x14ac:dyDescent="0.2">
      <c r="A2791" s="2" t="s">
        <v>1639</v>
      </c>
      <c r="B2791" s="2" t="s">
        <v>1612</v>
      </c>
      <c r="C2791" s="3" t="s">
        <v>1640</v>
      </c>
      <c r="D2791" s="3" t="s">
        <v>203</v>
      </c>
      <c r="E2791" s="3" t="s">
        <v>204</v>
      </c>
      <c r="F2791" s="14">
        <v>0</v>
      </c>
      <c r="G2791" s="14">
        <v>0</v>
      </c>
      <c r="H2791" s="14">
        <v>0</v>
      </c>
      <c r="I2791" s="14">
        <v>1096893.92762403</v>
      </c>
      <c r="J2791" s="14">
        <v>0</v>
      </c>
      <c r="K2791" s="14">
        <v>47327074.749310501</v>
      </c>
      <c r="L2791" s="14">
        <v>28302442.2731792</v>
      </c>
      <c r="M2791" s="14">
        <v>155313.37472144901</v>
      </c>
      <c r="N2791" s="14">
        <v>0</v>
      </c>
      <c r="O2791" s="14">
        <v>0</v>
      </c>
      <c r="P2791" s="14">
        <v>324085.70751503302</v>
      </c>
      <c r="Q2791" s="14">
        <v>0</v>
      </c>
      <c r="R2791" s="14">
        <v>0</v>
      </c>
      <c r="S2791" s="14">
        <v>57230.462169101898</v>
      </c>
      <c r="T2791" s="14">
        <v>0</v>
      </c>
      <c r="U2791" s="14">
        <v>0</v>
      </c>
      <c r="V2791" s="14">
        <v>0</v>
      </c>
      <c r="W2791" s="14">
        <v>0</v>
      </c>
      <c r="X2791" s="14">
        <v>0</v>
      </c>
      <c r="Y2791" s="14">
        <v>0</v>
      </c>
      <c r="Z2791" s="14">
        <v>54990.448844363498</v>
      </c>
      <c r="AA2791" s="14">
        <v>0</v>
      </c>
      <c r="AB2791" s="14">
        <v>0</v>
      </c>
      <c r="AC2791" s="14">
        <v>336026.40678989398</v>
      </c>
      <c r="AD2791" s="14">
        <v>65842.318964184597</v>
      </c>
      <c r="AE2791" s="14">
        <v>859712.613795012</v>
      </c>
      <c r="AF2791" s="14">
        <v>0</v>
      </c>
      <c r="AG2791" s="14">
        <v>0</v>
      </c>
      <c r="AH2791" s="14">
        <v>0</v>
      </c>
      <c r="AI2791" s="14">
        <v>2937049.9048793502</v>
      </c>
      <c r="AJ2791" s="14">
        <v>199479.03115877899</v>
      </c>
      <c r="AK2791" s="14">
        <v>0</v>
      </c>
      <c r="AL2791" s="14">
        <v>0</v>
      </c>
      <c r="AM2791" s="14">
        <v>0</v>
      </c>
      <c r="AN2791" s="14">
        <v>0</v>
      </c>
      <c r="AO2791" s="14">
        <v>0</v>
      </c>
      <c r="AP2791" s="14">
        <v>0</v>
      </c>
      <c r="AQ2791" s="14">
        <v>0</v>
      </c>
      <c r="AR2791" s="14">
        <v>0</v>
      </c>
      <c r="AS2791" s="14">
        <v>132666.49104908801</v>
      </c>
      <c r="AT2791" s="14">
        <v>0</v>
      </c>
      <c r="AU2791" s="14">
        <v>78485225.900000006</v>
      </c>
      <c r="AV2791" s="14">
        <v>0</v>
      </c>
      <c r="AW2791" s="14">
        <f>SUM(F2791:AV2791)</f>
        <v>160334033.60999995</v>
      </c>
    </row>
    <row r="2792" spans="1:49" x14ac:dyDescent="0.2">
      <c r="A2792" s="2" t="s">
        <v>1639</v>
      </c>
      <c r="B2792" s="2" t="s">
        <v>1612</v>
      </c>
      <c r="C2792" s="3" t="s">
        <v>1640</v>
      </c>
      <c r="D2792" s="3" t="s">
        <v>21</v>
      </c>
      <c r="E2792" s="3" t="s">
        <v>2240</v>
      </c>
      <c r="F2792" s="14">
        <v>0</v>
      </c>
      <c r="G2792" s="14">
        <v>0</v>
      </c>
      <c r="H2792" s="14">
        <v>0</v>
      </c>
      <c r="I2792" s="14">
        <v>37754.007740157198</v>
      </c>
      <c r="J2792" s="14">
        <v>0</v>
      </c>
      <c r="K2792" s="14">
        <v>1628951.26083413</v>
      </c>
      <c r="L2792" s="14">
        <v>974142.16428519203</v>
      </c>
      <c r="M2792" s="14">
        <v>5345.7332598101102</v>
      </c>
      <c r="N2792" s="14">
        <v>0</v>
      </c>
      <c r="O2792" s="14">
        <v>0</v>
      </c>
      <c r="P2792" s="14">
        <v>11154.7105894734</v>
      </c>
      <c r="Q2792" s="14">
        <v>0</v>
      </c>
      <c r="R2792" s="14">
        <v>0</v>
      </c>
      <c r="S2792" s="14">
        <v>1969.81609369036</v>
      </c>
      <c r="T2792" s="14">
        <v>0</v>
      </c>
      <c r="U2792" s="14">
        <v>0</v>
      </c>
      <c r="V2792" s="14">
        <v>0</v>
      </c>
      <c r="W2792" s="14">
        <v>0</v>
      </c>
      <c r="X2792" s="14">
        <v>0</v>
      </c>
      <c r="Y2792" s="14">
        <v>0</v>
      </c>
      <c r="Z2792" s="14">
        <v>1892.7170431163299</v>
      </c>
      <c r="AA2792" s="14">
        <v>0</v>
      </c>
      <c r="AB2792" s="14">
        <v>0</v>
      </c>
      <c r="AC2792" s="14">
        <v>11565.697688128001</v>
      </c>
      <c r="AD2792" s="14">
        <v>2266.2277155533302</v>
      </c>
      <c r="AE2792" s="14">
        <v>29590.460716501198</v>
      </c>
      <c r="AF2792" s="14">
        <v>0</v>
      </c>
      <c r="AG2792" s="14">
        <v>0</v>
      </c>
      <c r="AH2792" s="14">
        <v>0</v>
      </c>
      <c r="AI2792" s="14">
        <v>101090.362567902</v>
      </c>
      <c r="AJ2792" s="14">
        <v>6865.8716186720903</v>
      </c>
      <c r="AK2792" s="14">
        <v>0</v>
      </c>
      <c r="AL2792" s="14">
        <v>0</v>
      </c>
      <c r="AM2792" s="14">
        <v>0</v>
      </c>
      <c r="AN2792" s="14">
        <v>0</v>
      </c>
      <c r="AO2792" s="14">
        <v>0</v>
      </c>
      <c r="AP2792" s="14">
        <v>0</v>
      </c>
      <c r="AQ2792" s="14">
        <v>0</v>
      </c>
      <c r="AR2792" s="14">
        <v>0</v>
      </c>
      <c r="AS2792" s="14">
        <v>4566.2498476730698</v>
      </c>
      <c r="AT2792" s="14">
        <v>0</v>
      </c>
      <c r="AU2792" s="14">
        <v>2701384.1</v>
      </c>
      <c r="AV2792" s="14">
        <v>0</v>
      </c>
      <c r="AW2792" s="14">
        <f>SUM(F2792:AV2792)</f>
        <v>5518539.379999999</v>
      </c>
    </row>
    <row r="2793" spans="1:49" x14ac:dyDescent="0.2">
      <c r="A2793" s="2" t="s">
        <v>1639</v>
      </c>
      <c r="B2793" s="2" t="s">
        <v>1612</v>
      </c>
      <c r="C2793" s="3" t="s">
        <v>1640</v>
      </c>
      <c r="D2793" s="3" t="s">
        <v>292</v>
      </c>
      <c r="E2793" s="3" t="s">
        <v>293</v>
      </c>
      <c r="F2793" s="14">
        <v>0</v>
      </c>
      <c r="G2793" s="14">
        <v>0</v>
      </c>
      <c r="H2793" s="14">
        <v>0</v>
      </c>
      <c r="I2793" s="14">
        <v>1476893.2157902899</v>
      </c>
      <c r="J2793" s="14">
        <v>0</v>
      </c>
      <c r="K2793" s="14">
        <v>63722693.562411897</v>
      </c>
      <c r="L2793" s="14">
        <v>38107317.335684702</v>
      </c>
      <c r="M2793" s="14">
        <v>209118.91630621301</v>
      </c>
      <c r="N2793" s="14">
        <v>0</v>
      </c>
      <c r="O2793" s="14">
        <v>0</v>
      </c>
      <c r="P2793" s="14">
        <v>436359.40605517197</v>
      </c>
      <c r="Q2793" s="14">
        <v>0</v>
      </c>
      <c r="R2793" s="14">
        <v>0</v>
      </c>
      <c r="S2793" s="14">
        <v>77056.932475844995</v>
      </c>
      <c r="T2793" s="14">
        <v>0</v>
      </c>
      <c r="U2793" s="14">
        <v>0</v>
      </c>
      <c r="V2793" s="14">
        <v>0</v>
      </c>
      <c r="W2793" s="14">
        <v>0</v>
      </c>
      <c r="X2793" s="14">
        <v>0</v>
      </c>
      <c r="Y2793" s="14">
        <v>0</v>
      </c>
      <c r="Z2793" s="14">
        <v>74040.906587405596</v>
      </c>
      <c r="AA2793" s="14">
        <v>0</v>
      </c>
      <c r="AB2793" s="14">
        <v>0</v>
      </c>
      <c r="AC2793" s="14">
        <v>452436.74708762101</v>
      </c>
      <c r="AD2793" s="14">
        <v>88652.213072907907</v>
      </c>
      <c r="AE2793" s="14">
        <v>1157544.6767159</v>
      </c>
      <c r="AF2793" s="14">
        <v>0</v>
      </c>
      <c r="AG2793" s="14">
        <v>0</v>
      </c>
      <c r="AH2793" s="14">
        <v>0</v>
      </c>
      <c r="AI2793" s="14">
        <v>3954538.3283775598</v>
      </c>
      <c r="AJ2793" s="14">
        <v>268584.97471033502</v>
      </c>
      <c r="AK2793" s="14">
        <v>0</v>
      </c>
      <c r="AL2793" s="14">
        <v>0</v>
      </c>
      <c r="AM2793" s="14">
        <v>0</v>
      </c>
      <c r="AN2793" s="14">
        <v>0</v>
      </c>
      <c r="AO2793" s="14">
        <v>0</v>
      </c>
      <c r="AP2793" s="14">
        <v>0</v>
      </c>
      <c r="AQ2793" s="14">
        <v>0</v>
      </c>
      <c r="AR2793" s="14">
        <v>0</v>
      </c>
      <c r="AS2793" s="14">
        <v>178626.42472414</v>
      </c>
      <c r="AT2793" s="14">
        <v>0</v>
      </c>
      <c r="AU2793" s="14">
        <v>105675029.05</v>
      </c>
      <c r="AV2793" s="14">
        <v>0</v>
      </c>
      <c r="AW2793" s="14">
        <f>SUM(F2793:AV2793)</f>
        <v>215878892.69</v>
      </c>
    </row>
    <row r="2794" spans="1:49" x14ac:dyDescent="0.2">
      <c r="A2794" s="2" t="s">
        <v>1641</v>
      </c>
      <c r="B2794" s="2" t="s">
        <v>1612</v>
      </c>
      <c r="C2794" s="3" t="s">
        <v>1642</v>
      </c>
      <c r="D2794" s="3" t="s">
        <v>1614</v>
      </c>
      <c r="E2794" s="3" t="s">
        <v>1615</v>
      </c>
      <c r="F2794" s="14">
        <v>23263589</v>
      </c>
      <c r="G2794" s="14">
        <v>0</v>
      </c>
      <c r="H2794" s="14">
        <v>0</v>
      </c>
      <c r="I2794" s="14">
        <v>6716423.1219588201</v>
      </c>
      <c r="J2794" s="14">
        <v>0</v>
      </c>
      <c r="K2794" s="14">
        <v>181805483.298309</v>
      </c>
      <c r="L2794" s="14">
        <v>96907701.746801898</v>
      </c>
      <c r="M2794" s="14">
        <v>471009.4600055</v>
      </c>
      <c r="N2794" s="14">
        <v>0</v>
      </c>
      <c r="O2794" s="14">
        <v>1089307.17600164</v>
      </c>
      <c r="P2794" s="14">
        <v>982834.83774463902</v>
      </c>
      <c r="Q2794" s="14">
        <v>0</v>
      </c>
      <c r="R2794" s="14">
        <v>0</v>
      </c>
      <c r="S2794" s="14">
        <v>173559.45659602401</v>
      </c>
      <c r="T2794" s="14">
        <v>0</v>
      </c>
      <c r="U2794" s="14">
        <v>0</v>
      </c>
      <c r="V2794" s="14">
        <v>0</v>
      </c>
      <c r="W2794" s="14">
        <v>0</v>
      </c>
      <c r="X2794" s="14">
        <v>0</v>
      </c>
      <c r="Y2794" s="14">
        <v>0</v>
      </c>
      <c r="Z2794" s="14">
        <v>166766.23082023399</v>
      </c>
      <c r="AA2794" s="14">
        <v>0</v>
      </c>
      <c r="AB2794" s="14">
        <v>0</v>
      </c>
      <c r="AC2794" s="14">
        <v>1019046.95595649</v>
      </c>
      <c r="AD2794" s="14">
        <v>199675.93542559</v>
      </c>
      <c r="AE2794" s="14">
        <v>2607198.1090496699</v>
      </c>
      <c r="AF2794" s="14">
        <v>0</v>
      </c>
      <c r="AG2794" s="14">
        <v>0</v>
      </c>
      <c r="AH2794" s="14">
        <v>0</v>
      </c>
      <c r="AI2794" s="14">
        <v>8907011.9647851698</v>
      </c>
      <c r="AJ2794" s="14">
        <v>604947.78513447801</v>
      </c>
      <c r="AK2794" s="14">
        <v>0</v>
      </c>
      <c r="AL2794" s="14">
        <v>0</v>
      </c>
      <c r="AM2794" s="14">
        <v>0</v>
      </c>
      <c r="AN2794" s="14">
        <v>614318.98200624995</v>
      </c>
      <c r="AO2794" s="14">
        <v>0</v>
      </c>
      <c r="AP2794" s="14">
        <v>0</v>
      </c>
      <c r="AQ2794" s="14">
        <v>0</v>
      </c>
      <c r="AR2794" s="14">
        <v>0</v>
      </c>
      <c r="AS2794" s="14">
        <v>402329.69940491801</v>
      </c>
      <c r="AT2794" s="14">
        <v>0</v>
      </c>
      <c r="AU2794" s="14">
        <v>234283672.37</v>
      </c>
      <c r="AV2794" s="14">
        <v>0</v>
      </c>
      <c r="AW2794" s="14">
        <f>SUM(F2794:AV2794)</f>
        <v>560214876.13000035</v>
      </c>
    </row>
    <row r="2795" spans="1:49" x14ac:dyDescent="0.2">
      <c r="A2795" s="2" t="s">
        <v>1641</v>
      </c>
      <c r="B2795" s="2" t="s">
        <v>1612</v>
      </c>
      <c r="C2795" s="3" t="s">
        <v>1642</v>
      </c>
      <c r="D2795" s="3" t="s">
        <v>21</v>
      </c>
      <c r="E2795" s="3" t="s">
        <v>2240</v>
      </c>
      <c r="F2795" s="14">
        <v>0</v>
      </c>
      <c r="G2795" s="14">
        <v>0</v>
      </c>
      <c r="H2795" s="14">
        <v>0</v>
      </c>
      <c r="I2795" s="14">
        <v>160129.01342324101</v>
      </c>
      <c r="J2795" s="14">
        <v>0</v>
      </c>
      <c r="K2795" s="14">
        <v>4334499.50172335</v>
      </c>
      <c r="L2795" s="14">
        <v>2310416.4809234599</v>
      </c>
      <c r="M2795" s="14">
        <v>11229.530774662901</v>
      </c>
      <c r="N2795" s="14">
        <v>0</v>
      </c>
      <c r="O2795" s="14">
        <v>25970.621600315</v>
      </c>
      <c r="P2795" s="14">
        <v>23432.170676010199</v>
      </c>
      <c r="Q2795" s="14">
        <v>0</v>
      </c>
      <c r="R2795" s="14">
        <v>0</v>
      </c>
      <c r="S2795" s="14">
        <v>4137.9025785513204</v>
      </c>
      <c r="T2795" s="14">
        <v>0</v>
      </c>
      <c r="U2795" s="14">
        <v>0</v>
      </c>
      <c r="V2795" s="14">
        <v>0</v>
      </c>
      <c r="W2795" s="14">
        <v>0</v>
      </c>
      <c r="X2795" s="14">
        <v>0</v>
      </c>
      <c r="Y2795" s="14">
        <v>0</v>
      </c>
      <c r="Z2795" s="14">
        <v>3975.9424813855999</v>
      </c>
      <c r="AA2795" s="14">
        <v>0</v>
      </c>
      <c r="AB2795" s="14">
        <v>0</v>
      </c>
      <c r="AC2795" s="14">
        <v>24295.518719743701</v>
      </c>
      <c r="AD2795" s="14">
        <v>4760.5563204507298</v>
      </c>
      <c r="AE2795" s="14">
        <v>62159.285295191999</v>
      </c>
      <c r="AF2795" s="14">
        <v>0</v>
      </c>
      <c r="AG2795" s="14">
        <v>0</v>
      </c>
      <c r="AH2795" s="14">
        <v>0</v>
      </c>
      <c r="AI2795" s="14">
        <v>212355.74539772101</v>
      </c>
      <c r="AJ2795" s="14">
        <v>14422.8096186273</v>
      </c>
      <c r="AK2795" s="14">
        <v>0</v>
      </c>
      <c r="AL2795" s="14">
        <v>0</v>
      </c>
      <c r="AM2795" s="14">
        <v>0</v>
      </c>
      <c r="AN2795" s="14">
        <v>14646.2321878168</v>
      </c>
      <c r="AO2795" s="14">
        <v>0</v>
      </c>
      <c r="AP2795" s="14">
        <v>0</v>
      </c>
      <c r="AQ2795" s="14">
        <v>0</v>
      </c>
      <c r="AR2795" s="14">
        <v>0</v>
      </c>
      <c r="AS2795" s="14">
        <v>9592.1082794720296</v>
      </c>
      <c r="AT2795" s="14">
        <v>0</v>
      </c>
      <c r="AU2795" s="14">
        <v>5585653.6399999997</v>
      </c>
      <c r="AV2795" s="14">
        <v>0</v>
      </c>
      <c r="AW2795" s="14">
        <f>SUM(F2795:AV2795)</f>
        <v>12801677.060000001</v>
      </c>
    </row>
    <row r="2796" spans="1:49" x14ac:dyDescent="0.2">
      <c r="A2796" s="2" t="s">
        <v>1641</v>
      </c>
      <c r="B2796" s="2" t="s">
        <v>1612</v>
      </c>
      <c r="C2796" s="3" t="s">
        <v>1642</v>
      </c>
      <c r="D2796" s="3" t="s">
        <v>29</v>
      </c>
      <c r="E2796" s="3" t="s">
        <v>2241</v>
      </c>
      <c r="F2796" s="14">
        <v>0</v>
      </c>
      <c r="G2796" s="14">
        <v>0</v>
      </c>
      <c r="H2796" s="14">
        <v>0</v>
      </c>
      <c r="I2796" s="14">
        <v>4201837.3182414304</v>
      </c>
      <c r="J2796" s="14">
        <v>0</v>
      </c>
      <c r="K2796" s="14">
        <v>113738674.665416</v>
      </c>
      <c r="L2796" s="14">
        <v>60626078.826607198</v>
      </c>
      <c r="M2796" s="14">
        <v>294666.534606095</v>
      </c>
      <c r="N2796" s="14">
        <v>0</v>
      </c>
      <c r="O2796" s="14">
        <v>681477.54541958903</v>
      </c>
      <c r="P2796" s="14">
        <v>614867.76873860299</v>
      </c>
      <c r="Q2796" s="14">
        <v>0</v>
      </c>
      <c r="R2796" s="14">
        <v>0</v>
      </c>
      <c r="S2796" s="14">
        <v>108579.907551475</v>
      </c>
      <c r="T2796" s="14">
        <v>0</v>
      </c>
      <c r="U2796" s="14">
        <v>0</v>
      </c>
      <c r="V2796" s="14">
        <v>0</v>
      </c>
      <c r="W2796" s="14">
        <v>0</v>
      </c>
      <c r="X2796" s="14">
        <v>0</v>
      </c>
      <c r="Y2796" s="14">
        <v>0</v>
      </c>
      <c r="Z2796" s="14">
        <v>104330.022001139</v>
      </c>
      <c r="AA2796" s="14">
        <v>0</v>
      </c>
      <c r="AB2796" s="14">
        <v>0</v>
      </c>
      <c r="AC2796" s="14">
        <v>637522.30180065404</v>
      </c>
      <c r="AD2796" s="14">
        <v>124918.543961733</v>
      </c>
      <c r="AE2796" s="14">
        <v>1631079.8339724599</v>
      </c>
      <c r="AF2796" s="14">
        <v>0</v>
      </c>
      <c r="AG2796" s="14">
        <v>0</v>
      </c>
      <c r="AH2796" s="14">
        <v>0</v>
      </c>
      <c r="AI2796" s="14">
        <v>5572283.7272262499</v>
      </c>
      <c r="AJ2796" s="14">
        <v>378459.20857115602</v>
      </c>
      <c r="AK2796" s="14">
        <v>0</v>
      </c>
      <c r="AL2796" s="14">
        <v>0</v>
      </c>
      <c r="AM2796" s="14">
        <v>0</v>
      </c>
      <c r="AN2796" s="14">
        <v>384321.88934891397</v>
      </c>
      <c r="AO2796" s="14">
        <v>0</v>
      </c>
      <c r="AP2796" s="14">
        <v>0</v>
      </c>
      <c r="AQ2796" s="14">
        <v>0</v>
      </c>
      <c r="AR2796" s="14">
        <v>0</v>
      </c>
      <c r="AS2796" s="14">
        <v>251700.03653721701</v>
      </c>
      <c r="AT2796" s="14">
        <v>0</v>
      </c>
      <c r="AU2796" s="14">
        <v>146569365.83000001</v>
      </c>
      <c r="AV2796" s="14">
        <v>0</v>
      </c>
      <c r="AW2796" s="14">
        <f>SUM(F2796:AV2796)</f>
        <v>335920163.96000004</v>
      </c>
    </row>
    <row r="2797" spans="1:49" x14ac:dyDescent="0.2">
      <c r="A2797" s="2" t="s">
        <v>1647</v>
      </c>
      <c r="B2797" s="2" t="s">
        <v>1612</v>
      </c>
      <c r="C2797" s="3" t="s">
        <v>1648</v>
      </c>
      <c r="D2797" s="3" t="s">
        <v>292</v>
      </c>
      <c r="E2797" s="3" t="s">
        <v>293</v>
      </c>
      <c r="F2797" s="14">
        <v>0</v>
      </c>
      <c r="G2797" s="14">
        <v>0</v>
      </c>
      <c r="H2797" s="14">
        <v>0</v>
      </c>
      <c r="I2797" s="14">
        <v>477042.86784187402</v>
      </c>
      <c r="J2797" s="14">
        <v>0</v>
      </c>
      <c r="K2797" s="14">
        <v>37323914.098235503</v>
      </c>
      <c r="L2797" s="14">
        <v>13254554.6304409</v>
      </c>
      <c r="M2797" s="14">
        <v>64422.307960347302</v>
      </c>
      <c r="N2797" s="14">
        <v>0</v>
      </c>
      <c r="O2797" s="14">
        <v>1127643.3097417499</v>
      </c>
      <c r="P2797" s="14">
        <v>134427.30966437599</v>
      </c>
      <c r="Q2797" s="14">
        <v>0</v>
      </c>
      <c r="R2797" s="14">
        <v>0</v>
      </c>
      <c r="S2797" s="14">
        <v>23738.417492549299</v>
      </c>
      <c r="T2797" s="14">
        <v>0</v>
      </c>
      <c r="U2797" s="14">
        <v>0</v>
      </c>
      <c r="V2797" s="14">
        <v>0</v>
      </c>
      <c r="W2797" s="14">
        <v>0</v>
      </c>
      <c r="X2797" s="14">
        <v>0</v>
      </c>
      <c r="Y2797" s="14">
        <v>0</v>
      </c>
      <c r="Z2797" s="14">
        <v>22809.538250928799</v>
      </c>
      <c r="AA2797" s="14">
        <v>0</v>
      </c>
      <c r="AB2797" s="14">
        <v>0</v>
      </c>
      <c r="AC2797" s="14">
        <v>139380.15499960701</v>
      </c>
      <c r="AD2797" s="14">
        <v>27310.697905084598</v>
      </c>
      <c r="AE2797" s="14">
        <v>356599.762560745</v>
      </c>
      <c r="AF2797" s="14">
        <v>0</v>
      </c>
      <c r="AG2797" s="14">
        <v>0</v>
      </c>
      <c r="AH2797" s="14">
        <v>0</v>
      </c>
      <c r="AI2797" s="14">
        <v>1218256.7159128999</v>
      </c>
      <c r="AJ2797" s="14">
        <v>82741.674566738104</v>
      </c>
      <c r="AK2797" s="14">
        <v>0</v>
      </c>
      <c r="AL2797" s="14">
        <v>0</v>
      </c>
      <c r="AM2797" s="14">
        <v>0</v>
      </c>
      <c r="AN2797" s="14">
        <v>84023.347402873507</v>
      </c>
      <c r="AO2797" s="14">
        <v>0</v>
      </c>
      <c r="AP2797" s="14">
        <v>0</v>
      </c>
      <c r="AQ2797" s="14">
        <v>0</v>
      </c>
      <c r="AR2797" s="14">
        <v>0</v>
      </c>
      <c r="AS2797" s="14">
        <v>55028.737023858397</v>
      </c>
      <c r="AT2797" s="14">
        <v>0</v>
      </c>
      <c r="AU2797" s="14">
        <v>31889717.809999999</v>
      </c>
      <c r="AV2797" s="14">
        <v>5839337.7000000002</v>
      </c>
      <c r="AW2797" s="14">
        <f>SUM(F2797:AV2797)</f>
        <v>92120949.080000043</v>
      </c>
    </row>
    <row r="2798" spans="1:49" x14ac:dyDescent="0.2">
      <c r="A2798" s="2" t="s">
        <v>1653</v>
      </c>
      <c r="B2798" s="2" t="s">
        <v>1612</v>
      </c>
      <c r="C2798" s="3" t="s">
        <v>1654</v>
      </c>
      <c r="D2798" s="3" t="s">
        <v>21</v>
      </c>
      <c r="E2798" s="3" t="s">
        <v>2240</v>
      </c>
      <c r="F2798" s="14">
        <v>0</v>
      </c>
      <c r="G2798" s="14">
        <v>0</v>
      </c>
      <c r="H2798" s="14">
        <v>0</v>
      </c>
      <c r="I2798" s="14">
        <v>616.43309934239699</v>
      </c>
      <c r="J2798" s="14">
        <v>0</v>
      </c>
      <c r="K2798" s="14">
        <v>48758.174727185004</v>
      </c>
      <c r="L2798" s="14">
        <v>16448.520998060802</v>
      </c>
      <c r="M2798" s="14">
        <v>88.707482595061606</v>
      </c>
      <c r="N2798" s="14">
        <v>0</v>
      </c>
      <c r="O2798" s="14">
        <v>0</v>
      </c>
      <c r="P2798" s="14">
        <v>185.101724999993</v>
      </c>
      <c r="Q2798" s="14">
        <v>0</v>
      </c>
      <c r="R2798" s="14">
        <v>0</v>
      </c>
      <c r="S2798" s="14">
        <v>32.687250826467697</v>
      </c>
      <c r="T2798" s="14">
        <v>0</v>
      </c>
      <c r="U2798" s="14">
        <v>0</v>
      </c>
      <c r="V2798" s="14">
        <v>0</v>
      </c>
      <c r="W2798" s="14">
        <v>0</v>
      </c>
      <c r="X2798" s="14">
        <v>0</v>
      </c>
      <c r="Y2798" s="14">
        <v>0</v>
      </c>
      <c r="Z2798" s="14">
        <v>31.4079632190304</v>
      </c>
      <c r="AA2798" s="14">
        <v>0</v>
      </c>
      <c r="AB2798" s="14">
        <v>0</v>
      </c>
      <c r="AC2798" s="14">
        <v>191.92173987041099</v>
      </c>
      <c r="AD2798" s="14">
        <v>37.605786281782699</v>
      </c>
      <c r="AE2798" s="14">
        <v>491.02553276393502</v>
      </c>
      <c r="AF2798" s="14">
        <v>0</v>
      </c>
      <c r="AG2798" s="14">
        <v>0</v>
      </c>
      <c r="AH2798" s="14">
        <v>0</v>
      </c>
      <c r="AI2798" s="14">
        <v>1677.4986962640401</v>
      </c>
      <c r="AJ2798" s="14">
        <v>113.932485096365</v>
      </c>
      <c r="AK2798" s="14">
        <v>0</v>
      </c>
      <c r="AL2798" s="14">
        <v>0</v>
      </c>
      <c r="AM2798" s="14">
        <v>0</v>
      </c>
      <c r="AN2798" s="14">
        <v>0</v>
      </c>
      <c r="AO2798" s="14">
        <v>0</v>
      </c>
      <c r="AP2798" s="14">
        <v>0</v>
      </c>
      <c r="AQ2798" s="14">
        <v>0</v>
      </c>
      <c r="AR2798" s="14">
        <v>0</v>
      </c>
      <c r="AS2798" s="14">
        <v>75.772513494761697</v>
      </c>
      <c r="AT2798" s="14">
        <v>0</v>
      </c>
      <c r="AU2798" s="14">
        <v>43504.31</v>
      </c>
      <c r="AV2798" s="14">
        <v>0</v>
      </c>
      <c r="AW2798" s="14">
        <f>SUM(F2798:AV2798)</f>
        <v>112253.10000000002</v>
      </c>
    </row>
    <row r="2799" spans="1:49" x14ac:dyDescent="0.2">
      <c r="A2799" s="2" t="s">
        <v>1653</v>
      </c>
      <c r="B2799" s="2" t="s">
        <v>1612</v>
      </c>
      <c r="C2799" s="3" t="s">
        <v>1654</v>
      </c>
      <c r="D2799" s="3" t="s">
        <v>292</v>
      </c>
      <c r="E2799" s="3" t="s">
        <v>293</v>
      </c>
      <c r="F2799" s="14">
        <v>0</v>
      </c>
      <c r="G2799" s="14">
        <v>0</v>
      </c>
      <c r="H2799" s="14">
        <v>0</v>
      </c>
      <c r="I2799" s="14">
        <v>936633.90784601099</v>
      </c>
      <c r="J2799" s="14">
        <v>0</v>
      </c>
      <c r="K2799" s="14">
        <v>74085184.236343801</v>
      </c>
      <c r="L2799" s="14">
        <v>24992562.075488899</v>
      </c>
      <c r="M2799" s="14">
        <v>134785.81238877401</v>
      </c>
      <c r="N2799" s="14">
        <v>0</v>
      </c>
      <c r="O2799" s="14">
        <v>0</v>
      </c>
      <c r="P2799" s="14">
        <v>281251.205071131</v>
      </c>
      <c r="Q2799" s="14">
        <v>0</v>
      </c>
      <c r="R2799" s="14">
        <v>0</v>
      </c>
      <c r="S2799" s="14">
        <v>49666.358784104799</v>
      </c>
      <c r="T2799" s="14">
        <v>0</v>
      </c>
      <c r="U2799" s="14">
        <v>0</v>
      </c>
      <c r="V2799" s="14">
        <v>0</v>
      </c>
      <c r="W2799" s="14">
        <v>0</v>
      </c>
      <c r="X2799" s="14">
        <v>0</v>
      </c>
      <c r="Y2799" s="14">
        <v>0</v>
      </c>
      <c r="Z2799" s="14">
        <v>47722.556362899297</v>
      </c>
      <c r="AA2799" s="14">
        <v>0</v>
      </c>
      <c r="AB2799" s="14">
        <v>0</v>
      </c>
      <c r="AC2799" s="14">
        <v>291613.81730993203</v>
      </c>
      <c r="AD2799" s="14">
        <v>57139.784674611699</v>
      </c>
      <c r="AE2799" s="14">
        <v>746084.472257382</v>
      </c>
      <c r="AF2799" s="14">
        <v>0</v>
      </c>
      <c r="AG2799" s="14">
        <v>0</v>
      </c>
      <c r="AH2799" s="14">
        <v>0</v>
      </c>
      <c r="AI2799" s="14">
        <v>2548860.7944065901</v>
      </c>
      <c r="AJ2799" s="14">
        <v>173113.72290076001</v>
      </c>
      <c r="AK2799" s="14">
        <v>0</v>
      </c>
      <c r="AL2799" s="14">
        <v>0</v>
      </c>
      <c r="AM2799" s="14">
        <v>0</v>
      </c>
      <c r="AN2799" s="14">
        <v>0</v>
      </c>
      <c r="AO2799" s="14">
        <v>0</v>
      </c>
      <c r="AP2799" s="14">
        <v>0</v>
      </c>
      <c r="AQ2799" s="14">
        <v>0</v>
      </c>
      <c r="AR2799" s="14">
        <v>0</v>
      </c>
      <c r="AS2799" s="14">
        <v>115131.88616513999</v>
      </c>
      <c r="AT2799" s="14">
        <v>0</v>
      </c>
      <c r="AU2799" s="14">
        <v>66102234.049999997</v>
      </c>
      <c r="AV2799" s="14">
        <v>0</v>
      </c>
      <c r="AW2799" s="14">
        <f>SUM(F2799:AV2799)</f>
        <v>170561984.68000004</v>
      </c>
    </row>
    <row r="2800" spans="1:49" x14ac:dyDescent="0.2">
      <c r="A2800" s="2" t="s">
        <v>1657</v>
      </c>
      <c r="B2800" s="2" t="s">
        <v>1612</v>
      </c>
      <c r="C2800" s="3" t="s">
        <v>1658</v>
      </c>
      <c r="D2800" s="3" t="s">
        <v>288</v>
      </c>
      <c r="E2800" s="3" t="s">
        <v>289</v>
      </c>
      <c r="F2800" s="14">
        <v>0</v>
      </c>
      <c r="G2800" s="14">
        <v>0</v>
      </c>
      <c r="H2800" s="14">
        <v>0</v>
      </c>
      <c r="I2800" s="14">
        <v>3307.53324471512</v>
      </c>
      <c r="J2800" s="14">
        <v>0</v>
      </c>
      <c r="K2800" s="14">
        <v>242558.804890161</v>
      </c>
      <c r="L2800" s="14">
        <v>61436.7053866141</v>
      </c>
      <c r="M2800" s="14">
        <v>474.64014950829699</v>
      </c>
      <c r="N2800" s="14">
        <v>0</v>
      </c>
      <c r="O2800" s="14">
        <v>0</v>
      </c>
      <c r="P2800" s="14">
        <v>990.40930800009801</v>
      </c>
      <c r="Q2800" s="14">
        <v>0</v>
      </c>
      <c r="R2800" s="14">
        <v>0</v>
      </c>
      <c r="S2800" s="14">
        <v>174.89705877479699</v>
      </c>
      <c r="T2800" s="14">
        <v>0</v>
      </c>
      <c r="U2800" s="14">
        <v>0</v>
      </c>
      <c r="V2800" s="14">
        <v>0</v>
      </c>
      <c r="W2800" s="14">
        <v>0</v>
      </c>
      <c r="X2800" s="14">
        <v>0</v>
      </c>
      <c r="Y2800" s="14">
        <v>0</v>
      </c>
      <c r="Z2800" s="14">
        <v>168.05311204128901</v>
      </c>
      <c r="AA2800" s="14">
        <v>0</v>
      </c>
      <c r="AB2800" s="14">
        <v>0</v>
      </c>
      <c r="AC2800" s="14">
        <v>1026.89998762921</v>
      </c>
      <c r="AD2800" s="14">
        <v>201.21514485001501</v>
      </c>
      <c r="AE2800" s="14">
        <v>2627.2916026776102</v>
      </c>
      <c r="AF2800" s="14">
        <v>0</v>
      </c>
      <c r="AG2800" s="14">
        <v>0</v>
      </c>
      <c r="AH2800" s="14">
        <v>0</v>
      </c>
      <c r="AI2800" s="14">
        <v>8975.6619314425498</v>
      </c>
      <c r="AJ2800" s="14">
        <v>609.609000862833</v>
      </c>
      <c r="AK2800" s="14">
        <v>0</v>
      </c>
      <c r="AL2800" s="14">
        <v>0</v>
      </c>
      <c r="AM2800" s="14">
        <v>0</v>
      </c>
      <c r="AN2800" s="14">
        <v>0</v>
      </c>
      <c r="AO2800" s="14">
        <v>0</v>
      </c>
      <c r="AP2800" s="14">
        <v>0</v>
      </c>
      <c r="AQ2800" s="14">
        <v>0</v>
      </c>
      <c r="AR2800" s="14">
        <v>0</v>
      </c>
      <c r="AS2800" s="14">
        <v>405.42918272325699</v>
      </c>
      <c r="AT2800" s="14">
        <v>0</v>
      </c>
      <c r="AU2800" s="14">
        <v>237442.25</v>
      </c>
      <c r="AV2800" s="14">
        <v>0</v>
      </c>
      <c r="AW2800" s="14">
        <f>SUM(F2800:AV2800)</f>
        <v>560399.40000000014</v>
      </c>
    </row>
    <row r="2801" spans="1:49" x14ac:dyDescent="0.2">
      <c r="A2801" s="2" t="s">
        <v>1659</v>
      </c>
      <c r="B2801" s="2" t="s">
        <v>1612</v>
      </c>
      <c r="C2801" s="3" t="s">
        <v>1660</v>
      </c>
      <c r="D2801" s="3" t="s">
        <v>203</v>
      </c>
      <c r="E2801" s="3" t="s">
        <v>204</v>
      </c>
      <c r="F2801" s="14">
        <v>0</v>
      </c>
      <c r="G2801" s="14">
        <v>0</v>
      </c>
      <c r="H2801" s="14">
        <v>0</v>
      </c>
      <c r="I2801" s="14">
        <v>468643.80729066703</v>
      </c>
      <c r="J2801" s="14">
        <v>0</v>
      </c>
      <c r="K2801" s="14">
        <v>34364929.673669502</v>
      </c>
      <c r="L2801" s="14">
        <v>14182751.8355792</v>
      </c>
      <c r="M2801" s="14">
        <v>68933.654982660606</v>
      </c>
      <c r="N2801" s="14">
        <v>0</v>
      </c>
      <c r="O2801" s="14">
        <v>1206610.5439337599</v>
      </c>
      <c r="P2801" s="14">
        <v>143840.79619462701</v>
      </c>
      <c r="Q2801" s="14">
        <v>0</v>
      </c>
      <c r="R2801" s="14">
        <v>0</v>
      </c>
      <c r="S2801" s="14">
        <v>25400.983027349201</v>
      </c>
      <c r="T2801" s="14">
        <v>0</v>
      </c>
      <c r="U2801" s="14">
        <v>0</v>
      </c>
      <c r="V2801" s="14">
        <v>0</v>
      </c>
      <c r="W2801" s="14">
        <v>0</v>
      </c>
      <c r="X2801" s="14">
        <v>0</v>
      </c>
      <c r="Y2801" s="14">
        <v>0</v>
      </c>
      <c r="Z2801" s="14">
        <v>24406.9326430449</v>
      </c>
      <c r="AA2801" s="14">
        <v>0</v>
      </c>
      <c r="AB2801" s="14">
        <v>0</v>
      </c>
      <c r="AC2801" s="14">
        <v>149140.79470205601</v>
      </c>
      <c r="AD2801" s="14">
        <v>29223.244513851601</v>
      </c>
      <c r="AE2801" s="14">
        <v>381571.90343470097</v>
      </c>
      <c r="AF2801" s="14">
        <v>0</v>
      </c>
      <c r="AG2801" s="14">
        <v>0</v>
      </c>
      <c r="AH2801" s="14">
        <v>0</v>
      </c>
      <c r="AI2801" s="14">
        <v>1303569.59741065</v>
      </c>
      <c r="AJ2801" s="14">
        <v>88536.083656516101</v>
      </c>
      <c r="AK2801" s="14">
        <v>0</v>
      </c>
      <c r="AL2801" s="14">
        <v>0</v>
      </c>
      <c r="AM2801" s="14">
        <v>0</v>
      </c>
      <c r="AN2801" s="14">
        <v>89907.549562885804</v>
      </c>
      <c r="AO2801" s="14">
        <v>0</v>
      </c>
      <c r="AP2801" s="14">
        <v>0</v>
      </c>
      <c r="AQ2801" s="14">
        <v>0</v>
      </c>
      <c r="AR2801" s="14">
        <v>0</v>
      </c>
      <c r="AS2801" s="14">
        <v>58882.069398476197</v>
      </c>
      <c r="AT2801" s="14">
        <v>0</v>
      </c>
      <c r="AU2801" s="14">
        <v>34114627.520000003</v>
      </c>
      <c r="AV2801" s="14">
        <v>730699.11</v>
      </c>
      <c r="AW2801" s="14">
        <f>SUM(F2801:AV2801)</f>
        <v>87431676.099999949</v>
      </c>
    </row>
    <row r="2802" spans="1:49" x14ac:dyDescent="0.2">
      <c r="A2802" s="2" t="s">
        <v>1659</v>
      </c>
      <c r="B2802" s="2" t="s">
        <v>1612</v>
      </c>
      <c r="C2802" s="3" t="s">
        <v>1660</v>
      </c>
      <c r="D2802" s="3" t="s">
        <v>25</v>
      </c>
      <c r="E2802" s="3" t="s">
        <v>26</v>
      </c>
      <c r="F2802" s="14">
        <v>0</v>
      </c>
      <c r="G2802" s="14">
        <v>0</v>
      </c>
      <c r="H2802" s="14">
        <v>0</v>
      </c>
      <c r="I2802" s="14">
        <v>7644.5380808698401</v>
      </c>
      <c r="J2802" s="14">
        <v>0</v>
      </c>
      <c r="K2802" s="14">
        <v>560562.22113662597</v>
      </c>
      <c r="L2802" s="14">
        <v>231349.66217822299</v>
      </c>
      <c r="M2802" s="14">
        <v>1124.4487655027399</v>
      </c>
      <c r="N2802" s="14">
        <v>0</v>
      </c>
      <c r="O2802" s="14">
        <v>19682.283449356899</v>
      </c>
      <c r="P2802" s="14">
        <v>2346.33729708172</v>
      </c>
      <c r="Q2802" s="14">
        <v>0</v>
      </c>
      <c r="R2802" s="14">
        <v>0</v>
      </c>
      <c r="S2802" s="14">
        <v>414.34193522515602</v>
      </c>
      <c r="T2802" s="14">
        <v>0</v>
      </c>
      <c r="U2802" s="14">
        <v>0</v>
      </c>
      <c r="V2802" s="14">
        <v>0</v>
      </c>
      <c r="W2802" s="14">
        <v>0</v>
      </c>
      <c r="X2802" s="14">
        <v>0</v>
      </c>
      <c r="Y2802" s="14">
        <v>0</v>
      </c>
      <c r="Z2802" s="14">
        <v>398.12694230537397</v>
      </c>
      <c r="AA2802" s="14">
        <v>0</v>
      </c>
      <c r="AB2802" s="14">
        <v>0</v>
      </c>
      <c r="AC2802" s="14">
        <v>2432.7911022708199</v>
      </c>
      <c r="AD2802" s="14">
        <v>476.690830130081</v>
      </c>
      <c r="AE2802" s="14">
        <v>6224.2174142021504</v>
      </c>
      <c r="AF2802" s="14">
        <v>0</v>
      </c>
      <c r="AG2802" s="14">
        <v>0</v>
      </c>
      <c r="AH2802" s="14">
        <v>0</v>
      </c>
      <c r="AI2802" s="14">
        <v>21263.883728840501</v>
      </c>
      <c r="AJ2802" s="14">
        <v>1444.20443098597</v>
      </c>
      <c r="AK2802" s="14">
        <v>0</v>
      </c>
      <c r="AL2802" s="14">
        <v>0</v>
      </c>
      <c r="AM2802" s="14">
        <v>0</v>
      </c>
      <c r="AN2802" s="14">
        <v>1466.5758422470501</v>
      </c>
      <c r="AO2802" s="14">
        <v>0</v>
      </c>
      <c r="AP2802" s="14">
        <v>0</v>
      </c>
      <c r="AQ2802" s="14">
        <v>0</v>
      </c>
      <c r="AR2802" s="14">
        <v>0</v>
      </c>
      <c r="AS2802" s="14">
        <v>960.48686613262203</v>
      </c>
      <c r="AT2802" s="14">
        <v>0</v>
      </c>
      <c r="AU2802" s="14">
        <v>556479.29</v>
      </c>
      <c r="AV2802" s="14">
        <v>11919.2</v>
      </c>
      <c r="AW2802" s="14">
        <f>SUM(F2802:AV2802)</f>
        <v>1426189.3</v>
      </c>
    </row>
    <row r="2803" spans="1:49" x14ac:dyDescent="0.2">
      <c r="A2803" s="2" t="s">
        <v>1659</v>
      </c>
      <c r="B2803" s="2" t="s">
        <v>1612</v>
      </c>
      <c r="C2803" s="3" t="s">
        <v>1660</v>
      </c>
      <c r="D2803" s="3" t="s">
        <v>700</v>
      </c>
      <c r="E2803" s="3" t="s">
        <v>701</v>
      </c>
      <c r="F2803" s="14">
        <v>0</v>
      </c>
      <c r="G2803" s="14">
        <v>0</v>
      </c>
      <c r="H2803" s="14">
        <v>0</v>
      </c>
      <c r="I2803" s="14">
        <v>590869.126128615</v>
      </c>
      <c r="J2803" s="14">
        <v>0</v>
      </c>
      <c r="K2803" s="14">
        <v>43327524.336961001</v>
      </c>
      <c r="L2803" s="14">
        <v>17881704.725034598</v>
      </c>
      <c r="M2803" s="14">
        <v>86911.995521566205</v>
      </c>
      <c r="N2803" s="14">
        <v>0</v>
      </c>
      <c r="O2803" s="14">
        <v>1521302.33362824</v>
      </c>
      <c r="P2803" s="14">
        <v>181355.400897146</v>
      </c>
      <c r="Q2803" s="14">
        <v>0</v>
      </c>
      <c r="R2803" s="14">
        <v>0</v>
      </c>
      <c r="S2803" s="14">
        <v>32025.722757217201</v>
      </c>
      <c r="T2803" s="14">
        <v>0</v>
      </c>
      <c r="U2803" s="14">
        <v>0</v>
      </c>
      <c r="V2803" s="14">
        <v>0</v>
      </c>
      <c r="W2803" s="14">
        <v>0</v>
      </c>
      <c r="X2803" s="14">
        <v>0</v>
      </c>
      <c r="Y2803" s="14">
        <v>0</v>
      </c>
      <c r="Z2803" s="14">
        <v>30772.417639846</v>
      </c>
      <c r="AA2803" s="14">
        <v>0</v>
      </c>
      <c r="AB2803" s="14">
        <v>0</v>
      </c>
      <c r="AC2803" s="14">
        <v>188037.67310014699</v>
      </c>
      <c r="AD2803" s="14">
        <v>36844.854620756298</v>
      </c>
      <c r="AE2803" s="14">
        <v>481088.30977864098</v>
      </c>
      <c r="AF2803" s="14">
        <v>0</v>
      </c>
      <c r="AG2803" s="14">
        <v>0</v>
      </c>
      <c r="AH2803" s="14">
        <v>0</v>
      </c>
      <c r="AI2803" s="14">
        <v>1643548.9318055499</v>
      </c>
      <c r="AJ2803" s="14">
        <v>111626.863658799</v>
      </c>
      <c r="AK2803" s="14">
        <v>0</v>
      </c>
      <c r="AL2803" s="14">
        <v>0</v>
      </c>
      <c r="AM2803" s="14">
        <v>0</v>
      </c>
      <c r="AN2803" s="14">
        <v>113356.016693588</v>
      </c>
      <c r="AO2803" s="14">
        <v>0</v>
      </c>
      <c r="AP2803" s="14">
        <v>0</v>
      </c>
      <c r="AQ2803" s="14">
        <v>0</v>
      </c>
      <c r="AR2803" s="14">
        <v>0</v>
      </c>
      <c r="AS2803" s="14">
        <v>74238.891774245494</v>
      </c>
      <c r="AT2803" s="14">
        <v>0</v>
      </c>
      <c r="AU2803" s="14">
        <v>43011941.780000001</v>
      </c>
      <c r="AV2803" s="14">
        <v>921270.14</v>
      </c>
      <c r="AW2803" s="14">
        <f>SUM(F2803:AV2803)</f>
        <v>110234419.51999994</v>
      </c>
    </row>
    <row r="2804" spans="1:49" x14ac:dyDescent="0.2">
      <c r="A2804" s="2" t="s">
        <v>2210</v>
      </c>
      <c r="B2804" s="2" t="s">
        <v>2208</v>
      </c>
      <c r="C2804" s="3" t="s">
        <v>2211</v>
      </c>
      <c r="D2804" s="3" t="s">
        <v>29</v>
      </c>
      <c r="E2804" s="3" t="s">
        <v>2241</v>
      </c>
      <c r="F2804" s="14">
        <v>0</v>
      </c>
      <c r="G2804" s="14">
        <v>0</v>
      </c>
      <c r="H2804" s="14">
        <v>0</v>
      </c>
      <c r="I2804" s="14">
        <v>11693099.120023699</v>
      </c>
      <c r="J2804" s="14">
        <v>0</v>
      </c>
      <c r="K2804" s="14">
        <v>389043051.14412302</v>
      </c>
      <c r="L2804" s="14">
        <v>351615901.65630698</v>
      </c>
      <c r="M2804" s="14">
        <v>84746.874383710994</v>
      </c>
      <c r="N2804" s="14">
        <v>0</v>
      </c>
      <c r="O2804" s="14">
        <v>0</v>
      </c>
      <c r="P2804" s="14">
        <v>381579.77305207303</v>
      </c>
      <c r="Q2804" s="14">
        <v>0</v>
      </c>
      <c r="R2804" s="14">
        <v>0</v>
      </c>
      <c r="S2804" s="14">
        <v>40759.380764889604</v>
      </c>
      <c r="T2804" s="14">
        <v>0</v>
      </c>
      <c r="U2804" s="14">
        <v>0</v>
      </c>
      <c r="V2804" s="14">
        <v>0</v>
      </c>
      <c r="W2804" s="14">
        <v>0</v>
      </c>
      <c r="X2804" s="14">
        <v>0</v>
      </c>
      <c r="Y2804" s="14">
        <v>0</v>
      </c>
      <c r="Z2804" s="14">
        <v>0</v>
      </c>
      <c r="AA2804" s="14">
        <v>0</v>
      </c>
      <c r="AB2804" s="14">
        <v>0</v>
      </c>
      <c r="AC2804" s="14">
        <v>0</v>
      </c>
      <c r="AD2804" s="14">
        <v>0</v>
      </c>
      <c r="AE2804" s="14">
        <v>68621.163394054805</v>
      </c>
      <c r="AF2804" s="14">
        <v>0</v>
      </c>
      <c r="AG2804" s="14">
        <v>0</v>
      </c>
      <c r="AH2804" s="14">
        <v>0</v>
      </c>
      <c r="AI2804" s="14">
        <v>21969158.689694099</v>
      </c>
      <c r="AJ2804" s="14">
        <v>0</v>
      </c>
      <c r="AK2804" s="14">
        <v>0</v>
      </c>
      <c r="AL2804" s="14">
        <v>0</v>
      </c>
      <c r="AM2804" s="14">
        <v>0</v>
      </c>
      <c r="AN2804" s="14">
        <v>0</v>
      </c>
      <c r="AO2804" s="14">
        <v>0</v>
      </c>
      <c r="AP2804" s="14">
        <v>0</v>
      </c>
      <c r="AQ2804" s="14">
        <v>0</v>
      </c>
      <c r="AR2804" s="14">
        <v>0</v>
      </c>
      <c r="AS2804" s="14">
        <v>24400423.768256899</v>
      </c>
      <c r="AT2804" s="14">
        <v>0</v>
      </c>
      <c r="AU2804" s="14">
        <v>576974444.73000002</v>
      </c>
      <c r="AV2804" s="14">
        <v>0</v>
      </c>
      <c r="AW2804" s="14">
        <f>SUM(F2804:AV2804)</f>
        <v>1376271786.2999995</v>
      </c>
    </row>
    <row r="2805" spans="1:49" x14ac:dyDescent="0.2">
      <c r="A2805" s="2" t="s">
        <v>2212</v>
      </c>
      <c r="B2805" s="2" t="s">
        <v>2213</v>
      </c>
      <c r="C2805" s="3" t="s">
        <v>2214</v>
      </c>
      <c r="D2805" s="3" t="s">
        <v>21</v>
      </c>
      <c r="E2805" s="3" t="s">
        <v>2240</v>
      </c>
      <c r="F2805" s="14">
        <v>0</v>
      </c>
      <c r="G2805" s="14">
        <v>0</v>
      </c>
      <c r="H2805" s="14">
        <v>0</v>
      </c>
      <c r="I2805" s="14">
        <v>1836142.1044919901</v>
      </c>
      <c r="J2805" s="14">
        <v>0</v>
      </c>
      <c r="K2805" s="14">
        <v>46004883.245513298</v>
      </c>
      <c r="L2805" s="14">
        <v>37321990.215377703</v>
      </c>
      <c r="M2805" s="14">
        <v>85749.019727238803</v>
      </c>
      <c r="N2805" s="14">
        <v>0</v>
      </c>
      <c r="O2805" s="14">
        <v>0</v>
      </c>
      <c r="P2805" s="14">
        <v>116541.740571822</v>
      </c>
      <c r="Q2805" s="14">
        <v>0</v>
      </c>
      <c r="R2805" s="14">
        <v>0</v>
      </c>
      <c r="S2805" s="14">
        <v>4111.4388541575499</v>
      </c>
      <c r="T2805" s="14">
        <v>0</v>
      </c>
      <c r="U2805" s="14">
        <v>119987.1372544</v>
      </c>
      <c r="V2805" s="14">
        <v>0</v>
      </c>
      <c r="W2805" s="14">
        <v>0</v>
      </c>
      <c r="X2805" s="14">
        <v>0</v>
      </c>
      <c r="Y2805" s="14">
        <v>0</v>
      </c>
      <c r="Z2805" s="14">
        <v>0</v>
      </c>
      <c r="AA2805" s="14">
        <v>0</v>
      </c>
      <c r="AB2805" s="14">
        <v>0</v>
      </c>
      <c r="AC2805" s="14">
        <v>37370.476871549101</v>
      </c>
      <c r="AD2805" s="14">
        <v>0</v>
      </c>
      <c r="AE2805" s="14">
        <v>1435219.34742195</v>
      </c>
      <c r="AF2805" s="14">
        <v>0</v>
      </c>
      <c r="AG2805" s="14">
        <v>0</v>
      </c>
      <c r="AH2805" s="14">
        <v>0</v>
      </c>
      <c r="AI2805" s="14">
        <v>2222012.6312032398</v>
      </c>
      <c r="AJ2805" s="14">
        <v>0</v>
      </c>
      <c r="AK2805" s="14">
        <v>0</v>
      </c>
      <c r="AL2805" s="14">
        <v>0</v>
      </c>
      <c r="AM2805" s="14">
        <v>13488.160771754399</v>
      </c>
      <c r="AN2805" s="14">
        <v>0</v>
      </c>
      <c r="AO2805" s="14">
        <v>0</v>
      </c>
      <c r="AP2805" s="14">
        <v>0</v>
      </c>
      <c r="AQ2805" s="14">
        <v>2712295.69461272</v>
      </c>
      <c r="AR2805" s="14">
        <v>0</v>
      </c>
      <c r="AS2805" s="14">
        <v>1664059.4473282101</v>
      </c>
      <c r="AT2805" s="14">
        <v>0</v>
      </c>
      <c r="AU2805" s="14">
        <v>58892809.259999998</v>
      </c>
      <c r="AV2805" s="14">
        <v>0</v>
      </c>
      <c r="AW2805" s="14">
        <f>SUM(F2805:AV2805)</f>
        <v>152466659.92000005</v>
      </c>
    </row>
    <row r="2806" spans="1:49" x14ac:dyDescent="0.2">
      <c r="A2806" s="2" t="s">
        <v>2212</v>
      </c>
      <c r="B2806" s="2" t="s">
        <v>2213</v>
      </c>
      <c r="C2806" s="3" t="s">
        <v>2214</v>
      </c>
      <c r="D2806" s="3" t="s">
        <v>24</v>
      </c>
      <c r="E2806" s="3" t="s">
        <v>2244</v>
      </c>
      <c r="F2806" s="14">
        <v>0</v>
      </c>
      <c r="G2806" s="14">
        <v>0</v>
      </c>
      <c r="H2806" s="14">
        <v>0</v>
      </c>
      <c r="I2806" s="14">
        <v>26632426.0815087</v>
      </c>
      <c r="J2806" s="14">
        <v>0</v>
      </c>
      <c r="K2806" s="14">
        <v>667280407.88735902</v>
      </c>
      <c r="L2806" s="14">
        <v>541338899.20292497</v>
      </c>
      <c r="M2806" s="14">
        <v>1243751.46338652</v>
      </c>
      <c r="N2806" s="14">
        <v>0</v>
      </c>
      <c r="O2806" s="14">
        <v>0</v>
      </c>
      <c r="P2806" s="14">
        <v>1690386.20899559</v>
      </c>
      <c r="Q2806" s="14">
        <v>0</v>
      </c>
      <c r="R2806" s="14">
        <v>0</v>
      </c>
      <c r="S2806" s="14">
        <v>59634.595331219498</v>
      </c>
      <c r="T2806" s="14">
        <v>0</v>
      </c>
      <c r="U2806" s="14">
        <v>1740360.1583134299</v>
      </c>
      <c r="V2806" s="14">
        <v>0</v>
      </c>
      <c r="W2806" s="14">
        <v>0</v>
      </c>
      <c r="X2806" s="14">
        <v>0</v>
      </c>
      <c r="Y2806" s="14">
        <v>0</v>
      </c>
      <c r="Z2806" s="14">
        <v>0</v>
      </c>
      <c r="AA2806" s="14">
        <v>0</v>
      </c>
      <c r="AB2806" s="14">
        <v>0</v>
      </c>
      <c r="AC2806" s="14">
        <v>542042.17662533501</v>
      </c>
      <c r="AD2806" s="14">
        <v>0</v>
      </c>
      <c r="AE2806" s="14">
        <v>20817219.477433398</v>
      </c>
      <c r="AF2806" s="14">
        <v>0</v>
      </c>
      <c r="AG2806" s="14">
        <v>0</v>
      </c>
      <c r="AH2806" s="14">
        <v>0</v>
      </c>
      <c r="AI2806" s="14">
        <v>32229306.766576</v>
      </c>
      <c r="AJ2806" s="14">
        <v>0</v>
      </c>
      <c r="AK2806" s="14">
        <v>0</v>
      </c>
      <c r="AL2806" s="14">
        <v>0</v>
      </c>
      <c r="AM2806" s="14">
        <v>195639.784007154</v>
      </c>
      <c r="AN2806" s="14">
        <v>0</v>
      </c>
      <c r="AO2806" s="14">
        <v>0</v>
      </c>
      <c r="AP2806" s="14">
        <v>0</v>
      </c>
      <c r="AQ2806" s="14">
        <v>39340644.943139002</v>
      </c>
      <c r="AR2806" s="14">
        <v>0</v>
      </c>
      <c r="AS2806" s="14">
        <v>24136443.534399699</v>
      </c>
      <c r="AT2806" s="14">
        <v>0</v>
      </c>
      <c r="AU2806" s="14">
        <v>854214053.16999996</v>
      </c>
      <c r="AV2806" s="14">
        <v>0</v>
      </c>
      <c r="AW2806" s="14">
        <f>SUM(F2806:AV2806)</f>
        <v>2211461215.4500003</v>
      </c>
    </row>
    <row r="2807" spans="1:49" x14ac:dyDescent="0.2">
      <c r="A2807" s="2" t="s">
        <v>2215</v>
      </c>
      <c r="B2807" s="2" t="s">
        <v>2213</v>
      </c>
      <c r="C2807" s="3" t="s">
        <v>367</v>
      </c>
      <c r="D2807" s="3" t="s">
        <v>24</v>
      </c>
      <c r="E2807" s="3" t="s">
        <v>2244</v>
      </c>
      <c r="F2807" s="14">
        <v>0</v>
      </c>
      <c r="G2807" s="14">
        <v>0</v>
      </c>
      <c r="H2807" s="14">
        <v>0</v>
      </c>
      <c r="I2807" s="14">
        <v>2956475.7389017302</v>
      </c>
      <c r="J2807" s="14">
        <v>0</v>
      </c>
      <c r="K2807" s="14">
        <v>214598382.13540199</v>
      </c>
      <c r="L2807" s="14">
        <v>0</v>
      </c>
      <c r="M2807" s="14">
        <v>214876.92316008001</v>
      </c>
      <c r="N2807" s="14">
        <v>0</v>
      </c>
      <c r="O2807" s="14">
        <v>0</v>
      </c>
      <c r="P2807" s="14">
        <v>292039.62691455201</v>
      </c>
      <c r="Q2807" s="14">
        <v>0</v>
      </c>
      <c r="R2807" s="14">
        <v>0</v>
      </c>
      <c r="S2807" s="14">
        <v>10303.0566915855</v>
      </c>
      <c r="T2807" s="14">
        <v>0</v>
      </c>
      <c r="U2807" s="14">
        <v>300673.478681985</v>
      </c>
      <c r="V2807" s="14">
        <v>0</v>
      </c>
      <c r="W2807" s="14">
        <v>0</v>
      </c>
      <c r="X2807" s="14">
        <v>0</v>
      </c>
      <c r="Y2807" s="14">
        <v>0</v>
      </c>
      <c r="Z2807" s="14">
        <v>0</v>
      </c>
      <c r="AA2807" s="14">
        <v>0</v>
      </c>
      <c r="AB2807" s="14">
        <v>0</v>
      </c>
      <c r="AC2807" s="14">
        <v>93645.861722333197</v>
      </c>
      <c r="AD2807" s="14">
        <v>0</v>
      </c>
      <c r="AE2807" s="14">
        <v>3596487.7971789199</v>
      </c>
      <c r="AF2807" s="14">
        <v>0</v>
      </c>
      <c r="AG2807" s="14">
        <v>0</v>
      </c>
      <c r="AH2807" s="14">
        <v>0</v>
      </c>
      <c r="AI2807" s="14">
        <v>5568097.9760568701</v>
      </c>
      <c r="AJ2807" s="14">
        <v>0</v>
      </c>
      <c r="AK2807" s="14">
        <v>0</v>
      </c>
      <c r="AL2807" s="14">
        <v>0</v>
      </c>
      <c r="AM2807" s="14">
        <v>33799.955765201499</v>
      </c>
      <c r="AN2807" s="14">
        <v>0</v>
      </c>
      <c r="AO2807" s="14">
        <v>0</v>
      </c>
      <c r="AP2807" s="14">
        <v>0</v>
      </c>
      <c r="AQ2807" s="14">
        <v>6796689.5955567202</v>
      </c>
      <c r="AR2807" s="14">
        <v>0</v>
      </c>
      <c r="AS2807" s="14">
        <v>4169934.7739680698</v>
      </c>
      <c r="AT2807" s="14">
        <v>0</v>
      </c>
      <c r="AU2807" s="14">
        <v>145103248.61000001</v>
      </c>
      <c r="AV2807" s="14">
        <v>0</v>
      </c>
      <c r="AW2807" s="14">
        <f>SUM(F2807:AV2807)</f>
        <v>383734655.53000003</v>
      </c>
    </row>
    <row r="2808" spans="1:49" x14ac:dyDescent="0.2">
      <c r="A2808" s="2" t="s">
        <v>2216</v>
      </c>
      <c r="B2808" s="2" t="s">
        <v>2213</v>
      </c>
      <c r="C2808" s="3" t="s">
        <v>2217</v>
      </c>
      <c r="D2808" s="3" t="s">
        <v>24</v>
      </c>
      <c r="E2808" s="3" t="s">
        <v>2244</v>
      </c>
      <c r="F2808" s="14">
        <v>0</v>
      </c>
      <c r="G2808" s="14">
        <v>0</v>
      </c>
      <c r="H2808" s="14">
        <v>0</v>
      </c>
      <c r="I2808" s="14">
        <v>4382532.9207868399</v>
      </c>
      <c r="J2808" s="14">
        <v>0</v>
      </c>
      <c r="K2808" s="14">
        <v>230991853.26286</v>
      </c>
      <c r="L2808" s="14">
        <v>131649078.490649</v>
      </c>
      <c r="M2808" s="14">
        <v>383775.53739167302</v>
      </c>
      <c r="N2808" s="14">
        <v>0</v>
      </c>
      <c r="O2808" s="14">
        <v>0</v>
      </c>
      <c r="P2808" s="14">
        <v>521589.71552273998</v>
      </c>
      <c r="Q2808" s="14">
        <v>0</v>
      </c>
      <c r="R2808" s="14">
        <v>0</v>
      </c>
      <c r="S2808" s="14">
        <v>18400.5603719963</v>
      </c>
      <c r="T2808" s="14">
        <v>0</v>
      </c>
      <c r="U2808" s="14">
        <v>537010.650659409</v>
      </c>
      <c r="V2808" s="14">
        <v>0</v>
      </c>
      <c r="W2808" s="14">
        <v>0</v>
      </c>
      <c r="X2808" s="14">
        <v>0</v>
      </c>
      <c r="Y2808" s="14">
        <v>0</v>
      </c>
      <c r="Z2808" s="14">
        <v>0</v>
      </c>
      <c r="AA2808" s="14">
        <v>0</v>
      </c>
      <c r="AB2808" s="14">
        <v>0</v>
      </c>
      <c r="AC2808" s="14">
        <v>167254.49597095401</v>
      </c>
      <c r="AD2808" s="14">
        <v>0</v>
      </c>
      <c r="AE2808" s="14">
        <v>6423416.0846843701</v>
      </c>
      <c r="AF2808" s="14">
        <v>0</v>
      </c>
      <c r="AG2808" s="14">
        <v>0</v>
      </c>
      <c r="AH2808" s="14">
        <v>0</v>
      </c>
      <c r="AI2808" s="14">
        <v>9944759.1804953795</v>
      </c>
      <c r="AJ2808" s="14">
        <v>0</v>
      </c>
      <c r="AK2808" s="14">
        <v>0</v>
      </c>
      <c r="AL2808" s="14">
        <v>0</v>
      </c>
      <c r="AM2808" s="14">
        <v>60367.072224818803</v>
      </c>
      <c r="AN2808" s="14">
        <v>0</v>
      </c>
      <c r="AO2808" s="14">
        <v>0</v>
      </c>
      <c r="AP2808" s="14">
        <v>0</v>
      </c>
      <c r="AQ2808" s="14">
        <v>12139053.0134369</v>
      </c>
      <c r="AR2808" s="14">
        <v>0</v>
      </c>
      <c r="AS2808" s="14">
        <v>7447604.6249454198</v>
      </c>
      <c r="AT2808" s="14">
        <v>0</v>
      </c>
      <c r="AU2808" s="14">
        <v>259823117.96000001</v>
      </c>
      <c r="AV2808" s="14">
        <v>0</v>
      </c>
      <c r="AW2808" s="14">
        <f>SUM(F2808:AV2808)</f>
        <v>664489813.56999946</v>
      </c>
    </row>
    <row r="2809" spans="1:49" x14ac:dyDescent="0.2">
      <c r="A2809" s="2" t="s">
        <v>2222</v>
      </c>
      <c r="B2809" s="2" t="s">
        <v>2220</v>
      </c>
      <c r="C2809" s="3" t="s">
        <v>2223</v>
      </c>
      <c r="D2809" s="3" t="s">
        <v>708</v>
      </c>
      <c r="E2809" s="3" t="s">
        <v>709</v>
      </c>
      <c r="F2809" s="14">
        <v>0</v>
      </c>
      <c r="G2809" s="14">
        <v>0</v>
      </c>
      <c r="H2809" s="14">
        <v>0</v>
      </c>
      <c r="I2809" s="14">
        <v>3346592.7775973701</v>
      </c>
      <c r="J2809" s="14">
        <v>0</v>
      </c>
      <c r="K2809" s="14">
        <v>173644274.512714</v>
      </c>
      <c r="L2809" s="14">
        <v>104360503.652009</v>
      </c>
      <c r="M2809" s="14">
        <v>50604.919798152099</v>
      </c>
      <c r="N2809" s="14">
        <v>0</v>
      </c>
      <c r="O2809" s="14">
        <v>0</v>
      </c>
      <c r="P2809" s="14">
        <v>0</v>
      </c>
      <c r="Q2809" s="14">
        <v>0</v>
      </c>
      <c r="R2809" s="14">
        <v>0</v>
      </c>
      <c r="S2809" s="14">
        <v>6464.3654819107196</v>
      </c>
      <c r="T2809" s="14">
        <v>0</v>
      </c>
      <c r="U2809" s="14">
        <v>0</v>
      </c>
      <c r="V2809" s="14">
        <v>0</v>
      </c>
      <c r="W2809" s="14">
        <v>0</v>
      </c>
      <c r="X2809" s="14">
        <v>0</v>
      </c>
      <c r="Y2809" s="14">
        <v>0</v>
      </c>
      <c r="Z2809" s="14">
        <v>0</v>
      </c>
      <c r="AA2809" s="14">
        <v>0</v>
      </c>
      <c r="AB2809" s="14">
        <v>0</v>
      </c>
      <c r="AC2809" s="14">
        <v>0</v>
      </c>
      <c r="AD2809" s="14">
        <v>0</v>
      </c>
      <c r="AE2809" s="14">
        <v>0</v>
      </c>
      <c r="AF2809" s="14">
        <v>0</v>
      </c>
      <c r="AG2809" s="14">
        <v>0</v>
      </c>
      <c r="AH2809" s="14">
        <v>0</v>
      </c>
      <c r="AI2809" s="14">
        <v>7772170.9068126902</v>
      </c>
      <c r="AJ2809" s="14">
        <v>0</v>
      </c>
      <c r="AK2809" s="14">
        <v>0</v>
      </c>
      <c r="AL2809" s="14">
        <v>0</v>
      </c>
      <c r="AM2809" s="14">
        <v>0</v>
      </c>
      <c r="AN2809" s="14">
        <v>0</v>
      </c>
      <c r="AO2809" s="14">
        <v>0</v>
      </c>
      <c r="AP2809" s="14">
        <v>0</v>
      </c>
      <c r="AQ2809" s="14">
        <v>0</v>
      </c>
      <c r="AR2809" s="14">
        <v>0</v>
      </c>
      <c r="AS2809" s="14">
        <v>12209268.345587</v>
      </c>
      <c r="AT2809" s="14">
        <v>0</v>
      </c>
      <c r="AU2809" s="14">
        <v>205655773.41999999</v>
      </c>
      <c r="AV2809" s="14">
        <v>0</v>
      </c>
      <c r="AW2809" s="14">
        <f>SUM(F2809:AV2809)</f>
        <v>507045652.9000001</v>
      </c>
    </row>
    <row r="2810" spans="1:49" x14ac:dyDescent="0.2">
      <c r="A2810" s="2" t="s">
        <v>2222</v>
      </c>
      <c r="B2810" s="2" t="s">
        <v>2220</v>
      </c>
      <c r="C2810" s="3" t="s">
        <v>2223</v>
      </c>
      <c r="D2810" s="3" t="s">
        <v>24</v>
      </c>
      <c r="E2810" s="3" t="s">
        <v>2244</v>
      </c>
      <c r="F2810" s="14">
        <v>0</v>
      </c>
      <c r="G2810" s="14">
        <v>0</v>
      </c>
      <c r="H2810" s="14">
        <v>0</v>
      </c>
      <c r="I2810" s="14">
        <v>4378851.5239023902</v>
      </c>
      <c r="J2810" s="14">
        <v>0</v>
      </c>
      <c r="K2810" s="14">
        <v>227204965.34771499</v>
      </c>
      <c r="L2810" s="14">
        <v>136550569.73495901</v>
      </c>
      <c r="M2810" s="14">
        <v>66214.040638127597</v>
      </c>
      <c r="N2810" s="14">
        <v>0</v>
      </c>
      <c r="O2810" s="14">
        <v>0</v>
      </c>
      <c r="P2810" s="14">
        <v>0</v>
      </c>
      <c r="Q2810" s="14">
        <v>0</v>
      </c>
      <c r="R2810" s="14">
        <v>0</v>
      </c>
      <c r="S2810" s="14">
        <v>8458.3032722161497</v>
      </c>
      <c r="T2810" s="14">
        <v>0</v>
      </c>
      <c r="U2810" s="14">
        <v>0</v>
      </c>
      <c r="V2810" s="14">
        <v>0</v>
      </c>
      <c r="W2810" s="14">
        <v>0</v>
      </c>
      <c r="X2810" s="14">
        <v>0</v>
      </c>
      <c r="Y2810" s="14">
        <v>0</v>
      </c>
      <c r="Z2810" s="14">
        <v>0</v>
      </c>
      <c r="AA2810" s="14">
        <v>0</v>
      </c>
      <c r="AB2810" s="14">
        <v>0</v>
      </c>
      <c r="AC2810" s="14">
        <v>0</v>
      </c>
      <c r="AD2810" s="14">
        <v>0</v>
      </c>
      <c r="AE2810" s="14">
        <v>0</v>
      </c>
      <c r="AF2810" s="14">
        <v>0</v>
      </c>
      <c r="AG2810" s="14">
        <v>0</v>
      </c>
      <c r="AH2810" s="14">
        <v>0</v>
      </c>
      <c r="AI2810" s="14">
        <v>10169502.1417455</v>
      </c>
      <c r="AJ2810" s="14">
        <v>0</v>
      </c>
      <c r="AK2810" s="14">
        <v>0</v>
      </c>
      <c r="AL2810" s="14">
        <v>0</v>
      </c>
      <c r="AM2810" s="14">
        <v>0</v>
      </c>
      <c r="AN2810" s="14">
        <v>0</v>
      </c>
      <c r="AO2810" s="14">
        <v>0</v>
      </c>
      <c r="AP2810" s="14">
        <v>0</v>
      </c>
      <c r="AQ2810" s="14">
        <v>0</v>
      </c>
      <c r="AR2810" s="14">
        <v>0</v>
      </c>
      <c r="AS2810" s="14">
        <v>15975225.207767701</v>
      </c>
      <c r="AT2810" s="14">
        <v>0</v>
      </c>
      <c r="AU2810" s="14">
        <v>269090432.17000002</v>
      </c>
      <c r="AV2810" s="14">
        <v>0</v>
      </c>
      <c r="AW2810" s="14">
        <f>SUM(F2810:AV2810)</f>
        <v>663444218.47000003</v>
      </c>
    </row>
    <row r="2811" spans="1:49" x14ac:dyDescent="0.2">
      <c r="A2811" s="2" t="s">
        <v>2226</v>
      </c>
      <c r="B2811" s="2" t="s">
        <v>2220</v>
      </c>
      <c r="C2811" s="3" t="s">
        <v>2227</v>
      </c>
      <c r="D2811" s="3" t="s">
        <v>24</v>
      </c>
      <c r="E2811" s="3" t="s">
        <v>2244</v>
      </c>
      <c r="F2811" s="14">
        <v>0</v>
      </c>
      <c r="G2811" s="14">
        <v>0</v>
      </c>
      <c r="H2811" s="14">
        <v>0</v>
      </c>
      <c r="I2811" s="14">
        <v>781729.92610117397</v>
      </c>
      <c r="J2811" s="14">
        <v>0</v>
      </c>
      <c r="K2811" s="14">
        <v>31604411.2711564</v>
      </c>
      <c r="L2811" s="14">
        <v>0</v>
      </c>
      <c r="M2811" s="14">
        <v>7641.8382515736002</v>
      </c>
      <c r="N2811" s="14">
        <v>0</v>
      </c>
      <c r="O2811" s="14">
        <v>0</v>
      </c>
      <c r="P2811" s="14">
        <v>0</v>
      </c>
      <c r="Q2811" s="14">
        <v>0</v>
      </c>
      <c r="R2811" s="14">
        <v>0</v>
      </c>
      <c r="S2811" s="14">
        <v>976.23180090231403</v>
      </c>
      <c r="T2811" s="14">
        <v>0</v>
      </c>
      <c r="U2811" s="14">
        <v>0</v>
      </c>
      <c r="V2811" s="14">
        <v>0</v>
      </c>
      <c r="W2811" s="14">
        <v>0</v>
      </c>
      <c r="X2811" s="14">
        <v>0</v>
      </c>
      <c r="Y2811" s="14">
        <v>0</v>
      </c>
      <c r="Z2811" s="14">
        <v>0</v>
      </c>
      <c r="AA2811" s="14">
        <v>0</v>
      </c>
      <c r="AB2811" s="14">
        <v>0</v>
      </c>
      <c r="AC2811" s="14">
        <v>0</v>
      </c>
      <c r="AD2811" s="14">
        <v>0</v>
      </c>
      <c r="AE2811" s="14">
        <v>0</v>
      </c>
      <c r="AF2811" s="14">
        <v>0</v>
      </c>
      <c r="AG2811" s="14">
        <v>0</v>
      </c>
      <c r="AH2811" s="14">
        <v>0</v>
      </c>
      <c r="AI2811" s="14">
        <v>1173731.8950326301</v>
      </c>
      <c r="AJ2811" s="14">
        <v>0</v>
      </c>
      <c r="AK2811" s="14">
        <v>0</v>
      </c>
      <c r="AL2811" s="14">
        <v>0</v>
      </c>
      <c r="AM2811" s="14">
        <v>0</v>
      </c>
      <c r="AN2811" s="14">
        <v>0</v>
      </c>
      <c r="AO2811" s="14">
        <v>0</v>
      </c>
      <c r="AP2811" s="14">
        <v>0</v>
      </c>
      <c r="AQ2811" s="14">
        <v>0</v>
      </c>
      <c r="AR2811" s="14">
        <v>0</v>
      </c>
      <c r="AS2811" s="14">
        <v>1843810.25765732</v>
      </c>
      <c r="AT2811" s="14">
        <v>0</v>
      </c>
      <c r="AU2811" s="14">
        <v>30677232.670000002</v>
      </c>
      <c r="AV2811" s="14">
        <v>0</v>
      </c>
      <c r="AW2811" s="14">
        <f>SUM(F2811:AV2811)</f>
        <v>66089534.090000004</v>
      </c>
    </row>
    <row r="2812" spans="1:49" x14ac:dyDescent="0.2">
      <c r="A2812" s="2" t="s">
        <v>1947</v>
      </c>
      <c r="B2812" s="2" t="s">
        <v>856</v>
      </c>
      <c r="C2812" s="3" t="s">
        <v>1948</v>
      </c>
      <c r="D2812" s="3" t="s">
        <v>294</v>
      </c>
      <c r="E2812" s="3" t="s">
        <v>295</v>
      </c>
      <c r="F2812" s="14">
        <v>0</v>
      </c>
      <c r="G2812" s="14">
        <v>0</v>
      </c>
      <c r="H2812" s="14">
        <v>0</v>
      </c>
      <c r="I2812" s="14">
        <v>2251121.9913947801</v>
      </c>
      <c r="J2812" s="14">
        <v>0</v>
      </c>
      <c r="K2812" s="14">
        <v>163548444.234512</v>
      </c>
      <c r="L2812" s="14">
        <v>80748651.018120497</v>
      </c>
      <c r="M2812" s="14">
        <v>40400.831436311397</v>
      </c>
      <c r="N2812" s="14">
        <v>0</v>
      </c>
      <c r="O2812" s="14">
        <v>698942.82298660604</v>
      </c>
      <c r="P2812" s="14">
        <v>119734.56450019201</v>
      </c>
      <c r="Q2812" s="14">
        <v>1808456.93420196</v>
      </c>
      <c r="R2812" s="14">
        <v>0</v>
      </c>
      <c r="S2812" s="14">
        <v>16350.3161052751</v>
      </c>
      <c r="T2812" s="14">
        <v>0</v>
      </c>
      <c r="U2812" s="14">
        <v>0</v>
      </c>
      <c r="V2812" s="14">
        <v>0</v>
      </c>
      <c r="W2812" s="14">
        <v>0</v>
      </c>
      <c r="X2812" s="14">
        <v>0</v>
      </c>
      <c r="Y2812" s="14">
        <v>0</v>
      </c>
      <c r="Z2812" s="14">
        <v>551615.02029141795</v>
      </c>
      <c r="AA2812" s="14">
        <v>0</v>
      </c>
      <c r="AB2812" s="14">
        <v>0</v>
      </c>
      <c r="AC2812" s="14">
        <v>0</v>
      </c>
      <c r="AD2812" s="14">
        <v>0</v>
      </c>
      <c r="AE2812" s="14">
        <v>121720.849518331</v>
      </c>
      <c r="AF2812" s="14">
        <v>0</v>
      </c>
      <c r="AG2812" s="14">
        <v>0</v>
      </c>
      <c r="AH2812" s="14">
        <v>0</v>
      </c>
      <c r="AI2812" s="14">
        <v>6147186.0920889303</v>
      </c>
      <c r="AJ2812" s="14">
        <v>0</v>
      </c>
      <c r="AK2812" s="14">
        <v>0</v>
      </c>
      <c r="AL2812" s="14">
        <v>2089842.1659556001</v>
      </c>
      <c r="AM2812" s="14">
        <v>177523.794678201</v>
      </c>
      <c r="AN2812" s="14">
        <v>0</v>
      </c>
      <c r="AO2812" s="14">
        <v>0</v>
      </c>
      <c r="AP2812" s="14">
        <v>0</v>
      </c>
      <c r="AQ2812" s="14">
        <v>0</v>
      </c>
      <c r="AR2812" s="14">
        <v>0</v>
      </c>
      <c r="AS2812" s="14">
        <v>334510.29421030002</v>
      </c>
      <c r="AT2812" s="14">
        <v>0</v>
      </c>
      <c r="AU2812" s="14">
        <v>162715900.58000001</v>
      </c>
      <c r="AV2812" s="14">
        <v>42094400.579999998</v>
      </c>
      <c r="AW2812" s="14">
        <f>SUM(F2812:AV2812)</f>
        <v>463464802.09000045</v>
      </c>
    </row>
    <row r="2813" spans="1:49" x14ac:dyDescent="0.2">
      <c r="A2813" s="2" t="s">
        <v>1949</v>
      </c>
      <c r="B2813" s="2" t="s">
        <v>1950</v>
      </c>
      <c r="C2813" s="3" t="s">
        <v>1951</v>
      </c>
      <c r="D2813" s="3" t="s">
        <v>1473</v>
      </c>
      <c r="E2813" s="3" t="s">
        <v>1474</v>
      </c>
      <c r="F2813" s="14">
        <v>0</v>
      </c>
      <c r="G2813" s="14">
        <v>0</v>
      </c>
      <c r="H2813" s="14">
        <v>0</v>
      </c>
      <c r="I2813" s="14">
        <v>12393699.740323599</v>
      </c>
      <c r="J2813" s="14">
        <v>0</v>
      </c>
      <c r="K2813" s="14">
        <v>209759630.95571199</v>
      </c>
      <c r="L2813" s="14">
        <v>208455126.28315499</v>
      </c>
      <c r="M2813" s="14">
        <v>696443.17571689805</v>
      </c>
      <c r="N2813" s="14">
        <v>0</v>
      </c>
      <c r="O2813" s="14">
        <v>10187693.581805799</v>
      </c>
      <c r="P2813" s="14">
        <v>0</v>
      </c>
      <c r="Q2813" s="14">
        <v>4637.7715440665997</v>
      </c>
      <c r="R2813" s="14">
        <v>0</v>
      </c>
      <c r="S2813" s="14">
        <v>669003.35184867796</v>
      </c>
      <c r="T2813" s="14">
        <v>0</v>
      </c>
      <c r="U2813" s="14">
        <v>138236.92935962</v>
      </c>
      <c r="V2813" s="14">
        <v>0</v>
      </c>
      <c r="W2813" s="14">
        <v>0</v>
      </c>
      <c r="X2813" s="14">
        <v>0</v>
      </c>
      <c r="Y2813" s="14">
        <v>0</v>
      </c>
      <c r="Z2813" s="14">
        <v>6284516.5160841905</v>
      </c>
      <c r="AA2813" s="14">
        <v>0</v>
      </c>
      <c r="AB2813" s="14">
        <v>0</v>
      </c>
      <c r="AC2813" s="14">
        <v>0</v>
      </c>
      <c r="AD2813" s="14">
        <v>0</v>
      </c>
      <c r="AE2813" s="14">
        <v>4274608.4148437995</v>
      </c>
      <c r="AF2813" s="14">
        <v>0</v>
      </c>
      <c r="AG2813" s="14">
        <v>0</v>
      </c>
      <c r="AH2813" s="14">
        <v>0</v>
      </c>
      <c r="AI2813" s="14">
        <v>10275776.262147799</v>
      </c>
      <c r="AJ2813" s="14">
        <v>0</v>
      </c>
      <c r="AK2813" s="14">
        <v>0</v>
      </c>
      <c r="AL2813" s="14">
        <v>0</v>
      </c>
      <c r="AM2813" s="14">
        <v>0</v>
      </c>
      <c r="AN2813" s="14">
        <v>311358.03933657298</v>
      </c>
      <c r="AO2813" s="14">
        <v>0</v>
      </c>
      <c r="AP2813" s="14">
        <v>0</v>
      </c>
      <c r="AQ2813" s="14">
        <v>0</v>
      </c>
      <c r="AR2813" s="14">
        <v>0</v>
      </c>
      <c r="AS2813" s="14">
        <v>610669.64812170097</v>
      </c>
      <c r="AT2813" s="14">
        <v>0</v>
      </c>
      <c r="AU2813" s="14">
        <v>271454477.54000002</v>
      </c>
      <c r="AV2813" s="14">
        <v>112551428.18000001</v>
      </c>
      <c r="AW2813" s="14">
        <f>SUM(F2813:AV2813)</f>
        <v>848067306.38999963</v>
      </c>
    </row>
    <row r="2814" spans="1:49" x14ac:dyDescent="0.2">
      <c r="A2814" s="2" t="s">
        <v>1949</v>
      </c>
      <c r="B2814" s="2" t="s">
        <v>1950</v>
      </c>
      <c r="C2814" s="3" t="s">
        <v>1951</v>
      </c>
      <c r="D2814" s="3" t="s">
        <v>203</v>
      </c>
      <c r="E2814" s="3" t="s">
        <v>204</v>
      </c>
      <c r="F2814" s="14">
        <v>0</v>
      </c>
      <c r="G2814" s="14">
        <v>0</v>
      </c>
      <c r="H2814" s="14">
        <v>0</v>
      </c>
      <c r="I2814" s="14">
        <v>40757041.391680598</v>
      </c>
      <c r="J2814" s="14">
        <v>0</v>
      </c>
      <c r="K2814" s="14">
        <v>689800635.83034599</v>
      </c>
      <c r="L2814" s="14">
        <v>685510734.34418499</v>
      </c>
      <c r="M2814" s="14">
        <v>2290273.6014569602</v>
      </c>
      <c r="N2814" s="14">
        <v>0</v>
      </c>
      <c r="O2814" s="14">
        <v>33502526.0978751</v>
      </c>
      <c r="P2814" s="14">
        <v>0</v>
      </c>
      <c r="Q2814" s="14">
        <v>15251.4463596119</v>
      </c>
      <c r="R2814" s="14">
        <v>0</v>
      </c>
      <c r="S2814" s="14">
        <v>2200036.9440737902</v>
      </c>
      <c r="T2814" s="14">
        <v>0</v>
      </c>
      <c r="U2814" s="14">
        <v>454596.15528992697</v>
      </c>
      <c r="V2814" s="14">
        <v>0</v>
      </c>
      <c r="W2814" s="14">
        <v>0</v>
      </c>
      <c r="X2814" s="14">
        <v>0</v>
      </c>
      <c r="Y2814" s="14">
        <v>0</v>
      </c>
      <c r="Z2814" s="14">
        <v>20666815.005964998</v>
      </c>
      <c r="AA2814" s="14">
        <v>0</v>
      </c>
      <c r="AB2814" s="14">
        <v>0</v>
      </c>
      <c r="AC2814" s="14">
        <v>0</v>
      </c>
      <c r="AD2814" s="14">
        <v>0</v>
      </c>
      <c r="AE2814" s="14">
        <v>14057173.866345899</v>
      </c>
      <c r="AF2814" s="14">
        <v>0</v>
      </c>
      <c r="AG2814" s="14">
        <v>0</v>
      </c>
      <c r="AH2814" s="14">
        <v>0</v>
      </c>
      <c r="AI2814" s="14">
        <v>33792188.549266301</v>
      </c>
      <c r="AJ2814" s="14">
        <v>0</v>
      </c>
      <c r="AK2814" s="14">
        <v>0</v>
      </c>
      <c r="AL2814" s="14">
        <v>0</v>
      </c>
      <c r="AM2814" s="14">
        <v>0</v>
      </c>
      <c r="AN2814" s="14">
        <v>1023909.95124607</v>
      </c>
      <c r="AO2814" s="14">
        <v>0</v>
      </c>
      <c r="AP2814" s="14">
        <v>0</v>
      </c>
      <c r="AQ2814" s="14">
        <v>0</v>
      </c>
      <c r="AR2814" s="14">
        <v>0</v>
      </c>
      <c r="AS2814" s="14">
        <v>2008204.8659095101</v>
      </c>
      <c r="AT2814" s="14">
        <v>0</v>
      </c>
      <c r="AU2814" s="14">
        <v>892685929.84000003</v>
      </c>
      <c r="AV2814" s="14">
        <v>370128638.98000002</v>
      </c>
      <c r="AW2814" s="14">
        <f>SUM(F2814:AV2814)</f>
        <v>2788893956.8699999</v>
      </c>
    </row>
    <row r="2815" spans="1:49" x14ac:dyDescent="0.2">
      <c r="A2815" s="2" t="s">
        <v>1949</v>
      </c>
      <c r="B2815" s="2" t="s">
        <v>1950</v>
      </c>
      <c r="C2815" s="3" t="s">
        <v>1951</v>
      </c>
      <c r="D2815" s="3" t="s">
        <v>21</v>
      </c>
      <c r="E2815" s="3" t="s">
        <v>2240</v>
      </c>
      <c r="F2815" s="14">
        <v>0</v>
      </c>
      <c r="G2815" s="14">
        <v>0</v>
      </c>
      <c r="H2815" s="14">
        <v>0</v>
      </c>
      <c r="I2815" s="14">
        <v>3460144.5537845502</v>
      </c>
      <c r="J2815" s="14">
        <v>0</v>
      </c>
      <c r="K2815" s="14">
        <v>58561903.213923998</v>
      </c>
      <c r="L2815" s="14">
        <v>58197704.077854201</v>
      </c>
      <c r="M2815" s="14">
        <v>194437.02138731399</v>
      </c>
      <c r="N2815" s="14">
        <v>0</v>
      </c>
      <c r="O2815" s="14">
        <v>2844259.0349369599</v>
      </c>
      <c r="P2815" s="14">
        <v>0</v>
      </c>
      <c r="Q2815" s="14">
        <v>1294.7998003927801</v>
      </c>
      <c r="R2815" s="14">
        <v>0</v>
      </c>
      <c r="S2815" s="14">
        <v>186776.21314572601</v>
      </c>
      <c r="T2815" s="14">
        <v>0</v>
      </c>
      <c r="U2815" s="14">
        <v>38593.782992769302</v>
      </c>
      <c r="V2815" s="14">
        <v>0</v>
      </c>
      <c r="W2815" s="14">
        <v>0</v>
      </c>
      <c r="X2815" s="14">
        <v>0</v>
      </c>
      <c r="Y2815" s="14">
        <v>0</v>
      </c>
      <c r="Z2815" s="14">
        <v>1754547.5565740999</v>
      </c>
      <c r="AA2815" s="14">
        <v>0</v>
      </c>
      <c r="AB2815" s="14">
        <v>0</v>
      </c>
      <c r="AC2815" s="14">
        <v>0</v>
      </c>
      <c r="AD2815" s="14">
        <v>0</v>
      </c>
      <c r="AE2815" s="14">
        <v>1193409.8240302601</v>
      </c>
      <c r="AF2815" s="14">
        <v>0</v>
      </c>
      <c r="AG2815" s="14">
        <v>0</v>
      </c>
      <c r="AH2815" s="14">
        <v>0</v>
      </c>
      <c r="AI2815" s="14">
        <v>2868850.46550684</v>
      </c>
      <c r="AJ2815" s="14">
        <v>0</v>
      </c>
      <c r="AK2815" s="14">
        <v>0</v>
      </c>
      <c r="AL2815" s="14">
        <v>0</v>
      </c>
      <c r="AM2815" s="14">
        <v>0</v>
      </c>
      <c r="AN2815" s="14">
        <v>86926.732667427801</v>
      </c>
      <c r="AO2815" s="14">
        <v>0</v>
      </c>
      <c r="AP2815" s="14">
        <v>0</v>
      </c>
      <c r="AQ2815" s="14">
        <v>0</v>
      </c>
      <c r="AR2815" s="14">
        <v>0</v>
      </c>
      <c r="AS2815" s="14">
        <v>170490.27339552599</v>
      </c>
      <c r="AT2815" s="14">
        <v>0</v>
      </c>
      <c r="AU2815" s="14">
        <v>75786226.200000003</v>
      </c>
      <c r="AV2815" s="14">
        <v>31422756.670000002</v>
      </c>
      <c r="AW2815" s="14">
        <f>SUM(F2815:AV2815)</f>
        <v>236768320.42000008</v>
      </c>
    </row>
    <row r="2816" spans="1:49" x14ac:dyDescent="0.2">
      <c r="A2816" s="2" t="s">
        <v>1949</v>
      </c>
      <c r="B2816" s="2" t="s">
        <v>1950</v>
      </c>
      <c r="C2816" s="3" t="s">
        <v>1951</v>
      </c>
      <c r="D2816" s="3" t="s">
        <v>292</v>
      </c>
      <c r="E2816" s="3" t="s">
        <v>293</v>
      </c>
      <c r="F2816" s="14">
        <v>0</v>
      </c>
      <c r="G2816" s="14">
        <v>0</v>
      </c>
      <c r="H2816" s="14">
        <v>0</v>
      </c>
      <c r="I2816" s="14">
        <v>33383519.5170439</v>
      </c>
      <c r="J2816" s="14">
        <v>0</v>
      </c>
      <c r="K2816" s="14">
        <v>565006001.48597097</v>
      </c>
      <c r="L2816" s="14">
        <v>561492203.49918401</v>
      </c>
      <c r="M2816" s="14">
        <v>1875930.9032970101</v>
      </c>
      <c r="N2816" s="14">
        <v>0</v>
      </c>
      <c r="O2816" s="14">
        <v>27441448.046005201</v>
      </c>
      <c r="P2816" s="14">
        <v>0</v>
      </c>
      <c r="Q2816" s="14">
        <v>12492.245261776499</v>
      </c>
      <c r="R2816" s="14">
        <v>0</v>
      </c>
      <c r="S2816" s="14">
        <v>1802019.3260567901</v>
      </c>
      <c r="T2816" s="14">
        <v>0</v>
      </c>
      <c r="U2816" s="14">
        <v>372353.31869776401</v>
      </c>
      <c r="V2816" s="14">
        <v>0</v>
      </c>
      <c r="W2816" s="14">
        <v>0</v>
      </c>
      <c r="X2816" s="14">
        <v>0</v>
      </c>
      <c r="Y2816" s="14">
        <v>0</v>
      </c>
      <c r="Z2816" s="14">
        <v>16927897.574223801</v>
      </c>
      <c r="AA2816" s="14">
        <v>0</v>
      </c>
      <c r="AB2816" s="14">
        <v>0</v>
      </c>
      <c r="AC2816" s="14">
        <v>0</v>
      </c>
      <c r="AD2816" s="14">
        <v>0</v>
      </c>
      <c r="AE2816" s="14">
        <v>11514033.4552701</v>
      </c>
      <c r="AF2816" s="14">
        <v>0</v>
      </c>
      <c r="AG2816" s="14">
        <v>0</v>
      </c>
      <c r="AH2816" s="14">
        <v>0</v>
      </c>
      <c r="AI2816" s="14">
        <v>27678706.4869809</v>
      </c>
      <c r="AJ2816" s="14">
        <v>0</v>
      </c>
      <c r="AK2816" s="14">
        <v>0</v>
      </c>
      <c r="AL2816" s="14">
        <v>0</v>
      </c>
      <c r="AM2816" s="14">
        <v>0</v>
      </c>
      <c r="AN2816" s="14">
        <v>838670.24381450901</v>
      </c>
      <c r="AO2816" s="14">
        <v>0</v>
      </c>
      <c r="AP2816" s="14">
        <v>0</v>
      </c>
      <c r="AQ2816" s="14">
        <v>0</v>
      </c>
      <c r="AR2816" s="14">
        <v>0</v>
      </c>
      <c r="AS2816" s="14">
        <v>1644892.3681932699</v>
      </c>
      <c r="AT2816" s="14">
        <v>0</v>
      </c>
      <c r="AU2816" s="14">
        <v>731186493.03999996</v>
      </c>
      <c r="AV2816" s="14">
        <v>303167163.79000002</v>
      </c>
      <c r="AW2816" s="14">
        <f>SUM(F2816:AV2816)</f>
        <v>2284343825.2999997</v>
      </c>
    </row>
    <row r="2817" spans="1:49" x14ac:dyDescent="0.2">
      <c r="A2817" s="2" t="s">
        <v>1952</v>
      </c>
      <c r="B2817" s="2" t="s">
        <v>1950</v>
      </c>
      <c r="C2817" s="3" t="s">
        <v>1953</v>
      </c>
      <c r="D2817" s="3" t="s">
        <v>21</v>
      </c>
      <c r="E2817" s="3" t="s">
        <v>2240</v>
      </c>
      <c r="F2817" s="14">
        <v>0</v>
      </c>
      <c r="G2817" s="14">
        <v>0</v>
      </c>
      <c r="H2817" s="14">
        <v>0</v>
      </c>
      <c r="I2817" s="14">
        <v>34801.849179544603</v>
      </c>
      <c r="J2817" s="14">
        <v>0</v>
      </c>
      <c r="K2817" s="14">
        <v>3594349.5422851699</v>
      </c>
      <c r="L2817" s="14">
        <v>1053209.56986503</v>
      </c>
      <c r="M2817" s="14">
        <v>5746.1301631503902</v>
      </c>
      <c r="N2817" s="14">
        <v>0</v>
      </c>
      <c r="O2817" s="14">
        <v>0</v>
      </c>
      <c r="P2817" s="14">
        <v>0</v>
      </c>
      <c r="Q2817" s="14">
        <v>0</v>
      </c>
      <c r="R2817" s="14">
        <v>0</v>
      </c>
      <c r="S2817" s="14">
        <v>5519.7168701050005</v>
      </c>
      <c r="T2817" s="14">
        <v>0</v>
      </c>
      <c r="U2817" s="14">
        <v>1140.55381247335</v>
      </c>
      <c r="V2817" s="14">
        <v>0</v>
      </c>
      <c r="W2817" s="14">
        <v>0</v>
      </c>
      <c r="X2817" s="14">
        <v>0</v>
      </c>
      <c r="Y2817" s="14">
        <v>0</v>
      </c>
      <c r="Z2817" s="14">
        <v>51851.445212095401</v>
      </c>
      <c r="AA2817" s="14">
        <v>0</v>
      </c>
      <c r="AB2817" s="14">
        <v>0</v>
      </c>
      <c r="AC2817" s="14">
        <v>0</v>
      </c>
      <c r="AD2817" s="14">
        <v>0</v>
      </c>
      <c r="AE2817" s="14">
        <v>35268.373167627098</v>
      </c>
      <c r="AF2817" s="14">
        <v>0</v>
      </c>
      <c r="AG2817" s="14">
        <v>0</v>
      </c>
      <c r="AH2817" s="14">
        <v>0</v>
      </c>
      <c r="AI2817" s="14">
        <v>84781.988384564698</v>
      </c>
      <c r="AJ2817" s="14">
        <v>0</v>
      </c>
      <c r="AK2817" s="14">
        <v>0</v>
      </c>
      <c r="AL2817" s="14">
        <v>0</v>
      </c>
      <c r="AM2817" s="14">
        <v>0</v>
      </c>
      <c r="AN2817" s="14">
        <v>0</v>
      </c>
      <c r="AO2817" s="14">
        <v>0</v>
      </c>
      <c r="AP2817" s="14">
        <v>0</v>
      </c>
      <c r="AQ2817" s="14">
        <v>0</v>
      </c>
      <c r="AR2817" s="14">
        <v>0</v>
      </c>
      <c r="AS2817" s="14">
        <v>5038.4310602440801</v>
      </c>
      <c r="AT2817" s="14">
        <v>0</v>
      </c>
      <c r="AU2817" s="14">
        <v>2210053.7599999998</v>
      </c>
      <c r="AV2817" s="14">
        <v>0</v>
      </c>
      <c r="AW2817" s="14">
        <f>SUM(F2817:AV2817)</f>
        <v>7081761.3600000041</v>
      </c>
    </row>
    <row r="2818" spans="1:49" x14ac:dyDescent="0.2">
      <c r="A2818" s="2" t="s">
        <v>1952</v>
      </c>
      <c r="B2818" s="2" t="s">
        <v>1950</v>
      </c>
      <c r="C2818" s="3" t="s">
        <v>1953</v>
      </c>
      <c r="D2818" s="3" t="s">
        <v>24</v>
      </c>
      <c r="E2818" s="3" t="s">
        <v>2244</v>
      </c>
      <c r="F2818" s="14">
        <v>0</v>
      </c>
      <c r="G2818" s="14">
        <v>0</v>
      </c>
      <c r="H2818" s="14">
        <v>0</v>
      </c>
      <c r="I2818" s="14">
        <v>498812.10275342601</v>
      </c>
      <c r="J2818" s="14">
        <v>0</v>
      </c>
      <c r="K2818" s="14">
        <v>51517522.645661198</v>
      </c>
      <c r="L2818" s="14">
        <v>15095567.9818643</v>
      </c>
      <c r="M2818" s="14">
        <v>82358.821066916498</v>
      </c>
      <c r="N2818" s="14">
        <v>0</v>
      </c>
      <c r="O2818" s="14">
        <v>0</v>
      </c>
      <c r="P2818" s="14">
        <v>0</v>
      </c>
      <c r="Q2818" s="14">
        <v>0</v>
      </c>
      <c r="R2818" s="14">
        <v>0</v>
      </c>
      <c r="S2818" s="14">
        <v>79113.657563889807</v>
      </c>
      <c r="T2818" s="14">
        <v>0</v>
      </c>
      <c r="U2818" s="14">
        <v>16347.465979987601</v>
      </c>
      <c r="V2818" s="14">
        <v>0</v>
      </c>
      <c r="W2818" s="14">
        <v>0</v>
      </c>
      <c r="X2818" s="14">
        <v>0</v>
      </c>
      <c r="Y2818" s="14">
        <v>0</v>
      </c>
      <c r="Z2818" s="14">
        <v>743182.59020131105</v>
      </c>
      <c r="AA2818" s="14">
        <v>0</v>
      </c>
      <c r="AB2818" s="14">
        <v>0</v>
      </c>
      <c r="AC2818" s="14">
        <v>0</v>
      </c>
      <c r="AD2818" s="14">
        <v>0</v>
      </c>
      <c r="AE2818" s="14">
        <v>505498.75351959001</v>
      </c>
      <c r="AF2818" s="14">
        <v>0</v>
      </c>
      <c r="AG2818" s="14">
        <v>0</v>
      </c>
      <c r="AH2818" s="14">
        <v>0</v>
      </c>
      <c r="AI2818" s="14">
        <v>1215173.41459482</v>
      </c>
      <c r="AJ2818" s="14">
        <v>0</v>
      </c>
      <c r="AK2818" s="14">
        <v>0</v>
      </c>
      <c r="AL2818" s="14">
        <v>0</v>
      </c>
      <c r="AM2818" s="14">
        <v>0</v>
      </c>
      <c r="AN2818" s="14">
        <v>0</v>
      </c>
      <c r="AO2818" s="14">
        <v>0</v>
      </c>
      <c r="AP2818" s="14">
        <v>0</v>
      </c>
      <c r="AQ2818" s="14">
        <v>0</v>
      </c>
      <c r="AR2818" s="14">
        <v>0</v>
      </c>
      <c r="AS2818" s="14">
        <v>72215.4267944967</v>
      </c>
      <c r="AT2818" s="14">
        <v>0</v>
      </c>
      <c r="AU2818" s="14">
        <v>31676522.73</v>
      </c>
      <c r="AV2818" s="14">
        <v>0</v>
      </c>
      <c r="AW2818" s="14">
        <f>SUM(F2818:AV2818)</f>
        <v>101502315.58999996</v>
      </c>
    </row>
    <row r="2819" spans="1:49" x14ac:dyDescent="0.2">
      <c r="A2819" s="2" t="s">
        <v>1954</v>
      </c>
      <c r="B2819" s="2" t="s">
        <v>1950</v>
      </c>
      <c r="C2819" s="3" t="s">
        <v>1955</v>
      </c>
      <c r="D2819" s="3" t="s">
        <v>21</v>
      </c>
      <c r="E2819" s="3" t="s">
        <v>2240</v>
      </c>
      <c r="F2819" s="14">
        <v>0</v>
      </c>
      <c r="G2819" s="14">
        <v>0</v>
      </c>
      <c r="H2819" s="14">
        <v>0</v>
      </c>
      <c r="I2819" s="14">
        <v>71795.095324430993</v>
      </c>
      <c r="J2819" s="14">
        <v>0</v>
      </c>
      <c r="K2819" s="14">
        <v>6362708.7842338504</v>
      </c>
      <c r="L2819" s="14">
        <v>1515840.48073179</v>
      </c>
      <c r="M2819" s="14">
        <v>12807.471926324501</v>
      </c>
      <c r="N2819" s="14">
        <v>0</v>
      </c>
      <c r="O2819" s="14">
        <v>0</v>
      </c>
      <c r="P2819" s="14">
        <v>0</v>
      </c>
      <c r="Q2819" s="14">
        <v>0</v>
      </c>
      <c r="R2819" s="14">
        <v>0</v>
      </c>
      <c r="S2819" s="14">
        <v>12302.841053005701</v>
      </c>
      <c r="T2819" s="14">
        <v>0</v>
      </c>
      <c r="U2819" s="14">
        <v>2542.1427184119598</v>
      </c>
      <c r="V2819" s="14">
        <v>0</v>
      </c>
      <c r="W2819" s="14">
        <v>0</v>
      </c>
      <c r="X2819" s="14">
        <v>0</v>
      </c>
      <c r="Y2819" s="14">
        <v>0</v>
      </c>
      <c r="Z2819" s="14">
        <v>115571.129516017</v>
      </c>
      <c r="AA2819" s="14">
        <v>0</v>
      </c>
      <c r="AB2819" s="14">
        <v>0</v>
      </c>
      <c r="AC2819" s="14">
        <v>0</v>
      </c>
      <c r="AD2819" s="14">
        <v>0</v>
      </c>
      <c r="AE2819" s="14">
        <v>78609.274451893405</v>
      </c>
      <c r="AF2819" s="14">
        <v>0</v>
      </c>
      <c r="AG2819" s="14">
        <v>0</v>
      </c>
      <c r="AH2819" s="14">
        <v>0</v>
      </c>
      <c r="AI2819" s="14">
        <v>188969.67804398001</v>
      </c>
      <c r="AJ2819" s="14">
        <v>0</v>
      </c>
      <c r="AK2819" s="14">
        <v>0</v>
      </c>
      <c r="AL2819" s="14">
        <v>0</v>
      </c>
      <c r="AM2819" s="14">
        <v>0</v>
      </c>
      <c r="AN2819" s="14">
        <v>0</v>
      </c>
      <c r="AO2819" s="14">
        <v>0</v>
      </c>
      <c r="AP2819" s="14">
        <v>0</v>
      </c>
      <c r="AQ2819" s="14">
        <v>0</v>
      </c>
      <c r="AR2819" s="14">
        <v>0</v>
      </c>
      <c r="AS2819" s="14">
        <v>11230.102000290201</v>
      </c>
      <c r="AT2819" s="14">
        <v>0</v>
      </c>
      <c r="AU2819" s="14">
        <v>4906393.51</v>
      </c>
      <c r="AV2819" s="14">
        <v>0</v>
      </c>
      <c r="AW2819" s="14">
        <f>SUM(F2819:AV2819)</f>
        <v>13278770.509999994</v>
      </c>
    </row>
    <row r="2820" spans="1:49" x14ac:dyDescent="0.2">
      <c r="A2820" s="2" t="s">
        <v>1954</v>
      </c>
      <c r="B2820" s="2" t="s">
        <v>1950</v>
      </c>
      <c r="C2820" s="3" t="s">
        <v>1955</v>
      </c>
      <c r="D2820" s="3" t="s">
        <v>292</v>
      </c>
      <c r="E2820" s="3" t="s">
        <v>293</v>
      </c>
      <c r="F2820" s="14">
        <v>0</v>
      </c>
      <c r="G2820" s="14">
        <v>0</v>
      </c>
      <c r="H2820" s="14">
        <v>0</v>
      </c>
      <c r="I2820" s="14">
        <v>756959.77791610395</v>
      </c>
      <c r="J2820" s="14">
        <v>0</v>
      </c>
      <c r="K2820" s="14">
        <v>67084173.459124401</v>
      </c>
      <c r="L2820" s="14">
        <v>15982014.7666901</v>
      </c>
      <c r="M2820" s="14">
        <v>135033.47354312</v>
      </c>
      <c r="N2820" s="14">
        <v>0</v>
      </c>
      <c r="O2820" s="14">
        <v>0</v>
      </c>
      <c r="P2820" s="14">
        <v>0</v>
      </c>
      <c r="Q2820" s="14">
        <v>0</v>
      </c>
      <c r="R2820" s="14">
        <v>0</v>
      </c>
      <c r="S2820" s="14">
        <v>129712.98093745</v>
      </c>
      <c r="T2820" s="14">
        <v>0</v>
      </c>
      <c r="U2820" s="14">
        <v>26802.663592332301</v>
      </c>
      <c r="V2820" s="14">
        <v>0</v>
      </c>
      <c r="W2820" s="14">
        <v>0</v>
      </c>
      <c r="X2820" s="14">
        <v>0</v>
      </c>
      <c r="Y2820" s="14">
        <v>0</v>
      </c>
      <c r="Z2820" s="14">
        <v>1218505.19365754</v>
      </c>
      <c r="AA2820" s="14">
        <v>0</v>
      </c>
      <c r="AB2820" s="14">
        <v>0</v>
      </c>
      <c r="AC2820" s="14">
        <v>0</v>
      </c>
      <c r="AD2820" s="14">
        <v>0</v>
      </c>
      <c r="AE2820" s="14">
        <v>828803.95467631402</v>
      </c>
      <c r="AF2820" s="14">
        <v>0</v>
      </c>
      <c r="AG2820" s="14">
        <v>0</v>
      </c>
      <c r="AH2820" s="14">
        <v>0</v>
      </c>
      <c r="AI2820" s="14">
        <v>1992370.7166716901</v>
      </c>
      <c r="AJ2820" s="14">
        <v>0</v>
      </c>
      <c r="AK2820" s="14">
        <v>0</v>
      </c>
      <c r="AL2820" s="14">
        <v>0</v>
      </c>
      <c r="AM2820" s="14">
        <v>0</v>
      </c>
      <c r="AN2820" s="14">
        <v>0</v>
      </c>
      <c r="AO2820" s="14">
        <v>0</v>
      </c>
      <c r="AP2820" s="14">
        <v>0</v>
      </c>
      <c r="AQ2820" s="14">
        <v>0</v>
      </c>
      <c r="AR2820" s="14">
        <v>0</v>
      </c>
      <c r="AS2820" s="14">
        <v>118402.733190914</v>
      </c>
      <c r="AT2820" s="14">
        <v>0</v>
      </c>
      <c r="AU2820" s="14">
        <v>51729752.899999999</v>
      </c>
      <c r="AV2820" s="14">
        <v>0</v>
      </c>
      <c r="AW2820" s="14">
        <f>SUM(F2820:AV2820)</f>
        <v>140002532.61999997</v>
      </c>
    </row>
    <row r="2821" spans="1:49" x14ac:dyDescent="0.2">
      <c r="A2821" s="2" t="s">
        <v>1956</v>
      </c>
      <c r="B2821" s="2" t="s">
        <v>1950</v>
      </c>
      <c r="C2821" s="3" t="s">
        <v>1957</v>
      </c>
      <c r="D2821" s="3" t="s">
        <v>292</v>
      </c>
      <c r="E2821" s="3" t="s">
        <v>293</v>
      </c>
      <c r="F2821" s="14">
        <v>0</v>
      </c>
      <c r="G2821" s="14">
        <v>0</v>
      </c>
      <c r="H2821" s="14">
        <v>0</v>
      </c>
      <c r="I2821" s="14">
        <v>271820.15998866101</v>
      </c>
      <c r="J2821" s="14">
        <v>0</v>
      </c>
      <c r="K2821" s="14">
        <v>31632469.529056899</v>
      </c>
      <c r="L2821" s="14">
        <v>2008754.8095579799</v>
      </c>
      <c r="M2821" s="14">
        <v>50483.809814918903</v>
      </c>
      <c r="N2821" s="14">
        <v>0</v>
      </c>
      <c r="O2821" s="14">
        <v>0</v>
      </c>
      <c r="P2821" s="14">
        <v>0</v>
      </c>
      <c r="Q2821" s="14">
        <v>0</v>
      </c>
      <c r="R2821" s="14">
        <v>0</v>
      </c>
      <c r="S2821" s="14">
        <v>48494.869760848902</v>
      </c>
      <c r="T2821" s="14">
        <v>0</v>
      </c>
      <c r="U2821" s="14">
        <v>10020.612503802</v>
      </c>
      <c r="V2821" s="14">
        <v>0</v>
      </c>
      <c r="W2821" s="14">
        <v>0</v>
      </c>
      <c r="X2821" s="14">
        <v>0</v>
      </c>
      <c r="Y2821" s="14">
        <v>0</v>
      </c>
      <c r="Z2821" s="14">
        <v>455552.87133276201</v>
      </c>
      <c r="AA2821" s="14">
        <v>0</v>
      </c>
      <c r="AB2821" s="14">
        <v>0</v>
      </c>
      <c r="AC2821" s="14">
        <v>0</v>
      </c>
      <c r="AD2821" s="14">
        <v>0</v>
      </c>
      <c r="AE2821" s="14">
        <v>309858.317279574</v>
      </c>
      <c r="AF2821" s="14">
        <v>0</v>
      </c>
      <c r="AG2821" s="14">
        <v>0</v>
      </c>
      <c r="AH2821" s="14">
        <v>0</v>
      </c>
      <c r="AI2821" s="14">
        <v>744871.78957270097</v>
      </c>
      <c r="AJ2821" s="14">
        <v>0</v>
      </c>
      <c r="AK2821" s="14">
        <v>0</v>
      </c>
      <c r="AL2821" s="14">
        <v>0</v>
      </c>
      <c r="AM2821" s="14">
        <v>0</v>
      </c>
      <c r="AN2821" s="14">
        <v>0</v>
      </c>
      <c r="AO2821" s="14">
        <v>0</v>
      </c>
      <c r="AP2821" s="14">
        <v>0</v>
      </c>
      <c r="AQ2821" s="14">
        <v>0</v>
      </c>
      <c r="AR2821" s="14">
        <v>0</v>
      </c>
      <c r="AS2821" s="14">
        <v>44266.3211318303</v>
      </c>
      <c r="AT2821" s="14">
        <v>0</v>
      </c>
      <c r="AU2821" s="14">
        <v>19178914.02</v>
      </c>
      <c r="AV2821" s="14">
        <v>0</v>
      </c>
      <c r="AW2821" s="14">
        <f>SUM(F2821:AV2821)</f>
        <v>54755507.109999985</v>
      </c>
    </row>
    <row r="2822" spans="1:49" x14ac:dyDescent="0.2">
      <c r="A2822" s="2" t="s">
        <v>1960</v>
      </c>
      <c r="B2822" s="2" t="s">
        <v>1950</v>
      </c>
      <c r="C2822" s="3" t="s">
        <v>1961</v>
      </c>
      <c r="D2822" s="3" t="s">
        <v>694</v>
      </c>
      <c r="E2822" s="3" t="s">
        <v>695</v>
      </c>
      <c r="F2822" s="14">
        <v>0</v>
      </c>
      <c r="G2822" s="14">
        <v>0</v>
      </c>
      <c r="H2822" s="14">
        <v>0</v>
      </c>
      <c r="I2822" s="14">
        <v>467310.97879035102</v>
      </c>
      <c r="J2822" s="14">
        <v>0</v>
      </c>
      <c r="K2822" s="14">
        <v>49342755.237349398</v>
      </c>
      <c r="L2822" s="14">
        <v>8479843.6440945901</v>
      </c>
      <c r="M2822" s="14">
        <v>84124.3145515215</v>
      </c>
      <c r="N2822" s="14">
        <v>0</v>
      </c>
      <c r="O2822" s="14">
        <v>0</v>
      </c>
      <c r="P2822" s="14">
        <v>0</v>
      </c>
      <c r="Q2822" s="14">
        <v>0</v>
      </c>
      <c r="R2822" s="14">
        <v>0</v>
      </c>
      <c r="S2822" s="14">
        <v>80809.903801566004</v>
      </c>
      <c r="T2822" s="14">
        <v>0</v>
      </c>
      <c r="U2822" s="14">
        <v>16697.857530509202</v>
      </c>
      <c r="V2822" s="14">
        <v>0</v>
      </c>
      <c r="W2822" s="14">
        <v>0</v>
      </c>
      <c r="X2822" s="14">
        <v>0</v>
      </c>
      <c r="Y2822" s="14">
        <v>0</v>
      </c>
      <c r="Z2822" s="14">
        <v>759115.48807408998</v>
      </c>
      <c r="AA2822" s="14">
        <v>0</v>
      </c>
      <c r="AB2822" s="14">
        <v>0</v>
      </c>
      <c r="AC2822" s="14">
        <v>0</v>
      </c>
      <c r="AD2822" s="14">
        <v>0</v>
      </c>
      <c r="AE2822" s="14">
        <v>516335.85645728401</v>
      </c>
      <c r="AF2822" s="14">
        <v>0</v>
      </c>
      <c r="AG2822" s="14">
        <v>0</v>
      </c>
      <c r="AH2822" s="14">
        <v>0</v>
      </c>
      <c r="AI2822" s="14">
        <v>1241225.25169334</v>
      </c>
      <c r="AJ2822" s="14">
        <v>0</v>
      </c>
      <c r="AK2822" s="14">
        <v>0</v>
      </c>
      <c r="AL2822" s="14">
        <v>0</v>
      </c>
      <c r="AM2822" s="14">
        <v>0</v>
      </c>
      <c r="AN2822" s="14">
        <v>0</v>
      </c>
      <c r="AO2822" s="14">
        <v>0</v>
      </c>
      <c r="AP2822" s="14">
        <v>0</v>
      </c>
      <c r="AQ2822" s="14">
        <v>0</v>
      </c>
      <c r="AR2822" s="14">
        <v>0</v>
      </c>
      <c r="AS2822" s="14">
        <v>73763.617657345807</v>
      </c>
      <c r="AT2822" s="14">
        <v>0</v>
      </c>
      <c r="AU2822" s="14">
        <v>33131459.57</v>
      </c>
      <c r="AV2822" s="14">
        <v>0</v>
      </c>
      <c r="AW2822" s="14">
        <f>SUM(F2822:AV2822)</f>
        <v>94193441.719999999</v>
      </c>
    </row>
    <row r="2823" spans="1:49" x14ac:dyDescent="0.2">
      <c r="A2823" s="2" t="s">
        <v>1962</v>
      </c>
      <c r="B2823" s="2" t="s">
        <v>1950</v>
      </c>
      <c r="C2823" s="3" t="s">
        <v>1963</v>
      </c>
      <c r="D2823" s="3" t="s">
        <v>292</v>
      </c>
      <c r="E2823" s="3" t="s">
        <v>293</v>
      </c>
      <c r="F2823" s="14">
        <v>0</v>
      </c>
      <c r="G2823" s="14">
        <v>0</v>
      </c>
      <c r="H2823" s="14">
        <v>0</v>
      </c>
      <c r="I2823" s="14">
        <v>1112164.2014846299</v>
      </c>
      <c r="J2823" s="14">
        <v>0</v>
      </c>
      <c r="K2823" s="14">
        <v>84240275.426567495</v>
      </c>
      <c r="L2823" s="14">
        <v>37802503.2056778</v>
      </c>
      <c r="M2823" s="14">
        <v>203933.179939364</v>
      </c>
      <c r="N2823" s="14">
        <v>0</v>
      </c>
      <c r="O2823" s="14">
        <v>0</v>
      </c>
      <c r="P2823" s="14">
        <v>0</v>
      </c>
      <c r="Q2823" s="14">
        <v>0</v>
      </c>
      <c r="R2823" s="14">
        <v>0</v>
      </c>
      <c r="S2823" s="14">
        <v>195898.393969522</v>
      </c>
      <c r="T2823" s="14">
        <v>0</v>
      </c>
      <c r="U2823" s="14">
        <v>40478.620291358602</v>
      </c>
      <c r="V2823" s="14">
        <v>0</v>
      </c>
      <c r="W2823" s="14">
        <v>0</v>
      </c>
      <c r="X2823" s="14">
        <v>0</v>
      </c>
      <c r="Y2823" s="14">
        <v>0</v>
      </c>
      <c r="Z2823" s="14">
        <v>1840239.1063007</v>
      </c>
      <c r="AA2823" s="14">
        <v>0</v>
      </c>
      <c r="AB2823" s="14">
        <v>0</v>
      </c>
      <c r="AC2823" s="14">
        <v>0</v>
      </c>
      <c r="AD2823" s="14">
        <v>0</v>
      </c>
      <c r="AE2823" s="14">
        <v>1251695.79771687</v>
      </c>
      <c r="AF2823" s="14">
        <v>0</v>
      </c>
      <c r="AG2823" s="14">
        <v>0</v>
      </c>
      <c r="AH2823" s="14">
        <v>0</v>
      </c>
      <c r="AI2823" s="14">
        <v>3008964.3900473299</v>
      </c>
      <c r="AJ2823" s="14">
        <v>0</v>
      </c>
      <c r="AK2823" s="14">
        <v>0</v>
      </c>
      <c r="AL2823" s="14">
        <v>0</v>
      </c>
      <c r="AM2823" s="14">
        <v>0</v>
      </c>
      <c r="AN2823" s="14">
        <v>0</v>
      </c>
      <c r="AO2823" s="14">
        <v>0</v>
      </c>
      <c r="AP2823" s="14">
        <v>0</v>
      </c>
      <c r="AQ2823" s="14">
        <v>0</v>
      </c>
      <c r="AR2823" s="14">
        <v>0</v>
      </c>
      <c r="AS2823" s="14">
        <v>178817.04800489801</v>
      </c>
      <c r="AT2823" s="14">
        <v>0</v>
      </c>
      <c r="AU2823" s="14">
        <v>78989189.349999994</v>
      </c>
      <c r="AV2823" s="14">
        <v>0</v>
      </c>
      <c r="AW2823" s="14">
        <f>SUM(F2823:AV2823)</f>
        <v>208864158.71999994</v>
      </c>
    </row>
    <row r="2824" spans="1:49" x14ac:dyDescent="0.2">
      <c r="A2824" s="2" t="s">
        <v>1964</v>
      </c>
      <c r="B2824" s="2" t="s">
        <v>1950</v>
      </c>
      <c r="C2824" s="3" t="s">
        <v>1965</v>
      </c>
      <c r="D2824" s="3" t="s">
        <v>25</v>
      </c>
      <c r="E2824" s="3" t="s">
        <v>26</v>
      </c>
      <c r="F2824" s="14">
        <v>0</v>
      </c>
      <c r="G2824" s="14">
        <v>0</v>
      </c>
      <c r="H2824" s="14">
        <v>0</v>
      </c>
      <c r="I2824" s="14">
        <v>437317.33536864701</v>
      </c>
      <c r="J2824" s="14">
        <v>0</v>
      </c>
      <c r="K2824" s="14">
        <v>11815911.743170099</v>
      </c>
      <c r="L2824" s="14">
        <v>4195251.5151394596</v>
      </c>
      <c r="M2824" s="14">
        <v>30277.544816595098</v>
      </c>
      <c r="N2824" s="14">
        <v>0</v>
      </c>
      <c r="O2824" s="14">
        <v>0</v>
      </c>
      <c r="P2824" s="14">
        <v>0</v>
      </c>
      <c r="Q2824" s="14">
        <v>0</v>
      </c>
      <c r="R2824" s="14">
        <v>0</v>
      </c>
      <c r="S2824" s="14">
        <v>29084.623899013499</v>
      </c>
      <c r="T2824" s="14">
        <v>0</v>
      </c>
      <c r="U2824" s="14">
        <v>6009.7676023556196</v>
      </c>
      <c r="V2824" s="14">
        <v>0</v>
      </c>
      <c r="W2824" s="14">
        <v>0</v>
      </c>
      <c r="X2824" s="14">
        <v>0</v>
      </c>
      <c r="Y2824" s="14">
        <v>0</v>
      </c>
      <c r="Z2824" s="14">
        <v>273216.58012386202</v>
      </c>
      <c r="AA2824" s="14">
        <v>0</v>
      </c>
      <c r="AB2824" s="14">
        <v>0</v>
      </c>
      <c r="AC2824" s="14">
        <v>0</v>
      </c>
      <c r="AD2824" s="14">
        <v>0</v>
      </c>
      <c r="AE2824" s="14">
        <v>185836.73935702801</v>
      </c>
      <c r="AF2824" s="14">
        <v>0</v>
      </c>
      <c r="AG2824" s="14">
        <v>0</v>
      </c>
      <c r="AH2824" s="14">
        <v>0</v>
      </c>
      <c r="AI2824" s="14">
        <v>446734.86360501603</v>
      </c>
      <c r="AJ2824" s="14">
        <v>0</v>
      </c>
      <c r="AK2824" s="14">
        <v>0</v>
      </c>
      <c r="AL2824" s="14">
        <v>0</v>
      </c>
      <c r="AM2824" s="14">
        <v>0</v>
      </c>
      <c r="AN2824" s="14">
        <v>0</v>
      </c>
      <c r="AO2824" s="14">
        <v>0</v>
      </c>
      <c r="AP2824" s="14">
        <v>0</v>
      </c>
      <c r="AQ2824" s="14">
        <v>0</v>
      </c>
      <c r="AR2824" s="14">
        <v>0</v>
      </c>
      <c r="AS2824" s="14">
        <v>26548.6069179681</v>
      </c>
      <c r="AT2824" s="14">
        <v>0</v>
      </c>
      <c r="AU2824" s="14">
        <v>11807681.09</v>
      </c>
      <c r="AV2824" s="14">
        <v>0</v>
      </c>
      <c r="AW2824" s="14">
        <f>SUM(F2824:AV2824)</f>
        <v>29253870.410000045</v>
      </c>
    </row>
    <row r="2825" spans="1:49" x14ac:dyDescent="0.2">
      <c r="A2825" s="2" t="s">
        <v>1964</v>
      </c>
      <c r="B2825" s="2" t="s">
        <v>1950</v>
      </c>
      <c r="C2825" s="3" t="s">
        <v>1965</v>
      </c>
      <c r="D2825" s="3" t="s">
        <v>694</v>
      </c>
      <c r="E2825" s="3" t="s">
        <v>695</v>
      </c>
      <c r="F2825" s="14">
        <v>0</v>
      </c>
      <c r="G2825" s="14">
        <v>0</v>
      </c>
      <c r="H2825" s="14">
        <v>0</v>
      </c>
      <c r="I2825" s="14">
        <v>8241855.0171177397</v>
      </c>
      <c r="J2825" s="14">
        <v>0</v>
      </c>
      <c r="K2825" s="14">
        <v>222687333.90176201</v>
      </c>
      <c r="L2825" s="14">
        <v>79065365.014573902</v>
      </c>
      <c r="M2825" s="14">
        <v>570622.55362528295</v>
      </c>
      <c r="N2825" s="14">
        <v>0</v>
      </c>
      <c r="O2825" s="14">
        <v>0</v>
      </c>
      <c r="P2825" s="14">
        <v>0</v>
      </c>
      <c r="Q2825" s="14">
        <v>0</v>
      </c>
      <c r="R2825" s="14">
        <v>0</v>
      </c>
      <c r="S2825" s="14">
        <v>548140.29542413703</v>
      </c>
      <c r="T2825" s="14">
        <v>0</v>
      </c>
      <c r="U2825" s="14">
        <v>113262.45099209801</v>
      </c>
      <c r="V2825" s="14">
        <v>0</v>
      </c>
      <c r="W2825" s="14">
        <v>0</v>
      </c>
      <c r="X2825" s="14">
        <v>0</v>
      </c>
      <c r="Y2825" s="14">
        <v>0</v>
      </c>
      <c r="Z2825" s="14">
        <v>5149147.4486264801</v>
      </c>
      <c r="AA2825" s="14">
        <v>0</v>
      </c>
      <c r="AB2825" s="14">
        <v>0</v>
      </c>
      <c r="AC2825" s="14">
        <v>0</v>
      </c>
      <c r="AD2825" s="14">
        <v>0</v>
      </c>
      <c r="AE2825" s="14">
        <v>3502352.4995719502</v>
      </c>
      <c r="AF2825" s="14">
        <v>0</v>
      </c>
      <c r="AG2825" s="14">
        <v>0</v>
      </c>
      <c r="AH2825" s="14">
        <v>0</v>
      </c>
      <c r="AI2825" s="14">
        <v>8419341.4693260305</v>
      </c>
      <c r="AJ2825" s="14">
        <v>0</v>
      </c>
      <c r="AK2825" s="14">
        <v>0</v>
      </c>
      <c r="AL2825" s="14">
        <v>0</v>
      </c>
      <c r="AM2825" s="14">
        <v>0</v>
      </c>
      <c r="AN2825" s="14">
        <v>0</v>
      </c>
      <c r="AO2825" s="14">
        <v>0</v>
      </c>
      <c r="AP2825" s="14">
        <v>0</v>
      </c>
      <c r="AQ2825" s="14">
        <v>0</v>
      </c>
      <c r="AR2825" s="14">
        <v>0</v>
      </c>
      <c r="AS2825" s="14">
        <v>500345.51898083597</v>
      </c>
      <c r="AT2825" s="14">
        <v>0</v>
      </c>
      <c r="AU2825" s="14">
        <v>222532215.81999999</v>
      </c>
      <c r="AV2825" s="14">
        <v>0</v>
      </c>
      <c r="AW2825" s="14">
        <f>SUM(F2825:AV2825)</f>
        <v>551329981.99000049</v>
      </c>
    </row>
    <row r="2826" spans="1:49" x14ac:dyDescent="0.2">
      <c r="A2826" s="2" t="s">
        <v>1966</v>
      </c>
      <c r="B2826" s="2" t="s">
        <v>1950</v>
      </c>
      <c r="C2826" s="3" t="s">
        <v>1967</v>
      </c>
      <c r="D2826" s="3" t="s">
        <v>21</v>
      </c>
      <c r="E2826" s="3" t="s">
        <v>2240</v>
      </c>
      <c r="F2826" s="14">
        <v>0</v>
      </c>
      <c r="G2826" s="14">
        <v>0</v>
      </c>
      <c r="H2826" s="14">
        <v>0</v>
      </c>
      <c r="I2826" s="14">
        <v>74976.460576523998</v>
      </c>
      <c r="J2826" s="14">
        <v>0</v>
      </c>
      <c r="K2826" s="14">
        <v>2582673.1771708899</v>
      </c>
      <c r="L2826" s="14">
        <v>1108577.96963121</v>
      </c>
      <c r="M2826" s="14">
        <v>5886.4971238555299</v>
      </c>
      <c r="N2826" s="14">
        <v>0</v>
      </c>
      <c r="O2826" s="14">
        <v>0</v>
      </c>
      <c r="P2826" s="14">
        <v>0</v>
      </c>
      <c r="Q2826" s="14">
        <v>0</v>
      </c>
      <c r="R2826" s="14">
        <v>0</v>
      </c>
      <c r="S2826" s="14">
        <v>5654.5721406869498</v>
      </c>
      <c r="T2826" s="14">
        <v>0</v>
      </c>
      <c r="U2826" s="14">
        <v>1168.4044104739201</v>
      </c>
      <c r="V2826" s="14">
        <v>0</v>
      </c>
      <c r="W2826" s="14">
        <v>0</v>
      </c>
      <c r="X2826" s="14">
        <v>0</v>
      </c>
      <c r="Y2826" s="14">
        <v>0</v>
      </c>
      <c r="Z2826" s="14">
        <v>53118.252910798401</v>
      </c>
      <c r="AA2826" s="14">
        <v>0</v>
      </c>
      <c r="AB2826" s="14">
        <v>0</v>
      </c>
      <c r="AC2826" s="14">
        <v>0</v>
      </c>
      <c r="AD2826" s="14">
        <v>0</v>
      </c>
      <c r="AE2826" s="14">
        <v>36130.027066226103</v>
      </c>
      <c r="AF2826" s="14">
        <v>0</v>
      </c>
      <c r="AG2826" s="14">
        <v>0</v>
      </c>
      <c r="AH2826" s="14">
        <v>0</v>
      </c>
      <c r="AI2826" s="14">
        <v>86853.364763979407</v>
      </c>
      <c r="AJ2826" s="14">
        <v>0</v>
      </c>
      <c r="AK2826" s="14">
        <v>0</v>
      </c>
      <c r="AL2826" s="14">
        <v>0</v>
      </c>
      <c r="AM2826" s="14">
        <v>0</v>
      </c>
      <c r="AN2826" s="14">
        <v>0</v>
      </c>
      <c r="AO2826" s="14">
        <v>0</v>
      </c>
      <c r="AP2826" s="14">
        <v>0</v>
      </c>
      <c r="AQ2826" s="14">
        <v>0</v>
      </c>
      <c r="AR2826" s="14">
        <v>0</v>
      </c>
      <c r="AS2826" s="14">
        <v>5161.5342053572804</v>
      </c>
      <c r="AT2826" s="14">
        <v>0</v>
      </c>
      <c r="AU2826" s="14">
        <v>2288970.09</v>
      </c>
      <c r="AV2826" s="14">
        <v>0</v>
      </c>
      <c r="AW2826" s="14">
        <f>SUM(F2826:AV2826)</f>
        <v>6249170.3500000015</v>
      </c>
    </row>
    <row r="2827" spans="1:49" x14ac:dyDescent="0.2">
      <c r="A2827" s="2" t="s">
        <v>1968</v>
      </c>
      <c r="B2827" s="2" t="s">
        <v>1950</v>
      </c>
      <c r="C2827" s="3" t="s">
        <v>1969</v>
      </c>
      <c r="D2827" s="3" t="s">
        <v>18</v>
      </c>
      <c r="E2827" s="3" t="s">
        <v>2238</v>
      </c>
      <c r="F2827" s="14">
        <v>0</v>
      </c>
      <c r="G2827" s="14">
        <v>0</v>
      </c>
      <c r="H2827" s="14">
        <v>0</v>
      </c>
      <c r="I2827" s="14">
        <v>403.52092499184999</v>
      </c>
      <c r="J2827" s="14">
        <v>0</v>
      </c>
      <c r="K2827" s="14">
        <v>23350.758249022299</v>
      </c>
      <c r="L2827" s="14">
        <v>22406.740039249999</v>
      </c>
      <c r="M2827" s="14">
        <v>74.8604061871537</v>
      </c>
      <c r="N2827" s="14">
        <v>0</v>
      </c>
      <c r="O2827" s="14">
        <v>1095.0702356162601</v>
      </c>
      <c r="P2827" s="14">
        <v>0</v>
      </c>
      <c r="Q2827" s="14">
        <v>0.49858425001842499</v>
      </c>
      <c r="R2827" s="14">
        <v>0</v>
      </c>
      <c r="S2827" s="14">
        <v>71.910791265000498</v>
      </c>
      <c r="T2827" s="14">
        <v>0</v>
      </c>
      <c r="U2827" s="14">
        <v>14.8590630492715</v>
      </c>
      <c r="V2827" s="14">
        <v>0</v>
      </c>
      <c r="W2827" s="14">
        <v>0</v>
      </c>
      <c r="X2827" s="14">
        <v>0</v>
      </c>
      <c r="Y2827" s="14">
        <v>0</v>
      </c>
      <c r="Z2827" s="14">
        <v>675.51968663128696</v>
      </c>
      <c r="AA2827" s="14">
        <v>0</v>
      </c>
      <c r="AB2827" s="14">
        <v>0</v>
      </c>
      <c r="AC2827" s="14">
        <v>0</v>
      </c>
      <c r="AD2827" s="14">
        <v>0</v>
      </c>
      <c r="AE2827" s="14">
        <v>459.47550874056202</v>
      </c>
      <c r="AF2827" s="14">
        <v>0</v>
      </c>
      <c r="AG2827" s="14">
        <v>0</v>
      </c>
      <c r="AH2827" s="14">
        <v>0</v>
      </c>
      <c r="AI2827" s="14">
        <v>1104.53815402707</v>
      </c>
      <c r="AJ2827" s="14">
        <v>0</v>
      </c>
      <c r="AK2827" s="14">
        <v>0</v>
      </c>
      <c r="AL2827" s="14">
        <v>0</v>
      </c>
      <c r="AM2827" s="14">
        <v>0</v>
      </c>
      <c r="AN2827" s="14">
        <v>33.4677646873564</v>
      </c>
      <c r="AO2827" s="14">
        <v>0</v>
      </c>
      <c r="AP2827" s="14">
        <v>0</v>
      </c>
      <c r="AQ2827" s="14">
        <v>0</v>
      </c>
      <c r="AR2827" s="14">
        <v>0</v>
      </c>
      <c r="AS2827" s="14">
        <v>65.640592281875698</v>
      </c>
      <c r="AT2827" s="14">
        <v>0</v>
      </c>
      <c r="AU2827" s="14">
        <v>29322.58</v>
      </c>
      <c r="AV2827" s="14">
        <v>4166.49</v>
      </c>
      <c r="AW2827" s="14">
        <f>SUM(F2827:AV2827)</f>
        <v>83245.930000000008</v>
      </c>
    </row>
    <row r="2828" spans="1:49" x14ac:dyDescent="0.2">
      <c r="A2828" s="2" t="s">
        <v>1970</v>
      </c>
      <c r="B2828" s="2" t="s">
        <v>1950</v>
      </c>
      <c r="C2828" s="3" t="s">
        <v>1971</v>
      </c>
      <c r="D2828" s="3" t="s">
        <v>1473</v>
      </c>
      <c r="E2828" s="3" t="s">
        <v>1474</v>
      </c>
      <c r="F2828" s="14">
        <v>0</v>
      </c>
      <c r="G2828" s="14">
        <v>0</v>
      </c>
      <c r="H2828" s="14">
        <v>0</v>
      </c>
      <c r="I2828" s="14">
        <v>3258538.7086197501</v>
      </c>
      <c r="J2828" s="14">
        <v>0</v>
      </c>
      <c r="K2828" s="14">
        <v>93668814.386040106</v>
      </c>
      <c r="L2828" s="14">
        <v>48905992.978557497</v>
      </c>
      <c r="M2828" s="14">
        <v>256501.913398809</v>
      </c>
      <c r="N2828" s="14">
        <v>0</v>
      </c>
      <c r="O2828" s="14">
        <v>0</v>
      </c>
      <c r="P2828" s="14">
        <v>0</v>
      </c>
      <c r="Q2828" s="14">
        <v>0</v>
      </c>
      <c r="R2828" s="14">
        <v>0</v>
      </c>
      <c r="S2828" s="14">
        <v>246395.80720550101</v>
      </c>
      <c r="T2828" s="14">
        <v>0</v>
      </c>
      <c r="U2828" s="14">
        <v>50912.9481977182</v>
      </c>
      <c r="V2828" s="14">
        <v>0</v>
      </c>
      <c r="W2828" s="14">
        <v>0</v>
      </c>
      <c r="X2828" s="14">
        <v>0</v>
      </c>
      <c r="Y2828" s="14">
        <v>0</v>
      </c>
      <c r="Z2828" s="14">
        <v>2314604.8841469898</v>
      </c>
      <c r="AA2828" s="14">
        <v>0</v>
      </c>
      <c r="AB2828" s="14">
        <v>0</v>
      </c>
      <c r="AC2828" s="14">
        <v>0</v>
      </c>
      <c r="AD2828" s="14">
        <v>0</v>
      </c>
      <c r="AE2828" s="14">
        <v>1574350.21030938</v>
      </c>
      <c r="AF2828" s="14">
        <v>0</v>
      </c>
      <c r="AG2828" s="14">
        <v>0</v>
      </c>
      <c r="AH2828" s="14">
        <v>0</v>
      </c>
      <c r="AI2828" s="14">
        <v>3784597.0666113002</v>
      </c>
      <c r="AJ2828" s="14">
        <v>0</v>
      </c>
      <c r="AK2828" s="14">
        <v>0</v>
      </c>
      <c r="AL2828" s="14">
        <v>0</v>
      </c>
      <c r="AM2828" s="14">
        <v>0</v>
      </c>
      <c r="AN2828" s="14">
        <v>0</v>
      </c>
      <c r="AO2828" s="14">
        <v>0</v>
      </c>
      <c r="AP2828" s="14">
        <v>0</v>
      </c>
      <c r="AQ2828" s="14">
        <v>0</v>
      </c>
      <c r="AR2828" s="14">
        <v>0</v>
      </c>
      <c r="AS2828" s="14">
        <v>224911.30691287899</v>
      </c>
      <c r="AT2828" s="14">
        <v>0</v>
      </c>
      <c r="AU2828" s="14">
        <v>99805959.299999997</v>
      </c>
      <c r="AV2828" s="14">
        <v>0</v>
      </c>
      <c r="AW2828" s="14">
        <f>SUM(F2828:AV2828)</f>
        <v>254091579.50999987</v>
      </c>
    </row>
    <row r="2829" spans="1:49" x14ac:dyDescent="0.2">
      <c r="A2829" s="2" t="s">
        <v>1970</v>
      </c>
      <c r="B2829" s="2" t="s">
        <v>1950</v>
      </c>
      <c r="C2829" s="3" t="s">
        <v>1971</v>
      </c>
      <c r="D2829" s="3" t="s">
        <v>24</v>
      </c>
      <c r="E2829" s="3" t="s">
        <v>2244</v>
      </c>
      <c r="F2829" s="14">
        <v>0</v>
      </c>
      <c r="G2829" s="14">
        <v>0</v>
      </c>
      <c r="H2829" s="14">
        <v>0</v>
      </c>
      <c r="I2829" s="14">
        <v>4008174.19064161</v>
      </c>
      <c r="J2829" s="14">
        <v>0</v>
      </c>
      <c r="K2829" s="14">
        <v>115217573.845902</v>
      </c>
      <c r="L2829" s="14">
        <v>60156946.518946096</v>
      </c>
      <c r="M2829" s="14">
        <v>315510.85964259697</v>
      </c>
      <c r="N2829" s="14">
        <v>0</v>
      </c>
      <c r="O2829" s="14">
        <v>0</v>
      </c>
      <c r="P2829" s="14">
        <v>0</v>
      </c>
      <c r="Q2829" s="14">
        <v>0</v>
      </c>
      <c r="R2829" s="14">
        <v>0</v>
      </c>
      <c r="S2829" s="14">
        <v>303079.816885687</v>
      </c>
      <c r="T2829" s="14">
        <v>0</v>
      </c>
      <c r="U2829" s="14">
        <v>62625.607115161802</v>
      </c>
      <c r="V2829" s="14">
        <v>0</v>
      </c>
      <c r="W2829" s="14">
        <v>0</v>
      </c>
      <c r="X2829" s="14">
        <v>0</v>
      </c>
      <c r="Y2829" s="14">
        <v>0</v>
      </c>
      <c r="Z2829" s="14">
        <v>2847085.8835065602</v>
      </c>
      <c r="AA2829" s="14">
        <v>0</v>
      </c>
      <c r="AB2829" s="14">
        <v>0</v>
      </c>
      <c r="AC2829" s="14">
        <v>0</v>
      </c>
      <c r="AD2829" s="14">
        <v>0</v>
      </c>
      <c r="AE2829" s="14">
        <v>1936533.6564211501</v>
      </c>
      <c r="AF2829" s="14">
        <v>0</v>
      </c>
      <c r="AG2829" s="14">
        <v>0</v>
      </c>
      <c r="AH2829" s="14">
        <v>0</v>
      </c>
      <c r="AI2829" s="14">
        <v>4655253.6706844196</v>
      </c>
      <c r="AJ2829" s="14">
        <v>0</v>
      </c>
      <c r="AK2829" s="14">
        <v>0</v>
      </c>
      <c r="AL2829" s="14">
        <v>0</v>
      </c>
      <c r="AM2829" s="14">
        <v>0</v>
      </c>
      <c r="AN2829" s="14">
        <v>0</v>
      </c>
      <c r="AO2829" s="14">
        <v>0</v>
      </c>
      <c r="AP2829" s="14">
        <v>0</v>
      </c>
      <c r="AQ2829" s="14">
        <v>0</v>
      </c>
      <c r="AR2829" s="14">
        <v>0</v>
      </c>
      <c r="AS2829" s="14">
        <v>276652.750254891</v>
      </c>
      <c r="AT2829" s="14">
        <v>0</v>
      </c>
      <c r="AU2829" s="14">
        <v>122766585.23999999</v>
      </c>
      <c r="AV2829" s="14">
        <v>0</v>
      </c>
      <c r="AW2829" s="14">
        <f>SUM(F2829:AV2829)</f>
        <v>312546022.0400002</v>
      </c>
    </row>
    <row r="2830" spans="1:49" x14ac:dyDescent="0.2">
      <c r="A2830" s="2" t="s">
        <v>1970</v>
      </c>
      <c r="B2830" s="2" t="s">
        <v>1950</v>
      </c>
      <c r="C2830" s="3" t="s">
        <v>1971</v>
      </c>
      <c r="D2830" s="3" t="s">
        <v>694</v>
      </c>
      <c r="E2830" s="3" t="s">
        <v>695</v>
      </c>
      <c r="F2830" s="14">
        <v>0</v>
      </c>
      <c r="G2830" s="14">
        <v>0</v>
      </c>
      <c r="H2830" s="14">
        <v>0</v>
      </c>
      <c r="I2830" s="14">
        <v>2326972.8211518601</v>
      </c>
      <c r="J2830" s="14">
        <v>0</v>
      </c>
      <c r="K2830" s="14">
        <v>66890347.102293201</v>
      </c>
      <c r="L2830" s="14">
        <v>34924524.957001798</v>
      </c>
      <c r="M2830" s="14">
        <v>183171.97812429801</v>
      </c>
      <c r="N2830" s="14">
        <v>0</v>
      </c>
      <c r="O2830" s="14">
        <v>0</v>
      </c>
      <c r="P2830" s="14">
        <v>0</v>
      </c>
      <c r="Q2830" s="14">
        <v>0</v>
      </c>
      <c r="R2830" s="14">
        <v>0</v>
      </c>
      <c r="S2830" s="14">
        <v>175955.05159913699</v>
      </c>
      <c r="T2830" s="14">
        <v>0</v>
      </c>
      <c r="U2830" s="14">
        <v>36357.7226771645</v>
      </c>
      <c r="V2830" s="14">
        <v>0</v>
      </c>
      <c r="W2830" s="14">
        <v>0</v>
      </c>
      <c r="X2830" s="14">
        <v>0</v>
      </c>
      <c r="Y2830" s="14">
        <v>0</v>
      </c>
      <c r="Z2830" s="14">
        <v>1652895.09769144</v>
      </c>
      <c r="AA2830" s="14">
        <v>0</v>
      </c>
      <c r="AB2830" s="14">
        <v>0</v>
      </c>
      <c r="AC2830" s="14">
        <v>0</v>
      </c>
      <c r="AD2830" s="14">
        <v>0</v>
      </c>
      <c r="AE2830" s="14">
        <v>1124267.8015988399</v>
      </c>
      <c r="AF2830" s="14">
        <v>0</v>
      </c>
      <c r="AG2830" s="14">
        <v>0</v>
      </c>
      <c r="AH2830" s="14">
        <v>0</v>
      </c>
      <c r="AI2830" s="14">
        <v>2702639.2197580701</v>
      </c>
      <c r="AJ2830" s="14">
        <v>0</v>
      </c>
      <c r="AK2830" s="14">
        <v>0</v>
      </c>
      <c r="AL2830" s="14">
        <v>0</v>
      </c>
      <c r="AM2830" s="14">
        <v>0</v>
      </c>
      <c r="AN2830" s="14">
        <v>0</v>
      </c>
      <c r="AO2830" s="14">
        <v>0</v>
      </c>
      <c r="AP2830" s="14">
        <v>0</v>
      </c>
      <c r="AQ2830" s="14">
        <v>0</v>
      </c>
      <c r="AR2830" s="14">
        <v>0</v>
      </c>
      <c r="AS2830" s="14">
        <v>160612.638104182</v>
      </c>
      <c r="AT2830" s="14">
        <v>0</v>
      </c>
      <c r="AU2830" s="14">
        <v>71272977.079999998</v>
      </c>
      <c r="AV2830" s="14">
        <v>0</v>
      </c>
      <c r="AW2830" s="14">
        <f>SUM(F2830:AV2830)</f>
        <v>181450721.46999997</v>
      </c>
    </row>
    <row r="2831" spans="1:49" x14ac:dyDescent="0.2">
      <c r="A2831" s="2" t="s">
        <v>1970</v>
      </c>
      <c r="B2831" s="2" t="s">
        <v>1950</v>
      </c>
      <c r="C2831" s="3" t="s">
        <v>1971</v>
      </c>
      <c r="D2831" s="3" t="s">
        <v>40</v>
      </c>
      <c r="E2831" s="3" t="s">
        <v>41</v>
      </c>
      <c r="F2831" s="14">
        <v>0</v>
      </c>
      <c r="G2831" s="14">
        <v>0</v>
      </c>
      <c r="H2831" s="14">
        <v>0</v>
      </c>
      <c r="I2831" s="14">
        <v>10825327.715059301</v>
      </c>
      <c r="J2831" s="14">
        <v>0</v>
      </c>
      <c r="K2831" s="14">
        <v>311181085.47479999</v>
      </c>
      <c r="L2831" s="14">
        <v>162472644.50865701</v>
      </c>
      <c r="M2831" s="14">
        <v>852135.73333858803</v>
      </c>
      <c r="N2831" s="14">
        <v>0</v>
      </c>
      <c r="O2831" s="14">
        <v>0</v>
      </c>
      <c r="P2831" s="14">
        <v>0</v>
      </c>
      <c r="Q2831" s="14">
        <v>0</v>
      </c>
      <c r="R2831" s="14">
        <v>0</v>
      </c>
      <c r="S2831" s="14">
        <v>818561.81531933998</v>
      </c>
      <c r="T2831" s="14">
        <v>0</v>
      </c>
      <c r="U2831" s="14">
        <v>169140.034372522</v>
      </c>
      <c r="V2831" s="14">
        <v>0</v>
      </c>
      <c r="W2831" s="14">
        <v>0</v>
      </c>
      <c r="X2831" s="14">
        <v>0</v>
      </c>
      <c r="Y2831" s="14">
        <v>0</v>
      </c>
      <c r="Z2831" s="14">
        <v>7689445.6817367096</v>
      </c>
      <c r="AA2831" s="14">
        <v>0</v>
      </c>
      <c r="AB2831" s="14">
        <v>0</v>
      </c>
      <c r="AC2831" s="14">
        <v>0</v>
      </c>
      <c r="AD2831" s="14">
        <v>0</v>
      </c>
      <c r="AE2831" s="14">
        <v>5230214.6725427704</v>
      </c>
      <c r="AF2831" s="14">
        <v>0</v>
      </c>
      <c r="AG2831" s="14">
        <v>0</v>
      </c>
      <c r="AH2831" s="14">
        <v>0</v>
      </c>
      <c r="AI2831" s="14">
        <v>12572968.1857526</v>
      </c>
      <c r="AJ2831" s="14">
        <v>0</v>
      </c>
      <c r="AK2831" s="14">
        <v>0</v>
      </c>
      <c r="AL2831" s="14">
        <v>0</v>
      </c>
      <c r="AM2831" s="14">
        <v>0</v>
      </c>
      <c r="AN2831" s="14">
        <v>0</v>
      </c>
      <c r="AO2831" s="14">
        <v>0</v>
      </c>
      <c r="AP2831" s="14">
        <v>0</v>
      </c>
      <c r="AQ2831" s="14">
        <v>0</v>
      </c>
      <c r="AR2831" s="14">
        <v>0</v>
      </c>
      <c r="AS2831" s="14">
        <v>747187.25842158205</v>
      </c>
      <c r="AT2831" s="14">
        <v>0</v>
      </c>
      <c r="AU2831" s="14">
        <v>331569551.22000003</v>
      </c>
      <c r="AV2831" s="14">
        <v>0</v>
      </c>
      <c r="AW2831" s="14">
        <f>SUM(F2831:AV2831)</f>
        <v>844128262.30000043</v>
      </c>
    </row>
    <row r="2832" spans="1:49" x14ac:dyDescent="0.2">
      <c r="A2832" s="2" t="s">
        <v>1972</v>
      </c>
      <c r="B2832" s="2" t="s">
        <v>1950</v>
      </c>
      <c r="C2832" s="3" t="s">
        <v>1973</v>
      </c>
      <c r="D2832" s="3" t="s">
        <v>288</v>
      </c>
      <c r="E2832" s="3" t="s">
        <v>289</v>
      </c>
      <c r="F2832" s="14">
        <v>0</v>
      </c>
      <c r="G2832" s="14">
        <v>0</v>
      </c>
      <c r="H2832" s="14">
        <v>0</v>
      </c>
      <c r="I2832" s="14">
        <v>883.47886438490798</v>
      </c>
      <c r="J2832" s="14">
        <v>0</v>
      </c>
      <c r="K2832" s="14">
        <v>81359.958735529697</v>
      </c>
      <c r="L2832" s="14">
        <v>44592.639224999999</v>
      </c>
      <c r="M2832" s="14">
        <v>159.805874105481</v>
      </c>
      <c r="N2832" s="14">
        <v>0</v>
      </c>
      <c r="O2832" s="14">
        <v>0</v>
      </c>
      <c r="P2832" s="14">
        <v>0</v>
      </c>
      <c r="Q2832" s="14">
        <v>0</v>
      </c>
      <c r="R2832" s="14">
        <v>0</v>
      </c>
      <c r="S2832" s="14">
        <v>153.50962598030799</v>
      </c>
      <c r="T2832" s="14">
        <v>0</v>
      </c>
      <c r="U2832" s="14">
        <v>31.7199974355064</v>
      </c>
      <c r="V2832" s="14">
        <v>0</v>
      </c>
      <c r="W2832" s="14">
        <v>0</v>
      </c>
      <c r="X2832" s="14">
        <v>0</v>
      </c>
      <c r="Y2832" s="14">
        <v>0</v>
      </c>
      <c r="Z2832" s="14">
        <v>1442.04711975137</v>
      </c>
      <c r="AA2832" s="14">
        <v>0</v>
      </c>
      <c r="AB2832" s="14">
        <v>0</v>
      </c>
      <c r="AC2832" s="14">
        <v>0</v>
      </c>
      <c r="AD2832" s="14">
        <v>0</v>
      </c>
      <c r="AE2832" s="14">
        <v>980.85313355502001</v>
      </c>
      <c r="AF2832" s="14">
        <v>0</v>
      </c>
      <c r="AG2832" s="14">
        <v>0</v>
      </c>
      <c r="AH2832" s="14">
        <v>0</v>
      </c>
      <c r="AI2832" s="14">
        <v>2357.88303315142</v>
      </c>
      <c r="AJ2832" s="14">
        <v>0</v>
      </c>
      <c r="AK2832" s="14">
        <v>0</v>
      </c>
      <c r="AL2832" s="14">
        <v>0</v>
      </c>
      <c r="AM2832" s="14">
        <v>0</v>
      </c>
      <c r="AN2832" s="14">
        <v>0</v>
      </c>
      <c r="AO2832" s="14">
        <v>0</v>
      </c>
      <c r="AP2832" s="14">
        <v>0</v>
      </c>
      <c r="AQ2832" s="14">
        <v>0</v>
      </c>
      <c r="AR2832" s="14">
        <v>0</v>
      </c>
      <c r="AS2832" s="14">
        <v>140.12439110624999</v>
      </c>
      <c r="AT2832" s="14">
        <v>0</v>
      </c>
      <c r="AU2832" s="14">
        <v>61980.28</v>
      </c>
      <c r="AV2832" s="14">
        <v>0</v>
      </c>
      <c r="AW2832" s="14">
        <f>SUM(F2832:AV2832)</f>
        <v>194082.29999999996</v>
      </c>
    </row>
    <row r="2833" spans="1:49" x14ac:dyDescent="0.2">
      <c r="A2833" s="2" t="s">
        <v>1972</v>
      </c>
      <c r="B2833" s="2" t="s">
        <v>1950</v>
      </c>
      <c r="C2833" s="3" t="s">
        <v>1973</v>
      </c>
      <c r="D2833" s="3" t="s">
        <v>21</v>
      </c>
      <c r="E2833" s="3" t="s">
        <v>2240</v>
      </c>
      <c r="F2833" s="14">
        <v>0</v>
      </c>
      <c r="G2833" s="14">
        <v>0</v>
      </c>
      <c r="H2833" s="14">
        <v>0</v>
      </c>
      <c r="I2833" s="14">
        <v>43833.2503543774</v>
      </c>
      <c r="J2833" s="14">
        <v>0</v>
      </c>
      <c r="K2833" s="14">
        <v>4036623.38041237</v>
      </c>
      <c r="L2833" s="14">
        <v>2212435.85773012</v>
      </c>
      <c r="M2833" s="14">
        <v>7928.6683248982199</v>
      </c>
      <c r="N2833" s="14">
        <v>0</v>
      </c>
      <c r="O2833" s="14">
        <v>0</v>
      </c>
      <c r="P2833" s="14">
        <v>0</v>
      </c>
      <c r="Q2833" s="14">
        <v>0</v>
      </c>
      <c r="R2833" s="14">
        <v>0</v>
      </c>
      <c r="S2833" s="14">
        <v>7616.2839187855197</v>
      </c>
      <c r="T2833" s="14">
        <v>0</v>
      </c>
      <c r="U2833" s="14">
        <v>1573.76780009194</v>
      </c>
      <c r="V2833" s="14">
        <v>0</v>
      </c>
      <c r="W2833" s="14">
        <v>0</v>
      </c>
      <c r="X2833" s="14">
        <v>0</v>
      </c>
      <c r="Y2833" s="14">
        <v>0</v>
      </c>
      <c r="Z2833" s="14">
        <v>71546.264399746695</v>
      </c>
      <c r="AA2833" s="14">
        <v>0</v>
      </c>
      <c r="AB2833" s="14">
        <v>0</v>
      </c>
      <c r="AC2833" s="14">
        <v>0</v>
      </c>
      <c r="AD2833" s="14">
        <v>0</v>
      </c>
      <c r="AE2833" s="14">
        <v>48664.413713989503</v>
      </c>
      <c r="AF2833" s="14">
        <v>0</v>
      </c>
      <c r="AG2833" s="14">
        <v>0</v>
      </c>
      <c r="AH2833" s="14">
        <v>0</v>
      </c>
      <c r="AI2833" s="14">
        <v>116984.889469225</v>
      </c>
      <c r="AJ2833" s="14">
        <v>0</v>
      </c>
      <c r="AK2833" s="14">
        <v>0</v>
      </c>
      <c r="AL2833" s="14">
        <v>0</v>
      </c>
      <c r="AM2833" s="14">
        <v>0</v>
      </c>
      <c r="AN2833" s="14">
        <v>0</v>
      </c>
      <c r="AO2833" s="14">
        <v>0</v>
      </c>
      <c r="AP2833" s="14">
        <v>0</v>
      </c>
      <c r="AQ2833" s="14">
        <v>0</v>
      </c>
      <c r="AR2833" s="14">
        <v>0</v>
      </c>
      <c r="AS2833" s="14">
        <v>6952.1838763977403</v>
      </c>
      <c r="AT2833" s="14">
        <v>0</v>
      </c>
      <c r="AU2833" s="14">
        <v>3075113.05</v>
      </c>
      <c r="AV2833" s="14">
        <v>0</v>
      </c>
      <c r="AW2833" s="14">
        <f>SUM(F2833:AV2833)</f>
        <v>9629272.0100000016</v>
      </c>
    </row>
    <row r="2834" spans="1:49" x14ac:dyDescent="0.2">
      <c r="A2834" s="2" t="s">
        <v>1972</v>
      </c>
      <c r="B2834" s="2" t="s">
        <v>1950</v>
      </c>
      <c r="C2834" s="3" t="s">
        <v>1973</v>
      </c>
      <c r="D2834" s="3" t="s">
        <v>24</v>
      </c>
      <c r="E2834" s="3" t="s">
        <v>2244</v>
      </c>
      <c r="F2834" s="14">
        <v>0</v>
      </c>
      <c r="G2834" s="14">
        <v>0</v>
      </c>
      <c r="H2834" s="14">
        <v>0</v>
      </c>
      <c r="I2834" s="14">
        <v>267808.59148041898</v>
      </c>
      <c r="J2834" s="14">
        <v>0</v>
      </c>
      <c r="K2834" s="14">
        <v>24662611.4446292</v>
      </c>
      <c r="L2834" s="14">
        <v>13517348.725208201</v>
      </c>
      <c r="M2834" s="14">
        <v>48441.890100316399</v>
      </c>
      <c r="N2834" s="14">
        <v>0</v>
      </c>
      <c r="O2834" s="14">
        <v>0</v>
      </c>
      <c r="P2834" s="14">
        <v>0</v>
      </c>
      <c r="Q2834" s="14">
        <v>0</v>
      </c>
      <c r="R2834" s="14">
        <v>0</v>
      </c>
      <c r="S2834" s="14">
        <v>46533.310948071703</v>
      </c>
      <c r="T2834" s="14">
        <v>0</v>
      </c>
      <c r="U2834" s="14">
        <v>9615.2700165382394</v>
      </c>
      <c r="V2834" s="14">
        <v>0</v>
      </c>
      <c r="W2834" s="14">
        <v>0</v>
      </c>
      <c r="X2834" s="14">
        <v>0</v>
      </c>
      <c r="Y2834" s="14">
        <v>0</v>
      </c>
      <c r="Z2834" s="14">
        <v>437127.161222903</v>
      </c>
      <c r="AA2834" s="14">
        <v>0</v>
      </c>
      <c r="AB2834" s="14">
        <v>0</v>
      </c>
      <c r="AC2834" s="14">
        <v>0</v>
      </c>
      <c r="AD2834" s="14">
        <v>0</v>
      </c>
      <c r="AE2834" s="14">
        <v>297325.61438174098</v>
      </c>
      <c r="AF2834" s="14">
        <v>0</v>
      </c>
      <c r="AG2834" s="14">
        <v>0</v>
      </c>
      <c r="AH2834" s="14">
        <v>0</v>
      </c>
      <c r="AI2834" s="14">
        <v>714744.13190800406</v>
      </c>
      <c r="AJ2834" s="14">
        <v>0</v>
      </c>
      <c r="AK2834" s="14">
        <v>0</v>
      </c>
      <c r="AL2834" s="14">
        <v>0</v>
      </c>
      <c r="AM2834" s="14">
        <v>0</v>
      </c>
      <c r="AN2834" s="14">
        <v>0</v>
      </c>
      <c r="AO2834" s="14">
        <v>0</v>
      </c>
      <c r="AP2834" s="14">
        <v>0</v>
      </c>
      <c r="AQ2834" s="14">
        <v>0</v>
      </c>
      <c r="AR2834" s="14">
        <v>0</v>
      </c>
      <c r="AS2834" s="14">
        <v>42475.8501046233</v>
      </c>
      <c r="AT2834" s="14">
        <v>0</v>
      </c>
      <c r="AU2834" s="14">
        <v>18788059.010000002</v>
      </c>
      <c r="AV2834" s="14">
        <v>0</v>
      </c>
      <c r="AW2834" s="14">
        <f>SUM(F2834:AV2834)</f>
        <v>58832091.000000015</v>
      </c>
    </row>
    <row r="2835" spans="1:49" x14ac:dyDescent="0.2">
      <c r="A2835" s="2" t="s">
        <v>1974</v>
      </c>
      <c r="B2835" s="2" t="s">
        <v>1950</v>
      </c>
      <c r="C2835" s="3" t="s">
        <v>1975</v>
      </c>
      <c r="D2835" s="3" t="s">
        <v>1473</v>
      </c>
      <c r="E2835" s="3" t="s">
        <v>1474</v>
      </c>
      <c r="F2835" s="14">
        <v>0</v>
      </c>
      <c r="G2835" s="14">
        <v>0</v>
      </c>
      <c r="H2835" s="14">
        <v>0</v>
      </c>
      <c r="I2835" s="14">
        <v>3529722.0485523399</v>
      </c>
      <c r="J2835" s="14">
        <v>0</v>
      </c>
      <c r="K2835" s="14">
        <v>249802778.01964599</v>
      </c>
      <c r="L2835" s="14">
        <v>140345645.25174999</v>
      </c>
      <c r="M2835" s="14">
        <v>665772.53148734302</v>
      </c>
      <c r="N2835" s="14">
        <v>0</v>
      </c>
      <c r="O2835" s="14">
        <v>0</v>
      </c>
      <c r="P2835" s="14">
        <v>0</v>
      </c>
      <c r="Q2835" s="14">
        <v>0</v>
      </c>
      <c r="R2835" s="14">
        <v>0</v>
      </c>
      <c r="S2835" s="14">
        <v>639541.36531268596</v>
      </c>
      <c r="T2835" s="14">
        <v>0</v>
      </c>
      <c r="U2835" s="14">
        <v>132149.01689458001</v>
      </c>
      <c r="V2835" s="14">
        <v>0</v>
      </c>
      <c r="W2835" s="14">
        <v>0</v>
      </c>
      <c r="X2835" s="14">
        <v>0</v>
      </c>
      <c r="Y2835" s="14">
        <v>0</v>
      </c>
      <c r="Z2835" s="14">
        <v>6007755.0505624404</v>
      </c>
      <c r="AA2835" s="14">
        <v>0</v>
      </c>
      <c r="AB2835" s="14">
        <v>0</v>
      </c>
      <c r="AC2835" s="14">
        <v>0</v>
      </c>
      <c r="AD2835" s="14">
        <v>0</v>
      </c>
      <c r="AE2835" s="14">
        <v>4086360.9106673198</v>
      </c>
      <c r="AF2835" s="14">
        <v>0</v>
      </c>
      <c r="AG2835" s="14">
        <v>0</v>
      </c>
      <c r="AH2835" s="14">
        <v>0</v>
      </c>
      <c r="AI2835" s="14">
        <v>9823245.8711066898</v>
      </c>
      <c r="AJ2835" s="14">
        <v>0</v>
      </c>
      <c r="AK2835" s="14">
        <v>0</v>
      </c>
      <c r="AL2835" s="14">
        <v>0</v>
      </c>
      <c r="AM2835" s="14">
        <v>0</v>
      </c>
      <c r="AN2835" s="14">
        <v>0</v>
      </c>
      <c r="AO2835" s="14">
        <v>0</v>
      </c>
      <c r="AP2835" s="14">
        <v>0</v>
      </c>
      <c r="AQ2835" s="14">
        <v>0</v>
      </c>
      <c r="AR2835" s="14">
        <v>0</v>
      </c>
      <c r="AS2835" s="14">
        <v>583776.73402003304</v>
      </c>
      <c r="AT2835" s="14">
        <v>0</v>
      </c>
      <c r="AU2835" s="14">
        <v>254673272.68000001</v>
      </c>
      <c r="AV2835" s="14">
        <v>0</v>
      </c>
      <c r="AW2835" s="14">
        <f>SUM(F2835:AV2835)</f>
        <v>670290019.47999942</v>
      </c>
    </row>
    <row r="2836" spans="1:49" x14ac:dyDescent="0.2">
      <c r="A2836" s="2" t="s">
        <v>1974</v>
      </c>
      <c r="B2836" s="2" t="s">
        <v>1950</v>
      </c>
      <c r="C2836" s="3" t="s">
        <v>1975</v>
      </c>
      <c r="D2836" s="3" t="s">
        <v>18</v>
      </c>
      <c r="E2836" s="3" t="s">
        <v>2238</v>
      </c>
      <c r="F2836" s="14">
        <v>0</v>
      </c>
      <c r="G2836" s="14">
        <v>0</v>
      </c>
      <c r="H2836" s="14">
        <v>0</v>
      </c>
      <c r="I2836" s="14">
        <v>2796.42995636365</v>
      </c>
      <c r="J2836" s="14">
        <v>0</v>
      </c>
      <c r="K2836" s="14">
        <v>197906.793234187</v>
      </c>
      <c r="L2836" s="14">
        <v>111189.14215586599</v>
      </c>
      <c r="M2836" s="14">
        <v>527.45973353308398</v>
      </c>
      <c r="N2836" s="14">
        <v>0</v>
      </c>
      <c r="O2836" s="14">
        <v>0</v>
      </c>
      <c r="P2836" s="14">
        <v>0</v>
      </c>
      <c r="Q2836" s="14">
        <v>0</v>
      </c>
      <c r="R2836" s="14">
        <v>0</v>
      </c>
      <c r="S2836" s="14">
        <v>506.67803518058997</v>
      </c>
      <c r="T2836" s="14">
        <v>0</v>
      </c>
      <c r="U2836" s="14">
        <v>104.695345544155</v>
      </c>
      <c r="V2836" s="14">
        <v>0</v>
      </c>
      <c r="W2836" s="14">
        <v>0</v>
      </c>
      <c r="X2836" s="14">
        <v>0</v>
      </c>
      <c r="Y2836" s="14">
        <v>0</v>
      </c>
      <c r="Z2836" s="14">
        <v>4759.6569822766096</v>
      </c>
      <c r="AA2836" s="14">
        <v>0</v>
      </c>
      <c r="AB2836" s="14">
        <v>0</v>
      </c>
      <c r="AC2836" s="14">
        <v>0</v>
      </c>
      <c r="AD2836" s="14">
        <v>0</v>
      </c>
      <c r="AE2836" s="14">
        <v>3237.4283033958</v>
      </c>
      <c r="AF2836" s="14">
        <v>0</v>
      </c>
      <c r="AG2836" s="14">
        <v>0</v>
      </c>
      <c r="AH2836" s="14">
        <v>0</v>
      </c>
      <c r="AI2836" s="14">
        <v>7782.4878686849297</v>
      </c>
      <c r="AJ2836" s="14">
        <v>0</v>
      </c>
      <c r="AK2836" s="14">
        <v>0</v>
      </c>
      <c r="AL2836" s="14">
        <v>0</v>
      </c>
      <c r="AM2836" s="14">
        <v>0</v>
      </c>
      <c r="AN2836" s="14">
        <v>0</v>
      </c>
      <c r="AO2836" s="14">
        <v>0</v>
      </c>
      <c r="AP2836" s="14">
        <v>0</v>
      </c>
      <c r="AQ2836" s="14">
        <v>0</v>
      </c>
      <c r="AR2836" s="14">
        <v>0</v>
      </c>
      <c r="AS2836" s="14">
        <v>462.49838496810202</v>
      </c>
      <c r="AT2836" s="14">
        <v>0</v>
      </c>
      <c r="AU2836" s="14">
        <v>201765.45</v>
      </c>
      <c r="AV2836" s="14">
        <v>0</v>
      </c>
      <c r="AW2836" s="14">
        <f>SUM(F2836:AV2836)</f>
        <v>531038.71999999997</v>
      </c>
    </row>
    <row r="2837" spans="1:49" x14ac:dyDescent="0.2">
      <c r="A2837" s="2" t="s">
        <v>1974</v>
      </c>
      <c r="B2837" s="2" t="s">
        <v>1950</v>
      </c>
      <c r="C2837" s="3" t="s">
        <v>1975</v>
      </c>
      <c r="D2837" s="3" t="s">
        <v>21</v>
      </c>
      <c r="E2837" s="3" t="s">
        <v>2240</v>
      </c>
      <c r="F2837" s="14">
        <v>0</v>
      </c>
      <c r="G2837" s="14">
        <v>0</v>
      </c>
      <c r="H2837" s="14">
        <v>0</v>
      </c>
      <c r="I2837" s="14">
        <v>94154.383262499803</v>
      </c>
      <c r="J2837" s="14">
        <v>0</v>
      </c>
      <c r="K2837" s="14">
        <v>6663421.7023817198</v>
      </c>
      <c r="L2837" s="14">
        <v>3743682.2193055502</v>
      </c>
      <c r="M2837" s="14">
        <v>17759.302639994999</v>
      </c>
      <c r="N2837" s="14">
        <v>0</v>
      </c>
      <c r="O2837" s="14">
        <v>0</v>
      </c>
      <c r="P2837" s="14">
        <v>0</v>
      </c>
      <c r="Q2837" s="14">
        <v>0</v>
      </c>
      <c r="R2837" s="14">
        <v>0</v>
      </c>
      <c r="S2837" s="14">
        <v>17059.593359927501</v>
      </c>
      <c r="T2837" s="14">
        <v>0</v>
      </c>
      <c r="U2837" s="14">
        <v>3525.0393694761201</v>
      </c>
      <c r="V2837" s="14">
        <v>0</v>
      </c>
      <c r="W2837" s="14">
        <v>0</v>
      </c>
      <c r="X2837" s="14">
        <v>0</v>
      </c>
      <c r="Y2837" s="14">
        <v>0</v>
      </c>
      <c r="Z2837" s="14">
        <v>160255.244973147</v>
      </c>
      <c r="AA2837" s="14">
        <v>0</v>
      </c>
      <c r="AB2837" s="14">
        <v>0</v>
      </c>
      <c r="AC2837" s="14">
        <v>0</v>
      </c>
      <c r="AD2837" s="14">
        <v>0</v>
      </c>
      <c r="AE2837" s="14">
        <v>109002.57471821801</v>
      </c>
      <c r="AF2837" s="14">
        <v>0</v>
      </c>
      <c r="AG2837" s="14">
        <v>0</v>
      </c>
      <c r="AH2837" s="14">
        <v>0</v>
      </c>
      <c r="AI2837" s="14">
        <v>262032.433122966</v>
      </c>
      <c r="AJ2837" s="14">
        <v>0</v>
      </c>
      <c r="AK2837" s="14">
        <v>0</v>
      </c>
      <c r="AL2837" s="14">
        <v>0</v>
      </c>
      <c r="AM2837" s="14">
        <v>0</v>
      </c>
      <c r="AN2837" s="14">
        <v>0</v>
      </c>
      <c r="AO2837" s="14">
        <v>0</v>
      </c>
      <c r="AP2837" s="14">
        <v>0</v>
      </c>
      <c r="AQ2837" s="14">
        <v>0</v>
      </c>
      <c r="AR2837" s="14">
        <v>0</v>
      </c>
      <c r="AS2837" s="14">
        <v>15572.086866498699</v>
      </c>
      <c r="AT2837" s="14">
        <v>0</v>
      </c>
      <c r="AU2837" s="14">
        <v>6793340.8300000001</v>
      </c>
      <c r="AV2837" s="14">
        <v>0</v>
      </c>
      <c r="AW2837" s="14">
        <f>SUM(F2837:AV2837)</f>
        <v>17879805.409999996</v>
      </c>
    </row>
    <row r="2838" spans="1:49" x14ac:dyDescent="0.2">
      <c r="A2838" s="2" t="s">
        <v>1976</v>
      </c>
      <c r="B2838" s="2" t="s">
        <v>1950</v>
      </c>
      <c r="C2838" s="3" t="s">
        <v>1977</v>
      </c>
      <c r="D2838" s="3" t="s">
        <v>21</v>
      </c>
      <c r="E2838" s="3" t="s">
        <v>2240</v>
      </c>
      <c r="F2838" s="14">
        <v>0</v>
      </c>
      <c r="G2838" s="14">
        <v>0</v>
      </c>
      <c r="H2838" s="14">
        <v>0</v>
      </c>
      <c r="I2838" s="14">
        <v>41967.765982598001</v>
      </c>
      <c r="J2838" s="14">
        <v>0</v>
      </c>
      <c r="K2838" s="14">
        <v>4982038.0592942797</v>
      </c>
      <c r="L2838" s="14">
        <v>149286.03299814201</v>
      </c>
      <c r="M2838" s="14">
        <v>7852.74626401157</v>
      </c>
      <c r="N2838" s="14">
        <v>0</v>
      </c>
      <c r="O2838" s="14">
        <v>0</v>
      </c>
      <c r="P2838" s="14">
        <v>0</v>
      </c>
      <c r="Q2838" s="14">
        <v>0</v>
      </c>
      <c r="R2838" s="14">
        <v>0</v>
      </c>
      <c r="S2838" s="14">
        <v>7543.3413393494402</v>
      </c>
      <c r="T2838" s="14">
        <v>0</v>
      </c>
      <c r="U2838" s="14">
        <v>1558.68537665637</v>
      </c>
      <c r="V2838" s="14">
        <v>0</v>
      </c>
      <c r="W2838" s="14">
        <v>0</v>
      </c>
      <c r="X2838" s="14">
        <v>0</v>
      </c>
      <c r="Y2838" s="14">
        <v>0</v>
      </c>
      <c r="Z2838" s="14">
        <v>70861.081545302193</v>
      </c>
      <c r="AA2838" s="14">
        <v>0</v>
      </c>
      <c r="AB2838" s="14">
        <v>0</v>
      </c>
      <c r="AC2838" s="14">
        <v>0</v>
      </c>
      <c r="AD2838" s="14">
        <v>0</v>
      </c>
      <c r="AE2838" s="14">
        <v>48198.350994885797</v>
      </c>
      <c r="AF2838" s="14">
        <v>0</v>
      </c>
      <c r="AG2838" s="14">
        <v>0</v>
      </c>
      <c r="AH2838" s="14">
        <v>0</v>
      </c>
      <c r="AI2838" s="14">
        <v>115864.53658479299</v>
      </c>
      <c r="AJ2838" s="14">
        <v>0</v>
      </c>
      <c r="AK2838" s="14">
        <v>0</v>
      </c>
      <c r="AL2838" s="14">
        <v>0</v>
      </c>
      <c r="AM2838" s="14">
        <v>0</v>
      </c>
      <c r="AN2838" s="14">
        <v>0</v>
      </c>
      <c r="AO2838" s="14">
        <v>0</v>
      </c>
      <c r="AP2838" s="14">
        <v>0</v>
      </c>
      <c r="AQ2838" s="14">
        <v>0</v>
      </c>
      <c r="AR2838" s="14">
        <v>0</v>
      </c>
      <c r="AS2838" s="14">
        <v>6885.59961998381</v>
      </c>
      <c r="AT2838" s="14">
        <v>0</v>
      </c>
      <c r="AU2838" s="14">
        <v>2991528.97</v>
      </c>
      <c r="AV2838" s="14">
        <v>0</v>
      </c>
      <c r="AW2838" s="14">
        <f>SUM(F2838:AV2838)</f>
        <v>8423585.1700000018</v>
      </c>
    </row>
    <row r="2839" spans="1:49" x14ac:dyDescent="0.2">
      <c r="A2839" s="2" t="s">
        <v>1976</v>
      </c>
      <c r="B2839" s="2" t="s">
        <v>1950</v>
      </c>
      <c r="C2839" s="3" t="s">
        <v>1977</v>
      </c>
      <c r="D2839" s="3" t="s">
        <v>292</v>
      </c>
      <c r="E2839" s="3" t="s">
        <v>293</v>
      </c>
      <c r="F2839" s="14">
        <v>0</v>
      </c>
      <c r="G2839" s="14">
        <v>0</v>
      </c>
      <c r="H2839" s="14">
        <v>0</v>
      </c>
      <c r="I2839" s="14">
        <v>275583.92554582102</v>
      </c>
      <c r="J2839" s="14">
        <v>0</v>
      </c>
      <c r="K2839" s="14">
        <v>32714860.404251799</v>
      </c>
      <c r="L2839" s="14">
        <v>980295.94951158599</v>
      </c>
      <c r="M2839" s="14">
        <v>51565.5430086255</v>
      </c>
      <c r="N2839" s="14">
        <v>0</v>
      </c>
      <c r="O2839" s="14">
        <v>0</v>
      </c>
      <c r="P2839" s="14">
        <v>0</v>
      </c>
      <c r="Q2839" s="14">
        <v>0</v>
      </c>
      <c r="R2839" s="14">
        <v>0</v>
      </c>
      <c r="S2839" s="14">
        <v>49533.816474576597</v>
      </c>
      <c r="T2839" s="14">
        <v>0</v>
      </c>
      <c r="U2839" s="14">
        <v>10235.2037267827</v>
      </c>
      <c r="V2839" s="14">
        <v>0</v>
      </c>
      <c r="W2839" s="14">
        <v>0</v>
      </c>
      <c r="X2839" s="14">
        <v>0</v>
      </c>
      <c r="Y2839" s="14">
        <v>0</v>
      </c>
      <c r="Z2839" s="14">
        <v>465313.665463496</v>
      </c>
      <c r="AA2839" s="14">
        <v>0</v>
      </c>
      <c r="AB2839" s="14">
        <v>0</v>
      </c>
      <c r="AC2839" s="14">
        <v>0</v>
      </c>
      <c r="AD2839" s="14">
        <v>0</v>
      </c>
      <c r="AE2839" s="14">
        <v>316497.44657634699</v>
      </c>
      <c r="AF2839" s="14">
        <v>0</v>
      </c>
      <c r="AG2839" s="14">
        <v>0</v>
      </c>
      <c r="AH2839" s="14">
        <v>0</v>
      </c>
      <c r="AI2839" s="14">
        <v>760831.63056200196</v>
      </c>
      <c r="AJ2839" s="14">
        <v>0</v>
      </c>
      <c r="AK2839" s="14">
        <v>0</v>
      </c>
      <c r="AL2839" s="14">
        <v>0</v>
      </c>
      <c r="AM2839" s="14">
        <v>0</v>
      </c>
      <c r="AN2839" s="14">
        <v>0</v>
      </c>
      <c r="AO2839" s="14">
        <v>0</v>
      </c>
      <c r="AP2839" s="14">
        <v>0</v>
      </c>
      <c r="AQ2839" s="14">
        <v>0</v>
      </c>
      <c r="AR2839" s="14">
        <v>0</v>
      </c>
      <c r="AS2839" s="14">
        <v>45214.714879004401</v>
      </c>
      <c r="AT2839" s="14">
        <v>0</v>
      </c>
      <c r="AU2839" s="14">
        <v>19644059.649999999</v>
      </c>
      <c r="AV2839" s="14">
        <v>0</v>
      </c>
      <c r="AW2839" s="14">
        <f>SUM(F2839:AV2839)</f>
        <v>55313991.95000004</v>
      </c>
    </row>
    <row r="2840" spans="1:49" x14ac:dyDescent="0.2">
      <c r="A2840" s="2" t="s">
        <v>1978</v>
      </c>
      <c r="B2840" s="2" t="s">
        <v>1950</v>
      </c>
      <c r="C2840" s="3" t="s">
        <v>1979</v>
      </c>
      <c r="D2840" s="3" t="s">
        <v>40</v>
      </c>
      <c r="E2840" s="3" t="s">
        <v>41</v>
      </c>
      <c r="F2840" s="14">
        <v>0</v>
      </c>
      <c r="G2840" s="14">
        <v>0</v>
      </c>
      <c r="H2840" s="14">
        <v>0</v>
      </c>
      <c r="I2840" s="14">
        <v>318001.741283354</v>
      </c>
      <c r="J2840" s="14">
        <v>0</v>
      </c>
      <c r="K2840" s="14">
        <v>30767512.7718524</v>
      </c>
      <c r="L2840" s="14">
        <v>13345185.171835201</v>
      </c>
      <c r="M2840" s="14">
        <v>58150.553419045697</v>
      </c>
      <c r="N2840" s="14">
        <v>0</v>
      </c>
      <c r="O2840" s="14">
        <v>0</v>
      </c>
      <c r="P2840" s="14">
        <v>0</v>
      </c>
      <c r="Q2840" s="14">
        <v>0</v>
      </c>
      <c r="R2840" s="14">
        <v>0</v>
      </c>
      <c r="S2840" s="14">
        <v>55859.455796576003</v>
      </c>
      <c r="T2840" s="14">
        <v>0</v>
      </c>
      <c r="U2840" s="14">
        <v>11542.2211776437</v>
      </c>
      <c r="V2840" s="14">
        <v>0</v>
      </c>
      <c r="W2840" s="14">
        <v>0</v>
      </c>
      <c r="X2840" s="14">
        <v>0</v>
      </c>
      <c r="Y2840" s="14">
        <v>0</v>
      </c>
      <c r="Z2840" s="14">
        <v>524735.179503483</v>
      </c>
      <c r="AA2840" s="14">
        <v>0</v>
      </c>
      <c r="AB2840" s="14">
        <v>0</v>
      </c>
      <c r="AC2840" s="14">
        <v>0</v>
      </c>
      <c r="AD2840" s="14">
        <v>0</v>
      </c>
      <c r="AE2840" s="14">
        <v>356914.90082000999</v>
      </c>
      <c r="AF2840" s="14">
        <v>0</v>
      </c>
      <c r="AG2840" s="14">
        <v>0</v>
      </c>
      <c r="AH2840" s="14">
        <v>0</v>
      </c>
      <c r="AI2840" s="14">
        <v>857991.45162896696</v>
      </c>
      <c r="AJ2840" s="14">
        <v>0</v>
      </c>
      <c r="AK2840" s="14">
        <v>0</v>
      </c>
      <c r="AL2840" s="14">
        <v>0</v>
      </c>
      <c r="AM2840" s="14">
        <v>0</v>
      </c>
      <c r="AN2840" s="14">
        <v>0</v>
      </c>
      <c r="AO2840" s="14">
        <v>0</v>
      </c>
      <c r="AP2840" s="14">
        <v>0</v>
      </c>
      <c r="AQ2840" s="14">
        <v>0</v>
      </c>
      <c r="AR2840" s="14">
        <v>0</v>
      </c>
      <c r="AS2840" s="14">
        <v>50988.8226833304</v>
      </c>
      <c r="AT2840" s="14">
        <v>0</v>
      </c>
      <c r="AU2840" s="14">
        <v>22638493.34</v>
      </c>
      <c r="AV2840" s="14">
        <v>0</v>
      </c>
      <c r="AW2840" s="14">
        <f>SUM(F2840:AV2840)</f>
        <v>68985375.610000014</v>
      </c>
    </row>
    <row r="2841" spans="1:49" x14ac:dyDescent="0.2">
      <c r="A2841" s="2" t="s">
        <v>2163</v>
      </c>
      <c r="B2841" s="2" t="s">
        <v>2137</v>
      </c>
      <c r="C2841" s="3" t="s">
        <v>202</v>
      </c>
      <c r="D2841" s="3" t="s">
        <v>21</v>
      </c>
      <c r="E2841" s="3" t="s">
        <v>2240</v>
      </c>
      <c r="F2841" s="14">
        <v>0</v>
      </c>
      <c r="G2841" s="14">
        <v>0</v>
      </c>
      <c r="H2841" s="14">
        <v>0</v>
      </c>
      <c r="I2841" s="14">
        <v>3936.6503393631901</v>
      </c>
      <c r="J2841" s="14">
        <v>0</v>
      </c>
      <c r="K2841" s="14">
        <v>396896.02979105402</v>
      </c>
      <c r="L2841" s="14">
        <v>50186.454278138503</v>
      </c>
      <c r="M2841" s="14">
        <v>472.14954096518102</v>
      </c>
      <c r="N2841" s="14">
        <v>0</v>
      </c>
      <c r="O2841" s="14">
        <v>0</v>
      </c>
      <c r="P2841" s="14">
        <v>1536.37720107729</v>
      </c>
      <c r="Q2841" s="14">
        <v>0</v>
      </c>
      <c r="R2841" s="14">
        <v>0</v>
      </c>
      <c r="S2841" s="14">
        <v>9.3262258725842599</v>
      </c>
      <c r="T2841" s="14">
        <v>0</v>
      </c>
      <c r="U2841" s="14">
        <v>3000.3501552786101</v>
      </c>
      <c r="V2841" s="14">
        <v>0</v>
      </c>
      <c r="W2841" s="14">
        <v>0</v>
      </c>
      <c r="X2841" s="14">
        <v>0</v>
      </c>
      <c r="Y2841" s="14">
        <v>0</v>
      </c>
      <c r="Z2841" s="14">
        <v>1263.7210705776299</v>
      </c>
      <c r="AA2841" s="14">
        <v>0</v>
      </c>
      <c r="AB2841" s="14">
        <v>0</v>
      </c>
      <c r="AC2841" s="14">
        <v>0</v>
      </c>
      <c r="AD2841" s="14">
        <v>9531.9866665147092</v>
      </c>
      <c r="AE2841" s="14">
        <v>4079.8121479690999</v>
      </c>
      <c r="AF2841" s="14">
        <v>0</v>
      </c>
      <c r="AG2841" s="14">
        <v>0</v>
      </c>
      <c r="AH2841" s="14">
        <v>0</v>
      </c>
      <c r="AI2841" s="14">
        <v>10665.3501529857</v>
      </c>
      <c r="AJ2841" s="14">
        <v>3195.2078975602599</v>
      </c>
      <c r="AK2841" s="14">
        <v>0</v>
      </c>
      <c r="AL2841" s="14">
        <v>0</v>
      </c>
      <c r="AM2841" s="14">
        <v>75.078862749546701</v>
      </c>
      <c r="AN2841" s="14">
        <v>0</v>
      </c>
      <c r="AO2841" s="14">
        <v>0</v>
      </c>
      <c r="AP2841" s="14">
        <v>0</v>
      </c>
      <c r="AQ2841" s="14">
        <v>0</v>
      </c>
      <c r="AR2841" s="14">
        <v>0</v>
      </c>
      <c r="AS2841" s="14">
        <v>2078.6056698940401</v>
      </c>
      <c r="AT2841" s="14">
        <v>0</v>
      </c>
      <c r="AU2841" s="14">
        <v>270024.8</v>
      </c>
      <c r="AV2841" s="14">
        <v>0</v>
      </c>
      <c r="AW2841" s="14">
        <f>SUM(F2841:AV2841)</f>
        <v>756951.90000000037</v>
      </c>
    </row>
    <row r="2842" spans="1:49" x14ac:dyDescent="0.2">
      <c r="A2842" s="2" t="s">
        <v>2164</v>
      </c>
      <c r="B2842" s="2" t="s">
        <v>2137</v>
      </c>
      <c r="C2842" s="3" t="s">
        <v>2165</v>
      </c>
      <c r="D2842" s="3" t="s">
        <v>21</v>
      </c>
      <c r="E2842" s="3" t="s">
        <v>2240</v>
      </c>
      <c r="F2842" s="14">
        <v>0</v>
      </c>
      <c r="G2842" s="14">
        <v>0</v>
      </c>
      <c r="H2842" s="14">
        <v>0</v>
      </c>
      <c r="I2842" s="14">
        <v>2959.8319644499602</v>
      </c>
      <c r="J2842" s="14">
        <v>0</v>
      </c>
      <c r="K2842" s="14">
        <v>258807.99865483001</v>
      </c>
      <c r="L2842" s="14">
        <v>0</v>
      </c>
      <c r="M2842" s="14">
        <v>351.750426389057</v>
      </c>
      <c r="N2842" s="14">
        <v>0</v>
      </c>
      <c r="O2842" s="14">
        <v>0</v>
      </c>
      <c r="P2842" s="14">
        <v>1144.6046969618901</v>
      </c>
      <c r="Q2842" s="14">
        <v>0</v>
      </c>
      <c r="R2842" s="14">
        <v>0</v>
      </c>
      <c r="S2842" s="14">
        <v>6.9479623578637604</v>
      </c>
      <c r="T2842" s="14">
        <v>0</v>
      </c>
      <c r="U2842" s="14">
        <v>2235.27092010975</v>
      </c>
      <c r="V2842" s="14">
        <v>0</v>
      </c>
      <c r="W2842" s="14">
        <v>0</v>
      </c>
      <c r="X2842" s="14">
        <v>0</v>
      </c>
      <c r="Y2842" s="14">
        <v>0</v>
      </c>
      <c r="Z2842" s="14">
        <v>941.47511821641797</v>
      </c>
      <c r="AA2842" s="14">
        <v>0</v>
      </c>
      <c r="AB2842" s="14">
        <v>0</v>
      </c>
      <c r="AC2842" s="14">
        <v>0</v>
      </c>
      <c r="AD2842" s="14">
        <v>7101.3615682987402</v>
      </c>
      <c r="AE2842" s="14">
        <v>3039.4713443066098</v>
      </c>
      <c r="AF2842" s="14">
        <v>0</v>
      </c>
      <c r="AG2842" s="14">
        <v>0</v>
      </c>
      <c r="AH2842" s="14">
        <v>0</v>
      </c>
      <c r="AI2842" s="14">
        <v>7945.7225258603403</v>
      </c>
      <c r="AJ2842" s="14">
        <v>2380.44400530029</v>
      </c>
      <c r="AK2842" s="14">
        <v>0</v>
      </c>
      <c r="AL2842" s="14">
        <v>0</v>
      </c>
      <c r="AM2842" s="14">
        <v>55.931096980803197</v>
      </c>
      <c r="AN2842" s="14">
        <v>0</v>
      </c>
      <c r="AO2842" s="14">
        <v>0</v>
      </c>
      <c r="AP2842" s="14">
        <v>0</v>
      </c>
      <c r="AQ2842" s="14">
        <v>0</v>
      </c>
      <c r="AR2842" s="14">
        <v>0</v>
      </c>
      <c r="AS2842" s="14">
        <v>1548.5697159384399</v>
      </c>
      <c r="AT2842" s="14">
        <v>0</v>
      </c>
      <c r="AU2842" s="14">
        <v>197054.38</v>
      </c>
      <c r="AV2842" s="14">
        <v>0</v>
      </c>
      <c r="AW2842" s="14">
        <f>SUM(F2842:AV2842)</f>
        <v>485573.76000000013</v>
      </c>
    </row>
    <row r="2843" spans="1:49" x14ac:dyDescent="0.2">
      <c r="A2843" s="2" t="s">
        <v>2168</v>
      </c>
      <c r="B2843" s="2" t="s">
        <v>2137</v>
      </c>
      <c r="C2843" s="3" t="s">
        <v>2169</v>
      </c>
      <c r="D2843" s="3" t="s">
        <v>2139</v>
      </c>
      <c r="E2843" s="3" t="s">
        <v>2140</v>
      </c>
      <c r="F2843" s="14">
        <v>0</v>
      </c>
      <c r="G2843" s="14">
        <v>0</v>
      </c>
      <c r="H2843" s="14">
        <v>0</v>
      </c>
      <c r="I2843" s="14">
        <v>1903912.8977086099</v>
      </c>
      <c r="J2843" s="14">
        <v>0</v>
      </c>
      <c r="K2843" s="14">
        <v>192678230.390861</v>
      </c>
      <c r="L2843" s="14">
        <v>3123634.0375258098</v>
      </c>
      <c r="M2843" s="14">
        <v>224082.363639216</v>
      </c>
      <c r="N2843" s="14">
        <v>0</v>
      </c>
      <c r="O2843" s="14">
        <v>0</v>
      </c>
      <c r="P2843" s="14">
        <v>729164.84325866704</v>
      </c>
      <c r="Q2843" s="14">
        <v>0</v>
      </c>
      <c r="R2843" s="14">
        <v>0</v>
      </c>
      <c r="S2843" s="14">
        <v>4427.5886938120002</v>
      </c>
      <c r="T2843" s="14">
        <v>0</v>
      </c>
      <c r="U2843" s="14">
        <v>1423965.8659739899</v>
      </c>
      <c r="V2843" s="14">
        <v>0</v>
      </c>
      <c r="W2843" s="14">
        <v>0</v>
      </c>
      <c r="X2843" s="14">
        <v>0</v>
      </c>
      <c r="Y2843" s="14">
        <v>0</v>
      </c>
      <c r="Z2843" s="14">
        <v>599762.61743736197</v>
      </c>
      <c r="AA2843" s="14">
        <v>0</v>
      </c>
      <c r="AB2843" s="14">
        <v>0</v>
      </c>
      <c r="AC2843" s="14">
        <v>0</v>
      </c>
      <c r="AD2843" s="14">
        <v>4523883.02557493</v>
      </c>
      <c r="AE2843" s="14">
        <v>1936279.3771621599</v>
      </c>
      <c r="AF2843" s="14">
        <v>0</v>
      </c>
      <c r="AG2843" s="14">
        <v>0</v>
      </c>
      <c r="AH2843" s="14">
        <v>0</v>
      </c>
      <c r="AI2843" s="14">
        <v>5061777.8285982199</v>
      </c>
      <c r="AJ2843" s="14">
        <v>1516447.6348495299</v>
      </c>
      <c r="AK2843" s="14">
        <v>0</v>
      </c>
      <c r="AL2843" s="14">
        <v>0</v>
      </c>
      <c r="AM2843" s="14">
        <v>35631.689276971199</v>
      </c>
      <c r="AN2843" s="14">
        <v>0</v>
      </c>
      <c r="AO2843" s="14">
        <v>0</v>
      </c>
      <c r="AP2843" s="14">
        <v>0</v>
      </c>
      <c r="AQ2843" s="14">
        <v>0</v>
      </c>
      <c r="AR2843" s="14">
        <v>0</v>
      </c>
      <c r="AS2843" s="14">
        <v>986506.36943939805</v>
      </c>
      <c r="AT2843" s="14">
        <v>0</v>
      </c>
      <c r="AU2843" s="14">
        <v>130674468.40000001</v>
      </c>
      <c r="AV2843" s="14">
        <v>0</v>
      </c>
      <c r="AW2843" s="14">
        <f>SUM(F2843:AV2843)</f>
        <v>345422174.92999965</v>
      </c>
    </row>
    <row r="2844" spans="1:49" x14ac:dyDescent="0.2">
      <c r="A2844" s="2" t="s">
        <v>2172</v>
      </c>
      <c r="B2844" s="2" t="s">
        <v>2137</v>
      </c>
      <c r="C2844" s="3" t="s">
        <v>2173</v>
      </c>
      <c r="D2844" s="3" t="s">
        <v>21</v>
      </c>
      <c r="E2844" s="3" t="s">
        <v>2240</v>
      </c>
      <c r="F2844" s="14">
        <v>0</v>
      </c>
      <c r="G2844" s="14">
        <v>0</v>
      </c>
      <c r="H2844" s="14">
        <v>0</v>
      </c>
      <c r="I2844" s="14">
        <v>111120.38985705499</v>
      </c>
      <c r="J2844" s="14">
        <v>0</v>
      </c>
      <c r="K2844" s="14">
        <v>5721697.39937275</v>
      </c>
      <c r="L2844" s="14">
        <v>4403909.5924449097</v>
      </c>
      <c r="M2844" s="14">
        <v>12208.589571349599</v>
      </c>
      <c r="N2844" s="14">
        <v>0</v>
      </c>
      <c r="O2844" s="14">
        <v>0</v>
      </c>
      <c r="P2844" s="14">
        <v>39726.799243953101</v>
      </c>
      <c r="Q2844" s="14">
        <v>0</v>
      </c>
      <c r="R2844" s="14">
        <v>0</v>
      </c>
      <c r="S2844" s="14">
        <v>241.21047811593201</v>
      </c>
      <c r="T2844" s="14">
        <v>0</v>
      </c>
      <c r="U2844" s="14">
        <v>77581.429497624704</v>
      </c>
      <c r="V2844" s="14">
        <v>0</v>
      </c>
      <c r="W2844" s="14">
        <v>0</v>
      </c>
      <c r="X2844" s="14">
        <v>0</v>
      </c>
      <c r="Y2844" s="14">
        <v>0</v>
      </c>
      <c r="Z2844" s="14">
        <v>32676.655262076602</v>
      </c>
      <c r="AA2844" s="14">
        <v>0</v>
      </c>
      <c r="AB2844" s="14">
        <v>0</v>
      </c>
      <c r="AC2844" s="14">
        <v>0</v>
      </c>
      <c r="AD2844" s="14">
        <v>246473.04076221399</v>
      </c>
      <c r="AE2844" s="14">
        <v>105493.59640723</v>
      </c>
      <c r="AF2844" s="14">
        <v>0</v>
      </c>
      <c r="AG2844" s="14">
        <v>0</v>
      </c>
      <c r="AH2844" s="14">
        <v>0</v>
      </c>
      <c r="AI2844" s="14">
        <v>275778.95103393699</v>
      </c>
      <c r="AJ2844" s="14">
        <v>82620.045060948498</v>
      </c>
      <c r="AK2844" s="14">
        <v>0</v>
      </c>
      <c r="AL2844" s="14">
        <v>0</v>
      </c>
      <c r="AM2844" s="14">
        <v>1941.2822026761701</v>
      </c>
      <c r="AN2844" s="14">
        <v>0</v>
      </c>
      <c r="AO2844" s="14">
        <v>0</v>
      </c>
      <c r="AP2844" s="14">
        <v>0</v>
      </c>
      <c r="AQ2844" s="14">
        <v>0</v>
      </c>
      <c r="AR2844" s="14">
        <v>0</v>
      </c>
      <c r="AS2844" s="14">
        <v>53747.478805163497</v>
      </c>
      <c r="AT2844" s="14">
        <v>0</v>
      </c>
      <c r="AU2844" s="14">
        <v>7352495.3200000003</v>
      </c>
      <c r="AV2844" s="14">
        <v>0</v>
      </c>
      <c r="AW2844" s="14">
        <f>SUM(F2844:AV2844)</f>
        <v>18517711.780000001</v>
      </c>
    </row>
    <row r="2845" spans="1:49" x14ac:dyDescent="0.2">
      <c r="A2845" s="2" t="s">
        <v>2174</v>
      </c>
      <c r="B2845" s="2" t="s">
        <v>2137</v>
      </c>
      <c r="C2845" s="3" t="s">
        <v>441</v>
      </c>
      <c r="D2845" s="3" t="s">
        <v>25</v>
      </c>
      <c r="E2845" s="3" t="s">
        <v>26</v>
      </c>
      <c r="F2845" s="14">
        <v>0</v>
      </c>
      <c r="G2845" s="14">
        <v>0</v>
      </c>
      <c r="H2845" s="14">
        <v>0</v>
      </c>
      <c r="I2845" s="14">
        <v>4163672.8911892599</v>
      </c>
      <c r="J2845" s="14">
        <v>0</v>
      </c>
      <c r="K2845" s="14">
        <v>61029501.353933796</v>
      </c>
      <c r="L2845" s="14">
        <v>46019493.291571103</v>
      </c>
      <c r="M2845" s="14">
        <v>105036.23692937499</v>
      </c>
      <c r="N2845" s="14">
        <v>0</v>
      </c>
      <c r="O2845" s="14">
        <v>540668.81140397</v>
      </c>
      <c r="P2845" s="14">
        <v>341788.91779352602</v>
      </c>
      <c r="Q2845" s="14">
        <v>0</v>
      </c>
      <c r="R2845" s="14">
        <v>0</v>
      </c>
      <c r="S2845" s="14">
        <v>2075.2265439289999</v>
      </c>
      <c r="T2845" s="14">
        <v>0</v>
      </c>
      <c r="U2845" s="14">
        <v>667470.63379511505</v>
      </c>
      <c r="V2845" s="14">
        <v>0</v>
      </c>
      <c r="W2845" s="14">
        <v>0</v>
      </c>
      <c r="X2845" s="14">
        <v>0</v>
      </c>
      <c r="Y2845" s="14">
        <v>0</v>
      </c>
      <c r="Z2845" s="14">
        <v>281133.14378965501</v>
      </c>
      <c r="AA2845" s="14">
        <v>0</v>
      </c>
      <c r="AB2845" s="14">
        <v>0</v>
      </c>
      <c r="AC2845" s="14">
        <v>0</v>
      </c>
      <c r="AD2845" s="14">
        <v>2120527.4294909602</v>
      </c>
      <c r="AE2845" s="14">
        <v>907612.70882728603</v>
      </c>
      <c r="AF2845" s="14">
        <v>0</v>
      </c>
      <c r="AG2845" s="14">
        <v>0</v>
      </c>
      <c r="AH2845" s="14">
        <v>0</v>
      </c>
      <c r="AI2845" s="14">
        <v>2372660.26377649</v>
      </c>
      <c r="AJ2845" s="14">
        <v>710820.47990450705</v>
      </c>
      <c r="AK2845" s="14">
        <v>0</v>
      </c>
      <c r="AL2845" s="14">
        <v>0</v>
      </c>
      <c r="AM2845" s="14">
        <v>16701.900539306502</v>
      </c>
      <c r="AN2845" s="14">
        <v>0</v>
      </c>
      <c r="AO2845" s="14">
        <v>0</v>
      </c>
      <c r="AP2845" s="14">
        <v>0</v>
      </c>
      <c r="AQ2845" s="14">
        <v>0</v>
      </c>
      <c r="AR2845" s="14">
        <v>0</v>
      </c>
      <c r="AS2845" s="14">
        <v>462415.59051181102</v>
      </c>
      <c r="AT2845" s="14">
        <v>0</v>
      </c>
      <c r="AU2845" s="14">
        <v>63661957.509999998</v>
      </c>
      <c r="AV2845" s="14">
        <v>1304553.25</v>
      </c>
      <c r="AW2845" s="14">
        <f>SUM(F2845:AV2845)</f>
        <v>184708089.6400001</v>
      </c>
    </row>
    <row r="2846" spans="1:49" x14ac:dyDescent="0.2">
      <c r="A2846" s="2" t="s">
        <v>2175</v>
      </c>
      <c r="B2846" s="2" t="s">
        <v>2176</v>
      </c>
      <c r="C2846" s="3" t="s">
        <v>2177</v>
      </c>
      <c r="D2846" s="3" t="s">
        <v>708</v>
      </c>
      <c r="E2846" s="3" t="s">
        <v>709</v>
      </c>
      <c r="F2846" s="14">
        <v>0</v>
      </c>
      <c r="G2846" s="14">
        <v>0</v>
      </c>
      <c r="H2846" s="14">
        <v>0</v>
      </c>
      <c r="I2846" s="14">
        <v>2207656.9960765401</v>
      </c>
      <c r="J2846" s="14">
        <v>0</v>
      </c>
      <c r="K2846" s="14">
        <v>38151520.1257632</v>
      </c>
      <c r="L2846" s="14">
        <v>33717258.507913299</v>
      </c>
      <c r="M2846" s="14">
        <v>122668.47005371</v>
      </c>
      <c r="N2846" s="14">
        <v>0</v>
      </c>
      <c r="O2846" s="14">
        <v>0</v>
      </c>
      <c r="P2846" s="14">
        <v>11738.828313166299</v>
      </c>
      <c r="Q2846" s="14">
        <v>0</v>
      </c>
      <c r="R2846" s="14">
        <v>0</v>
      </c>
      <c r="S2846" s="14">
        <v>184234.04854373899</v>
      </c>
      <c r="T2846" s="14">
        <v>0</v>
      </c>
      <c r="U2846" s="14">
        <v>166557.122138345</v>
      </c>
      <c r="V2846" s="14">
        <v>0</v>
      </c>
      <c r="W2846" s="14">
        <v>0</v>
      </c>
      <c r="X2846" s="14">
        <v>0</v>
      </c>
      <c r="Y2846" s="14">
        <v>0</v>
      </c>
      <c r="Z2846" s="14">
        <v>1775498.5479516699</v>
      </c>
      <c r="AA2846" s="14">
        <v>0</v>
      </c>
      <c r="AB2846" s="14">
        <v>0</v>
      </c>
      <c r="AC2846" s="14">
        <v>73704.698530044901</v>
      </c>
      <c r="AD2846" s="14">
        <v>847901.65436920105</v>
      </c>
      <c r="AE2846" s="14">
        <v>206662.579926957</v>
      </c>
      <c r="AF2846" s="14">
        <v>0</v>
      </c>
      <c r="AG2846" s="14">
        <v>0</v>
      </c>
      <c r="AH2846" s="14">
        <v>0</v>
      </c>
      <c r="AI2846" s="14">
        <v>2052336.53299895</v>
      </c>
      <c r="AJ2846" s="14">
        <v>5620612.45096731</v>
      </c>
      <c r="AK2846" s="14">
        <v>0</v>
      </c>
      <c r="AL2846" s="14">
        <v>0</v>
      </c>
      <c r="AM2846" s="14">
        <v>35653.196651331898</v>
      </c>
      <c r="AN2846" s="14">
        <v>0</v>
      </c>
      <c r="AO2846" s="14">
        <v>0</v>
      </c>
      <c r="AP2846" s="14">
        <v>0</v>
      </c>
      <c r="AQ2846" s="14">
        <v>0</v>
      </c>
      <c r="AR2846" s="14">
        <v>0</v>
      </c>
      <c r="AS2846" s="14">
        <v>338066.04980259901</v>
      </c>
      <c r="AT2846" s="14">
        <v>0</v>
      </c>
      <c r="AU2846" s="14">
        <v>53525263.310000002</v>
      </c>
      <c r="AV2846" s="14">
        <v>0</v>
      </c>
      <c r="AW2846" s="14">
        <f>SUM(F2846:AV2846)</f>
        <v>139037333.12000006</v>
      </c>
    </row>
    <row r="2847" spans="1:49" x14ac:dyDescent="0.2">
      <c r="A2847" s="2" t="s">
        <v>2175</v>
      </c>
      <c r="B2847" s="2" t="s">
        <v>2176</v>
      </c>
      <c r="C2847" s="3" t="s">
        <v>2177</v>
      </c>
      <c r="D2847" s="3" t="s">
        <v>789</v>
      </c>
      <c r="E2847" s="3" t="s">
        <v>790</v>
      </c>
      <c r="F2847" s="14">
        <v>0</v>
      </c>
      <c r="G2847" s="14">
        <v>0</v>
      </c>
      <c r="H2847" s="14">
        <v>0</v>
      </c>
      <c r="I2847" s="14">
        <v>26966701.853372499</v>
      </c>
      <c r="J2847" s="14">
        <v>0</v>
      </c>
      <c r="K2847" s="14">
        <v>466023784.63358301</v>
      </c>
      <c r="L2847" s="14">
        <v>411858934.20576501</v>
      </c>
      <c r="M2847" s="14">
        <v>1498404.8992333</v>
      </c>
      <c r="N2847" s="14">
        <v>0</v>
      </c>
      <c r="O2847" s="14">
        <v>0</v>
      </c>
      <c r="P2847" s="14">
        <v>143390.70054436399</v>
      </c>
      <c r="Q2847" s="14">
        <v>0</v>
      </c>
      <c r="R2847" s="14">
        <v>0</v>
      </c>
      <c r="S2847" s="14">
        <v>2250433.22723968</v>
      </c>
      <c r="T2847" s="14">
        <v>0</v>
      </c>
      <c r="U2847" s="14">
        <v>2034508.1968090199</v>
      </c>
      <c r="V2847" s="14">
        <v>0</v>
      </c>
      <c r="W2847" s="14">
        <v>0</v>
      </c>
      <c r="X2847" s="14">
        <v>0</v>
      </c>
      <c r="Y2847" s="14">
        <v>0</v>
      </c>
      <c r="Z2847" s="14">
        <v>21687852.809018701</v>
      </c>
      <c r="AA2847" s="14">
        <v>0</v>
      </c>
      <c r="AB2847" s="14">
        <v>0</v>
      </c>
      <c r="AC2847" s="14">
        <v>900308.62311706401</v>
      </c>
      <c r="AD2847" s="14">
        <v>10357184.6328445</v>
      </c>
      <c r="AE2847" s="14">
        <v>2524399.4819137999</v>
      </c>
      <c r="AF2847" s="14">
        <v>0</v>
      </c>
      <c r="AG2847" s="14">
        <v>0</v>
      </c>
      <c r="AH2847" s="14">
        <v>0</v>
      </c>
      <c r="AI2847" s="14">
        <v>25069450.320645802</v>
      </c>
      <c r="AJ2847" s="14">
        <v>68656218.093643501</v>
      </c>
      <c r="AK2847" s="14">
        <v>0</v>
      </c>
      <c r="AL2847" s="14">
        <v>0</v>
      </c>
      <c r="AM2847" s="14">
        <v>435506.56914766098</v>
      </c>
      <c r="AN2847" s="14">
        <v>0</v>
      </c>
      <c r="AO2847" s="14">
        <v>0</v>
      </c>
      <c r="AP2847" s="14">
        <v>0</v>
      </c>
      <c r="AQ2847" s="14">
        <v>0</v>
      </c>
      <c r="AR2847" s="14">
        <v>0</v>
      </c>
      <c r="AS2847" s="14">
        <v>4129503.0831220602</v>
      </c>
      <c r="AT2847" s="14">
        <v>0</v>
      </c>
      <c r="AU2847" s="14">
        <v>653815252.88</v>
      </c>
      <c r="AV2847" s="14">
        <v>0</v>
      </c>
      <c r="AW2847" s="14">
        <f>SUM(F2847:AV2847)</f>
        <v>1698351834.21</v>
      </c>
    </row>
    <row r="2848" spans="1:49" x14ac:dyDescent="0.2">
      <c r="A2848" s="2" t="s">
        <v>2178</v>
      </c>
      <c r="B2848" s="2" t="s">
        <v>2176</v>
      </c>
      <c r="C2848" s="3" t="s">
        <v>1508</v>
      </c>
      <c r="D2848" s="3" t="s">
        <v>53</v>
      </c>
      <c r="E2848" s="3" t="s">
        <v>54</v>
      </c>
      <c r="F2848" s="14">
        <v>0</v>
      </c>
      <c r="G2848" s="14">
        <v>0</v>
      </c>
      <c r="H2848" s="14">
        <v>0</v>
      </c>
      <c r="I2848" s="14">
        <v>443466.10113939602</v>
      </c>
      <c r="J2848" s="14">
        <v>0</v>
      </c>
      <c r="K2848" s="14">
        <v>26818921.3926153</v>
      </c>
      <c r="L2848" s="14">
        <v>20576062.060350299</v>
      </c>
      <c r="M2848" s="14">
        <v>73025.984757125902</v>
      </c>
      <c r="N2848" s="14">
        <v>0</v>
      </c>
      <c r="O2848" s="14">
        <v>0</v>
      </c>
      <c r="P2848" s="14">
        <v>6988.3102824862199</v>
      </c>
      <c r="Q2848" s="14">
        <v>0</v>
      </c>
      <c r="R2848" s="14">
        <v>0</v>
      </c>
      <c r="S2848" s="14">
        <v>109676.89690524001</v>
      </c>
      <c r="T2848" s="14">
        <v>0</v>
      </c>
      <c r="U2848" s="14">
        <v>99153.337019562794</v>
      </c>
      <c r="V2848" s="14">
        <v>0</v>
      </c>
      <c r="W2848" s="14">
        <v>0</v>
      </c>
      <c r="X2848" s="14">
        <v>0</v>
      </c>
      <c r="Y2848" s="14">
        <v>0</v>
      </c>
      <c r="Z2848" s="14">
        <v>1056976.58231661</v>
      </c>
      <c r="AA2848" s="14">
        <v>0</v>
      </c>
      <c r="AB2848" s="14">
        <v>0</v>
      </c>
      <c r="AC2848" s="14">
        <v>43877.3451347644</v>
      </c>
      <c r="AD2848" s="14">
        <v>504766.37226440897</v>
      </c>
      <c r="AE2848" s="14">
        <v>123028.65647346999</v>
      </c>
      <c r="AF2848" s="14">
        <v>0</v>
      </c>
      <c r="AG2848" s="14">
        <v>0</v>
      </c>
      <c r="AH2848" s="14">
        <v>0</v>
      </c>
      <c r="AI2848" s="14">
        <v>1221781.6999249901</v>
      </c>
      <c r="AJ2848" s="14">
        <v>3346020.8646775498</v>
      </c>
      <c r="AK2848" s="14">
        <v>0</v>
      </c>
      <c r="AL2848" s="14">
        <v>0</v>
      </c>
      <c r="AM2848" s="14">
        <v>21224.726658266402</v>
      </c>
      <c r="AN2848" s="14">
        <v>0</v>
      </c>
      <c r="AO2848" s="14">
        <v>0</v>
      </c>
      <c r="AP2848" s="14">
        <v>0</v>
      </c>
      <c r="AQ2848" s="14">
        <v>0</v>
      </c>
      <c r="AR2848" s="14">
        <v>0</v>
      </c>
      <c r="AS2848" s="14">
        <v>201254.77948051301</v>
      </c>
      <c r="AT2848" s="14">
        <v>0</v>
      </c>
      <c r="AU2848" s="14">
        <v>32184563.640000001</v>
      </c>
      <c r="AV2848" s="14">
        <v>0</v>
      </c>
      <c r="AW2848" s="14">
        <f>SUM(F2848:AV2848)</f>
        <v>86830788.749999985</v>
      </c>
    </row>
    <row r="2849" spans="1:49" x14ac:dyDescent="0.2">
      <c r="A2849" s="2" t="s">
        <v>2178</v>
      </c>
      <c r="B2849" s="2" t="s">
        <v>2176</v>
      </c>
      <c r="C2849" s="3" t="s">
        <v>1508</v>
      </c>
      <c r="D2849" s="3" t="s">
        <v>708</v>
      </c>
      <c r="E2849" s="3" t="s">
        <v>709</v>
      </c>
      <c r="F2849" s="14">
        <v>0</v>
      </c>
      <c r="G2849" s="14">
        <v>0</v>
      </c>
      <c r="H2849" s="14">
        <v>0</v>
      </c>
      <c r="I2849" s="14">
        <v>409793.06974732399</v>
      </c>
      <c r="J2849" s="14">
        <v>0</v>
      </c>
      <c r="K2849" s="14">
        <v>24782521.361959599</v>
      </c>
      <c r="L2849" s="14">
        <v>19013691.493799198</v>
      </c>
      <c r="M2849" s="14">
        <v>67481.014643636401</v>
      </c>
      <c r="N2849" s="14">
        <v>0</v>
      </c>
      <c r="O2849" s="14">
        <v>0</v>
      </c>
      <c r="P2849" s="14">
        <v>6457.6776345451699</v>
      </c>
      <c r="Q2849" s="14">
        <v>0</v>
      </c>
      <c r="R2849" s="14">
        <v>0</v>
      </c>
      <c r="S2849" s="14">
        <v>101348.969284648</v>
      </c>
      <c r="T2849" s="14">
        <v>0</v>
      </c>
      <c r="U2849" s="14">
        <v>91624.478733641896</v>
      </c>
      <c r="V2849" s="14">
        <v>0</v>
      </c>
      <c r="W2849" s="14">
        <v>0</v>
      </c>
      <c r="X2849" s="14">
        <v>0</v>
      </c>
      <c r="Y2849" s="14">
        <v>0</v>
      </c>
      <c r="Z2849" s="14">
        <v>976718.80039013096</v>
      </c>
      <c r="AA2849" s="14">
        <v>0</v>
      </c>
      <c r="AB2849" s="14">
        <v>0</v>
      </c>
      <c r="AC2849" s="14">
        <v>40545.673973591998</v>
      </c>
      <c r="AD2849" s="14">
        <v>466438.72139041597</v>
      </c>
      <c r="AE2849" s="14">
        <v>113686.910168822</v>
      </c>
      <c r="AF2849" s="14">
        <v>0</v>
      </c>
      <c r="AG2849" s="14">
        <v>0</v>
      </c>
      <c r="AH2849" s="14">
        <v>0</v>
      </c>
      <c r="AI2849" s="14">
        <v>1129010.0237356899</v>
      </c>
      <c r="AJ2849" s="14">
        <v>3091952.59356206</v>
      </c>
      <c r="AK2849" s="14">
        <v>0</v>
      </c>
      <c r="AL2849" s="14">
        <v>0</v>
      </c>
      <c r="AM2849" s="14">
        <v>19613.102037544199</v>
      </c>
      <c r="AN2849" s="14">
        <v>0</v>
      </c>
      <c r="AO2849" s="14">
        <v>0</v>
      </c>
      <c r="AP2849" s="14">
        <v>0</v>
      </c>
      <c r="AQ2849" s="14">
        <v>0</v>
      </c>
      <c r="AR2849" s="14">
        <v>0</v>
      </c>
      <c r="AS2849" s="14">
        <v>185973.20893917899</v>
      </c>
      <c r="AT2849" s="14">
        <v>0</v>
      </c>
      <c r="AU2849" s="14">
        <v>29740742.530000001</v>
      </c>
      <c r="AV2849" s="14">
        <v>0</v>
      </c>
      <c r="AW2849" s="14">
        <f>SUM(F2849:AV2849)</f>
        <v>80237599.630000025</v>
      </c>
    </row>
    <row r="2850" spans="1:49" x14ac:dyDescent="0.2">
      <c r="A2850" s="2" t="s">
        <v>2179</v>
      </c>
      <c r="B2850" s="2" t="s">
        <v>2176</v>
      </c>
      <c r="C2850" s="3" t="s">
        <v>2180</v>
      </c>
      <c r="D2850" s="3" t="s">
        <v>21</v>
      </c>
      <c r="E2850" s="3" t="s">
        <v>2240</v>
      </c>
      <c r="F2850" s="14">
        <v>0</v>
      </c>
      <c r="G2850" s="14">
        <v>0</v>
      </c>
      <c r="H2850" s="14">
        <v>0</v>
      </c>
      <c r="I2850" s="14">
        <v>37662.947504281401</v>
      </c>
      <c r="J2850" s="14">
        <v>0</v>
      </c>
      <c r="K2850" s="14">
        <v>1399897.3089509299</v>
      </c>
      <c r="L2850" s="14">
        <v>605292.98775899899</v>
      </c>
      <c r="M2850" s="14">
        <v>3654.2664854518298</v>
      </c>
      <c r="N2850" s="14">
        <v>0</v>
      </c>
      <c r="O2850" s="14">
        <v>0</v>
      </c>
      <c r="P2850" s="14">
        <v>349.69557606353101</v>
      </c>
      <c r="Q2850" s="14">
        <v>0</v>
      </c>
      <c r="R2850" s="14">
        <v>0</v>
      </c>
      <c r="S2850" s="14">
        <v>5488.2907740791998</v>
      </c>
      <c r="T2850" s="14">
        <v>0</v>
      </c>
      <c r="U2850" s="14">
        <v>4961.6976233743299</v>
      </c>
      <c r="V2850" s="14">
        <v>0</v>
      </c>
      <c r="W2850" s="14">
        <v>0</v>
      </c>
      <c r="X2850" s="14">
        <v>0</v>
      </c>
      <c r="Y2850" s="14">
        <v>0</v>
      </c>
      <c r="Z2850" s="14">
        <v>52891.721262609703</v>
      </c>
      <c r="AA2850" s="14">
        <v>0</v>
      </c>
      <c r="AB2850" s="14">
        <v>0</v>
      </c>
      <c r="AC2850" s="14">
        <v>2195.6482364295198</v>
      </c>
      <c r="AD2850" s="14">
        <v>25258.807420528701</v>
      </c>
      <c r="AE2850" s="14">
        <v>6156.4320876434904</v>
      </c>
      <c r="AF2850" s="14">
        <v>0</v>
      </c>
      <c r="AG2850" s="14">
        <v>0</v>
      </c>
      <c r="AH2850" s="14">
        <v>0</v>
      </c>
      <c r="AI2850" s="14">
        <v>61138.664367607897</v>
      </c>
      <c r="AJ2850" s="14">
        <v>167436.837027309</v>
      </c>
      <c r="AK2850" s="14">
        <v>0</v>
      </c>
      <c r="AL2850" s="14">
        <v>0</v>
      </c>
      <c r="AM2850" s="14">
        <v>1062.10237804385</v>
      </c>
      <c r="AN2850" s="14">
        <v>0</v>
      </c>
      <c r="AO2850" s="14">
        <v>0</v>
      </c>
      <c r="AP2850" s="14">
        <v>0</v>
      </c>
      <c r="AQ2850" s="14">
        <v>0</v>
      </c>
      <c r="AR2850" s="14">
        <v>0</v>
      </c>
      <c r="AS2850" s="14">
        <v>10070.9125466528</v>
      </c>
      <c r="AT2850" s="14">
        <v>0</v>
      </c>
      <c r="AU2850" s="14">
        <v>1579114.12</v>
      </c>
      <c r="AV2850" s="14">
        <v>0</v>
      </c>
      <c r="AW2850" s="14">
        <f>SUM(F2850:AV2850)</f>
        <v>3962632.4400000037</v>
      </c>
    </row>
    <row r="2851" spans="1:49" x14ac:dyDescent="0.2">
      <c r="A2851" s="2" t="s">
        <v>2181</v>
      </c>
      <c r="B2851" s="2" t="s">
        <v>2176</v>
      </c>
      <c r="C2851" s="3" t="s">
        <v>2182</v>
      </c>
      <c r="D2851" s="3" t="s">
        <v>53</v>
      </c>
      <c r="E2851" s="3" t="s">
        <v>54</v>
      </c>
      <c r="F2851" s="14">
        <v>0</v>
      </c>
      <c r="G2851" s="14">
        <v>0</v>
      </c>
      <c r="H2851" s="14">
        <v>0</v>
      </c>
      <c r="I2851" s="14">
        <v>3330544.52080531</v>
      </c>
      <c r="J2851" s="14">
        <v>0</v>
      </c>
      <c r="K2851" s="14">
        <v>68592997.578215003</v>
      </c>
      <c r="L2851" s="14">
        <v>35437929.392355703</v>
      </c>
      <c r="M2851" s="14">
        <v>185020.985109122</v>
      </c>
      <c r="N2851" s="14">
        <v>0</v>
      </c>
      <c r="O2851" s="14">
        <v>0</v>
      </c>
      <c r="P2851" s="14">
        <v>17705.635222914701</v>
      </c>
      <c r="Q2851" s="14">
        <v>0</v>
      </c>
      <c r="R2851" s="14">
        <v>0</v>
      </c>
      <c r="S2851" s="14">
        <v>277880.33086894499</v>
      </c>
      <c r="T2851" s="14">
        <v>0</v>
      </c>
      <c r="U2851" s="14">
        <v>251218.14729776501</v>
      </c>
      <c r="V2851" s="14">
        <v>0</v>
      </c>
      <c r="W2851" s="14">
        <v>0</v>
      </c>
      <c r="X2851" s="14">
        <v>0</v>
      </c>
      <c r="Y2851" s="14">
        <v>0</v>
      </c>
      <c r="Z2851" s="14">
        <v>2677986.7194286902</v>
      </c>
      <c r="AA2851" s="14">
        <v>0</v>
      </c>
      <c r="AB2851" s="14">
        <v>0</v>
      </c>
      <c r="AC2851" s="14">
        <v>111168.923003809</v>
      </c>
      <c r="AD2851" s="14">
        <v>1278891.1312226199</v>
      </c>
      <c r="AE2851" s="14">
        <v>311709.34276666603</v>
      </c>
      <c r="AF2851" s="14">
        <v>0</v>
      </c>
      <c r="AG2851" s="14">
        <v>0</v>
      </c>
      <c r="AH2851" s="14">
        <v>0</v>
      </c>
      <c r="AI2851" s="14">
        <v>3095541.7758943802</v>
      </c>
      <c r="AJ2851" s="14">
        <v>8477576.6231786106</v>
      </c>
      <c r="AK2851" s="14">
        <v>0</v>
      </c>
      <c r="AL2851" s="14">
        <v>0</v>
      </c>
      <c r="AM2851" s="14">
        <v>53775.802315421301</v>
      </c>
      <c r="AN2851" s="14">
        <v>0</v>
      </c>
      <c r="AO2851" s="14">
        <v>0</v>
      </c>
      <c r="AP2851" s="14">
        <v>0</v>
      </c>
      <c r="AQ2851" s="14">
        <v>0</v>
      </c>
      <c r="AR2851" s="14">
        <v>0</v>
      </c>
      <c r="AS2851" s="14">
        <v>509905.34231509402</v>
      </c>
      <c r="AT2851" s="14">
        <v>0</v>
      </c>
      <c r="AU2851" s="14">
        <v>82236588.560000002</v>
      </c>
      <c r="AV2851" s="14">
        <v>0</v>
      </c>
      <c r="AW2851" s="14">
        <f>SUM(F2851:AV2851)</f>
        <v>206846440.81000006</v>
      </c>
    </row>
    <row r="2852" spans="1:49" x14ac:dyDescent="0.2">
      <c r="A2852" s="2" t="s">
        <v>2187</v>
      </c>
      <c r="B2852" s="2" t="s">
        <v>2176</v>
      </c>
      <c r="C2852" s="3" t="s">
        <v>2188</v>
      </c>
      <c r="D2852" s="3" t="s">
        <v>25</v>
      </c>
      <c r="E2852" s="3" t="s">
        <v>26</v>
      </c>
      <c r="F2852" s="14">
        <v>0</v>
      </c>
      <c r="G2852" s="14">
        <v>0</v>
      </c>
      <c r="H2852" s="14">
        <v>0</v>
      </c>
      <c r="I2852" s="14">
        <v>54354.6113015515</v>
      </c>
      <c r="J2852" s="14">
        <v>0</v>
      </c>
      <c r="K2852" s="14">
        <v>3465380.4316469501</v>
      </c>
      <c r="L2852" s="14">
        <v>68758.058903897705</v>
      </c>
      <c r="M2852" s="14">
        <v>8336.8107581134609</v>
      </c>
      <c r="N2852" s="14">
        <v>0</v>
      </c>
      <c r="O2852" s="14">
        <v>0</v>
      </c>
      <c r="P2852" s="14">
        <v>797.79399110292798</v>
      </c>
      <c r="Q2852" s="14">
        <v>0</v>
      </c>
      <c r="R2852" s="14">
        <v>0</v>
      </c>
      <c r="S2852" s="14">
        <v>12520.940087868799</v>
      </c>
      <c r="T2852" s="14">
        <v>0</v>
      </c>
      <c r="U2852" s="14">
        <v>11319.5703666958</v>
      </c>
      <c r="V2852" s="14">
        <v>0</v>
      </c>
      <c r="W2852" s="14">
        <v>0</v>
      </c>
      <c r="X2852" s="14">
        <v>0</v>
      </c>
      <c r="Y2852" s="14">
        <v>0</v>
      </c>
      <c r="Z2852" s="14">
        <v>120666.68652999301</v>
      </c>
      <c r="AA2852" s="14">
        <v>0</v>
      </c>
      <c r="AB2852" s="14">
        <v>0</v>
      </c>
      <c r="AC2852" s="14">
        <v>5009.1314381025104</v>
      </c>
      <c r="AD2852" s="14">
        <v>57625.213463151304</v>
      </c>
      <c r="AE2852" s="14">
        <v>14045.2275587269</v>
      </c>
      <c r="AF2852" s="14">
        <v>0</v>
      </c>
      <c r="AG2852" s="14">
        <v>0</v>
      </c>
      <c r="AH2852" s="14">
        <v>0</v>
      </c>
      <c r="AI2852" s="14">
        <v>139481.18807502801</v>
      </c>
      <c r="AJ2852" s="14">
        <v>381988.85884758399</v>
      </c>
      <c r="AK2852" s="14">
        <v>0</v>
      </c>
      <c r="AL2852" s="14">
        <v>0</v>
      </c>
      <c r="AM2852" s="14">
        <v>2423.0672678109199</v>
      </c>
      <c r="AN2852" s="14">
        <v>0</v>
      </c>
      <c r="AO2852" s="14">
        <v>0</v>
      </c>
      <c r="AP2852" s="14">
        <v>0</v>
      </c>
      <c r="AQ2852" s="14">
        <v>0</v>
      </c>
      <c r="AR2852" s="14">
        <v>0</v>
      </c>
      <c r="AS2852" s="14">
        <v>22975.689763426799</v>
      </c>
      <c r="AT2852" s="14">
        <v>0</v>
      </c>
      <c r="AU2852" s="14">
        <v>3654079.9</v>
      </c>
      <c r="AV2852" s="14">
        <v>0</v>
      </c>
      <c r="AW2852" s="14">
        <f>SUM(F2852:AV2852)</f>
        <v>8019763.1800000034</v>
      </c>
    </row>
    <row r="2853" spans="1:49" x14ac:dyDescent="0.2">
      <c r="A2853" s="2" t="s">
        <v>2189</v>
      </c>
      <c r="B2853" s="2" t="s">
        <v>2176</v>
      </c>
      <c r="C2853" s="3" t="s">
        <v>2190</v>
      </c>
      <c r="D2853" s="3" t="s">
        <v>708</v>
      </c>
      <c r="E2853" s="3" t="s">
        <v>709</v>
      </c>
      <c r="F2853" s="14">
        <v>0</v>
      </c>
      <c r="G2853" s="14">
        <v>0</v>
      </c>
      <c r="H2853" s="14">
        <v>0</v>
      </c>
      <c r="I2853" s="14">
        <v>1046070.5561492899</v>
      </c>
      <c r="J2853" s="14">
        <v>0</v>
      </c>
      <c r="K2853" s="14">
        <v>34122618.055445902</v>
      </c>
      <c r="L2853" s="14">
        <v>28524061.571251102</v>
      </c>
      <c r="M2853" s="14">
        <v>95948.830070920303</v>
      </c>
      <c r="N2853" s="14">
        <v>0</v>
      </c>
      <c r="O2853" s="14">
        <v>671231.06745255005</v>
      </c>
      <c r="P2853" s="14">
        <v>9181.9050167460791</v>
      </c>
      <c r="Q2853" s="14">
        <v>1012289.62702293</v>
      </c>
      <c r="R2853" s="14">
        <v>0</v>
      </c>
      <c r="S2853" s="14">
        <v>144104.33307550501</v>
      </c>
      <c r="T2853" s="14">
        <v>0</v>
      </c>
      <c r="U2853" s="14">
        <v>130277.60761020301</v>
      </c>
      <c r="V2853" s="14">
        <v>0</v>
      </c>
      <c r="W2853" s="14">
        <v>0</v>
      </c>
      <c r="X2853" s="14">
        <v>0</v>
      </c>
      <c r="Y2853" s="14">
        <v>0</v>
      </c>
      <c r="Z2853" s="14">
        <v>1388760.62663137</v>
      </c>
      <c r="AA2853" s="14">
        <v>0</v>
      </c>
      <c r="AB2853" s="14">
        <v>0</v>
      </c>
      <c r="AC2853" s="14">
        <v>57650.443790742</v>
      </c>
      <c r="AD2853" s="14">
        <v>663212.33745267102</v>
      </c>
      <c r="AE2853" s="14">
        <v>161647.37335020499</v>
      </c>
      <c r="AF2853" s="14">
        <v>0</v>
      </c>
      <c r="AG2853" s="14">
        <v>0</v>
      </c>
      <c r="AH2853" s="14">
        <v>0</v>
      </c>
      <c r="AI2853" s="14">
        <v>1605297.9983695601</v>
      </c>
      <c r="AJ2853" s="14">
        <v>4396334.3739861799</v>
      </c>
      <c r="AK2853" s="14">
        <v>0</v>
      </c>
      <c r="AL2853" s="14">
        <v>0</v>
      </c>
      <c r="AM2853" s="14">
        <v>27887.260713522999</v>
      </c>
      <c r="AN2853" s="14">
        <v>0</v>
      </c>
      <c r="AO2853" s="14">
        <v>0</v>
      </c>
      <c r="AP2853" s="14">
        <v>0</v>
      </c>
      <c r="AQ2853" s="14">
        <v>0</v>
      </c>
      <c r="AR2853" s="14">
        <v>0</v>
      </c>
      <c r="AS2853" s="14">
        <v>264428.69261060399</v>
      </c>
      <c r="AT2853" s="14">
        <v>0</v>
      </c>
      <c r="AU2853" s="14">
        <v>42366797.130000003</v>
      </c>
      <c r="AV2853" s="14">
        <v>972485.12</v>
      </c>
      <c r="AW2853" s="14">
        <f>SUM(F2853:AV2853)</f>
        <v>117660284.91</v>
      </c>
    </row>
    <row r="2854" spans="1:49" x14ac:dyDescent="0.2">
      <c r="A2854" s="2" t="s">
        <v>2193</v>
      </c>
      <c r="B2854" s="2" t="s">
        <v>2176</v>
      </c>
      <c r="C2854" s="3" t="s">
        <v>1677</v>
      </c>
      <c r="D2854" s="3" t="s">
        <v>21</v>
      </c>
      <c r="E2854" s="3" t="s">
        <v>2240</v>
      </c>
      <c r="F2854" s="14">
        <v>0</v>
      </c>
      <c r="G2854" s="14">
        <v>0</v>
      </c>
      <c r="H2854" s="14">
        <v>0</v>
      </c>
      <c r="I2854" s="14">
        <v>5586.4391131082803</v>
      </c>
      <c r="J2854" s="14">
        <v>0</v>
      </c>
      <c r="K2854" s="14">
        <v>408600.32043305802</v>
      </c>
      <c r="L2854" s="14">
        <v>249687.81572424399</v>
      </c>
      <c r="M2854" s="14">
        <v>918.14600825381001</v>
      </c>
      <c r="N2854" s="14">
        <v>0</v>
      </c>
      <c r="O2854" s="14">
        <v>0</v>
      </c>
      <c r="P2854" s="14">
        <v>87.862176255402403</v>
      </c>
      <c r="Q2854" s="14">
        <v>0</v>
      </c>
      <c r="R2854" s="14">
        <v>0</v>
      </c>
      <c r="S2854" s="14">
        <v>1378.9494478890599</v>
      </c>
      <c r="T2854" s="14">
        <v>0</v>
      </c>
      <c r="U2854" s="14">
        <v>1246.6408982656901</v>
      </c>
      <c r="V2854" s="14">
        <v>0</v>
      </c>
      <c r="W2854" s="14">
        <v>0</v>
      </c>
      <c r="X2854" s="14">
        <v>0</v>
      </c>
      <c r="Y2854" s="14">
        <v>0</v>
      </c>
      <c r="Z2854" s="14">
        <v>13289.2063463672</v>
      </c>
      <c r="AA2854" s="14">
        <v>0</v>
      </c>
      <c r="AB2854" s="14">
        <v>0</v>
      </c>
      <c r="AC2854" s="14">
        <v>551.662840060024</v>
      </c>
      <c r="AD2854" s="14">
        <v>6346.3519011007002</v>
      </c>
      <c r="AE2854" s="14">
        <v>1546.82256729343</v>
      </c>
      <c r="AF2854" s="14">
        <v>0</v>
      </c>
      <c r="AG2854" s="14">
        <v>0</v>
      </c>
      <c r="AH2854" s="14">
        <v>0</v>
      </c>
      <c r="AI2854" s="14">
        <v>15361.274870315799</v>
      </c>
      <c r="AJ2854" s="14">
        <v>42069.0142701531</v>
      </c>
      <c r="AK2854" s="14">
        <v>0</v>
      </c>
      <c r="AL2854" s="14">
        <v>0</v>
      </c>
      <c r="AM2854" s="14">
        <v>266.85622786006797</v>
      </c>
      <c r="AN2854" s="14">
        <v>0</v>
      </c>
      <c r="AO2854" s="14">
        <v>0</v>
      </c>
      <c r="AP2854" s="14">
        <v>0</v>
      </c>
      <c r="AQ2854" s="14">
        <v>0</v>
      </c>
      <c r="AR2854" s="14">
        <v>0</v>
      </c>
      <c r="AS2854" s="14">
        <v>2530.3471757755001</v>
      </c>
      <c r="AT2854" s="14">
        <v>0</v>
      </c>
      <c r="AU2854" s="14">
        <v>400918.59</v>
      </c>
      <c r="AV2854" s="14">
        <v>0</v>
      </c>
      <c r="AW2854" s="14">
        <f>SUM(F2854:AV2854)</f>
        <v>1150386.3000000003</v>
      </c>
    </row>
    <row r="2855" spans="1:49" x14ac:dyDescent="0.2">
      <c r="A2855" s="2" t="s">
        <v>2194</v>
      </c>
      <c r="B2855" s="2" t="s">
        <v>2176</v>
      </c>
      <c r="C2855" s="3" t="s">
        <v>2195</v>
      </c>
      <c r="D2855" s="3" t="s">
        <v>708</v>
      </c>
      <c r="E2855" s="3" t="s">
        <v>709</v>
      </c>
      <c r="F2855" s="14">
        <v>0</v>
      </c>
      <c r="G2855" s="14">
        <v>0</v>
      </c>
      <c r="H2855" s="14">
        <v>0</v>
      </c>
      <c r="I2855" s="14">
        <v>1144328.8440670499</v>
      </c>
      <c r="J2855" s="14">
        <v>0</v>
      </c>
      <c r="K2855" s="14">
        <v>30418354.851077899</v>
      </c>
      <c r="L2855" s="14">
        <v>30927524.4197843</v>
      </c>
      <c r="M2855" s="14">
        <v>109426.873936109</v>
      </c>
      <c r="N2855" s="14">
        <v>0</v>
      </c>
      <c r="O2855" s="14">
        <v>0</v>
      </c>
      <c r="P2855" s="14">
        <v>10471.6539135079</v>
      </c>
      <c r="Q2855" s="14">
        <v>0</v>
      </c>
      <c r="R2855" s="14">
        <v>0</v>
      </c>
      <c r="S2855" s="14">
        <v>164346.695096635</v>
      </c>
      <c r="T2855" s="14">
        <v>0</v>
      </c>
      <c r="U2855" s="14">
        <v>148577.867743966</v>
      </c>
      <c r="V2855" s="14">
        <v>0</v>
      </c>
      <c r="W2855" s="14">
        <v>0</v>
      </c>
      <c r="X2855" s="14">
        <v>0</v>
      </c>
      <c r="Y2855" s="14">
        <v>0</v>
      </c>
      <c r="Z2855" s="14">
        <v>1583840.9826913199</v>
      </c>
      <c r="AA2855" s="14">
        <v>0</v>
      </c>
      <c r="AB2855" s="14">
        <v>0</v>
      </c>
      <c r="AC2855" s="14">
        <v>65748.615981295807</v>
      </c>
      <c r="AD2855" s="14">
        <v>756374.25184564001</v>
      </c>
      <c r="AE2855" s="14">
        <v>184354.14874016601</v>
      </c>
      <c r="AF2855" s="14">
        <v>0</v>
      </c>
      <c r="AG2855" s="14">
        <v>0</v>
      </c>
      <c r="AH2855" s="14">
        <v>0</v>
      </c>
      <c r="AI2855" s="14">
        <v>1830795.4821872299</v>
      </c>
      <c r="AJ2855" s="14">
        <v>5013890.9465960097</v>
      </c>
      <c r="AK2855" s="14">
        <v>0</v>
      </c>
      <c r="AL2855" s="14">
        <v>0</v>
      </c>
      <c r="AM2855" s="14">
        <v>31804.604095419101</v>
      </c>
      <c r="AN2855" s="14">
        <v>0</v>
      </c>
      <c r="AO2855" s="14">
        <v>0</v>
      </c>
      <c r="AP2855" s="14">
        <v>0</v>
      </c>
      <c r="AQ2855" s="14">
        <v>0</v>
      </c>
      <c r="AR2855" s="14">
        <v>0</v>
      </c>
      <c r="AS2855" s="14">
        <v>301573.18224355899</v>
      </c>
      <c r="AT2855" s="14">
        <v>0</v>
      </c>
      <c r="AU2855" s="14">
        <v>48021131.950000003</v>
      </c>
      <c r="AV2855" s="14">
        <v>0</v>
      </c>
      <c r="AW2855" s="14">
        <f>SUM(F2855:AV2855)</f>
        <v>120712545.37000009</v>
      </c>
    </row>
    <row r="2856" spans="1:49" x14ac:dyDescent="0.2">
      <c r="A2856" s="2" t="s">
        <v>2196</v>
      </c>
      <c r="B2856" s="2" t="s">
        <v>2176</v>
      </c>
      <c r="C2856" s="3" t="s">
        <v>2197</v>
      </c>
      <c r="D2856" s="3" t="s">
        <v>21</v>
      </c>
      <c r="E2856" s="3" t="s">
        <v>2240</v>
      </c>
      <c r="F2856" s="14">
        <v>0</v>
      </c>
      <c r="G2856" s="14">
        <v>0</v>
      </c>
      <c r="H2856" s="14">
        <v>0</v>
      </c>
      <c r="I2856" s="14">
        <v>273467.51973625203</v>
      </c>
      <c r="J2856" s="14">
        <v>0</v>
      </c>
      <c r="K2856" s="14">
        <v>7288672.0892300801</v>
      </c>
      <c r="L2856" s="14">
        <v>4522959.4263094598</v>
      </c>
      <c r="M2856" s="14">
        <v>20800.092005801402</v>
      </c>
      <c r="N2856" s="14">
        <v>0</v>
      </c>
      <c r="O2856" s="14">
        <v>0</v>
      </c>
      <c r="P2856" s="14">
        <v>1990.4735367861099</v>
      </c>
      <c r="Q2856" s="14">
        <v>0</v>
      </c>
      <c r="R2856" s="14">
        <v>0</v>
      </c>
      <c r="S2856" s="14">
        <v>31239.357046016601</v>
      </c>
      <c r="T2856" s="14">
        <v>0</v>
      </c>
      <c r="U2856" s="14">
        <v>28241.984309792701</v>
      </c>
      <c r="V2856" s="14">
        <v>0</v>
      </c>
      <c r="W2856" s="14">
        <v>0</v>
      </c>
      <c r="X2856" s="14">
        <v>0</v>
      </c>
      <c r="Y2856" s="14">
        <v>0</v>
      </c>
      <c r="Z2856" s="14">
        <v>301059.80792661803</v>
      </c>
      <c r="AA2856" s="14">
        <v>0</v>
      </c>
      <c r="AB2856" s="14">
        <v>0</v>
      </c>
      <c r="AC2856" s="14">
        <v>12497.629280607</v>
      </c>
      <c r="AD2856" s="14">
        <v>143773.206902709</v>
      </c>
      <c r="AE2856" s="14">
        <v>35042.424626646804</v>
      </c>
      <c r="AF2856" s="14">
        <v>0</v>
      </c>
      <c r="AG2856" s="14">
        <v>0</v>
      </c>
      <c r="AH2856" s="14">
        <v>0</v>
      </c>
      <c r="AI2856" s="14">
        <v>348001.44019576203</v>
      </c>
      <c r="AJ2856" s="14">
        <v>953050.88539539301</v>
      </c>
      <c r="AK2856" s="14">
        <v>0</v>
      </c>
      <c r="AL2856" s="14">
        <v>0</v>
      </c>
      <c r="AM2856" s="14">
        <v>6045.4898432636301</v>
      </c>
      <c r="AN2856" s="14">
        <v>0</v>
      </c>
      <c r="AO2856" s="14">
        <v>0</v>
      </c>
      <c r="AP2856" s="14">
        <v>0</v>
      </c>
      <c r="AQ2856" s="14">
        <v>0</v>
      </c>
      <c r="AR2856" s="14">
        <v>0</v>
      </c>
      <c r="AS2856" s="14">
        <v>57323.663654811797</v>
      </c>
      <c r="AT2856" s="14">
        <v>0</v>
      </c>
      <c r="AU2856" s="14">
        <v>9133478.7799999993</v>
      </c>
      <c r="AV2856" s="14">
        <v>0</v>
      </c>
      <c r="AW2856" s="14">
        <f>SUM(F2856:AV2856)</f>
        <v>23157644.269999996</v>
      </c>
    </row>
    <row r="2857" spans="1:49" x14ac:dyDescent="0.2">
      <c r="A2857" s="2" t="s">
        <v>2203</v>
      </c>
      <c r="B2857" s="2" t="s">
        <v>2201</v>
      </c>
      <c r="C2857" s="3" t="s">
        <v>2204</v>
      </c>
      <c r="D2857" s="3" t="s">
        <v>24</v>
      </c>
      <c r="E2857" s="3" t="s">
        <v>2244</v>
      </c>
      <c r="F2857" s="14">
        <v>0</v>
      </c>
      <c r="G2857" s="14">
        <v>0</v>
      </c>
      <c r="H2857" s="14">
        <v>0</v>
      </c>
      <c r="I2857" s="14">
        <v>41918140.516128398</v>
      </c>
      <c r="J2857" s="14">
        <v>0</v>
      </c>
      <c r="K2857" s="14">
        <v>338013453.94378102</v>
      </c>
      <c r="L2857" s="14">
        <v>213833103.82941899</v>
      </c>
      <c r="M2857" s="14">
        <v>172985.072402472</v>
      </c>
      <c r="N2857" s="14">
        <v>0</v>
      </c>
      <c r="O2857" s="14">
        <v>0</v>
      </c>
      <c r="P2857" s="14">
        <v>0</v>
      </c>
      <c r="Q2857" s="14">
        <v>0</v>
      </c>
      <c r="R2857" s="14">
        <v>0</v>
      </c>
      <c r="S2857" s="14">
        <v>3583.6599736160201</v>
      </c>
      <c r="T2857" s="14">
        <v>0</v>
      </c>
      <c r="U2857" s="14">
        <v>0</v>
      </c>
      <c r="V2857" s="14">
        <v>0</v>
      </c>
      <c r="W2857" s="14">
        <v>0</v>
      </c>
      <c r="X2857" s="14">
        <v>0</v>
      </c>
      <c r="Y2857" s="14">
        <v>0</v>
      </c>
      <c r="Z2857" s="14">
        <v>0</v>
      </c>
      <c r="AA2857" s="14">
        <v>0</v>
      </c>
      <c r="AB2857" s="14">
        <v>0</v>
      </c>
      <c r="AC2857" s="14">
        <v>0</v>
      </c>
      <c r="AD2857" s="14">
        <v>0</v>
      </c>
      <c r="AE2857" s="14">
        <v>0</v>
      </c>
      <c r="AF2857" s="14">
        <v>0</v>
      </c>
      <c r="AG2857" s="14">
        <v>0</v>
      </c>
      <c r="AH2857" s="14">
        <v>0</v>
      </c>
      <c r="AI2857" s="14">
        <v>17022526.058702599</v>
      </c>
      <c r="AJ2857" s="14">
        <v>0</v>
      </c>
      <c r="AK2857" s="14">
        <v>0</v>
      </c>
      <c r="AL2857" s="14">
        <v>0</v>
      </c>
      <c r="AM2857" s="14">
        <v>135567.631447722</v>
      </c>
      <c r="AN2857" s="14">
        <v>0</v>
      </c>
      <c r="AO2857" s="14">
        <v>0</v>
      </c>
      <c r="AP2857" s="14">
        <v>0</v>
      </c>
      <c r="AQ2857" s="14">
        <v>0</v>
      </c>
      <c r="AR2857" s="14">
        <v>0</v>
      </c>
      <c r="AS2857" s="14">
        <v>13399815.318144999</v>
      </c>
      <c r="AT2857" s="14">
        <v>0</v>
      </c>
      <c r="AU2857" s="14">
        <v>447160699.19999999</v>
      </c>
      <c r="AV2857" s="14">
        <v>0</v>
      </c>
      <c r="AW2857" s="14">
        <f>SUM(F2857:AV2857)</f>
        <v>1071659875.2299998</v>
      </c>
    </row>
    <row r="2858" spans="1:49" x14ac:dyDescent="0.2">
      <c r="A2858" s="2" t="s">
        <v>2210</v>
      </c>
      <c r="B2858" s="2" t="s">
        <v>2208</v>
      </c>
      <c r="C2858" s="3" t="s">
        <v>2211</v>
      </c>
      <c r="D2858" s="3" t="s">
        <v>25</v>
      </c>
      <c r="E2858" s="3" t="s">
        <v>26</v>
      </c>
      <c r="F2858" s="14">
        <v>0</v>
      </c>
      <c r="G2858" s="14">
        <v>0</v>
      </c>
      <c r="H2858" s="14">
        <v>0</v>
      </c>
      <c r="I2858" s="14">
        <v>115503.879976253</v>
      </c>
      <c r="J2858" s="14">
        <v>0</v>
      </c>
      <c r="K2858" s="14">
        <v>3842948.8558765398</v>
      </c>
      <c r="L2858" s="14">
        <v>3473245.2436929098</v>
      </c>
      <c r="M2858" s="14">
        <v>837.12561628904598</v>
      </c>
      <c r="N2858" s="14">
        <v>0</v>
      </c>
      <c r="O2858" s="14">
        <v>0</v>
      </c>
      <c r="P2858" s="14">
        <v>3769.2269479268002</v>
      </c>
      <c r="Q2858" s="14">
        <v>0</v>
      </c>
      <c r="R2858" s="14">
        <v>0</v>
      </c>
      <c r="S2858" s="14">
        <v>402.61923511041402</v>
      </c>
      <c r="T2858" s="14">
        <v>0</v>
      </c>
      <c r="U2858" s="14">
        <v>0</v>
      </c>
      <c r="V2858" s="14">
        <v>0</v>
      </c>
      <c r="W2858" s="14">
        <v>0</v>
      </c>
      <c r="X2858" s="14">
        <v>0</v>
      </c>
      <c r="Y2858" s="14">
        <v>0</v>
      </c>
      <c r="Z2858" s="14">
        <v>0</v>
      </c>
      <c r="AA2858" s="14">
        <v>0</v>
      </c>
      <c r="AB2858" s="14">
        <v>0</v>
      </c>
      <c r="AC2858" s="14">
        <v>0</v>
      </c>
      <c r="AD2858" s="14">
        <v>0</v>
      </c>
      <c r="AE2858" s="14">
        <v>677.836605945207</v>
      </c>
      <c r="AF2858" s="14">
        <v>0</v>
      </c>
      <c r="AG2858" s="14">
        <v>0</v>
      </c>
      <c r="AH2858" s="14">
        <v>0</v>
      </c>
      <c r="AI2858" s="14">
        <v>217010.31030587401</v>
      </c>
      <c r="AJ2858" s="14">
        <v>0</v>
      </c>
      <c r="AK2858" s="14">
        <v>0</v>
      </c>
      <c r="AL2858" s="14">
        <v>0</v>
      </c>
      <c r="AM2858" s="14">
        <v>0</v>
      </c>
      <c r="AN2858" s="14">
        <v>0</v>
      </c>
      <c r="AO2858" s="14">
        <v>0</v>
      </c>
      <c r="AP2858" s="14">
        <v>0</v>
      </c>
      <c r="AQ2858" s="14">
        <v>0</v>
      </c>
      <c r="AR2858" s="14">
        <v>0</v>
      </c>
      <c r="AS2858" s="14">
        <v>241026.23174314899</v>
      </c>
      <c r="AT2858" s="14">
        <v>0</v>
      </c>
      <c r="AU2858" s="14">
        <v>5699326.2699999996</v>
      </c>
      <c r="AV2858" s="14">
        <v>0</v>
      </c>
      <c r="AW2858" s="14">
        <f>SUM(F2858:AV2858)</f>
        <v>13594747.599999998</v>
      </c>
    </row>
    <row r="2859" spans="1:49" x14ac:dyDescent="0.2">
      <c r="A2859" s="2" t="s">
        <v>2212</v>
      </c>
      <c r="B2859" s="2" t="s">
        <v>2213</v>
      </c>
      <c r="C2859" s="3" t="s">
        <v>2214</v>
      </c>
      <c r="D2859" s="3" t="s">
        <v>25</v>
      </c>
      <c r="E2859" s="3" t="s">
        <v>26</v>
      </c>
      <c r="F2859" s="14">
        <v>0</v>
      </c>
      <c r="G2859" s="14">
        <v>0</v>
      </c>
      <c r="H2859" s="14">
        <v>0</v>
      </c>
      <c r="I2859" s="14">
        <v>1117361.8139992999</v>
      </c>
      <c r="J2859" s="14">
        <v>0</v>
      </c>
      <c r="K2859" s="14">
        <v>27995708.867127702</v>
      </c>
      <c r="L2859" s="14">
        <v>22711840.541697301</v>
      </c>
      <c r="M2859" s="14">
        <v>52181.516886242403</v>
      </c>
      <c r="N2859" s="14">
        <v>0</v>
      </c>
      <c r="O2859" s="14">
        <v>0</v>
      </c>
      <c r="P2859" s="14">
        <v>70920.050432586198</v>
      </c>
      <c r="Q2859" s="14">
        <v>0</v>
      </c>
      <c r="R2859" s="14">
        <v>0</v>
      </c>
      <c r="S2859" s="14">
        <v>2501.9658146228899</v>
      </c>
      <c r="T2859" s="14">
        <v>0</v>
      </c>
      <c r="U2859" s="14">
        <v>73016.704432172701</v>
      </c>
      <c r="V2859" s="14">
        <v>0</v>
      </c>
      <c r="W2859" s="14">
        <v>0</v>
      </c>
      <c r="X2859" s="14">
        <v>0</v>
      </c>
      <c r="Y2859" s="14">
        <v>0</v>
      </c>
      <c r="Z2859" s="14">
        <v>0</v>
      </c>
      <c r="AA2859" s="14">
        <v>0</v>
      </c>
      <c r="AB2859" s="14">
        <v>0</v>
      </c>
      <c r="AC2859" s="14">
        <v>22741.346503116099</v>
      </c>
      <c r="AD2859" s="14">
        <v>0</v>
      </c>
      <c r="AE2859" s="14">
        <v>873385.17514469405</v>
      </c>
      <c r="AF2859" s="14">
        <v>0</v>
      </c>
      <c r="AG2859" s="14">
        <v>0</v>
      </c>
      <c r="AH2859" s="14">
        <v>0</v>
      </c>
      <c r="AI2859" s="14">
        <v>1352178.6022207299</v>
      </c>
      <c r="AJ2859" s="14">
        <v>0</v>
      </c>
      <c r="AK2859" s="14">
        <v>0</v>
      </c>
      <c r="AL2859" s="14">
        <v>0</v>
      </c>
      <c r="AM2859" s="14">
        <v>8208.0552210916703</v>
      </c>
      <c r="AN2859" s="14">
        <v>0</v>
      </c>
      <c r="AO2859" s="14">
        <v>0</v>
      </c>
      <c r="AP2859" s="14">
        <v>0</v>
      </c>
      <c r="AQ2859" s="14">
        <v>1650534.3622483099</v>
      </c>
      <c r="AR2859" s="14">
        <v>0</v>
      </c>
      <c r="AS2859" s="14">
        <v>1012643.0182721399</v>
      </c>
      <c r="AT2859" s="14">
        <v>0</v>
      </c>
      <c r="AU2859" s="14">
        <v>35838498.57</v>
      </c>
      <c r="AV2859" s="14">
        <v>0</v>
      </c>
      <c r="AW2859" s="14">
        <f>SUM(F2859:AV2859)</f>
        <v>92781720.590000004</v>
      </c>
    </row>
    <row r="2860" spans="1:49" x14ac:dyDescent="0.2">
      <c r="A2860" s="2" t="s">
        <v>2216</v>
      </c>
      <c r="B2860" s="2" t="s">
        <v>2213</v>
      </c>
      <c r="C2860" s="3" t="s">
        <v>2217</v>
      </c>
      <c r="D2860" s="3" t="s">
        <v>21</v>
      </c>
      <c r="E2860" s="3" t="s">
        <v>2240</v>
      </c>
      <c r="F2860" s="14">
        <v>0</v>
      </c>
      <c r="G2860" s="14">
        <v>0</v>
      </c>
      <c r="H2860" s="14">
        <v>0</v>
      </c>
      <c r="I2860" s="14">
        <v>141786.77734177501</v>
      </c>
      <c r="J2860" s="14">
        <v>0</v>
      </c>
      <c r="K2860" s="14">
        <v>7473210.3690540995</v>
      </c>
      <c r="L2860" s="14">
        <v>4259203.2773258099</v>
      </c>
      <c r="M2860" s="14">
        <v>12416.175223985199</v>
      </c>
      <c r="N2860" s="14">
        <v>0</v>
      </c>
      <c r="O2860" s="14">
        <v>0</v>
      </c>
      <c r="P2860" s="14">
        <v>16874.836126799601</v>
      </c>
      <c r="Q2860" s="14">
        <v>0</v>
      </c>
      <c r="R2860" s="14">
        <v>0</v>
      </c>
      <c r="S2860" s="14">
        <v>595.30782850564799</v>
      </c>
      <c r="T2860" s="14">
        <v>0</v>
      </c>
      <c r="U2860" s="14">
        <v>17373.7450308843</v>
      </c>
      <c r="V2860" s="14">
        <v>0</v>
      </c>
      <c r="W2860" s="14">
        <v>0</v>
      </c>
      <c r="X2860" s="14">
        <v>0</v>
      </c>
      <c r="Y2860" s="14">
        <v>0</v>
      </c>
      <c r="Z2860" s="14">
        <v>0</v>
      </c>
      <c r="AA2860" s="14">
        <v>0</v>
      </c>
      <c r="AB2860" s="14">
        <v>0</v>
      </c>
      <c r="AC2860" s="14">
        <v>5411.1347041260397</v>
      </c>
      <c r="AD2860" s="14">
        <v>0</v>
      </c>
      <c r="AE2860" s="14">
        <v>207814.86018117599</v>
      </c>
      <c r="AF2860" s="14">
        <v>0</v>
      </c>
      <c r="AG2860" s="14">
        <v>0</v>
      </c>
      <c r="AH2860" s="14">
        <v>0</v>
      </c>
      <c r="AI2860" s="14">
        <v>321739.82058514998</v>
      </c>
      <c r="AJ2860" s="14">
        <v>0</v>
      </c>
      <c r="AK2860" s="14">
        <v>0</v>
      </c>
      <c r="AL2860" s="14">
        <v>0</v>
      </c>
      <c r="AM2860" s="14">
        <v>1953.03783976562</v>
      </c>
      <c r="AN2860" s="14">
        <v>0</v>
      </c>
      <c r="AO2860" s="14">
        <v>0</v>
      </c>
      <c r="AP2860" s="14">
        <v>0</v>
      </c>
      <c r="AQ2860" s="14">
        <v>392731.15293499402</v>
      </c>
      <c r="AR2860" s="14">
        <v>0</v>
      </c>
      <c r="AS2860" s="14">
        <v>240950.12582292699</v>
      </c>
      <c r="AT2860" s="14">
        <v>0</v>
      </c>
      <c r="AU2860" s="14">
        <v>8405979.6600000001</v>
      </c>
      <c r="AV2860" s="14">
        <v>0</v>
      </c>
      <c r="AW2860" s="14">
        <f>SUM(F2860:AV2860)</f>
        <v>21498040.279999997</v>
      </c>
    </row>
    <row r="2861" spans="1:49" x14ac:dyDescent="0.2">
      <c r="A2861" s="2" t="s">
        <v>2233</v>
      </c>
      <c r="B2861" s="2" t="s">
        <v>2229</v>
      </c>
      <c r="C2861" s="3" t="s">
        <v>2234</v>
      </c>
      <c r="D2861" s="3" t="s">
        <v>21</v>
      </c>
      <c r="E2861" s="3" t="s">
        <v>2240</v>
      </c>
      <c r="F2861" s="14">
        <v>0</v>
      </c>
      <c r="G2861" s="14">
        <v>0</v>
      </c>
      <c r="H2861" s="14">
        <v>0</v>
      </c>
      <c r="I2861" s="14">
        <v>65234.6152030456</v>
      </c>
      <c r="J2861" s="14">
        <v>0</v>
      </c>
      <c r="K2861" s="14">
        <v>5347745.5449629501</v>
      </c>
      <c r="L2861" s="14">
        <v>0</v>
      </c>
      <c r="M2861" s="14">
        <v>592.290829575516</v>
      </c>
      <c r="N2861" s="14">
        <v>0</v>
      </c>
      <c r="O2861" s="14">
        <v>0</v>
      </c>
      <c r="P2861" s="14">
        <v>5309.1770741588098</v>
      </c>
      <c r="Q2861" s="14">
        <v>0</v>
      </c>
      <c r="R2861" s="14">
        <v>0</v>
      </c>
      <c r="S2861" s="14">
        <v>67.328060309323604</v>
      </c>
      <c r="T2861" s="14">
        <v>0</v>
      </c>
      <c r="U2861" s="14">
        <v>14361.728934467201</v>
      </c>
      <c r="V2861" s="14">
        <v>0</v>
      </c>
      <c r="W2861" s="14">
        <v>0</v>
      </c>
      <c r="X2861" s="14">
        <v>0</v>
      </c>
      <c r="Y2861" s="14">
        <v>0</v>
      </c>
      <c r="Z2861" s="14">
        <v>4982.0803617434203</v>
      </c>
      <c r="AA2861" s="14">
        <v>0</v>
      </c>
      <c r="AB2861" s="14">
        <v>0</v>
      </c>
      <c r="AC2861" s="14">
        <v>0</v>
      </c>
      <c r="AD2861" s="14">
        <v>22663.3441376556</v>
      </c>
      <c r="AE2861" s="14">
        <v>21066.296400298899</v>
      </c>
      <c r="AF2861" s="14">
        <v>0</v>
      </c>
      <c r="AG2861" s="14">
        <v>0</v>
      </c>
      <c r="AH2861" s="14">
        <v>0</v>
      </c>
      <c r="AI2861" s="14">
        <v>5959.8406783520204</v>
      </c>
      <c r="AJ2861" s="14">
        <v>297816.65412555297</v>
      </c>
      <c r="AK2861" s="14">
        <v>0</v>
      </c>
      <c r="AL2861" s="14">
        <v>0</v>
      </c>
      <c r="AM2861" s="14">
        <v>0</v>
      </c>
      <c r="AN2861" s="14">
        <v>0</v>
      </c>
      <c r="AO2861" s="14">
        <v>0</v>
      </c>
      <c r="AP2861" s="14">
        <v>0</v>
      </c>
      <c r="AQ2861" s="14">
        <v>0</v>
      </c>
      <c r="AR2861" s="14">
        <v>0</v>
      </c>
      <c r="AS2861" s="14">
        <v>92987.6992318907</v>
      </c>
      <c r="AT2861" s="14">
        <v>0</v>
      </c>
      <c r="AU2861" s="14">
        <v>4019525.53</v>
      </c>
      <c r="AV2861" s="14">
        <v>0</v>
      </c>
      <c r="AW2861" s="14">
        <f>SUM(F2861:AV2861)</f>
        <v>9898312.129999999</v>
      </c>
    </row>
    <row r="2862" spans="1:49" x14ac:dyDescent="0.2">
      <c r="A2862" s="2" t="s">
        <v>2235</v>
      </c>
      <c r="B2862" s="2" t="s">
        <v>2229</v>
      </c>
      <c r="C2862" s="3" t="s">
        <v>2236</v>
      </c>
      <c r="D2862" s="3" t="s">
        <v>708</v>
      </c>
      <c r="E2862" s="3" t="s">
        <v>709</v>
      </c>
      <c r="F2862" s="14">
        <v>0</v>
      </c>
      <c r="G2862" s="14">
        <v>0</v>
      </c>
      <c r="H2862" s="14">
        <v>0</v>
      </c>
      <c r="I2862" s="14">
        <v>19612416.980691802</v>
      </c>
      <c r="J2862" s="14">
        <v>0</v>
      </c>
      <c r="K2862" s="14">
        <v>790989823.80178297</v>
      </c>
      <c r="L2862" s="14">
        <v>621376081.95275998</v>
      </c>
      <c r="M2862" s="14">
        <v>172315.54675554801</v>
      </c>
      <c r="N2862" s="14">
        <v>0</v>
      </c>
      <c r="O2862" s="14">
        <v>0</v>
      </c>
      <c r="P2862" s="14">
        <v>1544589.5957587501</v>
      </c>
      <c r="Q2862" s="14">
        <v>0</v>
      </c>
      <c r="R2862" s="14">
        <v>0</v>
      </c>
      <c r="S2862" s="14">
        <v>19580.2222118096</v>
      </c>
      <c r="T2862" s="14">
        <v>0</v>
      </c>
      <c r="U2862" s="14">
        <v>4178218.4025132302</v>
      </c>
      <c r="V2862" s="14">
        <v>0</v>
      </c>
      <c r="W2862" s="14">
        <v>0</v>
      </c>
      <c r="X2862" s="14">
        <v>0</v>
      </c>
      <c r="Y2862" s="14">
        <v>0</v>
      </c>
      <c r="Z2862" s="14">
        <v>1449419.0055337099</v>
      </c>
      <c r="AA2862" s="14">
        <v>0</v>
      </c>
      <c r="AB2862" s="14">
        <v>0</v>
      </c>
      <c r="AC2862" s="14">
        <v>0</v>
      </c>
      <c r="AD2862" s="14">
        <v>6593382.5634109396</v>
      </c>
      <c r="AE2862" s="14">
        <v>6128757.4180422602</v>
      </c>
      <c r="AF2862" s="14">
        <v>0</v>
      </c>
      <c r="AG2862" s="14">
        <v>0</v>
      </c>
      <c r="AH2862" s="14">
        <v>0</v>
      </c>
      <c r="AI2862" s="14">
        <v>1733879.7305017801</v>
      </c>
      <c r="AJ2862" s="14">
        <v>86643050.772011802</v>
      </c>
      <c r="AK2862" s="14">
        <v>0</v>
      </c>
      <c r="AL2862" s="14">
        <v>0</v>
      </c>
      <c r="AM2862" s="14">
        <v>0</v>
      </c>
      <c r="AN2862" s="14">
        <v>0</v>
      </c>
      <c r="AO2862" s="14">
        <v>0</v>
      </c>
      <c r="AP2862" s="14">
        <v>0</v>
      </c>
      <c r="AQ2862" s="14">
        <v>0</v>
      </c>
      <c r="AR2862" s="14">
        <v>0</v>
      </c>
      <c r="AS2862" s="14">
        <v>27052684.618025001</v>
      </c>
      <c r="AT2862" s="14">
        <v>0</v>
      </c>
      <c r="AU2862" s="14">
        <v>1152066220.8699999</v>
      </c>
      <c r="AV2862" s="14">
        <v>0</v>
      </c>
      <c r="AW2862" s="14">
        <f>SUM(F2862:AV2862)</f>
        <v>2719560421.4799995</v>
      </c>
    </row>
    <row r="2863" spans="1:49" x14ac:dyDescent="0.2">
      <c r="A2863" s="2" t="s">
        <v>2235</v>
      </c>
      <c r="B2863" s="2" t="s">
        <v>2229</v>
      </c>
      <c r="C2863" s="3" t="s">
        <v>2236</v>
      </c>
      <c r="D2863" s="3" t="s">
        <v>24</v>
      </c>
      <c r="E2863" s="3" t="s">
        <v>2244</v>
      </c>
      <c r="F2863" s="14">
        <v>0</v>
      </c>
      <c r="G2863" s="14">
        <v>0</v>
      </c>
      <c r="H2863" s="14">
        <v>0</v>
      </c>
      <c r="I2863" s="14">
        <v>1958.1778948726201</v>
      </c>
      <c r="J2863" s="14">
        <v>0</v>
      </c>
      <c r="K2863" s="14">
        <v>78975.415909355404</v>
      </c>
      <c r="L2863" s="14">
        <v>62040.538363035099</v>
      </c>
      <c r="M2863" s="14">
        <v>17.204635967703201</v>
      </c>
      <c r="N2863" s="14">
        <v>0</v>
      </c>
      <c r="O2863" s="14">
        <v>0</v>
      </c>
      <c r="P2863" s="14">
        <v>154.21766761550501</v>
      </c>
      <c r="Q2863" s="14">
        <v>0</v>
      </c>
      <c r="R2863" s="14">
        <v>0</v>
      </c>
      <c r="S2863" s="14">
        <v>1.9549634473714399</v>
      </c>
      <c r="T2863" s="14">
        <v>0</v>
      </c>
      <c r="U2863" s="14">
        <v>417.16912932282497</v>
      </c>
      <c r="V2863" s="14">
        <v>0</v>
      </c>
      <c r="W2863" s="14">
        <v>0</v>
      </c>
      <c r="X2863" s="14">
        <v>0</v>
      </c>
      <c r="Y2863" s="14">
        <v>0</v>
      </c>
      <c r="Z2863" s="14">
        <v>144.71547590684801</v>
      </c>
      <c r="AA2863" s="14">
        <v>0</v>
      </c>
      <c r="AB2863" s="14">
        <v>0</v>
      </c>
      <c r="AC2863" s="14">
        <v>0</v>
      </c>
      <c r="AD2863" s="14">
        <v>658.30825445026096</v>
      </c>
      <c r="AE2863" s="14">
        <v>611.91832250262598</v>
      </c>
      <c r="AF2863" s="14">
        <v>0</v>
      </c>
      <c r="AG2863" s="14">
        <v>0</v>
      </c>
      <c r="AH2863" s="14">
        <v>0</v>
      </c>
      <c r="AI2863" s="14">
        <v>173.11711065387101</v>
      </c>
      <c r="AJ2863" s="14">
        <v>8650.7699144430007</v>
      </c>
      <c r="AK2863" s="14">
        <v>0</v>
      </c>
      <c r="AL2863" s="14">
        <v>0</v>
      </c>
      <c r="AM2863" s="14">
        <v>0</v>
      </c>
      <c r="AN2863" s="14">
        <v>0</v>
      </c>
      <c r="AO2863" s="14">
        <v>0</v>
      </c>
      <c r="AP2863" s="14">
        <v>0</v>
      </c>
      <c r="AQ2863" s="14">
        <v>0</v>
      </c>
      <c r="AR2863" s="14">
        <v>0</v>
      </c>
      <c r="AS2863" s="14">
        <v>2701.0423584267801</v>
      </c>
      <c r="AT2863" s="14">
        <v>0</v>
      </c>
      <c r="AU2863" s="14">
        <v>115026.65</v>
      </c>
      <c r="AV2863" s="14">
        <v>0</v>
      </c>
      <c r="AW2863" s="14">
        <f>SUM(F2863:AV2863)</f>
        <v>271531.19999999995</v>
      </c>
    </row>
    <row r="2864" spans="1:49" x14ac:dyDescent="0.2">
      <c r="A2864" s="2" t="s">
        <v>2183</v>
      </c>
      <c r="B2864" s="2" t="s">
        <v>2176</v>
      </c>
      <c r="C2864" s="3" t="s">
        <v>2184</v>
      </c>
      <c r="D2864" s="3" t="s">
        <v>53</v>
      </c>
      <c r="E2864" s="3" t="s">
        <v>54</v>
      </c>
      <c r="F2864" s="14">
        <v>0</v>
      </c>
      <c r="G2864" s="14">
        <v>0</v>
      </c>
      <c r="H2864" s="14">
        <v>0</v>
      </c>
      <c r="I2864" s="14">
        <v>2226069.8935967102</v>
      </c>
      <c r="J2864" s="14">
        <v>0</v>
      </c>
      <c r="K2864" s="14">
        <v>134109253.331276</v>
      </c>
      <c r="L2864" s="14">
        <v>101233538.370499</v>
      </c>
      <c r="M2864" s="14">
        <v>351823.19586492499</v>
      </c>
      <c r="N2864" s="14">
        <v>0</v>
      </c>
      <c r="O2864" s="14">
        <v>0</v>
      </c>
      <c r="P2864" s="14">
        <v>33667.774689832702</v>
      </c>
      <c r="Q2864" s="14">
        <v>0</v>
      </c>
      <c r="R2864" s="14">
        <v>0</v>
      </c>
      <c r="S2864" s="14">
        <v>528398.21252080298</v>
      </c>
      <c r="T2864" s="14">
        <v>0</v>
      </c>
      <c r="U2864" s="14">
        <v>477699.20808363799</v>
      </c>
      <c r="V2864" s="14">
        <v>0</v>
      </c>
      <c r="W2864" s="14">
        <v>0</v>
      </c>
      <c r="X2864" s="14">
        <v>0</v>
      </c>
      <c r="Y2864" s="14">
        <v>0</v>
      </c>
      <c r="Z2864" s="14">
        <v>5092278.4917316502</v>
      </c>
      <c r="AA2864" s="14">
        <v>0</v>
      </c>
      <c r="AB2864" s="14">
        <v>0</v>
      </c>
      <c r="AC2864" s="14">
        <v>211391.44021153901</v>
      </c>
      <c r="AD2864" s="14">
        <v>2431852.7466478199</v>
      </c>
      <c r="AE2864" s="14">
        <v>592725.45110128599</v>
      </c>
      <c r="AF2864" s="14">
        <v>0</v>
      </c>
      <c r="AG2864" s="14">
        <v>0</v>
      </c>
      <c r="AH2864" s="14">
        <v>0</v>
      </c>
      <c r="AI2864" s="14">
        <v>5886272.8786381902</v>
      </c>
      <c r="AJ2864" s="14">
        <v>16120386.021861101</v>
      </c>
      <c r="AK2864" s="14">
        <v>0</v>
      </c>
      <c r="AL2864" s="14">
        <v>0</v>
      </c>
      <c r="AM2864" s="14">
        <v>102256.44832484001</v>
      </c>
      <c r="AN2864" s="14">
        <v>0</v>
      </c>
      <c r="AO2864" s="14">
        <v>0</v>
      </c>
      <c r="AP2864" s="14">
        <v>0</v>
      </c>
      <c r="AQ2864" s="14">
        <v>0</v>
      </c>
      <c r="AR2864" s="14">
        <v>0</v>
      </c>
      <c r="AS2864" s="14">
        <v>969601.26495292305</v>
      </c>
      <c r="AT2864" s="14">
        <v>0</v>
      </c>
      <c r="AU2864" s="14">
        <v>155305673.09</v>
      </c>
      <c r="AV2864" s="14">
        <v>0</v>
      </c>
      <c r="AW2864" s="14">
        <f>SUM(F2864:AV2864)</f>
        <v>425672887.82000017</v>
      </c>
    </row>
    <row r="2865" spans="1:49" x14ac:dyDescent="0.2">
      <c r="A2865" s="2" t="s">
        <v>2183</v>
      </c>
      <c r="B2865" s="2" t="s">
        <v>2176</v>
      </c>
      <c r="C2865" s="3" t="s">
        <v>2184</v>
      </c>
      <c r="D2865" s="3" t="s">
        <v>21</v>
      </c>
      <c r="E2865" s="3" t="s">
        <v>2240</v>
      </c>
      <c r="F2865" s="14">
        <v>0</v>
      </c>
      <c r="G2865" s="14">
        <v>0</v>
      </c>
      <c r="H2865" s="14">
        <v>0</v>
      </c>
      <c r="I2865" s="14">
        <v>3056.0520608141901</v>
      </c>
      <c r="J2865" s="14">
        <v>0</v>
      </c>
      <c r="K2865" s="14">
        <v>184111.40692222401</v>
      </c>
      <c r="L2865" s="14">
        <v>138978.09967719001</v>
      </c>
      <c r="M2865" s="14">
        <v>482.99921123681702</v>
      </c>
      <c r="N2865" s="14">
        <v>0</v>
      </c>
      <c r="O2865" s="14">
        <v>0</v>
      </c>
      <c r="P2865" s="14">
        <v>46.2206836002118</v>
      </c>
      <c r="Q2865" s="14">
        <v>0</v>
      </c>
      <c r="R2865" s="14">
        <v>0</v>
      </c>
      <c r="S2865" s="14">
        <v>725.40958886768999</v>
      </c>
      <c r="T2865" s="14">
        <v>0</v>
      </c>
      <c r="U2865" s="14">
        <v>655.80764265876496</v>
      </c>
      <c r="V2865" s="14">
        <v>0</v>
      </c>
      <c r="W2865" s="14">
        <v>0</v>
      </c>
      <c r="X2865" s="14">
        <v>0</v>
      </c>
      <c r="Y2865" s="14">
        <v>0</v>
      </c>
      <c r="Z2865" s="14">
        <v>6990.9162437626501</v>
      </c>
      <c r="AA2865" s="14">
        <v>0</v>
      </c>
      <c r="AB2865" s="14">
        <v>0</v>
      </c>
      <c r="AC2865" s="14">
        <v>290.207979702361</v>
      </c>
      <c r="AD2865" s="14">
        <v>3338.5603117707501</v>
      </c>
      <c r="AE2865" s="14">
        <v>813.72100738866902</v>
      </c>
      <c r="AF2865" s="14">
        <v>0</v>
      </c>
      <c r="AG2865" s="14">
        <v>0</v>
      </c>
      <c r="AH2865" s="14">
        <v>0</v>
      </c>
      <c r="AI2865" s="14">
        <v>8080.9485870239496</v>
      </c>
      <c r="AJ2865" s="14">
        <v>22130.814070545999</v>
      </c>
      <c r="AK2865" s="14">
        <v>0</v>
      </c>
      <c r="AL2865" s="14">
        <v>0</v>
      </c>
      <c r="AM2865" s="14">
        <v>140.382397935292</v>
      </c>
      <c r="AN2865" s="14">
        <v>0</v>
      </c>
      <c r="AO2865" s="14">
        <v>0</v>
      </c>
      <c r="AP2865" s="14">
        <v>0</v>
      </c>
      <c r="AQ2865" s="14">
        <v>0</v>
      </c>
      <c r="AR2865" s="14">
        <v>0</v>
      </c>
      <c r="AS2865" s="14">
        <v>1331.1136152781801</v>
      </c>
      <c r="AT2865" s="14">
        <v>0</v>
      </c>
      <c r="AU2865" s="14">
        <v>213210.84</v>
      </c>
      <c r="AV2865" s="14">
        <v>0</v>
      </c>
      <c r="AW2865" s="14">
        <f>SUM(F2865:AV2865)</f>
        <v>584383.49999999953</v>
      </c>
    </row>
    <row r="2866" spans="1:49" x14ac:dyDescent="0.2">
      <c r="A2866" s="2" t="s">
        <v>2183</v>
      </c>
      <c r="B2866" s="2" t="s">
        <v>2176</v>
      </c>
      <c r="C2866" s="3" t="s">
        <v>2184</v>
      </c>
      <c r="D2866" s="3" t="s">
        <v>25</v>
      </c>
      <c r="E2866" s="3" t="s">
        <v>26</v>
      </c>
      <c r="F2866" s="14">
        <v>0</v>
      </c>
      <c r="G2866" s="14">
        <v>0</v>
      </c>
      <c r="H2866" s="14">
        <v>0</v>
      </c>
      <c r="I2866" s="14">
        <v>35231.807658088903</v>
      </c>
      <c r="J2866" s="14">
        <v>0</v>
      </c>
      <c r="K2866" s="14">
        <v>2122535.0704973899</v>
      </c>
      <c r="L2866" s="14">
        <v>1602214.0916045001</v>
      </c>
      <c r="M2866" s="14">
        <v>5568.2740250081197</v>
      </c>
      <c r="N2866" s="14">
        <v>0</v>
      </c>
      <c r="O2866" s="14">
        <v>0</v>
      </c>
      <c r="P2866" s="14">
        <v>532.85683686756397</v>
      </c>
      <c r="Q2866" s="14">
        <v>0</v>
      </c>
      <c r="R2866" s="14">
        <v>0</v>
      </c>
      <c r="S2866" s="14">
        <v>8362.9109058799295</v>
      </c>
      <c r="T2866" s="14">
        <v>0</v>
      </c>
      <c r="U2866" s="14">
        <v>7560.5023301542396</v>
      </c>
      <c r="V2866" s="14">
        <v>0</v>
      </c>
      <c r="W2866" s="14">
        <v>0</v>
      </c>
      <c r="X2866" s="14">
        <v>0</v>
      </c>
      <c r="Y2866" s="14">
        <v>0</v>
      </c>
      <c r="Z2866" s="14">
        <v>80595.032922454702</v>
      </c>
      <c r="AA2866" s="14">
        <v>0</v>
      </c>
      <c r="AB2866" s="14">
        <v>0</v>
      </c>
      <c r="AC2866" s="14">
        <v>3345.6732798564099</v>
      </c>
      <c r="AD2866" s="14">
        <v>38488.714334237899</v>
      </c>
      <c r="AE2866" s="14">
        <v>9381.0123156167701</v>
      </c>
      <c r="AF2866" s="14">
        <v>0</v>
      </c>
      <c r="AG2866" s="14">
        <v>0</v>
      </c>
      <c r="AH2866" s="14">
        <v>0</v>
      </c>
      <c r="AI2866" s="14">
        <v>93161.510552631706</v>
      </c>
      <c r="AJ2866" s="14">
        <v>255135.897273515</v>
      </c>
      <c r="AK2866" s="14">
        <v>0</v>
      </c>
      <c r="AL2866" s="14">
        <v>0</v>
      </c>
      <c r="AM2866" s="14">
        <v>1618.40359529733</v>
      </c>
      <c r="AN2866" s="14">
        <v>0</v>
      </c>
      <c r="AO2866" s="14">
        <v>0</v>
      </c>
      <c r="AP2866" s="14">
        <v>0</v>
      </c>
      <c r="AQ2866" s="14">
        <v>0</v>
      </c>
      <c r="AR2866" s="14">
        <v>0</v>
      </c>
      <c r="AS2866" s="14">
        <v>15345.791868496401</v>
      </c>
      <c r="AT2866" s="14">
        <v>0</v>
      </c>
      <c r="AU2866" s="14">
        <v>2458008.89</v>
      </c>
      <c r="AV2866" s="14">
        <v>0</v>
      </c>
      <c r="AW2866" s="14">
        <f>SUM(F2866:AV2866)</f>
        <v>6737086.4399999958</v>
      </c>
    </row>
    <row r="2867" spans="1:49" x14ac:dyDescent="0.2">
      <c r="A2867" s="2" t="s">
        <v>2185</v>
      </c>
      <c r="B2867" s="2" t="s">
        <v>2176</v>
      </c>
      <c r="C2867" s="3" t="s">
        <v>2186</v>
      </c>
      <c r="D2867" s="3" t="s">
        <v>708</v>
      </c>
      <c r="E2867" s="3" t="s">
        <v>709</v>
      </c>
      <c r="F2867" s="14">
        <v>0</v>
      </c>
      <c r="G2867" s="14">
        <v>0</v>
      </c>
      <c r="H2867" s="14">
        <v>0</v>
      </c>
      <c r="I2867" s="14">
        <v>214620.345022911</v>
      </c>
      <c r="J2867" s="14">
        <v>0</v>
      </c>
      <c r="K2867" s="14">
        <v>17582390.966194</v>
      </c>
      <c r="L2867" s="14">
        <v>0</v>
      </c>
      <c r="M2867" s="14">
        <v>32474.158097529202</v>
      </c>
      <c r="N2867" s="14">
        <v>0</v>
      </c>
      <c r="O2867" s="14">
        <v>0</v>
      </c>
      <c r="P2867" s="14">
        <v>3107.61059451755</v>
      </c>
      <c r="Q2867" s="14">
        <v>0</v>
      </c>
      <c r="R2867" s="14">
        <v>0</v>
      </c>
      <c r="S2867" s="14">
        <v>48772.491446483997</v>
      </c>
      <c r="T2867" s="14">
        <v>0</v>
      </c>
      <c r="U2867" s="14">
        <v>44092.844675452303</v>
      </c>
      <c r="V2867" s="14">
        <v>0</v>
      </c>
      <c r="W2867" s="14">
        <v>0</v>
      </c>
      <c r="X2867" s="14">
        <v>0</v>
      </c>
      <c r="Y2867" s="14">
        <v>0</v>
      </c>
      <c r="Z2867" s="14">
        <v>470029.98307154799</v>
      </c>
      <c r="AA2867" s="14">
        <v>0</v>
      </c>
      <c r="AB2867" s="14">
        <v>0</v>
      </c>
      <c r="AC2867" s="14">
        <v>19511.948417866901</v>
      </c>
      <c r="AD2867" s="14">
        <v>224466.074049155</v>
      </c>
      <c r="AE2867" s="14">
        <v>54710.014357089902</v>
      </c>
      <c r="AF2867" s="14">
        <v>0</v>
      </c>
      <c r="AG2867" s="14">
        <v>0</v>
      </c>
      <c r="AH2867" s="14">
        <v>0</v>
      </c>
      <c r="AI2867" s="14">
        <v>543317.64509327698</v>
      </c>
      <c r="AJ2867" s="14">
        <v>1487951.76247082</v>
      </c>
      <c r="AK2867" s="14">
        <v>0</v>
      </c>
      <c r="AL2867" s="14">
        <v>0</v>
      </c>
      <c r="AM2867" s="14">
        <v>9438.5060762561006</v>
      </c>
      <c r="AN2867" s="14">
        <v>0</v>
      </c>
      <c r="AO2867" s="14">
        <v>0</v>
      </c>
      <c r="AP2867" s="14">
        <v>0</v>
      </c>
      <c r="AQ2867" s="14">
        <v>0</v>
      </c>
      <c r="AR2867" s="14">
        <v>0</v>
      </c>
      <c r="AS2867" s="14">
        <v>89496.640433076696</v>
      </c>
      <c r="AT2867" s="14">
        <v>0</v>
      </c>
      <c r="AU2867" s="14">
        <v>14422155.25</v>
      </c>
      <c r="AV2867" s="14">
        <v>0</v>
      </c>
      <c r="AW2867" s="14">
        <f>SUM(F2867:AV2867)</f>
        <v>35246536.23999998</v>
      </c>
    </row>
    <row r="2868" spans="1:49" x14ac:dyDescent="0.2">
      <c r="A2868" s="2" t="s">
        <v>2185</v>
      </c>
      <c r="B2868" s="2" t="s">
        <v>2176</v>
      </c>
      <c r="C2868" s="3" t="s">
        <v>2186</v>
      </c>
      <c r="D2868" s="3" t="s">
        <v>24</v>
      </c>
      <c r="E2868" s="3" t="s">
        <v>2244</v>
      </c>
      <c r="F2868" s="14">
        <v>0</v>
      </c>
      <c r="G2868" s="14">
        <v>0</v>
      </c>
      <c r="H2868" s="14">
        <v>0</v>
      </c>
      <c r="I2868" s="14">
        <v>1653.6335206870699</v>
      </c>
      <c r="J2868" s="14">
        <v>0</v>
      </c>
      <c r="K2868" s="14">
        <v>135470.99214857901</v>
      </c>
      <c r="L2868" s="14">
        <v>0</v>
      </c>
      <c r="M2868" s="14">
        <v>250.210931216392</v>
      </c>
      <c r="N2868" s="14">
        <v>0</v>
      </c>
      <c r="O2868" s="14">
        <v>0</v>
      </c>
      <c r="P2868" s="14">
        <v>23.943904515612999</v>
      </c>
      <c r="Q2868" s="14">
        <v>0</v>
      </c>
      <c r="R2868" s="14">
        <v>0</v>
      </c>
      <c r="S2868" s="14">
        <v>375.78835657318501</v>
      </c>
      <c r="T2868" s="14">
        <v>0</v>
      </c>
      <c r="U2868" s="14">
        <v>339.73203225441102</v>
      </c>
      <c r="V2868" s="14">
        <v>0</v>
      </c>
      <c r="W2868" s="14">
        <v>0</v>
      </c>
      <c r="X2868" s="14">
        <v>0</v>
      </c>
      <c r="Y2868" s="14">
        <v>0</v>
      </c>
      <c r="Z2868" s="14">
        <v>3621.5454581070398</v>
      </c>
      <c r="AA2868" s="14">
        <v>0</v>
      </c>
      <c r="AB2868" s="14">
        <v>0</v>
      </c>
      <c r="AC2868" s="14">
        <v>150.338086327544</v>
      </c>
      <c r="AD2868" s="14">
        <v>1729.49411792757</v>
      </c>
      <c r="AE2868" s="14">
        <v>421.53652137916902</v>
      </c>
      <c r="AF2868" s="14">
        <v>0</v>
      </c>
      <c r="AG2868" s="14">
        <v>0</v>
      </c>
      <c r="AH2868" s="14">
        <v>0</v>
      </c>
      <c r="AI2868" s="14">
        <v>4186.2213491973198</v>
      </c>
      <c r="AJ2868" s="14">
        <v>11464.555754602299</v>
      </c>
      <c r="AK2868" s="14">
        <v>0</v>
      </c>
      <c r="AL2868" s="14">
        <v>0</v>
      </c>
      <c r="AM2868" s="14">
        <v>72.722975220450607</v>
      </c>
      <c r="AN2868" s="14">
        <v>0</v>
      </c>
      <c r="AO2868" s="14">
        <v>0</v>
      </c>
      <c r="AP2868" s="14">
        <v>0</v>
      </c>
      <c r="AQ2868" s="14">
        <v>0</v>
      </c>
      <c r="AR2868" s="14">
        <v>0</v>
      </c>
      <c r="AS2868" s="14">
        <v>689.56484341321504</v>
      </c>
      <c r="AT2868" s="14">
        <v>0</v>
      </c>
      <c r="AU2868" s="14">
        <v>111121.62</v>
      </c>
      <c r="AV2868" s="14">
        <v>0</v>
      </c>
      <c r="AW2868" s="14">
        <f>SUM(F2868:AV2868)</f>
        <v>271571.90000000026</v>
      </c>
    </row>
    <row r="2869" spans="1:49" x14ac:dyDescent="0.2">
      <c r="A2869" s="2" t="s">
        <v>2187</v>
      </c>
      <c r="B2869" s="2" t="s">
        <v>2176</v>
      </c>
      <c r="C2869" s="3" t="s">
        <v>2188</v>
      </c>
      <c r="D2869" s="3" t="s">
        <v>789</v>
      </c>
      <c r="E2869" s="3" t="s">
        <v>790</v>
      </c>
      <c r="F2869" s="14">
        <v>0</v>
      </c>
      <c r="G2869" s="14">
        <v>0</v>
      </c>
      <c r="H2869" s="14">
        <v>0</v>
      </c>
      <c r="I2869" s="14">
        <v>6687005.6871104399</v>
      </c>
      <c r="J2869" s="14">
        <v>0</v>
      </c>
      <c r="K2869" s="14">
        <v>426330316.77595598</v>
      </c>
      <c r="L2869" s="14">
        <v>8458997.6805135403</v>
      </c>
      <c r="M2869" s="14">
        <v>1025640.68837848</v>
      </c>
      <c r="N2869" s="14">
        <v>0</v>
      </c>
      <c r="O2869" s="14">
        <v>0</v>
      </c>
      <c r="P2869" s="14">
        <v>98149.040677539393</v>
      </c>
      <c r="Q2869" s="14">
        <v>0</v>
      </c>
      <c r="R2869" s="14">
        <v>0</v>
      </c>
      <c r="S2869" s="14">
        <v>1540395.4801744199</v>
      </c>
      <c r="T2869" s="14">
        <v>0</v>
      </c>
      <c r="U2869" s="14">
        <v>1392596.31529332</v>
      </c>
      <c r="V2869" s="14">
        <v>0</v>
      </c>
      <c r="W2869" s="14">
        <v>0</v>
      </c>
      <c r="X2869" s="14">
        <v>0</v>
      </c>
      <c r="Y2869" s="14">
        <v>0</v>
      </c>
      <c r="Z2869" s="14">
        <v>14845084.8925086</v>
      </c>
      <c r="AA2869" s="14">
        <v>0</v>
      </c>
      <c r="AB2869" s="14">
        <v>0</v>
      </c>
      <c r="AC2869" s="14">
        <v>616251.12593012198</v>
      </c>
      <c r="AD2869" s="14">
        <v>7089373.3010293199</v>
      </c>
      <c r="AE2869" s="14">
        <v>1727921.7772510501</v>
      </c>
      <c r="AF2869" s="14">
        <v>0</v>
      </c>
      <c r="AG2869" s="14">
        <v>0</v>
      </c>
      <c r="AH2869" s="14">
        <v>0</v>
      </c>
      <c r="AI2869" s="14">
        <v>17159749.201923002</v>
      </c>
      <c r="AJ2869" s="14">
        <v>46994387.603204302</v>
      </c>
      <c r="AK2869" s="14">
        <v>0</v>
      </c>
      <c r="AL2869" s="14">
        <v>0</v>
      </c>
      <c r="AM2869" s="14">
        <v>298099.171571857</v>
      </c>
      <c r="AN2869" s="14">
        <v>0</v>
      </c>
      <c r="AO2869" s="14">
        <v>0</v>
      </c>
      <c r="AP2869" s="14">
        <v>0</v>
      </c>
      <c r="AQ2869" s="14">
        <v>0</v>
      </c>
      <c r="AR2869" s="14">
        <v>0</v>
      </c>
      <c r="AS2869" s="14">
        <v>2826596.7584784301</v>
      </c>
      <c r="AT2869" s="14">
        <v>0</v>
      </c>
      <c r="AU2869" s="14">
        <v>449545170.80000001</v>
      </c>
      <c r="AV2869" s="14">
        <v>0</v>
      </c>
      <c r="AW2869" s="14">
        <f>SUM(F2869:AV2869)</f>
        <v>986635736.30000043</v>
      </c>
    </row>
    <row r="2870" spans="1:49" x14ac:dyDescent="0.2">
      <c r="A2870" s="2" t="s">
        <v>2189</v>
      </c>
      <c r="B2870" s="2" t="s">
        <v>2176</v>
      </c>
      <c r="C2870" s="3" t="s">
        <v>2190</v>
      </c>
      <c r="D2870" s="3" t="s">
        <v>25</v>
      </c>
      <c r="E2870" s="3" t="s">
        <v>26</v>
      </c>
      <c r="F2870" s="14">
        <v>0</v>
      </c>
      <c r="G2870" s="14">
        <v>0</v>
      </c>
      <c r="H2870" s="14">
        <v>0</v>
      </c>
      <c r="I2870" s="14">
        <v>218512.91538700601</v>
      </c>
      <c r="J2870" s="14">
        <v>0</v>
      </c>
      <c r="K2870" s="14">
        <v>7127848.7938519502</v>
      </c>
      <c r="L2870" s="14">
        <v>5958370.4139006399</v>
      </c>
      <c r="M2870" s="14">
        <v>20042.681120810601</v>
      </c>
      <c r="N2870" s="14">
        <v>0</v>
      </c>
      <c r="O2870" s="14">
        <v>140212.96803086399</v>
      </c>
      <c r="P2870" s="14">
        <v>1918.0014409366599</v>
      </c>
      <c r="Q2870" s="14">
        <v>211456.44174429501</v>
      </c>
      <c r="R2870" s="14">
        <v>0</v>
      </c>
      <c r="S2870" s="14">
        <v>30101.849014986201</v>
      </c>
      <c r="T2870" s="14">
        <v>0</v>
      </c>
      <c r="U2870" s="14">
        <v>27213.594418852001</v>
      </c>
      <c r="V2870" s="14">
        <v>0</v>
      </c>
      <c r="W2870" s="14">
        <v>0</v>
      </c>
      <c r="X2870" s="14">
        <v>0</v>
      </c>
      <c r="Y2870" s="14">
        <v>0</v>
      </c>
      <c r="Z2870" s="14">
        <v>290097.19422462798</v>
      </c>
      <c r="AA2870" s="14">
        <v>0</v>
      </c>
      <c r="AB2870" s="14">
        <v>0</v>
      </c>
      <c r="AC2870" s="14">
        <v>12042.559148631501</v>
      </c>
      <c r="AD2870" s="14">
        <v>138537.941370688</v>
      </c>
      <c r="AE2870" s="14">
        <v>33766.401900680299</v>
      </c>
      <c r="AF2870" s="14">
        <v>0</v>
      </c>
      <c r="AG2870" s="14">
        <v>0</v>
      </c>
      <c r="AH2870" s="14">
        <v>0</v>
      </c>
      <c r="AI2870" s="14">
        <v>335329.52784744703</v>
      </c>
      <c r="AJ2870" s="14">
        <v>918347.08034620003</v>
      </c>
      <c r="AK2870" s="14">
        <v>0</v>
      </c>
      <c r="AL2870" s="14">
        <v>0</v>
      </c>
      <c r="AM2870" s="14">
        <v>5825.3495472629902</v>
      </c>
      <c r="AN2870" s="14">
        <v>0</v>
      </c>
      <c r="AO2870" s="14">
        <v>0</v>
      </c>
      <c r="AP2870" s="14">
        <v>0</v>
      </c>
      <c r="AQ2870" s="14">
        <v>0</v>
      </c>
      <c r="AR2870" s="14">
        <v>0</v>
      </c>
      <c r="AS2870" s="14">
        <v>55236.316704120101</v>
      </c>
      <c r="AT2870" s="14">
        <v>0</v>
      </c>
      <c r="AU2870" s="14">
        <v>8849969.3499999996</v>
      </c>
      <c r="AV2870" s="14">
        <v>203141.71</v>
      </c>
      <c r="AW2870" s="14">
        <f>SUM(F2870:AV2870)</f>
        <v>24577971.090000004</v>
      </c>
    </row>
    <row r="2871" spans="1:49" x14ac:dyDescent="0.2">
      <c r="A2871" s="2" t="s">
        <v>2191</v>
      </c>
      <c r="B2871" s="2" t="s">
        <v>2176</v>
      </c>
      <c r="C2871" s="3" t="s">
        <v>214</v>
      </c>
      <c r="D2871" s="3" t="s">
        <v>789</v>
      </c>
      <c r="E2871" s="3" t="s">
        <v>790</v>
      </c>
      <c r="F2871" s="14">
        <v>0</v>
      </c>
      <c r="G2871" s="14">
        <v>0</v>
      </c>
      <c r="H2871" s="14">
        <v>0</v>
      </c>
      <c r="I2871" s="14">
        <v>1140540.0605905801</v>
      </c>
      <c r="J2871" s="14">
        <v>0</v>
      </c>
      <c r="K2871" s="14">
        <v>88818932.060830101</v>
      </c>
      <c r="L2871" s="14">
        <v>41081310.916739702</v>
      </c>
      <c r="M2871" s="14">
        <v>186528.42856098901</v>
      </c>
      <c r="N2871" s="14">
        <v>0</v>
      </c>
      <c r="O2871" s="14">
        <v>0</v>
      </c>
      <c r="P2871" s="14">
        <v>17849.988672076899</v>
      </c>
      <c r="Q2871" s="14">
        <v>0</v>
      </c>
      <c r="R2871" s="14">
        <v>0</v>
      </c>
      <c r="S2871" s="14">
        <v>280143.95530606102</v>
      </c>
      <c r="T2871" s="14">
        <v>0</v>
      </c>
      <c r="U2871" s="14">
        <v>253264.40742645599</v>
      </c>
      <c r="V2871" s="14">
        <v>0</v>
      </c>
      <c r="W2871" s="14">
        <v>0</v>
      </c>
      <c r="X2871" s="14">
        <v>0</v>
      </c>
      <c r="Y2871" s="14">
        <v>0</v>
      </c>
      <c r="Z2871" s="14">
        <v>2699803.13556347</v>
      </c>
      <c r="AA2871" s="14">
        <v>0</v>
      </c>
      <c r="AB2871" s="14">
        <v>0</v>
      </c>
      <c r="AC2871" s="14">
        <v>112074.41451637101</v>
      </c>
      <c r="AD2871" s="14">
        <v>1289309.7315022999</v>
      </c>
      <c r="AE2871" s="14">
        <v>314248.68076931901</v>
      </c>
      <c r="AF2871" s="14">
        <v>0</v>
      </c>
      <c r="AG2871" s="14">
        <v>0</v>
      </c>
      <c r="AH2871" s="14">
        <v>0</v>
      </c>
      <c r="AI2871" s="14">
        <v>3120760.2676878502</v>
      </c>
      <c r="AJ2871" s="14">
        <v>8546640.3755485695</v>
      </c>
      <c r="AK2871" s="14">
        <v>0</v>
      </c>
      <c r="AL2871" s="14">
        <v>0</v>
      </c>
      <c r="AM2871" s="14">
        <v>54213.697913917204</v>
      </c>
      <c r="AN2871" s="14">
        <v>0</v>
      </c>
      <c r="AO2871" s="14">
        <v>0</v>
      </c>
      <c r="AP2871" s="14">
        <v>0</v>
      </c>
      <c r="AQ2871" s="14">
        <v>0</v>
      </c>
      <c r="AR2871" s="14">
        <v>0</v>
      </c>
      <c r="AS2871" s="14">
        <v>514059.39837219601</v>
      </c>
      <c r="AT2871" s="14">
        <v>0</v>
      </c>
      <c r="AU2871" s="14">
        <v>81761083.769999996</v>
      </c>
      <c r="AV2871" s="14">
        <v>0</v>
      </c>
      <c r="AW2871" s="14">
        <f>SUM(F2871:AV2871)</f>
        <v>230190763.28999996</v>
      </c>
    </row>
    <row r="2872" spans="1:49" x14ac:dyDescent="0.2">
      <c r="A2872" s="2" t="s">
        <v>2192</v>
      </c>
      <c r="B2872" s="2" t="s">
        <v>2176</v>
      </c>
      <c r="C2872" s="3" t="s">
        <v>1873</v>
      </c>
      <c r="D2872" s="3" t="s">
        <v>21</v>
      </c>
      <c r="E2872" s="3" t="s">
        <v>2240</v>
      </c>
      <c r="F2872" s="14">
        <v>0</v>
      </c>
      <c r="G2872" s="14">
        <v>0</v>
      </c>
      <c r="H2872" s="14">
        <v>0</v>
      </c>
      <c r="I2872" s="14">
        <v>14848.3406759891</v>
      </c>
      <c r="J2872" s="14">
        <v>0</v>
      </c>
      <c r="K2872" s="14">
        <v>746412.52789170004</v>
      </c>
      <c r="L2872" s="14">
        <v>508796.04581645899</v>
      </c>
      <c r="M2872" s="14">
        <v>2369.2425859118198</v>
      </c>
      <c r="N2872" s="14">
        <v>0</v>
      </c>
      <c r="O2872" s="14">
        <v>0</v>
      </c>
      <c r="P2872" s="14">
        <v>226.72613523906301</v>
      </c>
      <c r="Q2872" s="14">
        <v>0</v>
      </c>
      <c r="R2872" s="14">
        <v>0</v>
      </c>
      <c r="S2872" s="14">
        <v>3558.33132713861</v>
      </c>
      <c r="T2872" s="14">
        <v>0</v>
      </c>
      <c r="U2872" s="14">
        <v>3216.9139300860602</v>
      </c>
      <c r="V2872" s="14">
        <v>0</v>
      </c>
      <c r="W2872" s="14">
        <v>0</v>
      </c>
      <c r="X2872" s="14">
        <v>0</v>
      </c>
      <c r="Y2872" s="14">
        <v>0</v>
      </c>
      <c r="Z2872" s="14">
        <v>34292.328582006601</v>
      </c>
      <c r="AA2872" s="14">
        <v>0</v>
      </c>
      <c r="AB2872" s="14">
        <v>0</v>
      </c>
      <c r="AC2872" s="14">
        <v>1423.5482526697599</v>
      </c>
      <c r="AD2872" s="14">
        <v>16376.5390925339</v>
      </c>
      <c r="AE2872" s="14">
        <v>3991.5207974302002</v>
      </c>
      <c r="AF2872" s="14">
        <v>0</v>
      </c>
      <c r="AG2872" s="14">
        <v>0</v>
      </c>
      <c r="AH2872" s="14">
        <v>0</v>
      </c>
      <c r="AI2872" s="14">
        <v>39639.229538782798</v>
      </c>
      <c r="AJ2872" s="14">
        <v>108557.608349542</v>
      </c>
      <c r="AK2872" s="14">
        <v>0</v>
      </c>
      <c r="AL2872" s="14">
        <v>0</v>
      </c>
      <c r="AM2872" s="14">
        <v>688.61413201421203</v>
      </c>
      <c r="AN2872" s="14">
        <v>0</v>
      </c>
      <c r="AO2872" s="14">
        <v>0</v>
      </c>
      <c r="AP2872" s="14">
        <v>0</v>
      </c>
      <c r="AQ2872" s="14">
        <v>0</v>
      </c>
      <c r="AR2872" s="14">
        <v>0</v>
      </c>
      <c r="AS2872" s="14">
        <v>6529.47289249608</v>
      </c>
      <c r="AT2872" s="14">
        <v>0</v>
      </c>
      <c r="AU2872" s="14">
        <v>1047510.33</v>
      </c>
      <c r="AV2872" s="14">
        <v>0</v>
      </c>
      <c r="AW2872" s="14">
        <f>SUM(F2872:AV2872)</f>
        <v>2538437.3199999989</v>
      </c>
    </row>
    <row r="2873" spans="1:49" x14ac:dyDescent="0.2">
      <c r="A2873" s="2" t="s">
        <v>2192</v>
      </c>
      <c r="B2873" s="2" t="s">
        <v>2176</v>
      </c>
      <c r="C2873" s="3" t="s">
        <v>1873</v>
      </c>
      <c r="D2873" s="3" t="s">
        <v>24</v>
      </c>
      <c r="E2873" s="3" t="s">
        <v>2244</v>
      </c>
      <c r="F2873" s="14">
        <v>0</v>
      </c>
      <c r="G2873" s="14">
        <v>0</v>
      </c>
      <c r="H2873" s="14">
        <v>0</v>
      </c>
      <c r="I2873" s="14">
        <v>405.75491046529601</v>
      </c>
      <c r="J2873" s="14">
        <v>0</v>
      </c>
      <c r="K2873" s="14">
        <v>20396.928857823099</v>
      </c>
      <c r="L2873" s="14">
        <v>13903.6743916573</v>
      </c>
      <c r="M2873" s="14">
        <v>64.743383405242</v>
      </c>
      <c r="N2873" s="14">
        <v>0</v>
      </c>
      <c r="O2873" s="14">
        <v>0</v>
      </c>
      <c r="P2873" s="14">
        <v>6.1956581352441402</v>
      </c>
      <c r="Q2873" s="14">
        <v>0</v>
      </c>
      <c r="R2873" s="14">
        <v>0</v>
      </c>
      <c r="S2873" s="14">
        <v>97.2371553532397</v>
      </c>
      <c r="T2873" s="14">
        <v>0</v>
      </c>
      <c r="U2873" s="14">
        <v>87.907373097073702</v>
      </c>
      <c r="V2873" s="14">
        <v>0</v>
      </c>
      <c r="W2873" s="14">
        <v>0</v>
      </c>
      <c r="X2873" s="14">
        <v>0</v>
      </c>
      <c r="Y2873" s="14">
        <v>0</v>
      </c>
      <c r="Z2873" s="14">
        <v>937.093310092151</v>
      </c>
      <c r="AA2873" s="14">
        <v>0</v>
      </c>
      <c r="AB2873" s="14">
        <v>0</v>
      </c>
      <c r="AC2873" s="14">
        <v>38.900757088574103</v>
      </c>
      <c r="AD2873" s="14">
        <v>447.51540244276299</v>
      </c>
      <c r="AE2873" s="14">
        <v>109.074757854973</v>
      </c>
      <c r="AF2873" s="14">
        <v>0</v>
      </c>
      <c r="AG2873" s="14">
        <v>0</v>
      </c>
      <c r="AH2873" s="14">
        <v>0</v>
      </c>
      <c r="AI2873" s="14">
        <v>1083.2060216958</v>
      </c>
      <c r="AJ2873" s="14">
        <v>2966.5121253194102</v>
      </c>
      <c r="AK2873" s="14">
        <v>0</v>
      </c>
      <c r="AL2873" s="14">
        <v>0</v>
      </c>
      <c r="AM2873" s="14">
        <v>18.8174942626679</v>
      </c>
      <c r="AN2873" s="14">
        <v>0</v>
      </c>
      <c r="AO2873" s="14">
        <v>0</v>
      </c>
      <c r="AP2873" s="14">
        <v>0</v>
      </c>
      <c r="AQ2873" s="14">
        <v>0</v>
      </c>
      <c r="AR2873" s="14">
        <v>0</v>
      </c>
      <c r="AS2873" s="14">
        <v>178.42840130712699</v>
      </c>
      <c r="AT2873" s="14">
        <v>0</v>
      </c>
      <c r="AU2873" s="14">
        <v>28624.91</v>
      </c>
      <c r="AV2873" s="14">
        <v>0</v>
      </c>
      <c r="AW2873" s="14">
        <f>SUM(F2873:AV2873)</f>
        <v>69366.899999999951</v>
      </c>
    </row>
    <row r="2874" spans="1:49" x14ac:dyDescent="0.2">
      <c r="A2874" s="2" t="s">
        <v>2193</v>
      </c>
      <c r="B2874" s="2" t="s">
        <v>2176</v>
      </c>
      <c r="C2874" s="3" t="s">
        <v>1677</v>
      </c>
      <c r="D2874" s="3" t="s">
        <v>53</v>
      </c>
      <c r="E2874" s="3" t="s">
        <v>54</v>
      </c>
      <c r="F2874" s="14">
        <v>0</v>
      </c>
      <c r="G2874" s="14">
        <v>0</v>
      </c>
      <c r="H2874" s="14">
        <v>0</v>
      </c>
      <c r="I2874" s="14">
        <v>723179.81708126399</v>
      </c>
      <c r="J2874" s="14">
        <v>0</v>
      </c>
      <c r="K2874" s="14">
        <v>52894428.634650201</v>
      </c>
      <c r="L2874" s="14">
        <v>32322770.417238198</v>
      </c>
      <c r="M2874" s="14">
        <v>118856.511072479</v>
      </c>
      <c r="N2874" s="14">
        <v>0</v>
      </c>
      <c r="O2874" s="14">
        <v>0</v>
      </c>
      <c r="P2874" s="14">
        <v>11373.998940335699</v>
      </c>
      <c r="Q2874" s="14">
        <v>0</v>
      </c>
      <c r="R2874" s="14">
        <v>0</v>
      </c>
      <c r="S2874" s="14">
        <v>178508.77621645899</v>
      </c>
      <c r="T2874" s="14">
        <v>0</v>
      </c>
      <c r="U2874" s="14">
        <v>161381.07272276099</v>
      </c>
      <c r="V2874" s="14">
        <v>0</v>
      </c>
      <c r="W2874" s="14">
        <v>0</v>
      </c>
      <c r="X2874" s="14">
        <v>0</v>
      </c>
      <c r="Y2874" s="14">
        <v>0</v>
      </c>
      <c r="Z2874" s="14">
        <v>1720324.09557109</v>
      </c>
      <c r="AA2874" s="14">
        <v>0</v>
      </c>
      <c r="AB2874" s="14">
        <v>0</v>
      </c>
      <c r="AC2874" s="14">
        <v>71414.262947755095</v>
      </c>
      <c r="AD2874" s="14">
        <v>821552.60516528203</v>
      </c>
      <c r="AE2874" s="14">
        <v>200240.41050543799</v>
      </c>
      <c r="AF2874" s="14">
        <v>0</v>
      </c>
      <c r="AG2874" s="14">
        <v>0</v>
      </c>
      <c r="AH2874" s="14">
        <v>0</v>
      </c>
      <c r="AI2874" s="14">
        <v>1988559.0312411</v>
      </c>
      <c r="AJ2874" s="14">
        <v>5445948.9182100501</v>
      </c>
      <c r="AK2874" s="14">
        <v>0</v>
      </c>
      <c r="AL2874" s="14">
        <v>0</v>
      </c>
      <c r="AM2874" s="14">
        <v>34545.268308395403</v>
      </c>
      <c r="AN2874" s="14">
        <v>0</v>
      </c>
      <c r="AO2874" s="14">
        <v>0</v>
      </c>
      <c r="AP2874" s="14">
        <v>0</v>
      </c>
      <c r="AQ2874" s="14">
        <v>0</v>
      </c>
      <c r="AR2874" s="14">
        <v>0</v>
      </c>
      <c r="AS2874" s="14">
        <v>327560.36012916802</v>
      </c>
      <c r="AT2874" s="14">
        <v>0</v>
      </c>
      <c r="AU2874" s="14">
        <v>51900007.460000001</v>
      </c>
      <c r="AV2874" s="14">
        <v>0</v>
      </c>
      <c r="AW2874" s="14">
        <f>SUM(F2874:AV2874)</f>
        <v>148920651.63999999</v>
      </c>
    </row>
    <row r="2875" spans="1:49" x14ac:dyDescent="0.2">
      <c r="A2875" s="2" t="s">
        <v>2194</v>
      </c>
      <c r="B2875" s="2" t="s">
        <v>2176</v>
      </c>
      <c r="C2875" s="3" t="s">
        <v>2195</v>
      </c>
      <c r="D2875" s="3" t="s">
        <v>53</v>
      </c>
      <c r="E2875" s="3" t="s">
        <v>54</v>
      </c>
      <c r="F2875" s="14">
        <v>0</v>
      </c>
      <c r="G2875" s="14">
        <v>0</v>
      </c>
      <c r="H2875" s="14">
        <v>0</v>
      </c>
      <c r="I2875" s="14">
        <v>2619046.22452504</v>
      </c>
      <c r="J2875" s="14">
        <v>0</v>
      </c>
      <c r="K2875" s="14">
        <v>69619041.626037002</v>
      </c>
      <c r="L2875" s="14">
        <v>70784387.272506997</v>
      </c>
      <c r="M2875" s="14">
        <v>250447.27530013601</v>
      </c>
      <c r="N2875" s="14">
        <v>0</v>
      </c>
      <c r="O2875" s="14">
        <v>0</v>
      </c>
      <c r="P2875" s="14">
        <v>23966.664642684598</v>
      </c>
      <c r="Q2875" s="14">
        <v>0</v>
      </c>
      <c r="R2875" s="14">
        <v>0</v>
      </c>
      <c r="S2875" s="14">
        <v>376143.26820271299</v>
      </c>
      <c r="T2875" s="14">
        <v>0</v>
      </c>
      <c r="U2875" s="14">
        <v>340052.866429377</v>
      </c>
      <c r="V2875" s="14">
        <v>0</v>
      </c>
      <c r="W2875" s="14">
        <v>0</v>
      </c>
      <c r="X2875" s="14">
        <v>0</v>
      </c>
      <c r="Y2875" s="14">
        <v>0</v>
      </c>
      <c r="Z2875" s="14">
        <v>3624965.6446855199</v>
      </c>
      <c r="AA2875" s="14">
        <v>0</v>
      </c>
      <c r="AB2875" s="14">
        <v>0</v>
      </c>
      <c r="AC2875" s="14">
        <v>150480.05243103899</v>
      </c>
      <c r="AD2875" s="14">
        <v>1731127.49791721</v>
      </c>
      <c r="AE2875" s="14">
        <v>421934.69100842701</v>
      </c>
      <c r="AF2875" s="14">
        <v>0</v>
      </c>
      <c r="AG2875" s="14">
        <v>0</v>
      </c>
      <c r="AH2875" s="14">
        <v>0</v>
      </c>
      <c r="AI2875" s="14">
        <v>4190174.8962809802</v>
      </c>
      <c r="AJ2875" s="14">
        <v>11475383.341026001</v>
      </c>
      <c r="AK2875" s="14">
        <v>0</v>
      </c>
      <c r="AL2875" s="14">
        <v>0</v>
      </c>
      <c r="AM2875" s="14">
        <v>72791.77546777</v>
      </c>
      <c r="AN2875" s="14">
        <v>0</v>
      </c>
      <c r="AO2875" s="14">
        <v>0</v>
      </c>
      <c r="AP2875" s="14">
        <v>0</v>
      </c>
      <c r="AQ2875" s="14">
        <v>0</v>
      </c>
      <c r="AR2875" s="14">
        <v>0</v>
      </c>
      <c r="AS2875" s="14">
        <v>690216.02353905095</v>
      </c>
      <c r="AT2875" s="14">
        <v>0</v>
      </c>
      <c r="AU2875" s="14">
        <v>109906837.52</v>
      </c>
      <c r="AV2875" s="14">
        <v>0</v>
      </c>
      <c r="AW2875" s="14">
        <f>SUM(F2875:AV2875)</f>
        <v>276276996.63999999</v>
      </c>
    </row>
    <row r="2876" spans="1:49" x14ac:dyDescent="0.2">
      <c r="A2876" s="2" t="s">
        <v>2194</v>
      </c>
      <c r="B2876" s="2" t="s">
        <v>2176</v>
      </c>
      <c r="C2876" s="3" t="s">
        <v>2195</v>
      </c>
      <c r="D2876" s="3" t="s">
        <v>25</v>
      </c>
      <c r="E2876" s="3" t="s">
        <v>26</v>
      </c>
      <c r="F2876" s="14">
        <v>0</v>
      </c>
      <c r="G2876" s="14">
        <v>0</v>
      </c>
      <c r="H2876" s="14">
        <v>0</v>
      </c>
      <c r="I2876" s="14">
        <v>165641.094653915</v>
      </c>
      <c r="J2876" s="14">
        <v>0</v>
      </c>
      <c r="K2876" s="14">
        <v>4403043.4269194696</v>
      </c>
      <c r="L2876" s="14">
        <v>4476745.49705627</v>
      </c>
      <c r="M2876" s="14">
        <v>15839.4916612546</v>
      </c>
      <c r="N2876" s="14">
        <v>0</v>
      </c>
      <c r="O2876" s="14">
        <v>0</v>
      </c>
      <c r="P2876" s="14">
        <v>1515.7672779668001</v>
      </c>
      <c r="Q2876" s="14">
        <v>0</v>
      </c>
      <c r="R2876" s="14">
        <v>0</v>
      </c>
      <c r="S2876" s="14">
        <v>23789.111512568699</v>
      </c>
      <c r="T2876" s="14">
        <v>0</v>
      </c>
      <c r="U2876" s="14">
        <v>21506.5807193908</v>
      </c>
      <c r="V2876" s="14">
        <v>0</v>
      </c>
      <c r="W2876" s="14">
        <v>0</v>
      </c>
      <c r="X2876" s="14">
        <v>0</v>
      </c>
      <c r="Y2876" s="14">
        <v>0</v>
      </c>
      <c r="Z2876" s="14">
        <v>229260.28255856101</v>
      </c>
      <c r="AA2876" s="14">
        <v>0</v>
      </c>
      <c r="AB2876" s="14">
        <v>0</v>
      </c>
      <c r="AC2876" s="14">
        <v>9517.0831178346507</v>
      </c>
      <c r="AD2876" s="14">
        <v>109484.838814748</v>
      </c>
      <c r="AE2876" s="14">
        <v>26685.181588870801</v>
      </c>
      <c r="AF2876" s="14">
        <v>0</v>
      </c>
      <c r="AG2876" s="14">
        <v>0</v>
      </c>
      <c r="AH2876" s="14">
        <v>0</v>
      </c>
      <c r="AI2876" s="14">
        <v>265006.83726466203</v>
      </c>
      <c r="AJ2876" s="14">
        <v>725758.49955666903</v>
      </c>
      <c r="AK2876" s="14">
        <v>0</v>
      </c>
      <c r="AL2876" s="14">
        <v>0</v>
      </c>
      <c r="AM2876" s="14">
        <v>4603.7023926410402</v>
      </c>
      <c r="AN2876" s="14">
        <v>0</v>
      </c>
      <c r="AO2876" s="14">
        <v>0</v>
      </c>
      <c r="AP2876" s="14">
        <v>0</v>
      </c>
      <c r="AQ2876" s="14">
        <v>0</v>
      </c>
      <c r="AR2876" s="14">
        <v>0</v>
      </c>
      <c r="AS2876" s="14">
        <v>43652.584905183903</v>
      </c>
      <c r="AT2876" s="14">
        <v>0</v>
      </c>
      <c r="AU2876" s="14">
        <v>6951037.6299999999</v>
      </c>
      <c r="AV2876" s="14">
        <v>0</v>
      </c>
      <c r="AW2876" s="14">
        <f>SUM(F2876:AV2876)</f>
        <v>17473087.610000007</v>
      </c>
    </row>
    <row r="2877" spans="1:49" x14ac:dyDescent="0.2">
      <c r="A2877" s="2" t="s">
        <v>2194</v>
      </c>
      <c r="B2877" s="2" t="s">
        <v>2176</v>
      </c>
      <c r="C2877" s="3" t="s">
        <v>2195</v>
      </c>
      <c r="D2877" s="3" t="s">
        <v>789</v>
      </c>
      <c r="E2877" s="3" t="s">
        <v>790</v>
      </c>
      <c r="F2877" s="14">
        <v>0</v>
      </c>
      <c r="G2877" s="14">
        <v>0</v>
      </c>
      <c r="H2877" s="14">
        <v>0</v>
      </c>
      <c r="I2877" s="14">
        <v>14302457.773050001</v>
      </c>
      <c r="J2877" s="14">
        <v>0</v>
      </c>
      <c r="K2877" s="14">
        <v>380185501.78020501</v>
      </c>
      <c r="L2877" s="14">
        <v>386549385.984909</v>
      </c>
      <c r="M2877" s="14">
        <v>1367677.8767068901</v>
      </c>
      <c r="N2877" s="14">
        <v>0</v>
      </c>
      <c r="O2877" s="14">
        <v>0</v>
      </c>
      <c r="P2877" s="14">
        <v>130880.549492787</v>
      </c>
      <c r="Q2877" s="14">
        <v>0</v>
      </c>
      <c r="R2877" s="14">
        <v>0</v>
      </c>
      <c r="S2877" s="14">
        <v>2054096.3193812801</v>
      </c>
      <c r="T2877" s="14">
        <v>0</v>
      </c>
      <c r="U2877" s="14">
        <v>1857008.7527159899</v>
      </c>
      <c r="V2877" s="14">
        <v>0</v>
      </c>
      <c r="W2877" s="14">
        <v>0</v>
      </c>
      <c r="X2877" s="14">
        <v>0</v>
      </c>
      <c r="Y2877" s="14">
        <v>0</v>
      </c>
      <c r="Z2877" s="14">
        <v>19795724.709392499</v>
      </c>
      <c r="AA2877" s="14">
        <v>0</v>
      </c>
      <c r="AB2877" s="14">
        <v>0</v>
      </c>
      <c r="AC2877" s="14">
        <v>821762.73768195603</v>
      </c>
      <c r="AD2877" s="14">
        <v>9453585.7011140194</v>
      </c>
      <c r="AE2877" s="14">
        <v>2304160.5927468101</v>
      </c>
      <c r="AF2877" s="14">
        <v>0</v>
      </c>
      <c r="AG2877" s="14">
        <v>0</v>
      </c>
      <c r="AH2877" s="14">
        <v>0</v>
      </c>
      <c r="AI2877" s="14">
        <v>22882299.271606401</v>
      </c>
      <c r="AJ2877" s="14">
        <v>62666395.166183203</v>
      </c>
      <c r="AK2877" s="14">
        <v>0</v>
      </c>
      <c r="AL2877" s="14">
        <v>0</v>
      </c>
      <c r="AM2877" s="14">
        <v>397511.61514605198</v>
      </c>
      <c r="AN2877" s="14">
        <v>0</v>
      </c>
      <c r="AO2877" s="14">
        <v>0</v>
      </c>
      <c r="AP2877" s="14">
        <v>0</v>
      </c>
      <c r="AQ2877" s="14">
        <v>0</v>
      </c>
      <c r="AR2877" s="14">
        <v>0</v>
      </c>
      <c r="AS2877" s="14">
        <v>3769229.2096677301</v>
      </c>
      <c r="AT2877" s="14">
        <v>0</v>
      </c>
      <c r="AU2877" s="14">
        <v>600194791.5</v>
      </c>
      <c r="AV2877" s="14">
        <v>0</v>
      </c>
      <c r="AW2877" s="14">
        <f>SUM(F2877:AV2877)</f>
        <v>1508732469.5399997</v>
      </c>
    </row>
    <row r="2878" spans="1:49" x14ac:dyDescent="0.2">
      <c r="A2878" s="2" t="s">
        <v>2196</v>
      </c>
      <c r="B2878" s="2" t="s">
        <v>2176</v>
      </c>
      <c r="C2878" s="3" t="s">
        <v>2197</v>
      </c>
      <c r="D2878" s="3" t="s">
        <v>708</v>
      </c>
      <c r="E2878" s="3" t="s">
        <v>709</v>
      </c>
      <c r="F2878" s="14">
        <v>0</v>
      </c>
      <c r="G2878" s="14">
        <v>0</v>
      </c>
      <c r="H2878" s="14">
        <v>0</v>
      </c>
      <c r="I2878" s="14">
        <v>1964465.21159781</v>
      </c>
      <c r="J2878" s="14">
        <v>0</v>
      </c>
      <c r="K2878" s="14">
        <v>52358476.691659197</v>
      </c>
      <c r="L2878" s="14">
        <v>32490865.661204301</v>
      </c>
      <c r="M2878" s="14">
        <v>149418.31915848501</v>
      </c>
      <c r="N2878" s="14">
        <v>0</v>
      </c>
      <c r="O2878" s="14">
        <v>0</v>
      </c>
      <c r="P2878" s="14">
        <v>14298.6487806435</v>
      </c>
      <c r="Q2878" s="14">
        <v>0</v>
      </c>
      <c r="R2878" s="14">
        <v>0</v>
      </c>
      <c r="S2878" s="14">
        <v>224409.210310497</v>
      </c>
      <c r="T2878" s="14">
        <v>0</v>
      </c>
      <c r="U2878" s="14">
        <v>202877.45958491601</v>
      </c>
      <c r="V2878" s="14">
        <v>0</v>
      </c>
      <c r="W2878" s="14">
        <v>0</v>
      </c>
      <c r="X2878" s="14">
        <v>0</v>
      </c>
      <c r="Y2878" s="14">
        <v>0</v>
      </c>
      <c r="Z2878" s="14">
        <v>2162675.5523016402</v>
      </c>
      <c r="AA2878" s="14">
        <v>0</v>
      </c>
      <c r="AB2878" s="14">
        <v>0</v>
      </c>
      <c r="AC2878" s="14">
        <v>89777.235603252397</v>
      </c>
      <c r="AD2878" s="14">
        <v>1032800.7640272001</v>
      </c>
      <c r="AE2878" s="14">
        <v>251728.70319472899</v>
      </c>
      <c r="AF2878" s="14">
        <v>0</v>
      </c>
      <c r="AG2878" s="14">
        <v>0</v>
      </c>
      <c r="AH2878" s="14">
        <v>0</v>
      </c>
      <c r="AI2878" s="14">
        <v>2499882.70457072</v>
      </c>
      <c r="AJ2878" s="14">
        <v>6846280.3591718301</v>
      </c>
      <c r="AK2878" s="14">
        <v>0</v>
      </c>
      <c r="AL2878" s="14">
        <v>0</v>
      </c>
      <c r="AM2878" s="14">
        <v>43428.025732684197</v>
      </c>
      <c r="AN2878" s="14">
        <v>0</v>
      </c>
      <c r="AO2878" s="14">
        <v>0</v>
      </c>
      <c r="AP2878" s="14">
        <v>0</v>
      </c>
      <c r="AQ2878" s="14">
        <v>0</v>
      </c>
      <c r="AR2878" s="14">
        <v>0</v>
      </c>
      <c r="AS2878" s="14">
        <v>411786.90310212801</v>
      </c>
      <c r="AT2878" s="14">
        <v>0</v>
      </c>
      <c r="AU2878" s="14">
        <v>65610721.630000003</v>
      </c>
      <c r="AV2878" s="14">
        <v>0</v>
      </c>
      <c r="AW2878" s="14">
        <f>SUM(F2878:AV2878)</f>
        <v>166353893.08000004</v>
      </c>
    </row>
    <row r="2879" spans="1:49" x14ac:dyDescent="0.2">
      <c r="A2879" s="2" t="s">
        <v>2196</v>
      </c>
      <c r="B2879" s="2" t="s">
        <v>2176</v>
      </c>
      <c r="C2879" s="3" t="s">
        <v>2197</v>
      </c>
      <c r="D2879" s="3" t="s">
        <v>789</v>
      </c>
      <c r="E2879" s="3" t="s">
        <v>790</v>
      </c>
      <c r="F2879" s="14">
        <v>0</v>
      </c>
      <c r="G2879" s="14">
        <v>0</v>
      </c>
      <c r="H2879" s="14">
        <v>0</v>
      </c>
      <c r="I2879" s="14">
        <v>9631684.8063464295</v>
      </c>
      <c r="J2879" s="14">
        <v>0</v>
      </c>
      <c r="K2879" s="14">
        <v>256711262.41238999</v>
      </c>
      <c r="L2879" s="14">
        <v>159301256.79320699</v>
      </c>
      <c r="M2879" s="14">
        <v>732591.31591241504</v>
      </c>
      <c r="N2879" s="14">
        <v>0</v>
      </c>
      <c r="O2879" s="14">
        <v>0</v>
      </c>
      <c r="P2879" s="14">
        <v>70105.633532595195</v>
      </c>
      <c r="Q2879" s="14">
        <v>0</v>
      </c>
      <c r="R2879" s="14">
        <v>0</v>
      </c>
      <c r="S2879" s="14">
        <v>1100268.2911314</v>
      </c>
      <c r="T2879" s="14">
        <v>0</v>
      </c>
      <c r="U2879" s="14">
        <v>994699.08324050205</v>
      </c>
      <c r="V2879" s="14">
        <v>0</v>
      </c>
      <c r="W2879" s="14">
        <v>0</v>
      </c>
      <c r="X2879" s="14">
        <v>0</v>
      </c>
      <c r="Y2879" s="14">
        <v>0</v>
      </c>
      <c r="Z2879" s="14">
        <v>10603501.215080401</v>
      </c>
      <c r="AA2879" s="14">
        <v>0</v>
      </c>
      <c r="AB2879" s="14">
        <v>0</v>
      </c>
      <c r="AC2879" s="14">
        <v>440173.75874644099</v>
      </c>
      <c r="AD2879" s="14">
        <v>5063775.8144736299</v>
      </c>
      <c r="AE2879" s="14">
        <v>1234214.53918745</v>
      </c>
      <c r="AF2879" s="14">
        <v>0</v>
      </c>
      <c r="AG2879" s="14">
        <v>0</v>
      </c>
      <c r="AH2879" s="14">
        <v>0</v>
      </c>
      <c r="AI2879" s="14">
        <v>12256812.7555071</v>
      </c>
      <c r="AJ2879" s="14">
        <v>33567005.476156801</v>
      </c>
      <c r="AK2879" s="14">
        <v>0</v>
      </c>
      <c r="AL2879" s="14">
        <v>0</v>
      </c>
      <c r="AM2879" s="14">
        <v>212925.661981513</v>
      </c>
      <c r="AN2879" s="14">
        <v>0</v>
      </c>
      <c r="AO2879" s="14">
        <v>0</v>
      </c>
      <c r="AP2879" s="14">
        <v>0</v>
      </c>
      <c r="AQ2879" s="14">
        <v>0</v>
      </c>
      <c r="AR2879" s="14">
        <v>0</v>
      </c>
      <c r="AS2879" s="14">
        <v>2018972.7131056101</v>
      </c>
      <c r="AT2879" s="14">
        <v>0</v>
      </c>
      <c r="AU2879" s="14">
        <v>321686424.81</v>
      </c>
      <c r="AV2879" s="14">
        <v>0</v>
      </c>
      <c r="AW2879" s="14">
        <f>SUM(F2879:AV2879)</f>
        <v>815625675.07999921</v>
      </c>
    </row>
    <row r="2880" spans="1:49" x14ac:dyDescent="0.2">
      <c r="A2880" s="2" t="s">
        <v>2205</v>
      </c>
      <c r="B2880" s="2" t="s">
        <v>2201</v>
      </c>
      <c r="C2880" s="3" t="s">
        <v>2206</v>
      </c>
      <c r="D2880" s="3" t="s">
        <v>708</v>
      </c>
      <c r="E2880" s="3" t="s">
        <v>709</v>
      </c>
      <c r="F2880" s="14">
        <v>0</v>
      </c>
      <c r="G2880" s="14">
        <v>0</v>
      </c>
      <c r="H2880" s="14">
        <v>0</v>
      </c>
      <c r="I2880" s="14">
        <v>876339.73506392003</v>
      </c>
      <c r="J2880" s="14">
        <v>0</v>
      </c>
      <c r="K2880" s="14">
        <v>60204371.947695799</v>
      </c>
      <c r="L2880" s="14">
        <v>6542617.07737312</v>
      </c>
      <c r="M2880" s="14">
        <v>23235.351027905599</v>
      </c>
      <c r="N2880" s="14">
        <v>0</v>
      </c>
      <c r="O2880" s="14">
        <v>0</v>
      </c>
      <c r="P2880" s="14">
        <v>0</v>
      </c>
      <c r="Q2880" s="14">
        <v>0</v>
      </c>
      <c r="R2880" s="14">
        <v>0</v>
      </c>
      <c r="S2880" s="14">
        <v>481.19163924565203</v>
      </c>
      <c r="T2880" s="14">
        <v>0</v>
      </c>
      <c r="U2880" s="14">
        <v>0</v>
      </c>
      <c r="V2880" s="14">
        <v>0</v>
      </c>
      <c r="W2880" s="14">
        <v>0</v>
      </c>
      <c r="X2880" s="14">
        <v>0</v>
      </c>
      <c r="Y2880" s="14">
        <v>0</v>
      </c>
      <c r="Z2880" s="14">
        <v>0</v>
      </c>
      <c r="AA2880" s="14">
        <v>0</v>
      </c>
      <c r="AB2880" s="14">
        <v>0</v>
      </c>
      <c r="AC2880" s="14">
        <v>0</v>
      </c>
      <c r="AD2880" s="14">
        <v>0</v>
      </c>
      <c r="AE2880" s="14">
        <v>0</v>
      </c>
      <c r="AF2880" s="14">
        <v>0</v>
      </c>
      <c r="AG2880" s="14">
        <v>0</v>
      </c>
      <c r="AH2880" s="14">
        <v>0</v>
      </c>
      <c r="AI2880" s="14">
        <v>2286484.12709036</v>
      </c>
      <c r="AJ2880" s="14">
        <v>0</v>
      </c>
      <c r="AK2880" s="14">
        <v>0</v>
      </c>
      <c r="AL2880" s="14">
        <v>0</v>
      </c>
      <c r="AM2880" s="14">
        <v>18209.571684673199</v>
      </c>
      <c r="AN2880" s="14">
        <v>0</v>
      </c>
      <c r="AO2880" s="14">
        <v>0</v>
      </c>
      <c r="AP2880" s="14">
        <v>0</v>
      </c>
      <c r="AQ2880" s="14">
        <v>0</v>
      </c>
      <c r="AR2880" s="14">
        <v>0</v>
      </c>
      <c r="AS2880" s="14">
        <v>1799877.61842498</v>
      </c>
      <c r="AT2880" s="14">
        <v>0</v>
      </c>
      <c r="AU2880" s="14">
        <v>59881714.799999997</v>
      </c>
      <c r="AV2880" s="14">
        <v>0</v>
      </c>
      <c r="AW2880" s="14">
        <f>SUM(F2880:AV2880)</f>
        <v>131633331.42</v>
      </c>
    </row>
    <row r="2881" spans="1:49" x14ac:dyDescent="0.2">
      <c r="A2881" s="2" t="s">
        <v>2215</v>
      </c>
      <c r="B2881" s="2" t="s">
        <v>2213</v>
      </c>
      <c r="C2881" s="3" t="s">
        <v>367</v>
      </c>
      <c r="D2881" s="3" t="s">
        <v>21</v>
      </c>
      <c r="E2881" s="3" t="s">
        <v>2240</v>
      </c>
      <c r="F2881" s="14">
        <v>0</v>
      </c>
      <c r="G2881" s="14">
        <v>0</v>
      </c>
      <c r="H2881" s="14">
        <v>0</v>
      </c>
      <c r="I2881" s="14">
        <v>112875.708288334</v>
      </c>
      <c r="J2881" s="14">
        <v>0</v>
      </c>
      <c r="K2881" s="14">
        <v>8193182.1940342896</v>
      </c>
      <c r="L2881" s="14">
        <v>0</v>
      </c>
      <c r="M2881" s="14">
        <v>8203.8166514845107</v>
      </c>
      <c r="N2881" s="14">
        <v>0</v>
      </c>
      <c r="O2881" s="14">
        <v>0</v>
      </c>
      <c r="P2881" s="14">
        <v>11149.822507417701</v>
      </c>
      <c r="Q2881" s="14">
        <v>0</v>
      </c>
      <c r="R2881" s="14">
        <v>0</v>
      </c>
      <c r="S2881" s="14">
        <v>393.36186875986101</v>
      </c>
      <c r="T2881" s="14">
        <v>0</v>
      </c>
      <c r="U2881" s="14">
        <v>11479.455563654899</v>
      </c>
      <c r="V2881" s="14">
        <v>0</v>
      </c>
      <c r="W2881" s="14">
        <v>0</v>
      </c>
      <c r="X2881" s="14">
        <v>0</v>
      </c>
      <c r="Y2881" s="14">
        <v>0</v>
      </c>
      <c r="Z2881" s="14">
        <v>0</v>
      </c>
      <c r="AA2881" s="14">
        <v>0</v>
      </c>
      <c r="AB2881" s="14">
        <v>0</v>
      </c>
      <c r="AC2881" s="14">
        <v>3575.3186914723001</v>
      </c>
      <c r="AD2881" s="14">
        <v>0</v>
      </c>
      <c r="AE2881" s="14">
        <v>137310.819809982</v>
      </c>
      <c r="AF2881" s="14">
        <v>0</v>
      </c>
      <c r="AG2881" s="14">
        <v>0</v>
      </c>
      <c r="AH2881" s="14">
        <v>0</v>
      </c>
      <c r="AI2881" s="14">
        <v>212585.20562043699</v>
      </c>
      <c r="AJ2881" s="14">
        <v>0</v>
      </c>
      <c r="AK2881" s="14">
        <v>0</v>
      </c>
      <c r="AL2881" s="14">
        <v>0</v>
      </c>
      <c r="AM2881" s="14">
        <v>1290.4533248524899</v>
      </c>
      <c r="AN2881" s="14">
        <v>0</v>
      </c>
      <c r="AO2881" s="14">
        <v>0</v>
      </c>
      <c r="AP2881" s="14">
        <v>0</v>
      </c>
      <c r="AQ2881" s="14">
        <v>259491.78003382101</v>
      </c>
      <c r="AR2881" s="14">
        <v>0</v>
      </c>
      <c r="AS2881" s="14">
        <v>159204.53360549099</v>
      </c>
      <c r="AT2881" s="14">
        <v>0</v>
      </c>
      <c r="AU2881" s="14">
        <v>5539917.5899999999</v>
      </c>
      <c r="AV2881" s="14">
        <v>0</v>
      </c>
      <c r="AW2881" s="14">
        <f>SUM(F2881:AV2881)</f>
        <v>14650660.059999999</v>
      </c>
    </row>
    <row r="2882" spans="1:49" x14ac:dyDescent="0.2">
      <c r="A2882" s="2" t="s">
        <v>2216</v>
      </c>
      <c r="B2882" s="2" t="s">
        <v>2213</v>
      </c>
      <c r="C2882" s="3" t="s">
        <v>2217</v>
      </c>
      <c r="D2882" s="3" t="s">
        <v>25</v>
      </c>
      <c r="E2882" s="3" t="s">
        <v>26</v>
      </c>
      <c r="F2882" s="14">
        <v>0</v>
      </c>
      <c r="G2882" s="14">
        <v>0</v>
      </c>
      <c r="H2882" s="14">
        <v>0</v>
      </c>
      <c r="I2882" s="14">
        <v>19085.301871385502</v>
      </c>
      <c r="J2882" s="14">
        <v>0</v>
      </c>
      <c r="K2882" s="14">
        <v>1005936.36808573</v>
      </c>
      <c r="L2882" s="14">
        <v>573312.84202484996</v>
      </c>
      <c r="M2882" s="14">
        <v>1671.2873843417101</v>
      </c>
      <c r="N2882" s="14">
        <v>0</v>
      </c>
      <c r="O2882" s="14">
        <v>0</v>
      </c>
      <c r="P2882" s="14">
        <v>2271.4483504608402</v>
      </c>
      <c r="Q2882" s="14">
        <v>0</v>
      </c>
      <c r="R2882" s="14">
        <v>0</v>
      </c>
      <c r="S2882" s="14">
        <v>80.131799498074699</v>
      </c>
      <c r="T2882" s="14">
        <v>0</v>
      </c>
      <c r="U2882" s="14">
        <v>2338.60430970679</v>
      </c>
      <c r="V2882" s="14">
        <v>0</v>
      </c>
      <c r="W2882" s="14">
        <v>0</v>
      </c>
      <c r="X2882" s="14">
        <v>0</v>
      </c>
      <c r="Y2882" s="14">
        <v>0</v>
      </c>
      <c r="Z2882" s="14">
        <v>0</v>
      </c>
      <c r="AA2882" s="14">
        <v>0</v>
      </c>
      <c r="AB2882" s="14">
        <v>0</v>
      </c>
      <c r="AC2882" s="14">
        <v>728.36932491975097</v>
      </c>
      <c r="AD2882" s="14">
        <v>0</v>
      </c>
      <c r="AE2882" s="14">
        <v>27973.0551344505</v>
      </c>
      <c r="AF2882" s="14">
        <v>0</v>
      </c>
      <c r="AG2882" s="14">
        <v>0</v>
      </c>
      <c r="AH2882" s="14">
        <v>0</v>
      </c>
      <c r="AI2882" s="14">
        <v>43307.998919471996</v>
      </c>
      <c r="AJ2882" s="14">
        <v>0</v>
      </c>
      <c r="AK2882" s="14">
        <v>0</v>
      </c>
      <c r="AL2882" s="14">
        <v>0</v>
      </c>
      <c r="AM2882" s="14">
        <v>262.88993541560097</v>
      </c>
      <c r="AN2882" s="14">
        <v>0</v>
      </c>
      <c r="AO2882" s="14">
        <v>0</v>
      </c>
      <c r="AP2882" s="14">
        <v>0</v>
      </c>
      <c r="AQ2882" s="14">
        <v>52863.833628111097</v>
      </c>
      <c r="AR2882" s="14">
        <v>0</v>
      </c>
      <c r="AS2882" s="14">
        <v>32433.249231654499</v>
      </c>
      <c r="AT2882" s="14">
        <v>0</v>
      </c>
      <c r="AU2882" s="14">
        <v>1131492.3799999999</v>
      </c>
      <c r="AV2882" s="14">
        <v>0</v>
      </c>
      <c r="AW2882" s="14">
        <f>SUM(F2882:AV2882)</f>
        <v>2893757.7599999961</v>
      </c>
    </row>
    <row r="2883" spans="1:49" x14ac:dyDescent="0.2">
      <c r="A2883" s="2" t="s">
        <v>2218</v>
      </c>
      <c r="B2883" s="2" t="s">
        <v>2213</v>
      </c>
      <c r="C2883" s="3" t="s">
        <v>553</v>
      </c>
      <c r="D2883" s="3" t="s">
        <v>21</v>
      </c>
      <c r="E2883" s="3" t="s">
        <v>2240</v>
      </c>
      <c r="F2883" s="14">
        <v>0</v>
      </c>
      <c r="G2883" s="14">
        <v>0</v>
      </c>
      <c r="H2883" s="14">
        <v>0</v>
      </c>
      <c r="I2883" s="14">
        <v>89793.0419465538</v>
      </c>
      <c r="J2883" s="14">
        <v>0</v>
      </c>
      <c r="K2883" s="14">
        <v>1876410.0666413801</v>
      </c>
      <c r="L2883" s="14">
        <v>4935885.3643176602</v>
      </c>
      <c r="M2883" s="14">
        <v>6297.4476244529997</v>
      </c>
      <c r="N2883" s="14">
        <v>0</v>
      </c>
      <c r="O2883" s="14">
        <v>0</v>
      </c>
      <c r="P2883" s="14">
        <v>8558.8894688768996</v>
      </c>
      <c r="Q2883" s="14">
        <v>0</v>
      </c>
      <c r="R2883" s="14">
        <v>0</v>
      </c>
      <c r="S2883" s="14">
        <v>301.952798982216</v>
      </c>
      <c r="T2883" s="14">
        <v>0</v>
      </c>
      <c r="U2883" s="14">
        <v>8811.90272249603</v>
      </c>
      <c r="V2883" s="14">
        <v>0</v>
      </c>
      <c r="W2883" s="14">
        <v>0</v>
      </c>
      <c r="X2883" s="14">
        <v>0</v>
      </c>
      <c r="Y2883" s="14">
        <v>0</v>
      </c>
      <c r="Z2883" s="14">
        <v>0</v>
      </c>
      <c r="AA2883" s="14">
        <v>0</v>
      </c>
      <c r="AB2883" s="14">
        <v>0</v>
      </c>
      <c r="AC2883" s="14">
        <v>2744.5052914060698</v>
      </c>
      <c r="AD2883" s="14">
        <v>0</v>
      </c>
      <c r="AE2883" s="14">
        <v>105403.116698788</v>
      </c>
      <c r="AF2883" s="14">
        <v>0</v>
      </c>
      <c r="AG2883" s="14">
        <v>0</v>
      </c>
      <c r="AH2883" s="14">
        <v>0</v>
      </c>
      <c r="AI2883" s="14">
        <v>163185.53821448199</v>
      </c>
      <c r="AJ2883" s="14">
        <v>0</v>
      </c>
      <c r="AK2883" s="14">
        <v>0</v>
      </c>
      <c r="AL2883" s="14">
        <v>0</v>
      </c>
      <c r="AM2883" s="14">
        <v>990.57759433668002</v>
      </c>
      <c r="AN2883" s="14">
        <v>0</v>
      </c>
      <c r="AO2883" s="14">
        <v>0</v>
      </c>
      <c r="AP2883" s="14">
        <v>0</v>
      </c>
      <c r="AQ2883" s="14">
        <v>199192.15072070601</v>
      </c>
      <c r="AR2883" s="14">
        <v>0</v>
      </c>
      <c r="AS2883" s="14">
        <v>122209.21595987699</v>
      </c>
      <c r="AT2883" s="14">
        <v>0</v>
      </c>
      <c r="AU2883" s="14">
        <v>4059185.54</v>
      </c>
      <c r="AV2883" s="14">
        <v>0</v>
      </c>
      <c r="AW2883" s="14">
        <f>SUM(F2883:AV2883)</f>
        <v>11578969.309999999</v>
      </c>
    </row>
    <row r="2884" spans="1:49" x14ac:dyDescent="0.2">
      <c r="A2884" s="2" t="s">
        <v>2219</v>
      </c>
      <c r="B2884" s="2" t="s">
        <v>2220</v>
      </c>
      <c r="C2884" s="3" t="s">
        <v>2221</v>
      </c>
      <c r="D2884" s="3" t="s">
        <v>24</v>
      </c>
      <c r="E2884" s="3" t="s">
        <v>2244</v>
      </c>
      <c r="F2884" s="14">
        <v>0</v>
      </c>
      <c r="G2884" s="14">
        <v>0</v>
      </c>
      <c r="H2884" s="14">
        <v>0</v>
      </c>
      <c r="I2884" s="14">
        <v>0</v>
      </c>
      <c r="J2884" s="14">
        <v>0</v>
      </c>
      <c r="K2884" s="14">
        <v>0</v>
      </c>
      <c r="L2884" s="14">
        <v>132933653.33</v>
      </c>
      <c r="M2884" s="14">
        <v>31670</v>
      </c>
      <c r="N2884" s="14">
        <v>0</v>
      </c>
      <c r="O2884" s="14">
        <v>0</v>
      </c>
      <c r="P2884" s="14">
        <v>0</v>
      </c>
      <c r="Q2884" s="14">
        <v>0</v>
      </c>
      <c r="R2884" s="14">
        <v>0</v>
      </c>
      <c r="S2884" s="14">
        <v>4046</v>
      </c>
      <c r="T2884" s="14">
        <v>0</v>
      </c>
      <c r="U2884" s="14">
        <v>0</v>
      </c>
      <c r="V2884" s="14">
        <v>0</v>
      </c>
      <c r="W2884" s="14">
        <v>0</v>
      </c>
      <c r="X2884" s="14">
        <v>0</v>
      </c>
      <c r="Y2884" s="14">
        <v>0</v>
      </c>
      <c r="Z2884" s="14">
        <v>0</v>
      </c>
      <c r="AA2884" s="14">
        <v>0</v>
      </c>
      <c r="AB2884" s="14">
        <v>0</v>
      </c>
      <c r="AC2884" s="14">
        <v>0</v>
      </c>
      <c r="AD2884" s="14">
        <v>0</v>
      </c>
      <c r="AE2884" s="14">
        <v>0</v>
      </c>
      <c r="AF2884" s="14">
        <v>0</v>
      </c>
      <c r="AG2884" s="14">
        <v>0</v>
      </c>
      <c r="AH2884" s="14">
        <v>0</v>
      </c>
      <c r="AI2884" s="14">
        <v>4864136</v>
      </c>
      <c r="AJ2884" s="14">
        <v>0</v>
      </c>
      <c r="AK2884" s="14">
        <v>0</v>
      </c>
      <c r="AL2884" s="14">
        <v>0</v>
      </c>
      <c r="AM2884" s="14">
        <v>0</v>
      </c>
      <c r="AN2884" s="14">
        <v>0</v>
      </c>
      <c r="AO2884" s="14">
        <v>0</v>
      </c>
      <c r="AP2884" s="14">
        <v>0</v>
      </c>
      <c r="AQ2884" s="14">
        <v>0</v>
      </c>
      <c r="AR2884" s="14">
        <v>0</v>
      </c>
      <c r="AS2884" s="14">
        <v>7641049</v>
      </c>
      <c r="AT2884" s="14">
        <v>0</v>
      </c>
      <c r="AU2884" s="14">
        <v>125241253</v>
      </c>
      <c r="AV2884" s="14">
        <v>0</v>
      </c>
      <c r="AW2884" s="14">
        <f>SUM(F2884:AV2884)</f>
        <v>270715807.32999998</v>
      </c>
    </row>
    <row r="2885" spans="1:49" x14ac:dyDescent="0.2">
      <c r="A2885" s="2" t="s">
        <v>2222</v>
      </c>
      <c r="B2885" s="2" t="s">
        <v>2220</v>
      </c>
      <c r="C2885" s="3" t="s">
        <v>2223</v>
      </c>
      <c r="D2885" s="3" t="s">
        <v>21</v>
      </c>
      <c r="E2885" s="3" t="s">
        <v>2240</v>
      </c>
      <c r="F2885" s="14">
        <v>0</v>
      </c>
      <c r="G2885" s="14">
        <v>0</v>
      </c>
      <c r="H2885" s="14">
        <v>0</v>
      </c>
      <c r="I2885" s="14">
        <v>148449.60710851901</v>
      </c>
      <c r="J2885" s="14">
        <v>0</v>
      </c>
      <c r="K2885" s="14">
        <v>7702587.6887724502</v>
      </c>
      <c r="L2885" s="14">
        <v>4629268.27204544</v>
      </c>
      <c r="M2885" s="14">
        <v>2244.7548778812402</v>
      </c>
      <c r="N2885" s="14">
        <v>0</v>
      </c>
      <c r="O2885" s="14">
        <v>0</v>
      </c>
      <c r="P2885" s="14">
        <v>0</v>
      </c>
      <c r="Q2885" s="14">
        <v>0</v>
      </c>
      <c r="R2885" s="14">
        <v>0</v>
      </c>
      <c r="S2885" s="14">
        <v>286.74911462770598</v>
      </c>
      <c r="T2885" s="14">
        <v>0</v>
      </c>
      <c r="U2885" s="14">
        <v>0</v>
      </c>
      <c r="V2885" s="14">
        <v>0</v>
      </c>
      <c r="W2885" s="14">
        <v>0</v>
      </c>
      <c r="X2885" s="14">
        <v>0</v>
      </c>
      <c r="Y2885" s="14">
        <v>0</v>
      </c>
      <c r="Z2885" s="14">
        <v>0</v>
      </c>
      <c r="AA2885" s="14">
        <v>0</v>
      </c>
      <c r="AB2885" s="14">
        <v>0</v>
      </c>
      <c r="AC2885" s="14">
        <v>0</v>
      </c>
      <c r="AD2885" s="14">
        <v>0</v>
      </c>
      <c r="AE2885" s="14">
        <v>0</v>
      </c>
      <c r="AF2885" s="14">
        <v>0</v>
      </c>
      <c r="AG2885" s="14">
        <v>0</v>
      </c>
      <c r="AH2885" s="14">
        <v>0</v>
      </c>
      <c r="AI2885" s="14">
        <v>344761.31222781801</v>
      </c>
      <c r="AJ2885" s="14">
        <v>0</v>
      </c>
      <c r="AK2885" s="14">
        <v>0</v>
      </c>
      <c r="AL2885" s="14">
        <v>0</v>
      </c>
      <c r="AM2885" s="14">
        <v>0</v>
      </c>
      <c r="AN2885" s="14">
        <v>0</v>
      </c>
      <c r="AO2885" s="14">
        <v>0</v>
      </c>
      <c r="AP2885" s="14">
        <v>0</v>
      </c>
      <c r="AQ2885" s="14">
        <v>0</v>
      </c>
      <c r="AR2885" s="14">
        <v>0</v>
      </c>
      <c r="AS2885" s="14">
        <v>541583.99585326796</v>
      </c>
      <c r="AT2885" s="14">
        <v>0</v>
      </c>
      <c r="AU2885" s="14">
        <v>9122567.5700000003</v>
      </c>
      <c r="AV2885" s="14">
        <v>0</v>
      </c>
      <c r="AW2885" s="14">
        <f>SUM(F2885:AV2885)</f>
        <v>22491749.950000003</v>
      </c>
    </row>
    <row r="2886" spans="1:49" x14ac:dyDescent="0.2">
      <c r="A2886" s="2" t="s">
        <v>2222</v>
      </c>
      <c r="B2886" s="2" t="s">
        <v>2220</v>
      </c>
      <c r="C2886" s="3" t="s">
        <v>2223</v>
      </c>
      <c r="D2886" s="3" t="s">
        <v>25</v>
      </c>
      <c r="E2886" s="3" t="s">
        <v>26</v>
      </c>
      <c r="F2886" s="14">
        <v>0</v>
      </c>
      <c r="G2886" s="14">
        <v>0</v>
      </c>
      <c r="H2886" s="14">
        <v>0</v>
      </c>
      <c r="I2886" s="14">
        <v>28257.091391716898</v>
      </c>
      <c r="J2886" s="14">
        <v>0</v>
      </c>
      <c r="K2886" s="14">
        <v>1466172.45079839</v>
      </c>
      <c r="L2886" s="14">
        <v>881172.13098677294</v>
      </c>
      <c r="M2886" s="14">
        <v>427.28468583903901</v>
      </c>
      <c r="N2886" s="14">
        <v>0</v>
      </c>
      <c r="O2886" s="14">
        <v>0</v>
      </c>
      <c r="P2886" s="14">
        <v>0</v>
      </c>
      <c r="Q2886" s="14">
        <v>0</v>
      </c>
      <c r="R2886" s="14">
        <v>0</v>
      </c>
      <c r="S2886" s="14">
        <v>54.582131245425103</v>
      </c>
      <c r="T2886" s="14">
        <v>0</v>
      </c>
      <c r="U2886" s="14">
        <v>0</v>
      </c>
      <c r="V2886" s="14">
        <v>0</v>
      </c>
      <c r="W2886" s="14">
        <v>0</v>
      </c>
      <c r="X2886" s="14">
        <v>0</v>
      </c>
      <c r="Y2886" s="14">
        <v>0</v>
      </c>
      <c r="Z2886" s="14">
        <v>0</v>
      </c>
      <c r="AA2886" s="14">
        <v>0</v>
      </c>
      <c r="AB2886" s="14">
        <v>0</v>
      </c>
      <c r="AC2886" s="14">
        <v>0</v>
      </c>
      <c r="AD2886" s="14">
        <v>0</v>
      </c>
      <c r="AE2886" s="14">
        <v>0</v>
      </c>
      <c r="AF2886" s="14">
        <v>0</v>
      </c>
      <c r="AG2886" s="14">
        <v>0</v>
      </c>
      <c r="AH2886" s="14">
        <v>0</v>
      </c>
      <c r="AI2886" s="14">
        <v>65624.6392139534</v>
      </c>
      <c r="AJ2886" s="14">
        <v>0</v>
      </c>
      <c r="AK2886" s="14">
        <v>0</v>
      </c>
      <c r="AL2886" s="14">
        <v>0</v>
      </c>
      <c r="AM2886" s="14">
        <v>0</v>
      </c>
      <c r="AN2886" s="14">
        <v>0</v>
      </c>
      <c r="AO2886" s="14">
        <v>0</v>
      </c>
      <c r="AP2886" s="14">
        <v>0</v>
      </c>
      <c r="AQ2886" s="14">
        <v>0</v>
      </c>
      <c r="AR2886" s="14">
        <v>0</v>
      </c>
      <c r="AS2886" s="14">
        <v>103089.450792078</v>
      </c>
      <c r="AT2886" s="14">
        <v>0</v>
      </c>
      <c r="AU2886" s="14">
        <v>1736462.84</v>
      </c>
      <c r="AV2886" s="14">
        <v>0</v>
      </c>
      <c r="AW2886" s="14">
        <f>SUM(F2886:AV2886)</f>
        <v>4281260.469999996</v>
      </c>
    </row>
    <row r="2887" spans="1:49" x14ac:dyDescent="0.2">
      <c r="A2887" s="2" t="s">
        <v>2226</v>
      </c>
      <c r="B2887" s="2" t="s">
        <v>2220</v>
      </c>
      <c r="C2887" s="3" t="s">
        <v>2227</v>
      </c>
      <c r="D2887" s="3" t="s">
        <v>21</v>
      </c>
      <c r="E2887" s="3" t="s">
        <v>2240</v>
      </c>
      <c r="F2887" s="14">
        <v>0</v>
      </c>
      <c r="G2887" s="14">
        <v>0</v>
      </c>
      <c r="H2887" s="14">
        <v>0</v>
      </c>
      <c r="I2887" s="14">
        <v>27841.073898825998</v>
      </c>
      <c r="J2887" s="14">
        <v>0</v>
      </c>
      <c r="K2887" s="14">
        <v>1125581.5088436001</v>
      </c>
      <c r="L2887" s="14">
        <v>0</v>
      </c>
      <c r="M2887" s="14">
        <v>272.16174842639998</v>
      </c>
      <c r="N2887" s="14">
        <v>0</v>
      </c>
      <c r="O2887" s="14">
        <v>0</v>
      </c>
      <c r="P2887" s="14">
        <v>0</v>
      </c>
      <c r="Q2887" s="14">
        <v>0</v>
      </c>
      <c r="R2887" s="14">
        <v>0</v>
      </c>
      <c r="S2887" s="14">
        <v>34.768199097686399</v>
      </c>
      <c r="T2887" s="14">
        <v>0</v>
      </c>
      <c r="U2887" s="14">
        <v>0</v>
      </c>
      <c r="V2887" s="14">
        <v>0</v>
      </c>
      <c r="W2887" s="14">
        <v>0</v>
      </c>
      <c r="X2887" s="14">
        <v>0</v>
      </c>
      <c r="Y2887" s="14">
        <v>0</v>
      </c>
      <c r="Z2887" s="14">
        <v>0</v>
      </c>
      <c r="AA2887" s="14">
        <v>0</v>
      </c>
      <c r="AB2887" s="14">
        <v>0</v>
      </c>
      <c r="AC2887" s="14">
        <v>0</v>
      </c>
      <c r="AD2887" s="14">
        <v>0</v>
      </c>
      <c r="AE2887" s="14">
        <v>0</v>
      </c>
      <c r="AF2887" s="14">
        <v>0</v>
      </c>
      <c r="AG2887" s="14">
        <v>0</v>
      </c>
      <c r="AH2887" s="14">
        <v>0</v>
      </c>
      <c r="AI2887" s="14">
        <v>41802.104967366198</v>
      </c>
      <c r="AJ2887" s="14">
        <v>0</v>
      </c>
      <c r="AK2887" s="14">
        <v>0</v>
      </c>
      <c r="AL2887" s="14">
        <v>0</v>
      </c>
      <c r="AM2887" s="14">
        <v>0</v>
      </c>
      <c r="AN2887" s="14">
        <v>0</v>
      </c>
      <c r="AO2887" s="14">
        <v>0</v>
      </c>
      <c r="AP2887" s="14">
        <v>0</v>
      </c>
      <c r="AQ2887" s="14">
        <v>0</v>
      </c>
      <c r="AR2887" s="14">
        <v>0</v>
      </c>
      <c r="AS2887" s="14">
        <v>65666.742342683501</v>
      </c>
      <c r="AT2887" s="14">
        <v>0</v>
      </c>
      <c r="AU2887" s="14">
        <v>1092560.33</v>
      </c>
      <c r="AV2887" s="14">
        <v>0</v>
      </c>
      <c r="AW2887" s="14">
        <f>SUM(F2887:AV2887)</f>
        <v>2353758.69</v>
      </c>
    </row>
    <row r="2888" spans="1:49" x14ac:dyDescent="0.2">
      <c r="A2888" s="2" t="s">
        <v>2231</v>
      </c>
      <c r="B2888" s="2" t="s">
        <v>2229</v>
      </c>
      <c r="C2888" s="3" t="s">
        <v>2232</v>
      </c>
      <c r="D2888" s="3" t="s">
        <v>24</v>
      </c>
      <c r="E2888" s="3" t="s">
        <v>2244</v>
      </c>
      <c r="F2888" s="14">
        <v>0</v>
      </c>
      <c r="G2888" s="14">
        <v>0</v>
      </c>
      <c r="H2888" s="14">
        <v>0</v>
      </c>
      <c r="I2888" s="14">
        <v>3863866.1552733402</v>
      </c>
      <c r="J2888" s="14">
        <v>0</v>
      </c>
      <c r="K2888" s="14">
        <v>260053283.73176801</v>
      </c>
      <c r="L2888" s="14">
        <v>0</v>
      </c>
      <c r="M2888" s="14">
        <v>28183.243515957802</v>
      </c>
      <c r="N2888" s="14">
        <v>0</v>
      </c>
      <c r="O2888" s="14">
        <v>0</v>
      </c>
      <c r="P2888" s="14">
        <v>252629.70520750299</v>
      </c>
      <c r="Q2888" s="14">
        <v>0</v>
      </c>
      <c r="R2888" s="14">
        <v>0</v>
      </c>
      <c r="S2888" s="14">
        <v>3202.4436486159402</v>
      </c>
      <c r="T2888" s="14">
        <v>0</v>
      </c>
      <c r="U2888" s="14">
        <v>683379.63537913898</v>
      </c>
      <c r="V2888" s="14">
        <v>0</v>
      </c>
      <c r="W2888" s="14">
        <v>0</v>
      </c>
      <c r="X2888" s="14">
        <v>0</v>
      </c>
      <c r="Y2888" s="14">
        <v>0</v>
      </c>
      <c r="Z2888" s="14">
        <v>237063.935053036</v>
      </c>
      <c r="AA2888" s="14">
        <v>0</v>
      </c>
      <c r="AB2888" s="14">
        <v>0</v>
      </c>
      <c r="AC2888" s="14">
        <v>0</v>
      </c>
      <c r="AD2888" s="14">
        <v>1078398.2570561401</v>
      </c>
      <c r="AE2888" s="14">
        <v>1002405.44820666</v>
      </c>
      <c r="AF2888" s="14">
        <v>0</v>
      </c>
      <c r="AG2888" s="14">
        <v>0</v>
      </c>
      <c r="AH2888" s="14">
        <v>0</v>
      </c>
      <c r="AI2888" s="14">
        <v>283589.23737840197</v>
      </c>
      <c r="AJ2888" s="14">
        <v>14171133.002955301</v>
      </c>
      <c r="AK2888" s="14">
        <v>0</v>
      </c>
      <c r="AL2888" s="14">
        <v>0</v>
      </c>
      <c r="AM2888" s="14">
        <v>0</v>
      </c>
      <c r="AN2888" s="14">
        <v>0</v>
      </c>
      <c r="AO2888" s="14">
        <v>0</v>
      </c>
      <c r="AP2888" s="14">
        <v>0</v>
      </c>
      <c r="AQ2888" s="14">
        <v>0</v>
      </c>
      <c r="AR2888" s="14">
        <v>0</v>
      </c>
      <c r="AS2888" s="14">
        <v>4424673.5645578103</v>
      </c>
      <c r="AT2888" s="14">
        <v>0</v>
      </c>
      <c r="AU2888" s="14">
        <v>188693003.75999999</v>
      </c>
      <c r="AV2888" s="14">
        <v>0</v>
      </c>
      <c r="AW2888" s="14">
        <f>SUM(F2888:AV2888)</f>
        <v>474774812.11999989</v>
      </c>
    </row>
    <row r="2889" spans="1:49" x14ac:dyDescent="0.2">
      <c r="A2889" s="2" t="s">
        <v>2233</v>
      </c>
      <c r="B2889" s="2" t="s">
        <v>2229</v>
      </c>
      <c r="C2889" s="3" t="s">
        <v>2234</v>
      </c>
      <c r="D2889" s="3" t="s">
        <v>24</v>
      </c>
      <c r="E2889" s="3" t="s">
        <v>2244</v>
      </c>
      <c r="F2889" s="14">
        <v>0</v>
      </c>
      <c r="G2889" s="14">
        <v>0</v>
      </c>
      <c r="H2889" s="14">
        <v>0</v>
      </c>
      <c r="I2889" s="14">
        <v>932739.38479695399</v>
      </c>
      <c r="J2889" s="14">
        <v>0</v>
      </c>
      <c r="K2889" s="14">
        <v>76463283.705037102</v>
      </c>
      <c r="L2889" s="14">
        <v>0</v>
      </c>
      <c r="M2889" s="14">
        <v>8468.7091704244795</v>
      </c>
      <c r="N2889" s="14">
        <v>0</v>
      </c>
      <c r="O2889" s="14">
        <v>0</v>
      </c>
      <c r="P2889" s="14">
        <v>75911.822925841203</v>
      </c>
      <c r="Q2889" s="14">
        <v>0</v>
      </c>
      <c r="R2889" s="14">
        <v>0</v>
      </c>
      <c r="S2889" s="14">
        <v>962.67193969067603</v>
      </c>
      <c r="T2889" s="14">
        <v>0</v>
      </c>
      <c r="U2889" s="14">
        <v>205347.27106553299</v>
      </c>
      <c r="V2889" s="14">
        <v>0</v>
      </c>
      <c r="W2889" s="14">
        <v>0</v>
      </c>
      <c r="X2889" s="14">
        <v>0</v>
      </c>
      <c r="Y2889" s="14">
        <v>0</v>
      </c>
      <c r="Z2889" s="14">
        <v>71234.919638256601</v>
      </c>
      <c r="AA2889" s="14">
        <v>0</v>
      </c>
      <c r="AB2889" s="14">
        <v>0</v>
      </c>
      <c r="AC2889" s="14">
        <v>0</v>
      </c>
      <c r="AD2889" s="14">
        <v>324045.65586234402</v>
      </c>
      <c r="AE2889" s="14">
        <v>301210.703599701</v>
      </c>
      <c r="AF2889" s="14">
        <v>0</v>
      </c>
      <c r="AG2889" s="14">
        <v>0</v>
      </c>
      <c r="AH2889" s="14">
        <v>0</v>
      </c>
      <c r="AI2889" s="14">
        <v>85215.159321647996</v>
      </c>
      <c r="AJ2889" s="14">
        <v>4258250.3458744502</v>
      </c>
      <c r="AK2889" s="14">
        <v>0</v>
      </c>
      <c r="AL2889" s="14">
        <v>0</v>
      </c>
      <c r="AM2889" s="14">
        <v>0</v>
      </c>
      <c r="AN2889" s="14">
        <v>0</v>
      </c>
      <c r="AO2889" s="14">
        <v>0</v>
      </c>
      <c r="AP2889" s="14">
        <v>0</v>
      </c>
      <c r="AQ2889" s="14">
        <v>0</v>
      </c>
      <c r="AR2889" s="14">
        <v>0</v>
      </c>
      <c r="AS2889" s="14">
        <v>1329559.30076811</v>
      </c>
      <c r="AT2889" s="14">
        <v>0</v>
      </c>
      <c r="AU2889" s="14">
        <v>57472091.469999999</v>
      </c>
      <c r="AV2889" s="14">
        <v>0</v>
      </c>
      <c r="AW2889" s="14">
        <f>SUM(F2889:AV2889)</f>
        <v>141528321.12000006</v>
      </c>
    </row>
    <row r="2890" spans="1:49" x14ac:dyDescent="0.2">
      <c r="A2890" s="2" t="s">
        <v>2235</v>
      </c>
      <c r="B2890" s="2" t="s">
        <v>2229</v>
      </c>
      <c r="C2890" s="3" t="s">
        <v>2236</v>
      </c>
      <c r="D2890" s="3" t="s">
        <v>21</v>
      </c>
      <c r="E2890" s="3" t="s">
        <v>2240</v>
      </c>
      <c r="F2890" s="14">
        <v>0</v>
      </c>
      <c r="G2890" s="14">
        <v>0</v>
      </c>
      <c r="H2890" s="14">
        <v>0</v>
      </c>
      <c r="I2890" s="14">
        <v>15230.284012772399</v>
      </c>
      <c r="J2890" s="14">
        <v>0</v>
      </c>
      <c r="K2890" s="14">
        <v>614253.69854078104</v>
      </c>
      <c r="L2890" s="14">
        <v>482537.88486147398</v>
      </c>
      <c r="M2890" s="14">
        <v>133.813936318347</v>
      </c>
      <c r="N2890" s="14">
        <v>0</v>
      </c>
      <c r="O2890" s="14">
        <v>0</v>
      </c>
      <c r="P2890" s="14">
        <v>1199.47165358246</v>
      </c>
      <c r="Q2890" s="14">
        <v>0</v>
      </c>
      <c r="R2890" s="14">
        <v>0</v>
      </c>
      <c r="S2890" s="14">
        <v>15.2052827355568</v>
      </c>
      <c r="T2890" s="14">
        <v>0</v>
      </c>
      <c r="U2890" s="14">
        <v>3244.6512329570101</v>
      </c>
      <c r="V2890" s="14">
        <v>0</v>
      </c>
      <c r="W2890" s="14">
        <v>0</v>
      </c>
      <c r="X2890" s="14">
        <v>0</v>
      </c>
      <c r="Y2890" s="14">
        <v>0</v>
      </c>
      <c r="Z2890" s="14">
        <v>1125.5656622802401</v>
      </c>
      <c r="AA2890" s="14">
        <v>0</v>
      </c>
      <c r="AB2890" s="14">
        <v>0</v>
      </c>
      <c r="AC2890" s="14">
        <v>0</v>
      </c>
      <c r="AD2890" s="14">
        <v>5120.1791775318397</v>
      </c>
      <c r="AE2890" s="14">
        <v>4759.3683233465899</v>
      </c>
      <c r="AF2890" s="14">
        <v>0</v>
      </c>
      <c r="AG2890" s="14">
        <v>0</v>
      </c>
      <c r="AH2890" s="14">
        <v>0</v>
      </c>
      <c r="AI2890" s="14">
        <v>1346.4674326233801</v>
      </c>
      <c r="AJ2890" s="14">
        <v>67283.816792694604</v>
      </c>
      <c r="AK2890" s="14">
        <v>0</v>
      </c>
      <c r="AL2890" s="14">
        <v>0</v>
      </c>
      <c r="AM2890" s="14">
        <v>0</v>
      </c>
      <c r="AN2890" s="14">
        <v>0</v>
      </c>
      <c r="AO2890" s="14">
        <v>0</v>
      </c>
      <c r="AP2890" s="14">
        <v>0</v>
      </c>
      <c r="AQ2890" s="14">
        <v>0</v>
      </c>
      <c r="AR2890" s="14">
        <v>0</v>
      </c>
      <c r="AS2890" s="14">
        <v>21008.1230909025</v>
      </c>
      <c r="AT2890" s="14">
        <v>0</v>
      </c>
      <c r="AU2890" s="14">
        <v>894652.39</v>
      </c>
      <c r="AV2890" s="14">
        <v>0</v>
      </c>
      <c r="AW2890" s="14">
        <f>SUM(F2890:AV2890)</f>
        <v>2111910.92</v>
      </c>
    </row>
    <row r="2891" spans="1:49" x14ac:dyDescent="0.2">
      <c r="A2891" s="2" t="s">
        <v>1978</v>
      </c>
      <c r="B2891" s="2" t="s">
        <v>1950</v>
      </c>
      <c r="C2891" s="3" t="s">
        <v>1979</v>
      </c>
      <c r="D2891" s="3" t="s">
        <v>292</v>
      </c>
      <c r="E2891" s="3" t="s">
        <v>293</v>
      </c>
      <c r="F2891" s="14">
        <v>0</v>
      </c>
      <c r="G2891" s="14">
        <v>0</v>
      </c>
      <c r="H2891" s="14">
        <v>0</v>
      </c>
      <c r="I2891" s="14">
        <v>1001232.4675857601</v>
      </c>
      <c r="J2891" s="14">
        <v>0</v>
      </c>
      <c r="K2891" s="14">
        <v>96871899.536515802</v>
      </c>
      <c r="L2891" s="14">
        <v>42017482.7535915</v>
      </c>
      <c r="M2891" s="14">
        <v>183087.746174792</v>
      </c>
      <c r="N2891" s="14">
        <v>0</v>
      </c>
      <c r="O2891" s="14">
        <v>0</v>
      </c>
      <c r="P2891" s="14">
        <v>0</v>
      </c>
      <c r="Q2891" s="14">
        <v>0</v>
      </c>
      <c r="R2891" s="14">
        <v>0</v>
      </c>
      <c r="S2891" s="14">
        <v>175874.196598718</v>
      </c>
      <c r="T2891" s="14">
        <v>0</v>
      </c>
      <c r="U2891" s="14">
        <v>36340.828023377202</v>
      </c>
      <c r="V2891" s="14">
        <v>0</v>
      </c>
      <c r="W2891" s="14">
        <v>0</v>
      </c>
      <c r="X2891" s="14">
        <v>0</v>
      </c>
      <c r="Y2891" s="14">
        <v>0</v>
      </c>
      <c r="Z2891" s="14">
        <v>1652135.2885775201</v>
      </c>
      <c r="AA2891" s="14">
        <v>0</v>
      </c>
      <c r="AB2891" s="14">
        <v>0</v>
      </c>
      <c r="AC2891" s="14">
        <v>0</v>
      </c>
      <c r="AD2891" s="14">
        <v>0</v>
      </c>
      <c r="AE2891" s="14">
        <v>1123751.03804141</v>
      </c>
      <c r="AF2891" s="14">
        <v>0</v>
      </c>
      <c r="AG2891" s="14">
        <v>0</v>
      </c>
      <c r="AH2891" s="14">
        <v>0</v>
      </c>
      <c r="AI2891" s="14">
        <v>2701396.8376874598</v>
      </c>
      <c r="AJ2891" s="14">
        <v>0</v>
      </c>
      <c r="AK2891" s="14">
        <v>0</v>
      </c>
      <c r="AL2891" s="14">
        <v>0</v>
      </c>
      <c r="AM2891" s="14">
        <v>0</v>
      </c>
      <c r="AN2891" s="14">
        <v>0</v>
      </c>
      <c r="AO2891" s="14">
        <v>0</v>
      </c>
      <c r="AP2891" s="14">
        <v>0</v>
      </c>
      <c r="AQ2891" s="14">
        <v>0</v>
      </c>
      <c r="AR2891" s="14">
        <v>0</v>
      </c>
      <c r="AS2891" s="14">
        <v>160538.94720354499</v>
      </c>
      <c r="AT2891" s="14">
        <v>0</v>
      </c>
      <c r="AU2891" s="14">
        <v>71277579.980000004</v>
      </c>
      <c r="AV2891" s="14">
        <v>0</v>
      </c>
      <c r="AW2891" s="14">
        <f>SUM(F2891:AV2891)</f>
        <v>217201319.61999989</v>
      </c>
    </row>
    <row r="2892" spans="1:49" x14ac:dyDescent="0.2">
      <c r="A2892" s="2" t="s">
        <v>1980</v>
      </c>
      <c r="B2892" s="2" t="s">
        <v>1950</v>
      </c>
      <c r="C2892" s="3" t="s">
        <v>1981</v>
      </c>
      <c r="D2892" s="3" t="s">
        <v>12</v>
      </c>
      <c r="E2892" s="3" t="s">
        <v>13</v>
      </c>
      <c r="F2892" s="14">
        <v>0</v>
      </c>
      <c r="G2892" s="14">
        <v>0</v>
      </c>
      <c r="H2892" s="14">
        <v>0</v>
      </c>
      <c r="I2892" s="14">
        <v>963627.41463182296</v>
      </c>
      <c r="J2892" s="14">
        <v>0</v>
      </c>
      <c r="K2892" s="14">
        <v>19013334.360948101</v>
      </c>
      <c r="L2892" s="14">
        <v>13608487.1961556</v>
      </c>
      <c r="M2892" s="14">
        <v>51999.829034240996</v>
      </c>
      <c r="N2892" s="14">
        <v>0</v>
      </c>
      <c r="O2892" s="14">
        <v>0</v>
      </c>
      <c r="P2892" s="14">
        <v>0</v>
      </c>
      <c r="Q2892" s="14">
        <v>0</v>
      </c>
      <c r="R2892" s="14">
        <v>0</v>
      </c>
      <c r="S2892" s="14">
        <v>49951.052083729403</v>
      </c>
      <c r="T2892" s="14">
        <v>0</v>
      </c>
      <c r="U2892" s="14">
        <v>10321.429133589399</v>
      </c>
      <c r="V2892" s="14">
        <v>0</v>
      </c>
      <c r="W2892" s="14">
        <v>0</v>
      </c>
      <c r="X2892" s="14">
        <v>0</v>
      </c>
      <c r="Y2892" s="14">
        <v>0</v>
      </c>
      <c r="Z2892" s="14">
        <v>469232.61997722002</v>
      </c>
      <c r="AA2892" s="14">
        <v>0</v>
      </c>
      <c r="AB2892" s="14">
        <v>0</v>
      </c>
      <c r="AC2892" s="14">
        <v>0</v>
      </c>
      <c r="AD2892" s="14">
        <v>0</v>
      </c>
      <c r="AE2892" s="14">
        <v>319163.11337045702</v>
      </c>
      <c r="AF2892" s="14">
        <v>0</v>
      </c>
      <c r="AG2892" s="14">
        <v>0</v>
      </c>
      <c r="AH2892" s="14">
        <v>0</v>
      </c>
      <c r="AI2892" s="14">
        <v>767239.54583680001</v>
      </c>
      <c r="AJ2892" s="14">
        <v>0</v>
      </c>
      <c r="AK2892" s="14">
        <v>0</v>
      </c>
      <c r="AL2892" s="14">
        <v>0</v>
      </c>
      <c r="AM2892" s="14">
        <v>0</v>
      </c>
      <c r="AN2892" s="14">
        <v>0</v>
      </c>
      <c r="AO2892" s="14">
        <v>0</v>
      </c>
      <c r="AP2892" s="14">
        <v>0</v>
      </c>
      <c r="AQ2892" s="14">
        <v>0</v>
      </c>
      <c r="AR2892" s="14">
        <v>0</v>
      </c>
      <c r="AS2892" s="14">
        <v>45595.5788284066</v>
      </c>
      <c r="AT2892" s="14">
        <v>0</v>
      </c>
      <c r="AU2892" s="14">
        <v>20144301.809999999</v>
      </c>
      <c r="AV2892" s="14">
        <v>0</v>
      </c>
      <c r="AW2892" s="14">
        <f>SUM(F2892:AV2892)</f>
        <v>55443253.949999958</v>
      </c>
    </row>
    <row r="2893" spans="1:49" x14ac:dyDescent="0.2">
      <c r="A2893" s="2" t="s">
        <v>1980</v>
      </c>
      <c r="B2893" s="2" t="s">
        <v>1950</v>
      </c>
      <c r="C2893" s="3" t="s">
        <v>1981</v>
      </c>
      <c r="D2893" s="3" t="s">
        <v>25</v>
      </c>
      <c r="E2893" s="3" t="s">
        <v>26</v>
      </c>
      <c r="F2893" s="14">
        <v>0</v>
      </c>
      <c r="G2893" s="14">
        <v>0</v>
      </c>
      <c r="H2893" s="14">
        <v>0</v>
      </c>
      <c r="I2893" s="14">
        <v>3402812.1452611401</v>
      </c>
      <c r="J2893" s="14">
        <v>0</v>
      </c>
      <c r="K2893" s="14">
        <v>67140892.945708498</v>
      </c>
      <c r="L2893" s="14">
        <v>48055010.480790302</v>
      </c>
      <c r="M2893" s="14">
        <v>183624.54938750801</v>
      </c>
      <c r="N2893" s="14">
        <v>0</v>
      </c>
      <c r="O2893" s="14">
        <v>0</v>
      </c>
      <c r="P2893" s="14">
        <v>0</v>
      </c>
      <c r="Q2893" s="14">
        <v>0</v>
      </c>
      <c r="R2893" s="14">
        <v>0</v>
      </c>
      <c r="S2893" s="14">
        <v>176389.79974851501</v>
      </c>
      <c r="T2893" s="14">
        <v>0</v>
      </c>
      <c r="U2893" s="14">
        <v>36447.577018809898</v>
      </c>
      <c r="V2893" s="14">
        <v>0</v>
      </c>
      <c r="W2893" s="14">
        <v>0</v>
      </c>
      <c r="X2893" s="14">
        <v>0</v>
      </c>
      <c r="Y2893" s="14">
        <v>0</v>
      </c>
      <c r="Z2893" s="14">
        <v>1656979.0709215701</v>
      </c>
      <c r="AA2893" s="14">
        <v>0</v>
      </c>
      <c r="AB2893" s="14">
        <v>0</v>
      </c>
      <c r="AC2893" s="14">
        <v>0</v>
      </c>
      <c r="AD2893" s="14">
        <v>0</v>
      </c>
      <c r="AE2893" s="14">
        <v>1127045.68384587</v>
      </c>
      <c r="AF2893" s="14">
        <v>0</v>
      </c>
      <c r="AG2893" s="14">
        <v>0</v>
      </c>
      <c r="AH2893" s="14">
        <v>0</v>
      </c>
      <c r="AI2893" s="14">
        <v>2709316.9053265401</v>
      </c>
      <c r="AJ2893" s="14">
        <v>0</v>
      </c>
      <c r="AK2893" s="14">
        <v>0</v>
      </c>
      <c r="AL2893" s="14">
        <v>0</v>
      </c>
      <c r="AM2893" s="14">
        <v>0</v>
      </c>
      <c r="AN2893" s="14">
        <v>0</v>
      </c>
      <c r="AO2893" s="14">
        <v>0</v>
      </c>
      <c r="AP2893" s="14">
        <v>0</v>
      </c>
      <c r="AQ2893" s="14">
        <v>0</v>
      </c>
      <c r="AR2893" s="14">
        <v>0</v>
      </c>
      <c r="AS2893" s="14">
        <v>161009.521991229</v>
      </c>
      <c r="AT2893" s="14">
        <v>0</v>
      </c>
      <c r="AU2893" s="14">
        <v>71134625.060000002</v>
      </c>
      <c r="AV2893" s="14">
        <v>0</v>
      </c>
      <c r="AW2893" s="14">
        <f>SUM(F2893:AV2893)</f>
        <v>195784153.73999998</v>
      </c>
    </row>
    <row r="2894" spans="1:49" x14ac:dyDescent="0.2">
      <c r="A2894" s="2" t="s">
        <v>1980</v>
      </c>
      <c r="B2894" s="2" t="s">
        <v>1950</v>
      </c>
      <c r="C2894" s="3" t="s">
        <v>1981</v>
      </c>
      <c r="D2894" s="3" t="s">
        <v>292</v>
      </c>
      <c r="E2894" s="3" t="s">
        <v>293</v>
      </c>
      <c r="F2894" s="14">
        <v>0</v>
      </c>
      <c r="G2894" s="14">
        <v>0</v>
      </c>
      <c r="H2894" s="14">
        <v>0</v>
      </c>
      <c r="I2894" s="14">
        <v>25470083.8101964</v>
      </c>
      <c r="J2894" s="14">
        <v>0</v>
      </c>
      <c r="K2894" s="14">
        <v>502550272.36814499</v>
      </c>
      <c r="L2894" s="14">
        <v>359692246.35280699</v>
      </c>
      <c r="M2894" s="14">
        <v>1374431.6356172101</v>
      </c>
      <c r="N2894" s="14">
        <v>0</v>
      </c>
      <c r="O2894" s="14">
        <v>0</v>
      </c>
      <c r="P2894" s="14">
        <v>0</v>
      </c>
      <c r="Q2894" s="14">
        <v>0</v>
      </c>
      <c r="R2894" s="14">
        <v>0</v>
      </c>
      <c r="S2894" s="14">
        <v>1320279.4603619401</v>
      </c>
      <c r="T2894" s="14">
        <v>0</v>
      </c>
      <c r="U2894" s="14">
        <v>272810.48783150897</v>
      </c>
      <c r="V2894" s="14">
        <v>0</v>
      </c>
      <c r="W2894" s="14">
        <v>0</v>
      </c>
      <c r="X2894" s="14">
        <v>0</v>
      </c>
      <c r="Y2894" s="14">
        <v>0</v>
      </c>
      <c r="Z2894" s="14">
        <v>12402505.341615001</v>
      </c>
      <c r="AA2894" s="14">
        <v>0</v>
      </c>
      <c r="AB2894" s="14">
        <v>0</v>
      </c>
      <c r="AC2894" s="14">
        <v>0</v>
      </c>
      <c r="AD2894" s="14">
        <v>0</v>
      </c>
      <c r="AE2894" s="14">
        <v>8435948.5037841797</v>
      </c>
      <c r="AF2894" s="14">
        <v>0</v>
      </c>
      <c r="AG2894" s="14">
        <v>0</v>
      </c>
      <c r="AH2894" s="14">
        <v>0</v>
      </c>
      <c r="AI2894" s="14">
        <v>20279264.8260496</v>
      </c>
      <c r="AJ2894" s="14">
        <v>0</v>
      </c>
      <c r="AK2894" s="14">
        <v>0</v>
      </c>
      <c r="AL2894" s="14">
        <v>0</v>
      </c>
      <c r="AM2894" s="14">
        <v>0</v>
      </c>
      <c r="AN2894" s="14">
        <v>0</v>
      </c>
      <c r="AO2894" s="14">
        <v>0</v>
      </c>
      <c r="AP2894" s="14">
        <v>0</v>
      </c>
      <c r="AQ2894" s="14">
        <v>0</v>
      </c>
      <c r="AR2894" s="14">
        <v>0</v>
      </c>
      <c r="AS2894" s="14">
        <v>1205157.9235919099</v>
      </c>
      <c r="AT2894" s="14">
        <v>0</v>
      </c>
      <c r="AU2894" s="14">
        <v>532443398.13</v>
      </c>
      <c r="AV2894" s="14">
        <v>0</v>
      </c>
      <c r="AW2894" s="14">
        <f>SUM(F2894:AV2894)</f>
        <v>1465446398.8399997</v>
      </c>
    </row>
    <row r="2895" spans="1:49" x14ac:dyDescent="0.2">
      <c r="A2895" s="2" t="s">
        <v>1982</v>
      </c>
      <c r="B2895" s="2" t="s">
        <v>1950</v>
      </c>
      <c r="C2895" s="3" t="s">
        <v>1983</v>
      </c>
      <c r="D2895" s="3" t="s">
        <v>25</v>
      </c>
      <c r="E2895" s="3" t="s">
        <v>26</v>
      </c>
      <c r="F2895" s="14">
        <v>0</v>
      </c>
      <c r="G2895" s="14">
        <v>0</v>
      </c>
      <c r="H2895" s="14">
        <v>0</v>
      </c>
      <c r="I2895" s="14">
        <v>3516.0876576375199</v>
      </c>
      <c r="J2895" s="14">
        <v>0</v>
      </c>
      <c r="K2895" s="14">
        <v>294264.89336669201</v>
      </c>
      <c r="L2895" s="14">
        <v>91442.1106142996</v>
      </c>
      <c r="M2895" s="14">
        <v>593.02194806809496</v>
      </c>
      <c r="N2895" s="14">
        <v>0</v>
      </c>
      <c r="O2895" s="14">
        <v>0</v>
      </c>
      <c r="P2895" s="14">
        <v>0</v>
      </c>
      <c r="Q2895" s="14">
        <v>0</v>
      </c>
      <c r="R2895" s="14">
        <v>0</v>
      </c>
      <c r="S2895" s="14">
        <v>569.65804367814098</v>
      </c>
      <c r="T2895" s="14">
        <v>0</v>
      </c>
      <c r="U2895" s="14">
        <v>117.709289810575</v>
      </c>
      <c r="V2895" s="14">
        <v>0</v>
      </c>
      <c r="W2895" s="14">
        <v>0</v>
      </c>
      <c r="X2895" s="14">
        <v>0</v>
      </c>
      <c r="Y2895" s="14">
        <v>0</v>
      </c>
      <c r="Z2895" s="14">
        <v>5351.2755263505996</v>
      </c>
      <c r="AA2895" s="14">
        <v>0</v>
      </c>
      <c r="AB2895" s="14">
        <v>0</v>
      </c>
      <c r="AC2895" s="14">
        <v>0</v>
      </c>
      <c r="AD2895" s="14">
        <v>0</v>
      </c>
      <c r="AE2895" s="14">
        <v>3639.8370382634898</v>
      </c>
      <c r="AF2895" s="14">
        <v>0</v>
      </c>
      <c r="AG2895" s="14">
        <v>0</v>
      </c>
      <c r="AH2895" s="14">
        <v>0</v>
      </c>
      <c r="AI2895" s="14">
        <v>8749.8405121558408</v>
      </c>
      <c r="AJ2895" s="14">
        <v>0</v>
      </c>
      <c r="AK2895" s="14">
        <v>0</v>
      </c>
      <c r="AL2895" s="14">
        <v>0</v>
      </c>
      <c r="AM2895" s="14">
        <v>0</v>
      </c>
      <c r="AN2895" s="14">
        <v>0</v>
      </c>
      <c r="AO2895" s="14">
        <v>0</v>
      </c>
      <c r="AP2895" s="14">
        <v>0</v>
      </c>
      <c r="AQ2895" s="14">
        <v>0</v>
      </c>
      <c r="AR2895" s="14">
        <v>0</v>
      </c>
      <c r="AS2895" s="14">
        <v>519.98600304421495</v>
      </c>
      <c r="AT2895" s="14">
        <v>0</v>
      </c>
      <c r="AU2895" s="14">
        <v>230992.78</v>
      </c>
      <c r="AV2895" s="14">
        <v>0</v>
      </c>
      <c r="AW2895" s="14">
        <f>SUM(F2895:AV2895)</f>
        <v>639757.20000000019</v>
      </c>
    </row>
    <row r="2896" spans="1:49" x14ac:dyDescent="0.2">
      <c r="A2896" s="2" t="s">
        <v>1984</v>
      </c>
      <c r="B2896" s="2" t="s">
        <v>1950</v>
      </c>
      <c r="C2896" s="3" t="s">
        <v>1985</v>
      </c>
      <c r="D2896" s="3" t="s">
        <v>203</v>
      </c>
      <c r="E2896" s="3" t="s">
        <v>204</v>
      </c>
      <c r="F2896" s="14">
        <v>0</v>
      </c>
      <c r="G2896" s="14">
        <v>0</v>
      </c>
      <c r="H2896" s="14">
        <v>0</v>
      </c>
      <c r="I2896" s="14">
        <v>375477.92215513298</v>
      </c>
      <c r="J2896" s="14">
        <v>0</v>
      </c>
      <c r="K2896" s="14">
        <v>38245637.669485703</v>
      </c>
      <c r="L2896" s="14">
        <v>4025275.43212697</v>
      </c>
      <c r="M2896" s="14">
        <v>68444.653536001293</v>
      </c>
      <c r="N2896" s="14">
        <v>0</v>
      </c>
      <c r="O2896" s="14">
        <v>0</v>
      </c>
      <c r="P2896" s="14">
        <v>0</v>
      </c>
      <c r="Q2896" s="14">
        <v>0</v>
      </c>
      <c r="R2896" s="14">
        <v>0</v>
      </c>
      <c r="S2896" s="14">
        <v>65747.987151413996</v>
      </c>
      <c r="T2896" s="14">
        <v>0</v>
      </c>
      <c r="U2896" s="14">
        <v>13585.6137444055</v>
      </c>
      <c r="V2896" s="14">
        <v>0</v>
      </c>
      <c r="W2896" s="14">
        <v>0</v>
      </c>
      <c r="X2896" s="14">
        <v>0</v>
      </c>
      <c r="Y2896" s="14">
        <v>0</v>
      </c>
      <c r="Z2896" s="14">
        <v>617626.56078093697</v>
      </c>
      <c r="AA2896" s="14">
        <v>0</v>
      </c>
      <c r="AB2896" s="14">
        <v>0</v>
      </c>
      <c r="AC2896" s="14">
        <v>0</v>
      </c>
      <c r="AD2896" s="14">
        <v>0</v>
      </c>
      <c r="AE2896" s="14">
        <v>420097.81223101402</v>
      </c>
      <c r="AF2896" s="14">
        <v>0</v>
      </c>
      <c r="AG2896" s="14">
        <v>0</v>
      </c>
      <c r="AH2896" s="14">
        <v>0</v>
      </c>
      <c r="AI2896" s="14">
        <v>1009877.46934589</v>
      </c>
      <c r="AJ2896" s="14">
        <v>0</v>
      </c>
      <c r="AK2896" s="14">
        <v>0</v>
      </c>
      <c r="AL2896" s="14">
        <v>0</v>
      </c>
      <c r="AM2896" s="14">
        <v>0</v>
      </c>
      <c r="AN2896" s="14">
        <v>0</v>
      </c>
      <c r="AO2896" s="14">
        <v>0</v>
      </c>
      <c r="AP2896" s="14">
        <v>0</v>
      </c>
      <c r="AQ2896" s="14">
        <v>0</v>
      </c>
      <c r="AR2896" s="14">
        <v>0</v>
      </c>
      <c r="AS2896" s="14">
        <v>60015.029442518004</v>
      </c>
      <c r="AT2896" s="14">
        <v>0</v>
      </c>
      <c r="AU2896" s="14">
        <v>25758288.91</v>
      </c>
      <c r="AV2896" s="14">
        <v>0</v>
      </c>
      <c r="AW2896" s="14">
        <f>SUM(F2896:AV2896)</f>
        <v>70660075.059999987</v>
      </c>
    </row>
    <row r="2897" spans="1:49" x14ac:dyDescent="0.2">
      <c r="A2897" s="2" t="s">
        <v>1984</v>
      </c>
      <c r="B2897" s="2" t="s">
        <v>1950</v>
      </c>
      <c r="C2897" s="3" t="s">
        <v>1985</v>
      </c>
      <c r="D2897" s="3" t="s">
        <v>21</v>
      </c>
      <c r="E2897" s="3" t="s">
        <v>2240</v>
      </c>
      <c r="F2897" s="14">
        <v>0</v>
      </c>
      <c r="G2897" s="14">
        <v>0</v>
      </c>
      <c r="H2897" s="14">
        <v>0</v>
      </c>
      <c r="I2897" s="14">
        <v>77514.688686854395</v>
      </c>
      <c r="J2897" s="14">
        <v>0</v>
      </c>
      <c r="K2897" s="14">
        <v>7895533.9918909101</v>
      </c>
      <c r="L2897" s="14">
        <v>830988.86403033801</v>
      </c>
      <c r="M2897" s="14">
        <v>14129.9013818734</v>
      </c>
      <c r="N2897" s="14">
        <v>0</v>
      </c>
      <c r="O2897" s="14">
        <v>0</v>
      </c>
      <c r="P2897" s="14">
        <v>0</v>
      </c>
      <c r="Q2897" s="14">
        <v>0</v>
      </c>
      <c r="R2897" s="14">
        <v>0</v>
      </c>
      <c r="S2897" s="14">
        <v>13573.194201611401</v>
      </c>
      <c r="T2897" s="14">
        <v>0</v>
      </c>
      <c r="U2897" s="14">
        <v>2804.6512401396199</v>
      </c>
      <c r="V2897" s="14">
        <v>0</v>
      </c>
      <c r="W2897" s="14">
        <v>0</v>
      </c>
      <c r="X2897" s="14">
        <v>0</v>
      </c>
      <c r="Y2897" s="14">
        <v>0</v>
      </c>
      <c r="Z2897" s="14">
        <v>127504.515602083</v>
      </c>
      <c r="AA2897" s="14">
        <v>0</v>
      </c>
      <c r="AB2897" s="14">
        <v>0</v>
      </c>
      <c r="AC2897" s="14">
        <v>0</v>
      </c>
      <c r="AD2897" s="14">
        <v>0</v>
      </c>
      <c r="AE2897" s="14">
        <v>86726.140770699203</v>
      </c>
      <c r="AF2897" s="14">
        <v>0</v>
      </c>
      <c r="AG2897" s="14">
        <v>0</v>
      </c>
      <c r="AH2897" s="14">
        <v>0</v>
      </c>
      <c r="AI2897" s="14">
        <v>208481.86545538899</v>
      </c>
      <c r="AJ2897" s="14">
        <v>0</v>
      </c>
      <c r="AK2897" s="14">
        <v>0</v>
      </c>
      <c r="AL2897" s="14">
        <v>0</v>
      </c>
      <c r="AM2897" s="14">
        <v>0</v>
      </c>
      <c r="AN2897" s="14">
        <v>0</v>
      </c>
      <c r="AO2897" s="14">
        <v>0</v>
      </c>
      <c r="AP2897" s="14">
        <v>0</v>
      </c>
      <c r="AQ2897" s="14">
        <v>0</v>
      </c>
      <c r="AR2897" s="14">
        <v>0</v>
      </c>
      <c r="AS2897" s="14">
        <v>12389.666740105</v>
      </c>
      <c r="AT2897" s="14">
        <v>0</v>
      </c>
      <c r="AU2897" s="14">
        <v>5317611.57</v>
      </c>
      <c r="AV2897" s="14">
        <v>0</v>
      </c>
      <c r="AW2897" s="14">
        <f>SUM(F2897:AV2897)</f>
        <v>14587259.050000004</v>
      </c>
    </row>
    <row r="2898" spans="1:49" x14ac:dyDescent="0.2">
      <c r="A2898" s="2" t="s">
        <v>1986</v>
      </c>
      <c r="B2898" s="2" t="s">
        <v>1950</v>
      </c>
      <c r="C2898" s="3" t="s">
        <v>1987</v>
      </c>
      <c r="D2898" s="3" t="s">
        <v>700</v>
      </c>
      <c r="E2898" s="3" t="s">
        <v>701</v>
      </c>
      <c r="F2898" s="14">
        <v>0</v>
      </c>
      <c r="G2898" s="14">
        <v>0</v>
      </c>
      <c r="H2898" s="14">
        <v>0</v>
      </c>
      <c r="I2898" s="14">
        <v>9872417.2045836896</v>
      </c>
      <c r="J2898" s="14">
        <v>0</v>
      </c>
      <c r="K2898" s="14">
        <v>235443893.835152</v>
      </c>
      <c r="L2898" s="14">
        <v>99003908.393849894</v>
      </c>
      <c r="M2898" s="14">
        <v>603874.34433794697</v>
      </c>
      <c r="N2898" s="14">
        <v>0</v>
      </c>
      <c r="O2898" s="14">
        <v>0</v>
      </c>
      <c r="P2898" s="14">
        <v>0</v>
      </c>
      <c r="Q2898" s="14">
        <v>0</v>
      </c>
      <c r="R2898" s="14">
        <v>0</v>
      </c>
      <c r="S2898" s="14">
        <v>580081.54498718097</v>
      </c>
      <c r="T2898" s="14">
        <v>0</v>
      </c>
      <c r="U2898" s="14">
        <v>119862.98990089601</v>
      </c>
      <c r="V2898" s="14">
        <v>0</v>
      </c>
      <c r="W2898" s="14">
        <v>0</v>
      </c>
      <c r="X2898" s="14">
        <v>0</v>
      </c>
      <c r="Y2898" s="14">
        <v>0</v>
      </c>
      <c r="Z2898" s="14">
        <v>5449200.2404253501</v>
      </c>
      <c r="AA2898" s="14">
        <v>0</v>
      </c>
      <c r="AB2898" s="14">
        <v>0</v>
      </c>
      <c r="AC2898" s="14">
        <v>0</v>
      </c>
      <c r="AD2898" s="14">
        <v>0</v>
      </c>
      <c r="AE2898" s="14">
        <v>3706442.4938582201</v>
      </c>
      <c r="AF2898" s="14">
        <v>0</v>
      </c>
      <c r="AG2898" s="14">
        <v>0</v>
      </c>
      <c r="AH2898" s="14">
        <v>0</v>
      </c>
      <c r="AI2898" s="14">
        <v>8909955.7441801205</v>
      </c>
      <c r="AJ2898" s="14">
        <v>0</v>
      </c>
      <c r="AK2898" s="14">
        <v>0</v>
      </c>
      <c r="AL2898" s="14">
        <v>0</v>
      </c>
      <c r="AM2898" s="14">
        <v>0</v>
      </c>
      <c r="AN2898" s="14">
        <v>0</v>
      </c>
      <c r="AO2898" s="14">
        <v>0</v>
      </c>
      <c r="AP2898" s="14">
        <v>0</v>
      </c>
      <c r="AQ2898" s="14">
        <v>0</v>
      </c>
      <c r="AR2898" s="14">
        <v>0</v>
      </c>
      <c r="AS2898" s="14">
        <v>529501.68872498896</v>
      </c>
      <c r="AT2898" s="14">
        <v>0</v>
      </c>
      <c r="AU2898" s="14">
        <v>233962423.97</v>
      </c>
      <c r="AV2898" s="14">
        <v>0</v>
      </c>
      <c r="AW2898" s="14">
        <f>SUM(F2898:AV2898)</f>
        <v>598181562.45000029</v>
      </c>
    </row>
    <row r="2899" spans="1:49" x14ac:dyDescent="0.2">
      <c r="A2899" s="2" t="s">
        <v>1988</v>
      </c>
      <c r="B2899" s="2" t="s">
        <v>1950</v>
      </c>
      <c r="C2899" s="3" t="s">
        <v>1989</v>
      </c>
      <c r="D2899" s="3" t="s">
        <v>21</v>
      </c>
      <c r="E2899" s="3" t="s">
        <v>2240</v>
      </c>
      <c r="F2899" s="14">
        <v>0</v>
      </c>
      <c r="G2899" s="14">
        <v>0</v>
      </c>
      <c r="H2899" s="14">
        <v>0</v>
      </c>
      <c r="I2899" s="14">
        <v>212901.50562603699</v>
      </c>
      <c r="J2899" s="14">
        <v>0</v>
      </c>
      <c r="K2899" s="14">
        <v>10224864.4040014</v>
      </c>
      <c r="L2899" s="14">
        <v>4730767.3151968801</v>
      </c>
      <c r="M2899" s="14">
        <v>22589.951472967401</v>
      </c>
      <c r="N2899" s="14">
        <v>0</v>
      </c>
      <c r="O2899" s="14">
        <v>0</v>
      </c>
      <c r="P2899" s="14">
        <v>0</v>
      </c>
      <c r="Q2899" s="14">
        <v>0</v>
      </c>
      <c r="R2899" s="14">
        <v>0</v>
      </c>
      <c r="S2899" s="14">
        <v>21699.910395090901</v>
      </c>
      <c r="T2899" s="14">
        <v>0</v>
      </c>
      <c r="U2899" s="14">
        <v>4483.8805310830103</v>
      </c>
      <c r="V2899" s="14">
        <v>0</v>
      </c>
      <c r="W2899" s="14">
        <v>0</v>
      </c>
      <c r="X2899" s="14">
        <v>0</v>
      </c>
      <c r="Y2899" s="14">
        <v>0</v>
      </c>
      <c r="Z2899" s="14">
        <v>203845.75779306001</v>
      </c>
      <c r="AA2899" s="14">
        <v>0</v>
      </c>
      <c r="AB2899" s="14">
        <v>0</v>
      </c>
      <c r="AC2899" s="14">
        <v>0</v>
      </c>
      <c r="AD2899" s="14">
        <v>0</v>
      </c>
      <c r="AE2899" s="14">
        <v>138652.01952005699</v>
      </c>
      <c r="AF2899" s="14">
        <v>0</v>
      </c>
      <c r="AG2899" s="14">
        <v>0</v>
      </c>
      <c r="AH2899" s="14">
        <v>0</v>
      </c>
      <c r="AI2899" s="14">
        <v>333307.02306835901</v>
      </c>
      <c r="AJ2899" s="14">
        <v>0</v>
      </c>
      <c r="AK2899" s="14">
        <v>0</v>
      </c>
      <c r="AL2899" s="14">
        <v>0</v>
      </c>
      <c r="AM2899" s="14">
        <v>0</v>
      </c>
      <c r="AN2899" s="14">
        <v>0</v>
      </c>
      <c r="AO2899" s="14">
        <v>0</v>
      </c>
      <c r="AP2899" s="14">
        <v>0</v>
      </c>
      <c r="AQ2899" s="14">
        <v>0</v>
      </c>
      <c r="AR2899" s="14">
        <v>0</v>
      </c>
      <c r="AS2899" s="14">
        <v>19807.7923950564</v>
      </c>
      <c r="AT2899" s="14">
        <v>0</v>
      </c>
      <c r="AU2899" s="14">
        <v>8602959.5999999996</v>
      </c>
      <c r="AV2899" s="14">
        <v>0</v>
      </c>
      <c r="AW2899" s="14">
        <f>SUM(F2899:AV2899)</f>
        <v>24515879.159999993</v>
      </c>
    </row>
    <row r="2900" spans="1:49" x14ac:dyDescent="0.2">
      <c r="A2900" s="2" t="s">
        <v>1988</v>
      </c>
      <c r="B2900" s="2" t="s">
        <v>1950</v>
      </c>
      <c r="C2900" s="3" t="s">
        <v>1989</v>
      </c>
      <c r="D2900" s="3" t="s">
        <v>25</v>
      </c>
      <c r="E2900" s="3" t="s">
        <v>26</v>
      </c>
      <c r="F2900" s="14">
        <v>0</v>
      </c>
      <c r="G2900" s="14">
        <v>0</v>
      </c>
      <c r="H2900" s="14">
        <v>0</v>
      </c>
      <c r="I2900" s="14">
        <v>120361.82731197499</v>
      </c>
      <c r="J2900" s="14">
        <v>0</v>
      </c>
      <c r="K2900" s="14">
        <v>5780529.1703501604</v>
      </c>
      <c r="L2900" s="14">
        <v>2674493.9965104102</v>
      </c>
      <c r="M2900" s="14">
        <v>12771.012728069099</v>
      </c>
      <c r="N2900" s="14">
        <v>0</v>
      </c>
      <c r="O2900" s="14">
        <v>0</v>
      </c>
      <c r="P2900" s="14">
        <v>0</v>
      </c>
      <c r="Q2900" s="14">
        <v>0</v>
      </c>
      <c r="R2900" s="14">
        <v>0</v>
      </c>
      <c r="S2900" s="14">
        <v>12267.8365283474</v>
      </c>
      <c r="T2900" s="14">
        <v>0</v>
      </c>
      <c r="U2900" s="14">
        <v>2534.91891747213</v>
      </c>
      <c r="V2900" s="14">
        <v>0</v>
      </c>
      <c r="W2900" s="14">
        <v>0</v>
      </c>
      <c r="X2900" s="14">
        <v>0</v>
      </c>
      <c r="Y2900" s="14">
        <v>0</v>
      </c>
      <c r="Z2900" s="14">
        <v>115242.24699877499</v>
      </c>
      <c r="AA2900" s="14">
        <v>0</v>
      </c>
      <c r="AB2900" s="14">
        <v>0</v>
      </c>
      <c r="AC2900" s="14">
        <v>0</v>
      </c>
      <c r="AD2900" s="14">
        <v>0</v>
      </c>
      <c r="AE2900" s="14">
        <v>78385.591406962296</v>
      </c>
      <c r="AF2900" s="14">
        <v>0</v>
      </c>
      <c r="AG2900" s="14">
        <v>0</v>
      </c>
      <c r="AH2900" s="14">
        <v>0</v>
      </c>
      <c r="AI2900" s="14">
        <v>188431.93351055399</v>
      </c>
      <c r="AJ2900" s="14">
        <v>0</v>
      </c>
      <c r="AK2900" s="14">
        <v>0</v>
      </c>
      <c r="AL2900" s="14">
        <v>0</v>
      </c>
      <c r="AM2900" s="14">
        <v>0</v>
      </c>
      <c r="AN2900" s="14">
        <v>0</v>
      </c>
      <c r="AO2900" s="14">
        <v>0</v>
      </c>
      <c r="AP2900" s="14">
        <v>0</v>
      </c>
      <c r="AQ2900" s="14">
        <v>0</v>
      </c>
      <c r="AR2900" s="14">
        <v>0</v>
      </c>
      <c r="AS2900" s="14">
        <v>11198.1457372731</v>
      </c>
      <c r="AT2900" s="14">
        <v>0</v>
      </c>
      <c r="AU2900" s="14">
        <v>4863600.83</v>
      </c>
      <c r="AV2900" s="14">
        <v>0</v>
      </c>
      <c r="AW2900" s="14">
        <f>SUM(F2900:AV2900)</f>
        <v>13859817.509999998</v>
      </c>
    </row>
    <row r="2901" spans="1:49" x14ac:dyDescent="0.2">
      <c r="A2901" s="2" t="s">
        <v>1988</v>
      </c>
      <c r="B2901" s="2" t="s">
        <v>1950</v>
      </c>
      <c r="C2901" s="3" t="s">
        <v>1989</v>
      </c>
      <c r="D2901" s="3" t="s">
        <v>694</v>
      </c>
      <c r="E2901" s="3" t="s">
        <v>695</v>
      </c>
      <c r="F2901" s="14">
        <v>0</v>
      </c>
      <c r="G2901" s="14">
        <v>0</v>
      </c>
      <c r="H2901" s="14">
        <v>0</v>
      </c>
      <c r="I2901" s="14">
        <v>3828461.5115125901</v>
      </c>
      <c r="J2901" s="14">
        <v>0</v>
      </c>
      <c r="K2901" s="14">
        <v>183866712.055639</v>
      </c>
      <c r="L2901" s="14">
        <v>85070138.573684603</v>
      </c>
      <c r="M2901" s="14">
        <v>406219.57795406098</v>
      </c>
      <c r="N2901" s="14">
        <v>0</v>
      </c>
      <c r="O2901" s="14">
        <v>0</v>
      </c>
      <c r="P2901" s="14">
        <v>0</v>
      </c>
      <c r="Q2901" s="14">
        <v>0</v>
      </c>
      <c r="R2901" s="14">
        <v>0</v>
      </c>
      <c r="S2901" s="14">
        <v>390214.58071228198</v>
      </c>
      <c r="T2901" s="14">
        <v>0</v>
      </c>
      <c r="U2901" s="14">
        <v>80630.5431471435</v>
      </c>
      <c r="V2901" s="14">
        <v>0</v>
      </c>
      <c r="W2901" s="14">
        <v>0</v>
      </c>
      <c r="X2901" s="14">
        <v>0</v>
      </c>
      <c r="Y2901" s="14">
        <v>0</v>
      </c>
      <c r="Z2901" s="14">
        <v>3665618.21956607</v>
      </c>
      <c r="AA2901" s="14">
        <v>0</v>
      </c>
      <c r="AB2901" s="14">
        <v>0</v>
      </c>
      <c r="AC2901" s="14">
        <v>0</v>
      </c>
      <c r="AD2901" s="14">
        <v>0</v>
      </c>
      <c r="AE2901" s="14">
        <v>2493284.0125537999</v>
      </c>
      <c r="AF2901" s="14">
        <v>0</v>
      </c>
      <c r="AG2901" s="14">
        <v>0</v>
      </c>
      <c r="AH2901" s="14">
        <v>0</v>
      </c>
      <c r="AI2901" s="14">
        <v>5993631.2126202201</v>
      </c>
      <c r="AJ2901" s="14">
        <v>0</v>
      </c>
      <c r="AK2901" s="14">
        <v>0</v>
      </c>
      <c r="AL2901" s="14">
        <v>0</v>
      </c>
      <c r="AM2901" s="14">
        <v>0</v>
      </c>
      <c r="AN2901" s="14">
        <v>0</v>
      </c>
      <c r="AO2901" s="14">
        <v>0</v>
      </c>
      <c r="AP2901" s="14">
        <v>0</v>
      </c>
      <c r="AQ2901" s="14">
        <v>0</v>
      </c>
      <c r="AR2901" s="14">
        <v>0</v>
      </c>
      <c r="AS2901" s="14">
        <v>356189.92261006898</v>
      </c>
      <c r="AT2901" s="14">
        <v>0</v>
      </c>
      <c r="AU2901" s="14">
        <v>154701112.28999999</v>
      </c>
      <c r="AV2901" s="14">
        <v>0</v>
      </c>
      <c r="AW2901" s="14">
        <f>SUM(F2901:AV2901)</f>
        <v>440852212.49999976</v>
      </c>
    </row>
    <row r="2902" spans="1:49" x14ac:dyDescent="0.2">
      <c r="A2902" s="2" t="s">
        <v>1992</v>
      </c>
      <c r="B2902" s="2" t="s">
        <v>1950</v>
      </c>
      <c r="C2902" s="3" t="s">
        <v>1993</v>
      </c>
      <c r="D2902" s="3" t="s">
        <v>14</v>
      </c>
      <c r="E2902" s="3" t="s">
        <v>15</v>
      </c>
      <c r="F2902" s="14">
        <v>0</v>
      </c>
      <c r="G2902" s="14">
        <v>0</v>
      </c>
      <c r="H2902" s="14">
        <v>0</v>
      </c>
      <c r="I2902" s="14">
        <v>165399.195105719</v>
      </c>
      <c r="J2902" s="14">
        <v>0</v>
      </c>
      <c r="K2902" s="14">
        <v>4713167.2275092602</v>
      </c>
      <c r="L2902" s="14">
        <v>3105664.0970161599</v>
      </c>
      <c r="M2902" s="14">
        <v>10375.942850019699</v>
      </c>
      <c r="N2902" s="14">
        <v>0</v>
      </c>
      <c r="O2902" s="14">
        <v>151781.127642576</v>
      </c>
      <c r="P2902" s="14">
        <v>0</v>
      </c>
      <c r="Q2902" s="14">
        <v>69.090034068381996</v>
      </c>
      <c r="R2902" s="14">
        <v>0</v>
      </c>
      <c r="S2902" s="14">
        <v>9967.1384220225991</v>
      </c>
      <c r="T2902" s="14">
        <v>0</v>
      </c>
      <c r="U2902" s="14">
        <v>2059.5118035611599</v>
      </c>
      <c r="V2902" s="14">
        <v>0</v>
      </c>
      <c r="W2902" s="14">
        <v>0</v>
      </c>
      <c r="X2902" s="14">
        <v>0</v>
      </c>
      <c r="Y2902" s="14">
        <v>0</v>
      </c>
      <c r="Z2902" s="14">
        <v>93629.725292130795</v>
      </c>
      <c r="AA2902" s="14">
        <v>0</v>
      </c>
      <c r="AB2902" s="14">
        <v>0</v>
      </c>
      <c r="AC2902" s="14">
        <v>0</v>
      </c>
      <c r="AD2902" s="14">
        <v>0</v>
      </c>
      <c r="AE2902" s="14">
        <v>63685.169012559301</v>
      </c>
      <c r="AF2902" s="14">
        <v>0</v>
      </c>
      <c r="AG2902" s="14">
        <v>0</v>
      </c>
      <c r="AH2902" s="14">
        <v>0</v>
      </c>
      <c r="AI2902" s="14">
        <v>153093.42420975899</v>
      </c>
      <c r="AJ2902" s="14">
        <v>0</v>
      </c>
      <c r="AK2902" s="14">
        <v>0</v>
      </c>
      <c r="AL2902" s="14">
        <v>0</v>
      </c>
      <c r="AM2902" s="14">
        <v>0</v>
      </c>
      <c r="AN2902" s="14">
        <v>4638.75549714305</v>
      </c>
      <c r="AO2902" s="14">
        <v>0</v>
      </c>
      <c r="AP2902" s="14">
        <v>0</v>
      </c>
      <c r="AQ2902" s="14">
        <v>0</v>
      </c>
      <c r="AR2902" s="14">
        <v>0</v>
      </c>
      <c r="AS2902" s="14">
        <v>9098.0456050145694</v>
      </c>
      <c r="AT2902" s="14">
        <v>0</v>
      </c>
      <c r="AU2902" s="14">
        <v>4050460.9</v>
      </c>
      <c r="AV2902" s="14">
        <v>49604.639999999999</v>
      </c>
      <c r="AW2902" s="14">
        <f>SUM(F2902:AV2902)</f>
        <v>12582693.989999995</v>
      </c>
    </row>
    <row r="2903" spans="1:49" x14ac:dyDescent="0.2">
      <c r="A2903" s="2" t="s">
        <v>1992</v>
      </c>
      <c r="B2903" s="2" t="s">
        <v>1950</v>
      </c>
      <c r="C2903" s="3" t="s">
        <v>1993</v>
      </c>
      <c r="D2903" s="3" t="s">
        <v>21</v>
      </c>
      <c r="E2903" s="3" t="s">
        <v>2240</v>
      </c>
      <c r="F2903" s="14">
        <v>0</v>
      </c>
      <c r="G2903" s="14">
        <v>0</v>
      </c>
      <c r="H2903" s="14">
        <v>0</v>
      </c>
      <c r="I2903" s="14">
        <v>306842.22475542</v>
      </c>
      <c r="J2903" s="14">
        <v>0</v>
      </c>
      <c r="K2903" s="14">
        <v>8743686.55064434</v>
      </c>
      <c r="L2903" s="14">
        <v>5761508.57482934</v>
      </c>
      <c r="M2903" s="14">
        <v>19249.0500694404</v>
      </c>
      <c r="N2903" s="14">
        <v>0</v>
      </c>
      <c r="O2903" s="14">
        <v>281578.50981055899</v>
      </c>
      <c r="P2903" s="14">
        <v>0</v>
      </c>
      <c r="Q2903" s="14">
        <v>128.173173686968</v>
      </c>
      <c r="R2903" s="14">
        <v>0</v>
      </c>
      <c r="S2903" s="14">
        <v>18490.651819096402</v>
      </c>
      <c r="T2903" s="14">
        <v>0</v>
      </c>
      <c r="U2903" s="14">
        <v>3820.7270797831202</v>
      </c>
      <c r="V2903" s="14">
        <v>0</v>
      </c>
      <c r="W2903" s="14">
        <v>0</v>
      </c>
      <c r="X2903" s="14">
        <v>0</v>
      </c>
      <c r="Y2903" s="14">
        <v>0</v>
      </c>
      <c r="Z2903" s="14">
        <v>173698.26493722</v>
      </c>
      <c r="AA2903" s="14">
        <v>0</v>
      </c>
      <c r="AB2903" s="14">
        <v>0</v>
      </c>
      <c r="AC2903" s="14">
        <v>0</v>
      </c>
      <c r="AD2903" s="14">
        <v>0</v>
      </c>
      <c r="AE2903" s="14">
        <v>118146.275931079</v>
      </c>
      <c r="AF2903" s="14">
        <v>0</v>
      </c>
      <c r="AG2903" s="14">
        <v>0</v>
      </c>
      <c r="AH2903" s="14">
        <v>0</v>
      </c>
      <c r="AI2903" s="14">
        <v>284013.03192510799</v>
      </c>
      <c r="AJ2903" s="14">
        <v>0</v>
      </c>
      <c r="AK2903" s="14">
        <v>0</v>
      </c>
      <c r="AL2903" s="14">
        <v>0</v>
      </c>
      <c r="AM2903" s="14">
        <v>0</v>
      </c>
      <c r="AN2903" s="14">
        <v>8605.6407706822592</v>
      </c>
      <c r="AO2903" s="14">
        <v>0</v>
      </c>
      <c r="AP2903" s="14">
        <v>0</v>
      </c>
      <c r="AQ2903" s="14">
        <v>0</v>
      </c>
      <c r="AR2903" s="14">
        <v>0</v>
      </c>
      <c r="AS2903" s="14">
        <v>16878.3442542425</v>
      </c>
      <c r="AT2903" s="14">
        <v>0</v>
      </c>
      <c r="AU2903" s="14">
        <v>7514259.2599999998</v>
      </c>
      <c r="AV2903" s="14">
        <v>92024.61</v>
      </c>
      <c r="AW2903" s="14">
        <f>SUM(F2903:AV2903)</f>
        <v>23342929.889999997</v>
      </c>
    </row>
    <row r="2904" spans="1:49" x14ac:dyDescent="0.2">
      <c r="A2904" s="2" t="s">
        <v>1994</v>
      </c>
      <c r="B2904" s="2" t="s">
        <v>1950</v>
      </c>
      <c r="C2904" s="3" t="s">
        <v>1995</v>
      </c>
      <c r="D2904" s="3" t="s">
        <v>694</v>
      </c>
      <c r="E2904" s="3" t="s">
        <v>695</v>
      </c>
      <c r="F2904" s="14">
        <v>0</v>
      </c>
      <c r="G2904" s="14">
        <v>0</v>
      </c>
      <c r="H2904" s="14">
        <v>0</v>
      </c>
      <c r="I2904" s="14">
        <v>1125983.3547817699</v>
      </c>
      <c r="J2904" s="14">
        <v>0</v>
      </c>
      <c r="K2904" s="14">
        <v>88546157.161274105</v>
      </c>
      <c r="L2904" s="14">
        <v>44504978.647071503</v>
      </c>
      <c r="M2904" s="14">
        <v>200535.48275764001</v>
      </c>
      <c r="N2904" s="14">
        <v>0</v>
      </c>
      <c r="O2904" s="14">
        <v>0</v>
      </c>
      <c r="P2904" s="14">
        <v>0</v>
      </c>
      <c r="Q2904" s="14">
        <v>0</v>
      </c>
      <c r="R2904" s="14">
        <v>0</v>
      </c>
      <c r="S2904" s="14">
        <v>192634.39977663499</v>
      </c>
      <c r="T2904" s="14">
        <v>0</v>
      </c>
      <c r="U2904" s="14">
        <v>39804.291952801599</v>
      </c>
      <c r="V2904" s="14">
        <v>0</v>
      </c>
      <c r="W2904" s="14">
        <v>0</v>
      </c>
      <c r="X2904" s="14">
        <v>0</v>
      </c>
      <c r="Y2904" s="14">
        <v>0</v>
      </c>
      <c r="Z2904" s="14">
        <v>1809580.3029195799</v>
      </c>
      <c r="AA2904" s="14">
        <v>0</v>
      </c>
      <c r="AB2904" s="14">
        <v>0</v>
      </c>
      <c r="AC2904" s="14">
        <v>0</v>
      </c>
      <c r="AD2904" s="14">
        <v>0</v>
      </c>
      <c r="AE2904" s="14">
        <v>1230842.2595283401</v>
      </c>
      <c r="AF2904" s="14">
        <v>0</v>
      </c>
      <c r="AG2904" s="14">
        <v>0</v>
      </c>
      <c r="AH2904" s="14">
        <v>0</v>
      </c>
      <c r="AI2904" s="14">
        <v>2958834.39707042</v>
      </c>
      <c r="AJ2904" s="14">
        <v>0</v>
      </c>
      <c r="AK2904" s="14">
        <v>0</v>
      </c>
      <c r="AL2904" s="14">
        <v>0</v>
      </c>
      <c r="AM2904" s="14">
        <v>0</v>
      </c>
      <c r="AN2904" s="14">
        <v>0</v>
      </c>
      <c r="AO2904" s="14">
        <v>0</v>
      </c>
      <c r="AP2904" s="14">
        <v>0</v>
      </c>
      <c r="AQ2904" s="14">
        <v>0</v>
      </c>
      <c r="AR2904" s="14">
        <v>0</v>
      </c>
      <c r="AS2904" s="14">
        <v>175837.89286721</v>
      </c>
      <c r="AT2904" s="14">
        <v>0</v>
      </c>
      <c r="AU2904" s="14">
        <v>79567338.859999999</v>
      </c>
      <c r="AV2904" s="14">
        <v>0</v>
      </c>
      <c r="AW2904" s="14">
        <f>SUM(F2904:AV2904)</f>
        <v>220352527.04999995</v>
      </c>
    </row>
    <row r="2905" spans="1:49" x14ac:dyDescent="0.2">
      <c r="A2905" s="2" t="s">
        <v>1998</v>
      </c>
      <c r="B2905" s="2" t="s">
        <v>1950</v>
      </c>
      <c r="C2905" s="3" t="s">
        <v>1999</v>
      </c>
      <c r="D2905" s="3" t="s">
        <v>18</v>
      </c>
      <c r="E2905" s="3" t="s">
        <v>2238</v>
      </c>
      <c r="F2905" s="14">
        <v>0</v>
      </c>
      <c r="G2905" s="14">
        <v>0</v>
      </c>
      <c r="H2905" s="14">
        <v>0</v>
      </c>
      <c r="I2905" s="14">
        <v>5018.4017312872502</v>
      </c>
      <c r="J2905" s="14">
        <v>0</v>
      </c>
      <c r="K2905" s="14">
        <v>183324.29283344999</v>
      </c>
      <c r="L2905" s="14">
        <v>121837.923171125</v>
      </c>
      <c r="M2905" s="14">
        <v>476.20710807338997</v>
      </c>
      <c r="N2905" s="14">
        <v>0</v>
      </c>
      <c r="O2905" s="14">
        <v>0</v>
      </c>
      <c r="P2905" s="14">
        <v>0</v>
      </c>
      <c r="Q2905" s="14">
        <v>0</v>
      </c>
      <c r="R2905" s="14">
        <v>0</v>
      </c>
      <c r="S2905" s="14">
        <v>457.44474210508702</v>
      </c>
      <c r="T2905" s="14">
        <v>0</v>
      </c>
      <c r="U2905" s="14">
        <v>94.522256721936003</v>
      </c>
      <c r="V2905" s="14">
        <v>0</v>
      </c>
      <c r="W2905" s="14">
        <v>0</v>
      </c>
      <c r="X2905" s="14">
        <v>0</v>
      </c>
      <c r="Y2905" s="14">
        <v>0</v>
      </c>
      <c r="Z2905" s="14">
        <v>4297.1667239902499</v>
      </c>
      <c r="AA2905" s="14">
        <v>0</v>
      </c>
      <c r="AB2905" s="14">
        <v>0</v>
      </c>
      <c r="AC2905" s="14">
        <v>0</v>
      </c>
      <c r="AD2905" s="14">
        <v>0</v>
      </c>
      <c r="AE2905" s="14">
        <v>2922.8510871844201</v>
      </c>
      <c r="AF2905" s="14">
        <v>0</v>
      </c>
      <c r="AG2905" s="14">
        <v>0</v>
      </c>
      <c r="AH2905" s="14">
        <v>0</v>
      </c>
      <c r="AI2905" s="14">
        <v>7026.2725118910203</v>
      </c>
      <c r="AJ2905" s="14">
        <v>0</v>
      </c>
      <c r="AK2905" s="14">
        <v>0</v>
      </c>
      <c r="AL2905" s="14">
        <v>0</v>
      </c>
      <c r="AM2905" s="14">
        <v>0</v>
      </c>
      <c r="AN2905" s="14">
        <v>0</v>
      </c>
      <c r="AO2905" s="14">
        <v>0</v>
      </c>
      <c r="AP2905" s="14">
        <v>0</v>
      </c>
      <c r="AQ2905" s="14">
        <v>0</v>
      </c>
      <c r="AR2905" s="14">
        <v>0</v>
      </c>
      <c r="AS2905" s="14">
        <v>417.55783417137098</v>
      </c>
      <c r="AT2905" s="14">
        <v>0</v>
      </c>
      <c r="AU2905" s="14">
        <v>184590.19</v>
      </c>
      <c r="AV2905" s="14">
        <v>0</v>
      </c>
      <c r="AW2905" s="14">
        <f>SUM(F2905:AV2905)</f>
        <v>510462.82999999978</v>
      </c>
    </row>
    <row r="2906" spans="1:49" x14ac:dyDescent="0.2">
      <c r="A2906" s="2" t="s">
        <v>1998</v>
      </c>
      <c r="B2906" s="2" t="s">
        <v>1950</v>
      </c>
      <c r="C2906" s="3" t="s">
        <v>1999</v>
      </c>
      <c r="D2906" s="3" t="s">
        <v>21</v>
      </c>
      <c r="E2906" s="3" t="s">
        <v>2240</v>
      </c>
      <c r="F2906" s="14">
        <v>0</v>
      </c>
      <c r="G2906" s="14">
        <v>0</v>
      </c>
      <c r="H2906" s="14">
        <v>0</v>
      </c>
      <c r="I2906" s="14">
        <v>243132.19770058201</v>
      </c>
      <c r="J2906" s="14">
        <v>0</v>
      </c>
      <c r="K2906" s="14">
        <v>8881719.8373373207</v>
      </c>
      <c r="L2906" s="14">
        <v>5902819.98333997</v>
      </c>
      <c r="M2906" s="14">
        <v>23071.345608838601</v>
      </c>
      <c r="N2906" s="14">
        <v>0</v>
      </c>
      <c r="O2906" s="14">
        <v>0</v>
      </c>
      <c r="P2906" s="14">
        <v>0</v>
      </c>
      <c r="Q2906" s="14">
        <v>0</v>
      </c>
      <c r="R2906" s="14">
        <v>0</v>
      </c>
      <c r="S2906" s="14">
        <v>22162.343995138399</v>
      </c>
      <c r="T2906" s="14">
        <v>0</v>
      </c>
      <c r="U2906" s="14">
        <v>4579.4269249401204</v>
      </c>
      <c r="V2906" s="14">
        <v>0</v>
      </c>
      <c r="W2906" s="14">
        <v>0</v>
      </c>
      <c r="X2906" s="14">
        <v>0</v>
      </c>
      <c r="Y2906" s="14">
        <v>0</v>
      </c>
      <c r="Z2906" s="14">
        <v>208189.70768638901</v>
      </c>
      <c r="AA2906" s="14">
        <v>0</v>
      </c>
      <c r="AB2906" s="14">
        <v>0</v>
      </c>
      <c r="AC2906" s="14">
        <v>0</v>
      </c>
      <c r="AD2906" s="14">
        <v>0</v>
      </c>
      <c r="AE2906" s="14">
        <v>141606.68006074501</v>
      </c>
      <c r="AF2906" s="14">
        <v>0</v>
      </c>
      <c r="AG2906" s="14">
        <v>0</v>
      </c>
      <c r="AH2906" s="14">
        <v>0</v>
      </c>
      <c r="AI2906" s="14">
        <v>340409.78959670902</v>
      </c>
      <c r="AJ2906" s="14">
        <v>0</v>
      </c>
      <c r="AK2906" s="14">
        <v>0</v>
      </c>
      <c r="AL2906" s="14">
        <v>0</v>
      </c>
      <c r="AM2906" s="14">
        <v>0</v>
      </c>
      <c r="AN2906" s="14">
        <v>0</v>
      </c>
      <c r="AO2906" s="14">
        <v>0</v>
      </c>
      <c r="AP2906" s="14">
        <v>0</v>
      </c>
      <c r="AQ2906" s="14">
        <v>0</v>
      </c>
      <c r="AR2906" s="14">
        <v>0</v>
      </c>
      <c r="AS2906" s="14">
        <v>20229.8977493657</v>
      </c>
      <c r="AT2906" s="14">
        <v>0</v>
      </c>
      <c r="AU2906" s="14">
        <v>8943050.2699999996</v>
      </c>
      <c r="AV2906" s="14">
        <v>0</v>
      </c>
      <c r="AW2906" s="14">
        <f>SUM(F2906:AV2906)</f>
        <v>24730971.479999997</v>
      </c>
    </row>
    <row r="2907" spans="1:49" x14ac:dyDescent="0.2">
      <c r="A2907" s="2" t="s">
        <v>2000</v>
      </c>
      <c r="B2907" s="2" t="s">
        <v>1950</v>
      </c>
      <c r="C2907" s="3" t="s">
        <v>2001</v>
      </c>
      <c r="D2907" s="3" t="s">
        <v>25</v>
      </c>
      <c r="E2907" s="3" t="s">
        <v>26</v>
      </c>
      <c r="F2907" s="14">
        <v>0</v>
      </c>
      <c r="G2907" s="14">
        <v>0</v>
      </c>
      <c r="H2907" s="14">
        <v>0</v>
      </c>
      <c r="I2907" s="14">
        <v>1030946.49298579</v>
      </c>
      <c r="J2907" s="14">
        <v>0</v>
      </c>
      <c r="K2907" s="14">
        <v>20725173.7107189</v>
      </c>
      <c r="L2907" s="14">
        <v>14307137.524142001</v>
      </c>
      <c r="M2907" s="14">
        <v>61288.281256690403</v>
      </c>
      <c r="N2907" s="14">
        <v>0</v>
      </c>
      <c r="O2907" s="14">
        <v>0</v>
      </c>
      <c r="P2907" s="14">
        <v>0</v>
      </c>
      <c r="Q2907" s="14">
        <v>0</v>
      </c>
      <c r="R2907" s="14">
        <v>0</v>
      </c>
      <c r="S2907" s="14">
        <v>58873.572543977301</v>
      </c>
      <c r="T2907" s="14">
        <v>0</v>
      </c>
      <c r="U2907" s="14">
        <v>12165.100054000701</v>
      </c>
      <c r="V2907" s="14">
        <v>0</v>
      </c>
      <c r="W2907" s="14">
        <v>0</v>
      </c>
      <c r="X2907" s="14">
        <v>0</v>
      </c>
      <c r="Y2907" s="14">
        <v>0</v>
      </c>
      <c r="Z2907" s="14">
        <v>553049.27147034404</v>
      </c>
      <c r="AA2907" s="14">
        <v>0</v>
      </c>
      <c r="AB2907" s="14">
        <v>0</v>
      </c>
      <c r="AC2907" s="14">
        <v>0</v>
      </c>
      <c r="AD2907" s="14">
        <v>0</v>
      </c>
      <c r="AE2907" s="14">
        <v>376173.62857841898</v>
      </c>
      <c r="AF2907" s="14">
        <v>0</v>
      </c>
      <c r="AG2907" s="14">
        <v>0</v>
      </c>
      <c r="AH2907" s="14">
        <v>0</v>
      </c>
      <c r="AI2907" s="14">
        <v>904287.71064727497</v>
      </c>
      <c r="AJ2907" s="14">
        <v>0</v>
      </c>
      <c r="AK2907" s="14">
        <v>0</v>
      </c>
      <c r="AL2907" s="14">
        <v>0</v>
      </c>
      <c r="AM2907" s="14">
        <v>0</v>
      </c>
      <c r="AN2907" s="14">
        <v>0</v>
      </c>
      <c r="AO2907" s="14">
        <v>0</v>
      </c>
      <c r="AP2907" s="14">
        <v>0</v>
      </c>
      <c r="AQ2907" s="14">
        <v>0</v>
      </c>
      <c r="AR2907" s="14">
        <v>0</v>
      </c>
      <c r="AS2907" s="14">
        <v>53740.077602546298</v>
      </c>
      <c r="AT2907" s="14">
        <v>0</v>
      </c>
      <c r="AU2907" s="14">
        <v>23983319.969999999</v>
      </c>
      <c r="AV2907" s="14">
        <v>0</v>
      </c>
      <c r="AW2907" s="14">
        <f>SUM(F2907:AV2907)</f>
        <v>62066155.339999944</v>
      </c>
    </row>
    <row r="2908" spans="1:49" x14ac:dyDescent="0.2">
      <c r="A2908" s="2" t="s">
        <v>2002</v>
      </c>
      <c r="B2908" s="2" t="s">
        <v>1950</v>
      </c>
      <c r="C2908" s="3" t="s">
        <v>2003</v>
      </c>
      <c r="D2908" s="3" t="s">
        <v>203</v>
      </c>
      <c r="E2908" s="3" t="s">
        <v>204</v>
      </c>
      <c r="F2908" s="14">
        <v>0</v>
      </c>
      <c r="G2908" s="14">
        <v>0</v>
      </c>
      <c r="H2908" s="14">
        <v>0</v>
      </c>
      <c r="I2908" s="14">
        <v>24849672.062240101</v>
      </c>
      <c r="J2908" s="14">
        <v>0</v>
      </c>
      <c r="K2908" s="14">
        <v>250581218.20016101</v>
      </c>
      <c r="L2908" s="14">
        <v>42509439.7082242</v>
      </c>
      <c r="M2908" s="14">
        <v>539727.23238435597</v>
      </c>
      <c r="N2908" s="14">
        <v>0</v>
      </c>
      <c r="O2908" s="14">
        <v>0</v>
      </c>
      <c r="P2908" s="14">
        <v>0</v>
      </c>
      <c r="Q2908" s="14">
        <v>0</v>
      </c>
      <c r="R2908" s="14">
        <v>0</v>
      </c>
      <c r="S2908" s="14">
        <v>518461.705836843</v>
      </c>
      <c r="T2908" s="14">
        <v>0</v>
      </c>
      <c r="U2908" s="14">
        <v>107129.974419577</v>
      </c>
      <c r="V2908" s="14">
        <v>0</v>
      </c>
      <c r="W2908" s="14">
        <v>0</v>
      </c>
      <c r="X2908" s="14">
        <v>0</v>
      </c>
      <c r="Y2908" s="14">
        <v>0</v>
      </c>
      <c r="Z2908" s="14">
        <v>4870352.2575053303</v>
      </c>
      <c r="AA2908" s="14">
        <v>0</v>
      </c>
      <c r="AB2908" s="14">
        <v>0</v>
      </c>
      <c r="AC2908" s="14">
        <v>0</v>
      </c>
      <c r="AD2908" s="14">
        <v>0</v>
      </c>
      <c r="AE2908" s="14">
        <v>3312721.0882996102</v>
      </c>
      <c r="AF2908" s="14">
        <v>0</v>
      </c>
      <c r="AG2908" s="14">
        <v>0</v>
      </c>
      <c r="AH2908" s="14">
        <v>0</v>
      </c>
      <c r="AI2908" s="14">
        <v>7963484.8634190904</v>
      </c>
      <c r="AJ2908" s="14">
        <v>0</v>
      </c>
      <c r="AK2908" s="14">
        <v>0</v>
      </c>
      <c r="AL2908" s="14">
        <v>0</v>
      </c>
      <c r="AM2908" s="14">
        <v>0</v>
      </c>
      <c r="AN2908" s="14">
        <v>0</v>
      </c>
      <c r="AO2908" s="14">
        <v>0</v>
      </c>
      <c r="AP2908" s="14">
        <v>0</v>
      </c>
      <c r="AQ2908" s="14">
        <v>0</v>
      </c>
      <c r="AR2908" s="14">
        <v>0</v>
      </c>
      <c r="AS2908" s="14">
        <v>473254.70750968199</v>
      </c>
      <c r="AT2908" s="14">
        <v>0</v>
      </c>
      <c r="AU2908" s="14">
        <v>206801176.05000001</v>
      </c>
      <c r="AV2908" s="14">
        <v>0</v>
      </c>
      <c r="AW2908" s="14">
        <f>SUM(F2908:AV2908)</f>
        <v>542526637.8499999</v>
      </c>
    </row>
    <row r="2909" spans="1:49" x14ac:dyDescent="0.2">
      <c r="A2909" s="2" t="s">
        <v>2002</v>
      </c>
      <c r="B2909" s="2" t="s">
        <v>1950</v>
      </c>
      <c r="C2909" s="3" t="s">
        <v>2003</v>
      </c>
      <c r="D2909" s="3" t="s">
        <v>25</v>
      </c>
      <c r="E2909" s="3" t="s">
        <v>26</v>
      </c>
      <c r="F2909" s="14">
        <v>0</v>
      </c>
      <c r="G2909" s="14">
        <v>0</v>
      </c>
      <c r="H2909" s="14">
        <v>0</v>
      </c>
      <c r="I2909" s="14">
        <v>1207467.8057275601</v>
      </c>
      <c r="J2909" s="14">
        <v>0</v>
      </c>
      <c r="K2909" s="14">
        <v>12175965.660184801</v>
      </c>
      <c r="L2909" s="14">
        <v>2065571.72097226</v>
      </c>
      <c r="M2909" s="14">
        <v>26225.829272364299</v>
      </c>
      <c r="N2909" s="14">
        <v>0</v>
      </c>
      <c r="O2909" s="14">
        <v>0</v>
      </c>
      <c r="P2909" s="14">
        <v>0</v>
      </c>
      <c r="Q2909" s="14">
        <v>0</v>
      </c>
      <c r="R2909" s="14">
        <v>0</v>
      </c>
      <c r="S2909" s="14">
        <v>25192.518304973899</v>
      </c>
      <c r="T2909" s="14">
        <v>0</v>
      </c>
      <c r="U2909" s="14">
        <v>5205.5413373690799</v>
      </c>
      <c r="V2909" s="14">
        <v>0</v>
      </c>
      <c r="W2909" s="14">
        <v>0</v>
      </c>
      <c r="X2909" s="14">
        <v>0</v>
      </c>
      <c r="Y2909" s="14">
        <v>0</v>
      </c>
      <c r="Z2909" s="14">
        <v>236654.775111753</v>
      </c>
      <c r="AA2909" s="14">
        <v>0</v>
      </c>
      <c r="AB2909" s="14">
        <v>0</v>
      </c>
      <c r="AC2909" s="14">
        <v>0</v>
      </c>
      <c r="AD2909" s="14">
        <v>0</v>
      </c>
      <c r="AE2909" s="14">
        <v>160968.08253476699</v>
      </c>
      <c r="AF2909" s="14">
        <v>0</v>
      </c>
      <c r="AG2909" s="14">
        <v>0</v>
      </c>
      <c r="AH2909" s="14">
        <v>0</v>
      </c>
      <c r="AI2909" s="14">
        <v>386952.85675775999</v>
      </c>
      <c r="AJ2909" s="14">
        <v>0</v>
      </c>
      <c r="AK2909" s="14">
        <v>0</v>
      </c>
      <c r="AL2909" s="14">
        <v>0</v>
      </c>
      <c r="AM2909" s="14">
        <v>0</v>
      </c>
      <c r="AN2909" s="14">
        <v>0</v>
      </c>
      <c r="AO2909" s="14">
        <v>0</v>
      </c>
      <c r="AP2909" s="14">
        <v>0</v>
      </c>
      <c r="AQ2909" s="14">
        <v>0</v>
      </c>
      <c r="AR2909" s="14">
        <v>0</v>
      </c>
      <c r="AS2909" s="14">
        <v>22995.869796417799</v>
      </c>
      <c r="AT2909" s="14">
        <v>0</v>
      </c>
      <c r="AU2909" s="14">
        <v>10048654.23</v>
      </c>
      <c r="AV2909" s="14">
        <v>0</v>
      </c>
      <c r="AW2909" s="14">
        <f>SUM(F2909:AV2909)</f>
        <v>26361854.89000003</v>
      </c>
    </row>
    <row r="2910" spans="1:49" x14ac:dyDescent="0.2">
      <c r="A2910" s="2" t="s">
        <v>2004</v>
      </c>
      <c r="B2910" s="2" t="s">
        <v>1950</v>
      </c>
      <c r="C2910" s="3" t="s">
        <v>2005</v>
      </c>
      <c r="D2910" s="3" t="s">
        <v>21</v>
      </c>
      <c r="E2910" s="3" t="s">
        <v>2240</v>
      </c>
      <c r="F2910" s="14">
        <v>0</v>
      </c>
      <c r="G2910" s="14">
        <v>0</v>
      </c>
      <c r="H2910" s="14">
        <v>0</v>
      </c>
      <c r="I2910" s="14">
        <v>37296.248730341897</v>
      </c>
      <c r="J2910" s="14">
        <v>0</v>
      </c>
      <c r="K2910" s="14">
        <v>3016556.5579981799</v>
      </c>
      <c r="L2910" s="14">
        <v>0</v>
      </c>
      <c r="M2910" s="14">
        <v>6410.6792899885504</v>
      </c>
      <c r="N2910" s="14">
        <v>0</v>
      </c>
      <c r="O2910" s="14">
        <v>0</v>
      </c>
      <c r="P2910" s="14">
        <v>0</v>
      </c>
      <c r="Q2910" s="14">
        <v>0</v>
      </c>
      <c r="R2910" s="14">
        <v>0</v>
      </c>
      <c r="S2910" s="14">
        <v>6158.1195842331299</v>
      </c>
      <c r="T2910" s="14">
        <v>0</v>
      </c>
      <c r="U2910" s="14">
        <v>1272.4497514187799</v>
      </c>
      <c r="V2910" s="14">
        <v>0</v>
      </c>
      <c r="W2910" s="14">
        <v>0</v>
      </c>
      <c r="X2910" s="14">
        <v>0</v>
      </c>
      <c r="Y2910" s="14">
        <v>0</v>
      </c>
      <c r="Z2910" s="14">
        <v>57848.352926084903</v>
      </c>
      <c r="AA2910" s="14">
        <v>0</v>
      </c>
      <c r="AB2910" s="14">
        <v>0</v>
      </c>
      <c r="AC2910" s="14">
        <v>0</v>
      </c>
      <c r="AD2910" s="14">
        <v>0</v>
      </c>
      <c r="AE2910" s="14">
        <v>39347.337031330098</v>
      </c>
      <c r="AF2910" s="14">
        <v>0</v>
      </c>
      <c r="AG2910" s="14">
        <v>0</v>
      </c>
      <c r="AH2910" s="14">
        <v>0</v>
      </c>
      <c r="AI2910" s="14">
        <v>94587.505178400097</v>
      </c>
      <c r="AJ2910" s="14">
        <v>0</v>
      </c>
      <c r="AK2910" s="14">
        <v>0</v>
      </c>
      <c r="AL2910" s="14">
        <v>0</v>
      </c>
      <c r="AM2910" s="14">
        <v>0</v>
      </c>
      <c r="AN2910" s="14">
        <v>0</v>
      </c>
      <c r="AO2910" s="14">
        <v>0</v>
      </c>
      <c r="AP2910" s="14">
        <v>0</v>
      </c>
      <c r="AQ2910" s="14">
        <v>0</v>
      </c>
      <c r="AR2910" s="14">
        <v>0</v>
      </c>
      <c r="AS2910" s="14">
        <v>5621.1395100256996</v>
      </c>
      <c r="AT2910" s="14">
        <v>0</v>
      </c>
      <c r="AU2910" s="14">
        <v>2456175.02</v>
      </c>
      <c r="AV2910" s="14">
        <v>0</v>
      </c>
      <c r="AW2910" s="14">
        <f>SUM(F2910:AV2910)</f>
        <v>5721273.4100000029</v>
      </c>
    </row>
    <row r="2911" spans="1:49" x14ac:dyDescent="0.2">
      <c r="A2911" s="2" t="s">
        <v>2004</v>
      </c>
      <c r="B2911" s="2" t="s">
        <v>1950</v>
      </c>
      <c r="C2911" s="3" t="s">
        <v>2005</v>
      </c>
      <c r="D2911" s="3" t="s">
        <v>24</v>
      </c>
      <c r="E2911" s="3" t="s">
        <v>2244</v>
      </c>
      <c r="F2911" s="14">
        <v>0</v>
      </c>
      <c r="G2911" s="14">
        <v>0</v>
      </c>
      <c r="H2911" s="14">
        <v>0</v>
      </c>
      <c r="I2911" s="14">
        <v>1039064.52651339</v>
      </c>
      <c r="J2911" s="14">
        <v>0</v>
      </c>
      <c r="K2911" s="14">
        <v>84040540.760531694</v>
      </c>
      <c r="L2911" s="14">
        <v>0</v>
      </c>
      <c r="M2911" s="14">
        <v>178599.98439097899</v>
      </c>
      <c r="N2911" s="14">
        <v>0</v>
      </c>
      <c r="O2911" s="14">
        <v>0</v>
      </c>
      <c r="P2911" s="14">
        <v>0</v>
      </c>
      <c r="Q2911" s="14">
        <v>0</v>
      </c>
      <c r="R2911" s="14">
        <v>0</v>
      </c>
      <c r="S2911" s="14">
        <v>171563.73168431901</v>
      </c>
      <c r="T2911" s="14">
        <v>0</v>
      </c>
      <c r="U2911" s="14">
        <v>35450.144276692699</v>
      </c>
      <c r="V2911" s="14">
        <v>0</v>
      </c>
      <c r="W2911" s="14">
        <v>0</v>
      </c>
      <c r="X2911" s="14">
        <v>0</v>
      </c>
      <c r="Y2911" s="14">
        <v>0</v>
      </c>
      <c r="Z2911" s="14">
        <v>1611641.2102813299</v>
      </c>
      <c r="AA2911" s="14">
        <v>0</v>
      </c>
      <c r="AB2911" s="14">
        <v>0</v>
      </c>
      <c r="AC2911" s="14">
        <v>0</v>
      </c>
      <c r="AD2911" s="14">
        <v>0</v>
      </c>
      <c r="AE2911" s="14">
        <v>1096207.35365701</v>
      </c>
      <c r="AF2911" s="14">
        <v>0</v>
      </c>
      <c r="AG2911" s="14">
        <v>0</v>
      </c>
      <c r="AH2911" s="14">
        <v>0</v>
      </c>
      <c r="AI2911" s="14">
        <v>2635185.1627994999</v>
      </c>
      <c r="AJ2911" s="14">
        <v>0</v>
      </c>
      <c r="AK2911" s="14">
        <v>0</v>
      </c>
      <c r="AL2911" s="14">
        <v>0</v>
      </c>
      <c r="AM2911" s="14">
        <v>0</v>
      </c>
      <c r="AN2911" s="14">
        <v>0</v>
      </c>
      <c r="AO2911" s="14">
        <v>0</v>
      </c>
      <c r="AP2911" s="14">
        <v>0</v>
      </c>
      <c r="AQ2911" s="14">
        <v>0</v>
      </c>
      <c r="AR2911" s="14">
        <v>0</v>
      </c>
      <c r="AS2911" s="14">
        <v>156603.59586509501</v>
      </c>
      <c r="AT2911" s="14">
        <v>0</v>
      </c>
      <c r="AU2911" s="14">
        <v>68428446.019999996</v>
      </c>
      <c r="AV2911" s="14">
        <v>0</v>
      </c>
      <c r="AW2911" s="14">
        <f>SUM(F2911:AV2911)</f>
        <v>159393302.49000001</v>
      </c>
    </row>
    <row r="2912" spans="1:49" x14ac:dyDescent="0.2">
      <c r="A2912" s="2" t="s">
        <v>2008</v>
      </c>
      <c r="B2912" s="2" t="s">
        <v>1950</v>
      </c>
      <c r="C2912" s="3" t="s">
        <v>2009</v>
      </c>
      <c r="D2912" s="3" t="s">
        <v>292</v>
      </c>
      <c r="E2912" s="3" t="s">
        <v>293</v>
      </c>
      <c r="F2912" s="14">
        <v>0</v>
      </c>
      <c r="G2912" s="14">
        <v>0</v>
      </c>
      <c r="H2912" s="14">
        <v>0</v>
      </c>
      <c r="I2912" s="14">
        <v>2248873.5925970301</v>
      </c>
      <c r="J2912" s="14">
        <v>0</v>
      </c>
      <c r="K2912" s="14">
        <v>174749136.79067099</v>
      </c>
      <c r="L2912" s="14">
        <v>66880708.166112803</v>
      </c>
      <c r="M2912" s="14">
        <v>423837.36088155297</v>
      </c>
      <c r="N2912" s="14">
        <v>0</v>
      </c>
      <c r="O2912" s="14">
        <v>0</v>
      </c>
      <c r="P2912" s="14">
        <v>0</v>
      </c>
      <c r="Q2912" s="14">
        <v>0</v>
      </c>
      <c r="R2912" s="14">
        <v>0</v>
      </c>
      <c r="S2912" s="14">
        <v>407138.25733003899</v>
      </c>
      <c r="T2912" s="14">
        <v>0</v>
      </c>
      <c r="U2912" s="14">
        <v>84127.391573009503</v>
      </c>
      <c r="V2912" s="14">
        <v>0</v>
      </c>
      <c r="W2912" s="14">
        <v>0</v>
      </c>
      <c r="X2912" s="14">
        <v>0</v>
      </c>
      <c r="Y2912" s="14">
        <v>0</v>
      </c>
      <c r="Z2912" s="14">
        <v>3824596.4020547001</v>
      </c>
      <c r="AA2912" s="14">
        <v>0</v>
      </c>
      <c r="AB2912" s="14">
        <v>0</v>
      </c>
      <c r="AC2912" s="14">
        <v>0</v>
      </c>
      <c r="AD2912" s="14">
        <v>0</v>
      </c>
      <c r="AE2912" s="14">
        <v>2601417.6591735501</v>
      </c>
      <c r="AF2912" s="14">
        <v>0</v>
      </c>
      <c r="AG2912" s="14">
        <v>0</v>
      </c>
      <c r="AH2912" s="14">
        <v>0</v>
      </c>
      <c r="AI2912" s="14">
        <v>6253575.2817704901</v>
      </c>
      <c r="AJ2912" s="14">
        <v>0</v>
      </c>
      <c r="AK2912" s="14">
        <v>0</v>
      </c>
      <c r="AL2912" s="14">
        <v>0</v>
      </c>
      <c r="AM2912" s="14">
        <v>0</v>
      </c>
      <c r="AN2912" s="14">
        <v>0</v>
      </c>
      <c r="AO2912" s="14">
        <v>0</v>
      </c>
      <c r="AP2912" s="14">
        <v>0</v>
      </c>
      <c r="AQ2912" s="14">
        <v>0</v>
      </c>
      <c r="AR2912" s="14">
        <v>0</v>
      </c>
      <c r="AS2912" s="14">
        <v>371638.03783595201</v>
      </c>
      <c r="AT2912" s="14">
        <v>0</v>
      </c>
      <c r="AU2912" s="14">
        <v>162114867.22999999</v>
      </c>
      <c r="AV2912" s="14">
        <v>0</v>
      </c>
      <c r="AW2912" s="14">
        <f>SUM(F2912:AV2912)</f>
        <v>419959916.17000014</v>
      </c>
    </row>
    <row r="2913" spans="1:49" x14ac:dyDescent="0.2">
      <c r="A2913" s="2" t="s">
        <v>2010</v>
      </c>
      <c r="B2913" s="2" t="s">
        <v>1950</v>
      </c>
      <c r="C2913" s="3" t="s">
        <v>2011</v>
      </c>
      <c r="D2913" s="3" t="s">
        <v>40</v>
      </c>
      <c r="E2913" s="3" t="s">
        <v>41</v>
      </c>
      <c r="F2913" s="14">
        <v>0</v>
      </c>
      <c r="G2913" s="14">
        <v>0</v>
      </c>
      <c r="H2913" s="14">
        <v>0</v>
      </c>
      <c r="I2913" s="14">
        <v>526928.51844851696</v>
      </c>
      <c r="J2913" s="14">
        <v>0</v>
      </c>
      <c r="K2913" s="14">
        <v>11573448.675393401</v>
      </c>
      <c r="L2913" s="14">
        <v>13129103.5337347</v>
      </c>
      <c r="M2913" s="14">
        <v>43899.626869786902</v>
      </c>
      <c r="N2913" s="14">
        <v>0</v>
      </c>
      <c r="O2913" s="14">
        <v>0</v>
      </c>
      <c r="P2913" s="14">
        <v>0</v>
      </c>
      <c r="Q2913" s="14">
        <v>0</v>
      </c>
      <c r="R2913" s="14">
        <v>0</v>
      </c>
      <c r="S2913" s="14">
        <v>42169.959828466097</v>
      </c>
      <c r="T2913" s="14">
        <v>0</v>
      </c>
      <c r="U2913" s="14">
        <v>8713.5951111369905</v>
      </c>
      <c r="V2913" s="14">
        <v>0</v>
      </c>
      <c r="W2913" s="14">
        <v>0</v>
      </c>
      <c r="X2913" s="14">
        <v>0</v>
      </c>
      <c r="Y2913" s="14">
        <v>0</v>
      </c>
      <c r="Z2913" s="14">
        <v>396138.563731056</v>
      </c>
      <c r="AA2913" s="14">
        <v>0</v>
      </c>
      <c r="AB2913" s="14">
        <v>0</v>
      </c>
      <c r="AC2913" s="14">
        <v>0</v>
      </c>
      <c r="AD2913" s="14">
        <v>0</v>
      </c>
      <c r="AE2913" s="14">
        <v>269445.92456197098</v>
      </c>
      <c r="AF2913" s="14">
        <v>0</v>
      </c>
      <c r="AG2913" s="14">
        <v>0</v>
      </c>
      <c r="AH2913" s="14">
        <v>0</v>
      </c>
      <c r="AI2913" s="14">
        <v>647723.96271935501</v>
      </c>
      <c r="AJ2913" s="14">
        <v>0</v>
      </c>
      <c r="AK2913" s="14">
        <v>0</v>
      </c>
      <c r="AL2913" s="14">
        <v>0</v>
      </c>
      <c r="AM2913" s="14">
        <v>0</v>
      </c>
      <c r="AN2913" s="14">
        <v>0</v>
      </c>
      <c r="AO2913" s="14">
        <v>0</v>
      </c>
      <c r="AP2913" s="14">
        <v>0</v>
      </c>
      <c r="AQ2913" s="14">
        <v>0</v>
      </c>
      <c r="AR2913" s="14">
        <v>0</v>
      </c>
      <c r="AS2913" s="14">
        <v>38492.959601574097</v>
      </c>
      <c r="AT2913" s="14">
        <v>0</v>
      </c>
      <c r="AU2913" s="14">
        <v>16964780.18</v>
      </c>
      <c r="AV2913" s="14">
        <v>0</v>
      </c>
      <c r="AW2913" s="14">
        <f>SUM(F2913:AV2913)</f>
        <v>43640845.499999955</v>
      </c>
    </row>
    <row r="2914" spans="1:49" x14ac:dyDescent="0.2">
      <c r="A2914" s="2" t="s">
        <v>2012</v>
      </c>
      <c r="B2914" s="2" t="s">
        <v>1950</v>
      </c>
      <c r="C2914" s="3" t="s">
        <v>2013</v>
      </c>
      <c r="D2914" s="3" t="s">
        <v>288</v>
      </c>
      <c r="E2914" s="3" t="s">
        <v>289</v>
      </c>
      <c r="F2914" s="14">
        <v>0</v>
      </c>
      <c r="G2914" s="14">
        <v>0</v>
      </c>
      <c r="H2914" s="14">
        <v>0</v>
      </c>
      <c r="I2914" s="14">
        <v>5195.0334063301798</v>
      </c>
      <c r="J2914" s="14">
        <v>0</v>
      </c>
      <c r="K2914" s="14">
        <v>566987.28171057196</v>
      </c>
      <c r="L2914" s="14">
        <v>123947.406870084</v>
      </c>
      <c r="M2914" s="14">
        <v>936.94387415231301</v>
      </c>
      <c r="N2914" s="14">
        <v>0</v>
      </c>
      <c r="O2914" s="14">
        <v>0</v>
      </c>
      <c r="P2914" s="14">
        <v>0</v>
      </c>
      <c r="Q2914" s="14">
        <v>0</v>
      </c>
      <c r="R2914" s="14">
        <v>0</v>
      </c>
      <c r="S2914" s="14">
        <v>900.03133486019397</v>
      </c>
      <c r="T2914" s="14">
        <v>0</v>
      </c>
      <c r="U2914" s="14">
        <v>185.976342360508</v>
      </c>
      <c r="V2914" s="14">
        <v>0</v>
      </c>
      <c r="W2914" s="14">
        <v>0</v>
      </c>
      <c r="X2914" s="14">
        <v>0</v>
      </c>
      <c r="Y2914" s="14">
        <v>0</v>
      </c>
      <c r="Z2914" s="14">
        <v>8454.7552399320903</v>
      </c>
      <c r="AA2914" s="14">
        <v>0</v>
      </c>
      <c r="AB2914" s="14">
        <v>0</v>
      </c>
      <c r="AC2914" s="14">
        <v>0</v>
      </c>
      <c r="AD2914" s="14">
        <v>0</v>
      </c>
      <c r="AE2914" s="14">
        <v>5750.7661251895197</v>
      </c>
      <c r="AF2914" s="14">
        <v>0</v>
      </c>
      <c r="AG2914" s="14">
        <v>0</v>
      </c>
      <c r="AH2914" s="14">
        <v>0</v>
      </c>
      <c r="AI2914" s="14">
        <v>13824.322344128201</v>
      </c>
      <c r="AJ2914" s="14">
        <v>0</v>
      </c>
      <c r="AK2914" s="14">
        <v>0</v>
      </c>
      <c r="AL2914" s="14">
        <v>0</v>
      </c>
      <c r="AM2914" s="14">
        <v>0</v>
      </c>
      <c r="AN2914" s="14">
        <v>0</v>
      </c>
      <c r="AO2914" s="14">
        <v>0</v>
      </c>
      <c r="AP2914" s="14">
        <v>0</v>
      </c>
      <c r="AQ2914" s="14">
        <v>0</v>
      </c>
      <c r="AR2914" s="14">
        <v>0</v>
      </c>
      <c r="AS2914" s="14">
        <v>821.55275239083801</v>
      </c>
      <c r="AT2914" s="14">
        <v>0</v>
      </c>
      <c r="AU2914" s="14">
        <v>349661.86</v>
      </c>
      <c r="AV2914" s="14">
        <v>0</v>
      </c>
      <c r="AW2914" s="14">
        <f>SUM(F2914:AV2914)</f>
        <v>1076665.9299999997</v>
      </c>
    </row>
    <row r="2915" spans="1:49" x14ac:dyDescent="0.2">
      <c r="A2915" s="2" t="s">
        <v>2014</v>
      </c>
      <c r="B2915" s="2" t="s">
        <v>1950</v>
      </c>
      <c r="C2915" s="3" t="s">
        <v>2015</v>
      </c>
      <c r="D2915" s="3" t="s">
        <v>288</v>
      </c>
      <c r="E2915" s="3" t="s">
        <v>289</v>
      </c>
      <c r="F2915" s="14">
        <v>0</v>
      </c>
      <c r="G2915" s="14">
        <v>0</v>
      </c>
      <c r="H2915" s="14">
        <v>0</v>
      </c>
      <c r="I2915" s="14">
        <v>790.65499593714799</v>
      </c>
      <c r="J2915" s="14">
        <v>0</v>
      </c>
      <c r="K2915" s="14">
        <v>53766.229820685898</v>
      </c>
      <c r="L2915" s="14">
        <v>21919.495420685998</v>
      </c>
      <c r="M2915" s="14">
        <v>140.50062957228999</v>
      </c>
      <c r="N2915" s="14">
        <v>0</v>
      </c>
      <c r="O2915" s="14">
        <v>0</v>
      </c>
      <c r="P2915" s="14">
        <v>0</v>
      </c>
      <c r="Q2915" s="14">
        <v>0</v>
      </c>
      <c r="R2915" s="14">
        <v>0</v>
      </c>
      <c r="S2915" s="14">
        <v>134.96496966725499</v>
      </c>
      <c r="T2915" s="14">
        <v>0</v>
      </c>
      <c r="U2915" s="14">
        <v>27.8878981638955</v>
      </c>
      <c r="V2915" s="14">
        <v>0</v>
      </c>
      <c r="W2915" s="14">
        <v>0</v>
      </c>
      <c r="X2915" s="14">
        <v>0</v>
      </c>
      <c r="Y2915" s="14">
        <v>0</v>
      </c>
      <c r="Z2915" s="14">
        <v>1267.84033748554</v>
      </c>
      <c r="AA2915" s="14">
        <v>0</v>
      </c>
      <c r="AB2915" s="14">
        <v>0</v>
      </c>
      <c r="AC2915" s="14">
        <v>0</v>
      </c>
      <c r="AD2915" s="14">
        <v>0</v>
      </c>
      <c r="AE2915" s="14">
        <v>862.36085682550197</v>
      </c>
      <c r="AF2915" s="14">
        <v>0</v>
      </c>
      <c r="AG2915" s="14">
        <v>0</v>
      </c>
      <c r="AH2915" s="14">
        <v>0</v>
      </c>
      <c r="AI2915" s="14">
        <v>2073.0383791944</v>
      </c>
      <c r="AJ2915" s="14">
        <v>0</v>
      </c>
      <c r="AK2915" s="14">
        <v>0</v>
      </c>
      <c r="AL2915" s="14">
        <v>0</v>
      </c>
      <c r="AM2915" s="14">
        <v>0</v>
      </c>
      <c r="AN2915" s="14">
        <v>0</v>
      </c>
      <c r="AO2915" s="14">
        <v>0</v>
      </c>
      <c r="AP2915" s="14">
        <v>0</v>
      </c>
      <c r="AQ2915" s="14">
        <v>0</v>
      </c>
      <c r="AR2915" s="14">
        <v>0</v>
      </c>
      <c r="AS2915" s="14">
        <v>123.19669178209701</v>
      </c>
      <c r="AT2915" s="14">
        <v>0</v>
      </c>
      <c r="AU2915" s="14">
        <v>54659.43</v>
      </c>
      <c r="AV2915" s="14">
        <v>0</v>
      </c>
      <c r="AW2915" s="14">
        <f>SUM(F2915:AV2915)</f>
        <v>135765.60000000003</v>
      </c>
    </row>
    <row r="2916" spans="1:49" x14ac:dyDescent="0.2">
      <c r="A2916" s="2" t="s">
        <v>2016</v>
      </c>
      <c r="B2916" s="2" t="s">
        <v>1950</v>
      </c>
      <c r="C2916" s="3" t="s">
        <v>2017</v>
      </c>
      <c r="D2916" s="3" t="s">
        <v>21</v>
      </c>
      <c r="E2916" s="3" t="s">
        <v>2240</v>
      </c>
      <c r="F2916" s="14">
        <v>0</v>
      </c>
      <c r="G2916" s="14">
        <v>0</v>
      </c>
      <c r="H2916" s="14">
        <v>0</v>
      </c>
      <c r="I2916" s="14">
        <v>58369.611732784499</v>
      </c>
      <c r="J2916" s="14">
        <v>0</v>
      </c>
      <c r="K2916" s="14">
        <v>4916823.4830239303</v>
      </c>
      <c r="L2916" s="14">
        <v>1908075.94489107</v>
      </c>
      <c r="M2916" s="14">
        <v>10299.300011728201</v>
      </c>
      <c r="N2916" s="14">
        <v>0</v>
      </c>
      <c r="O2916" s="14">
        <v>0</v>
      </c>
      <c r="P2916" s="14">
        <v>0</v>
      </c>
      <c r="Q2916" s="14">
        <v>0</v>
      </c>
      <c r="R2916" s="14">
        <v>0</v>
      </c>
      <c r="S2916" s="14">
        <v>9893.4934796744001</v>
      </c>
      <c r="T2916" s="14">
        <v>0</v>
      </c>
      <c r="U2916" s="14">
        <v>2044.31366662197</v>
      </c>
      <c r="V2916" s="14">
        <v>0</v>
      </c>
      <c r="W2916" s="14">
        <v>0</v>
      </c>
      <c r="X2916" s="14">
        <v>0</v>
      </c>
      <c r="Y2916" s="14">
        <v>0</v>
      </c>
      <c r="Z2916" s="14">
        <v>92938.073369528895</v>
      </c>
      <c r="AA2916" s="14">
        <v>0</v>
      </c>
      <c r="AB2916" s="14">
        <v>0</v>
      </c>
      <c r="AC2916" s="14">
        <v>0</v>
      </c>
      <c r="AD2916" s="14">
        <v>0</v>
      </c>
      <c r="AE2916" s="14">
        <v>63214.722583100804</v>
      </c>
      <c r="AF2916" s="14">
        <v>0</v>
      </c>
      <c r="AG2916" s="14">
        <v>0</v>
      </c>
      <c r="AH2916" s="14">
        <v>0</v>
      </c>
      <c r="AI2916" s="14">
        <v>151962.50816232999</v>
      </c>
      <c r="AJ2916" s="14">
        <v>0</v>
      </c>
      <c r="AK2916" s="14">
        <v>0</v>
      </c>
      <c r="AL2916" s="14">
        <v>0</v>
      </c>
      <c r="AM2916" s="14">
        <v>0</v>
      </c>
      <c r="AN2916" s="14">
        <v>0</v>
      </c>
      <c r="AO2916" s="14">
        <v>0</v>
      </c>
      <c r="AP2916" s="14">
        <v>0</v>
      </c>
      <c r="AQ2916" s="14">
        <v>0</v>
      </c>
      <c r="AR2916" s="14">
        <v>0</v>
      </c>
      <c r="AS2916" s="14">
        <v>9030.8290792301905</v>
      </c>
      <c r="AT2916" s="14">
        <v>0</v>
      </c>
      <c r="AU2916" s="14">
        <v>3972192.43</v>
      </c>
      <c r="AV2916" s="14">
        <v>0</v>
      </c>
      <c r="AW2916" s="14">
        <f>SUM(F2916:AV2916)</f>
        <v>11194844.710000001</v>
      </c>
    </row>
    <row r="2917" spans="1:49" x14ac:dyDescent="0.2">
      <c r="A2917" s="2" t="s">
        <v>2016</v>
      </c>
      <c r="B2917" s="2" t="s">
        <v>1950</v>
      </c>
      <c r="C2917" s="3" t="s">
        <v>2017</v>
      </c>
      <c r="D2917" s="3" t="s">
        <v>24</v>
      </c>
      <c r="E2917" s="3" t="s">
        <v>2244</v>
      </c>
      <c r="F2917" s="14">
        <v>0</v>
      </c>
      <c r="G2917" s="14">
        <v>0</v>
      </c>
      <c r="H2917" s="14">
        <v>0</v>
      </c>
      <c r="I2917" s="14">
        <v>330668.09657946898</v>
      </c>
      <c r="J2917" s="14">
        <v>0</v>
      </c>
      <c r="K2917" s="14">
        <v>27854162.706989001</v>
      </c>
      <c r="L2917" s="14">
        <v>10809389.031310299</v>
      </c>
      <c r="M2917" s="14">
        <v>58346.2837918144</v>
      </c>
      <c r="N2917" s="14">
        <v>0</v>
      </c>
      <c r="O2917" s="14">
        <v>0</v>
      </c>
      <c r="P2917" s="14">
        <v>0</v>
      </c>
      <c r="Q2917" s="14">
        <v>0</v>
      </c>
      <c r="R2917" s="14">
        <v>0</v>
      </c>
      <c r="S2917" s="14">
        <v>56047.360267223303</v>
      </c>
      <c r="T2917" s="14">
        <v>0</v>
      </c>
      <c r="U2917" s="14">
        <v>11581.1856355659</v>
      </c>
      <c r="V2917" s="14">
        <v>0</v>
      </c>
      <c r="W2917" s="14">
        <v>0</v>
      </c>
      <c r="X2917" s="14">
        <v>0</v>
      </c>
      <c r="Y2917" s="14">
        <v>0</v>
      </c>
      <c r="Z2917" s="14">
        <v>526500.94644374703</v>
      </c>
      <c r="AA2917" s="14">
        <v>0</v>
      </c>
      <c r="AB2917" s="14">
        <v>0</v>
      </c>
      <c r="AC2917" s="14">
        <v>0</v>
      </c>
      <c r="AD2917" s="14">
        <v>0</v>
      </c>
      <c r="AE2917" s="14">
        <v>358116.00200541399</v>
      </c>
      <c r="AF2917" s="14">
        <v>0</v>
      </c>
      <c r="AG2917" s="14">
        <v>0</v>
      </c>
      <c r="AH2917" s="14">
        <v>0</v>
      </c>
      <c r="AI2917" s="14">
        <v>860878.66329349403</v>
      </c>
      <c r="AJ2917" s="14">
        <v>0</v>
      </c>
      <c r="AK2917" s="14">
        <v>0</v>
      </c>
      <c r="AL2917" s="14">
        <v>0</v>
      </c>
      <c r="AM2917" s="14">
        <v>0</v>
      </c>
      <c r="AN2917" s="14">
        <v>0</v>
      </c>
      <c r="AO2917" s="14">
        <v>0</v>
      </c>
      <c r="AP2917" s="14">
        <v>0</v>
      </c>
      <c r="AQ2917" s="14">
        <v>0</v>
      </c>
      <c r="AR2917" s="14">
        <v>0</v>
      </c>
      <c r="AS2917" s="14">
        <v>51160.3036839509</v>
      </c>
      <c r="AT2917" s="14">
        <v>0</v>
      </c>
      <c r="AU2917" s="14">
        <v>22502759.059999999</v>
      </c>
      <c r="AV2917" s="14">
        <v>0</v>
      </c>
      <c r="AW2917" s="14">
        <f>SUM(F2917:AV2917)</f>
        <v>63419609.639999986</v>
      </c>
    </row>
    <row r="2918" spans="1:49" x14ac:dyDescent="0.2">
      <c r="A2918" s="2" t="s">
        <v>2016</v>
      </c>
      <c r="B2918" s="2" t="s">
        <v>1950</v>
      </c>
      <c r="C2918" s="3" t="s">
        <v>2017</v>
      </c>
      <c r="D2918" s="3" t="s">
        <v>40</v>
      </c>
      <c r="E2918" s="3" t="s">
        <v>41</v>
      </c>
      <c r="F2918" s="14">
        <v>0</v>
      </c>
      <c r="G2918" s="14">
        <v>0</v>
      </c>
      <c r="H2918" s="14">
        <v>0</v>
      </c>
      <c r="I2918" s="14">
        <v>267901.82093999197</v>
      </c>
      <c r="J2918" s="14">
        <v>0</v>
      </c>
      <c r="K2918" s="14">
        <v>22566981.777656302</v>
      </c>
      <c r="L2918" s="14">
        <v>8757588.1516614407</v>
      </c>
      <c r="M2918" s="14">
        <v>47271.193787974102</v>
      </c>
      <c r="N2918" s="14">
        <v>0</v>
      </c>
      <c r="O2918" s="14">
        <v>0</v>
      </c>
      <c r="P2918" s="14">
        <v>0</v>
      </c>
      <c r="Q2918" s="14">
        <v>0</v>
      </c>
      <c r="R2918" s="14">
        <v>0</v>
      </c>
      <c r="S2918" s="14">
        <v>45408.643984075097</v>
      </c>
      <c r="T2918" s="14">
        <v>0</v>
      </c>
      <c r="U2918" s="14">
        <v>9382.8849910427398</v>
      </c>
      <c r="V2918" s="14">
        <v>0</v>
      </c>
      <c r="W2918" s="14">
        <v>0</v>
      </c>
      <c r="X2918" s="14">
        <v>0</v>
      </c>
      <c r="Y2918" s="14">
        <v>0</v>
      </c>
      <c r="Z2918" s="14">
        <v>426562.35584254703</v>
      </c>
      <c r="AA2918" s="14">
        <v>0</v>
      </c>
      <c r="AB2918" s="14">
        <v>0</v>
      </c>
      <c r="AC2918" s="14">
        <v>0</v>
      </c>
      <c r="AD2918" s="14">
        <v>0</v>
      </c>
      <c r="AE2918" s="14">
        <v>290139.65979007899</v>
      </c>
      <c r="AF2918" s="14">
        <v>0</v>
      </c>
      <c r="AG2918" s="14">
        <v>0</v>
      </c>
      <c r="AH2918" s="14">
        <v>0</v>
      </c>
      <c r="AI2918" s="14">
        <v>697469.64974979404</v>
      </c>
      <c r="AJ2918" s="14">
        <v>0</v>
      </c>
      <c r="AK2918" s="14">
        <v>0</v>
      </c>
      <c r="AL2918" s="14">
        <v>0</v>
      </c>
      <c r="AM2918" s="14">
        <v>0</v>
      </c>
      <c r="AN2918" s="14">
        <v>0</v>
      </c>
      <c r="AO2918" s="14">
        <v>0</v>
      </c>
      <c r="AP2918" s="14">
        <v>0</v>
      </c>
      <c r="AQ2918" s="14">
        <v>0</v>
      </c>
      <c r="AR2918" s="14">
        <v>0</v>
      </c>
      <c r="AS2918" s="14">
        <v>41449.2315967334</v>
      </c>
      <c r="AT2918" s="14">
        <v>0</v>
      </c>
      <c r="AU2918" s="14">
        <v>18231363.079999998</v>
      </c>
      <c r="AV2918" s="14">
        <v>0</v>
      </c>
      <c r="AW2918" s="14">
        <f>SUM(F2918:AV2918)</f>
        <v>51381518.449999973</v>
      </c>
    </row>
    <row r="2919" spans="1:49" x14ac:dyDescent="0.2">
      <c r="A2919" s="2" t="s">
        <v>2018</v>
      </c>
      <c r="B2919" s="2" t="s">
        <v>1950</v>
      </c>
      <c r="C2919" s="3" t="s">
        <v>2019</v>
      </c>
      <c r="D2919" s="3" t="s">
        <v>24</v>
      </c>
      <c r="E2919" s="3" t="s">
        <v>2244</v>
      </c>
      <c r="F2919" s="14">
        <v>0</v>
      </c>
      <c r="G2919" s="14">
        <v>0</v>
      </c>
      <c r="H2919" s="14">
        <v>0</v>
      </c>
      <c r="I2919" s="14">
        <v>3576538.1060328698</v>
      </c>
      <c r="J2919" s="14">
        <v>0</v>
      </c>
      <c r="K2919" s="14">
        <v>113087778.063389</v>
      </c>
      <c r="L2919" s="14">
        <v>74285309.213431999</v>
      </c>
      <c r="M2919" s="14">
        <v>286385.905142567</v>
      </c>
      <c r="N2919" s="14">
        <v>0</v>
      </c>
      <c r="O2919" s="14">
        <v>0</v>
      </c>
      <c r="P2919" s="14">
        <v>0</v>
      </c>
      <c r="Q2919" s="14">
        <v>0</v>
      </c>
      <c r="R2919" s="14">
        <v>0</v>
      </c>
      <c r="S2919" s="14">
        <v>275102.34746468801</v>
      </c>
      <c r="T2919" s="14">
        <v>0</v>
      </c>
      <c r="U2919" s="14">
        <v>56844.570726831204</v>
      </c>
      <c r="V2919" s="14">
        <v>0</v>
      </c>
      <c r="W2919" s="14">
        <v>0</v>
      </c>
      <c r="X2919" s="14">
        <v>0</v>
      </c>
      <c r="Y2919" s="14">
        <v>0</v>
      </c>
      <c r="Z2919" s="14">
        <v>2584270.4608646799</v>
      </c>
      <c r="AA2919" s="14">
        <v>0</v>
      </c>
      <c r="AB2919" s="14">
        <v>0</v>
      </c>
      <c r="AC2919" s="14">
        <v>0</v>
      </c>
      <c r="AD2919" s="14">
        <v>0</v>
      </c>
      <c r="AE2919" s="14">
        <v>1757771.7802945999</v>
      </c>
      <c r="AF2919" s="14">
        <v>0</v>
      </c>
      <c r="AG2919" s="14">
        <v>0</v>
      </c>
      <c r="AH2919" s="14">
        <v>0</v>
      </c>
      <c r="AI2919" s="14">
        <v>4225525.7634230396</v>
      </c>
      <c r="AJ2919" s="14">
        <v>0</v>
      </c>
      <c r="AK2919" s="14">
        <v>0</v>
      </c>
      <c r="AL2919" s="14">
        <v>0</v>
      </c>
      <c r="AM2919" s="14">
        <v>0</v>
      </c>
      <c r="AN2919" s="14">
        <v>0</v>
      </c>
      <c r="AO2919" s="14">
        <v>0</v>
      </c>
      <c r="AP2919" s="14">
        <v>0</v>
      </c>
      <c r="AQ2919" s="14">
        <v>0</v>
      </c>
      <c r="AR2919" s="14">
        <v>0</v>
      </c>
      <c r="AS2919" s="14">
        <v>251114.859230017</v>
      </c>
      <c r="AT2919" s="14">
        <v>0</v>
      </c>
      <c r="AU2919" s="14">
        <v>109401951.45</v>
      </c>
      <c r="AV2919" s="14">
        <v>0</v>
      </c>
      <c r="AW2919" s="14">
        <f>SUM(F2919:AV2919)</f>
        <v>309788592.52000028</v>
      </c>
    </row>
    <row r="2920" spans="1:49" x14ac:dyDescent="0.2">
      <c r="A2920" s="2" t="s">
        <v>2018</v>
      </c>
      <c r="B2920" s="2" t="s">
        <v>1950</v>
      </c>
      <c r="C2920" s="3" t="s">
        <v>2019</v>
      </c>
      <c r="D2920" s="3" t="s">
        <v>694</v>
      </c>
      <c r="E2920" s="3" t="s">
        <v>695</v>
      </c>
      <c r="F2920" s="14">
        <v>0</v>
      </c>
      <c r="G2920" s="14">
        <v>0</v>
      </c>
      <c r="H2920" s="14">
        <v>0</v>
      </c>
      <c r="I2920" s="14">
        <v>3771733.9650766002</v>
      </c>
      <c r="J2920" s="14">
        <v>0</v>
      </c>
      <c r="K2920" s="14">
        <v>119259742.497151</v>
      </c>
      <c r="L2920" s="14">
        <v>78339560.647741005</v>
      </c>
      <c r="M2920" s="14">
        <v>302015.919730703</v>
      </c>
      <c r="N2920" s="14">
        <v>0</v>
      </c>
      <c r="O2920" s="14">
        <v>0</v>
      </c>
      <c r="P2920" s="14">
        <v>0</v>
      </c>
      <c r="Q2920" s="14">
        <v>0</v>
      </c>
      <c r="R2920" s="14">
        <v>0</v>
      </c>
      <c r="S2920" s="14">
        <v>290116.54204232601</v>
      </c>
      <c r="T2920" s="14">
        <v>0</v>
      </c>
      <c r="U2920" s="14">
        <v>59946.963176188598</v>
      </c>
      <c r="V2920" s="14">
        <v>0</v>
      </c>
      <c r="W2920" s="14">
        <v>0</v>
      </c>
      <c r="X2920" s="14">
        <v>0</v>
      </c>
      <c r="Y2920" s="14">
        <v>0</v>
      </c>
      <c r="Z2920" s="14">
        <v>2725311.5675591398</v>
      </c>
      <c r="AA2920" s="14">
        <v>0</v>
      </c>
      <c r="AB2920" s="14">
        <v>0</v>
      </c>
      <c r="AC2920" s="14">
        <v>0</v>
      </c>
      <c r="AD2920" s="14">
        <v>0</v>
      </c>
      <c r="AE2920" s="14">
        <v>1853705.2675063401</v>
      </c>
      <c r="AF2920" s="14">
        <v>0</v>
      </c>
      <c r="AG2920" s="14">
        <v>0</v>
      </c>
      <c r="AH2920" s="14">
        <v>0</v>
      </c>
      <c r="AI2920" s="14">
        <v>4456141.2655790197</v>
      </c>
      <c r="AJ2920" s="14">
        <v>0</v>
      </c>
      <c r="AK2920" s="14">
        <v>0</v>
      </c>
      <c r="AL2920" s="14">
        <v>0</v>
      </c>
      <c r="AM2920" s="14">
        <v>0</v>
      </c>
      <c r="AN2920" s="14">
        <v>0</v>
      </c>
      <c r="AO2920" s="14">
        <v>0</v>
      </c>
      <c r="AP2920" s="14">
        <v>0</v>
      </c>
      <c r="AQ2920" s="14">
        <v>0</v>
      </c>
      <c r="AR2920" s="14">
        <v>0</v>
      </c>
      <c r="AS2920" s="14">
        <v>264819.89443804801</v>
      </c>
      <c r="AT2920" s="14">
        <v>0</v>
      </c>
      <c r="AU2920" s="14">
        <v>115372755.39</v>
      </c>
      <c r="AV2920" s="14">
        <v>0</v>
      </c>
      <c r="AW2920" s="14">
        <f>SUM(F2920:AV2920)</f>
        <v>326695849.92000037</v>
      </c>
    </row>
    <row r="2921" spans="1:49" x14ac:dyDescent="0.2">
      <c r="A2921" s="2" t="s">
        <v>2020</v>
      </c>
      <c r="B2921" s="2" t="s">
        <v>1950</v>
      </c>
      <c r="C2921" s="3" t="s">
        <v>2021</v>
      </c>
      <c r="D2921" s="3" t="s">
        <v>1473</v>
      </c>
      <c r="E2921" s="3" t="s">
        <v>1474</v>
      </c>
      <c r="F2921" s="14">
        <v>0</v>
      </c>
      <c r="G2921" s="14">
        <v>0</v>
      </c>
      <c r="H2921" s="14">
        <v>0</v>
      </c>
      <c r="I2921" s="14">
        <v>992424.66665476095</v>
      </c>
      <c r="J2921" s="14">
        <v>0</v>
      </c>
      <c r="K2921" s="14">
        <v>66079446.238471203</v>
      </c>
      <c r="L2921" s="14">
        <v>29021967.152773499</v>
      </c>
      <c r="M2921" s="14">
        <v>182220.297460362</v>
      </c>
      <c r="N2921" s="14">
        <v>0</v>
      </c>
      <c r="O2921" s="14">
        <v>0</v>
      </c>
      <c r="P2921" s="14">
        <v>0</v>
      </c>
      <c r="Q2921" s="14">
        <v>0</v>
      </c>
      <c r="R2921" s="14">
        <v>0</v>
      </c>
      <c r="S2921" s="14">
        <v>175040.789790938</v>
      </c>
      <c r="T2921" s="14">
        <v>0</v>
      </c>
      <c r="U2921" s="14">
        <v>36168.7819464278</v>
      </c>
      <c r="V2921" s="14">
        <v>0</v>
      </c>
      <c r="W2921" s="14">
        <v>0</v>
      </c>
      <c r="X2921" s="14">
        <v>0</v>
      </c>
      <c r="Y2921" s="14">
        <v>0</v>
      </c>
      <c r="Z2921" s="14">
        <v>1644306.85805818</v>
      </c>
      <c r="AA2921" s="14">
        <v>0</v>
      </c>
      <c r="AB2921" s="14">
        <v>0</v>
      </c>
      <c r="AC2921" s="14">
        <v>0</v>
      </c>
      <c r="AD2921" s="14">
        <v>0</v>
      </c>
      <c r="AE2921" s="14">
        <v>1118426.29013568</v>
      </c>
      <c r="AF2921" s="14">
        <v>0</v>
      </c>
      <c r="AG2921" s="14">
        <v>0</v>
      </c>
      <c r="AH2921" s="14">
        <v>0</v>
      </c>
      <c r="AI2921" s="14">
        <v>2688596.54901365</v>
      </c>
      <c r="AJ2921" s="14">
        <v>0</v>
      </c>
      <c r="AK2921" s="14">
        <v>0</v>
      </c>
      <c r="AL2921" s="14">
        <v>0</v>
      </c>
      <c r="AM2921" s="14">
        <v>0</v>
      </c>
      <c r="AN2921" s="14">
        <v>0</v>
      </c>
      <c r="AO2921" s="14">
        <v>0</v>
      </c>
      <c r="AP2921" s="14">
        <v>0</v>
      </c>
      <c r="AQ2921" s="14">
        <v>0</v>
      </c>
      <c r="AR2921" s="14">
        <v>0</v>
      </c>
      <c r="AS2921" s="14">
        <v>159778.065695336</v>
      </c>
      <c r="AT2921" s="14">
        <v>0</v>
      </c>
      <c r="AU2921" s="14">
        <v>70664146.349999994</v>
      </c>
      <c r="AV2921" s="14">
        <v>0</v>
      </c>
      <c r="AW2921" s="14">
        <f>SUM(F2921:AV2921)</f>
        <v>172762522.04000002</v>
      </c>
    </row>
    <row r="2922" spans="1:49" x14ac:dyDescent="0.2">
      <c r="A2922" s="2" t="s">
        <v>2024</v>
      </c>
      <c r="B2922" s="2" t="s">
        <v>1950</v>
      </c>
      <c r="C2922" s="3" t="s">
        <v>2025</v>
      </c>
      <c r="D2922" s="3" t="s">
        <v>288</v>
      </c>
      <c r="E2922" s="3" t="s">
        <v>289</v>
      </c>
      <c r="F2922" s="14">
        <v>0</v>
      </c>
      <c r="G2922" s="14">
        <v>0</v>
      </c>
      <c r="H2922" s="14">
        <v>0</v>
      </c>
      <c r="I2922" s="14">
        <v>878.00044208171505</v>
      </c>
      <c r="J2922" s="14">
        <v>0</v>
      </c>
      <c r="K2922" s="14">
        <v>59229.997517729098</v>
      </c>
      <c r="L2922" s="14">
        <v>23729.174391612702</v>
      </c>
      <c r="M2922" s="14">
        <v>157.39630693424601</v>
      </c>
      <c r="N2922" s="14">
        <v>0</v>
      </c>
      <c r="O2922" s="14">
        <v>0</v>
      </c>
      <c r="P2922" s="14">
        <v>0</v>
      </c>
      <c r="Q2922" s="14">
        <v>0</v>
      </c>
      <c r="R2922" s="14">
        <v>0</v>
      </c>
      <c r="S2922" s="14">
        <v>151.194950275492</v>
      </c>
      <c r="T2922" s="14">
        <v>0</v>
      </c>
      <c r="U2922" s="14">
        <v>31.241497514743902</v>
      </c>
      <c r="V2922" s="14">
        <v>0</v>
      </c>
      <c r="W2922" s="14">
        <v>0</v>
      </c>
      <c r="X2922" s="14">
        <v>0</v>
      </c>
      <c r="Y2922" s="14">
        <v>0</v>
      </c>
      <c r="Z2922" s="14">
        <v>1420.30236721145</v>
      </c>
      <c r="AA2922" s="14">
        <v>0</v>
      </c>
      <c r="AB2922" s="14">
        <v>0</v>
      </c>
      <c r="AC2922" s="14">
        <v>0</v>
      </c>
      <c r="AD2922" s="14">
        <v>0</v>
      </c>
      <c r="AE2922" s="14">
        <v>966.06271272070705</v>
      </c>
      <c r="AF2922" s="14">
        <v>0</v>
      </c>
      <c r="AG2922" s="14">
        <v>0</v>
      </c>
      <c r="AH2922" s="14">
        <v>0</v>
      </c>
      <c r="AI2922" s="14">
        <v>2322.3282876514299</v>
      </c>
      <c r="AJ2922" s="14">
        <v>0</v>
      </c>
      <c r="AK2922" s="14">
        <v>0</v>
      </c>
      <c r="AL2922" s="14">
        <v>0</v>
      </c>
      <c r="AM2922" s="14">
        <v>0</v>
      </c>
      <c r="AN2922" s="14">
        <v>0</v>
      </c>
      <c r="AO2922" s="14">
        <v>0</v>
      </c>
      <c r="AP2922" s="14">
        <v>0</v>
      </c>
      <c r="AQ2922" s="14">
        <v>0</v>
      </c>
      <c r="AR2922" s="14">
        <v>0</v>
      </c>
      <c r="AS2922" s="14">
        <v>138.01152626845101</v>
      </c>
      <c r="AT2922" s="14">
        <v>0</v>
      </c>
      <c r="AU2922" s="14">
        <v>61520.82</v>
      </c>
      <c r="AV2922" s="14">
        <v>0</v>
      </c>
      <c r="AW2922" s="14">
        <f>SUM(F2922:AV2922)</f>
        <v>150544.53000000003</v>
      </c>
    </row>
    <row r="2923" spans="1:49" x14ac:dyDescent="0.2">
      <c r="A2923" s="2" t="s">
        <v>2024</v>
      </c>
      <c r="B2923" s="2" t="s">
        <v>1950</v>
      </c>
      <c r="C2923" s="3" t="s">
        <v>2025</v>
      </c>
      <c r="D2923" s="3" t="s">
        <v>203</v>
      </c>
      <c r="E2923" s="3" t="s">
        <v>204</v>
      </c>
      <c r="F2923" s="14">
        <v>0</v>
      </c>
      <c r="G2923" s="14">
        <v>0</v>
      </c>
      <c r="H2923" s="14">
        <v>0</v>
      </c>
      <c r="I2923" s="14">
        <v>1196891.22142708</v>
      </c>
      <c r="J2923" s="14">
        <v>0</v>
      </c>
      <c r="K2923" s="14">
        <v>80742401.343255505</v>
      </c>
      <c r="L2923" s="14">
        <v>32347638.0646175</v>
      </c>
      <c r="M2923" s="14">
        <v>214562.82824639801</v>
      </c>
      <c r="N2923" s="14">
        <v>0</v>
      </c>
      <c r="O2923" s="14">
        <v>0</v>
      </c>
      <c r="P2923" s="14">
        <v>0</v>
      </c>
      <c r="Q2923" s="14">
        <v>0</v>
      </c>
      <c r="R2923" s="14">
        <v>0</v>
      </c>
      <c r="S2923" s="14">
        <v>206109.13165348701</v>
      </c>
      <c r="T2923" s="14">
        <v>0</v>
      </c>
      <c r="U2923" s="14">
        <v>42588.445662938197</v>
      </c>
      <c r="V2923" s="14">
        <v>0</v>
      </c>
      <c r="W2923" s="14">
        <v>0</v>
      </c>
      <c r="X2923" s="14">
        <v>0</v>
      </c>
      <c r="Y2923" s="14">
        <v>0</v>
      </c>
      <c r="Z2923" s="14">
        <v>1936157.83501994</v>
      </c>
      <c r="AA2923" s="14">
        <v>0</v>
      </c>
      <c r="AB2923" s="14">
        <v>0</v>
      </c>
      <c r="AC2923" s="14">
        <v>0</v>
      </c>
      <c r="AD2923" s="14">
        <v>0</v>
      </c>
      <c r="AE2923" s="14">
        <v>1316937.81094455</v>
      </c>
      <c r="AF2923" s="14">
        <v>0</v>
      </c>
      <c r="AG2923" s="14">
        <v>0</v>
      </c>
      <c r="AH2923" s="14">
        <v>0</v>
      </c>
      <c r="AI2923" s="14">
        <v>3165800.6164227901</v>
      </c>
      <c r="AJ2923" s="14">
        <v>0</v>
      </c>
      <c r="AK2923" s="14">
        <v>0</v>
      </c>
      <c r="AL2923" s="14">
        <v>0</v>
      </c>
      <c r="AM2923" s="14">
        <v>0</v>
      </c>
      <c r="AN2923" s="14">
        <v>0</v>
      </c>
      <c r="AO2923" s="14">
        <v>0</v>
      </c>
      <c r="AP2923" s="14">
        <v>0</v>
      </c>
      <c r="AQ2923" s="14">
        <v>0</v>
      </c>
      <c r="AR2923" s="14">
        <v>0</v>
      </c>
      <c r="AS2923" s="14">
        <v>188137.472749801</v>
      </c>
      <c r="AT2923" s="14">
        <v>0</v>
      </c>
      <c r="AU2923" s="14">
        <v>83865256.280000001</v>
      </c>
      <c r="AV2923" s="14">
        <v>0</v>
      </c>
      <c r="AW2923" s="14">
        <f>SUM(F2923:AV2923)</f>
        <v>205222481.05000001</v>
      </c>
    </row>
    <row r="2924" spans="1:49" x14ac:dyDescent="0.2">
      <c r="A2924" s="2" t="s">
        <v>2024</v>
      </c>
      <c r="B2924" s="2" t="s">
        <v>1950</v>
      </c>
      <c r="C2924" s="3" t="s">
        <v>2025</v>
      </c>
      <c r="D2924" s="3" t="s">
        <v>21</v>
      </c>
      <c r="E2924" s="3" t="s">
        <v>2240</v>
      </c>
      <c r="F2924" s="14">
        <v>0</v>
      </c>
      <c r="G2924" s="14">
        <v>0</v>
      </c>
      <c r="H2924" s="14">
        <v>0</v>
      </c>
      <c r="I2924" s="14">
        <v>62722.387827097598</v>
      </c>
      <c r="J2924" s="14">
        <v>0</v>
      </c>
      <c r="K2924" s="14">
        <v>4231258.5475432798</v>
      </c>
      <c r="L2924" s="14">
        <v>1695159.1453402101</v>
      </c>
      <c r="M2924" s="14">
        <v>11244.040131319</v>
      </c>
      <c r="N2924" s="14">
        <v>0</v>
      </c>
      <c r="O2924" s="14">
        <v>0</v>
      </c>
      <c r="P2924" s="14">
        <v>0</v>
      </c>
      <c r="Q2924" s="14">
        <v>0</v>
      </c>
      <c r="R2924" s="14">
        <v>0</v>
      </c>
      <c r="S2924" s="14">
        <v>10801.029081709201</v>
      </c>
      <c r="T2924" s="14">
        <v>0</v>
      </c>
      <c r="U2924" s="14">
        <v>2231.8227070285402</v>
      </c>
      <c r="V2924" s="14">
        <v>0</v>
      </c>
      <c r="W2924" s="14">
        <v>0</v>
      </c>
      <c r="X2924" s="14">
        <v>0</v>
      </c>
      <c r="Y2924" s="14">
        <v>0</v>
      </c>
      <c r="Z2924" s="14">
        <v>101463.224433878</v>
      </c>
      <c r="AA2924" s="14">
        <v>0</v>
      </c>
      <c r="AB2924" s="14">
        <v>0</v>
      </c>
      <c r="AC2924" s="14">
        <v>0</v>
      </c>
      <c r="AD2924" s="14">
        <v>0</v>
      </c>
      <c r="AE2924" s="14">
        <v>69013.359479523802</v>
      </c>
      <c r="AF2924" s="14">
        <v>0</v>
      </c>
      <c r="AG2924" s="14">
        <v>0</v>
      </c>
      <c r="AH2924" s="14">
        <v>0</v>
      </c>
      <c r="AI2924" s="14">
        <v>165901.938698974</v>
      </c>
      <c r="AJ2924" s="14">
        <v>0</v>
      </c>
      <c r="AK2924" s="14">
        <v>0</v>
      </c>
      <c r="AL2924" s="14">
        <v>0</v>
      </c>
      <c r="AM2924" s="14">
        <v>0</v>
      </c>
      <c r="AN2924" s="14">
        <v>0</v>
      </c>
      <c r="AO2924" s="14">
        <v>0</v>
      </c>
      <c r="AP2924" s="14">
        <v>0</v>
      </c>
      <c r="AQ2924" s="14">
        <v>0</v>
      </c>
      <c r="AR2924" s="14">
        <v>0</v>
      </c>
      <c r="AS2924" s="14">
        <v>9859.2347569841095</v>
      </c>
      <c r="AT2924" s="14">
        <v>0</v>
      </c>
      <c r="AU2924" s="14">
        <v>4394909.95</v>
      </c>
      <c r="AV2924" s="14">
        <v>0</v>
      </c>
      <c r="AW2924" s="14">
        <f>SUM(F2924:AV2924)</f>
        <v>10754564.680000003</v>
      </c>
    </row>
    <row r="2925" spans="1:49" x14ac:dyDescent="0.2">
      <c r="A2925" s="2" t="s">
        <v>2024</v>
      </c>
      <c r="B2925" s="2" t="s">
        <v>1950</v>
      </c>
      <c r="C2925" s="3" t="s">
        <v>2025</v>
      </c>
      <c r="D2925" s="3" t="s">
        <v>694</v>
      </c>
      <c r="E2925" s="3" t="s">
        <v>695</v>
      </c>
      <c r="F2925" s="14">
        <v>0</v>
      </c>
      <c r="G2925" s="14">
        <v>0</v>
      </c>
      <c r="H2925" s="14">
        <v>0</v>
      </c>
      <c r="I2925" s="14">
        <v>3148738.5300115799</v>
      </c>
      <c r="J2925" s="14">
        <v>0</v>
      </c>
      <c r="K2925" s="14">
        <v>212414215.73134801</v>
      </c>
      <c r="L2925" s="14">
        <v>85099006.915170997</v>
      </c>
      <c r="M2925" s="14">
        <v>564464.19884520303</v>
      </c>
      <c r="N2925" s="14">
        <v>0</v>
      </c>
      <c r="O2925" s="14">
        <v>0</v>
      </c>
      <c r="P2925" s="14">
        <v>0</v>
      </c>
      <c r="Q2925" s="14">
        <v>0</v>
      </c>
      <c r="R2925" s="14">
        <v>0</v>
      </c>
      <c r="S2925" s="14">
        <v>542224.51682013995</v>
      </c>
      <c r="T2925" s="14">
        <v>0</v>
      </c>
      <c r="U2925" s="14">
        <v>112040.156525092</v>
      </c>
      <c r="V2925" s="14">
        <v>0</v>
      </c>
      <c r="W2925" s="14">
        <v>0</v>
      </c>
      <c r="X2925" s="14">
        <v>0</v>
      </c>
      <c r="Y2925" s="14">
        <v>0</v>
      </c>
      <c r="Z2925" s="14">
        <v>5093574.6425161101</v>
      </c>
      <c r="AA2925" s="14">
        <v>0</v>
      </c>
      <c r="AB2925" s="14">
        <v>0</v>
      </c>
      <c r="AC2925" s="14">
        <v>0</v>
      </c>
      <c r="AD2925" s="14">
        <v>0</v>
      </c>
      <c r="AE2925" s="14">
        <v>3464552.7953710202</v>
      </c>
      <c r="AF2925" s="14">
        <v>0</v>
      </c>
      <c r="AG2925" s="14">
        <v>0</v>
      </c>
      <c r="AH2925" s="14">
        <v>0</v>
      </c>
      <c r="AI2925" s="14">
        <v>8328474.8027305901</v>
      </c>
      <c r="AJ2925" s="14">
        <v>0</v>
      </c>
      <c r="AK2925" s="14">
        <v>0</v>
      </c>
      <c r="AL2925" s="14">
        <v>0</v>
      </c>
      <c r="AM2925" s="14">
        <v>0</v>
      </c>
      <c r="AN2925" s="14">
        <v>0</v>
      </c>
      <c r="AO2925" s="14">
        <v>0</v>
      </c>
      <c r="AP2925" s="14">
        <v>0</v>
      </c>
      <c r="AQ2925" s="14">
        <v>0</v>
      </c>
      <c r="AR2925" s="14">
        <v>0</v>
      </c>
      <c r="AS2925" s="14">
        <v>494945.32066161901</v>
      </c>
      <c r="AT2925" s="14">
        <v>0</v>
      </c>
      <c r="AU2925" s="14">
        <v>220629710.59</v>
      </c>
      <c r="AV2925" s="14">
        <v>0</v>
      </c>
      <c r="AW2925" s="14">
        <f>SUM(F2925:AV2925)</f>
        <v>539891948.20000029</v>
      </c>
    </row>
    <row r="2926" spans="1:49" x14ac:dyDescent="0.2">
      <c r="A2926" s="2" t="s">
        <v>2028</v>
      </c>
      <c r="B2926" s="2" t="s">
        <v>1950</v>
      </c>
      <c r="C2926" s="3" t="s">
        <v>2029</v>
      </c>
      <c r="D2926" s="3" t="s">
        <v>1473</v>
      </c>
      <c r="E2926" s="3" t="s">
        <v>1474</v>
      </c>
      <c r="F2926" s="14">
        <v>0</v>
      </c>
      <c r="G2926" s="14">
        <v>0</v>
      </c>
      <c r="H2926" s="14">
        <v>0</v>
      </c>
      <c r="I2926" s="14">
        <v>1006934.1763868</v>
      </c>
      <c r="J2926" s="14">
        <v>0</v>
      </c>
      <c r="K2926" s="14">
        <v>74154636.063892603</v>
      </c>
      <c r="L2926" s="14">
        <v>18184576.588883601</v>
      </c>
      <c r="M2926" s="14">
        <v>179388.40187798699</v>
      </c>
      <c r="N2926" s="14">
        <v>0</v>
      </c>
      <c r="O2926" s="14">
        <v>0</v>
      </c>
      <c r="P2926" s="14">
        <v>0</v>
      </c>
      <c r="Q2926" s="14">
        <v>0</v>
      </c>
      <c r="R2926" s="14">
        <v>0</v>
      </c>
      <c r="S2926" s="14">
        <v>172320.48476861499</v>
      </c>
      <c r="T2926" s="14">
        <v>0</v>
      </c>
      <c r="U2926" s="14">
        <v>35606.787009843603</v>
      </c>
      <c r="V2926" s="14">
        <v>0</v>
      </c>
      <c r="W2926" s="14">
        <v>0</v>
      </c>
      <c r="X2926" s="14">
        <v>0</v>
      </c>
      <c r="Y2926" s="14">
        <v>0</v>
      </c>
      <c r="Z2926" s="14">
        <v>1618752.84228362</v>
      </c>
      <c r="AA2926" s="14">
        <v>0</v>
      </c>
      <c r="AB2926" s="14">
        <v>0</v>
      </c>
      <c r="AC2926" s="14">
        <v>0</v>
      </c>
      <c r="AD2926" s="14">
        <v>0</v>
      </c>
      <c r="AE2926" s="14">
        <v>1101044.9313864501</v>
      </c>
      <c r="AF2926" s="14">
        <v>0</v>
      </c>
      <c r="AG2926" s="14">
        <v>0</v>
      </c>
      <c r="AH2926" s="14">
        <v>0</v>
      </c>
      <c r="AI2926" s="14">
        <v>2646813.47078428</v>
      </c>
      <c r="AJ2926" s="14">
        <v>0</v>
      </c>
      <c r="AK2926" s="14">
        <v>0</v>
      </c>
      <c r="AL2926" s="14">
        <v>0</v>
      </c>
      <c r="AM2926" s="14">
        <v>0</v>
      </c>
      <c r="AN2926" s="14">
        <v>0</v>
      </c>
      <c r="AO2926" s="14">
        <v>0</v>
      </c>
      <c r="AP2926" s="14">
        <v>0</v>
      </c>
      <c r="AQ2926" s="14">
        <v>0</v>
      </c>
      <c r="AR2926" s="14">
        <v>0</v>
      </c>
      <c r="AS2926" s="14">
        <v>157295.13272620799</v>
      </c>
      <c r="AT2926" s="14">
        <v>0</v>
      </c>
      <c r="AU2926" s="14">
        <v>69284078.340000004</v>
      </c>
      <c r="AV2926" s="14">
        <v>0</v>
      </c>
      <c r="AW2926" s="14">
        <f>SUM(F2926:AV2926)</f>
        <v>168541447.22000003</v>
      </c>
    </row>
    <row r="2927" spans="1:49" x14ac:dyDescent="0.2">
      <c r="A2927" s="2" t="s">
        <v>2030</v>
      </c>
      <c r="B2927" s="2" t="s">
        <v>1950</v>
      </c>
      <c r="C2927" s="3" t="s">
        <v>222</v>
      </c>
      <c r="D2927" s="3" t="s">
        <v>203</v>
      </c>
      <c r="E2927" s="3" t="s">
        <v>204</v>
      </c>
      <c r="F2927" s="14">
        <v>0</v>
      </c>
      <c r="G2927" s="14">
        <v>0</v>
      </c>
      <c r="H2927" s="14">
        <v>0</v>
      </c>
      <c r="I2927" s="14">
        <v>1414404.9811855101</v>
      </c>
      <c r="J2927" s="14">
        <v>0</v>
      </c>
      <c r="K2927" s="14">
        <v>137170874.443939</v>
      </c>
      <c r="L2927" s="14">
        <v>66917623.365708999</v>
      </c>
      <c r="M2927" s="14">
        <v>257576.65003381201</v>
      </c>
      <c r="N2927" s="14">
        <v>0</v>
      </c>
      <c r="O2927" s="14">
        <v>0</v>
      </c>
      <c r="P2927" s="14">
        <v>0</v>
      </c>
      <c r="Q2927" s="14">
        <v>0</v>
      </c>
      <c r="R2927" s="14">
        <v>0</v>
      </c>
      <c r="S2927" s="14">
        <v>247427.79531255999</v>
      </c>
      <c r="T2927" s="14">
        <v>0</v>
      </c>
      <c r="U2927" s="14">
        <v>51126.1507843937</v>
      </c>
      <c r="V2927" s="14">
        <v>0</v>
      </c>
      <c r="W2927" s="14">
        <v>0</v>
      </c>
      <c r="X2927" s="14">
        <v>0</v>
      </c>
      <c r="Y2927" s="14">
        <v>0</v>
      </c>
      <c r="Z2927" s="14">
        <v>2324301.3652985799</v>
      </c>
      <c r="AA2927" s="14">
        <v>0</v>
      </c>
      <c r="AB2927" s="14">
        <v>0</v>
      </c>
      <c r="AC2927" s="14">
        <v>0</v>
      </c>
      <c r="AD2927" s="14">
        <v>0</v>
      </c>
      <c r="AE2927" s="14">
        <v>1580945.8616501901</v>
      </c>
      <c r="AF2927" s="14">
        <v>0</v>
      </c>
      <c r="AG2927" s="14">
        <v>0</v>
      </c>
      <c r="AH2927" s="14">
        <v>0</v>
      </c>
      <c r="AI2927" s="14">
        <v>3800452.0378139401</v>
      </c>
      <c r="AJ2927" s="14">
        <v>0</v>
      </c>
      <c r="AK2927" s="14">
        <v>0</v>
      </c>
      <c r="AL2927" s="14">
        <v>0</v>
      </c>
      <c r="AM2927" s="14">
        <v>0</v>
      </c>
      <c r="AN2927" s="14">
        <v>0</v>
      </c>
      <c r="AO2927" s="14">
        <v>0</v>
      </c>
      <c r="AP2927" s="14">
        <v>0</v>
      </c>
      <c r="AQ2927" s="14">
        <v>0</v>
      </c>
      <c r="AR2927" s="14">
        <v>0</v>
      </c>
      <c r="AS2927" s="14">
        <v>225853.708273369</v>
      </c>
      <c r="AT2927" s="14">
        <v>0</v>
      </c>
      <c r="AU2927" s="14">
        <v>100123281.52</v>
      </c>
      <c r="AV2927" s="14">
        <v>0</v>
      </c>
      <c r="AW2927" s="14">
        <f>SUM(F2927:AV2927)</f>
        <v>314113867.88000035</v>
      </c>
    </row>
    <row r="2928" spans="1:49" x14ac:dyDescent="0.2">
      <c r="A2928" s="2" t="s">
        <v>2030</v>
      </c>
      <c r="B2928" s="2" t="s">
        <v>1950</v>
      </c>
      <c r="C2928" s="3" t="s">
        <v>222</v>
      </c>
      <c r="D2928" s="3" t="s">
        <v>21</v>
      </c>
      <c r="E2928" s="3" t="s">
        <v>2240</v>
      </c>
      <c r="F2928" s="14">
        <v>0</v>
      </c>
      <c r="G2928" s="14">
        <v>0</v>
      </c>
      <c r="H2928" s="14">
        <v>0</v>
      </c>
      <c r="I2928" s="14">
        <v>80022.4013479899</v>
      </c>
      <c r="J2928" s="14">
        <v>0</v>
      </c>
      <c r="K2928" s="14">
        <v>7760678.8112463001</v>
      </c>
      <c r="L2928" s="14">
        <v>3785979.96009325</v>
      </c>
      <c r="M2928" s="14">
        <v>14572.843238716699</v>
      </c>
      <c r="N2928" s="14">
        <v>0</v>
      </c>
      <c r="O2928" s="14">
        <v>0</v>
      </c>
      <c r="P2928" s="14">
        <v>0</v>
      </c>
      <c r="Q2928" s="14">
        <v>0</v>
      </c>
      <c r="R2928" s="14">
        <v>0</v>
      </c>
      <c r="S2928" s="14">
        <v>13998.6542783203</v>
      </c>
      <c r="T2928" s="14">
        <v>0</v>
      </c>
      <c r="U2928" s="14">
        <v>2892.5501619892898</v>
      </c>
      <c r="V2928" s="14">
        <v>0</v>
      </c>
      <c r="W2928" s="14">
        <v>0</v>
      </c>
      <c r="X2928" s="14">
        <v>0</v>
      </c>
      <c r="Y2928" s="14">
        <v>0</v>
      </c>
      <c r="Z2928" s="14">
        <v>131501.35865027001</v>
      </c>
      <c r="AA2928" s="14">
        <v>0</v>
      </c>
      <c r="AB2928" s="14">
        <v>0</v>
      </c>
      <c r="AC2928" s="14">
        <v>0</v>
      </c>
      <c r="AD2928" s="14">
        <v>0</v>
      </c>
      <c r="AE2928" s="14">
        <v>89444.738906658604</v>
      </c>
      <c r="AF2928" s="14">
        <v>0</v>
      </c>
      <c r="AG2928" s="14">
        <v>0</v>
      </c>
      <c r="AH2928" s="14">
        <v>0</v>
      </c>
      <c r="AI2928" s="14">
        <v>215017.12898298001</v>
      </c>
      <c r="AJ2928" s="14">
        <v>0</v>
      </c>
      <c r="AK2928" s="14">
        <v>0</v>
      </c>
      <c r="AL2928" s="14">
        <v>0</v>
      </c>
      <c r="AM2928" s="14">
        <v>0</v>
      </c>
      <c r="AN2928" s="14">
        <v>0</v>
      </c>
      <c r="AO2928" s="14">
        <v>0</v>
      </c>
      <c r="AP2928" s="14">
        <v>0</v>
      </c>
      <c r="AQ2928" s="14">
        <v>0</v>
      </c>
      <c r="AR2928" s="14">
        <v>0</v>
      </c>
      <c r="AS2928" s="14">
        <v>12778.063093524201</v>
      </c>
      <c r="AT2928" s="14">
        <v>0</v>
      </c>
      <c r="AU2928" s="14">
        <v>5664647.3499999996</v>
      </c>
      <c r="AV2928" s="14">
        <v>0</v>
      </c>
      <c r="AW2928" s="14">
        <f>SUM(F2928:AV2928)</f>
        <v>17771533.859999999</v>
      </c>
    </row>
    <row r="2929" spans="1:49" x14ac:dyDescent="0.2">
      <c r="A2929" s="2" t="s">
        <v>2033</v>
      </c>
      <c r="B2929" s="2" t="s">
        <v>1950</v>
      </c>
      <c r="C2929" s="3" t="s">
        <v>854</v>
      </c>
      <c r="D2929" s="3" t="s">
        <v>24</v>
      </c>
      <c r="E2929" s="3" t="s">
        <v>2244</v>
      </c>
      <c r="F2929" s="14">
        <v>0</v>
      </c>
      <c r="G2929" s="14">
        <v>0</v>
      </c>
      <c r="H2929" s="14">
        <v>0</v>
      </c>
      <c r="I2929" s="14">
        <v>226977.635455298</v>
      </c>
      <c r="J2929" s="14">
        <v>0</v>
      </c>
      <c r="K2929" s="14">
        <v>25567871.505161699</v>
      </c>
      <c r="L2929" s="14">
        <v>2947888.7210943</v>
      </c>
      <c r="M2929" s="14">
        <v>41225.378712380698</v>
      </c>
      <c r="N2929" s="14">
        <v>0</v>
      </c>
      <c r="O2929" s="14">
        <v>0</v>
      </c>
      <c r="P2929" s="14">
        <v>0</v>
      </c>
      <c r="Q2929" s="14">
        <v>0</v>
      </c>
      <c r="R2929" s="14">
        <v>0</v>
      </c>
      <c r="S2929" s="14">
        <v>39601.049750031401</v>
      </c>
      <c r="T2929" s="14">
        <v>0</v>
      </c>
      <c r="U2929" s="14">
        <v>8182.8834191031201</v>
      </c>
      <c r="V2929" s="14">
        <v>0</v>
      </c>
      <c r="W2929" s="14">
        <v>0</v>
      </c>
      <c r="X2929" s="14">
        <v>0</v>
      </c>
      <c r="Y2929" s="14">
        <v>0</v>
      </c>
      <c r="Z2929" s="14">
        <v>372007.22221753898</v>
      </c>
      <c r="AA2929" s="14">
        <v>0</v>
      </c>
      <c r="AB2929" s="14">
        <v>0</v>
      </c>
      <c r="AC2929" s="14">
        <v>0</v>
      </c>
      <c r="AD2929" s="14">
        <v>0</v>
      </c>
      <c r="AE2929" s="14">
        <v>253032.404084526</v>
      </c>
      <c r="AF2929" s="14">
        <v>0</v>
      </c>
      <c r="AG2929" s="14">
        <v>0</v>
      </c>
      <c r="AH2929" s="14">
        <v>0</v>
      </c>
      <c r="AI2929" s="14">
        <v>608267.02428957506</v>
      </c>
      <c r="AJ2929" s="14">
        <v>0</v>
      </c>
      <c r="AK2929" s="14">
        <v>0</v>
      </c>
      <c r="AL2929" s="14">
        <v>0</v>
      </c>
      <c r="AM2929" s="14">
        <v>0</v>
      </c>
      <c r="AN2929" s="14">
        <v>0</v>
      </c>
      <c r="AO2929" s="14">
        <v>0</v>
      </c>
      <c r="AP2929" s="14">
        <v>0</v>
      </c>
      <c r="AQ2929" s="14">
        <v>0</v>
      </c>
      <c r="AR2929" s="14">
        <v>0</v>
      </c>
      <c r="AS2929" s="14">
        <v>36148.095815544199</v>
      </c>
      <c r="AT2929" s="14">
        <v>0</v>
      </c>
      <c r="AU2929" s="14">
        <v>15887724.970000001</v>
      </c>
      <c r="AV2929" s="14">
        <v>0</v>
      </c>
      <c r="AW2929" s="14">
        <f>SUM(F2929:AV2929)</f>
        <v>45988926.889999993</v>
      </c>
    </row>
    <row r="2930" spans="1:49" x14ac:dyDescent="0.2">
      <c r="A2930" s="2" t="s">
        <v>2036</v>
      </c>
      <c r="B2930" s="2" t="s">
        <v>1950</v>
      </c>
      <c r="C2930" s="3" t="s">
        <v>2037</v>
      </c>
      <c r="D2930" s="3" t="s">
        <v>24</v>
      </c>
      <c r="E2930" s="3" t="s">
        <v>2244</v>
      </c>
      <c r="F2930" s="14">
        <v>0</v>
      </c>
      <c r="G2930" s="14">
        <v>0</v>
      </c>
      <c r="H2930" s="14">
        <v>0</v>
      </c>
      <c r="I2930" s="14">
        <v>1485030.36818538</v>
      </c>
      <c r="J2930" s="14">
        <v>0</v>
      </c>
      <c r="K2930" s="14">
        <v>65217997.134133898</v>
      </c>
      <c r="L2930" s="14">
        <v>23103048.254964601</v>
      </c>
      <c r="M2930" s="14">
        <v>129552.42595479501</v>
      </c>
      <c r="N2930" s="14">
        <v>0</v>
      </c>
      <c r="O2930" s="14">
        <v>0</v>
      </c>
      <c r="P2930" s="14">
        <v>0</v>
      </c>
      <c r="Q2930" s="14">
        <v>0</v>
      </c>
      <c r="R2930" s="14">
        <v>0</v>
      </c>
      <c r="S2930" s="14">
        <v>124447.945500826</v>
      </c>
      <c r="T2930" s="14">
        <v>0</v>
      </c>
      <c r="U2930" s="14">
        <v>25714.850369677799</v>
      </c>
      <c r="V2930" s="14">
        <v>0</v>
      </c>
      <c r="W2930" s="14">
        <v>0</v>
      </c>
      <c r="X2930" s="14">
        <v>0</v>
      </c>
      <c r="Y2930" s="14">
        <v>0</v>
      </c>
      <c r="Z2930" s="14">
        <v>1169046.2729008701</v>
      </c>
      <c r="AA2930" s="14">
        <v>0</v>
      </c>
      <c r="AB2930" s="14">
        <v>0</v>
      </c>
      <c r="AC2930" s="14">
        <v>0</v>
      </c>
      <c r="AD2930" s="14">
        <v>0</v>
      </c>
      <c r="AE2930" s="14">
        <v>795163.18337867095</v>
      </c>
      <c r="AF2930" s="14">
        <v>0</v>
      </c>
      <c r="AG2930" s="14">
        <v>0</v>
      </c>
      <c r="AH2930" s="14">
        <v>0</v>
      </c>
      <c r="AI2930" s="14">
        <v>1911500.8345973</v>
      </c>
      <c r="AJ2930" s="14">
        <v>0</v>
      </c>
      <c r="AK2930" s="14">
        <v>0</v>
      </c>
      <c r="AL2930" s="14">
        <v>0</v>
      </c>
      <c r="AM2930" s="14">
        <v>0</v>
      </c>
      <c r="AN2930" s="14">
        <v>0</v>
      </c>
      <c r="AO2930" s="14">
        <v>0</v>
      </c>
      <c r="AP2930" s="14">
        <v>0</v>
      </c>
      <c r="AQ2930" s="14">
        <v>0</v>
      </c>
      <c r="AR2930" s="14">
        <v>0</v>
      </c>
      <c r="AS2930" s="14">
        <v>113596.910014009</v>
      </c>
      <c r="AT2930" s="14">
        <v>0</v>
      </c>
      <c r="AU2930" s="14">
        <v>50516153.100000001</v>
      </c>
      <c r="AV2930" s="14">
        <v>0</v>
      </c>
      <c r="AW2930" s="14">
        <f>SUM(F2930:AV2930)</f>
        <v>144591251.28</v>
      </c>
    </row>
    <row r="2931" spans="1:49" x14ac:dyDescent="0.2">
      <c r="A2931" s="2" t="s">
        <v>2040</v>
      </c>
      <c r="B2931" s="2" t="s">
        <v>1950</v>
      </c>
      <c r="C2931" s="3" t="s">
        <v>2041</v>
      </c>
      <c r="D2931" s="3" t="s">
        <v>19</v>
      </c>
      <c r="E2931" s="3" t="s">
        <v>2246</v>
      </c>
      <c r="F2931" s="14">
        <v>0</v>
      </c>
      <c r="G2931" s="14">
        <v>0</v>
      </c>
      <c r="H2931" s="14">
        <v>0</v>
      </c>
      <c r="I2931" s="14">
        <v>310.99886680700598</v>
      </c>
      <c r="J2931" s="14">
        <v>0</v>
      </c>
      <c r="K2931" s="14">
        <v>30804.372319917999</v>
      </c>
      <c r="L2931" s="14">
        <v>14124.5859321687</v>
      </c>
      <c r="M2931" s="14">
        <v>57.5220517090887</v>
      </c>
      <c r="N2931" s="14">
        <v>0</v>
      </c>
      <c r="O2931" s="14">
        <v>0</v>
      </c>
      <c r="P2931" s="14">
        <v>0</v>
      </c>
      <c r="Q2931" s="14">
        <v>0</v>
      </c>
      <c r="R2931" s="14">
        <v>0</v>
      </c>
      <c r="S2931" s="14">
        <v>55.255763915956102</v>
      </c>
      <c r="T2931" s="14">
        <v>0</v>
      </c>
      <c r="U2931" s="14">
        <v>11.417545942499601</v>
      </c>
      <c r="V2931" s="14">
        <v>0</v>
      </c>
      <c r="W2931" s="14">
        <v>0</v>
      </c>
      <c r="X2931" s="14">
        <v>0</v>
      </c>
      <c r="Y2931" s="14">
        <v>0</v>
      </c>
      <c r="Z2931" s="14">
        <v>519.064018387141</v>
      </c>
      <c r="AA2931" s="14">
        <v>0</v>
      </c>
      <c r="AB2931" s="14">
        <v>0</v>
      </c>
      <c r="AC2931" s="14">
        <v>0</v>
      </c>
      <c r="AD2931" s="14">
        <v>0</v>
      </c>
      <c r="AE2931" s="14">
        <v>353.05734127079899</v>
      </c>
      <c r="AF2931" s="14">
        <v>0</v>
      </c>
      <c r="AG2931" s="14">
        <v>0</v>
      </c>
      <c r="AH2931" s="14">
        <v>0</v>
      </c>
      <c r="AI2931" s="14">
        <v>848.71840023357095</v>
      </c>
      <c r="AJ2931" s="14">
        <v>0</v>
      </c>
      <c r="AK2931" s="14">
        <v>0</v>
      </c>
      <c r="AL2931" s="14">
        <v>0</v>
      </c>
      <c r="AM2931" s="14">
        <v>0</v>
      </c>
      <c r="AN2931" s="14">
        <v>0</v>
      </c>
      <c r="AO2931" s="14">
        <v>0</v>
      </c>
      <c r="AP2931" s="14">
        <v>0</v>
      </c>
      <c r="AQ2931" s="14">
        <v>0</v>
      </c>
      <c r="AR2931" s="14">
        <v>0</v>
      </c>
      <c r="AS2931" s="14">
        <v>50.437759647213703</v>
      </c>
      <c r="AT2931" s="14">
        <v>0</v>
      </c>
      <c r="AU2931" s="14">
        <v>22231.47</v>
      </c>
      <c r="AV2931" s="14">
        <v>0</v>
      </c>
      <c r="AW2931" s="14">
        <f>SUM(F2931:AV2931)</f>
        <v>69366.899999999965</v>
      </c>
    </row>
    <row r="2932" spans="1:49" x14ac:dyDescent="0.2">
      <c r="A2932" s="2" t="s">
        <v>2040</v>
      </c>
      <c r="B2932" s="2" t="s">
        <v>1950</v>
      </c>
      <c r="C2932" s="3" t="s">
        <v>2041</v>
      </c>
      <c r="D2932" s="3" t="s">
        <v>203</v>
      </c>
      <c r="E2932" s="3" t="s">
        <v>204</v>
      </c>
      <c r="F2932" s="14">
        <v>0</v>
      </c>
      <c r="G2932" s="14">
        <v>0</v>
      </c>
      <c r="H2932" s="14">
        <v>0</v>
      </c>
      <c r="I2932" s="14">
        <v>689155.53044836596</v>
      </c>
      <c r="J2932" s="14">
        <v>0</v>
      </c>
      <c r="K2932" s="14">
        <v>68260710.285597101</v>
      </c>
      <c r="L2932" s="14">
        <v>31299266.812080801</v>
      </c>
      <c r="M2932" s="14">
        <v>127465.545019672</v>
      </c>
      <c r="N2932" s="14">
        <v>0</v>
      </c>
      <c r="O2932" s="14">
        <v>0</v>
      </c>
      <c r="P2932" s="14">
        <v>0</v>
      </c>
      <c r="Q2932" s="14">
        <v>0</v>
      </c>
      <c r="R2932" s="14">
        <v>0</v>
      </c>
      <c r="S2932" s="14">
        <v>122443.582135176</v>
      </c>
      <c r="T2932" s="14">
        <v>0</v>
      </c>
      <c r="U2932" s="14">
        <v>25300.622510964899</v>
      </c>
      <c r="V2932" s="14">
        <v>0</v>
      </c>
      <c r="W2932" s="14">
        <v>0</v>
      </c>
      <c r="X2932" s="14">
        <v>0</v>
      </c>
      <c r="Y2932" s="14">
        <v>0</v>
      </c>
      <c r="Z2932" s="14">
        <v>1150215.89178405</v>
      </c>
      <c r="AA2932" s="14">
        <v>0</v>
      </c>
      <c r="AB2932" s="14">
        <v>0</v>
      </c>
      <c r="AC2932" s="14">
        <v>0</v>
      </c>
      <c r="AD2932" s="14">
        <v>0</v>
      </c>
      <c r="AE2932" s="14">
        <v>782354.68122511404</v>
      </c>
      <c r="AF2932" s="14">
        <v>0</v>
      </c>
      <c r="AG2932" s="14">
        <v>0</v>
      </c>
      <c r="AH2932" s="14">
        <v>0</v>
      </c>
      <c r="AI2932" s="14">
        <v>1880710.9663110799</v>
      </c>
      <c r="AJ2932" s="14">
        <v>0</v>
      </c>
      <c r="AK2932" s="14">
        <v>0</v>
      </c>
      <c r="AL2932" s="14">
        <v>0</v>
      </c>
      <c r="AM2932" s="14">
        <v>0</v>
      </c>
      <c r="AN2932" s="14">
        <v>0</v>
      </c>
      <c r="AO2932" s="14">
        <v>0</v>
      </c>
      <c r="AP2932" s="14">
        <v>0</v>
      </c>
      <c r="AQ2932" s="14">
        <v>0</v>
      </c>
      <c r="AR2932" s="14">
        <v>0</v>
      </c>
      <c r="AS2932" s="14">
        <v>111767.162887681</v>
      </c>
      <c r="AT2932" s="14">
        <v>0</v>
      </c>
      <c r="AU2932" s="14">
        <v>49263647.640000001</v>
      </c>
      <c r="AV2932" s="14">
        <v>0</v>
      </c>
      <c r="AW2932" s="14">
        <f>SUM(F2932:AV2932)</f>
        <v>153713038.72000003</v>
      </c>
    </row>
    <row r="2933" spans="1:49" x14ac:dyDescent="0.2">
      <c r="A2933" s="2" t="s">
        <v>2042</v>
      </c>
      <c r="B2933" s="2" t="s">
        <v>2043</v>
      </c>
      <c r="C2933" s="3" t="s">
        <v>2044</v>
      </c>
      <c r="D2933" s="3" t="s">
        <v>19</v>
      </c>
      <c r="E2933" s="3" t="s">
        <v>2246</v>
      </c>
      <c r="F2933" s="14">
        <v>0</v>
      </c>
      <c r="G2933" s="14">
        <v>0</v>
      </c>
      <c r="H2933" s="14">
        <v>0</v>
      </c>
      <c r="I2933" s="14">
        <v>16683821.969324</v>
      </c>
      <c r="J2933" s="14">
        <v>0</v>
      </c>
      <c r="K2933" s="14">
        <v>632253997.60453296</v>
      </c>
      <c r="L2933" s="14">
        <v>0</v>
      </c>
      <c r="M2933" s="14">
        <v>1978270.5675266699</v>
      </c>
      <c r="N2933" s="14">
        <v>0</v>
      </c>
      <c r="O2933" s="14">
        <v>0</v>
      </c>
      <c r="P2933" s="14">
        <v>765795.63546734396</v>
      </c>
      <c r="Q2933" s="14">
        <v>0</v>
      </c>
      <c r="R2933" s="14">
        <v>0</v>
      </c>
      <c r="S2933" s="14">
        <v>1577971.89210077</v>
      </c>
      <c r="T2933" s="14">
        <v>0</v>
      </c>
      <c r="U2933" s="14">
        <v>0</v>
      </c>
      <c r="V2933" s="14">
        <v>617942.47269387101</v>
      </c>
      <c r="W2933" s="14">
        <v>24785979.572774399</v>
      </c>
      <c r="X2933" s="14">
        <v>0</v>
      </c>
      <c r="Y2933" s="14">
        <v>0</v>
      </c>
      <c r="Z2933" s="14">
        <v>9303200.4171300102</v>
      </c>
      <c r="AA2933" s="14">
        <v>0</v>
      </c>
      <c r="AB2933" s="14">
        <v>0</v>
      </c>
      <c r="AC2933" s="14">
        <v>2856334.1008718498</v>
      </c>
      <c r="AD2933" s="14">
        <v>0</v>
      </c>
      <c r="AE2933" s="14">
        <v>3828589.8877568599</v>
      </c>
      <c r="AF2933" s="14">
        <v>0</v>
      </c>
      <c r="AG2933" s="14">
        <v>0</v>
      </c>
      <c r="AH2933" s="14">
        <v>0</v>
      </c>
      <c r="AI2933" s="14">
        <v>14770674.1461473</v>
      </c>
      <c r="AJ2933" s="14">
        <v>0</v>
      </c>
      <c r="AK2933" s="14">
        <v>0</v>
      </c>
      <c r="AL2933" s="14">
        <v>0</v>
      </c>
      <c r="AM2933" s="14">
        <v>306527.20072325697</v>
      </c>
      <c r="AN2933" s="14">
        <v>0</v>
      </c>
      <c r="AO2933" s="14">
        <v>2921022.2037808299</v>
      </c>
      <c r="AP2933" s="14">
        <v>0</v>
      </c>
      <c r="AQ2933" s="14">
        <v>0</v>
      </c>
      <c r="AR2933" s="14">
        <v>0</v>
      </c>
      <c r="AS2933" s="14">
        <v>360134.72916987899</v>
      </c>
      <c r="AT2933" s="14">
        <v>0</v>
      </c>
      <c r="AU2933" s="14">
        <v>342683750.31</v>
      </c>
      <c r="AV2933" s="14">
        <v>0</v>
      </c>
      <c r="AW2933" s="14">
        <f>SUM(F2933:AV2933)</f>
        <v>1055694012.7099998</v>
      </c>
    </row>
    <row r="2934" spans="1:49" x14ac:dyDescent="0.2">
      <c r="A2934" s="2" t="s">
        <v>2042</v>
      </c>
      <c r="B2934" s="2" t="s">
        <v>2043</v>
      </c>
      <c r="C2934" s="3" t="s">
        <v>2044</v>
      </c>
      <c r="D2934" s="3" t="s">
        <v>700</v>
      </c>
      <c r="E2934" s="3" t="s">
        <v>701</v>
      </c>
      <c r="F2934" s="14">
        <v>0</v>
      </c>
      <c r="G2934" s="14">
        <v>0</v>
      </c>
      <c r="H2934" s="14">
        <v>0</v>
      </c>
      <c r="I2934" s="14">
        <v>27922988.4490836</v>
      </c>
      <c r="J2934" s="14">
        <v>0</v>
      </c>
      <c r="K2934" s="14">
        <v>1058176064.48084</v>
      </c>
      <c r="L2934" s="14">
        <v>0</v>
      </c>
      <c r="M2934" s="14">
        <v>3310945.5559868598</v>
      </c>
      <c r="N2934" s="14">
        <v>0</v>
      </c>
      <c r="O2934" s="14">
        <v>0</v>
      </c>
      <c r="P2934" s="14">
        <v>1281678.9056386501</v>
      </c>
      <c r="Q2934" s="14">
        <v>0</v>
      </c>
      <c r="R2934" s="14">
        <v>0</v>
      </c>
      <c r="S2934" s="14">
        <v>2640983.0431614202</v>
      </c>
      <c r="T2934" s="14">
        <v>0</v>
      </c>
      <c r="U2934" s="14">
        <v>0</v>
      </c>
      <c r="V2934" s="14">
        <v>1034223.48661805</v>
      </c>
      <c r="W2934" s="14">
        <v>41483217.849144101</v>
      </c>
      <c r="X2934" s="14">
        <v>0</v>
      </c>
      <c r="Y2934" s="14">
        <v>0</v>
      </c>
      <c r="Z2934" s="14">
        <v>15570362.610238099</v>
      </c>
      <c r="AA2934" s="14">
        <v>0</v>
      </c>
      <c r="AB2934" s="14">
        <v>0</v>
      </c>
      <c r="AC2934" s="14">
        <v>4780522.3678372698</v>
      </c>
      <c r="AD2934" s="14">
        <v>0</v>
      </c>
      <c r="AE2934" s="14">
        <v>6407744.6647822801</v>
      </c>
      <c r="AF2934" s="14">
        <v>0</v>
      </c>
      <c r="AG2934" s="14">
        <v>0</v>
      </c>
      <c r="AH2934" s="14">
        <v>0</v>
      </c>
      <c r="AI2934" s="14">
        <v>24721036.002805099</v>
      </c>
      <c r="AJ2934" s="14">
        <v>0</v>
      </c>
      <c r="AK2934" s="14">
        <v>0</v>
      </c>
      <c r="AL2934" s="14">
        <v>0</v>
      </c>
      <c r="AM2934" s="14">
        <v>513021.26700122398</v>
      </c>
      <c r="AN2934" s="14">
        <v>0</v>
      </c>
      <c r="AO2934" s="14">
        <v>4888788.0370371602</v>
      </c>
      <c r="AP2934" s="14">
        <v>0</v>
      </c>
      <c r="AQ2934" s="14">
        <v>0</v>
      </c>
      <c r="AR2934" s="14">
        <v>0</v>
      </c>
      <c r="AS2934" s="14">
        <v>602741.85982169502</v>
      </c>
      <c r="AT2934" s="14">
        <v>0</v>
      </c>
      <c r="AU2934" s="14">
        <v>573534914.21000004</v>
      </c>
      <c r="AV2934" s="14">
        <v>0</v>
      </c>
      <c r="AW2934" s="14">
        <f>SUM(F2934:AV2934)</f>
        <v>1766869232.7899952</v>
      </c>
    </row>
    <row r="2935" spans="1:49" x14ac:dyDescent="0.2">
      <c r="A2935" s="2" t="s">
        <v>2047</v>
      </c>
      <c r="B2935" s="2" t="s">
        <v>2043</v>
      </c>
      <c r="C2935" s="3" t="s">
        <v>2048</v>
      </c>
      <c r="D2935" s="3" t="s">
        <v>21</v>
      </c>
      <c r="E2935" s="3" t="s">
        <v>2240</v>
      </c>
      <c r="F2935" s="14">
        <v>0</v>
      </c>
      <c r="G2935" s="14">
        <v>0</v>
      </c>
      <c r="H2935" s="14">
        <v>0</v>
      </c>
      <c r="I2935" s="14">
        <v>87951.970587162505</v>
      </c>
      <c r="J2935" s="14">
        <v>0</v>
      </c>
      <c r="K2935" s="14">
        <v>3320330.5712314998</v>
      </c>
      <c r="L2935" s="14">
        <v>0</v>
      </c>
      <c r="M2935" s="14">
        <v>19880.573865942999</v>
      </c>
      <c r="N2935" s="14">
        <v>0</v>
      </c>
      <c r="O2935" s="14">
        <v>226567.92721945801</v>
      </c>
      <c r="P2935" s="14">
        <v>7695.8375414048896</v>
      </c>
      <c r="Q2935" s="14">
        <v>77588.510803405399</v>
      </c>
      <c r="R2935" s="14">
        <v>0</v>
      </c>
      <c r="S2935" s="14">
        <v>15857.7845792055</v>
      </c>
      <c r="T2935" s="14">
        <v>0</v>
      </c>
      <c r="U2935" s="14">
        <v>0</v>
      </c>
      <c r="V2935" s="14">
        <v>6209.9924013894497</v>
      </c>
      <c r="W2935" s="14">
        <v>249086.06224963799</v>
      </c>
      <c r="X2935" s="14">
        <v>0</v>
      </c>
      <c r="Y2935" s="14">
        <v>0</v>
      </c>
      <c r="Z2935" s="14">
        <v>93492.278444853</v>
      </c>
      <c r="AA2935" s="14">
        <v>0</v>
      </c>
      <c r="AB2935" s="14">
        <v>0</v>
      </c>
      <c r="AC2935" s="14">
        <v>28704.655295280802</v>
      </c>
      <c r="AD2935" s="14">
        <v>0</v>
      </c>
      <c r="AE2935" s="14">
        <v>38475.311858892099</v>
      </c>
      <c r="AF2935" s="14">
        <v>0</v>
      </c>
      <c r="AG2935" s="14">
        <v>0</v>
      </c>
      <c r="AH2935" s="14">
        <v>0</v>
      </c>
      <c r="AI2935" s="14">
        <v>148437.51083357999</v>
      </c>
      <c r="AJ2935" s="14">
        <v>0</v>
      </c>
      <c r="AK2935" s="14">
        <v>0</v>
      </c>
      <c r="AL2935" s="14">
        <v>0</v>
      </c>
      <c r="AM2935" s="14">
        <v>3080.4310752319302</v>
      </c>
      <c r="AN2935" s="14">
        <v>0</v>
      </c>
      <c r="AO2935" s="14">
        <v>29354.743550822601</v>
      </c>
      <c r="AP2935" s="14">
        <v>0</v>
      </c>
      <c r="AQ2935" s="14">
        <v>0</v>
      </c>
      <c r="AR2935" s="14">
        <v>0</v>
      </c>
      <c r="AS2935" s="14">
        <v>3619.1584622352302</v>
      </c>
      <c r="AT2935" s="14">
        <v>0</v>
      </c>
      <c r="AU2935" s="14">
        <v>3470165.25</v>
      </c>
      <c r="AV2935" s="14">
        <v>2280506.5499999998</v>
      </c>
      <c r="AW2935" s="14">
        <f>SUM(F2935:AV2935)</f>
        <v>10107005.120000001</v>
      </c>
    </row>
    <row r="2936" spans="1:49" x14ac:dyDescent="0.2">
      <c r="A2936" s="2" t="s">
        <v>2047</v>
      </c>
      <c r="B2936" s="2" t="s">
        <v>2043</v>
      </c>
      <c r="C2936" s="3" t="s">
        <v>2048</v>
      </c>
      <c r="D2936" s="3" t="s">
        <v>290</v>
      </c>
      <c r="E2936" s="3" t="s">
        <v>291</v>
      </c>
      <c r="F2936" s="14">
        <v>0</v>
      </c>
      <c r="G2936" s="14">
        <v>0</v>
      </c>
      <c r="H2936" s="14">
        <v>0</v>
      </c>
      <c r="I2936" s="14">
        <v>5580849.1120409695</v>
      </c>
      <c r="J2936" s="14">
        <v>0</v>
      </c>
      <c r="K2936" s="14">
        <v>210686171.05941799</v>
      </c>
      <c r="L2936" s="14">
        <v>0</v>
      </c>
      <c r="M2936" s="14">
        <v>1261489.45004772</v>
      </c>
      <c r="N2936" s="14">
        <v>0</v>
      </c>
      <c r="O2936" s="14">
        <v>14376498.9800494</v>
      </c>
      <c r="P2936" s="14">
        <v>488326.842737392</v>
      </c>
      <c r="Q2936" s="14">
        <v>4923252.6426755097</v>
      </c>
      <c r="R2936" s="14">
        <v>0</v>
      </c>
      <c r="S2936" s="14">
        <v>1006229.90476479</v>
      </c>
      <c r="T2936" s="14">
        <v>0</v>
      </c>
      <c r="U2936" s="14">
        <v>0</v>
      </c>
      <c r="V2936" s="14">
        <v>394044.95826195902</v>
      </c>
      <c r="W2936" s="14">
        <v>15805350.5799514</v>
      </c>
      <c r="X2936" s="14">
        <v>0</v>
      </c>
      <c r="Y2936" s="14">
        <v>0</v>
      </c>
      <c r="Z2936" s="14">
        <v>5932400.3277966604</v>
      </c>
      <c r="AA2936" s="14">
        <v>0</v>
      </c>
      <c r="AB2936" s="14">
        <v>0</v>
      </c>
      <c r="AC2936" s="14">
        <v>1821407.1719672401</v>
      </c>
      <c r="AD2936" s="14">
        <v>0</v>
      </c>
      <c r="AE2936" s="14">
        <v>2441388.2780534201</v>
      </c>
      <c r="AF2936" s="14">
        <v>0</v>
      </c>
      <c r="AG2936" s="14">
        <v>0</v>
      </c>
      <c r="AH2936" s="14">
        <v>0</v>
      </c>
      <c r="AI2936" s="14">
        <v>9418860.6008342691</v>
      </c>
      <c r="AJ2936" s="14">
        <v>0</v>
      </c>
      <c r="AK2936" s="14">
        <v>0</v>
      </c>
      <c r="AL2936" s="14">
        <v>0</v>
      </c>
      <c r="AM2936" s="14">
        <v>195463.73908557699</v>
      </c>
      <c r="AN2936" s="14">
        <v>0</v>
      </c>
      <c r="AO2936" s="14">
        <v>1862657.4639103101</v>
      </c>
      <c r="AP2936" s="14">
        <v>0</v>
      </c>
      <c r="AQ2936" s="14">
        <v>0</v>
      </c>
      <c r="AR2936" s="14">
        <v>0</v>
      </c>
      <c r="AS2936" s="14">
        <v>229647.808405661</v>
      </c>
      <c r="AT2936" s="14">
        <v>0</v>
      </c>
      <c r="AU2936" s="14">
        <v>220193686.53</v>
      </c>
      <c r="AV2936" s="14">
        <v>144705830.19999999</v>
      </c>
      <c r="AW2936" s="14">
        <f>SUM(F2936:AV2936)</f>
        <v>641323555.65000033</v>
      </c>
    </row>
    <row r="2937" spans="1:49" x14ac:dyDescent="0.2">
      <c r="A2937" s="2" t="s">
        <v>606</v>
      </c>
      <c r="B2937" s="2" t="s">
        <v>445</v>
      </c>
      <c r="C2937" s="3" t="s">
        <v>607</v>
      </c>
      <c r="D2937" s="3" t="s">
        <v>18</v>
      </c>
      <c r="E2937" s="3" t="s">
        <v>2238</v>
      </c>
      <c r="F2937" s="14">
        <v>0</v>
      </c>
      <c r="G2937" s="14">
        <v>0</v>
      </c>
      <c r="H2937" s="14">
        <v>0</v>
      </c>
      <c r="I2937" s="14">
        <v>33256.819269123996</v>
      </c>
      <c r="J2937" s="14">
        <v>0</v>
      </c>
      <c r="K2937" s="14">
        <v>752905.54979455099</v>
      </c>
      <c r="L2937" s="14">
        <v>272743.33095044701</v>
      </c>
      <c r="M2937" s="14">
        <v>1068.1981435662899</v>
      </c>
      <c r="N2937" s="14">
        <v>0</v>
      </c>
      <c r="O2937" s="14">
        <v>0</v>
      </c>
      <c r="P2937" s="14">
        <v>3843.2328415930001</v>
      </c>
      <c r="Q2937" s="14">
        <v>0</v>
      </c>
      <c r="R2937" s="14">
        <v>0</v>
      </c>
      <c r="S2937" s="14">
        <v>16264.601546396199</v>
      </c>
      <c r="T2937" s="14">
        <v>0</v>
      </c>
      <c r="U2937" s="14">
        <v>828.02901037881804</v>
      </c>
      <c r="V2937" s="14">
        <v>0</v>
      </c>
      <c r="W2937" s="14">
        <v>0</v>
      </c>
      <c r="X2937" s="14">
        <v>0</v>
      </c>
      <c r="Y2937" s="14">
        <v>0</v>
      </c>
      <c r="Z2937" s="14">
        <v>5889.0530690732903</v>
      </c>
      <c r="AA2937" s="14">
        <v>0</v>
      </c>
      <c r="AB2937" s="14">
        <v>0</v>
      </c>
      <c r="AC2937" s="14">
        <v>0</v>
      </c>
      <c r="AD2937" s="14">
        <v>41659.803881309002</v>
      </c>
      <c r="AE2937" s="14">
        <v>16121.659556286901</v>
      </c>
      <c r="AF2937" s="14">
        <v>0</v>
      </c>
      <c r="AG2937" s="14">
        <v>0</v>
      </c>
      <c r="AH2937" s="14">
        <v>0</v>
      </c>
      <c r="AI2937" s="14">
        <v>33523.7235055415</v>
      </c>
      <c r="AJ2937" s="14">
        <v>29041.191140447299</v>
      </c>
      <c r="AK2937" s="14">
        <v>0</v>
      </c>
      <c r="AL2937" s="14">
        <v>0</v>
      </c>
      <c r="AM2937" s="14">
        <v>1185.8761876206299</v>
      </c>
      <c r="AN2937" s="14">
        <v>0</v>
      </c>
      <c r="AO2937" s="14">
        <v>31885.246721147101</v>
      </c>
      <c r="AP2937" s="14">
        <v>0</v>
      </c>
      <c r="AQ2937" s="14">
        <v>0</v>
      </c>
      <c r="AR2937" s="14">
        <v>0</v>
      </c>
      <c r="AS2937" s="14">
        <v>2201.2143825179801</v>
      </c>
      <c r="AT2937" s="14">
        <v>0</v>
      </c>
      <c r="AU2937" s="14">
        <v>899669.32</v>
      </c>
      <c r="AV2937" s="14">
        <v>0</v>
      </c>
      <c r="AW2937" s="14">
        <f>SUM(F2937:AV2937)</f>
        <v>2142086.8499999996</v>
      </c>
    </row>
    <row r="2938" spans="1:49" x14ac:dyDescent="0.2">
      <c r="A2938" s="2" t="s">
        <v>606</v>
      </c>
      <c r="B2938" s="2" t="s">
        <v>445</v>
      </c>
      <c r="C2938" s="3" t="s">
        <v>607</v>
      </c>
      <c r="D2938" s="3" t="s">
        <v>21</v>
      </c>
      <c r="E2938" s="3" t="s">
        <v>2240</v>
      </c>
      <c r="F2938" s="14">
        <v>0</v>
      </c>
      <c r="G2938" s="14">
        <v>0</v>
      </c>
      <c r="H2938" s="14">
        <v>0</v>
      </c>
      <c r="I2938" s="14">
        <v>66851.750474013796</v>
      </c>
      <c r="J2938" s="14">
        <v>0</v>
      </c>
      <c r="K2938" s="14">
        <v>1513465.66062303</v>
      </c>
      <c r="L2938" s="14">
        <v>548259.56014015898</v>
      </c>
      <c r="M2938" s="14">
        <v>2147.2563317802501</v>
      </c>
      <c r="N2938" s="14">
        <v>0</v>
      </c>
      <c r="O2938" s="14">
        <v>0</v>
      </c>
      <c r="P2938" s="14">
        <v>7725.5386590215503</v>
      </c>
      <c r="Q2938" s="14">
        <v>0</v>
      </c>
      <c r="R2938" s="14">
        <v>0</v>
      </c>
      <c r="S2938" s="14">
        <v>32694.5603348308</v>
      </c>
      <c r="T2938" s="14">
        <v>0</v>
      </c>
      <c r="U2938" s="14">
        <v>1664.47633909722</v>
      </c>
      <c r="V2938" s="14">
        <v>0</v>
      </c>
      <c r="W2938" s="14">
        <v>0</v>
      </c>
      <c r="X2938" s="14">
        <v>0</v>
      </c>
      <c r="Y2938" s="14">
        <v>0</v>
      </c>
      <c r="Z2938" s="14">
        <v>11837.9783441113</v>
      </c>
      <c r="AA2938" s="14">
        <v>0</v>
      </c>
      <c r="AB2938" s="14">
        <v>0</v>
      </c>
      <c r="AC2938" s="14">
        <v>0</v>
      </c>
      <c r="AD2938" s="14">
        <v>83743.1502794158</v>
      </c>
      <c r="AE2938" s="14">
        <v>32407.223107006401</v>
      </c>
      <c r="AF2938" s="14">
        <v>0</v>
      </c>
      <c r="AG2938" s="14">
        <v>0</v>
      </c>
      <c r="AH2938" s="14">
        <v>0</v>
      </c>
      <c r="AI2938" s="14">
        <v>67388.272480795305</v>
      </c>
      <c r="AJ2938" s="14">
        <v>58377.635211548703</v>
      </c>
      <c r="AK2938" s="14">
        <v>0</v>
      </c>
      <c r="AL2938" s="14">
        <v>0</v>
      </c>
      <c r="AM2938" s="14">
        <v>2383.8088166624998</v>
      </c>
      <c r="AN2938" s="14">
        <v>0</v>
      </c>
      <c r="AO2938" s="14">
        <v>64094.661018393897</v>
      </c>
      <c r="AP2938" s="14">
        <v>0</v>
      </c>
      <c r="AQ2938" s="14">
        <v>0</v>
      </c>
      <c r="AR2938" s="14">
        <v>0</v>
      </c>
      <c r="AS2938" s="14">
        <v>4424.8078401328903</v>
      </c>
      <c r="AT2938" s="14">
        <v>0</v>
      </c>
      <c r="AU2938" s="14">
        <v>1808485.31</v>
      </c>
      <c r="AV2938" s="14">
        <v>0</v>
      </c>
      <c r="AW2938" s="14">
        <f>SUM(F2938:AV2938)</f>
        <v>4305951.6500000004</v>
      </c>
    </row>
    <row r="2939" spans="1:49" x14ac:dyDescent="0.2">
      <c r="A2939" s="2" t="s">
        <v>610</v>
      </c>
      <c r="B2939" s="2" t="s">
        <v>445</v>
      </c>
      <c r="C2939" s="3" t="s">
        <v>611</v>
      </c>
      <c r="D2939" s="3" t="s">
        <v>21</v>
      </c>
      <c r="E2939" s="3" t="s">
        <v>2240</v>
      </c>
      <c r="F2939" s="14">
        <v>0</v>
      </c>
      <c r="G2939" s="14">
        <v>0</v>
      </c>
      <c r="H2939" s="14">
        <v>0</v>
      </c>
      <c r="I2939" s="14">
        <v>9956.1597292193692</v>
      </c>
      <c r="J2939" s="14">
        <v>0</v>
      </c>
      <c r="K2939" s="14">
        <v>703560.29544643499</v>
      </c>
      <c r="L2939" s="14">
        <v>369767.04073041701</v>
      </c>
      <c r="M2939" s="14">
        <v>874.18280770781405</v>
      </c>
      <c r="N2939" s="14">
        <v>0</v>
      </c>
      <c r="O2939" s="14">
        <v>6248.9341698389198</v>
      </c>
      <c r="P2939" s="14">
        <v>3145.1904388870398</v>
      </c>
      <c r="Q2939" s="14">
        <v>31466.896039161998</v>
      </c>
      <c r="R2939" s="14">
        <v>0</v>
      </c>
      <c r="S2939" s="14">
        <v>13310.4708026196</v>
      </c>
      <c r="T2939" s="14">
        <v>0</v>
      </c>
      <c r="U2939" s="14">
        <v>677.63355497879104</v>
      </c>
      <c r="V2939" s="14">
        <v>0</v>
      </c>
      <c r="W2939" s="14">
        <v>0</v>
      </c>
      <c r="X2939" s="14">
        <v>0</v>
      </c>
      <c r="Y2939" s="14">
        <v>0</v>
      </c>
      <c r="Z2939" s="14">
        <v>4819.4251412984504</v>
      </c>
      <c r="AA2939" s="14">
        <v>0</v>
      </c>
      <c r="AB2939" s="14">
        <v>0</v>
      </c>
      <c r="AC2939" s="14">
        <v>0</v>
      </c>
      <c r="AD2939" s="14">
        <v>34093.157251999401</v>
      </c>
      <c r="AE2939" s="14">
        <v>13193.4917362495</v>
      </c>
      <c r="AF2939" s="14">
        <v>0</v>
      </c>
      <c r="AG2939" s="14">
        <v>0</v>
      </c>
      <c r="AH2939" s="14">
        <v>0</v>
      </c>
      <c r="AI2939" s="14">
        <v>27434.827570184301</v>
      </c>
      <c r="AJ2939" s="14">
        <v>23766.453963337601</v>
      </c>
      <c r="AK2939" s="14">
        <v>0</v>
      </c>
      <c r="AL2939" s="14">
        <v>0</v>
      </c>
      <c r="AM2939" s="14">
        <v>970.48708505096897</v>
      </c>
      <c r="AN2939" s="14">
        <v>5671.1015679313296</v>
      </c>
      <c r="AO2939" s="14">
        <v>26093.949558361499</v>
      </c>
      <c r="AP2939" s="14">
        <v>0</v>
      </c>
      <c r="AQ2939" s="14">
        <v>0</v>
      </c>
      <c r="AR2939" s="14">
        <v>0</v>
      </c>
      <c r="AS2939" s="14">
        <v>1801.4124063216</v>
      </c>
      <c r="AT2939" s="14">
        <v>0</v>
      </c>
      <c r="AU2939" s="14">
        <v>719897.69</v>
      </c>
      <c r="AV2939" s="14">
        <v>0</v>
      </c>
      <c r="AW2939" s="14">
        <f>SUM(F2939:AV2939)</f>
        <v>1996748.8000000003</v>
      </c>
    </row>
    <row r="2940" spans="1:49" x14ac:dyDescent="0.2">
      <c r="A2940" s="2" t="s">
        <v>618</v>
      </c>
      <c r="B2940" s="2" t="s">
        <v>445</v>
      </c>
      <c r="C2940" s="3" t="s">
        <v>619</v>
      </c>
      <c r="D2940" s="3" t="s">
        <v>21</v>
      </c>
      <c r="E2940" s="3" t="s">
        <v>2240</v>
      </c>
      <c r="F2940" s="14">
        <v>0</v>
      </c>
      <c r="G2940" s="14">
        <v>0</v>
      </c>
      <c r="H2940" s="14">
        <v>0</v>
      </c>
      <c r="I2940" s="14">
        <v>28448.811987117399</v>
      </c>
      <c r="J2940" s="14">
        <v>0</v>
      </c>
      <c r="K2940" s="14">
        <v>3147982.5250490098</v>
      </c>
      <c r="L2940" s="14">
        <v>110751.31183109</v>
      </c>
      <c r="M2940" s="14">
        <v>2478.0987810259599</v>
      </c>
      <c r="N2940" s="14">
        <v>0</v>
      </c>
      <c r="O2940" s="14">
        <v>0</v>
      </c>
      <c r="P2940" s="14">
        <v>8915.84179071988</v>
      </c>
      <c r="Q2940" s="14">
        <v>0</v>
      </c>
      <c r="R2940" s="14">
        <v>0</v>
      </c>
      <c r="S2940" s="14">
        <v>37731.926827459502</v>
      </c>
      <c r="T2940" s="14">
        <v>0</v>
      </c>
      <c r="U2940" s="14">
        <v>1920.9299818874399</v>
      </c>
      <c r="V2940" s="14">
        <v>0</v>
      </c>
      <c r="W2940" s="14">
        <v>0</v>
      </c>
      <c r="X2940" s="14">
        <v>0</v>
      </c>
      <c r="Y2940" s="14">
        <v>0</v>
      </c>
      <c r="Z2940" s="14">
        <v>13661.882623285701</v>
      </c>
      <c r="AA2940" s="14">
        <v>0</v>
      </c>
      <c r="AB2940" s="14">
        <v>0</v>
      </c>
      <c r="AC2940" s="14">
        <v>0</v>
      </c>
      <c r="AD2940" s="14">
        <v>96645.722059497901</v>
      </c>
      <c r="AE2940" s="14">
        <v>37400.302018540402</v>
      </c>
      <c r="AF2940" s="14">
        <v>0</v>
      </c>
      <c r="AG2940" s="14">
        <v>0</v>
      </c>
      <c r="AH2940" s="14">
        <v>0</v>
      </c>
      <c r="AI2940" s="14">
        <v>77770.997361187401</v>
      </c>
      <c r="AJ2940" s="14">
        <v>67372.061616713603</v>
      </c>
      <c r="AK2940" s="14">
        <v>0</v>
      </c>
      <c r="AL2940" s="14">
        <v>0</v>
      </c>
      <c r="AM2940" s="14">
        <v>2751.09225852792</v>
      </c>
      <c r="AN2940" s="14">
        <v>0</v>
      </c>
      <c r="AO2940" s="14">
        <v>73969.936458445998</v>
      </c>
      <c r="AP2940" s="14">
        <v>0</v>
      </c>
      <c r="AQ2940" s="14">
        <v>0</v>
      </c>
      <c r="AR2940" s="14">
        <v>0</v>
      </c>
      <c r="AS2940" s="14">
        <v>5106.5493554886398</v>
      </c>
      <c r="AT2940" s="14">
        <v>0</v>
      </c>
      <c r="AU2940" s="14">
        <v>2008914.39</v>
      </c>
      <c r="AV2940" s="14">
        <v>0</v>
      </c>
      <c r="AW2940" s="14">
        <f>SUM(F2940:AV2940)</f>
        <v>5721822.379999998</v>
      </c>
    </row>
    <row r="2941" spans="1:49" x14ac:dyDescent="0.2">
      <c r="A2941" s="2" t="s">
        <v>620</v>
      </c>
      <c r="B2941" s="2" t="s">
        <v>445</v>
      </c>
      <c r="C2941" s="3" t="s">
        <v>621</v>
      </c>
      <c r="D2941" s="3" t="s">
        <v>57</v>
      </c>
      <c r="E2941" s="3" t="s">
        <v>58</v>
      </c>
      <c r="F2941" s="14">
        <v>0</v>
      </c>
      <c r="G2941" s="14">
        <v>0</v>
      </c>
      <c r="H2941" s="14">
        <v>0</v>
      </c>
      <c r="I2941" s="14">
        <v>1139612.85189391</v>
      </c>
      <c r="J2941" s="14">
        <v>0</v>
      </c>
      <c r="K2941" s="14">
        <v>44326243.597850502</v>
      </c>
      <c r="L2941" s="14">
        <v>13275500.985911001</v>
      </c>
      <c r="M2941" s="14">
        <v>56884.705383680499</v>
      </c>
      <c r="N2941" s="14">
        <v>0</v>
      </c>
      <c r="O2941" s="14">
        <v>0</v>
      </c>
      <c r="P2941" s="14">
        <v>204662.89660557301</v>
      </c>
      <c r="Q2941" s="14">
        <v>0</v>
      </c>
      <c r="R2941" s="14">
        <v>0</v>
      </c>
      <c r="S2941" s="14">
        <v>866135.33206526504</v>
      </c>
      <c r="T2941" s="14">
        <v>0</v>
      </c>
      <c r="U2941" s="14">
        <v>44095.048223385602</v>
      </c>
      <c r="V2941" s="14">
        <v>0</v>
      </c>
      <c r="W2941" s="14">
        <v>0</v>
      </c>
      <c r="X2941" s="14">
        <v>0</v>
      </c>
      <c r="Y2941" s="14">
        <v>0</v>
      </c>
      <c r="Z2941" s="14">
        <v>313608.54301261599</v>
      </c>
      <c r="AA2941" s="14">
        <v>0</v>
      </c>
      <c r="AB2941" s="14">
        <v>0</v>
      </c>
      <c r="AC2941" s="14">
        <v>0</v>
      </c>
      <c r="AD2941" s="14">
        <v>2218500.5535009499</v>
      </c>
      <c r="AE2941" s="14">
        <v>858523.32783720002</v>
      </c>
      <c r="AF2941" s="14">
        <v>0</v>
      </c>
      <c r="AG2941" s="14">
        <v>0</v>
      </c>
      <c r="AH2941" s="14">
        <v>0</v>
      </c>
      <c r="AI2941" s="14">
        <v>1785231.5523659999</v>
      </c>
      <c r="AJ2941" s="14">
        <v>1546524.3977548301</v>
      </c>
      <c r="AK2941" s="14">
        <v>0</v>
      </c>
      <c r="AL2941" s="14">
        <v>0</v>
      </c>
      <c r="AM2941" s="14">
        <v>63151.223487462601</v>
      </c>
      <c r="AN2941" s="14">
        <v>0</v>
      </c>
      <c r="AO2941" s="14">
        <v>1697978.3589137101</v>
      </c>
      <c r="AP2941" s="14">
        <v>0</v>
      </c>
      <c r="AQ2941" s="14">
        <v>0</v>
      </c>
      <c r="AR2941" s="14">
        <v>0</v>
      </c>
      <c r="AS2941" s="14">
        <v>117220.78519383501</v>
      </c>
      <c r="AT2941" s="14">
        <v>0</v>
      </c>
      <c r="AU2941" s="14">
        <v>47258078.270000003</v>
      </c>
      <c r="AV2941" s="14">
        <v>0</v>
      </c>
      <c r="AW2941" s="14">
        <f>SUM(F2941:AV2941)</f>
        <v>115771952.42999992</v>
      </c>
    </row>
    <row r="2942" spans="1:49" x14ac:dyDescent="0.2">
      <c r="A2942" s="2" t="s">
        <v>622</v>
      </c>
      <c r="B2942" s="2" t="s">
        <v>445</v>
      </c>
      <c r="C2942" s="3" t="s">
        <v>623</v>
      </c>
      <c r="D2942" s="3" t="s">
        <v>449</v>
      </c>
      <c r="E2942" s="3" t="s">
        <v>450</v>
      </c>
      <c r="F2942" s="14">
        <v>0</v>
      </c>
      <c r="G2942" s="14">
        <v>0</v>
      </c>
      <c r="H2942" s="14">
        <v>0</v>
      </c>
      <c r="I2942" s="14">
        <v>680860.87330814195</v>
      </c>
      <c r="J2942" s="14">
        <v>0</v>
      </c>
      <c r="K2942" s="14">
        <v>70077998.260196105</v>
      </c>
      <c r="L2942" s="14">
        <v>22194179.738754701</v>
      </c>
      <c r="M2942" s="14">
        <v>56957.172719823597</v>
      </c>
      <c r="N2942" s="14">
        <v>0</v>
      </c>
      <c r="O2942" s="14">
        <v>0</v>
      </c>
      <c r="P2942" s="14">
        <v>204924.99022668001</v>
      </c>
      <c r="Q2942" s="14">
        <v>0</v>
      </c>
      <c r="R2942" s="14">
        <v>0</v>
      </c>
      <c r="S2942" s="14">
        <v>867245.716462799</v>
      </c>
      <c r="T2942" s="14">
        <v>0</v>
      </c>
      <c r="U2942" s="14">
        <v>44151.7847876866</v>
      </c>
      <c r="V2942" s="14">
        <v>0</v>
      </c>
      <c r="W2942" s="14">
        <v>0</v>
      </c>
      <c r="X2942" s="14">
        <v>0</v>
      </c>
      <c r="Y2942" s="14">
        <v>0</v>
      </c>
      <c r="Z2942" s="14">
        <v>314010.38233588199</v>
      </c>
      <c r="AA2942" s="14">
        <v>0</v>
      </c>
      <c r="AB2942" s="14">
        <v>0</v>
      </c>
      <c r="AC2942" s="14">
        <v>0</v>
      </c>
      <c r="AD2942" s="14">
        <v>2221345.2493981202</v>
      </c>
      <c r="AE2942" s="14">
        <v>859624.36463322002</v>
      </c>
      <c r="AF2942" s="14">
        <v>0</v>
      </c>
      <c r="AG2942" s="14">
        <v>0</v>
      </c>
      <c r="AH2942" s="14">
        <v>0</v>
      </c>
      <c r="AI2942" s="14">
        <v>1787521.14886747</v>
      </c>
      <c r="AJ2942" s="14">
        <v>1548507.3506666501</v>
      </c>
      <c r="AK2942" s="14">
        <v>0</v>
      </c>
      <c r="AL2942" s="14">
        <v>0</v>
      </c>
      <c r="AM2942" s="14">
        <v>63232.312680376097</v>
      </c>
      <c r="AN2942" s="14">
        <v>0</v>
      </c>
      <c r="AO2942" s="14">
        <v>1700155.2736029199</v>
      </c>
      <c r="AP2942" s="14">
        <v>0</v>
      </c>
      <c r="AQ2942" s="14">
        <v>0</v>
      </c>
      <c r="AR2942" s="14">
        <v>0</v>
      </c>
      <c r="AS2942" s="14">
        <v>117371.231359408</v>
      </c>
      <c r="AT2942" s="14">
        <v>0</v>
      </c>
      <c r="AU2942" s="14">
        <v>47067891.700000003</v>
      </c>
      <c r="AV2942" s="14">
        <v>0</v>
      </c>
      <c r="AW2942" s="14">
        <f>SUM(F2942:AV2942)</f>
        <v>149805977.55000001</v>
      </c>
    </row>
    <row r="2943" spans="1:49" x14ac:dyDescent="0.2">
      <c r="A2943" s="2" t="s">
        <v>732</v>
      </c>
      <c r="B2943" s="2" t="s">
        <v>84</v>
      </c>
      <c r="C2943" s="3" t="s">
        <v>733</v>
      </c>
      <c r="D2943" s="3" t="s">
        <v>21</v>
      </c>
      <c r="E2943" s="3" t="s">
        <v>2240</v>
      </c>
      <c r="F2943" s="14">
        <v>0</v>
      </c>
      <c r="G2943" s="14">
        <v>0</v>
      </c>
      <c r="H2943" s="14">
        <v>0</v>
      </c>
      <c r="I2943" s="14">
        <v>49355.614283979303</v>
      </c>
      <c r="J2943" s="14">
        <v>0</v>
      </c>
      <c r="K2943" s="14">
        <v>2097205.8490667501</v>
      </c>
      <c r="L2943" s="14">
        <v>0</v>
      </c>
      <c r="M2943" s="14">
        <v>7514.4877648848496</v>
      </c>
      <c r="N2943" s="14">
        <v>0</v>
      </c>
      <c r="O2943" s="14">
        <v>0</v>
      </c>
      <c r="P2943" s="14">
        <v>1285.22532255992</v>
      </c>
      <c r="Q2943" s="14">
        <v>0</v>
      </c>
      <c r="R2943" s="14">
        <v>0</v>
      </c>
      <c r="S2943" s="14">
        <v>3571.8179347098899</v>
      </c>
      <c r="T2943" s="14">
        <v>0</v>
      </c>
      <c r="U2943" s="14">
        <v>0</v>
      </c>
      <c r="V2943" s="14">
        <v>0</v>
      </c>
      <c r="W2943" s="14">
        <v>0</v>
      </c>
      <c r="X2943" s="14">
        <v>0</v>
      </c>
      <c r="Y2943" s="14">
        <v>0</v>
      </c>
      <c r="Z2943" s="14">
        <v>29695.9645788202</v>
      </c>
      <c r="AA2943" s="14">
        <v>0</v>
      </c>
      <c r="AB2943" s="14">
        <v>0</v>
      </c>
      <c r="AC2943" s="14">
        <v>0</v>
      </c>
      <c r="AD2943" s="14">
        <v>0</v>
      </c>
      <c r="AE2943" s="14">
        <v>6882.2994118657098</v>
      </c>
      <c r="AF2943" s="14">
        <v>0</v>
      </c>
      <c r="AG2943" s="14">
        <v>0</v>
      </c>
      <c r="AH2943" s="14">
        <v>0</v>
      </c>
      <c r="AI2943" s="14">
        <v>52769.280570503499</v>
      </c>
      <c r="AJ2943" s="14">
        <v>0</v>
      </c>
      <c r="AK2943" s="14">
        <v>0</v>
      </c>
      <c r="AL2943" s="14">
        <v>0</v>
      </c>
      <c r="AM2943" s="14">
        <v>676.68652481701497</v>
      </c>
      <c r="AN2943" s="14">
        <v>0</v>
      </c>
      <c r="AO2943" s="14">
        <v>0</v>
      </c>
      <c r="AP2943" s="14">
        <v>0</v>
      </c>
      <c r="AQ2943" s="14">
        <v>0</v>
      </c>
      <c r="AR2943" s="14">
        <v>0</v>
      </c>
      <c r="AS2943" s="14">
        <v>5639.7345411063297</v>
      </c>
      <c r="AT2943" s="14">
        <v>0</v>
      </c>
      <c r="AU2943" s="14">
        <v>1330735.58</v>
      </c>
      <c r="AV2943" s="14">
        <v>0</v>
      </c>
      <c r="AW2943" s="14">
        <f>SUM(F2943:AV2943)</f>
        <v>3585332.5399999972</v>
      </c>
    </row>
    <row r="2944" spans="1:49" x14ac:dyDescent="0.2">
      <c r="A2944" s="2" t="s">
        <v>734</v>
      </c>
      <c r="B2944" s="2" t="s">
        <v>84</v>
      </c>
      <c r="C2944" s="3" t="s">
        <v>735</v>
      </c>
      <c r="D2944" s="3" t="s">
        <v>694</v>
      </c>
      <c r="E2944" s="3" t="s">
        <v>695</v>
      </c>
      <c r="F2944" s="14">
        <v>0</v>
      </c>
      <c r="G2944" s="14">
        <v>0</v>
      </c>
      <c r="H2944" s="14">
        <v>0</v>
      </c>
      <c r="I2944" s="14">
        <v>14996652.2595596</v>
      </c>
      <c r="J2944" s="14">
        <v>0</v>
      </c>
      <c r="K2944" s="14">
        <v>0</v>
      </c>
      <c r="L2944" s="14">
        <v>0</v>
      </c>
      <c r="M2944" s="14">
        <v>1775133.2948060201</v>
      </c>
      <c r="N2944" s="14">
        <v>0</v>
      </c>
      <c r="O2944" s="14">
        <v>15548595.3220223</v>
      </c>
      <c r="P2944" s="14">
        <v>303606.12364794099</v>
      </c>
      <c r="Q2944" s="14">
        <v>4101221.9504212602</v>
      </c>
      <c r="R2944" s="14">
        <v>0</v>
      </c>
      <c r="S2944" s="14">
        <v>843764.50484360603</v>
      </c>
      <c r="T2944" s="14">
        <v>0</v>
      </c>
      <c r="U2944" s="14">
        <v>0</v>
      </c>
      <c r="V2944" s="14">
        <v>0</v>
      </c>
      <c r="W2944" s="14">
        <v>0</v>
      </c>
      <c r="X2944" s="14">
        <v>0</v>
      </c>
      <c r="Y2944" s="14">
        <v>0</v>
      </c>
      <c r="Z2944" s="14">
        <v>7015022.3822253402</v>
      </c>
      <c r="AA2944" s="14">
        <v>0</v>
      </c>
      <c r="AB2944" s="14">
        <v>0</v>
      </c>
      <c r="AC2944" s="14">
        <v>0</v>
      </c>
      <c r="AD2944" s="14">
        <v>0</v>
      </c>
      <c r="AE2944" s="14">
        <v>1625792.62171969</v>
      </c>
      <c r="AF2944" s="14">
        <v>0</v>
      </c>
      <c r="AG2944" s="14">
        <v>0</v>
      </c>
      <c r="AH2944" s="14">
        <v>0</v>
      </c>
      <c r="AI2944" s="14">
        <v>12465590.3377242</v>
      </c>
      <c r="AJ2944" s="14">
        <v>0</v>
      </c>
      <c r="AK2944" s="14">
        <v>0</v>
      </c>
      <c r="AL2944" s="14">
        <v>0</v>
      </c>
      <c r="AM2944" s="14">
        <v>159852.052221764</v>
      </c>
      <c r="AN2944" s="14">
        <v>1220699.4666350801</v>
      </c>
      <c r="AO2944" s="14">
        <v>0</v>
      </c>
      <c r="AP2944" s="14">
        <v>0</v>
      </c>
      <c r="AQ2944" s="14">
        <v>0</v>
      </c>
      <c r="AR2944" s="14">
        <v>0</v>
      </c>
      <c r="AS2944" s="14">
        <v>1332263.98417311</v>
      </c>
      <c r="AT2944" s="14">
        <v>0</v>
      </c>
      <c r="AU2944" s="14">
        <v>329727991.94</v>
      </c>
      <c r="AV2944" s="14">
        <v>521940635.31999999</v>
      </c>
      <c r="AW2944" s="14">
        <f>SUM(F2944:AV2944)</f>
        <v>913056821.55999994</v>
      </c>
    </row>
    <row r="2945" spans="1:49" x14ac:dyDescent="0.2">
      <c r="A2945" s="2" t="s">
        <v>736</v>
      </c>
      <c r="B2945" s="2" t="s">
        <v>84</v>
      </c>
      <c r="C2945" s="3" t="s">
        <v>737</v>
      </c>
      <c r="D2945" s="3" t="s">
        <v>25</v>
      </c>
      <c r="E2945" s="3" t="s">
        <v>26</v>
      </c>
      <c r="F2945" s="14">
        <v>0</v>
      </c>
      <c r="G2945" s="14">
        <v>0</v>
      </c>
      <c r="H2945" s="14">
        <v>0</v>
      </c>
      <c r="I2945" s="14">
        <v>9103.3274386745506</v>
      </c>
      <c r="J2945" s="14">
        <v>0</v>
      </c>
      <c r="K2945" s="14">
        <v>250931.17992174</v>
      </c>
      <c r="L2945" s="14">
        <v>0</v>
      </c>
      <c r="M2945" s="14">
        <v>1250.92662529109</v>
      </c>
      <c r="N2945" s="14">
        <v>0</v>
      </c>
      <c r="O2945" s="14">
        <v>10957.0092377932</v>
      </c>
      <c r="P2945" s="14">
        <v>213.94956182248001</v>
      </c>
      <c r="Q2945" s="14">
        <v>2890.1084647153898</v>
      </c>
      <c r="R2945" s="14">
        <v>0</v>
      </c>
      <c r="S2945" s="14">
        <v>594.59594803805601</v>
      </c>
      <c r="T2945" s="14">
        <v>0</v>
      </c>
      <c r="U2945" s="14">
        <v>0</v>
      </c>
      <c r="V2945" s="14">
        <v>0</v>
      </c>
      <c r="W2945" s="14">
        <v>0</v>
      </c>
      <c r="X2945" s="14">
        <v>0</v>
      </c>
      <c r="Y2945" s="14">
        <v>0</v>
      </c>
      <c r="Z2945" s="14">
        <v>4943.44756146494</v>
      </c>
      <c r="AA2945" s="14">
        <v>0</v>
      </c>
      <c r="AB2945" s="14">
        <v>0</v>
      </c>
      <c r="AC2945" s="14">
        <v>0</v>
      </c>
      <c r="AD2945" s="14">
        <v>0</v>
      </c>
      <c r="AE2945" s="14">
        <v>1145.68698306326</v>
      </c>
      <c r="AF2945" s="14">
        <v>0</v>
      </c>
      <c r="AG2945" s="14">
        <v>0</v>
      </c>
      <c r="AH2945" s="14">
        <v>0</v>
      </c>
      <c r="AI2945" s="14">
        <v>8784.4326880932203</v>
      </c>
      <c r="AJ2945" s="14">
        <v>0</v>
      </c>
      <c r="AK2945" s="14">
        <v>0</v>
      </c>
      <c r="AL2945" s="14">
        <v>0</v>
      </c>
      <c r="AM2945" s="14">
        <v>112.64653235972099</v>
      </c>
      <c r="AN2945" s="14">
        <v>860.21998036352397</v>
      </c>
      <c r="AO2945" s="14">
        <v>0</v>
      </c>
      <c r="AP2945" s="14">
        <v>0</v>
      </c>
      <c r="AQ2945" s="14">
        <v>0</v>
      </c>
      <c r="AR2945" s="14">
        <v>0</v>
      </c>
      <c r="AS2945" s="14">
        <v>938.83905658028095</v>
      </c>
      <c r="AT2945" s="14">
        <v>0</v>
      </c>
      <c r="AU2945" s="14">
        <v>232570.37</v>
      </c>
      <c r="AV2945" s="14">
        <v>187527.26</v>
      </c>
      <c r="AW2945" s="14">
        <f>SUM(F2945:AV2945)</f>
        <v>712823.99999999953</v>
      </c>
    </row>
    <row r="2946" spans="1:49" x14ac:dyDescent="0.2">
      <c r="A2946" s="2" t="s">
        <v>738</v>
      </c>
      <c r="B2946" s="2" t="s">
        <v>84</v>
      </c>
      <c r="C2946" s="3" t="s">
        <v>739</v>
      </c>
      <c r="D2946" s="3" t="s">
        <v>19</v>
      </c>
      <c r="E2946" s="3" t="s">
        <v>2246</v>
      </c>
      <c r="F2946" s="14">
        <v>0</v>
      </c>
      <c r="G2946" s="14">
        <v>0</v>
      </c>
      <c r="H2946" s="14">
        <v>0</v>
      </c>
      <c r="I2946" s="14">
        <v>842.46772190575496</v>
      </c>
      <c r="J2946" s="14">
        <v>0</v>
      </c>
      <c r="K2946" s="14">
        <v>32982.1227164355</v>
      </c>
      <c r="L2946" s="14">
        <v>0</v>
      </c>
      <c r="M2946" s="14">
        <v>157.23730442223501</v>
      </c>
      <c r="N2946" s="14">
        <v>0</v>
      </c>
      <c r="O2946" s="14">
        <v>1377.2599910271699</v>
      </c>
      <c r="P2946" s="14">
        <v>26.892723846582498</v>
      </c>
      <c r="Q2946" s="14">
        <v>363.27713073556401</v>
      </c>
      <c r="R2946" s="14">
        <v>0</v>
      </c>
      <c r="S2946" s="14">
        <v>74.738824368333994</v>
      </c>
      <c r="T2946" s="14">
        <v>0</v>
      </c>
      <c r="U2946" s="14">
        <v>0</v>
      </c>
      <c r="V2946" s="14">
        <v>0</v>
      </c>
      <c r="W2946" s="14">
        <v>0</v>
      </c>
      <c r="X2946" s="14">
        <v>0</v>
      </c>
      <c r="Y2946" s="14">
        <v>0</v>
      </c>
      <c r="Z2946" s="14">
        <v>621.37505234099501</v>
      </c>
      <c r="AA2946" s="14">
        <v>0</v>
      </c>
      <c r="AB2946" s="14">
        <v>0</v>
      </c>
      <c r="AC2946" s="14">
        <v>0</v>
      </c>
      <c r="AD2946" s="14">
        <v>0</v>
      </c>
      <c r="AE2946" s="14">
        <v>144.009129200096</v>
      </c>
      <c r="AF2946" s="14">
        <v>0</v>
      </c>
      <c r="AG2946" s="14">
        <v>0</v>
      </c>
      <c r="AH2946" s="14">
        <v>0</v>
      </c>
      <c r="AI2946" s="14">
        <v>1104.1743376383299</v>
      </c>
      <c r="AJ2946" s="14">
        <v>0</v>
      </c>
      <c r="AK2946" s="14">
        <v>0</v>
      </c>
      <c r="AL2946" s="14">
        <v>0</v>
      </c>
      <c r="AM2946" s="14">
        <v>14.1592832777801</v>
      </c>
      <c r="AN2946" s="14">
        <v>108.126803881111</v>
      </c>
      <c r="AO2946" s="14">
        <v>0</v>
      </c>
      <c r="AP2946" s="14">
        <v>0</v>
      </c>
      <c r="AQ2946" s="14">
        <v>0</v>
      </c>
      <c r="AR2946" s="14">
        <v>0</v>
      </c>
      <c r="AS2946" s="14">
        <v>118.00898092052</v>
      </c>
      <c r="AT2946" s="14">
        <v>0</v>
      </c>
      <c r="AU2946" s="14">
        <v>29254.67</v>
      </c>
      <c r="AV2946" s="14">
        <v>10615.88</v>
      </c>
      <c r="AW2946" s="14">
        <f>SUM(F2946:AV2946)</f>
        <v>77804.399999999965</v>
      </c>
    </row>
    <row r="2947" spans="1:49" x14ac:dyDescent="0.2">
      <c r="A2947" s="2" t="s">
        <v>740</v>
      </c>
      <c r="B2947" s="2" t="s">
        <v>84</v>
      </c>
      <c r="C2947" s="3" t="s">
        <v>741</v>
      </c>
      <c r="D2947" s="3" t="s">
        <v>25</v>
      </c>
      <c r="E2947" s="3" t="s">
        <v>26</v>
      </c>
      <c r="F2947" s="14">
        <v>0</v>
      </c>
      <c r="G2947" s="14">
        <v>0</v>
      </c>
      <c r="H2947" s="14">
        <v>0</v>
      </c>
      <c r="I2947" s="14">
        <v>11066.225269026099</v>
      </c>
      <c r="J2947" s="14">
        <v>0</v>
      </c>
      <c r="K2947" s="14">
        <v>320197.05721559701</v>
      </c>
      <c r="L2947" s="14">
        <v>0</v>
      </c>
      <c r="M2947" s="14">
        <v>1163.18757595037</v>
      </c>
      <c r="N2947" s="14">
        <v>0</v>
      </c>
      <c r="O2947" s="14">
        <v>10188.495885824201</v>
      </c>
      <c r="P2947" s="14">
        <v>198.943447075221</v>
      </c>
      <c r="Q2947" s="14">
        <v>2687.3993356307101</v>
      </c>
      <c r="R2947" s="14">
        <v>0</v>
      </c>
      <c r="S2947" s="14">
        <v>552.89151662517497</v>
      </c>
      <c r="T2947" s="14">
        <v>0</v>
      </c>
      <c r="U2947" s="14">
        <v>0</v>
      </c>
      <c r="V2947" s="14">
        <v>0</v>
      </c>
      <c r="W2947" s="14">
        <v>0</v>
      </c>
      <c r="X2947" s="14">
        <v>0</v>
      </c>
      <c r="Y2947" s="14">
        <v>0</v>
      </c>
      <c r="Z2947" s="14">
        <v>4596.7187816224896</v>
      </c>
      <c r="AA2947" s="14">
        <v>0</v>
      </c>
      <c r="AB2947" s="14">
        <v>0</v>
      </c>
      <c r="AC2947" s="14">
        <v>0</v>
      </c>
      <c r="AD2947" s="14">
        <v>0</v>
      </c>
      <c r="AE2947" s="14">
        <v>1065.32951284617</v>
      </c>
      <c r="AF2947" s="14">
        <v>0</v>
      </c>
      <c r="AG2947" s="14">
        <v>0</v>
      </c>
      <c r="AH2947" s="14">
        <v>0</v>
      </c>
      <c r="AI2947" s="14">
        <v>8168.3014195463702</v>
      </c>
      <c r="AJ2947" s="14">
        <v>0</v>
      </c>
      <c r="AK2947" s="14">
        <v>0</v>
      </c>
      <c r="AL2947" s="14">
        <v>0</v>
      </c>
      <c r="AM2947" s="14">
        <v>104.74556762317199</v>
      </c>
      <c r="AN2947" s="14">
        <v>799.88490079783696</v>
      </c>
      <c r="AO2947" s="14">
        <v>0</v>
      </c>
      <c r="AP2947" s="14">
        <v>0</v>
      </c>
      <c r="AQ2947" s="14">
        <v>0</v>
      </c>
      <c r="AR2947" s="14">
        <v>0</v>
      </c>
      <c r="AS2947" s="14">
        <v>872.98957183478103</v>
      </c>
      <c r="AT2947" s="14">
        <v>0</v>
      </c>
      <c r="AU2947" s="14">
        <v>213966.63</v>
      </c>
      <c r="AV2947" s="14">
        <v>19111.599999999999</v>
      </c>
      <c r="AW2947" s="14">
        <f>SUM(F2947:AV2947)</f>
        <v>594740.39999999956</v>
      </c>
    </row>
    <row r="2948" spans="1:49" x14ac:dyDescent="0.2">
      <c r="A2948" s="2" t="s">
        <v>746</v>
      </c>
      <c r="B2948" s="2" t="s">
        <v>84</v>
      </c>
      <c r="C2948" s="3" t="s">
        <v>747</v>
      </c>
      <c r="D2948" s="3" t="s">
        <v>700</v>
      </c>
      <c r="E2948" s="3" t="s">
        <v>701</v>
      </c>
      <c r="F2948" s="14">
        <v>0</v>
      </c>
      <c r="G2948" s="14">
        <v>0</v>
      </c>
      <c r="H2948" s="14">
        <v>0</v>
      </c>
      <c r="I2948" s="14">
        <v>6479048.2155112</v>
      </c>
      <c r="J2948" s="14">
        <v>0</v>
      </c>
      <c r="K2948" s="14">
        <v>141893536.16030499</v>
      </c>
      <c r="L2948" s="14">
        <v>0</v>
      </c>
      <c r="M2948" s="14">
        <v>1063699.89251282</v>
      </c>
      <c r="N2948" s="14">
        <v>0</v>
      </c>
      <c r="O2948" s="14">
        <v>9317069.9264571592</v>
      </c>
      <c r="P2948" s="14">
        <v>181927.74821031801</v>
      </c>
      <c r="Q2948" s="14">
        <v>2457545.0848146998</v>
      </c>
      <c r="R2948" s="14">
        <v>0</v>
      </c>
      <c r="S2948" s="14">
        <v>505602.62022713397</v>
      </c>
      <c r="T2948" s="14">
        <v>0</v>
      </c>
      <c r="U2948" s="14">
        <v>0</v>
      </c>
      <c r="V2948" s="14">
        <v>0</v>
      </c>
      <c r="W2948" s="14">
        <v>0</v>
      </c>
      <c r="X2948" s="14">
        <v>0</v>
      </c>
      <c r="Y2948" s="14">
        <v>0</v>
      </c>
      <c r="Z2948" s="14">
        <v>4203559.8216047697</v>
      </c>
      <c r="AA2948" s="14">
        <v>0</v>
      </c>
      <c r="AB2948" s="14">
        <v>0</v>
      </c>
      <c r="AC2948" s="14">
        <v>0</v>
      </c>
      <c r="AD2948" s="14">
        <v>0</v>
      </c>
      <c r="AE2948" s="14">
        <v>974211.58041087899</v>
      </c>
      <c r="AF2948" s="14">
        <v>0</v>
      </c>
      <c r="AG2948" s="14">
        <v>0</v>
      </c>
      <c r="AH2948" s="14">
        <v>0</v>
      </c>
      <c r="AI2948" s="14">
        <v>7469663.8027671203</v>
      </c>
      <c r="AJ2948" s="14">
        <v>0</v>
      </c>
      <c r="AK2948" s="14">
        <v>0</v>
      </c>
      <c r="AL2948" s="14">
        <v>0</v>
      </c>
      <c r="AM2948" s="14">
        <v>95786.954924969294</v>
      </c>
      <c r="AN2948" s="14">
        <v>731470.71234713797</v>
      </c>
      <c r="AO2948" s="14">
        <v>0</v>
      </c>
      <c r="AP2948" s="14">
        <v>0</v>
      </c>
      <c r="AQ2948" s="14">
        <v>0</v>
      </c>
      <c r="AR2948" s="14">
        <v>0</v>
      </c>
      <c r="AS2948" s="14">
        <v>798322.50990674098</v>
      </c>
      <c r="AT2948" s="14">
        <v>0</v>
      </c>
      <c r="AU2948" s="14">
        <v>200280992.63999999</v>
      </c>
      <c r="AV2948" s="14">
        <v>174000835.74000001</v>
      </c>
      <c r="AW2948" s="14">
        <f>SUM(F2948:AV2948)</f>
        <v>550453273.40999997</v>
      </c>
    </row>
    <row r="2949" spans="1:49" x14ac:dyDescent="0.2">
      <c r="A2949" s="2" t="s">
        <v>748</v>
      </c>
      <c r="B2949" s="2" t="s">
        <v>84</v>
      </c>
      <c r="C2949" s="3" t="s">
        <v>749</v>
      </c>
      <c r="D2949" s="3" t="s">
        <v>21</v>
      </c>
      <c r="E2949" s="3" t="s">
        <v>2240</v>
      </c>
      <c r="F2949" s="14">
        <v>0</v>
      </c>
      <c r="G2949" s="14">
        <v>0</v>
      </c>
      <c r="H2949" s="14">
        <v>0</v>
      </c>
      <c r="I2949" s="14">
        <v>44965.674414625202</v>
      </c>
      <c r="J2949" s="14">
        <v>0</v>
      </c>
      <c r="K2949" s="14">
        <v>4163085.9289178802</v>
      </c>
      <c r="L2949" s="14">
        <v>0</v>
      </c>
      <c r="M2949" s="14">
        <v>17122.788479844199</v>
      </c>
      <c r="N2949" s="14">
        <v>0</v>
      </c>
      <c r="O2949" s="14">
        <v>149980.492623464</v>
      </c>
      <c r="P2949" s="14">
        <v>2928.5654273550199</v>
      </c>
      <c r="Q2949" s="14">
        <v>39560.062635341397</v>
      </c>
      <c r="R2949" s="14">
        <v>0</v>
      </c>
      <c r="S2949" s="14">
        <v>8138.8728002418102</v>
      </c>
      <c r="T2949" s="14">
        <v>0</v>
      </c>
      <c r="U2949" s="14">
        <v>0</v>
      </c>
      <c r="V2949" s="14">
        <v>0</v>
      </c>
      <c r="W2949" s="14">
        <v>0</v>
      </c>
      <c r="X2949" s="14">
        <v>0</v>
      </c>
      <c r="Y2949" s="14">
        <v>0</v>
      </c>
      <c r="Z2949" s="14">
        <v>67666.341948676098</v>
      </c>
      <c r="AA2949" s="14">
        <v>0</v>
      </c>
      <c r="AB2949" s="14">
        <v>0</v>
      </c>
      <c r="AC2949" s="14">
        <v>0</v>
      </c>
      <c r="AD2949" s="14">
        <v>0</v>
      </c>
      <c r="AE2949" s="14">
        <v>15682.2607685932</v>
      </c>
      <c r="AF2949" s="14">
        <v>0</v>
      </c>
      <c r="AG2949" s="14">
        <v>0</v>
      </c>
      <c r="AH2949" s="14">
        <v>0</v>
      </c>
      <c r="AI2949" s="14">
        <v>120242.07931556999</v>
      </c>
      <c r="AJ2949" s="14">
        <v>0</v>
      </c>
      <c r="AK2949" s="14">
        <v>0</v>
      </c>
      <c r="AL2949" s="14">
        <v>0</v>
      </c>
      <c r="AM2949" s="14">
        <v>1541.9215448683101</v>
      </c>
      <c r="AN2949" s="14">
        <v>11774.758652413</v>
      </c>
      <c r="AO2949" s="14">
        <v>0</v>
      </c>
      <c r="AP2949" s="14">
        <v>0</v>
      </c>
      <c r="AQ2949" s="14">
        <v>0</v>
      </c>
      <c r="AR2949" s="14">
        <v>0</v>
      </c>
      <c r="AS2949" s="14">
        <v>12850.9124711322</v>
      </c>
      <c r="AT2949" s="14">
        <v>0</v>
      </c>
      <c r="AU2949" s="14">
        <v>3202521.25</v>
      </c>
      <c r="AV2949" s="14">
        <v>700997.37</v>
      </c>
      <c r="AW2949" s="14">
        <f>SUM(F2949:AV2949)</f>
        <v>8559059.2800000068</v>
      </c>
    </row>
    <row r="2950" spans="1:49" x14ac:dyDescent="0.2">
      <c r="A2950" s="2" t="s">
        <v>752</v>
      </c>
      <c r="B2950" s="2" t="s">
        <v>84</v>
      </c>
      <c r="C2950" s="3" t="s">
        <v>753</v>
      </c>
      <c r="D2950" s="3" t="s">
        <v>19</v>
      </c>
      <c r="E2950" s="3" t="s">
        <v>2246</v>
      </c>
      <c r="F2950" s="14">
        <v>0</v>
      </c>
      <c r="G2950" s="14">
        <v>0</v>
      </c>
      <c r="H2950" s="14">
        <v>0</v>
      </c>
      <c r="I2950" s="14">
        <v>2296.0640620691001</v>
      </c>
      <c r="J2950" s="14">
        <v>0</v>
      </c>
      <c r="K2950" s="14">
        <v>41872.55592174</v>
      </c>
      <c r="L2950" s="14">
        <v>0</v>
      </c>
      <c r="M2950" s="14">
        <v>227.21672080629099</v>
      </c>
      <c r="N2950" s="14">
        <v>0</v>
      </c>
      <c r="O2950" s="14">
        <v>1990.2178507993499</v>
      </c>
      <c r="P2950" s="14">
        <v>38.861484990446101</v>
      </c>
      <c r="Q2950" s="14">
        <v>524.95581697820205</v>
      </c>
      <c r="R2950" s="14">
        <v>0</v>
      </c>
      <c r="S2950" s="14">
        <v>108.001756833923</v>
      </c>
      <c r="T2950" s="14">
        <v>0</v>
      </c>
      <c r="U2950" s="14">
        <v>0</v>
      </c>
      <c r="V2950" s="14">
        <v>0</v>
      </c>
      <c r="W2950" s="14">
        <v>0</v>
      </c>
      <c r="X2950" s="14">
        <v>0</v>
      </c>
      <c r="Y2950" s="14">
        <v>0</v>
      </c>
      <c r="Z2950" s="14">
        <v>897.92178841274597</v>
      </c>
      <c r="AA2950" s="14">
        <v>0</v>
      </c>
      <c r="AB2950" s="14">
        <v>0</v>
      </c>
      <c r="AC2950" s="14">
        <v>0</v>
      </c>
      <c r="AD2950" s="14">
        <v>0</v>
      </c>
      <c r="AE2950" s="14">
        <v>208.101243071992</v>
      </c>
      <c r="AF2950" s="14">
        <v>0</v>
      </c>
      <c r="AG2950" s="14">
        <v>0</v>
      </c>
      <c r="AH2950" s="14">
        <v>0</v>
      </c>
      <c r="AI2950" s="14">
        <v>1595.59351259711</v>
      </c>
      <c r="AJ2950" s="14">
        <v>0</v>
      </c>
      <c r="AK2950" s="14">
        <v>0</v>
      </c>
      <c r="AL2950" s="14">
        <v>0</v>
      </c>
      <c r="AM2950" s="14">
        <v>20.461053041052299</v>
      </c>
      <c r="AN2950" s="14">
        <v>156.24932195384</v>
      </c>
      <c r="AO2950" s="14">
        <v>0</v>
      </c>
      <c r="AP2950" s="14">
        <v>0</v>
      </c>
      <c r="AQ2950" s="14">
        <v>0</v>
      </c>
      <c r="AR2950" s="14">
        <v>0</v>
      </c>
      <c r="AS2950" s="14">
        <v>170.52946670594</v>
      </c>
      <c r="AT2950" s="14">
        <v>0</v>
      </c>
      <c r="AU2950" s="14">
        <v>41673.21</v>
      </c>
      <c r="AV2950" s="14">
        <v>23640.560000000001</v>
      </c>
      <c r="AW2950" s="14">
        <f>SUM(F2950:AV2950)</f>
        <v>115420.49999999999</v>
      </c>
    </row>
    <row r="2951" spans="1:49" x14ac:dyDescent="0.2">
      <c r="A2951" s="2" t="s">
        <v>752</v>
      </c>
      <c r="B2951" s="2" t="s">
        <v>84</v>
      </c>
      <c r="C2951" s="3" t="s">
        <v>753</v>
      </c>
      <c r="D2951" s="3" t="s">
        <v>694</v>
      </c>
      <c r="E2951" s="3" t="s">
        <v>695</v>
      </c>
      <c r="F2951" s="14">
        <v>0</v>
      </c>
      <c r="G2951" s="14">
        <v>0</v>
      </c>
      <c r="H2951" s="14">
        <v>0</v>
      </c>
      <c r="I2951" s="14">
        <v>9225514.6742478497</v>
      </c>
      <c r="J2951" s="14">
        <v>0</v>
      </c>
      <c r="K2951" s="14">
        <v>168242639.86613899</v>
      </c>
      <c r="L2951" s="14">
        <v>0</v>
      </c>
      <c r="M2951" s="14">
        <v>912949.78509612405</v>
      </c>
      <c r="N2951" s="14">
        <v>0</v>
      </c>
      <c r="O2951" s="14">
        <v>7996634.0185445799</v>
      </c>
      <c r="P2951" s="14">
        <v>156144.24961616501</v>
      </c>
      <c r="Q2951" s="14">
        <v>2109256.3020649799</v>
      </c>
      <c r="R2951" s="14">
        <v>0</v>
      </c>
      <c r="S2951" s="14">
        <v>433947.73211075802</v>
      </c>
      <c r="T2951" s="14">
        <v>0</v>
      </c>
      <c r="U2951" s="14">
        <v>0</v>
      </c>
      <c r="V2951" s="14">
        <v>0</v>
      </c>
      <c r="W2951" s="14">
        <v>0</v>
      </c>
      <c r="X2951" s="14">
        <v>0</v>
      </c>
      <c r="Y2951" s="14">
        <v>0</v>
      </c>
      <c r="Z2951" s="14">
        <v>3607822.0865770299</v>
      </c>
      <c r="AA2951" s="14">
        <v>0</v>
      </c>
      <c r="AB2951" s="14">
        <v>0</v>
      </c>
      <c r="AC2951" s="14">
        <v>0</v>
      </c>
      <c r="AD2951" s="14">
        <v>0</v>
      </c>
      <c r="AE2951" s="14">
        <v>836144.38438613003</v>
      </c>
      <c r="AF2951" s="14">
        <v>0</v>
      </c>
      <c r="AG2951" s="14">
        <v>0</v>
      </c>
      <c r="AH2951" s="14">
        <v>0</v>
      </c>
      <c r="AI2951" s="14">
        <v>6411045.5835166099</v>
      </c>
      <c r="AJ2951" s="14">
        <v>0</v>
      </c>
      <c r="AK2951" s="14">
        <v>0</v>
      </c>
      <c r="AL2951" s="14">
        <v>0</v>
      </c>
      <c r="AM2951" s="14">
        <v>82211.880843902603</v>
      </c>
      <c r="AN2951" s="14">
        <v>627804.96256164403</v>
      </c>
      <c r="AO2951" s="14">
        <v>0</v>
      </c>
      <c r="AP2951" s="14">
        <v>0</v>
      </c>
      <c r="AQ2951" s="14">
        <v>0</v>
      </c>
      <c r="AR2951" s="14">
        <v>0</v>
      </c>
      <c r="AS2951" s="14">
        <v>685182.14429504902</v>
      </c>
      <c r="AT2951" s="14">
        <v>0</v>
      </c>
      <c r="AU2951" s="14">
        <v>167441714.34999999</v>
      </c>
      <c r="AV2951" s="14">
        <v>94987059.700000003</v>
      </c>
      <c r="AW2951" s="14">
        <f>SUM(F2951:AV2951)</f>
        <v>463756071.71999985</v>
      </c>
    </row>
    <row r="2952" spans="1:49" x14ac:dyDescent="0.2">
      <c r="A2952" s="2" t="s">
        <v>757</v>
      </c>
      <c r="B2952" s="2" t="s">
        <v>755</v>
      </c>
      <c r="C2952" s="3" t="s">
        <v>758</v>
      </c>
      <c r="D2952" s="3" t="s">
        <v>694</v>
      </c>
      <c r="E2952" s="3" t="s">
        <v>695</v>
      </c>
      <c r="F2952" s="14">
        <v>0</v>
      </c>
      <c r="G2952" s="14">
        <v>0</v>
      </c>
      <c r="H2952" s="14">
        <v>0</v>
      </c>
      <c r="I2952" s="14">
        <v>1478020.0936781301</v>
      </c>
      <c r="J2952" s="14">
        <v>0</v>
      </c>
      <c r="K2952" s="14">
        <v>150236291.69527999</v>
      </c>
      <c r="L2952" s="14">
        <v>11625378.7488134</v>
      </c>
      <c r="M2952" s="14">
        <v>43153.3663978404</v>
      </c>
      <c r="N2952" s="14">
        <v>0</v>
      </c>
      <c r="O2952" s="14">
        <v>0</v>
      </c>
      <c r="P2952" s="14">
        <v>4977.8662242001101</v>
      </c>
      <c r="Q2952" s="14">
        <v>0</v>
      </c>
      <c r="R2952" s="14">
        <v>0</v>
      </c>
      <c r="S2952" s="14">
        <v>7632.3329063921901</v>
      </c>
      <c r="T2952" s="14">
        <v>0</v>
      </c>
      <c r="U2952" s="14">
        <v>2064811.39902129</v>
      </c>
      <c r="V2952" s="14">
        <v>0</v>
      </c>
      <c r="W2952" s="14">
        <v>0</v>
      </c>
      <c r="X2952" s="14">
        <v>0</v>
      </c>
      <c r="Y2952" s="14">
        <v>0</v>
      </c>
      <c r="Z2952" s="14">
        <v>1580279.32133008</v>
      </c>
      <c r="AA2952" s="14">
        <v>0</v>
      </c>
      <c r="AB2952" s="14">
        <v>0</v>
      </c>
      <c r="AC2952" s="14">
        <v>191069.22333147199</v>
      </c>
      <c r="AD2952" s="14">
        <v>0</v>
      </c>
      <c r="AE2952" s="14">
        <v>62737.717194936602</v>
      </c>
      <c r="AF2952" s="14">
        <v>0</v>
      </c>
      <c r="AG2952" s="14">
        <v>0</v>
      </c>
      <c r="AH2952" s="14">
        <v>0</v>
      </c>
      <c r="AI2952" s="14">
        <v>3889871.88120226</v>
      </c>
      <c r="AJ2952" s="14">
        <v>0</v>
      </c>
      <c r="AK2952" s="14">
        <v>0</v>
      </c>
      <c r="AL2952" s="14">
        <v>0</v>
      </c>
      <c r="AM2952" s="14">
        <v>2827.4122031837401</v>
      </c>
      <c r="AN2952" s="14">
        <v>0</v>
      </c>
      <c r="AO2952" s="14">
        <v>0</v>
      </c>
      <c r="AP2952" s="14">
        <v>0</v>
      </c>
      <c r="AQ2952" s="14">
        <v>0</v>
      </c>
      <c r="AR2952" s="14">
        <v>0</v>
      </c>
      <c r="AS2952" s="14">
        <v>543073.64241682901</v>
      </c>
      <c r="AT2952" s="14">
        <v>0</v>
      </c>
      <c r="AU2952" s="14">
        <v>102286169.59999999</v>
      </c>
      <c r="AV2952" s="14">
        <v>0</v>
      </c>
      <c r="AW2952" s="14">
        <f>SUM(F2952:AV2952)</f>
        <v>274016294.29999995</v>
      </c>
    </row>
    <row r="2953" spans="1:49" x14ac:dyDescent="0.2">
      <c r="A2953" s="2" t="s">
        <v>761</v>
      </c>
      <c r="B2953" s="2" t="s">
        <v>755</v>
      </c>
      <c r="C2953" s="3" t="s">
        <v>762</v>
      </c>
      <c r="D2953" s="3" t="s">
        <v>21</v>
      </c>
      <c r="E2953" s="3" t="s">
        <v>2240</v>
      </c>
      <c r="F2953" s="14">
        <v>0</v>
      </c>
      <c r="G2953" s="14">
        <v>0</v>
      </c>
      <c r="H2953" s="14">
        <v>0</v>
      </c>
      <c r="I2953" s="14">
        <v>24401.928979238201</v>
      </c>
      <c r="J2953" s="14">
        <v>0</v>
      </c>
      <c r="K2953" s="14">
        <v>991610.50304599397</v>
      </c>
      <c r="L2953" s="14">
        <v>1050942.8611522701</v>
      </c>
      <c r="M2953" s="14">
        <v>675.64644443632199</v>
      </c>
      <c r="N2953" s="14">
        <v>0</v>
      </c>
      <c r="O2953" s="14">
        <v>0</v>
      </c>
      <c r="P2953" s="14">
        <v>77.939159375278095</v>
      </c>
      <c r="Q2953" s="14">
        <v>0</v>
      </c>
      <c r="R2953" s="14">
        <v>0</v>
      </c>
      <c r="S2953" s="14">
        <v>119.501657082804</v>
      </c>
      <c r="T2953" s="14">
        <v>0</v>
      </c>
      <c r="U2953" s="14">
        <v>32328.250753341101</v>
      </c>
      <c r="V2953" s="14">
        <v>0</v>
      </c>
      <c r="W2953" s="14">
        <v>0</v>
      </c>
      <c r="X2953" s="14">
        <v>0</v>
      </c>
      <c r="Y2953" s="14">
        <v>0</v>
      </c>
      <c r="Z2953" s="14">
        <v>24742.047804527399</v>
      </c>
      <c r="AA2953" s="14">
        <v>0</v>
      </c>
      <c r="AB2953" s="14">
        <v>0</v>
      </c>
      <c r="AC2953" s="14">
        <v>2991.5214200106202</v>
      </c>
      <c r="AD2953" s="14">
        <v>0</v>
      </c>
      <c r="AE2953" s="14">
        <v>982.26462676600204</v>
      </c>
      <c r="AF2953" s="14">
        <v>0</v>
      </c>
      <c r="AG2953" s="14">
        <v>0</v>
      </c>
      <c r="AH2953" s="14">
        <v>0</v>
      </c>
      <c r="AI2953" s="14">
        <v>60902.780640995901</v>
      </c>
      <c r="AJ2953" s="14">
        <v>0</v>
      </c>
      <c r="AK2953" s="14">
        <v>0</v>
      </c>
      <c r="AL2953" s="14">
        <v>0</v>
      </c>
      <c r="AM2953" s="14">
        <v>44.272683376552401</v>
      </c>
      <c r="AN2953" s="14">
        <v>0</v>
      </c>
      <c r="AO2953" s="14">
        <v>0</v>
      </c>
      <c r="AP2953" s="14">
        <v>0</v>
      </c>
      <c r="AQ2953" s="14">
        <v>0</v>
      </c>
      <c r="AR2953" s="14">
        <v>0</v>
      </c>
      <c r="AS2953" s="14">
        <v>8502.7716325833808</v>
      </c>
      <c r="AT2953" s="14">
        <v>0</v>
      </c>
      <c r="AU2953" s="14">
        <v>1615439.57</v>
      </c>
      <c r="AV2953" s="14">
        <v>0</v>
      </c>
      <c r="AW2953" s="14">
        <f>SUM(F2953:AV2953)</f>
        <v>3813761.8599999985</v>
      </c>
    </row>
    <row r="2954" spans="1:49" x14ac:dyDescent="0.2">
      <c r="A2954" s="2" t="s">
        <v>761</v>
      </c>
      <c r="B2954" s="2" t="s">
        <v>755</v>
      </c>
      <c r="C2954" s="3" t="s">
        <v>762</v>
      </c>
      <c r="D2954" s="3" t="s">
        <v>25</v>
      </c>
      <c r="E2954" s="3" t="s">
        <v>26</v>
      </c>
      <c r="F2954" s="14">
        <v>0</v>
      </c>
      <c r="G2954" s="14">
        <v>0</v>
      </c>
      <c r="H2954" s="14">
        <v>0</v>
      </c>
      <c r="I2954" s="14">
        <v>84461.578771963104</v>
      </c>
      <c r="J2954" s="14">
        <v>0</v>
      </c>
      <c r="K2954" s="14">
        <v>3432228.19332784</v>
      </c>
      <c r="L2954" s="14">
        <v>3637593.2954959399</v>
      </c>
      <c r="M2954" s="14">
        <v>2338.5923890405802</v>
      </c>
      <c r="N2954" s="14">
        <v>0</v>
      </c>
      <c r="O2954" s="14">
        <v>0</v>
      </c>
      <c r="P2954" s="14">
        <v>269.76819966144899</v>
      </c>
      <c r="Q2954" s="14">
        <v>0</v>
      </c>
      <c r="R2954" s="14">
        <v>0</v>
      </c>
      <c r="S2954" s="14">
        <v>413.62707971435202</v>
      </c>
      <c r="T2954" s="14">
        <v>0</v>
      </c>
      <c r="U2954" s="14">
        <v>111896.690621724</v>
      </c>
      <c r="V2954" s="14">
        <v>0</v>
      </c>
      <c r="W2954" s="14">
        <v>0</v>
      </c>
      <c r="X2954" s="14">
        <v>0</v>
      </c>
      <c r="Y2954" s="14">
        <v>0</v>
      </c>
      <c r="Z2954" s="14">
        <v>85638.8206604398</v>
      </c>
      <c r="AA2954" s="14">
        <v>0</v>
      </c>
      <c r="AB2954" s="14">
        <v>0</v>
      </c>
      <c r="AC2954" s="14">
        <v>10354.452809006099</v>
      </c>
      <c r="AD2954" s="14">
        <v>0</v>
      </c>
      <c r="AE2954" s="14">
        <v>3399.8796250532901</v>
      </c>
      <c r="AF2954" s="14">
        <v>0</v>
      </c>
      <c r="AG2954" s="14">
        <v>0</v>
      </c>
      <c r="AH2954" s="14">
        <v>0</v>
      </c>
      <c r="AI2954" s="14">
        <v>210800.75304364899</v>
      </c>
      <c r="AJ2954" s="14">
        <v>0</v>
      </c>
      <c r="AK2954" s="14">
        <v>0</v>
      </c>
      <c r="AL2954" s="14">
        <v>0</v>
      </c>
      <c r="AM2954" s="14">
        <v>153.23955485799499</v>
      </c>
      <c r="AN2954" s="14">
        <v>0</v>
      </c>
      <c r="AO2954" s="14">
        <v>0</v>
      </c>
      <c r="AP2954" s="14">
        <v>0</v>
      </c>
      <c r="AQ2954" s="14">
        <v>0</v>
      </c>
      <c r="AR2954" s="14">
        <v>0</v>
      </c>
      <c r="AS2954" s="14">
        <v>29430.358421110101</v>
      </c>
      <c r="AT2954" s="14">
        <v>0</v>
      </c>
      <c r="AU2954" s="14">
        <v>5591466.8399999999</v>
      </c>
      <c r="AV2954" s="14">
        <v>0</v>
      </c>
      <c r="AW2954" s="14">
        <f>SUM(F2954:AV2954)</f>
        <v>13200446.09</v>
      </c>
    </row>
    <row r="2955" spans="1:49" x14ac:dyDescent="0.2">
      <c r="A2955" s="2" t="s">
        <v>810</v>
      </c>
      <c r="B2955" s="2" t="s">
        <v>787</v>
      </c>
      <c r="C2955" s="3" t="s">
        <v>811</v>
      </c>
      <c r="D2955" s="3" t="s">
        <v>19</v>
      </c>
      <c r="E2955" s="3" t="s">
        <v>2246</v>
      </c>
      <c r="F2955" s="14">
        <v>0</v>
      </c>
      <c r="G2955" s="14">
        <v>0</v>
      </c>
      <c r="H2955" s="14">
        <v>0</v>
      </c>
      <c r="I2955" s="14">
        <v>43177.485318436899</v>
      </c>
      <c r="J2955" s="14">
        <v>0</v>
      </c>
      <c r="K2955" s="14">
        <v>1448519.1581546101</v>
      </c>
      <c r="L2955" s="14">
        <v>0</v>
      </c>
      <c r="M2955" s="14">
        <v>6888.4248549818603</v>
      </c>
      <c r="N2955" s="14">
        <v>0</v>
      </c>
      <c r="O2955" s="14">
        <v>24025.0694875195</v>
      </c>
      <c r="P2955" s="14">
        <v>1873.5305019960599</v>
      </c>
      <c r="Q2955" s="14">
        <v>0</v>
      </c>
      <c r="R2955" s="14">
        <v>0</v>
      </c>
      <c r="S2955" s="14">
        <v>9271.7730114885599</v>
      </c>
      <c r="T2955" s="14">
        <v>0</v>
      </c>
      <c r="U2955" s="14">
        <v>0</v>
      </c>
      <c r="V2955" s="14">
        <v>0</v>
      </c>
      <c r="W2955" s="14">
        <v>0</v>
      </c>
      <c r="X2955" s="14">
        <v>0</v>
      </c>
      <c r="Y2955" s="14">
        <v>0</v>
      </c>
      <c r="Z2955" s="14">
        <v>0</v>
      </c>
      <c r="AA2955" s="14">
        <v>0</v>
      </c>
      <c r="AB2955" s="14">
        <v>0</v>
      </c>
      <c r="AC2955" s="14">
        <v>5452.1141974462298</v>
      </c>
      <c r="AD2955" s="14">
        <v>13239.7378916489</v>
      </c>
      <c r="AE2955" s="14">
        <v>142.24069638370699</v>
      </c>
      <c r="AF2955" s="14">
        <v>0</v>
      </c>
      <c r="AG2955" s="14">
        <v>0</v>
      </c>
      <c r="AH2955" s="14">
        <v>0</v>
      </c>
      <c r="AI2955" s="14">
        <v>109400.825061371</v>
      </c>
      <c r="AJ2955" s="14">
        <v>108432.71429063</v>
      </c>
      <c r="AK2955" s="14">
        <v>0</v>
      </c>
      <c r="AL2955" s="14">
        <v>0</v>
      </c>
      <c r="AM2955" s="14">
        <v>881.71813260199701</v>
      </c>
      <c r="AN2955" s="14">
        <v>0</v>
      </c>
      <c r="AO2955" s="14">
        <v>22601.713837647101</v>
      </c>
      <c r="AP2955" s="14">
        <v>0</v>
      </c>
      <c r="AQ2955" s="14">
        <v>0</v>
      </c>
      <c r="AR2955" s="14">
        <v>0</v>
      </c>
      <c r="AS2955" s="14">
        <v>4852.8245632400503</v>
      </c>
      <c r="AT2955" s="14">
        <v>0</v>
      </c>
      <c r="AU2955" s="14">
        <v>2879203.83</v>
      </c>
      <c r="AV2955" s="14">
        <v>2708837.33</v>
      </c>
      <c r="AW2955" s="14">
        <f>SUM(F2955:AV2955)</f>
        <v>7386800.4900000021</v>
      </c>
    </row>
    <row r="2956" spans="1:49" x14ac:dyDescent="0.2">
      <c r="A2956" s="2" t="s">
        <v>812</v>
      </c>
      <c r="B2956" s="2" t="s">
        <v>787</v>
      </c>
      <c r="C2956" s="3" t="s">
        <v>813</v>
      </c>
      <c r="D2956" s="3" t="s">
        <v>53</v>
      </c>
      <c r="E2956" s="3" t="s">
        <v>54</v>
      </c>
      <c r="F2956" s="14">
        <v>0</v>
      </c>
      <c r="G2956" s="14">
        <v>0</v>
      </c>
      <c r="H2956" s="14">
        <v>0</v>
      </c>
      <c r="I2956" s="14">
        <v>156037.89536614099</v>
      </c>
      <c r="J2956" s="14">
        <v>0</v>
      </c>
      <c r="K2956" s="14">
        <v>11493673.038843</v>
      </c>
      <c r="L2956" s="14">
        <v>0</v>
      </c>
      <c r="M2956" s="14">
        <v>26574.390115451901</v>
      </c>
      <c r="N2956" s="14">
        <v>0</v>
      </c>
      <c r="O2956" s="14">
        <v>92684.670512455894</v>
      </c>
      <c r="P2956" s="14">
        <v>7227.7669861135801</v>
      </c>
      <c r="Q2956" s="14">
        <v>0</v>
      </c>
      <c r="R2956" s="14">
        <v>0</v>
      </c>
      <c r="S2956" s="14">
        <v>35768.943039660298</v>
      </c>
      <c r="T2956" s="14">
        <v>0</v>
      </c>
      <c r="U2956" s="14">
        <v>0</v>
      </c>
      <c r="V2956" s="14">
        <v>0</v>
      </c>
      <c r="W2956" s="14">
        <v>0</v>
      </c>
      <c r="X2956" s="14">
        <v>0</v>
      </c>
      <c r="Y2956" s="14">
        <v>0</v>
      </c>
      <c r="Z2956" s="14">
        <v>0</v>
      </c>
      <c r="AA2956" s="14">
        <v>0</v>
      </c>
      <c r="AB2956" s="14">
        <v>0</v>
      </c>
      <c r="AC2956" s="14">
        <v>21033.3324882823</v>
      </c>
      <c r="AD2956" s="14">
        <v>51076.680826237702</v>
      </c>
      <c r="AE2956" s="14">
        <v>548.763182715634</v>
      </c>
      <c r="AF2956" s="14">
        <v>0</v>
      </c>
      <c r="AG2956" s="14">
        <v>0</v>
      </c>
      <c r="AH2956" s="14">
        <v>0</v>
      </c>
      <c r="AI2956" s="14">
        <v>422049.97690308699</v>
      </c>
      <c r="AJ2956" s="14">
        <v>418315.17470340402</v>
      </c>
      <c r="AK2956" s="14">
        <v>0</v>
      </c>
      <c r="AL2956" s="14">
        <v>0</v>
      </c>
      <c r="AM2956" s="14">
        <v>3401.5139909999898</v>
      </c>
      <c r="AN2956" s="14">
        <v>0</v>
      </c>
      <c r="AO2956" s="14">
        <v>87193.631427645698</v>
      </c>
      <c r="AP2956" s="14">
        <v>0</v>
      </c>
      <c r="AQ2956" s="14">
        <v>0</v>
      </c>
      <c r="AR2956" s="14">
        <v>0</v>
      </c>
      <c r="AS2956" s="14">
        <v>18721.381614825299</v>
      </c>
      <c r="AT2956" s="14">
        <v>0</v>
      </c>
      <c r="AU2956" s="14">
        <v>10794114.939999999</v>
      </c>
      <c r="AV2956" s="14">
        <v>1355437.83</v>
      </c>
      <c r="AW2956" s="14">
        <f>SUM(F2956:AV2956)</f>
        <v>24983859.930000015</v>
      </c>
    </row>
    <row r="2957" spans="1:49" x14ac:dyDescent="0.2">
      <c r="A2957" s="2" t="s">
        <v>812</v>
      </c>
      <c r="B2957" s="2" t="s">
        <v>787</v>
      </c>
      <c r="C2957" s="3" t="s">
        <v>813</v>
      </c>
      <c r="D2957" s="3" t="s">
        <v>288</v>
      </c>
      <c r="E2957" s="3" t="s">
        <v>289</v>
      </c>
      <c r="F2957" s="14">
        <v>0</v>
      </c>
      <c r="G2957" s="14">
        <v>0</v>
      </c>
      <c r="H2957" s="14">
        <v>0</v>
      </c>
      <c r="I2957" s="14">
        <v>267.847822461757</v>
      </c>
      <c r="J2957" s="14">
        <v>0</v>
      </c>
      <c r="K2957" s="14">
        <v>19729.536138113799</v>
      </c>
      <c r="L2957" s="14">
        <v>0</v>
      </c>
      <c r="M2957" s="14">
        <v>45.6164350907898</v>
      </c>
      <c r="N2957" s="14">
        <v>0</v>
      </c>
      <c r="O2957" s="14">
        <v>159.09844922026301</v>
      </c>
      <c r="P2957" s="14">
        <v>12.4068684978661</v>
      </c>
      <c r="Q2957" s="14">
        <v>0</v>
      </c>
      <c r="R2957" s="14">
        <v>0</v>
      </c>
      <c r="S2957" s="14">
        <v>61.399402257065702</v>
      </c>
      <c r="T2957" s="14">
        <v>0</v>
      </c>
      <c r="U2957" s="14">
        <v>0</v>
      </c>
      <c r="V2957" s="14">
        <v>0</v>
      </c>
      <c r="W2957" s="14">
        <v>0</v>
      </c>
      <c r="X2957" s="14">
        <v>0</v>
      </c>
      <c r="Y2957" s="14">
        <v>0</v>
      </c>
      <c r="Z2957" s="14">
        <v>0</v>
      </c>
      <c r="AA2957" s="14">
        <v>0</v>
      </c>
      <c r="AB2957" s="14">
        <v>0</v>
      </c>
      <c r="AC2957" s="14">
        <v>36.1048980626217</v>
      </c>
      <c r="AD2957" s="14">
        <v>87.675995025312005</v>
      </c>
      <c r="AE2957" s="14">
        <v>0.94198286379515095</v>
      </c>
      <c r="AF2957" s="14">
        <v>0</v>
      </c>
      <c r="AG2957" s="14">
        <v>0</v>
      </c>
      <c r="AH2957" s="14">
        <v>0</v>
      </c>
      <c r="AI2957" s="14">
        <v>724.47252007768702</v>
      </c>
      <c r="AJ2957" s="14">
        <v>718.06152206875402</v>
      </c>
      <c r="AK2957" s="14">
        <v>0</v>
      </c>
      <c r="AL2957" s="14">
        <v>0</v>
      </c>
      <c r="AM2957" s="14">
        <v>5.8388900556796903</v>
      </c>
      <c r="AN2957" s="14">
        <v>0</v>
      </c>
      <c r="AO2957" s="14">
        <v>149.67277183293601</v>
      </c>
      <c r="AP2957" s="14">
        <v>0</v>
      </c>
      <c r="AQ2957" s="14">
        <v>0</v>
      </c>
      <c r="AR2957" s="14">
        <v>0</v>
      </c>
      <c r="AS2957" s="14">
        <v>32.136304371704803</v>
      </c>
      <c r="AT2957" s="14">
        <v>0</v>
      </c>
      <c r="AU2957" s="14">
        <v>18528.71</v>
      </c>
      <c r="AV2957" s="14">
        <v>2326.6799999999998</v>
      </c>
      <c r="AW2957" s="14">
        <f>SUM(F2957:AV2957)</f>
        <v>42886.200000000033</v>
      </c>
    </row>
    <row r="2958" spans="1:49" x14ac:dyDescent="0.2">
      <c r="A2958" s="2" t="s">
        <v>812</v>
      </c>
      <c r="B2958" s="2" t="s">
        <v>787</v>
      </c>
      <c r="C2958" s="3" t="s">
        <v>813</v>
      </c>
      <c r="D2958" s="3" t="s">
        <v>21</v>
      </c>
      <c r="E2958" s="3" t="s">
        <v>2240</v>
      </c>
      <c r="F2958" s="14">
        <v>0</v>
      </c>
      <c r="G2958" s="14">
        <v>0</v>
      </c>
      <c r="H2958" s="14">
        <v>0</v>
      </c>
      <c r="I2958" s="14">
        <v>168485.99872540301</v>
      </c>
      <c r="J2958" s="14">
        <v>0</v>
      </c>
      <c r="K2958" s="14">
        <v>12410594.0831147</v>
      </c>
      <c r="L2958" s="14">
        <v>0</v>
      </c>
      <c r="M2958" s="14">
        <v>28694.392785894699</v>
      </c>
      <c r="N2958" s="14">
        <v>0</v>
      </c>
      <c r="O2958" s="14">
        <v>100078.697172781</v>
      </c>
      <c r="P2958" s="14">
        <v>7804.3704470144403</v>
      </c>
      <c r="Q2958" s="14">
        <v>0</v>
      </c>
      <c r="R2958" s="14">
        <v>0</v>
      </c>
      <c r="S2958" s="14">
        <v>38622.451791264801</v>
      </c>
      <c r="T2958" s="14">
        <v>0</v>
      </c>
      <c r="U2958" s="14">
        <v>0</v>
      </c>
      <c r="V2958" s="14">
        <v>0</v>
      </c>
      <c r="W2958" s="14">
        <v>0</v>
      </c>
      <c r="X2958" s="14">
        <v>0</v>
      </c>
      <c r="Y2958" s="14">
        <v>0</v>
      </c>
      <c r="Z2958" s="14">
        <v>0</v>
      </c>
      <c r="AA2958" s="14">
        <v>0</v>
      </c>
      <c r="AB2958" s="14">
        <v>0</v>
      </c>
      <c r="AC2958" s="14">
        <v>22711.2908854364</v>
      </c>
      <c r="AD2958" s="14">
        <v>55151.382043407597</v>
      </c>
      <c r="AE2958" s="14">
        <v>592.54139955310598</v>
      </c>
      <c r="AF2958" s="14">
        <v>0</v>
      </c>
      <c r="AG2958" s="14">
        <v>0</v>
      </c>
      <c r="AH2958" s="14">
        <v>0</v>
      </c>
      <c r="AI2958" s="14">
        <v>455719.50136658998</v>
      </c>
      <c r="AJ2958" s="14">
        <v>451686.75100694899</v>
      </c>
      <c r="AK2958" s="14">
        <v>0</v>
      </c>
      <c r="AL2958" s="14">
        <v>0</v>
      </c>
      <c r="AM2958" s="14">
        <v>3672.87369909262</v>
      </c>
      <c r="AN2958" s="14">
        <v>0</v>
      </c>
      <c r="AO2958" s="14">
        <v>94149.604101680103</v>
      </c>
      <c r="AP2958" s="14">
        <v>0</v>
      </c>
      <c r="AQ2958" s="14">
        <v>0</v>
      </c>
      <c r="AR2958" s="14">
        <v>0</v>
      </c>
      <c r="AS2958" s="14">
        <v>20214.901460262201</v>
      </c>
      <c r="AT2958" s="14">
        <v>0</v>
      </c>
      <c r="AU2958" s="14">
        <v>11655227.93</v>
      </c>
      <c r="AV2958" s="14">
        <v>1463569.45</v>
      </c>
      <c r="AW2958" s="14">
        <f>SUM(F2958:AV2958)</f>
        <v>26976976.220000032</v>
      </c>
    </row>
    <row r="2959" spans="1:49" x14ac:dyDescent="0.2">
      <c r="A2959" s="2" t="s">
        <v>814</v>
      </c>
      <c r="B2959" s="2" t="s">
        <v>787</v>
      </c>
      <c r="C2959" s="3" t="s">
        <v>815</v>
      </c>
      <c r="D2959" s="3" t="s">
        <v>203</v>
      </c>
      <c r="E2959" s="3" t="s">
        <v>204</v>
      </c>
      <c r="F2959" s="14">
        <v>0</v>
      </c>
      <c r="G2959" s="14">
        <v>0</v>
      </c>
      <c r="H2959" s="14">
        <v>0</v>
      </c>
      <c r="I2959" s="14">
        <v>385522.40262356098</v>
      </c>
      <c r="J2959" s="14">
        <v>0</v>
      </c>
      <c r="K2959" s="14">
        <v>18155811.2803928</v>
      </c>
      <c r="L2959" s="14">
        <v>0</v>
      </c>
      <c r="M2959" s="14">
        <v>65911.532185134201</v>
      </c>
      <c r="N2959" s="14">
        <v>0</v>
      </c>
      <c r="O2959" s="14">
        <v>229882.56869798599</v>
      </c>
      <c r="P2959" s="14">
        <v>17926.791656235699</v>
      </c>
      <c r="Q2959" s="14">
        <v>0</v>
      </c>
      <c r="R2959" s="14">
        <v>0</v>
      </c>
      <c r="S2959" s="14">
        <v>88716.433067935403</v>
      </c>
      <c r="T2959" s="14">
        <v>0</v>
      </c>
      <c r="U2959" s="14">
        <v>0</v>
      </c>
      <c r="V2959" s="14">
        <v>0</v>
      </c>
      <c r="W2959" s="14">
        <v>0</v>
      </c>
      <c r="X2959" s="14">
        <v>0</v>
      </c>
      <c r="Y2959" s="14">
        <v>0</v>
      </c>
      <c r="Z2959" s="14">
        <v>0</v>
      </c>
      <c r="AA2959" s="14">
        <v>0</v>
      </c>
      <c r="AB2959" s="14">
        <v>0</v>
      </c>
      <c r="AC2959" s="14">
        <v>52168.250420635501</v>
      </c>
      <c r="AD2959" s="14">
        <v>126683.71319493699</v>
      </c>
      <c r="AE2959" s="14">
        <v>1361.0972954065001</v>
      </c>
      <c r="AF2959" s="14">
        <v>0</v>
      </c>
      <c r="AG2959" s="14">
        <v>0</v>
      </c>
      <c r="AH2959" s="14">
        <v>0</v>
      </c>
      <c r="AI2959" s="14">
        <v>1046795.91878532</v>
      </c>
      <c r="AJ2959" s="14">
        <v>1037532.59229896</v>
      </c>
      <c r="AK2959" s="14">
        <v>0</v>
      </c>
      <c r="AL2959" s="14">
        <v>0</v>
      </c>
      <c r="AM2959" s="14">
        <v>8436.6375405874496</v>
      </c>
      <c r="AN2959" s="14">
        <v>0</v>
      </c>
      <c r="AO2959" s="14">
        <v>216263.31000330701</v>
      </c>
      <c r="AP2959" s="14">
        <v>0</v>
      </c>
      <c r="AQ2959" s="14">
        <v>0</v>
      </c>
      <c r="AR2959" s="14">
        <v>0</v>
      </c>
      <c r="AS2959" s="14">
        <v>46433.991837224101</v>
      </c>
      <c r="AT2959" s="14">
        <v>0</v>
      </c>
      <c r="AU2959" s="14">
        <v>27734828.530000001</v>
      </c>
      <c r="AV2959" s="14">
        <v>18969505.649999999</v>
      </c>
      <c r="AW2959" s="14">
        <f>SUM(F2959:AV2959)</f>
        <v>68183780.700000018</v>
      </c>
    </row>
    <row r="2960" spans="1:49" x14ac:dyDescent="0.2">
      <c r="A2960" s="2" t="s">
        <v>816</v>
      </c>
      <c r="B2960" s="2" t="s">
        <v>787</v>
      </c>
      <c r="C2960" s="3" t="s">
        <v>817</v>
      </c>
      <c r="D2960" s="3" t="s">
        <v>53</v>
      </c>
      <c r="E2960" s="3" t="s">
        <v>54</v>
      </c>
      <c r="F2960" s="14">
        <v>0</v>
      </c>
      <c r="G2960" s="14">
        <v>0</v>
      </c>
      <c r="H2960" s="14">
        <v>0</v>
      </c>
      <c r="I2960" s="14">
        <v>5507687.8713357197</v>
      </c>
      <c r="J2960" s="14">
        <v>0</v>
      </c>
      <c r="K2960" s="14">
        <v>301046203.99636602</v>
      </c>
      <c r="L2960" s="14">
        <v>0</v>
      </c>
      <c r="M2960" s="14">
        <v>956060.72393319895</v>
      </c>
      <c r="N2960" s="14">
        <v>0</v>
      </c>
      <c r="O2960" s="14">
        <v>3334493.3144886601</v>
      </c>
      <c r="P2960" s="14">
        <v>260031.64099804399</v>
      </c>
      <c r="Q2960" s="14">
        <v>0</v>
      </c>
      <c r="R2960" s="14">
        <v>0</v>
      </c>
      <c r="S2960" s="14">
        <v>1286850.2307307001</v>
      </c>
      <c r="T2960" s="14">
        <v>0</v>
      </c>
      <c r="U2960" s="14">
        <v>0</v>
      </c>
      <c r="V2960" s="14">
        <v>0</v>
      </c>
      <c r="W2960" s="14">
        <v>0</v>
      </c>
      <c r="X2960" s="14">
        <v>0</v>
      </c>
      <c r="Y2960" s="14">
        <v>0</v>
      </c>
      <c r="Z2960" s="14">
        <v>0</v>
      </c>
      <c r="AA2960" s="14">
        <v>0</v>
      </c>
      <c r="AB2960" s="14">
        <v>0</v>
      </c>
      <c r="AC2960" s="14">
        <v>756711.55734466203</v>
      </c>
      <c r="AD2960" s="14">
        <v>1837573.3860281999</v>
      </c>
      <c r="AE2960" s="14">
        <v>19742.653211637</v>
      </c>
      <c r="AF2960" s="14">
        <v>0</v>
      </c>
      <c r="AG2960" s="14">
        <v>0</v>
      </c>
      <c r="AH2960" s="14">
        <v>0</v>
      </c>
      <c r="AI2960" s="14">
        <v>15183989.5170998</v>
      </c>
      <c r="AJ2960" s="14">
        <v>15049623.428781001</v>
      </c>
      <c r="AK2960" s="14">
        <v>0</v>
      </c>
      <c r="AL2960" s="14">
        <v>0</v>
      </c>
      <c r="AM2960" s="14">
        <v>122374.946569865</v>
      </c>
      <c r="AN2960" s="14">
        <v>0</v>
      </c>
      <c r="AO2960" s="14">
        <v>3136943.85177944</v>
      </c>
      <c r="AP2960" s="14">
        <v>0</v>
      </c>
      <c r="AQ2960" s="14">
        <v>0</v>
      </c>
      <c r="AR2960" s="14">
        <v>0</v>
      </c>
      <c r="AS2960" s="14">
        <v>673534.75133317395</v>
      </c>
      <c r="AT2960" s="14">
        <v>0</v>
      </c>
      <c r="AU2960" s="14">
        <v>401547854.49000001</v>
      </c>
      <c r="AV2960" s="14">
        <v>228605362.66</v>
      </c>
      <c r="AW2960" s="14">
        <f>SUM(F2960:AV2960)</f>
        <v>979325039.0200001</v>
      </c>
    </row>
    <row r="2961" spans="1:49" x14ac:dyDescent="0.2">
      <c r="A2961" s="2" t="s">
        <v>816</v>
      </c>
      <c r="B2961" s="2" t="s">
        <v>787</v>
      </c>
      <c r="C2961" s="3" t="s">
        <v>817</v>
      </c>
      <c r="D2961" s="3" t="s">
        <v>708</v>
      </c>
      <c r="E2961" s="3" t="s">
        <v>709</v>
      </c>
      <c r="F2961" s="14">
        <v>0</v>
      </c>
      <c r="G2961" s="14">
        <v>0</v>
      </c>
      <c r="H2961" s="14">
        <v>0</v>
      </c>
      <c r="I2961" s="14">
        <v>92716.128664275893</v>
      </c>
      <c r="J2961" s="14">
        <v>0</v>
      </c>
      <c r="K2961" s="14">
        <v>5067796.0036340496</v>
      </c>
      <c r="L2961" s="14">
        <v>0</v>
      </c>
      <c r="M2961" s="14">
        <v>16094.2760668014</v>
      </c>
      <c r="N2961" s="14">
        <v>0</v>
      </c>
      <c r="O2961" s="14">
        <v>56132.685511337899</v>
      </c>
      <c r="P2961" s="14">
        <v>4377.3590019563799</v>
      </c>
      <c r="Q2961" s="14">
        <v>0</v>
      </c>
      <c r="R2961" s="14">
        <v>0</v>
      </c>
      <c r="S2961" s="14">
        <v>21662.769269302298</v>
      </c>
      <c r="T2961" s="14">
        <v>0</v>
      </c>
      <c r="U2961" s="14">
        <v>0</v>
      </c>
      <c r="V2961" s="14">
        <v>0</v>
      </c>
      <c r="W2961" s="14">
        <v>0</v>
      </c>
      <c r="X2961" s="14">
        <v>0</v>
      </c>
      <c r="Y2961" s="14">
        <v>0</v>
      </c>
      <c r="Z2961" s="14">
        <v>0</v>
      </c>
      <c r="AA2961" s="14">
        <v>0</v>
      </c>
      <c r="AB2961" s="14">
        <v>0</v>
      </c>
      <c r="AC2961" s="14">
        <v>12738.4426553383</v>
      </c>
      <c r="AD2961" s="14">
        <v>30933.613971795599</v>
      </c>
      <c r="AE2961" s="14">
        <v>332.34678836300702</v>
      </c>
      <c r="AF2961" s="14">
        <v>0</v>
      </c>
      <c r="AG2961" s="14">
        <v>0</v>
      </c>
      <c r="AH2961" s="14">
        <v>0</v>
      </c>
      <c r="AI2961" s="14">
        <v>255606.48290024101</v>
      </c>
      <c r="AJ2961" s="14">
        <v>253344.57121902201</v>
      </c>
      <c r="AK2961" s="14">
        <v>0</v>
      </c>
      <c r="AL2961" s="14">
        <v>0</v>
      </c>
      <c r="AM2961" s="14">
        <v>2060.0534301345301</v>
      </c>
      <c r="AN2961" s="14">
        <v>0</v>
      </c>
      <c r="AO2961" s="14">
        <v>52807.148220557399</v>
      </c>
      <c r="AP2961" s="14">
        <v>0</v>
      </c>
      <c r="AQ2961" s="14">
        <v>0</v>
      </c>
      <c r="AR2961" s="14">
        <v>0</v>
      </c>
      <c r="AS2961" s="14">
        <v>11338.248666826301</v>
      </c>
      <c r="AT2961" s="14">
        <v>0</v>
      </c>
      <c r="AU2961" s="14">
        <v>6759635.5099999998</v>
      </c>
      <c r="AV2961" s="14">
        <v>3848330.68</v>
      </c>
      <c r="AW2961" s="14">
        <f>SUM(F2961:AV2961)</f>
        <v>16485906.32</v>
      </c>
    </row>
    <row r="2962" spans="1:49" x14ac:dyDescent="0.2">
      <c r="A2962" s="2" t="s">
        <v>818</v>
      </c>
      <c r="B2962" s="2" t="s">
        <v>787</v>
      </c>
      <c r="C2962" s="3" t="s">
        <v>819</v>
      </c>
      <c r="D2962" s="3" t="s">
        <v>53</v>
      </c>
      <c r="E2962" s="3" t="s">
        <v>54</v>
      </c>
      <c r="F2962" s="14">
        <v>0</v>
      </c>
      <c r="G2962" s="14">
        <v>0</v>
      </c>
      <c r="H2962" s="14">
        <v>0</v>
      </c>
      <c r="I2962" s="14">
        <v>1788135.51994412</v>
      </c>
      <c r="J2962" s="14">
        <v>0</v>
      </c>
      <c r="K2962" s="14">
        <v>99474939.597595707</v>
      </c>
      <c r="L2962" s="14">
        <v>0</v>
      </c>
      <c r="M2962" s="14">
        <v>313496.55017624499</v>
      </c>
      <c r="N2962" s="14">
        <v>0</v>
      </c>
      <c r="O2962" s="14">
        <v>1093394.99962688</v>
      </c>
      <c r="P2962" s="14">
        <v>85265.314274204895</v>
      </c>
      <c r="Q2962" s="14">
        <v>0</v>
      </c>
      <c r="R2962" s="14">
        <v>0</v>
      </c>
      <c r="S2962" s="14">
        <v>421964.11304484803</v>
      </c>
      <c r="T2962" s="14">
        <v>0</v>
      </c>
      <c r="U2962" s="14">
        <v>0</v>
      </c>
      <c r="V2962" s="14">
        <v>0</v>
      </c>
      <c r="W2962" s="14">
        <v>0</v>
      </c>
      <c r="X2962" s="14">
        <v>0</v>
      </c>
      <c r="Y2962" s="14">
        <v>0</v>
      </c>
      <c r="Z2962" s="14">
        <v>0</v>
      </c>
      <c r="AA2962" s="14">
        <v>0</v>
      </c>
      <c r="AB2962" s="14">
        <v>0</v>
      </c>
      <c r="AC2962" s="14">
        <v>248128.74459951301</v>
      </c>
      <c r="AD2962" s="14">
        <v>602548.10822705994</v>
      </c>
      <c r="AE2962" s="14">
        <v>6473.8619399560403</v>
      </c>
      <c r="AF2962" s="14">
        <v>0</v>
      </c>
      <c r="AG2962" s="14">
        <v>0</v>
      </c>
      <c r="AH2962" s="14">
        <v>0</v>
      </c>
      <c r="AI2962" s="14">
        <v>4978896.92923861</v>
      </c>
      <c r="AJ2962" s="14">
        <v>4934837.2597020799</v>
      </c>
      <c r="AK2962" s="14">
        <v>0</v>
      </c>
      <c r="AL2962" s="14">
        <v>0</v>
      </c>
      <c r="AM2962" s="14">
        <v>40127.255929204999</v>
      </c>
      <c r="AN2962" s="14">
        <v>0</v>
      </c>
      <c r="AO2962" s="14">
        <v>1028617.56024684</v>
      </c>
      <c r="AP2962" s="14">
        <v>0</v>
      </c>
      <c r="AQ2962" s="14">
        <v>0</v>
      </c>
      <c r="AR2962" s="14">
        <v>0</v>
      </c>
      <c r="AS2962" s="14">
        <v>220854.93545476199</v>
      </c>
      <c r="AT2962" s="14">
        <v>0</v>
      </c>
      <c r="AU2962" s="14">
        <v>131193128.31</v>
      </c>
      <c r="AV2962" s="14">
        <v>121754894.03</v>
      </c>
      <c r="AW2962" s="14">
        <f>SUM(F2962:AV2962)</f>
        <v>368185703.09000003</v>
      </c>
    </row>
    <row r="2963" spans="1:49" x14ac:dyDescent="0.2">
      <c r="A2963" s="2" t="s">
        <v>818</v>
      </c>
      <c r="B2963" s="2" t="s">
        <v>787</v>
      </c>
      <c r="C2963" s="3" t="s">
        <v>819</v>
      </c>
      <c r="D2963" s="3" t="s">
        <v>19</v>
      </c>
      <c r="E2963" s="3" t="s">
        <v>2246</v>
      </c>
      <c r="F2963" s="14">
        <v>0</v>
      </c>
      <c r="G2963" s="14">
        <v>0</v>
      </c>
      <c r="H2963" s="14">
        <v>0</v>
      </c>
      <c r="I2963" s="14">
        <v>5898.0447570106599</v>
      </c>
      <c r="J2963" s="14">
        <v>0</v>
      </c>
      <c r="K2963" s="14">
        <v>328111.39838320803</v>
      </c>
      <c r="L2963" s="14">
        <v>0</v>
      </c>
      <c r="M2963" s="14">
        <v>1034.04728751527</v>
      </c>
      <c r="N2963" s="14">
        <v>0</v>
      </c>
      <c r="O2963" s="14">
        <v>3606.48987336961</v>
      </c>
      <c r="P2963" s="14">
        <v>281.24190487841503</v>
      </c>
      <c r="Q2963" s="14">
        <v>0</v>
      </c>
      <c r="R2963" s="14">
        <v>0</v>
      </c>
      <c r="S2963" s="14">
        <v>1391.8202489868299</v>
      </c>
      <c r="T2963" s="14">
        <v>0</v>
      </c>
      <c r="U2963" s="14">
        <v>0</v>
      </c>
      <c r="V2963" s="14">
        <v>0</v>
      </c>
      <c r="W2963" s="14">
        <v>0</v>
      </c>
      <c r="X2963" s="14">
        <v>0</v>
      </c>
      <c r="Y2963" s="14">
        <v>0</v>
      </c>
      <c r="Z2963" s="14">
        <v>0</v>
      </c>
      <c r="AA2963" s="14">
        <v>0</v>
      </c>
      <c r="AB2963" s="14">
        <v>0</v>
      </c>
      <c r="AC2963" s="14">
        <v>818.43597693005097</v>
      </c>
      <c r="AD2963" s="14">
        <v>1987.4644124771701</v>
      </c>
      <c r="AE2963" s="14">
        <v>21.353598229378999</v>
      </c>
      <c r="AF2963" s="14">
        <v>0</v>
      </c>
      <c r="AG2963" s="14">
        <v>0</v>
      </c>
      <c r="AH2963" s="14">
        <v>0</v>
      </c>
      <c r="AI2963" s="14">
        <v>16422.556680776601</v>
      </c>
      <c r="AJ2963" s="14">
        <v>16277.2288239072</v>
      </c>
      <c r="AK2963" s="14">
        <v>0</v>
      </c>
      <c r="AL2963" s="14">
        <v>0</v>
      </c>
      <c r="AM2963" s="14">
        <v>132.357055047969</v>
      </c>
      <c r="AN2963" s="14">
        <v>0</v>
      </c>
      <c r="AO2963" s="14">
        <v>3392.8258459809199</v>
      </c>
      <c r="AP2963" s="14">
        <v>0</v>
      </c>
      <c r="AQ2963" s="14">
        <v>0</v>
      </c>
      <c r="AR2963" s="14">
        <v>0</v>
      </c>
      <c r="AS2963" s="14">
        <v>728.47515168178802</v>
      </c>
      <c r="AT2963" s="14">
        <v>0</v>
      </c>
      <c r="AU2963" s="14">
        <v>432731.72</v>
      </c>
      <c r="AV2963" s="14">
        <v>401600.34</v>
      </c>
      <c r="AW2963" s="14">
        <f>SUM(F2963:AV2963)</f>
        <v>1214435.7999999998</v>
      </c>
    </row>
    <row r="2964" spans="1:49" x14ac:dyDescent="0.2">
      <c r="A2964" s="2" t="s">
        <v>820</v>
      </c>
      <c r="B2964" s="2" t="s">
        <v>787</v>
      </c>
      <c r="C2964" s="3" t="s">
        <v>821</v>
      </c>
      <c r="D2964" s="3" t="s">
        <v>21</v>
      </c>
      <c r="E2964" s="3" t="s">
        <v>2240</v>
      </c>
      <c r="F2964" s="14">
        <v>0</v>
      </c>
      <c r="G2964" s="14">
        <v>0</v>
      </c>
      <c r="H2964" s="14">
        <v>0</v>
      </c>
      <c r="I2964" s="14">
        <v>9587.4500820459507</v>
      </c>
      <c r="J2964" s="14">
        <v>0</v>
      </c>
      <c r="K2964" s="14">
        <v>516737.01069383998</v>
      </c>
      <c r="L2964" s="14">
        <v>0</v>
      </c>
      <c r="M2964" s="14">
        <v>1629.1405588239199</v>
      </c>
      <c r="N2964" s="14">
        <v>0</v>
      </c>
      <c r="O2964" s="14">
        <v>5682.0256893206997</v>
      </c>
      <c r="P2964" s="14">
        <v>443.097106713485</v>
      </c>
      <c r="Q2964" s="14">
        <v>0</v>
      </c>
      <c r="R2964" s="14">
        <v>0</v>
      </c>
      <c r="S2964" s="14">
        <v>2192.8119392253402</v>
      </c>
      <c r="T2964" s="14">
        <v>0</v>
      </c>
      <c r="U2964" s="14">
        <v>0</v>
      </c>
      <c r="V2964" s="14">
        <v>0</v>
      </c>
      <c r="W2964" s="14">
        <v>0</v>
      </c>
      <c r="X2964" s="14">
        <v>0</v>
      </c>
      <c r="Y2964" s="14">
        <v>0</v>
      </c>
      <c r="Z2964" s="14">
        <v>0</v>
      </c>
      <c r="AA2964" s="14">
        <v>0</v>
      </c>
      <c r="AB2964" s="14">
        <v>0</v>
      </c>
      <c r="AC2964" s="14">
        <v>1289.4470454587399</v>
      </c>
      <c r="AD2964" s="14">
        <v>3131.2507387589499</v>
      </c>
      <c r="AE2964" s="14">
        <v>33.642647995180099</v>
      </c>
      <c r="AF2964" s="14">
        <v>0</v>
      </c>
      <c r="AG2964" s="14">
        <v>0</v>
      </c>
      <c r="AH2964" s="14">
        <v>0</v>
      </c>
      <c r="AI2964" s="14">
        <v>25873.738151489499</v>
      </c>
      <c r="AJ2964" s="14">
        <v>25644.775153324001</v>
      </c>
      <c r="AK2964" s="14">
        <v>0</v>
      </c>
      <c r="AL2964" s="14">
        <v>0</v>
      </c>
      <c r="AM2964" s="14">
        <v>208.52969733464701</v>
      </c>
      <c r="AN2964" s="14">
        <v>0</v>
      </c>
      <c r="AO2964" s="14">
        <v>5345.3976859210698</v>
      </c>
      <c r="AP2964" s="14">
        <v>0</v>
      </c>
      <c r="AQ2964" s="14">
        <v>0</v>
      </c>
      <c r="AR2964" s="14">
        <v>0</v>
      </c>
      <c r="AS2964" s="14">
        <v>1147.7128097485599</v>
      </c>
      <c r="AT2964" s="14">
        <v>0</v>
      </c>
      <c r="AU2964" s="14">
        <v>678780.54</v>
      </c>
      <c r="AV2964" s="14">
        <v>668832.03</v>
      </c>
      <c r="AW2964" s="14">
        <f>SUM(F2964:AV2964)</f>
        <v>1946558.6</v>
      </c>
    </row>
    <row r="2965" spans="1:49" x14ac:dyDescent="0.2">
      <c r="A2965" s="2" t="s">
        <v>822</v>
      </c>
      <c r="B2965" s="2" t="s">
        <v>787</v>
      </c>
      <c r="C2965" s="3" t="s">
        <v>823</v>
      </c>
      <c r="D2965" s="3" t="s">
        <v>21</v>
      </c>
      <c r="E2965" s="3" t="s">
        <v>2240</v>
      </c>
      <c r="F2965" s="14">
        <v>0</v>
      </c>
      <c r="G2965" s="14">
        <v>0</v>
      </c>
      <c r="H2965" s="14">
        <v>0</v>
      </c>
      <c r="I2965" s="14">
        <v>32912.145150018303</v>
      </c>
      <c r="J2965" s="14">
        <v>0</v>
      </c>
      <c r="K2965" s="14">
        <v>1827093.4321366099</v>
      </c>
      <c r="L2965" s="14">
        <v>0</v>
      </c>
      <c r="M2965" s="14">
        <v>5411.5845605108998</v>
      </c>
      <c r="N2965" s="14">
        <v>0</v>
      </c>
      <c r="O2965" s="14">
        <v>18874.222718200501</v>
      </c>
      <c r="P2965" s="14">
        <v>1471.8551368163501</v>
      </c>
      <c r="Q2965" s="14">
        <v>0</v>
      </c>
      <c r="R2965" s="14">
        <v>0</v>
      </c>
      <c r="S2965" s="14">
        <v>7283.95425059633</v>
      </c>
      <c r="T2965" s="14">
        <v>0</v>
      </c>
      <c r="U2965" s="14">
        <v>0</v>
      </c>
      <c r="V2965" s="14">
        <v>0</v>
      </c>
      <c r="W2965" s="14">
        <v>0</v>
      </c>
      <c r="X2965" s="14">
        <v>0</v>
      </c>
      <c r="Y2965" s="14">
        <v>0</v>
      </c>
      <c r="Z2965" s="14">
        <v>0</v>
      </c>
      <c r="AA2965" s="14">
        <v>0</v>
      </c>
      <c r="AB2965" s="14">
        <v>0</v>
      </c>
      <c r="AC2965" s="14">
        <v>4283.2115473354197</v>
      </c>
      <c r="AD2965" s="14">
        <v>10401.205224029</v>
      </c>
      <c r="AE2965" s="14">
        <v>111.75312916889401</v>
      </c>
      <c r="AF2965" s="14">
        <v>0</v>
      </c>
      <c r="AG2965" s="14">
        <v>0</v>
      </c>
      <c r="AH2965" s="14">
        <v>0</v>
      </c>
      <c r="AI2965" s="14">
        <v>85945.874290507403</v>
      </c>
      <c r="AJ2965" s="14">
        <v>85185.322407305895</v>
      </c>
      <c r="AK2965" s="14">
        <v>0</v>
      </c>
      <c r="AL2965" s="14">
        <v>0</v>
      </c>
      <c r="AM2965" s="14">
        <v>692.67773208672099</v>
      </c>
      <c r="AN2965" s="14">
        <v>0</v>
      </c>
      <c r="AO2965" s="14">
        <v>17756.0330223727</v>
      </c>
      <c r="AP2965" s="14">
        <v>0</v>
      </c>
      <c r="AQ2965" s="14">
        <v>0</v>
      </c>
      <c r="AR2965" s="14">
        <v>0</v>
      </c>
      <c r="AS2965" s="14">
        <v>3812.4086944424298</v>
      </c>
      <c r="AT2965" s="14">
        <v>0</v>
      </c>
      <c r="AU2965" s="14">
        <v>2215435.0099999998</v>
      </c>
      <c r="AV2965" s="14">
        <v>630729.11</v>
      </c>
      <c r="AW2965" s="14">
        <f>SUM(F2965:AV2965)</f>
        <v>4947399.8000000007</v>
      </c>
    </row>
    <row r="2966" spans="1:49" x14ac:dyDescent="0.2">
      <c r="A2966" s="2" t="s">
        <v>824</v>
      </c>
      <c r="B2966" s="2" t="s">
        <v>787</v>
      </c>
      <c r="C2966" s="3" t="s">
        <v>825</v>
      </c>
      <c r="D2966" s="3" t="s">
        <v>694</v>
      </c>
      <c r="E2966" s="3" t="s">
        <v>695</v>
      </c>
      <c r="F2966" s="14">
        <v>0</v>
      </c>
      <c r="G2966" s="14">
        <v>0</v>
      </c>
      <c r="H2966" s="14">
        <v>0</v>
      </c>
      <c r="I2966" s="14">
        <v>5466557.2915032804</v>
      </c>
      <c r="J2966" s="14">
        <v>0</v>
      </c>
      <c r="K2966" s="14">
        <v>411382223.73191601</v>
      </c>
      <c r="L2966" s="14">
        <v>0</v>
      </c>
      <c r="M2966" s="14">
        <v>943071.70461330295</v>
      </c>
      <c r="N2966" s="14">
        <v>0</v>
      </c>
      <c r="O2966" s="14">
        <v>3289193.6026499202</v>
      </c>
      <c r="P2966" s="14">
        <v>256499.419690462</v>
      </c>
      <c r="Q2966" s="14">
        <v>0</v>
      </c>
      <c r="R2966" s="14">
        <v>0</v>
      </c>
      <c r="S2966" s="14">
        <v>1269368.16442853</v>
      </c>
      <c r="T2966" s="14">
        <v>0</v>
      </c>
      <c r="U2966" s="14">
        <v>0</v>
      </c>
      <c r="V2966" s="14">
        <v>0</v>
      </c>
      <c r="W2966" s="14">
        <v>0</v>
      </c>
      <c r="X2966" s="14">
        <v>0</v>
      </c>
      <c r="Y2966" s="14">
        <v>0</v>
      </c>
      <c r="Z2966" s="14">
        <v>0</v>
      </c>
      <c r="AA2966" s="14">
        <v>0</v>
      </c>
      <c r="AB2966" s="14">
        <v>0</v>
      </c>
      <c r="AC2966" s="14">
        <v>746431.30622966297</v>
      </c>
      <c r="AD2966" s="14">
        <v>1812609.0370376101</v>
      </c>
      <c r="AE2966" s="14">
        <v>19474.933821798299</v>
      </c>
      <c r="AF2966" s="14">
        <v>0</v>
      </c>
      <c r="AG2966" s="14">
        <v>0</v>
      </c>
      <c r="AH2966" s="14">
        <v>0</v>
      </c>
      <c r="AI2966" s="14">
        <v>14977712.074724801</v>
      </c>
      <c r="AJ2966" s="14">
        <v>14845170.653598299</v>
      </c>
      <c r="AK2966" s="14">
        <v>0</v>
      </c>
      <c r="AL2966" s="14">
        <v>0</v>
      </c>
      <c r="AM2966" s="14">
        <v>120712.342142851</v>
      </c>
      <c r="AN2966" s="14">
        <v>0</v>
      </c>
      <c r="AO2966" s="14">
        <v>3094327.8149375301</v>
      </c>
      <c r="AP2966" s="14">
        <v>0</v>
      </c>
      <c r="AQ2966" s="14">
        <v>0</v>
      </c>
      <c r="AR2966" s="14">
        <v>0</v>
      </c>
      <c r="AS2966" s="14">
        <v>664385.17270556104</v>
      </c>
      <c r="AT2966" s="14">
        <v>0</v>
      </c>
      <c r="AU2966" s="14">
        <v>391464680.31</v>
      </c>
      <c r="AV2966" s="14">
        <v>174392371.56</v>
      </c>
      <c r="AW2966" s="14">
        <f>SUM(F2966:AV2966)</f>
        <v>1024744789.1199996</v>
      </c>
    </row>
    <row r="2967" spans="1:49" x14ac:dyDescent="0.2">
      <c r="A2967" s="2" t="s">
        <v>826</v>
      </c>
      <c r="B2967" s="2" t="s">
        <v>787</v>
      </c>
      <c r="C2967" s="3" t="s">
        <v>827</v>
      </c>
      <c r="D2967" s="3" t="s">
        <v>53</v>
      </c>
      <c r="E2967" s="3" t="s">
        <v>54</v>
      </c>
      <c r="F2967" s="14">
        <v>0</v>
      </c>
      <c r="G2967" s="14">
        <v>0</v>
      </c>
      <c r="H2967" s="14">
        <v>0</v>
      </c>
      <c r="I2967" s="14">
        <v>1834883.1053468001</v>
      </c>
      <c r="J2967" s="14">
        <v>0</v>
      </c>
      <c r="K2967" s="14">
        <v>103812911.660138</v>
      </c>
      <c r="L2967" s="14">
        <v>0</v>
      </c>
      <c r="M2967" s="14">
        <v>303390.97200499702</v>
      </c>
      <c r="N2967" s="14">
        <v>0</v>
      </c>
      <c r="O2967" s="14">
        <v>1058150.46018306</v>
      </c>
      <c r="P2967" s="14">
        <v>82516.901107048194</v>
      </c>
      <c r="Q2967" s="14">
        <v>0</v>
      </c>
      <c r="R2967" s="14">
        <v>0</v>
      </c>
      <c r="S2967" s="14">
        <v>408362.37515220902</v>
      </c>
      <c r="T2967" s="14">
        <v>0</v>
      </c>
      <c r="U2967" s="14">
        <v>0</v>
      </c>
      <c r="V2967" s="14">
        <v>0</v>
      </c>
      <c r="W2967" s="14">
        <v>0</v>
      </c>
      <c r="X2967" s="14">
        <v>0</v>
      </c>
      <c r="Y2967" s="14">
        <v>0</v>
      </c>
      <c r="Z2967" s="14">
        <v>0</v>
      </c>
      <c r="AA2967" s="14">
        <v>0</v>
      </c>
      <c r="AB2967" s="14">
        <v>0</v>
      </c>
      <c r="AC2967" s="14">
        <v>240130.81009815901</v>
      </c>
      <c r="AD2967" s="14">
        <v>583125.54784394603</v>
      </c>
      <c r="AE2967" s="14">
        <v>6264.9914278436299</v>
      </c>
      <c r="AF2967" s="14">
        <v>0</v>
      </c>
      <c r="AG2967" s="14">
        <v>0</v>
      </c>
      <c r="AH2967" s="14">
        <v>0</v>
      </c>
      <c r="AI2967" s="14">
        <v>4818406.2777641797</v>
      </c>
      <c r="AJ2967" s="14">
        <v>4775767.2643272597</v>
      </c>
      <c r="AK2967" s="14">
        <v>0</v>
      </c>
      <c r="AL2967" s="14">
        <v>0</v>
      </c>
      <c r="AM2967" s="14">
        <v>38833.939989238002</v>
      </c>
      <c r="AN2967" s="14">
        <v>0</v>
      </c>
      <c r="AO2967" s="14">
        <v>995461.05929337395</v>
      </c>
      <c r="AP2967" s="14">
        <v>0</v>
      </c>
      <c r="AQ2967" s="14">
        <v>0</v>
      </c>
      <c r="AR2967" s="14">
        <v>0</v>
      </c>
      <c r="AS2967" s="14">
        <v>213735.805323793</v>
      </c>
      <c r="AT2967" s="14">
        <v>0</v>
      </c>
      <c r="AU2967" s="14">
        <v>126879051.84</v>
      </c>
      <c r="AV2967" s="14">
        <v>59336807.200000003</v>
      </c>
      <c r="AW2967" s="14">
        <f>SUM(F2967:AV2967)</f>
        <v>305387800.20999992</v>
      </c>
    </row>
    <row r="2968" spans="1:49" x14ac:dyDescent="0.2">
      <c r="A2968" s="2" t="s">
        <v>826</v>
      </c>
      <c r="B2968" s="2" t="s">
        <v>787</v>
      </c>
      <c r="C2968" s="3" t="s">
        <v>827</v>
      </c>
      <c r="D2968" s="3" t="s">
        <v>203</v>
      </c>
      <c r="E2968" s="3" t="s">
        <v>204</v>
      </c>
      <c r="F2968" s="14">
        <v>0</v>
      </c>
      <c r="G2968" s="14">
        <v>0</v>
      </c>
      <c r="H2968" s="14">
        <v>0</v>
      </c>
      <c r="I2968" s="14">
        <v>249730.21915327999</v>
      </c>
      <c r="J2968" s="14">
        <v>0</v>
      </c>
      <c r="K2968" s="14">
        <v>14129085.991516899</v>
      </c>
      <c r="L2968" s="14">
        <v>0</v>
      </c>
      <c r="M2968" s="14">
        <v>41291.945904976303</v>
      </c>
      <c r="N2968" s="14">
        <v>0</v>
      </c>
      <c r="O2968" s="14">
        <v>144015.79345770701</v>
      </c>
      <c r="P2968" s="14">
        <v>11230.668448177799</v>
      </c>
      <c r="Q2968" s="14">
        <v>0</v>
      </c>
      <c r="R2968" s="14">
        <v>0</v>
      </c>
      <c r="S2968" s="14">
        <v>55578.7042474517</v>
      </c>
      <c r="T2968" s="14">
        <v>0</v>
      </c>
      <c r="U2968" s="14">
        <v>0</v>
      </c>
      <c r="V2968" s="14">
        <v>0</v>
      </c>
      <c r="W2968" s="14">
        <v>0</v>
      </c>
      <c r="X2968" s="14">
        <v>0</v>
      </c>
      <c r="Y2968" s="14">
        <v>0</v>
      </c>
      <c r="Z2968" s="14">
        <v>0</v>
      </c>
      <c r="AA2968" s="14">
        <v>0</v>
      </c>
      <c r="AB2968" s="14">
        <v>0</v>
      </c>
      <c r="AC2968" s="14">
        <v>32682.147247703801</v>
      </c>
      <c r="AD2968" s="14">
        <v>79364.222403378706</v>
      </c>
      <c r="AE2968" s="14">
        <v>852.67430808520498</v>
      </c>
      <c r="AF2968" s="14">
        <v>0</v>
      </c>
      <c r="AG2968" s="14">
        <v>0</v>
      </c>
      <c r="AH2968" s="14">
        <v>0</v>
      </c>
      <c r="AI2968" s="14">
        <v>655791.99689026701</v>
      </c>
      <c r="AJ2968" s="14">
        <v>649988.76608005702</v>
      </c>
      <c r="AK2968" s="14">
        <v>0</v>
      </c>
      <c r="AL2968" s="14">
        <v>0</v>
      </c>
      <c r="AM2968" s="14">
        <v>5285.3548631180001</v>
      </c>
      <c r="AN2968" s="14">
        <v>0</v>
      </c>
      <c r="AO2968" s="14">
        <v>135483.67619249801</v>
      </c>
      <c r="AP2968" s="14">
        <v>0</v>
      </c>
      <c r="AQ2968" s="14">
        <v>0</v>
      </c>
      <c r="AR2968" s="14">
        <v>0</v>
      </c>
      <c r="AS2968" s="14">
        <v>29089.749286413298</v>
      </c>
      <c r="AT2968" s="14">
        <v>0</v>
      </c>
      <c r="AU2968" s="14">
        <v>17268420.719999999</v>
      </c>
      <c r="AV2968" s="14">
        <v>8075824.46</v>
      </c>
      <c r="AW2968" s="14">
        <f>SUM(F2968:AV2968)</f>
        <v>41563717.090000011</v>
      </c>
    </row>
    <row r="2969" spans="1:49" x14ac:dyDescent="0.2">
      <c r="A2969" s="2" t="s">
        <v>826</v>
      </c>
      <c r="B2969" s="2" t="s">
        <v>787</v>
      </c>
      <c r="C2969" s="3" t="s">
        <v>827</v>
      </c>
      <c r="D2969" s="3" t="s">
        <v>694</v>
      </c>
      <c r="E2969" s="3" t="s">
        <v>695</v>
      </c>
      <c r="F2969" s="14">
        <v>0</v>
      </c>
      <c r="G2969" s="14">
        <v>0</v>
      </c>
      <c r="H2969" s="14">
        <v>0</v>
      </c>
      <c r="I2969" s="14">
        <v>3289096.8279546602</v>
      </c>
      <c r="J2969" s="14">
        <v>0</v>
      </c>
      <c r="K2969" s="14">
        <v>186088540.16210601</v>
      </c>
      <c r="L2969" s="14">
        <v>0</v>
      </c>
      <c r="M2969" s="14">
        <v>543839.70332710398</v>
      </c>
      <c r="N2969" s="14">
        <v>0</v>
      </c>
      <c r="O2969" s="14">
        <v>1896774.4113754099</v>
      </c>
      <c r="P2969" s="14">
        <v>147914.64202431799</v>
      </c>
      <c r="Q2969" s="14">
        <v>0</v>
      </c>
      <c r="R2969" s="14">
        <v>0</v>
      </c>
      <c r="S2969" s="14">
        <v>732004.88295700203</v>
      </c>
      <c r="T2969" s="14">
        <v>0</v>
      </c>
      <c r="U2969" s="14">
        <v>0</v>
      </c>
      <c r="V2969" s="14">
        <v>0</v>
      </c>
      <c r="W2969" s="14">
        <v>0</v>
      </c>
      <c r="X2969" s="14">
        <v>0</v>
      </c>
      <c r="Y2969" s="14">
        <v>0</v>
      </c>
      <c r="Z2969" s="14">
        <v>0</v>
      </c>
      <c r="AA2969" s="14">
        <v>0</v>
      </c>
      <c r="AB2969" s="14">
        <v>0</v>
      </c>
      <c r="AC2969" s="14">
        <v>430443.48900839698</v>
      </c>
      <c r="AD2969" s="14">
        <v>1045274.4287219</v>
      </c>
      <c r="AE2969" s="14">
        <v>11230.232254271599</v>
      </c>
      <c r="AF2969" s="14">
        <v>0</v>
      </c>
      <c r="AG2969" s="14">
        <v>0</v>
      </c>
      <c r="AH2969" s="14">
        <v>0</v>
      </c>
      <c r="AI2969" s="14">
        <v>8637174.0836295001</v>
      </c>
      <c r="AJ2969" s="14">
        <v>8560742.0518374797</v>
      </c>
      <c r="AK2969" s="14">
        <v>0</v>
      </c>
      <c r="AL2969" s="14">
        <v>0</v>
      </c>
      <c r="AM2969" s="14">
        <v>69611.294835832799</v>
      </c>
      <c r="AN2969" s="14">
        <v>0</v>
      </c>
      <c r="AO2969" s="14">
        <v>1784401.3076001301</v>
      </c>
      <c r="AP2969" s="14">
        <v>0</v>
      </c>
      <c r="AQ2969" s="14">
        <v>0</v>
      </c>
      <c r="AR2969" s="14">
        <v>0</v>
      </c>
      <c r="AS2969" s="14">
        <v>383129.45236800401</v>
      </c>
      <c r="AT2969" s="14">
        <v>0</v>
      </c>
      <c r="AU2969" s="14">
        <v>227435462.09</v>
      </c>
      <c r="AV2969" s="14">
        <v>106363453.77</v>
      </c>
      <c r="AW2969" s="14">
        <f>SUM(F2969:AV2969)</f>
        <v>547419092.82999992</v>
      </c>
    </row>
    <row r="2970" spans="1:49" x14ac:dyDescent="0.2">
      <c r="A2970" s="2" t="s">
        <v>828</v>
      </c>
      <c r="B2970" s="2" t="s">
        <v>787</v>
      </c>
      <c r="C2970" s="3" t="s">
        <v>397</v>
      </c>
      <c r="D2970" s="3" t="s">
        <v>53</v>
      </c>
      <c r="E2970" s="3" t="s">
        <v>54</v>
      </c>
      <c r="F2970" s="14">
        <v>0</v>
      </c>
      <c r="G2970" s="14">
        <v>0</v>
      </c>
      <c r="H2970" s="14">
        <v>0</v>
      </c>
      <c r="I2970" s="14">
        <v>4325394.9238896798</v>
      </c>
      <c r="J2970" s="14">
        <v>0</v>
      </c>
      <c r="K2970" s="14">
        <v>237156617.05829</v>
      </c>
      <c r="L2970" s="14">
        <v>0</v>
      </c>
      <c r="M2970" s="14">
        <v>743545.50579788699</v>
      </c>
      <c r="N2970" s="14">
        <v>0</v>
      </c>
      <c r="O2970" s="14">
        <v>2593295.9165080702</v>
      </c>
      <c r="P2970" s="14">
        <v>202231.502882</v>
      </c>
      <c r="Q2970" s="14">
        <v>0</v>
      </c>
      <c r="R2970" s="14">
        <v>0</v>
      </c>
      <c r="S2970" s="14">
        <v>1000806.76949815</v>
      </c>
      <c r="T2970" s="14">
        <v>0</v>
      </c>
      <c r="U2970" s="14">
        <v>0</v>
      </c>
      <c r="V2970" s="14">
        <v>0</v>
      </c>
      <c r="W2970" s="14">
        <v>0</v>
      </c>
      <c r="X2970" s="14">
        <v>0</v>
      </c>
      <c r="Y2970" s="14">
        <v>0</v>
      </c>
      <c r="Z2970" s="14">
        <v>0</v>
      </c>
      <c r="AA2970" s="14">
        <v>0</v>
      </c>
      <c r="AB2970" s="14">
        <v>0</v>
      </c>
      <c r="AC2970" s="14">
        <v>588508.31903509703</v>
      </c>
      <c r="AD2970" s="14">
        <v>1429113.91076347</v>
      </c>
      <c r="AE2970" s="14">
        <v>15354.4851179529</v>
      </c>
      <c r="AF2970" s="14">
        <v>0</v>
      </c>
      <c r="AG2970" s="14">
        <v>0</v>
      </c>
      <c r="AH2970" s="14">
        <v>0</v>
      </c>
      <c r="AI2970" s="14">
        <v>11808863.307052501</v>
      </c>
      <c r="AJ2970" s="14">
        <v>11704364.3061036</v>
      </c>
      <c r="AK2970" s="14">
        <v>0</v>
      </c>
      <c r="AL2970" s="14">
        <v>0</v>
      </c>
      <c r="AM2970" s="14">
        <v>95173.4969564005</v>
      </c>
      <c r="AN2970" s="14">
        <v>0</v>
      </c>
      <c r="AO2970" s="14">
        <v>2439657.73744734</v>
      </c>
      <c r="AP2970" s="14">
        <v>0</v>
      </c>
      <c r="AQ2970" s="14">
        <v>0</v>
      </c>
      <c r="AR2970" s="14">
        <v>0</v>
      </c>
      <c r="AS2970" s="14">
        <v>523820.26065768301</v>
      </c>
      <c r="AT2970" s="14">
        <v>0</v>
      </c>
      <c r="AU2970" s="14">
        <v>311956326.17000002</v>
      </c>
      <c r="AV2970" s="14">
        <v>165560234.41999999</v>
      </c>
      <c r="AW2970" s="14">
        <f>SUM(F2970:AV2970)</f>
        <v>752143308.08999979</v>
      </c>
    </row>
    <row r="2971" spans="1:49" x14ac:dyDescent="0.2">
      <c r="A2971" s="2" t="s">
        <v>828</v>
      </c>
      <c r="B2971" s="2" t="s">
        <v>787</v>
      </c>
      <c r="C2971" s="3" t="s">
        <v>397</v>
      </c>
      <c r="D2971" s="3" t="s">
        <v>708</v>
      </c>
      <c r="E2971" s="3" t="s">
        <v>709</v>
      </c>
      <c r="F2971" s="14">
        <v>0</v>
      </c>
      <c r="G2971" s="14">
        <v>0</v>
      </c>
      <c r="H2971" s="14">
        <v>0</v>
      </c>
      <c r="I2971" s="14">
        <v>594393.21228909504</v>
      </c>
      <c r="J2971" s="14">
        <v>0</v>
      </c>
      <c r="K2971" s="14">
        <v>32589922.055516601</v>
      </c>
      <c r="L2971" s="14">
        <v>0</v>
      </c>
      <c r="M2971" s="14">
        <v>102177.583654463</v>
      </c>
      <c r="N2971" s="14">
        <v>0</v>
      </c>
      <c r="O2971" s="14">
        <v>356369.191103424</v>
      </c>
      <c r="P2971" s="14">
        <v>27790.5335210378</v>
      </c>
      <c r="Q2971" s="14">
        <v>0</v>
      </c>
      <c r="R2971" s="14">
        <v>0</v>
      </c>
      <c r="S2971" s="14">
        <v>137530.274361105</v>
      </c>
      <c r="T2971" s="14">
        <v>0</v>
      </c>
      <c r="U2971" s="14">
        <v>0</v>
      </c>
      <c r="V2971" s="14">
        <v>0</v>
      </c>
      <c r="W2971" s="14">
        <v>0</v>
      </c>
      <c r="X2971" s="14">
        <v>0</v>
      </c>
      <c r="Y2971" s="14">
        <v>0</v>
      </c>
      <c r="Z2971" s="14">
        <v>0</v>
      </c>
      <c r="AA2971" s="14">
        <v>0</v>
      </c>
      <c r="AB2971" s="14">
        <v>0</v>
      </c>
      <c r="AC2971" s="14">
        <v>80872.465142572197</v>
      </c>
      <c r="AD2971" s="14">
        <v>196387.98840172499</v>
      </c>
      <c r="AE2971" s="14">
        <v>2110.0042638645</v>
      </c>
      <c r="AF2971" s="14">
        <v>0</v>
      </c>
      <c r="AG2971" s="14">
        <v>0</v>
      </c>
      <c r="AH2971" s="14">
        <v>0</v>
      </c>
      <c r="AI2971" s="14">
        <v>1622767.0115841699</v>
      </c>
      <c r="AJ2971" s="14">
        <v>1608406.8206772101</v>
      </c>
      <c r="AK2971" s="14">
        <v>0</v>
      </c>
      <c r="AL2971" s="14">
        <v>0</v>
      </c>
      <c r="AM2971" s="14">
        <v>13078.6856636502</v>
      </c>
      <c r="AN2971" s="14">
        <v>0</v>
      </c>
      <c r="AO2971" s="14">
        <v>335256.32340254099</v>
      </c>
      <c r="AP2971" s="14">
        <v>0</v>
      </c>
      <c r="AQ2971" s="14">
        <v>0</v>
      </c>
      <c r="AR2971" s="14">
        <v>0</v>
      </c>
      <c r="AS2971" s="14">
        <v>71983.070418559699</v>
      </c>
      <c r="AT2971" s="14">
        <v>0</v>
      </c>
      <c r="AU2971" s="14">
        <v>42868853.840000004</v>
      </c>
      <c r="AV2971" s="14">
        <v>22751189.489999998</v>
      </c>
      <c r="AW2971" s="14">
        <f>SUM(F2971:AV2971)</f>
        <v>103359088.55000001</v>
      </c>
    </row>
    <row r="2972" spans="1:49" x14ac:dyDescent="0.2">
      <c r="A2972" s="2" t="s">
        <v>828</v>
      </c>
      <c r="B2972" s="2" t="s">
        <v>787</v>
      </c>
      <c r="C2972" s="3" t="s">
        <v>397</v>
      </c>
      <c r="D2972" s="3" t="s">
        <v>694</v>
      </c>
      <c r="E2972" s="3" t="s">
        <v>695</v>
      </c>
      <c r="F2972" s="14">
        <v>0</v>
      </c>
      <c r="G2972" s="14">
        <v>0</v>
      </c>
      <c r="H2972" s="14">
        <v>0</v>
      </c>
      <c r="I2972" s="14">
        <v>3690256.3851272999</v>
      </c>
      <c r="J2972" s="14">
        <v>0</v>
      </c>
      <c r="K2972" s="14">
        <v>202332673.84230801</v>
      </c>
      <c r="L2972" s="14">
        <v>0</v>
      </c>
      <c r="M2972" s="14">
        <v>634363.70520726696</v>
      </c>
      <c r="N2972" s="14">
        <v>0</v>
      </c>
      <c r="O2972" s="14">
        <v>2212497.8141446901</v>
      </c>
      <c r="P2972" s="14">
        <v>172535.94363426999</v>
      </c>
      <c r="Q2972" s="14">
        <v>0</v>
      </c>
      <c r="R2972" s="14">
        <v>0</v>
      </c>
      <c r="S2972" s="14">
        <v>853848.87077501498</v>
      </c>
      <c r="T2972" s="14">
        <v>0</v>
      </c>
      <c r="U2972" s="14">
        <v>0</v>
      </c>
      <c r="V2972" s="14">
        <v>0</v>
      </c>
      <c r="W2972" s="14">
        <v>0</v>
      </c>
      <c r="X2972" s="14">
        <v>0</v>
      </c>
      <c r="Y2972" s="14">
        <v>0</v>
      </c>
      <c r="Z2972" s="14">
        <v>0</v>
      </c>
      <c r="AA2972" s="14">
        <v>0</v>
      </c>
      <c r="AB2972" s="14">
        <v>0</v>
      </c>
      <c r="AC2972" s="14">
        <v>502092.09106548497</v>
      </c>
      <c r="AD2972" s="14">
        <v>1219263.63420397</v>
      </c>
      <c r="AE2972" s="14">
        <v>13099.841226963301</v>
      </c>
      <c r="AF2972" s="14">
        <v>0</v>
      </c>
      <c r="AG2972" s="14">
        <v>0</v>
      </c>
      <c r="AH2972" s="14">
        <v>0</v>
      </c>
      <c r="AI2972" s="14">
        <v>10074856.512930401</v>
      </c>
      <c r="AJ2972" s="14">
        <v>9985702.0860452801</v>
      </c>
      <c r="AK2972" s="14">
        <v>0</v>
      </c>
      <c r="AL2972" s="14">
        <v>0</v>
      </c>
      <c r="AM2972" s="14">
        <v>81198.274612671696</v>
      </c>
      <c r="AN2972" s="14">
        <v>0</v>
      </c>
      <c r="AO2972" s="14">
        <v>2081419.7782070299</v>
      </c>
      <c r="AP2972" s="14">
        <v>0</v>
      </c>
      <c r="AQ2972" s="14">
        <v>0</v>
      </c>
      <c r="AR2972" s="14">
        <v>0</v>
      </c>
      <c r="AS2972" s="14">
        <v>446902.79051161301</v>
      </c>
      <c r="AT2972" s="14">
        <v>0</v>
      </c>
      <c r="AU2972" s="14">
        <v>266148836.05000001</v>
      </c>
      <c r="AV2972" s="14">
        <v>141249463.41999999</v>
      </c>
      <c r="AW2972" s="14">
        <f>SUM(F2972:AV2972)</f>
        <v>641699011.03999996</v>
      </c>
    </row>
    <row r="2973" spans="1:49" x14ac:dyDescent="0.2">
      <c r="A2973" s="2" t="s">
        <v>829</v>
      </c>
      <c r="B2973" s="2" t="s">
        <v>787</v>
      </c>
      <c r="C2973" s="3" t="s">
        <v>830</v>
      </c>
      <c r="D2973" s="3" t="s">
        <v>21</v>
      </c>
      <c r="E2973" s="3" t="s">
        <v>2240</v>
      </c>
      <c r="F2973" s="14">
        <v>0</v>
      </c>
      <c r="G2973" s="14">
        <v>0</v>
      </c>
      <c r="H2973" s="14">
        <v>0</v>
      </c>
      <c r="I2973" s="14">
        <v>11673.0485926772</v>
      </c>
      <c r="J2973" s="14">
        <v>0</v>
      </c>
      <c r="K2973" s="14">
        <v>869877.36089959601</v>
      </c>
      <c r="L2973" s="14">
        <v>0</v>
      </c>
      <c r="M2973" s="14">
        <v>1986.19113861752</v>
      </c>
      <c r="N2973" s="14">
        <v>0</v>
      </c>
      <c r="O2973" s="14">
        <v>6927.3187127035899</v>
      </c>
      <c r="P2973" s="14">
        <v>540.20682960224599</v>
      </c>
      <c r="Q2973" s="14">
        <v>0</v>
      </c>
      <c r="R2973" s="14">
        <v>0</v>
      </c>
      <c r="S2973" s="14">
        <v>2673.3960089286902</v>
      </c>
      <c r="T2973" s="14">
        <v>0</v>
      </c>
      <c r="U2973" s="14">
        <v>0</v>
      </c>
      <c r="V2973" s="14">
        <v>0</v>
      </c>
      <c r="W2973" s="14">
        <v>0</v>
      </c>
      <c r="X2973" s="14">
        <v>0</v>
      </c>
      <c r="Y2973" s="14">
        <v>0</v>
      </c>
      <c r="Z2973" s="14">
        <v>0</v>
      </c>
      <c r="AA2973" s="14">
        <v>0</v>
      </c>
      <c r="AB2973" s="14">
        <v>0</v>
      </c>
      <c r="AC2973" s="14">
        <v>1572.04531535457</v>
      </c>
      <c r="AD2973" s="14">
        <v>3817.5046400582701</v>
      </c>
      <c r="AE2973" s="14">
        <v>41.015274215712999</v>
      </c>
      <c r="AF2973" s="14">
        <v>0</v>
      </c>
      <c r="AG2973" s="14">
        <v>0</v>
      </c>
      <c r="AH2973" s="14">
        <v>0</v>
      </c>
      <c r="AI2973" s="14">
        <v>31544.3064214408</v>
      </c>
      <c r="AJ2973" s="14">
        <v>31265.166858422901</v>
      </c>
      <c r="AK2973" s="14">
        <v>0</v>
      </c>
      <c r="AL2973" s="14">
        <v>0</v>
      </c>
      <c r="AM2973" s="14">
        <v>254.22825326187601</v>
      </c>
      <c r="AN2973" s="14">
        <v>0</v>
      </c>
      <c r="AO2973" s="14">
        <v>6516.9089590467202</v>
      </c>
      <c r="AP2973" s="14">
        <v>0</v>
      </c>
      <c r="AQ2973" s="14">
        <v>0</v>
      </c>
      <c r="AR2973" s="14">
        <v>0</v>
      </c>
      <c r="AS2973" s="14">
        <v>1399.2520960734801</v>
      </c>
      <c r="AT2973" s="14">
        <v>0</v>
      </c>
      <c r="AU2973" s="14">
        <v>830181.02</v>
      </c>
      <c r="AV2973" s="14">
        <v>248224.68</v>
      </c>
      <c r="AW2973" s="14">
        <f>SUM(F2973:AV2973)</f>
        <v>2048493.6499999997</v>
      </c>
    </row>
    <row r="2974" spans="1:49" x14ac:dyDescent="0.2">
      <c r="A2974" s="2" t="s">
        <v>831</v>
      </c>
      <c r="B2974" s="2" t="s">
        <v>787</v>
      </c>
      <c r="C2974" s="3" t="s">
        <v>575</v>
      </c>
      <c r="D2974" s="3" t="s">
        <v>288</v>
      </c>
      <c r="E2974" s="3" t="s">
        <v>289</v>
      </c>
      <c r="F2974" s="14">
        <v>0</v>
      </c>
      <c r="G2974" s="14">
        <v>0</v>
      </c>
      <c r="H2974" s="14">
        <v>0</v>
      </c>
      <c r="I2974" s="14">
        <v>691.47056305830404</v>
      </c>
      <c r="J2974" s="14">
        <v>0</v>
      </c>
      <c r="K2974" s="14">
        <v>32343.227630576199</v>
      </c>
      <c r="L2974" s="14">
        <v>0</v>
      </c>
      <c r="M2974" s="14">
        <v>116.95733202642</v>
      </c>
      <c r="N2974" s="14">
        <v>0</v>
      </c>
      <c r="O2974" s="14">
        <v>407.91725094218498</v>
      </c>
      <c r="P2974" s="14">
        <v>31.8103608125618</v>
      </c>
      <c r="Q2974" s="14">
        <v>0</v>
      </c>
      <c r="R2974" s="14">
        <v>0</v>
      </c>
      <c r="S2974" s="14">
        <v>157.42375399727001</v>
      </c>
      <c r="T2974" s="14">
        <v>0</v>
      </c>
      <c r="U2974" s="14">
        <v>0</v>
      </c>
      <c r="V2974" s="14">
        <v>0</v>
      </c>
      <c r="W2974" s="14">
        <v>0</v>
      </c>
      <c r="X2974" s="14">
        <v>0</v>
      </c>
      <c r="Y2974" s="14">
        <v>0</v>
      </c>
      <c r="Z2974" s="14">
        <v>0</v>
      </c>
      <c r="AA2974" s="14">
        <v>0</v>
      </c>
      <c r="AB2974" s="14">
        <v>0</v>
      </c>
      <c r="AC2974" s="14">
        <v>92.570456949150596</v>
      </c>
      <c r="AD2974" s="14">
        <v>224.795081354107</v>
      </c>
      <c r="AE2974" s="14">
        <v>2.41522224614291</v>
      </c>
      <c r="AF2974" s="14">
        <v>0</v>
      </c>
      <c r="AG2974" s="14">
        <v>0</v>
      </c>
      <c r="AH2974" s="14">
        <v>0</v>
      </c>
      <c r="AI2974" s="14">
        <v>1857.4967690946701</v>
      </c>
      <c r="AJ2974" s="14">
        <v>1841.0594005688399</v>
      </c>
      <c r="AK2974" s="14">
        <v>0</v>
      </c>
      <c r="AL2974" s="14">
        <v>0</v>
      </c>
      <c r="AM2974" s="14">
        <v>14.9704945905422</v>
      </c>
      <c r="AN2974" s="14">
        <v>0</v>
      </c>
      <c r="AO2974" s="14">
        <v>383.75045121815202</v>
      </c>
      <c r="AP2974" s="14">
        <v>0</v>
      </c>
      <c r="AQ2974" s="14">
        <v>0</v>
      </c>
      <c r="AR2974" s="14">
        <v>0</v>
      </c>
      <c r="AS2974" s="14">
        <v>82.395232565421097</v>
      </c>
      <c r="AT2974" s="14">
        <v>0</v>
      </c>
      <c r="AU2974" s="14">
        <v>49210.879999999997</v>
      </c>
      <c r="AV2974" s="14">
        <v>34336.660000000003</v>
      </c>
      <c r="AW2974" s="14">
        <f>SUM(F2974:AV2974)</f>
        <v>121795.79999999996</v>
      </c>
    </row>
    <row r="2975" spans="1:49" x14ac:dyDescent="0.2">
      <c r="A2975" s="2" t="s">
        <v>834</v>
      </c>
      <c r="B2975" s="2" t="s">
        <v>787</v>
      </c>
      <c r="C2975" s="3" t="s">
        <v>835</v>
      </c>
      <c r="D2975" s="3" t="s">
        <v>21</v>
      </c>
      <c r="E2975" s="3" t="s">
        <v>2240</v>
      </c>
      <c r="F2975" s="14">
        <v>0</v>
      </c>
      <c r="G2975" s="14">
        <v>0</v>
      </c>
      <c r="H2975" s="14">
        <v>0</v>
      </c>
      <c r="I2975" s="14">
        <v>10642.5097497803</v>
      </c>
      <c r="J2975" s="14">
        <v>0</v>
      </c>
      <c r="K2975" s="14">
        <v>636504.89482154604</v>
      </c>
      <c r="L2975" s="14">
        <v>0</v>
      </c>
      <c r="M2975" s="14">
        <v>1759.9083516585899</v>
      </c>
      <c r="N2975" s="14">
        <v>0</v>
      </c>
      <c r="O2975" s="14">
        <v>6138.1126140593096</v>
      </c>
      <c r="P2975" s="14">
        <v>478.66623032486098</v>
      </c>
      <c r="Q2975" s="14">
        <v>0</v>
      </c>
      <c r="R2975" s="14">
        <v>0</v>
      </c>
      <c r="S2975" s="14">
        <v>2368.82326681118</v>
      </c>
      <c r="T2975" s="14">
        <v>0</v>
      </c>
      <c r="U2975" s="14">
        <v>0</v>
      </c>
      <c r="V2975" s="14">
        <v>0</v>
      </c>
      <c r="W2975" s="14">
        <v>0</v>
      </c>
      <c r="X2975" s="14">
        <v>0</v>
      </c>
      <c r="Y2975" s="14">
        <v>0</v>
      </c>
      <c r="Z2975" s="14">
        <v>0</v>
      </c>
      <c r="AA2975" s="14">
        <v>0</v>
      </c>
      <c r="AB2975" s="14">
        <v>0</v>
      </c>
      <c r="AC2975" s="14">
        <v>1392.9499535561599</v>
      </c>
      <c r="AD2975" s="14">
        <v>3382.5910570272899</v>
      </c>
      <c r="AE2975" s="14">
        <v>36.341358665597497</v>
      </c>
      <c r="AF2975" s="14">
        <v>0</v>
      </c>
      <c r="AG2975" s="14">
        <v>0</v>
      </c>
      <c r="AH2975" s="14">
        <v>0</v>
      </c>
      <c r="AI2975" s="14">
        <v>27950.580743464499</v>
      </c>
      <c r="AJ2975" s="14">
        <v>27703.240619472999</v>
      </c>
      <c r="AK2975" s="14">
        <v>0</v>
      </c>
      <c r="AL2975" s="14">
        <v>0</v>
      </c>
      <c r="AM2975" s="14">
        <v>225.26653080736801</v>
      </c>
      <c r="AN2975" s="14">
        <v>0</v>
      </c>
      <c r="AO2975" s="14">
        <v>5774.4656572967597</v>
      </c>
      <c r="AP2975" s="14">
        <v>0</v>
      </c>
      <c r="AQ2975" s="14">
        <v>0</v>
      </c>
      <c r="AR2975" s="14">
        <v>0</v>
      </c>
      <c r="AS2975" s="14">
        <v>1239.83904552892</v>
      </c>
      <c r="AT2975" s="14">
        <v>0</v>
      </c>
      <c r="AU2975" s="14">
        <v>737503.17</v>
      </c>
      <c r="AV2975" s="14">
        <v>488707.22</v>
      </c>
      <c r="AW2975" s="14">
        <f>SUM(F2975:AV2975)</f>
        <v>1951808.58</v>
      </c>
    </row>
    <row r="2976" spans="1:49" x14ac:dyDescent="0.2">
      <c r="A2976" s="2" t="s">
        <v>836</v>
      </c>
      <c r="B2976" s="2" t="s">
        <v>787</v>
      </c>
      <c r="C2976" s="3" t="s">
        <v>837</v>
      </c>
      <c r="D2976" s="3" t="s">
        <v>288</v>
      </c>
      <c r="E2976" s="3" t="s">
        <v>289</v>
      </c>
      <c r="F2976" s="14">
        <v>0</v>
      </c>
      <c r="G2976" s="14">
        <v>0</v>
      </c>
      <c r="H2976" s="14">
        <v>0</v>
      </c>
      <c r="I2976" s="14">
        <v>400.30086720605999</v>
      </c>
      <c r="J2976" s="14">
        <v>0</v>
      </c>
      <c r="K2976" s="14">
        <v>11471.6386133011</v>
      </c>
      <c r="L2976" s="14">
        <v>0</v>
      </c>
      <c r="M2976" s="14">
        <v>36.9467469282039</v>
      </c>
      <c r="N2976" s="14">
        <v>0</v>
      </c>
      <c r="O2976" s="14">
        <v>128.860778985564</v>
      </c>
      <c r="P2976" s="14">
        <v>10.0488672759266</v>
      </c>
      <c r="Q2976" s="14">
        <v>0</v>
      </c>
      <c r="R2976" s="14">
        <v>0</v>
      </c>
      <c r="S2976" s="14">
        <v>49.730056366030297</v>
      </c>
      <c r="T2976" s="14">
        <v>0</v>
      </c>
      <c r="U2976" s="14">
        <v>0</v>
      </c>
      <c r="V2976" s="14">
        <v>0</v>
      </c>
      <c r="W2976" s="14">
        <v>0</v>
      </c>
      <c r="X2976" s="14">
        <v>0</v>
      </c>
      <c r="Y2976" s="14">
        <v>0</v>
      </c>
      <c r="Z2976" s="14">
        <v>0</v>
      </c>
      <c r="AA2976" s="14">
        <v>0</v>
      </c>
      <c r="AB2976" s="14">
        <v>0</v>
      </c>
      <c r="AC2976" s="14">
        <v>29.242954494149402</v>
      </c>
      <c r="AD2976" s="14">
        <v>71.012603671267001</v>
      </c>
      <c r="AE2976" s="14">
        <v>0.76295762798748601</v>
      </c>
      <c r="AF2976" s="14">
        <v>0</v>
      </c>
      <c r="AG2976" s="14">
        <v>0</v>
      </c>
      <c r="AH2976" s="14">
        <v>0</v>
      </c>
      <c r="AI2976" s="14">
        <v>586.78192052395104</v>
      </c>
      <c r="AJ2976" s="14">
        <v>581.58935762976296</v>
      </c>
      <c r="AK2976" s="14">
        <v>0</v>
      </c>
      <c r="AL2976" s="14">
        <v>0</v>
      </c>
      <c r="AM2976" s="14">
        <v>4.7291739577373697</v>
      </c>
      <c r="AN2976" s="14">
        <v>0</v>
      </c>
      <c r="AO2976" s="14">
        <v>121.226494891977</v>
      </c>
      <c r="AP2976" s="14">
        <v>0</v>
      </c>
      <c r="AQ2976" s="14">
        <v>0</v>
      </c>
      <c r="AR2976" s="14">
        <v>0</v>
      </c>
      <c r="AS2976" s="14">
        <v>26.0286071402553</v>
      </c>
      <c r="AT2976" s="14">
        <v>0</v>
      </c>
      <c r="AU2976" s="14">
        <v>15473.03</v>
      </c>
      <c r="AV2976" s="14">
        <v>9481.57</v>
      </c>
      <c r="AW2976" s="14">
        <f>SUM(F2976:AV2976)</f>
        <v>38473.499999999971</v>
      </c>
    </row>
    <row r="2977" spans="1:49" x14ac:dyDescent="0.2">
      <c r="A2977" s="2" t="s">
        <v>838</v>
      </c>
      <c r="B2977" s="2" t="s">
        <v>787</v>
      </c>
      <c r="C2977" s="3" t="s">
        <v>839</v>
      </c>
      <c r="D2977" s="3" t="s">
        <v>19</v>
      </c>
      <c r="E2977" s="3" t="s">
        <v>2246</v>
      </c>
      <c r="F2977" s="14">
        <v>0</v>
      </c>
      <c r="G2977" s="14">
        <v>0</v>
      </c>
      <c r="H2977" s="14">
        <v>0</v>
      </c>
      <c r="I2977" s="14">
        <v>336797.81083142402</v>
      </c>
      <c r="J2977" s="14">
        <v>0</v>
      </c>
      <c r="K2977" s="14">
        <v>29836355.9541177</v>
      </c>
      <c r="L2977" s="14">
        <v>0</v>
      </c>
      <c r="M2977" s="14">
        <v>56985.868773442802</v>
      </c>
      <c r="N2977" s="14">
        <v>0</v>
      </c>
      <c r="O2977" s="14">
        <v>0</v>
      </c>
      <c r="P2977" s="14">
        <v>15499.1394798081</v>
      </c>
      <c r="Q2977" s="14">
        <v>0</v>
      </c>
      <c r="R2977" s="14">
        <v>0</v>
      </c>
      <c r="S2977" s="14">
        <v>76702.6081377683</v>
      </c>
      <c r="T2977" s="14">
        <v>0</v>
      </c>
      <c r="U2977" s="14">
        <v>0</v>
      </c>
      <c r="V2977" s="14">
        <v>0</v>
      </c>
      <c r="W2977" s="14">
        <v>0</v>
      </c>
      <c r="X2977" s="14">
        <v>0</v>
      </c>
      <c r="Y2977" s="14">
        <v>0</v>
      </c>
      <c r="Z2977" s="14">
        <v>0</v>
      </c>
      <c r="AA2977" s="14">
        <v>0</v>
      </c>
      <c r="AB2977" s="14">
        <v>0</v>
      </c>
      <c r="AC2977" s="14">
        <v>45103.714659643098</v>
      </c>
      <c r="AD2977" s="14">
        <v>109528.393951947</v>
      </c>
      <c r="AE2977" s="14">
        <v>1176.7789121190499</v>
      </c>
      <c r="AF2977" s="14">
        <v>0</v>
      </c>
      <c r="AG2977" s="14">
        <v>0</v>
      </c>
      <c r="AH2977" s="14">
        <v>0</v>
      </c>
      <c r="AI2977" s="14">
        <v>905040.36397425202</v>
      </c>
      <c r="AJ2977" s="14">
        <v>897031.45493246196</v>
      </c>
      <c r="AK2977" s="14">
        <v>0</v>
      </c>
      <c r="AL2977" s="14">
        <v>0</v>
      </c>
      <c r="AM2977" s="14">
        <v>7294.1628333900999</v>
      </c>
      <c r="AN2977" s="14">
        <v>0</v>
      </c>
      <c r="AO2977" s="14">
        <v>186977.244165112</v>
      </c>
      <c r="AP2977" s="14">
        <v>0</v>
      </c>
      <c r="AQ2977" s="14">
        <v>0</v>
      </c>
      <c r="AR2977" s="14">
        <v>0</v>
      </c>
      <c r="AS2977" s="14">
        <v>40145.985230953098</v>
      </c>
      <c r="AT2977" s="14">
        <v>0</v>
      </c>
      <c r="AU2977" s="14">
        <v>23567643.780000001</v>
      </c>
      <c r="AV2977" s="14">
        <v>0</v>
      </c>
      <c r="AW2977" s="14">
        <f>SUM(F2977:AV2977)</f>
        <v>56082283.26000002</v>
      </c>
    </row>
    <row r="2978" spans="1:49" x14ac:dyDescent="0.2">
      <c r="A2978" s="2" t="s">
        <v>838</v>
      </c>
      <c r="B2978" s="2" t="s">
        <v>787</v>
      </c>
      <c r="C2978" s="3" t="s">
        <v>839</v>
      </c>
      <c r="D2978" s="3" t="s">
        <v>694</v>
      </c>
      <c r="E2978" s="3" t="s">
        <v>695</v>
      </c>
      <c r="F2978" s="14">
        <v>0</v>
      </c>
      <c r="G2978" s="14">
        <v>0</v>
      </c>
      <c r="H2978" s="14">
        <v>0</v>
      </c>
      <c r="I2978" s="14">
        <v>6637219.4148278804</v>
      </c>
      <c r="J2978" s="14">
        <v>0</v>
      </c>
      <c r="K2978" s="14">
        <v>587980190.60018301</v>
      </c>
      <c r="L2978" s="14">
        <v>0</v>
      </c>
      <c r="M2978" s="14">
        <v>1123011.20265666</v>
      </c>
      <c r="N2978" s="14">
        <v>0</v>
      </c>
      <c r="O2978" s="14">
        <v>0</v>
      </c>
      <c r="P2978" s="14">
        <v>305439.00868761103</v>
      </c>
      <c r="Q2978" s="14">
        <v>0</v>
      </c>
      <c r="R2978" s="14">
        <v>0</v>
      </c>
      <c r="S2978" s="14">
        <v>1511565.7629815899</v>
      </c>
      <c r="T2978" s="14">
        <v>0</v>
      </c>
      <c r="U2978" s="14">
        <v>0</v>
      </c>
      <c r="V2978" s="14">
        <v>0</v>
      </c>
      <c r="W2978" s="14">
        <v>0</v>
      </c>
      <c r="X2978" s="14">
        <v>0</v>
      </c>
      <c r="Y2978" s="14">
        <v>0</v>
      </c>
      <c r="Z2978" s="14">
        <v>0</v>
      </c>
      <c r="AA2978" s="14">
        <v>0</v>
      </c>
      <c r="AB2978" s="14">
        <v>0</v>
      </c>
      <c r="AC2978" s="14">
        <v>888851.53344918403</v>
      </c>
      <c r="AD2978" s="14">
        <v>2158458.15926826</v>
      </c>
      <c r="AE2978" s="14">
        <v>23190.589698891901</v>
      </c>
      <c r="AF2978" s="14">
        <v>0</v>
      </c>
      <c r="AG2978" s="14">
        <v>0</v>
      </c>
      <c r="AH2978" s="14">
        <v>0</v>
      </c>
      <c r="AI2978" s="14">
        <v>17835482.5411244</v>
      </c>
      <c r="AJ2978" s="14">
        <v>17677652.279542498</v>
      </c>
      <c r="AK2978" s="14">
        <v>0</v>
      </c>
      <c r="AL2978" s="14">
        <v>0</v>
      </c>
      <c r="AM2978" s="14">
        <v>143744.87486477301</v>
      </c>
      <c r="AN2978" s="14">
        <v>0</v>
      </c>
      <c r="AO2978" s="14">
        <v>3684729.9928705599</v>
      </c>
      <c r="AP2978" s="14">
        <v>0</v>
      </c>
      <c r="AQ2978" s="14">
        <v>0</v>
      </c>
      <c r="AR2978" s="14">
        <v>0</v>
      </c>
      <c r="AS2978" s="14">
        <v>791150.36984502198</v>
      </c>
      <c r="AT2978" s="14">
        <v>0</v>
      </c>
      <c r="AU2978" s="14">
        <v>464443704.44</v>
      </c>
      <c r="AV2978" s="14">
        <v>0</v>
      </c>
      <c r="AW2978" s="14">
        <f>SUM(F2978:AV2978)</f>
        <v>1105204390.7700002</v>
      </c>
    </row>
    <row r="2979" spans="1:49" x14ac:dyDescent="0.2">
      <c r="A2979" s="2" t="s">
        <v>844</v>
      </c>
      <c r="B2979" s="2" t="s">
        <v>787</v>
      </c>
      <c r="C2979" s="3" t="s">
        <v>845</v>
      </c>
      <c r="D2979" s="3" t="s">
        <v>19</v>
      </c>
      <c r="E2979" s="3" t="s">
        <v>2246</v>
      </c>
      <c r="F2979" s="14">
        <v>0</v>
      </c>
      <c r="G2979" s="14">
        <v>0</v>
      </c>
      <c r="H2979" s="14">
        <v>0</v>
      </c>
      <c r="I2979" s="14">
        <v>187.83863775915501</v>
      </c>
      <c r="J2979" s="14">
        <v>0</v>
      </c>
      <c r="K2979" s="14">
        <v>13314.230589798501</v>
      </c>
      <c r="L2979" s="14">
        <v>0</v>
      </c>
      <c r="M2979" s="14">
        <v>32.503857881172799</v>
      </c>
      <c r="N2979" s="14">
        <v>0</v>
      </c>
      <c r="O2979" s="14">
        <v>113.365052891478</v>
      </c>
      <c r="P2979" s="14">
        <v>8.8404450621152399</v>
      </c>
      <c r="Q2979" s="14">
        <v>0</v>
      </c>
      <c r="R2979" s="14">
        <v>0</v>
      </c>
      <c r="S2979" s="14">
        <v>43.749936048191799</v>
      </c>
      <c r="T2979" s="14">
        <v>0</v>
      </c>
      <c r="U2979" s="14">
        <v>0</v>
      </c>
      <c r="V2979" s="14">
        <v>0</v>
      </c>
      <c r="W2979" s="14">
        <v>0</v>
      </c>
      <c r="X2979" s="14">
        <v>0</v>
      </c>
      <c r="Y2979" s="14">
        <v>0</v>
      </c>
      <c r="Z2979" s="14">
        <v>0</v>
      </c>
      <c r="AA2979" s="14">
        <v>0</v>
      </c>
      <c r="AB2979" s="14">
        <v>0</v>
      </c>
      <c r="AC2979" s="14">
        <v>25.7264640040632</v>
      </c>
      <c r="AD2979" s="14">
        <v>62.4731995777816</v>
      </c>
      <c r="AE2979" s="14">
        <v>0.671212261788253</v>
      </c>
      <c r="AF2979" s="14">
        <v>0</v>
      </c>
      <c r="AG2979" s="14">
        <v>0</v>
      </c>
      <c r="AH2979" s="14">
        <v>0</v>
      </c>
      <c r="AI2979" s="14">
        <v>516.22043259434599</v>
      </c>
      <c r="AJ2979" s="14">
        <v>511.65230489819402</v>
      </c>
      <c r="AK2979" s="14">
        <v>0</v>
      </c>
      <c r="AL2979" s="14">
        <v>0</v>
      </c>
      <c r="AM2979" s="14">
        <v>4.16045889911475</v>
      </c>
      <c r="AN2979" s="14">
        <v>0</v>
      </c>
      <c r="AO2979" s="14">
        <v>106.648812406959</v>
      </c>
      <c r="AP2979" s="14">
        <v>0</v>
      </c>
      <c r="AQ2979" s="14">
        <v>0</v>
      </c>
      <c r="AR2979" s="14">
        <v>0</v>
      </c>
      <c r="AS2979" s="14">
        <v>22.8985959171536</v>
      </c>
      <c r="AT2979" s="14">
        <v>0</v>
      </c>
      <c r="AU2979" s="14">
        <v>13518.08</v>
      </c>
      <c r="AV2979" s="14">
        <v>14417.14</v>
      </c>
      <c r="AW2979" s="14">
        <f>SUM(F2979:AV2979)</f>
        <v>42886.200000000012</v>
      </c>
    </row>
    <row r="2980" spans="1:49" x14ac:dyDescent="0.2">
      <c r="A2980" s="2" t="s">
        <v>844</v>
      </c>
      <c r="B2980" s="2" t="s">
        <v>787</v>
      </c>
      <c r="C2980" s="3" t="s">
        <v>845</v>
      </c>
      <c r="D2980" s="3" t="s">
        <v>789</v>
      </c>
      <c r="E2980" s="3" t="s">
        <v>790</v>
      </c>
      <c r="F2980" s="14">
        <v>0</v>
      </c>
      <c r="G2980" s="14">
        <v>0</v>
      </c>
      <c r="H2980" s="14">
        <v>0</v>
      </c>
      <c r="I2980" s="14">
        <v>902954.38174557895</v>
      </c>
      <c r="J2980" s="14">
        <v>0</v>
      </c>
      <c r="K2980" s="14">
        <v>64002502.328856602</v>
      </c>
      <c r="L2980" s="14">
        <v>0</v>
      </c>
      <c r="M2980" s="14">
        <v>156248.47607270401</v>
      </c>
      <c r="N2980" s="14">
        <v>0</v>
      </c>
      <c r="O2980" s="14">
        <v>544954.28877859202</v>
      </c>
      <c r="P2980" s="14">
        <v>42496.680665099098</v>
      </c>
      <c r="Q2980" s="14">
        <v>0</v>
      </c>
      <c r="R2980" s="14">
        <v>0</v>
      </c>
      <c r="S2980" s="14">
        <v>210309.215010682</v>
      </c>
      <c r="T2980" s="14">
        <v>0</v>
      </c>
      <c r="U2980" s="14">
        <v>0</v>
      </c>
      <c r="V2980" s="14">
        <v>0</v>
      </c>
      <c r="W2980" s="14">
        <v>0</v>
      </c>
      <c r="X2980" s="14">
        <v>0</v>
      </c>
      <c r="Y2980" s="14">
        <v>0</v>
      </c>
      <c r="Z2980" s="14">
        <v>0</v>
      </c>
      <c r="AA2980" s="14">
        <v>0</v>
      </c>
      <c r="AB2980" s="14">
        <v>0</v>
      </c>
      <c r="AC2980" s="14">
        <v>123669.03676694</v>
      </c>
      <c r="AD2980" s="14">
        <v>300313.34326834802</v>
      </c>
      <c r="AE2980" s="14">
        <v>3226.5675480471</v>
      </c>
      <c r="AF2980" s="14">
        <v>0</v>
      </c>
      <c r="AG2980" s="14">
        <v>0</v>
      </c>
      <c r="AH2980" s="14">
        <v>0</v>
      </c>
      <c r="AI2980" s="14">
        <v>2481510.2319647502</v>
      </c>
      <c r="AJ2980" s="14">
        <v>2459550.9004405201</v>
      </c>
      <c r="AK2980" s="14">
        <v>0</v>
      </c>
      <c r="AL2980" s="14">
        <v>0</v>
      </c>
      <c r="AM2980" s="14">
        <v>19999.637123885401</v>
      </c>
      <c r="AN2980" s="14">
        <v>0</v>
      </c>
      <c r="AO2980" s="14">
        <v>512668.81840518798</v>
      </c>
      <c r="AP2980" s="14">
        <v>0</v>
      </c>
      <c r="AQ2980" s="14">
        <v>0</v>
      </c>
      <c r="AR2980" s="14">
        <v>0</v>
      </c>
      <c r="AS2980" s="14">
        <v>110075.26335304001</v>
      </c>
      <c r="AT2980" s="14">
        <v>0</v>
      </c>
      <c r="AU2980" s="14">
        <v>64982421.909999996</v>
      </c>
      <c r="AV2980" s="14">
        <v>69304277.959999993</v>
      </c>
      <c r="AW2980" s="14">
        <f>SUM(F2980:AV2980)</f>
        <v>206157179.03999996</v>
      </c>
    </row>
    <row r="2981" spans="1:49" x14ac:dyDescent="0.2">
      <c r="A2981" s="2" t="s">
        <v>859</v>
      </c>
      <c r="B2981" s="2" t="s">
        <v>787</v>
      </c>
      <c r="C2981" s="3" t="s">
        <v>860</v>
      </c>
      <c r="D2981" s="3" t="s">
        <v>24</v>
      </c>
      <c r="E2981" s="3" t="s">
        <v>2244</v>
      </c>
      <c r="F2981" s="14">
        <v>0</v>
      </c>
      <c r="G2981" s="14">
        <v>0</v>
      </c>
      <c r="H2981" s="14">
        <v>0</v>
      </c>
      <c r="I2981" s="14">
        <v>288.29188530606399</v>
      </c>
      <c r="J2981" s="14">
        <v>0</v>
      </c>
      <c r="K2981" s="14">
        <v>15327.293401773301</v>
      </c>
      <c r="L2981" s="14">
        <v>0</v>
      </c>
      <c r="M2981" s="14">
        <v>49.6335473977432</v>
      </c>
      <c r="N2981" s="14">
        <v>0</v>
      </c>
      <c r="O2981" s="14">
        <v>173.109042474983</v>
      </c>
      <c r="P2981" s="14">
        <v>13.499447807248901</v>
      </c>
      <c r="Q2981" s="14">
        <v>0</v>
      </c>
      <c r="R2981" s="14">
        <v>0</v>
      </c>
      <c r="S2981" s="14">
        <v>66.806391979193904</v>
      </c>
      <c r="T2981" s="14">
        <v>0</v>
      </c>
      <c r="U2981" s="14">
        <v>0</v>
      </c>
      <c r="V2981" s="14">
        <v>0</v>
      </c>
      <c r="W2981" s="14">
        <v>0</v>
      </c>
      <c r="X2981" s="14">
        <v>0</v>
      </c>
      <c r="Y2981" s="14">
        <v>0</v>
      </c>
      <c r="Z2981" s="14">
        <v>0</v>
      </c>
      <c r="AA2981" s="14">
        <v>0</v>
      </c>
      <c r="AB2981" s="14">
        <v>0</v>
      </c>
      <c r="AC2981" s="14">
        <v>39.2844133851479</v>
      </c>
      <c r="AD2981" s="14">
        <v>95.396961168077397</v>
      </c>
      <c r="AE2981" s="14">
        <v>1.0249485223429</v>
      </c>
      <c r="AF2981" s="14">
        <v>0</v>
      </c>
      <c r="AG2981" s="14">
        <v>0</v>
      </c>
      <c r="AH2981" s="14">
        <v>0</v>
      </c>
      <c r="AI2981" s="14">
        <v>788.27141746411803</v>
      </c>
      <c r="AJ2981" s="14">
        <v>781.295819313538</v>
      </c>
      <c r="AK2981" s="14">
        <v>0</v>
      </c>
      <c r="AL2981" s="14">
        <v>0</v>
      </c>
      <c r="AM2981" s="14">
        <v>6.3530858725907304</v>
      </c>
      <c r="AN2981" s="14">
        <v>0</v>
      </c>
      <c r="AO2981" s="14">
        <v>162.85330176589</v>
      </c>
      <c r="AP2981" s="14">
        <v>0</v>
      </c>
      <c r="AQ2981" s="14">
        <v>0</v>
      </c>
      <c r="AR2981" s="14">
        <v>0</v>
      </c>
      <c r="AS2981" s="14">
        <v>34.966335769727998</v>
      </c>
      <c r="AT2981" s="14">
        <v>0</v>
      </c>
      <c r="AU2981" s="14">
        <v>20446.009999999998</v>
      </c>
      <c r="AV2981" s="14">
        <v>4612.1099999999997</v>
      </c>
      <c r="AW2981" s="14">
        <f>SUM(F2981:AV2981)</f>
        <v>42886.199999999968</v>
      </c>
    </row>
    <row r="2982" spans="1:49" x14ac:dyDescent="0.2">
      <c r="A2982" s="2" t="s">
        <v>863</v>
      </c>
      <c r="B2982" s="2" t="s">
        <v>787</v>
      </c>
      <c r="C2982" s="3" t="s">
        <v>864</v>
      </c>
      <c r="D2982" s="3" t="s">
        <v>708</v>
      </c>
      <c r="E2982" s="3" t="s">
        <v>709</v>
      </c>
      <c r="F2982" s="14">
        <v>0</v>
      </c>
      <c r="G2982" s="14">
        <v>0</v>
      </c>
      <c r="H2982" s="14">
        <v>0</v>
      </c>
      <c r="I2982" s="14">
        <v>828199.07005305996</v>
      </c>
      <c r="J2982" s="14">
        <v>0</v>
      </c>
      <c r="K2982" s="14">
        <v>40251903.0503489</v>
      </c>
      <c r="L2982" s="14">
        <v>0</v>
      </c>
      <c r="M2982" s="14">
        <v>142936.381091121</v>
      </c>
      <c r="N2982" s="14">
        <v>0</v>
      </c>
      <c r="O2982" s="14">
        <v>498525.394737511</v>
      </c>
      <c r="P2982" s="14">
        <v>38876.148780474003</v>
      </c>
      <c r="Q2982" s="14">
        <v>0</v>
      </c>
      <c r="R2982" s="14">
        <v>0</v>
      </c>
      <c r="S2982" s="14">
        <v>192391.349377545</v>
      </c>
      <c r="T2982" s="14">
        <v>0</v>
      </c>
      <c r="U2982" s="14">
        <v>0</v>
      </c>
      <c r="V2982" s="14">
        <v>0</v>
      </c>
      <c r="W2982" s="14">
        <v>0</v>
      </c>
      <c r="X2982" s="14">
        <v>0</v>
      </c>
      <c r="Y2982" s="14">
        <v>0</v>
      </c>
      <c r="Z2982" s="14">
        <v>0</v>
      </c>
      <c r="AA2982" s="14">
        <v>0</v>
      </c>
      <c r="AB2982" s="14">
        <v>0</v>
      </c>
      <c r="AC2982" s="14">
        <v>113132.51755089</v>
      </c>
      <c r="AD2982" s="14">
        <v>274727.48579238798</v>
      </c>
      <c r="AE2982" s="14">
        <v>2951.6532196448402</v>
      </c>
      <c r="AF2982" s="14">
        <v>0</v>
      </c>
      <c r="AG2982" s="14">
        <v>0</v>
      </c>
      <c r="AH2982" s="14">
        <v>0</v>
      </c>
      <c r="AI2982" s="14">
        <v>2270091.2199178902</v>
      </c>
      <c r="AJ2982" s="14">
        <v>2250002.6432640702</v>
      </c>
      <c r="AK2982" s="14">
        <v>0</v>
      </c>
      <c r="AL2982" s="14">
        <v>0</v>
      </c>
      <c r="AM2982" s="14">
        <v>18295.736769784999</v>
      </c>
      <c r="AN2982" s="14">
        <v>0</v>
      </c>
      <c r="AO2982" s="14">
        <v>468990.65591419197</v>
      </c>
      <c r="AP2982" s="14">
        <v>0</v>
      </c>
      <c r="AQ2982" s="14">
        <v>0</v>
      </c>
      <c r="AR2982" s="14">
        <v>0</v>
      </c>
      <c r="AS2982" s="14">
        <v>100697.263182544</v>
      </c>
      <c r="AT2982" s="14">
        <v>0</v>
      </c>
      <c r="AU2982" s="14">
        <v>60077390.609999999</v>
      </c>
      <c r="AV2982" s="14">
        <v>37447556.600000001</v>
      </c>
      <c r="AW2982" s="14">
        <f>SUM(F2982:AV2982)</f>
        <v>144976667.78000003</v>
      </c>
    </row>
    <row r="2983" spans="1:49" x14ac:dyDescent="0.2">
      <c r="A2983" s="2" t="s">
        <v>865</v>
      </c>
      <c r="B2983" s="2" t="s">
        <v>787</v>
      </c>
      <c r="C2983" s="3" t="s">
        <v>866</v>
      </c>
      <c r="D2983" s="3" t="s">
        <v>24</v>
      </c>
      <c r="E2983" s="3" t="s">
        <v>2244</v>
      </c>
      <c r="F2983" s="14">
        <v>0</v>
      </c>
      <c r="G2983" s="14">
        <v>0</v>
      </c>
      <c r="H2983" s="14">
        <v>0</v>
      </c>
      <c r="I2983" s="14">
        <v>763.07373897950799</v>
      </c>
      <c r="J2983" s="14">
        <v>0</v>
      </c>
      <c r="K2983" s="14">
        <v>44601.692931702899</v>
      </c>
      <c r="L2983" s="14">
        <v>0</v>
      </c>
      <c r="M2983" s="14">
        <v>127.654353171764</v>
      </c>
      <c r="N2983" s="14">
        <v>0</v>
      </c>
      <c r="O2983" s="14">
        <v>445.225244126679</v>
      </c>
      <c r="P2983" s="14">
        <v>34.719765287861797</v>
      </c>
      <c r="Q2983" s="14">
        <v>0</v>
      </c>
      <c r="R2983" s="14">
        <v>0</v>
      </c>
      <c r="S2983" s="14">
        <v>171.82164741135901</v>
      </c>
      <c r="T2983" s="14">
        <v>0</v>
      </c>
      <c r="U2983" s="14">
        <v>0</v>
      </c>
      <c r="V2983" s="14">
        <v>0</v>
      </c>
      <c r="W2983" s="14">
        <v>0</v>
      </c>
      <c r="X2983" s="14">
        <v>0</v>
      </c>
      <c r="Y2983" s="14">
        <v>0</v>
      </c>
      <c r="Z2983" s="14">
        <v>0</v>
      </c>
      <c r="AA2983" s="14">
        <v>0</v>
      </c>
      <c r="AB2983" s="14">
        <v>0</v>
      </c>
      <c r="AC2983" s="14">
        <v>101.037023133978</v>
      </c>
      <c r="AD2983" s="14">
        <v>245.35480731874699</v>
      </c>
      <c r="AE2983" s="14">
        <v>2.6362088676091799</v>
      </c>
      <c r="AF2983" s="14">
        <v>0</v>
      </c>
      <c r="AG2983" s="14">
        <v>0</v>
      </c>
      <c r="AH2983" s="14">
        <v>0</v>
      </c>
      <c r="AI2983" s="14">
        <v>2027.3831640997701</v>
      </c>
      <c r="AJ2983" s="14">
        <v>2009.4422410750699</v>
      </c>
      <c r="AK2983" s="14">
        <v>0</v>
      </c>
      <c r="AL2983" s="14">
        <v>0</v>
      </c>
      <c r="AM2983" s="14">
        <v>16.339559798769599</v>
      </c>
      <c r="AN2983" s="14">
        <v>0</v>
      </c>
      <c r="AO2983" s="14">
        <v>418.84824709310601</v>
      </c>
      <c r="AP2983" s="14">
        <v>0</v>
      </c>
      <c r="AQ2983" s="14">
        <v>0</v>
      </c>
      <c r="AR2983" s="14">
        <v>0</v>
      </c>
      <c r="AS2983" s="14">
        <v>89.931067932848293</v>
      </c>
      <c r="AT2983" s="14">
        <v>0</v>
      </c>
      <c r="AU2983" s="14">
        <v>53282.31</v>
      </c>
      <c r="AV2983" s="14">
        <v>28523.53</v>
      </c>
      <c r="AW2983" s="14">
        <f>SUM(F2983:AV2983)</f>
        <v>132860.99999999994</v>
      </c>
    </row>
    <row r="2984" spans="1:49" x14ac:dyDescent="0.2">
      <c r="A2984" s="2" t="s">
        <v>867</v>
      </c>
      <c r="B2984" s="2" t="s">
        <v>868</v>
      </c>
      <c r="C2984" s="3" t="s">
        <v>869</v>
      </c>
      <c r="D2984" s="3" t="s">
        <v>288</v>
      </c>
      <c r="E2984" s="3" t="s">
        <v>289</v>
      </c>
      <c r="F2984" s="14">
        <v>0</v>
      </c>
      <c r="G2984" s="14">
        <v>0</v>
      </c>
      <c r="H2984" s="14">
        <v>0</v>
      </c>
      <c r="I2984" s="14">
        <v>246127.765340591</v>
      </c>
      <c r="J2984" s="14">
        <v>0</v>
      </c>
      <c r="K2984" s="14">
        <v>5887848.8925836496</v>
      </c>
      <c r="L2984" s="14">
        <v>4221144.7817229396</v>
      </c>
      <c r="M2984" s="14">
        <v>20453.390775233001</v>
      </c>
      <c r="N2984" s="14">
        <v>0</v>
      </c>
      <c r="O2984" s="14">
        <v>94418.408251675006</v>
      </c>
      <c r="P2984" s="14">
        <v>9301.9316332838898</v>
      </c>
      <c r="Q2984" s="14">
        <v>151537.96608196801</v>
      </c>
      <c r="R2984" s="14">
        <v>0</v>
      </c>
      <c r="S2984" s="14">
        <v>1440.60882010827</v>
      </c>
      <c r="T2984" s="14">
        <v>0</v>
      </c>
      <c r="U2984" s="14">
        <v>1326.90208304199</v>
      </c>
      <c r="V2984" s="14">
        <v>0</v>
      </c>
      <c r="W2984" s="14">
        <v>0</v>
      </c>
      <c r="X2984" s="14">
        <v>0</v>
      </c>
      <c r="Y2984" s="14">
        <v>0</v>
      </c>
      <c r="Z2984" s="14">
        <v>17472.6531742853</v>
      </c>
      <c r="AA2984" s="14">
        <v>0</v>
      </c>
      <c r="AB2984" s="14">
        <v>0</v>
      </c>
      <c r="AC2984" s="14">
        <v>95692.535936439599</v>
      </c>
      <c r="AD2984" s="14">
        <v>52906.844464449197</v>
      </c>
      <c r="AE2984" s="14">
        <v>36213.834091119803</v>
      </c>
      <c r="AF2984" s="14">
        <v>0</v>
      </c>
      <c r="AG2984" s="14">
        <v>0</v>
      </c>
      <c r="AH2984" s="14">
        <v>0</v>
      </c>
      <c r="AI2984" s="14">
        <v>372704.65218168602</v>
      </c>
      <c r="AJ2984" s="14">
        <v>23947.9621229759</v>
      </c>
      <c r="AK2984" s="14">
        <v>0</v>
      </c>
      <c r="AL2984" s="14">
        <v>0</v>
      </c>
      <c r="AM2984" s="14">
        <v>59145.881685648899</v>
      </c>
      <c r="AN2984" s="14">
        <v>0</v>
      </c>
      <c r="AO2984" s="14">
        <v>0</v>
      </c>
      <c r="AP2984" s="14">
        <v>0</v>
      </c>
      <c r="AQ2984" s="14">
        <v>0</v>
      </c>
      <c r="AR2984" s="14">
        <v>0</v>
      </c>
      <c r="AS2984" s="14">
        <v>19336.329050902899</v>
      </c>
      <c r="AT2984" s="14">
        <v>0</v>
      </c>
      <c r="AU2984" s="14">
        <v>9733137.5700000003</v>
      </c>
      <c r="AV2984" s="14">
        <v>4008858.5</v>
      </c>
      <c r="AW2984" s="14">
        <f>SUM(F2984:AV2984)</f>
        <v>25053017.409999996</v>
      </c>
    </row>
    <row r="2985" spans="1:49" x14ac:dyDescent="0.2">
      <c r="A2985" s="2" t="s">
        <v>867</v>
      </c>
      <c r="B2985" s="2" t="s">
        <v>868</v>
      </c>
      <c r="C2985" s="3" t="s">
        <v>869</v>
      </c>
      <c r="D2985" s="3" t="s">
        <v>14</v>
      </c>
      <c r="E2985" s="3" t="s">
        <v>15</v>
      </c>
      <c r="F2985" s="14">
        <v>0</v>
      </c>
      <c r="G2985" s="14">
        <v>0</v>
      </c>
      <c r="H2985" s="14">
        <v>0</v>
      </c>
      <c r="I2985" s="14">
        <v>449952.16070330603</v>
      </c>
      <c r="J2985" s="14">
        <v>0</v>
      </c>
      <c r="K2985" s="14">
        <v>10763719.921832301</v>
      </c>
      <c r="L2985" s="14">
        <v>7716777.5547364997</v>
      </c>
      <c r="M2985" s="14">
        <v>37391.341689102002</v>
      </c>
      <c r="N2985" s="14">
        <v>0</v>
      </c>
      <c r="O2985" s="14">
        <v>172608.59108771899</v>
      </c>
      <c r="P2985" s="14">
        <v>17005.087708486401</v>
      </c>
      <c r="Q2985" s="14">
        <v>277030.24554264301</v>
      </c>
      <c r="R2985" s="14">
        <v>0</v>
      </c>
      <c r="S2985" s="14">
        <v>2633.61206095125</v>
      </c>
      <c r="T2985" s="14">
        <v>0</v>
      </c>
      <c r="U2985" s="14">
        <v>2425.74200631235</v>
      </c>
      <c r="V2985" s="14">
        <v>0</v>
      </c>
      <c r="W2985" s="14">
        <v>0</v>
      </c>
      <c r="X2985" s="14">
        <v>0</v>
      </c>
      <c r="Y2985" s="14">
        <v>0</v>
      </c>
      <c r="Z2985" s="14">
        <v>31942.182703808099</v>
      </c>
      <c r="AA2985" s="14">
        <v>0</v>
      </c>
      <c r="AB2985" s="14">
        <v>0</v>
      </c>
      <c r="AC2985" s="14">
        <v>174937.854931554</v>
      </c>
      <c r="AD2985" s="14">
        <v>96720.290576849904</v>
      </c>
      <c r="AE2985" s="14">
        <v>66203.391860735894</v>
      </c>
      <c r="AF2985" s="14">
        <v>0</v>
      </c>
      <c r="AG2985" s="14">
        <v>0</v>
      </c>
      <c r="AH2985" s="14">
        <v>0</v>
      </c>
      <c r="AI2985" s="14">
        <v>681350.449516583</v>
      </c>
      <c r="AJ2985" s="14">
        <v>43779.852658081501</v>
      </c>
      <c r="AK2985" s="14">
        <v>0</v>
      </c>
      <c r="AL2985" s="14">
        <v>0</v>
      </c>
      <c r="AM2985" s="14">
        <v>108126.026433194</v>
      </c>
      <c r="AN2985" s="14">
        <v>0</v>
      </c>
      <c r="AO2985" s="14">
        <v>0</v>
      </c>
      <c r="AP2985" s="14">
        <v>0</v>
      </c>
      <c r="AQ2985" s="14">
        <v>0</v>
      </c>
      <c r="AR2985" s="14">
        <v>0</v>
      </c>
      <c r="AS2985" s="14">
        <v>35349.2139518849</v>
      </c>
      <c r="AT2985" s="14">
        <v>0</v>
      </c>
      <c r="AU2985" s="14">
        <v>17793385.780000001</v>
      </c>
      <c r="AV2985" s="14">
        <v>7328691.8399999999</v>
      </c>
      <c r="AW2985" s="14">
        <f>SUM(F2985:AV2985)</f>
        <v>45800031.140000015</v>
      </c>
    </row>
    <row r="2986" spans="1:49" x14ac:dyDescent="0.2">
      <c r="A2986" s="2" t="s">
        <v>867</v>
      </c>
      <c r="B2986" s="2" t="s">
        <v>868</v>
      </c>
      <c r="C2986" s="3" t="s">
        <v>869</v>
      </c>
      <c r="D2986" s="3" t="s">
        <v>21</v>
      </c>
      <c r="E2986" s="3" t="s">
        <v>2240</v>
      </c>
      <c r="F2986" s="14">
        <v>0</v>
      </c>
      <c r="G2986" s="14">
        <v>0</v>
      </c>
      <c r="H2986" s="14">
        <v>0</v>
      </c>
      <c r="I2986" s="14">
        <v>1731354.2286099801</v>
      </c>
      <c r="J2986" s="14">
        <v>0</v>
      </c>
      <c r="K2986" s="14">
        <v>41417318.6169587</v>
      </c>
      <c r="L2986" s="14">
        <v>29693102.1061268</v>
      </c>
      <c r="M2986" s="14">
        <v>143876.75668817401</v>
      </c>
      <c r="N2986" s="14">
        <v>0</v>
      </c>
      <c r="O2986" s="14">
        <v>664174.19488999795</v>
      </c>
      <c r="P2986" s="14">
        <v>65433.246205445597</v>
      </c>
      <c r="Q2986" s="14">
        <v>1065974.40564217</v>
      </c>
      <c r="R2986" s="14">
        <v>0</v>
      </c>
      <c r="S2986" s="14">
        <v>10133.7781579247</v>
      </c>
      <c r="T2986" s="14">
        <v>0</v>
      </c>
      <c r="U2986" s="14">
        <v>9333.9226854276003</v>
      </c>
      <c r="V2986" s="14">
        <v>0</v>
      </c>
      <c r="W2986" s="14">
        <v>0</v>
      </c>
      <c r="X2986" s="14">
        <v>0</v>
      </c>
      <c r="Y2986" s="14">
        <v>0</v>
      </c>
      <c r="Z2986" s="14">
        <v>122909.139960186</v>
      </c>
      <c r="AA2986" s="14">
        <v>0</v>
      </c>
      <c r="AB2986" s="14">
        <v>0</v>
      </c>
      <c r="AC2986" s="14">
        <v>673136.88283279701</v>
      </c>
      <c r="AD2986" s="14">
        <v>372166.41836071701</v>
      </c>
      <c r="AE2986" s="14">
        <v>254741.57578718499</v>
      </c>
      <c r="AF2986" s="14">
        <v>0</v>
      </c>
      <c r="AG2986" s="14">
        <v>0</v>
      </c>
      <c r="AH2986" s="14">
        <v>0</v>
      </c>
      <c r="AI2986" s="14">
        <v>2621743.12062856</v>
      </c>
      <c r="AJ2986" s="14">
        <v>168458.87106978899</v>
      </c>
      <c r="AK2986" s="14">
        <v>0</v>
      </c>
      <c r="AL2986" s="14">
        <v>0</v>
      </c>
      <c r="AM2986" s="14">
        <v>416054.12627709698</v>
      </c>
      <c r="AN2986" s="14">
        <v>0</v>
      </c>
      <c r="AO2986" s="14">
        <v>0</v>
      </c>
      <c r="AP2986" s="14">
        <v>0</v>
      </c>
      <c r="AQ2986" s="14">
        <v>0</v>
      </c>
      <c r="AR2986" s="14">
        <v>0</v>
      </c>
      <c r="AS2986" s="14">
        <v>136018.92911898001</v>
      </c>
      <c r="AT2986" s="14">
        <v>0</v>
      </c>
      <c r="AU2986" s="14">
        <v>68466509.159999996</v>
      </c>
      <c r="AV2986" s="14">
        <v>28199801.5</v>
      </c>
      <c r="AW2986" s="14">
        <f>SUM(F2986:AV2986)</f>
        <v>176232240.9799999</v>
      </c>
    </row>
    <row r="2987" spans="1:49" x14ac:dyDescent="0.2">
      <c r="A2987" s="2" t="s">
        <v>867</v>
      </c>
      <c r="B2987" s="2" t="s">
        <v>868</v>
      </c>
      <c r="C2987" s="3" t="s">
        <v>869</v>
      </c>
      <c r="D2987" s="3" t="s">
        <v>694</v>
      </c>
      <c r="E2987" s="3" t="s">
        <v>695</v>
      </c>
      <c r="F2987" s="14">
        <v>0</v>
      </c>
      <c r="G2987" s="14">
        <v>0</v>
      </c>
      <c r="H2987" s="14">
        <v>0</v>
      </c>
      <c r="I2987" s="14">
        <v>11499009.012550401</v>
      </c>
      <c r="J2987" s="14">
        <v>0</v>
      </c>
      <c r="K2987" s="14">
        <v>275078382.10233998</v>
      </c>
      <c r="L2987" s="14">
        <v>197210509.02625301</v>
      </c>
      <c r="M2987" s="14">
        <v>955575.75365850702</v>
      </c>
      <c r="N2987" s="14">
        <v>0</v>
      </c>
      <c r="O2987" s="14">
        <v>4411197.27363656</v>
      </c>
      <c r="P2987" s="14">
        <v>434583.21549884399</v>
      </c>
      <c r="Q2987" s="14">
        <v>7079804.4069054602</v>
      </c>
      <c r="R2987" s="14">
        <v>0</v>
      </c>
      <c r="S2987" s="14">
        <v>67304.774750062104</v>
      </c>
      <c r="T2987" s="14">
        <v>0</v>
      </c>
      <c r="U2987" s="14">
        <v>61992.433038010298</v>
      </c>
      <c r="V2987" s="14">
        <v>0</v>
      </c>
      <c r="W2987" s="14">
        <v>0</v>
      </c>
      <c r="X2987" s="14">
        <v>0</v>
      </c>
      <c r="Y2987" s="14">
        <v>0</v>
      </c>
      <c r="Z2987" s="14">
        <v>816316.66401490394</v>
      </c>
      <c r="AA2987" s="14">
        <v>0</v>
      </c>
      <c r="AB2987" s="14">
        <v>0</v>
      </c>
      <c r="AC2987" s="14">
        <v>4470724.1039800299</v>
      </c>
      <c r="AD2987" s="14">
        <v>2471790.5372457001</v>
      </c>
      <c r="AE2987" s="14">
        <v>1691898.53089734</v>
      </c>
      <c r="AF2987" s="14">
        <v>0</v>
      </c>
      <c r="AG2987" s="14">
        <v>0</v>
      </c>
      <c r="AH2987" s="14">
        <v>0</v>
      </c>
      <c r="AI2987" s="14">
        <v>17412639.9292094</v>
      </c>
      <c r="AJ2987" s="14">
        <v>1118840.98855425</v>
      </c>
      <c r="AK2987" s="14">
        <v>0</v>
      </c>
      <c r="AL2987" s="14">
        <v>0</v>
      </c>
      <c r="AM2987" s="14">
        <v>2763276.3236499098</v>
      </c>
      <c r="AN2987" s="14">
        <v>0</v>
      </c>
      <c r="AO2987" s="14">
        <v>0</v>
      </c>
      <c r="AP2987" s="14">
        <v>0</v>
      </c>
      <c r="AQ2987" s="14">
        <v>0</v>
      </c>
      <c r="AR2987" s="14">
        <v>0</v>
      </c>
      <c r="AS2987" s="14">
        <v>903386.993817162</v>
      </c>
      <c r="AT2987" s="14">
        <v>0</v>
      </c>
      <c r="AU2987" s="14">
        <v>454729016.60000002</v>
      </c>
      <c r="AV2987" s="14">
        <v>187292563.34</v>
      </c>
      <c r="AW2987" s="14">
        <f>SUM(F2987:AV2987)</f>
        <v>1170468812.0099995</v>
      </c>
    </row>
    <row r="2988" spans="1:49" x14ac:dyDescent="0.2">
      <c r="A2988" s="2" t="s">
        <v>867</v>
      </c>
      <c r="B2988" s="2" t="s">
        <v>868</v>
      </c>
      <c r="C2988" s="3" t="s">
        <v>869</v>
      </c>
      <c r="D2988" s="3" t="s">
        <v>292</v>
      </c>
      <c r="E2988" s="3" t="s">
        <v>293</v>
      </c>
      <c r="F2988" s="14">
        <v>0</v>
      </c>
      <c r="G2988" s="14">
        <v>0</v>
      </c>
      <c r="H2988" s="14">
        <v>0</v>
      </c>
      <c r="I2988" s="14">
        <v>14123774.8860438</v>
      </c>
      <c r="J2988" s="14">
        <v>0</v>
      </c>
      <c r="K2988" s="14">
        <v>337867823.26983398</v>
      </c>
      <c r="L2988" s="14">
        <v>242225815.42538899</v>
      </c>
      <c r="M2988" s="14">
        <v>1173695.6477296499</v>
      </c>
      <c r="N2988" s="14">
        <v>0</v>
      </c>
      <c r="O2988" s="14">
        <v>5418097.9598132102</v>
      </c>
      <c r="P2988" s="14">
        <v>533781.25873799995</v>
      </c>
      <c r="Q2988" s="14">
        <v>8695841.8391721901</v>
      </c>
      <c r="R2988" s="14">
        <v>0</v>
      </c>
      <c r="S2988" s="14">
        <v>82667.774787223098</v>
      </c>
      <c r="T2988" s="14">
        <v>0</v>
      </c>
      <c r="U2988" s="14">
        <v>76142.836996769198</v>
      </c>
      <c r="V2988" s="14">
        <v>0</v>
      </c>
      <c r="W2988" s="14">
        <v>0</v>
      </c>
      <c r="X2988" s="14">
        <v>0</v>
      </c>
      <c r="Y2988" s="14">
        <v>0</v>
      </c>
      <c r="Z2988" s="14">
        <v>1002649.25313904</v>
      </c>
      <c r="AA2988" s="14">
        <v>0</v>
      </c>
      <c r="AB2988" s="14">
        <v>0</v>
      </c>
      <c r="AC2988" s="14">
        <v>5491212.3951992001</v>
      </c>
      <c r="AD2988" s="14">
        <v>3036001.8915898399</v>
      </c>
      <c r="AE2988" s="14">
        <v>2078091.5950532299</v>
      </c>
      <c r="AF2988" s="14">
        <v>0</v>
      </c>
      <c r="AG2988" s="14">
        <v>0</v>
      </c>
      <c r="AH2988" s="14">
        <v>0</v>
      </c>
      <c r="AI2988" s="14">
        <v>21387252.2635189</v>
      </c>
      <c r="AJ2988" s="14">
        <v>1374227.83462226</v>
      </c>
      <c r="AK2988" s="14">
        <v>0</v>
      </c>
      <c r="AL2988" s="14">
        <v>0</v>
      </c>
      <c r="AM2988" s="14">
        <v>3394022.2762300498</v>
      </c>
      <c r="AN2988" s="14">
        <v>0</v>
      </c>
      <c r="AO2988" s="14">
        <v>0</v>
      </c>
      <c r="AP2988" s="14">
        <v>0</v>
      </c>
      <c r="AQ2988" s="14">
        <v>0</v>
      </c>
      <c r="AR2988" s="14">
        <v>0</v>
      </c>
      <c r="AS2988" s="14">
        <v>1109594.27214359</v>
      </c>
      <c r="AT2988" s="14">
        <v>0</v>
      </c>
      <c r="AU2988" s="14">
        <v>558525544.02999997</v>
      </c>
      <c r="AV2988" s="14">
        <v>230043997.66999999</v>
      </c>
      <c r="AW2988" s="14">
        <f>SUM(F2988:AV2988)</f>
        <v>1437640234.3800001</v>
      </c>
    </row>
    <row r="2989" spans="1:49" x14ac:dyDescent="0.2">
      <c r="A2989" s="2" t="s">
        <v>872</v>
      </c>
      <c r="B2989" s="2" t="s">
        <v>868</v>
      </c>
      <c r="C2989" s="3" t="s">
        <v>873</v>
      </c>
      <c r="D2989" s="3" t="s">
        <v>288</v>
      </c>
      <c r="E2989" s="3" t="s">
        <v>289</v>
      </c>
      <c r="F2989" s="14">
        <v>0</v>
      </c>
      <c r="G2989" s="14">
        <v>0</v>
      </c>
      <c r="H2989" s="14">
        <v>0</v>
      </c>
      <c r="I2989" s="14">
        <v>39432.562061754201</v>
      </c>
      <c r="J2989" s="14">
        <v>0</v>
      </c>
      <c r="K2989" s="14">
        <v>1830131.40270282</v>
      </c>
      <c r="L2989" s="14">
        <v>852479.88225390797</v>
      </c>
      <c r="M2989" s="14">
        <v>4310.7686391924199</v>
      </c>
      <c r="N2989" s="14">
        <v>0</v>
      </c>
      <c r="O2989" s="14">
        <v>0</v>
      </c>
      <c r="P2989" s="14">
        <v>1960.47962479902</v>
      </c>
      <c r="Q2989" s="14">
        <v>0</v>
      </c>
      <c r="R2989" s="14">
        <v>0</v>
      </c>
      <c r="S2989" s="14">
        <v>303.62337055053598</v>
      </c>
      <c r="T2989" s="14">
        <v>0</v>
      </c>
      <c r="U2989" s="14">
        <v>279.65857818911502</v>
      </c>
      <c r="V2989" s="14">
        <v>0</v>
      </c>
      <c r="W2989" s="14">
        <v>0</v>
      </c>
      <c r="X2989" s="14">
        <v>0</v>
      </c>
      <c r="Y2989" s="14">
        <v>0</v>
      </c>
      <c r="Z2989" s="14">
        <v>3682.54660267803</v>
      </c>
      <c r="AA2989" s="14">
        <v>0</v>
      </c>
      <c r="AB2989" s="14">
        <v>0</v>
      </c>
      <c r="AC2989" s="14">
        <v>20168.215074835</v>
      </c>
      <c r="AD2989" s="14">
        <v>11150.677166104901</v>
      </c>
      <c r="AE2989" s="14">
        <v>7632.4478333796296</v>
      </c>
      <c r="AF2989" s="14">
        <v>0</v>
      </c>
      <c r="AG2989" s="14">
        <v>0</v>
      </c>
      <c r="AH2989" s="14">
        <v>0</v>
      </c>
      <c r="AI2989" s="14">
        <v>78551.451925623202</v>
      </c>
      <c r="AJ2989" s="14">
        <v>5047.2864496022103</v>
      </c>
      <c r="AK2989" s="14">
        <v>0</v>
      </c>
      <c r="AL2989" s="14">
        <v>0</v>
      </c>
      <c r="AM2989" s="14">
        <v>12465.6217784536</v>
      </c>
      <c r="AN2989" s="14">
        <v>0</v>
      </c>
      <c r="AO2989" s="14">
        <v>0</v>
      </c>
      <c r="AP2989" s="14">
        <v>0</v>
      </c>
      <c r="AQ2989" s="14">
        <v>0</v>
      </c>
      <c r="AR2989" s="14">
        <v>0</v>
      </c>
      <c r="AS2989" s="14">
        <v>4075.3359381120599</v>
      </c>
      <c r="AT2989" s="14">
        <v>0</v>
      </c>
      <c r="AU2989" s="14">
        <v>2084964.32</v>
      </c>
      <c r="AV2989" s="14">
        <v>0</v>
      </c>
      <c r="AW2989" s="14">
        <f>SUM(F2989:AV2989)</f>
        <v>4956636.2800000021</v>
      </c>
    </row>
    <row r="2990" spans="1:49" x14ac:dyDescent="0.2">
      <c r="A2990" s="2" t="s">
        <v>872</v>
      </c>
      <c r="B2990" s="2" t="s">
        <v>868</v>
      </c>
      <c r="C2990" s="3" t="s">
        <v>873</v>
      </c>
      <c r="D2990" s="3" t="s">
        <v>12</v>
      </c>
      <c r="E2990" s="3" t="s">
        <v>13</v>
      </c>
      <c r="F2990" s="14">
        <v>0</v>
      </c>
      <c r="G2990" s="14">
        <v>0</v>
      </c>
      <c r="H2990" s="14">
        <v>0</v>
      </c>
      <c r="I2990" s="14">
        <v>2436.8951623011098</v>
      </c>
      <c r="J2990" s="14">
        <v>0</v>
      </c>
      <c r="K2990" s="14">
        <v>113100.395420349</v>
      </c>
      <c r="L2990" s="14">
        <v>52682.453089662398</v>
      </c>
      <c r="M2990" s="14">
        <v>266.401438136227</v>
      </c>
      <c r="N2990" s="14">
        <v>0</v>
      </c>
      <c r="O2990" s="14">
        <v>0</v>
      </c>
      <c r="P2990" s="14">
        <v>121.155792666496</v>
      </c>
      <c r="Q2990" s="14">
        <v>0</v>
      </c>
      <c r="R2990" s="14">
        <v>0</v>
      </c>
      <c r="S2990" s="14">
        <v>18.763638073971102</v>
      </c>
      <c r="T2990" s="14">
        <v>0</v>
      </c>
      <c r="U2990" s="14">
        <v>17.282636497668701</v>
      </c>
      <c r="V2990" s="14">
        <v>0</v>
      </c>
      <c r="W2990" s="14">
        <v>0</v>
      </c>
      <c r="X2990" s="14">
        <v>0</v>
      </c>
      <c r="Y2990" s="14">
        <v>0</v>
      </c>
      <c r="Z2990" s="14">
        <v>227.57790850517401</v>
      </c>
      <c r="AA2990" s="14">
        <v>0</v>
      </c>
      <c r="AB2990" s="14">
        <v>0</v>
      </c>
      <c r="AC2990" s="14">
        <v>1246.3766790284801</v>
      </c>
      <c r="AD2990" s="14">
        <v>689.10133711087803</v>
      </c>
      <c r="AE2990" s="14">
        <v>471.678080986731</v>
      </c>
      <c r="AF2990" s="14">
        <v>0</v>
      </c>
      <c r="AG2990" s="14">
        <v>0</v>
      </c>
      <c r="AH2990" s="14">
        <v>0</v>
      </c>
      <c r="AI2990" s="14">
        <v>4854.4056784720096</v>
      </c>
      <c r="AJ2990" s="14">
        <v>311.91754450348299</v>
      </c>
      <c r="AK2990" s="14">
        <v>0</v>
      </c>
      <c r="AL2990" s="14">
        <v>0</v>
      </c>
      <c r="AM2990" s="14">
        <v>770.36367455444201</v>
      </c>
      <c r="AN2990" s="14">
        <v>0</v>
      </c>
      <c r="AO2990" s="14">
        <v>0</v>
      </c>
      <c r="AP2990" s="14">
        <v>0</v>
      </c>
      <c r="AQ2990" s="14">
        <v>0</v>
      </c>
      <c r="AR2990" s="14">
        <v>0</v>
      </c>
      <c r="AS2990" s="14">
        <v>251.851919152101</v>
      </c>
      <c r="AT2990" s="14">
        <v>0</v>
      </c>
      <c r="AU2990" s="14">
        <v>128848.83</v>
      </c>
      <c r="AV2990" s="14">
        <v>0</v>
      </c>
      <c r="AW2990" s="14">
        <f>SUM(F2990:AV2990)</f>
        <v>306315.45000000013</v>
      </c>
    </row>
    <row r="2991" spans="1:49" x14ac:dyDescent="0.2">
      <c r="A2991" s="2" t="s">
        <v>872</v>
      </c>
      <c r="B2991" s="2" t="s">
        <v>868</v>
      </c>
      <c r="C2991" s="3" t="s">
        <v>873</v>
      </c>
      <c r="D2991" s="3" t="s">
        <v>17</v>
      </c>
      <c r="E2991" s="3" t="s">
        <v>2237</v>
      </c>
      <c r="F2991" s="14">
        <v>0</v>
      </c>
      <c r="G2991" s="14">
        <v>0</v>
      </c>
      <c r="H2991" s="14">
        <v>0</v>
      </c>
      <c r="I2991" s="14">
        <v>866176.52741067996</v>
      </c>
      <c r="J2991" s="14">
        <v>0</v>
      </c>
      <c r="K2991" s="14">
        <v>40200706.731046401</v>
      </c>
      <c r="L2991" s="14">
        <v>18725591.883727301</v>
      </c>
      <c r="M2991" s="14">
        <v>94690.438945332106</v>
      </c>
      <c r="N2991" s="14">
        <v>0</v>
      </c>
      <c r="O2991" s="14">
        <v>0</v>
      </c>
      <c r="P2991" s="14">
        <v>43063.9386507128</v>
      </c>
      <c r="Q2991" s="14">
        <v>0</v>
      </c>
      <c r="R2991" s="14">
        <v>0</v>
      </c>
      <c r="S2991" s="14">
        <v>6669.3976498997699</v>
      </c>
      <c r="T2991" s="14">
        <v>0</v>
      </c>
      <c r="U2991" s="14">
        <v>6142.9864926631099</v>
      </c>
      <c r="V2991" s="14">
        <v>0</v>
      </c>
      <c r="W2991" s="14">
        <v>0</v>
      </c>
      <c r="X2991" s="14">
        <v>0</v>
      </c>
      <c r="Y2991" s="14">
        <v>0</v>
      </c>
      <c r="Z2991" s="14">
        <v>80890.899844151703</v>
      </c>
      <c r="AA2991" s="14">
        <v>0</v>
      </c>
      <c r="AB2991" s="14">
        <v>0</v>
      </c>
      <c r="AC2991" s="14">
        <v>443015.456876332</v>
      </c>
      <c r="AD2991" s="14">
        <v>244936.02041096101</v>
      </c>
      <c r="AE2991" s="14">
        <v>167654.51734043</v>
      </c>
      <c r="AF2991" s="14">
        <v>0</v>
      </c>
      <c r="AG2991" s="14">
        <v>0</v>
      </c>
      <c r="AH2991" s="14">
        <v>0</v>
      </c>
      <c r="AI2991" s="14">
        <v>1725462.9244087299</v>
      </c>
      <c r="AJ2991" s="14">
        <v>110868.80540292599</v>
      </c>
      <c r="AK2991" s="14">
        <v>0</v>
      </c>
      <c r="AL2991" s="14">
        <v>0</v>
      </c>
      <c r="AM2991" s="14">
        <v>273820.12274947797</v>
      </c>
      <c r="AN2991" s="14">
        <v>0</v>
      </c>
      <c r="AO2991" s="14">
        <v>0</v>
      </c>
      <c r="AP2991" s="14">
        <v>0</v>
      </c>
      <c r="AQ2991" s="14">
        <v>0</v>
      </c>
      <c r="AR2991" s="14">
        <v>0</v>
      </c>
      <c r="AS2991" s="14">
        <v>89518.919044055103</v>
      </c>
      <c r="AT2991" s="14">
        <v>0</v>
      </c>
      <c r="AU2991" s="14">
        <v>45798372.130000003</v>
      </c>
      <c r="AV2991" s="14">
        <v>0</v>
      </c>
      <c r="AW2991" s="14">
        <f>SUM(F2991:AV2991)</f>
        <v>108877581.70000005</v>
      </c>
    </row>
    <row r="2992" spans="1:49" x14ac:dyDescent="0.2">
      <c r="A2992" s="2" t="s">
        <v>872</v>
      </c>
      <c r="B2992" s="2" t="s">
        <v>868</v>
      </c>
      <c r="C2992" s="3" t="s">
        <v>873</v>
      </c>
      <c r="D2992" s="3" t="s">
        <v>694</v>
      </c>
      <c r="E2992" s="3" t="s">
        <v>695</v>
      </c>
      <c r="F2992" s="14">
        <v>0</v>
      </c>
      <c r="G2992" s="14">
        <v>0</v>
      </c>
      <c r="H2992" s="14">
        <v>0</v>
      </c>
      <c r="I2992" s="14">
        <v>11988250.625281399</v>
      </c>
      <c r="J2992" s="14">
        <v>0</v>
      </c>
      <c r="K2992" s="14">
        <v>556394836.79603302</v>
      </c>
      <c r="L2992" s="14">
        <v>259170136.23069599</v>
      </c>
      <c r="M2992" s="14">
        <v>1310555.8485727999</v>
      </c>
      <c r="N2992" s="14">
        <v>0</v>
      </c>
      <c r="O2992" s="14">
        <v>0</v>
      </c>
      <c r="P2992" s="14">
        <v>596023.18132515205</v>
      </c>
      <c r="Q2992" s="14">
        <v>0</v>
      </c>
      <c r="R2992" s="14">
        <v>0</v>
      </c>
      <c r="S2992" s="14">
        <v>92307.293047612402</v>
      </c>
      <c r="T2992" s="14">
        <v>0</v>
      </c>
      <c r="U2992" s="14">
        <v>85021.539295126699</v>
      </c>
      <c r="V2992" s="14">
        <v>0</v>
      </c>
      <c r="W2992" s="14">
        <v>0</v>
      </c>
      <c r="X2992" s="14">
        <v>0</v>
      </c>
      <c r="Y2992" s="14">
        <v>0</v>
      </c>
      <c r="Z2992" s="14">
        <v>1119564.3727903101</v>
      </c>
      <c r="AA2992" s="14">
        <v>0</v>
      </c>
      <c r="AB2992" s="14">
        <v>0</v>
      </c>
      <c r="AC2992" s="14">
        <v>6131521.8778595403</v>
      </c>
      <c r="AD2992" s="14">
        <v>3390018.4395708302</v>
      </c>
      <c r="AE2992" s="14">
        <v>2320409.6494578701</v>
      </c>
      <c r="AF2992" s="14">
        <v>0</v>
      </c>
      <c r="AG2992" s="14">
        <v>0</v>
      </c>
      <c r="AH2992" s="14">
        <v>0</v>
      </c>
      <c r="AI2992" s="14">
        <v>23881138.9224304</v>
      </c>
      <c r="AJ2992" s="14">
        <v>1534471.3042144701</v>
      </c>
      <c r="AK2992" s="14">
        <v>0</v>
      </c>
      <c r="AL2992" s="14">
        <v>0</v>
      </c>
      <c r="AM2992" s="14">
        <v>3789786.6703673201</v>
      </c>
      <c r="AN2992" s="14">
        <v>0</v>
      </c>
      <c r="AO2992" s="14">
        <v>0</v>
      </c>
      <c r="AP2992" s="14">
        <v>0</v>
      </c>
      <c r="AQ2992" s="14">
        <v>0</v>
      </c>
      <c r="AR2992" s="14">
        <v>0</v>
      </c>
      <c r="AS2992" s="14">
        <v>1238979.8190589601</v>
      </c>
      <c r="AT2992" s="14">
        <v>0</v>
      </c>
      <c r="AU2992" s="14">
        <v>633868900.78999996</v>
      </c>
      <c r="AV2992" s="14">
        <v>0</v>
      </c>
      <c r="AW2992" s="14">
        <f>SUM(F2992:AV2992)</f>
        <v>1506911923.3600011</v>
      </c>
    </row>
    <row r="2993" spans="1:49" x14ac:dyDescent="0.2">
      <c r="A2993" s="2" t="s">
        <v>872</v>
      </c>
      <c r="B2993" s="2" t="s">
        <v>868</v>
      </c>
      <c r="C2993" s="3" t="s">
        <v>873</v>
      </c>
      <c r="D2993" s="3" t="s">
        <v>292</v>
      </c>
      <c r="E2993" s="3" t="s">
        <v>293</v>
      </c>
      <c r="F2993" s="14">
        <v>0</v>
      </c>
      <c r="G2993" s="14">
        <v>0</v>
      </c>
      <c r="H2993" s="14">
        <v>0</v>
      </c>
      <c r="I2993" s="14">
        <v>17985044.103124101</v>
      </c>
      <c r="J2993" s="14">
        <v>0</v>
      </c>
      <c r="K2993" s="14">
        <v>834716089.22025704</v>
      </c>
      <c r="L2993" s="14">
        <v>388812886.551772</v>
      </c>
      <c r="M2993" s="14">
        <v>1966125.4567436799</v>
      </c>
      <c r="N2993" s="14">
        <v>0</v>
      </c>
      <c r="O2993" s="14">
        <v>0</v>
      </c>
      <c r="P2993" s="14">
        <v>894167.42589710199</v>
      </c>
      <c r="Q2993" s="14">
        <v>0</v>
      </c>
      <c r="R2993" s="14">
        <v>0</v>
      </c>
      <c r="S2993" s="14">
        <v>138481.48394564801</v>
      </c>
      <c r="T2993" s="14">
        <v>0</v>
      </c>
      <c r="U2993" s="14">
        <v>127551.231763013</v>
      </c>
      <c r="V2993" s="14">
        <v>0</v>
      </c>
      <c r="W2993" s="14">
        <v>0</v>
      </c>
      <c r="X2993" s="14">
        <v>0</v>
      </c>
      <c r="Y2993" s="14">
        <v>0</v>
      </c>
      <c r="Z2993" s="14">
        <v>1679595.7350489199</v>
      </c>
      <c r="AA2993" s="14">
        <v>0</v>
      </c>
      <c r="AB2993" s="14">
        <v>0</v>
      </c>
      <c r="AC2993" s="14">
        <v>9198647.4790591709</v>
      </c>
      <c r="AD2993" s="14">
        <v>5085782.1588672604</v>
      </c>
      <c r="AE2993" s="14">
        <v>3481130.9161994602</v>
      </c>
      <c r="AF2993" s="14">
        <v>0</v>
      </c>
      <c r="AG2993" s="14">
        <v>0</v>
      </c>
      <c r="AH2993" s="14">
        <v>0</v>
      </c>
      <c r="AI2993" s="14">
        <v>35827023.489731498</v>
      </c>
      <c r="AJ2993" s="14">
        <v>2302048.4759533298</v>
      </c>
      <c r="AK2993" s="14">
        <v>0</v>
      </c>
      <c r="AL2993" s="14">
        <v>0</v>
      </c>
      <c r="AM2993" s="14">
        <v>5685523.4794849996</v>
      </c>
      <c r="AN2993" s="14">
        <v>0</v>
      </c>
      <c r="AO2993" s="14">
        <v>0</v>
      </c>
      <c r="AP2993" s="14">
        <v>0</v>
      </c>
      <c r="AQ2993" s="14">
        <v>0</v>
      </c>
      <c r="AR2993" s="14">
        <v>0</v>
      </c>
      <c r="AS2993" s="14">
        <v>1858745.48215271</v>
      </c>
      <c r="AT2993" s="14">
        <v>0</v>
      </c>
      <c r="AU2993" s="14">
        <v>950944428.22000003</v>
      </c>
      <c r="AV2993" s="14">
        <v>0</v>
      </c>
      <c r="AW2993" s="14">
        <f>SUM(F2993:AV2993)</f>
        <v>2260703270.9100003</v>
      </c>
    </row>
    <row r="2994" spans="1:49" x14ac:dyDescent="0.2">
      <c r="A2994" s="2" t="s">
        <v>874</v>
      </c>
      <c r="B2994" s="2" t="s">
        <v>868</v>
      </c>
      <c r="C2994" s="3" t="s">
        <v>875</v>
      </c>
      <c r="D2994" s="3" t="s">
        <v>870</v>
      </c>
      <c r="E2994" s="3" t="s">
        <v>871</v>
      </c>
      <c r="F2994" s="14">
        <v>0</v>
      </c>
      <c r="G2994" s="14">
        <v>0</v>
      </c>
      <c r="H2994" s="14">
        <v>0</v>
      </c>
      <c r="I2994" s="14">
        <v>2479003.2064639898</v>
      </c>
      <c r="J2994" s="14">
        <v>0</v>
      </c>
      <c r="K2994" s="14">
        <v>157091766.935323</v>
      </c>
      <c r="L2994" s="14">
        <v>51682358.394955203</v>
      </c>
      <c r="M2994" s="14">
        <v>362933.396473728</v>
      </c>
      <c r="N2994" s="14">
        <v>0</v>
      </c>
      <c r="O2994" s="14">
        <v>0</v>
      </c>
      <c r="P2994" s="14">
        <v>165057.21509416099</v>
      </c>
      <c r="Q2994" s="14">
        <v>0</v>
      </c>
      <c r="R2994" s="14">
        <v>0</v>
      </c>
      <c r="S2994" s="14">
        <v>25562.7483998594</v>
      </c>
      <c r="T2994" s="14">
        <v>0</v>
      </c>
      <c r="U2994" s="14">
        <v>23545.135889495901</v>
      </c>
      <c r="V2994" s="14">
        <v>0</v>
      </c>
      <c r="W2994" s="14">
        <v>0</v>
      </c>
      <c r="X2994" s="14">
        <v>0</v>
      </c>
      <c r="Y2994" s="14">
        <v>0</v>
      </c>
      <c r="Z2994" s="14">
        <v>310041.83747530699</v>
      </c>
      <c r="AA2994" s="14">
        <v>0</v>
      </c>
      <c r="AB2994" s="14">
        <v>0</v>
      </c>
      <c r="AC2994" s="14">
        <v>1698007.7533396401</v>
      </c>
      <c r="AD2994" s="14">
        <v>938800.72521877498</v>
      </c>
      <c r="AE2994" s="14">
        <v>642593.08616336598</v>
      </c>
      <c r="AF2994" s="14">
        <v>0</v>
      </c>
      <c r="AG2994" s="14">
        <v>0</v>
      </c>
      <c r="AH2994" s="14">
        <v>0</v>
      </c>
      <c r="AI2994" s="14">
        <v>6613424.5477015097</v>
      </c>
      <c r="AJ2994" s="14">
        <v>424942.48535576899</v>
      </c>
      <c r="AK2994" s="14">
        <v>0</v>
      </c>
      <c r="AL2994" s="14">
        <v>0</v>
      </c>
      <c r="AM2994" s="14">
        <v>1049508.91243495</v>
      </c>
      <c r="AN2994" s="14">
        <v>0</v>
      </c>
      <c r="AO2994" s="14">
        <v>0</v>
      </c>
      <c r="AP2994" s="14">
        <v>0</v>
      </c>
      <c r="AQ2994" s="14">
        <v>0</v>
      </c>
      <c r="AR2994" s="14">
        <v>0</v>
      </c>
      <c r="AS2994" s="14">
        <v>343111.81971164799</v>
      </c>
      <c r="AT2994" s="14">
        <v>0</v>
      </c>
      <c r="AU2994" s="14">
        <v>173486808.56999999</v>
      </c>
      <c r="AV2994" s="14">
        <v>0</v>
      </c>
      <c r="AW2994" s="14">
        <f>SUM(F2994:AV2994)</f>
        <v>397337466.7700004</v>
      </c>
    </row>
    <row r="2995" spans="1:49" x14ac:dyDescent="0.2">
      <c r="A2995" s="2" t="s">
        <v>874</v>
      </c>
      <c r="B2995" s="2" t="s">
        <v>868</v>
      </c>
      <c r="C2995" s="3" t="s">
        <v>875</v>
      </c>
      <c r="D2995" s="3" t="s">
        <v>203</v>
      </c>
      <c r="E2995" s="3" t="s">
        <v>204</v>
      </c>
      <c r="F2995" s="14">
        <v>0</v>
      </c>
      <c r="G2995" s="14">
        <v>0</v>
      </c>
      <c r="H2995" s="14">
        <v>0</v>
      </c>
      <c r="I2995" s="14">
        <v>5066466.6769533698</v>
      </c>
      <c r="J2995" s="14">
        <v>0</v>
      </c>
      <c r="K2995" s="14">
        <v>321056544.14896703</v>
      </c>
      <c r="L2995" s="14">
        <v>105625900.72963101</v>
      </c>
      <c r="M2995" s="14">
        <v>741745.696170546</v>
      </c>
      <c r="N2995" s="14">
        <v>0</v>
      </c>
      <c r="O2995" s="14">
        <v>0</v>
      </c>
      <c r="P2995" s="14">
        <v>337335.94127056998</v>
      </c>
      <c r="Q2995" s="14">
        <v>0</v>
      </c>
      <c r="R2995" s="14">
        <v>0</v>
      </c>
      <c r="S2995" s="14">
        <v>52243.906987101298</v>
      </c>
      <c r="T2995" s="14">
        <v>0</v>
      </c>
      <c r="U2995" s="14">
        <v>48120.408266282102</v>
      </c>
      <c r="V2995" s="14">
        <v>0</v>
      </c>
      <c r="W2995" s="14">
        <v>0</v>
      </c>
      <c r="X2995" s="14">
        <v>0</v>
      </c>
      <c r="Y2995" s="14">
        <v>0</v>
      </c>
      <c r="Z2995" s="14">
        <v>633648.48981805902</v>
      </c>
      <c r="AA2995" s="14">
        <v>0</v>
      </c>
      <c r="AB2995" s="14">
        <v>0</v>
      </c>
      <c r="AC2995" s="14">
        <v>3470305.9992305301</v>
      </c>
      <c r="AD2995" s="14">
        <v>1918675.4491556401</v>
      </c>
      <c r="AE2995" s="14">
        <v>1313300.62397586</v>
      </c>
      <c r="AF2995" s="14">
        <v>0</v>
      </c>
      <c r="AG2995" s="14">
        <v>0</v>
      </c>
      <c r="AH2995" s="14">
        <v>0</v>
      </c>
      <c r="AI2995" s="14">
        <v>13516196.7536413</v>
      </c>
      <c r="AJ2995" s="14">
        <v>868476.86846992502</v>
      </c>
      <c r="AK2995" s="14">
        <v>0</v>
      </c>
      <c r="AL2995" s="14">
        <v>0</v>
      </c>
      <c r="AM2995" s="14">
        <v>2144935.4797736402</v>
      </c>
      <c r="AN2995" s="14">
        <v>0</v>
      </c>
      <c r="AO2995" s="14">
        <v>0</v>
      </c>
      <c r="AP2995" s="14">
        <v>0</v>
      </c>
      <c r="AQ2995" s="14">
        <v>0</v>
      </c>
      <c r="AR2995" s="14">
        <v>0</v>
      </c>
      <c r="AS2995" s="14">
        <v>701235.31768943195</v>
      </c>
      <c r="AT2995" s="14">
        <v>0</v>
      </c>
      <c r="AU2995" s="14">
        <v>354563936.14999998</v>
      </c>
      <c r="AV2995" s="14">
        <v>0</v>
      </c>
      <c r="AW2995" s="14">
        <f>SUM(F2995:AV2995)</f>
        <v>812059068.64000034</v>
      </c>
    </row>
    <row r="2996" spans="1:49" x14ac:dyDescent="0.2">
      <c r="A2996" s="2" t="s">
        <v>874</v>
      </c>
      <c r="B2996" s="2" t="s">
        <v>868</v>
      </c>
      <c r="C2996" s="3" t="s">
        <v>875</v>
      </c>
      <c r="D2996" s="3" t="s">
        <v>24</v>
      </c>
      <c r="E2996" s="3" t="s">
        <v>2244</v>
      </c>
      <c r="F2996" s="14">
        <v>0</v>
      </c>
      <c r="G2996" s="14">
        <v>0</v>
      </c>
      <c r="H2996" s="14">
        <v>0</v>
      </c>
      <c r="I2996" s="14">
        <v>967949.02926928701</v>
      </c>
      <c r="J2996" s="14">
        <v>0</v>
      </c>
      <c r="K2996" s="14">
        <v>61337888.920335002</v>
      </c>
      <c r="L2996" s="14">
        <v>20179840.231066301</v>
      </c>
      <c r="M2996" s="14">
        <v>141710.59879637699</v>
      </c>
      <c r="N2996" s="14">
        <v>0</v>
      </c>
      <c r="O2996" s="14">
        <v>0</v>
      </c>
      <c r="P2996" s="14">
        <v>64448.069573969602</v>
      </c>
      <c r="Q2996" s="14">
        <v>0</v>
      </c>
      <c r="R2996" s="14">
        <v>0</v>
      </c>
      <c r="S2996" s="14">
        <v>9981.2043141293598</v>
      </c>
      <c r="T2996" s="14">
        <v>0</v>
      </c>
      <c r="U2996" s="14">
        <v>9193.4094190862197</v>
      </c>
      <c r="V2996" s="14">
        <v>0</v>
      </c>
      <c r="W2996" s="14">
        <v>0</v>
      </c>
      <c r="X2996" s="14">
        <v>0</v>
      </c>
      <c r="Y2996" s="14">
        <v>0</v>
      </c>
      <c r="Z2996" s="14">
        <v>121058.61534772</v>
      </c>
      <c r="AA2996" s="14">
        <v>0</v>
      </c>
      <c r="AB2996" s="14">
        <v>0</v>
      </c>
      <c r="AC2996" s="14">
        <v>663002.35201438295</v>
      </c>
      <c r="AD2996" s="14">
        <v>366563.16066205798</v>
      </c>
      <c r="AE2996" s="14">
        <v>250906.23212795</v>
      </c>
      <c r="AF2996" s="14">
        <v>0</v>
      </c>
      <c r="AG2996" s="14">
        <v>0</v>
      </c>
      <c r="AH2996" s="14">
        <v>0</v>
      </c>
      <c r="AI2996" s="14">
        <v>2582270.9121156302</v>
      </c>
      <c r="AJ2996" s="14">
        <v>165922.60353793501</v>
      </c>
      <c r="AK2996" s="14">
        <v>0</v>
      </c>
      <c r="AL2996" s="14">
        <v>0</v>
      </c>
      <c r="AM2996" s="14">
        <v>409790.16499534802</v>
      </c>
      <c r="AN2996" s="14">
        <v>0</v>
      </c>
      <c r="AO2996" s="14">
        <v>0</v>
      </c>
      <c r="AP2996" s="14">
        <v>0</v>
      </c>
      <c r="AQ2996" s="14">
        <v>0</v>
      </c>
      <c r="AR2996" s="14">
        <v>0</v>
      </c>
      <c r="AS2996" s="14">
        <v>133971.08642486599</v>
      </c>
      <c r="AT2996" s="14">
        <v>0</v>
      </c>
      <c r="AU2996" s="14">
        <v>67739479.930000007</v>
      </c>
      <c r="AV2996" s="14">
        <v>0</v>
      </c>
      <c r="AW2996" s="14">
        <f>SUM(F2996:AV2996)</f>
        <v>155143976.52000004</v>
      </c>
    </row>
    <row r="2997" spans="1:49" x14ac:dyDescent="0.2">
      <c r="A2997" s="2" t="s">
        <v>874</v>
      </c>
      <c r="B2997" s="2" t="s">
        <v>868</v>
      </c>
      <c r="C2997" s="3" t="s">
        <v>875</v>
      </c>
      <c r="D2997" s="3" t="s">
        <v>694</v>
      </c>
      <c r="E2997" s="3" t="s">
        <v>695</v>
      </c>
      <c r="F2997" s="14">
        <v>0</v>
      </c>
      <c r="G2997" s="14">
        <v>0</v>
      </c>
      <c r="H2997" s="14">
        <v>0</v>
      </c>
      <c r="I2997" s="14">
        <v>903371.75119079102</v>
      </c>
      <c r="J2997" s="14">
        <v>0</v>
      </c>
      <c r="K2997" s="14">
        <v>57245696.263717003</v>
      </c>
      <c r="L2997" s="14">
        <v>18833530.5445273</v>
      </c>
      <c r="M2997" s="14">
        <v>132256.29441833301</v>
      </c>
      <c r="N2997" s="14">
        <v>0</v>
      </c>
      <c r="O2997" s="14">
        <v>0</v>
      </c>
      <c r="P2997" s="14">
        <v>60148.379420199497</v>
      </c>
      <c r="Q2997" s="14">
        <v>0</v>
      </c>
      <c r="R2997" s="14">
        <v>0</v>
      </c>
      <c r="S2997" s="14">
        <v>9315.3025082890308</v>
      </c>
      <c r="T2997" s="14">
        <v>0</v>
      </c>
      <c r="U2997" s="14">
        <v>8580.0658042948799</v>
      </c>
      <c r="V2997" s="14">
        <v>0</v>
      </c>
      <c r="W2997" s="14">
        <v>0</v>
      </c>
      <c r="X2997" s="14">
        <v>0</v>
      </c>
      <c r="Y2997" s="14">
        <v>0</v>
      </c>
      <c r="Z2997" s="14">
        <v>112982.119963445</v>
      </c>
      <c r="AA2997" s="14">
        <v>0</v>
      </c>
      <c r="AB2997" s="14">
        <v>0</v>
      </c>
      <c r="AC2997" s="14">
        <v>618769.76748970896</v>
      </c>
      <c r="AD2997" s="14">
        <v>342107.687859656</v>
      </c>
      <c r="AE2997" s="14">
        <v>234166.87805681</v>
      </c>
      <c r="AF2997" s="14">
        <v>0</v>
      </c>
      <c r="AG2997" s="14">
        <v>0</v>
      </c>
      <c r="AH2997" s="14">
        <v>0</v>
      </c>
      <c r="AI2997" s="14">
        <v>2409993.2180188801</v>
      </c>
      <c r="AJ2997" s="14">
        <v>154852.981291125</v>
      </c>
      <c r="AK2997" s="14">
        <v>0</v>
      </c>
      <c r="AL2997" s="14">
        <v>0</v>
      </c>
      <c r="AM2997" s="14">
        <v>382450.77765310899</v>
      </c>
      <c r="AN2997" s="14">
        <v>0</v>
      </c>
      <c r="AO2997" s="14">
        <v>0</v>
      </c>
      <c r="AP2997" s="14">
        <v>0</v>
      </c>
      <c r="AQ2997" s="14">
        <v>0</v>
      </c>
      <c r="AR2997" s="14">
        <v>0</v>
      </c>
      <c r="AS2997" s="14">
        <v>125033.12808106</v>
      </c>
      <c r="AT2997" s="14">
        <v>0</v>
      </c>
      <c r="AU2997" s="14">
        <v>63220201.43</v>
      </c>
      <c r="AV2997" s="14">
        <v>0</v>
      </c>
      <c r="AW2997" s="14">
        <f>SUM(F2997:AV2997)</f>
        <v>144793456.59000003</v>
      </c>
    </row>
    <row r="2998" spans="1:49" x14ac:dyDescent="0.2">
      <c r="A2998" s="2" t="s">
        <v>876</v>
      </c>
      <c r="B2998" s="2" t="s">
        <v>868</v>
      </c>
      <c r="C2998" s="3" t="s">
        <v>877</v>
      </c>
      <c r="D2998" s="3" t="s">
        <v>694</v>
      </c>
      <c r="E2998" s="3" t="s">
        <v>695</v>
      </c>
      <c r="F2998" s="14">
        <v>0</v>
      </c>
      <c r="G2998" s="14">
        <v>0</v>
      </c>
      <c r="H2998" s="14">
        <v>0</v>
      </c>
      <c r="I2998" s="14">
        <v>3430761.1047919402</v>
      </c>
      <c r="J2998" s="14">
        <v>0</v>
      </c>
      <c r="K2998" s="14">
        <v>271983653.85061401</v>
      </c>
      <c r="L2998" s="14">
        <v>0</v>
      </c>
      <c r="M2998" s="14">
        <v>505725.03298588702</v>
      </c>
      <c r="N2998" s="14">
        <v>0</v>
      </c>
      <c r="O2998" s="14">
        <v>0</v>
      </c>
      <c r="P2998" s="14">
        <v>229997.185703308</v>
      </c>
      <c r="Q2998" s="14">
        <v>0</v>
      </c>
      <c r="R2998" s="14">
        <v>0</v>
      </c>
      <c r="S2998" s="14">
        <v>35620.105478923499</v>
      </c>
      <c r="T2998" s="14">
        <v>0</v>
      </c>
      <c r="U2998" s="14">
        <v>32808.557842199298</v>
      </c>
      <c r="V2998" s="14">
        <v>0</v>
      </c>
      <c r="W2998" s="14">
        <v>0</v>
      </c>
      <c r="X2998" s="14">
        <v>0</v>
      </c>
      <c r="Y2998" s="14">
        <v>0</v>
      </c>
      <c r="Z2998" s="14">
        <v>432024.19330343697</v>
      </c>
      <c r="AA2998" s="14">
        <v>0</v>
      </c>
      <c r="AB2998" s="14">
        <v>0</v>
      </c>
      <c r="AC2998" s="14">
        <v>2366067.3554496998</v>
      </c>
      <c r="AD2998" s="14">
        <v>1308160.1365783501</v>
      </c>
      <c r="AE2998" s="14">
        <v>895413.40357290395</v>
      </c>
      <c r="AF2998" s="14">
        <v>0</v>
      </c>
      <c r="AG2998" s="14">
        <v>0</v>
      </c>
      <c r="AH2998" s="14">
        <v>0</v>
      </c>
      <c r="AI2998" s="14">
        <v>9215392.9035318792</v>
      </c>
      <c r="AJ2998" s="14">
        <v>592130.81582301902</v>
      </c>
      <c r="AK2998" s="14">
        <v>0</v>
      </c>
      <c r="AL2998" s="14">
        <v>0</v>
      </c>
      <c r="AM2998" s="14">
        <v>1462424.9296146799</v>
      </c>
      <c r="AN2998" s="14">
        <v>0</v>
      </c>
      <c r="AO2998" s="14">
        <v>0</v>
      </c>
      <c r="AP2998" s="14">
        <v>0</v>
      </c>
      <c r="AQ2998" s="14">
        <v>0</v>
      </c>
      <c r="AR2998" s="14">
        <v>0</v>
      </c>
      <c r="AS2998" s="14">
        <v>478104.72470988898</v>
      </c>
      <c r="AT2998" s="14">
        <v>0</v>
      </c>
      <c r="AU2998" s="14">
        <v>238854763.02000001</v>
      </c>
      <c r="AV2998" s="14">
        <v>0</v>
      </c>
      <c r="AW2998" s="14">
        <f>SUM(F2998:AV2998)</f>
        <v>531823047.32000017</v>
      </c>
    </row>
    <row r="2999" spans="1:49" x14ac:dyDescent="0.2">
      <c r="A2999" s="2" t="s">
        <v>878</v>
      </c>
      <c r="B2999" s="2" t="s">
        <v>868</v>
      </c>
      <c r="C2999" s="3" t="s">
        <v>879</v>
      </c>
      <c r="D2999" s="3" t="s">
        <v>288</v>
      </c>
      <c r="E2999" s="3" t="s">
        <v>289</v>
      </c>
      <c r="F2999" s="14">
        <v>0</v>
      </c>
      <c r="G2999" s="14">
        <v>0</v>
      </c>
      <c r="H2999" s="14">
        <v>0</v>
      </c>
      <c r="I2999" s="14">
        <v>798.185147837523</v>
      </c>
      <c r="J2999" s="14">
        <v>0</v>
      </c>
      <c r="K2999" s="14">
        <v>54089.859480828098</v>
      </c>
      <c r="L2999" s="14">
        <v>9331.3677348757501</v>
      </c>
      <c r="M2999" s="14">
        <v>112.98679508035499</v>
      </c>
      <c r="N2999" s="14">
        <v>0</v>
      </c>
      <c r="O2999" s="14">
        <v>0</v>
      </c>
      <c r="P2999" s="14">
        <v>51.384893284687998</v>
      </c>
      <c r="Q2999" s="14">
        <v>0</v>
      </c>
      <c r="R2999" s="14">
        <v>0</v>
      </c>
      <c r="S2999" s="14">
        <v>7.9581616933144099</v>
      </c>
      <c r="T2999" s="14">
        <v>0</v>
      </c>
      <c r="U2999" s="14">
        <v>7.3299235071674698</v>
      </c>
      <c r="V2999" s="14">
        <v>0</v>
      </c>
      <c r="W2999" s="14">
        <v>0</v>
      </c>
      <c r="X2999" s="14">
        <v>0</v>
      </c>
      <c r="Y2999" s="14">
        <v>0</v>
      </c>
      <c r="Z2999" s="14">
        <v>96.520817056085605</v>
      </c>
      <c r="AA2999" s="14">
        <v>0</v>
      </c>
      <c r="AB2999" s="14">
        <v>0</v>
      </c>
      <c r="AC2999" s="14">
        <v>528.616330338186</v>
      </c>
      <c r="AD2999" s="14">
        <v>292.26340214659001</v>
      </c>
      <c r="AE2999" s="14">
        <v>200.049336390333</v>
      </c>
      <c r="AF2999" s="14">
        <v>0</v>
      </c>
      <c r="AG2999" s="14">
        <v>0</v>
      </c>
      <c r="AH2999" s="14">
        <v>0</v>
      </c>
      <c r="AI2999" s="14">
        <v>2058.8622983612499</v>
      </c>
      <c r="AJ2999" s="14">
        <v>132.291245292844</v>
      </c>
      <c r="AK2999" s="14">
        <v>0</v>
      </c>
      <c r="AL2999" s="14">
        <v>0</v>
      </c>
      <c r="AM2999" s="14">
        <v>326.72845439419098</v>
      </c>
      <c r="AN2999" s="14">
        <v>0</v>
      </c>
      <c r="AO2999" s="14">
        <v>0</v>
      </c>
      <c r="AP2999" s="14">
        <v>0</v>
      </c>
      <c r="AQ2999" s="14">
        <v>0</v>
      </c>
      <c r="AR2999" s="14">
        <v>0</v>
      </c>
      <c r="AS2999" s="14">
        <v>106.815978913663</v>
      </c>
      <c r="AT2999" s="14">
        <v>0</v>
      </c>
      <c r="AU2999" s="14">
        <v>54985.98</v>
      </c>
      <c r="AV2999" s="14">
        <v>0</v>
      </c>
      <c r="AW2999" s="14">
        <f>SUM(F2999:AV2999)</f>
        <v>123127.20000000004</v>
      </c>
    </row>
    <row r="3000" spans="1:49" x14ac:dyDescent="0.2">
      <c r="A3000" s="2" t="s">
        <v>880</v>
      </c>
      <c r="B3000" s="2" t="s">
        <v>868</v>
      </c>
      <c r="C3000" s="3" t="s">
        <v>881</v>
      </c>
      <c r="D3000" s="3" t="s">
        <v>203</v>
      </c>
      <c r="E3000" s="3" t="s">
        <v>204</v>
      </c>
      <c r="F3000" s="14">
        <v>0</v>
      </c>
      <c r="G3000" s="14">
        <v>0</v>
      </c>
      <c r="H3000" s="14">
        <v>0</v>
      </c>
      <c r="I3000" s="14">
        <v>1880966.3238726801</v>
      </c>
      <c r="J3000" s="14">
        <v>0</v>
      </c>
      <c r="K3000" s="14">
        <v>65077969.304448202</v>
      </c>
      <c r="L3000" s="14">
        <v>36526190.858040102</v>
      </c>
      <c r="M3000" s="14">
        <v>190110.789787449</v>
      </c>
      <c r="N3000" s="14">
        <v>0</v>
      </c>
      <c r="O3000" s="14">
        <v>0</v>
      </c>
      <c r="P3000" s="14">
        <v>86459.778745911593</v>
      </c>
      <c r="Q3000" s="14">
        <v>0</v>
      </c>
      <c r="R3000" s="14">
        <v>0</v>
      </c>
      <c r="S3000" s="14">
        <v>13390.243838587399</v>
      </c>
      <c r="T3000" s="14">
        <v>0</v>
      </c>
      <c r="U3000" s="14">
        <v>12333.356896338501</v>
      </c>
      <c r="V3000" s="14">
        <v>0</v>
      </c>
      <c r="W3000" s="14">
        <v>0</v>
      </c>
      <c r="X3000" s="14">
        <v>0</v>
      </c>
      <c r="Y3000" s="14">
        <v>0</v>
      </c>
      <c r="Z3000" s="14">
        <v>162405.28422213701</v>
      </c>
      <c r="AA3000" s="14">
        <v>0</v>
      </c>
      <c r="AB3000" s="14">
        <v>0</v>
      </c>
      <c r="AC3000" s="14">
        <v>889445.70029436203</v>
      </c>
      <c r="AD3000" s="14">
        <v>491760.01513256697</v>
      </c>
      <c r="AE3000" s="14">
        <v>336601.29546758003</v>
      </c>
      <c r="AF3000" s="14">
        <v>0</v>
      </c>
      <c r="AG3000" s="14">
        <v>0</v>
      </c>
      <c r="AH3000" s="14">
        <v>0</v>
      </c>
      <c r="AI3000" s="14">
        <v>3464225.6300399201</v>
      </c>
      <c r="AJ3000" s="14">
        <v>222592.16905010201</v>
      </c>
      <c r="AK3000" s="14">
        <v>0</v>
      </c>
      <c r="AL3000" s="14">
        <v>0</v>
      </c>
      <c r="AM3000" s="14">
        <v>549750.80195586197</v>
      </c>
      <c r="AN3000" s="14">
        <v>0</v>
      </c>
      <c r="AO3000" s="14">
        <v>0</v>
      </c>
      <c r="AP3000" s="14">
        <v>0</v>
      </c>
      <c r="AQ3000" s="14">
        <v>0</v>
      </c>
      <c r="AR3000" s="14">
        <v>0</v>
      </c>
      <c r="AS3000" s="14">
        <v>179727.84820816701</v>
      </c>
      <c r="AT3000" s="14">
        <v>0</v>
      </c>
      <c r="AU3000" s="14">
        <v>92789489.689999998</v>
      </c>
      <c r="AV3000" s="14">
        <v>0</v>
      </c>
      <c r="AW3000" s="14">
        <f>SUM(F3000:AV3000)</f>
        <v>202873419.08999997</v>
      </c>
    </row>
    <row r="3001" spans="1:49" x14ac:dyDescent="0.2">
      <c r="A3001" s="2" t="s">
        <v>880</v>
      </c>
      <c r="B3001" s="2" t="s">
        <v>868</v>
      </c>
      <c r="C3001" s="3" t="s">
        <v>881</v>
      </c>
      <c r="D3001" s="3" t="s">
        <v>25</v>
      </c>
      <c r="E3001" s="3" t="s">
        <v>26</v>
      </c>
      <c r="F3001" s="14">
        <v>0</v>
      </c>
      <c r="G3001" s="14">
        <v>0</v>
      </c>
      <c r="H3001" s="14">
        <v>0</v>
      </c>
      <c r="I3001" s="14">
        <v>27474.324959425401</v>
      </c>
      <c r="J3001" s="14">
        <v>0</v>
      </c>
      <c r="K3001" s="14">
        <v>950561.02476556203</v>
      </c>
      <c r="L3001" s="14">
        <v>533519.61937183398</v>
      </c>
      <c r="M3001" s="14">
        <v>2776.8522756747302</v>
      </c>
      <c r="N3001" s="14">
        <v>0</v>
      </c>
      <c r="O3001" s="14">
        <v>0</v>
      </c>
      <c r="P3001" s="14">
        <v>1262.8743146738</v>
      </c>
      <c r="Q3001" s="14">
        <v>0</v>
      </c>
      <c r="R3001" s="14">
        <v>0</v>
      </c>
      <c r="S3001" s="14">
        <v>195.58452793022801</v>
      </c>
      <c r="T3001" s="14">
        <v>0</v>
      </c>
      <c r="U3001" s="14">
        <v>180.147114230585</v>
      </c>
      <c r="V3001" s="14">
        <v>0</v>
      </c>
      <c r="W3001" s="14">
        <v>0</v>
      </c>
      <c r="X3001" s="14">
        <v>0</v>
      </c>
      <c r="Y3001" s="14">
        <v>0</v>
      </c>
      <c r="Z3001" s="14">
        <v>2372.1719507769799</v>
      </c>
      <c r="AA3001" s="14">
        <v>0</v>
      </c>
      <c r="AB3001" s="14">
        <v>0</v>
      </c>
      <c r="AC3001" s="14">
        <v>12991.6840580848</v>
      </c>
      <c r="AD3001" s="14">
        <v>7182.8901380791804</v>
      </c>
      <c r="AE3001" s="14">
        <v>4916.5650953280101</v>
      </c>
      <c r="AF3001" s="14">
        <v>0</v>
      </c>
      <c r="AG3001" s="14">
        <v>0</v>
      </c>
      <c r="AH3001" s="14">
        <v>0</v>
      </c>
      <c r="AI3001" s="14">
        <v>50600.193892110103</v>
      </c>
      <c r="AJ3001" s="14">
        <v>3251.2913752302802</v>
      </c>
      <c r="AK3001" s="14">
        <v>0</v>
      </c>
      <c r="AL3001" s="14">
        <v>0</v>
      </c>
      <c r="AM3001" s="14">
        <v>8029.9322682942802</v>
      </c>
      <c r="AN3001" s="14">
        <v>0</v>
      </c>
      <c r="AO3001" s="14">
        <v>0</v>
      </c>
      <c r="AP3001" s="14">
        <v>0</v>
      </c>
      <c r="AQ3001" s="14">
        <v>0</v>
      </c>
      <c r="AR3001" s="14">
        <v>0</v>
      </c>
      <c r="AS3001" s="14">
        <v>2625.19389276621</v>
      </c>
      <c r="AT3001" s="14">
        <v>0</v>
      </c>
      <c r="AU3001" s="14">
        <v>1355329.2</v>
      </c>
      <c r="AV3001" s="14">
        <v>0</v>
      </c>
      <c r="AW3001" s="14">
        <f>SUM(F3001:AV3001)</f>
        <v>2963269.5500000007</v>
      </c>
    </row>
    <row r="3002" spans="1:49" x14ac:dyDescent="0.2">
      <c r="A3002" s="2" t="s">
        <v>884</v>
      </c>
      <c r="B3002" s="2" t="s">
        <v>868</v>
      </c>
      <c r="C3002" s="3" t="s">
        <v>885</v>
      </c>
      <c r="D3002" s="3" t="s">
        <v>288</v>
      </c>
      <c r="E3002" s="3" t="s">
        <v>289</v>
      </c>
      <c r="F3002" s="14">
        <v>0</v>
      </c>
      <c r="G3002" s="14">
        <v>0</v>
      </c>
      <c r="H3002" s="14">
        <v>0</v>
      </c>
      <c r="I3002" s="14">
        <v>26156.7622051086</v>
      </c>
      <c r="J3002" s="14">
        <v>0</v>
      </c>
      <c r="K3002" s="14">
        <v>1477519.6782175</v>
      </c>
      <c r="L3002" s="14">
        <v>719725.23736237898</v>
      </c>
      <c r="M3002" s="14">
        <v>3905.5925736751601</v>
      </c>
      <c r="N3002" s="14">
        <v>0</v>
      </c>
      <c r="O3002" s="14">
        <v>0</v>
      </c>
      <c r="P3002" s="14">
        <v>1776.2100040472701</v>
      </c>
      <c r="Q3002" s="14">
        <v>0</v>
      </c>
      <c r="R3002" s="14">
        <v>0</v>
      </c>
      <c r="S3002" s="14">
        <v>275.08698095996101</v>
      </c>
      <c r="T3002" s="14">
        <v>0</v>
      </c>
      <c r="U3002" s="14">
        <v>253.37386755658201</v>
      </c>
      <c r="V3002" s="14">
        <v>0</v>
      </c>
      <c r="W3002" s="14">
        <v>0</v>
      </c>
      <c r="X3002" s="14">
        <v>0</v>
      </c>
      <c r="Y3002" s="14">
        <v>0</v>
      </c>
      <c r="Z3002" s="14">
        <v>3336.4181032484998</v>
      </c>
      <c r="AA3002" s="14">
        <v>0</v>
      </c>
      <c r="AB3002" s="14">
        <v>0</v>
      </c>
      <c r="AC3002" s="14">
        <v>18272.573004482401</v>
      </c>
      <c r="AD3002" s="14">
        <v>10102.6090368612</v>
      </c>
      <c r="AE3002" s="14">
        <v>6915.06200438223</v>
      </c>
      <c r="AF3002" s="14">
        <v>0</v>
      </c>
      <c r="AG3002" s="14">
        <v>0</v>
      </c>
      <c r="AH3002" s="14">
        <v>0</v>
      </c>
      <c r="AI3002" s="14">
        <v>71168.276432130602</v>
      </c>
      <c r="AJ3002" s="14">
        <v>4572.8841725745597</v>
      </c>
      <c r="AK3002" s="14">
        <v>0</v>
      </c>
      <c r="AL3002" s="14">
        <v>0</v>
      </c>
      <c r="AM3002" s="14">
        <v>11293.9581041565</v>
      </c>
      <c r="AN3002" s="14">
        <v>0</v>
      </c>
      <c r="AO3002" s="14">
        <v>0</v>
      </c>
      <c r="AP3002" s="14">
        <v>0</v>
      </c>
      <c r="AQ3002" s="14">
        <v>0</v>
      </c>
      <c r="AR3002" s="14">
        <v>0</v>
      </c>
      <c r="AS3002" s="14">
        <v>3692.28793093787</v>
      </c>
      <c r="AT3002" s="14">
        <v>0</v>
      </c>
      <c r="AU3002" s="14">
        <v>1898346.35</v>
      </c>
      <c r="AV3002" s="14">
        <v>0</v>
      </c>
      <c r="AW3002" s="14">
        <f>SUM(F3002:AV3002)</f>
        <v>4257312.3600000003</v>
      </c>
    </row>
    <row r="3003" spans="1:49" x14ac:dyDescent="0.2">
      <c r="A3003" s="2" t="s">
        <v>886</v>
      </c>
      <c r="B3003" s="2" t="s">
        <v>868</v>
      </c>
      <c r="C3003" s="3" t="s">
        <v>887</v>
      </c>
      <c r="D3003" s="3" t="s">
        <v>288</v>
      </c>
      <c r="E3003" s="3" t="s">
        <v>289</v>
      </c>
      <c r="F3003" s="14">
        <v>0</v>
      </c>
      <c r="G3003" s="14">
        <v>0</v>
      </c>
      <c r="H3003" s="14">
        <v>0</v>
      </c>
      <c r="I3003" s="14">
        <v>27927.8556251384</v>
      </c>
      <c r="J3003" s="14">
        <v>0</v>
      </c>
      <c r="K3003" s="14">
        <v>1691357.03130641</v>
      </c>
      <c r="L3003" s="14">
        <v>808573.91943957401</v>
      </c>
      <c r="M3003" s="14">
        <v>4172.5989618448903</v>
      </c>
      <c r="N3003" s="14">
        <v>0</v>
      </c>
      <c r="O3003" s="14">
        <v>0</v>
      </c>
      <c r="P3003" s="14">
        <v>1897.6422663498499</v>
      </c>
      <c r="Q3003" s="14">
        <v>0</v>
      </c>
      <c r="R3003" s="14">
        <v>0</v>
      </c>
      <c r="S3003" s="14">
        <v>293.89241845518501</v>
      </c>
      <c r="T3003" s="14">
        <v>0</v>
      </c>
      <c r="U3003" s="14">
        <v>270.69415720432698</v>
      </c>
      <c r="V3003" s="14">
        <v>0</v>
      </c>
      <c r="W3003" s="14">
        <v>0</v>
      </c>
      <c r="X3003" s="14">
        <v>0</v>
      </c>
      <c r="Y3003" s="14">
        <v>0</v>
      </c>
      <c r="Z3003" s="14">
        <v>3564.51108590897</v>
      </c>
      <c r="AA3003" s="14">
        <v>0</v>
      </c>
      <c r="AB3003" s="14">
        <v>0</v>
      </c>
      <c r="AC3003" s="14">
        <v>19521.777249938601</v>
      </c>
      <c r="AD3003" s="14">
        <v>10793.271187726299</v>
      </c>
      <c r="AE3003" s="14">
        <v>7387.8096950461804</v>
      </c>
      <c r="AF3003" s="14">
        <v>0</v>
      </c>
      <c r="AG3003" s="14">
        <v>0</v>
      </c>
      <c r="AH3003" s="14">
        <v>0</v>
      </c>
      <c r="AI3003" s="14">
        <v>76033.695438608906</v>
      </c>
      <c r="AJ3003" s="14">
        <v>4885.5089969084902</v>
      </c>
      <c r="AK3003" s="14">
        <v>0</v>
      </c>
      <c r="AL3003" s="14">
        <v>0</v>
      </c>
      <c r="AM3003" s="14">
        <v>12066.0692514897</v>
      </c>
      <c r="AN3003" s="14">
        <v>0</v>
      </c>
      <c r="AO3003" s="14">
        <v>0</v>
      </c>
      <c r="AP3003" s="14">
        <v>0</v>
      </c>
      <c r="AQ3003" s="14">
        <v>0</v>
      </c>
      <c r="AR3003" s="14">
        <v>0</v>
      </c>
      <c r="AS3003" s="14">
        <v>3944.7129193976798</v>
      </c>
      <c r="AT3003" s="14">
        <v>0</v>
      </c>
      <c r="AU3003" s="14">
        <v>2012296.15</v>
      </c>
      <c r="AV3003" s="14">
        <v>0</v>
      </c>
      <c r="AW3003" s="14">
        <f>SUM(F3003:AV3003)</f>
        <v>4684987.1400000025</v>
      </c>
    </row>
    <row r="3004" spans="1:49" x14ac:dyDescent="0.2">
      <c r="A3004" s="2" t="s">
        <v>886</v>
      </c>
      <c r="B3004" s="2" t="s">
        <v>868</v>
      </c>
      <c r="C3004" s="3" t="s">
        <v>887</v>
      </c>
      <c r="D3004" s="3" t="s">
        <v>203</v>
      </c>
      <c r="E3004" s="3" t="s">
        <v>204</v>
      </c>
      <c r="F3004" s="14">
        <v>0</v>
      </c>
      <c r="G3004" s="14">
        <v>0</v>
      </c>
      <c r="H3004" s="14">
        <v>0</v>
      </c>
      <c r="I3004" s="14">
        <v>1981063.0535492899</v>
      </c>
      <c r="J3004" s="14">
        <v>0</v>
      </c>
      <c r="K3004" s="14">
        <v>119976448.24781799</v>
      </c>
      <c r="L3004" s="14">
        <v>57356208.774705902</v>
      </c>
      <c r="M3004" s="14">
        <v>295983.39921051799</v>
      </c>
      <c r="N3004" s="14">
        <v>0</v>
      </c>
      <c r="O3004" s="14">
        <v>0</v>
      </c>
      <c r="P3004" s="14">
        <v>134609.295936612</v>
      </c>
      <c r="Q3004" s="14">
        <v>0</v>
      </c>
      <c r="R3004" s="14">
        <v>0</v>
      </c>
      <c r="S3004" s="14">
        <v>20847.265172616699</v>
      </c>
      <c r="T3004" s="14">
        <v>0</v>
      </c>
      <c r="U3004" s="14">
        <v>19201.696000120301</v>
      </c>
      <c r="V3004" s="14">
        <v>0</v>
      </c>
      <c r="W3004" s="14">
        <v>0</v>
      </c>
      <c r="X3004" s="14">
        <v>0</v>
      </c>
      <c r="Y3004" s="14">
        <v>0</v>
      </c>
      <c r="Z3004" s="14">
        <v>252848.67234507299</v>
      </c>
      <c r="AA3004" s="14">
        <v>0</v>
      </c>
      <c r="AB3004" s="14">
        <v>0</v>
      </c>
      <c r="AC3004" s="14">
        <v>1384777.69896022</v>
      </c>
      <c r="AD3004" s="14">
        <v>765620.92929526896</v>
      </c>
      <c r="AE3004" s="14">
        <v>524054.44334707002</v>
      </c>
      <c r="AF3004" s="14">
        <v>0</v>
      </c>
      <c r="AG3004" s="14">
        <v>0</v>
      </c>
      <c r="AH3004" s="14">
        <v>0</v>
      </c>
      <c r="AI3004" s="14">
        <v>5393451.8596789297</v>
      </c>
      <c r="AJ3004" s="14">
        <v>346553.68824115</v>
      </c>
      <c r="AK3004" s="14">
        <v>0</v>
      </c>
      <c r="AL3004" s="14">
        <v>0</v>
      </c>
      <c r="AM3004" s="14">
        <v>855906.88796662202</v>
      </c>
      <c r="AN3004" s="14">
        <v>0</v>
      </c>
      <c r="AO3004" s="14">
        <v>0</v>
      </c>
      <c r="AP3004" s="14">
        <v>0</v>
      </c>
      <c r="AQ3004" s="14">
        <v>0</v>
      </c>
      <c r="AR3004" s="14">
        <v>0</v>
      </c>
      <c r="AS3004" s="14">
        <v>279818.29777303501</v>
      </c>
      <c r="AT3004" s="14">
        <v>0</v>
      </c>
      <c r="AU3004" s="14">
        <v>142742271.28</v>
      </c>
      <c r="AV3004" s="14">
        <v>0</v>
      </c>
      <c r="AW3004" s="14">
        <f>SUM(F3004:AV3004)</f>
        <v>332329665.49000043</v>
      </c>
    </row>
    <row r="3005" spans="1:49" x14ac:dyDescent="0.2">
      <c r="A3005" s="2" t="s">
        <v>888</v>
      </c>
      <c r="B3005" s="2" t="s">
        <v>868</v>
      </c>
      <c r="C3005" s="3" t="s">
        <v>889</v>
      </c>
      <c r="D3005" s="3" t="s">
        <v>24</v>
      </c>
      <c r="E3005" s="3" t="s">
        <v>2244</v>
      </c>
      <c r="F3005" s="14">
        <v>0</v>
      </c>
      <c r="G3005" s="14">
        <v>0</v>
      </c>
      <c r="H3005" s="14">
        <v>0</v>
      </c>
      <c r="I3005" s="14">
        <v>651093.230802265</v>
      </c>
      <c r="J3005" s="14">
        <v>0</v>
      </c>
      <c r="K3005" s="14">
        <v>31794767.487363402</v>
      </c>
      <c r="L3005" s="14">
        <v>6854824.77679333</v>
      </c>
      <c r="M3005" s="14">
        <v>66125.044528829298</v>
      </c>
      <c r="N3005" s="14">
        <v>0</v>
      </c>
      <c r="O3005" s="14">
        <v>0</v>
      </c>
      <c r="P3005" s="14">
        <v>30072.770336461701</v>
      </c>
      <c r="Q3005" s="14">
        <v>0</v>
      </c>
      <c r="R3005" s="14">
        <v>0</v>
      </c>
      <c r="S3005" s="14">
        <v>4657.4523545144903</v>
      </c>
      <c r="T3005" s="14">
        <v>0</v>
      </c>
      <c r="U3005" s="14">
        <v>4289.8434208334602</v>
      </c>
      <c r="V3005" s="14">
        <v>0</v>
      </c>
      <c r="W3005" s="14">
        <v>0</v>
      </c>
      <c r="X3005" s="14">
        <v>0</v>
      </c>
      <c r="Y3005" s="14">
        <v>0</v>
      </c>
      <c r="Z3005" s="14">
        <v>56488.4350797343</v>
      </c>
      <c r="AA3005" s="14">
        <v>0</v>
      </c>
      <c r="AB3005" s="14">
        <v>0</v>
      </c>
      <c r="AC3005" s="14">
        <v>309370.401219716</v>
      </c>
      <c r="AD3005" s="14">
        <v>171045.835961651</v>
      </c>
      <c r="AE3005" s="14">
        <v>117077.948671979</v>
      </c>
      <c r="AF3005" s="14">
        <v>0</v>
      </c>
      <c r="AG3005" s="14">
        <v>0</v>
      </c>
      <c r="AH3005" s="14">
        <v>0</v>
      </c>
      <c r="AI3005" s="14">
        <v>1204940.1971021299</v>
      </c>
      <c r="AJ3005" s="14">
        <v>77422.838797564997</v>
      </c>
      <c r="AK3005" s="14">
        <v>0</v>
      </c>
      <c r="AL3005" s="14">
        <v>0</v>
      </c>
      <c r="AM3005" s="14">
        <v>191216.438943899</v>
      </c>
      <c r="AN3005" s="14">
        <v>0</v>
      </c>
      <c r="AO3005" s="14">
        <v>0</v>
      </c>
      <c r="AP3005" s="14">
        <v>0</v>
      </c>
      <c r="AQ3005" s="14">
        <v>0</v>
      </c>
      <c r="AR3005" s="14">
        <v>0</v>
      </c>
      <c r="AS3005" s="14">
        <v>62513.6286236776</v>
      </c>
      <c r="AT3005" s="14">
        <v>0</v>
      </c>
      <c r="AU3005" s="14">
        <v>31847916.329999998</v>
      </c>
      <c r="AV3005" s="14">
        <v>0</v>
      </c>
      <c r="AW3005" s="14">
        <f>SUM(F3005:AV3005)</f>
        <v>73443822.659999982</v>
      </c>
    </row>
    <row r="3006" spans="1:49" x14ac:dyDescent="0.2">
      <c r="A3006" s="2" t="s">
        <v>878</v>
      </c>
      <c r="B3006" s="2" t="s">
        <v>868</v>
      </c>
      <c r="C3006" s="3" t="s">
        <v>879</v>
      </c>
      <c r="D3006" s="3" t="s">
        <v>870</v>
      </c>
      <c r="E3006" s="3" t="s">
        <v>871</v>
      </c>
      <c r="F3006" s="14">
        <v>0</v>
      </c>
      <c r="G3006" s="14">
        <v>0</v>
      </c>
      <c r="H3006" s="14">
        <v>0</v>
      </c>
      <c r="I3006" s="14">
        <v>913420.57921829203</v>
      </c>
      <c r="J3006" s="14">
        <v>0</v>
      </c>
      <c r="K3006" s="14">
        <v>61898910.184772298</v>
      </c>
      <c r="L3006" s="14">
        <v>10678554.147970799</v>
      </c>
      <c r="M3006" s="14">
        <v>129298.902749471</v>
      </c>
      <c r="N3006" s="14">
        <v>0</v>
      </c>
      <c r="O3006" s="14">
        <v>0</v>
      </c>
      <c r="P3006" s="14">
        <v>58803.423133505901</v>
      </c>
      <c r="Q3006" s="14">
        <v>0</v>
      </c>
      <c r="R3006" s="14">
        <v>0</v>
      </c>
      <c r="S3006" s="14">
        <v>9107.0958700671908</v>
      </c>
      <c r="T3006" s="14">
        <v>0</v>
      </c>
      <c r="U3006" s="14">
        <v>8388.1578023368202</v>
      </c>
      <c r="V3006" s="14">
        <v>0</v>
      </c>
      <c r="W3006" s="14">
        <v>0</v>
      </c>
      <c r="X3006" s="14">
        <v>0</v>
      </c>
      <c r="Y3006" s="14">
        <v>0</v>
      </c>
      <c r="Z3006" s="14">
        <v>110455.70173893899</v>
      </c>
      <c r="AA3006" s="14">
        <v>0</v>
      </c>
      <c r="AB3006" s="14">
        <v>0</v>
      </c>
      <c r="AC3006" s="14">
        <v>604933.62467330904</v>
      </c>
      <c r="AD3006" s="14">
        <v>334457.99736603099</v>
      </c>
      <c r="AE3006" s="14">
        <v>228930.82039042099</v>
      </c>
      <c r="AF3006" s="14">
        <v>0</v>
      </c>
      <c r="AG3006" s="14">
        <v>0</v>
      </c>
      <c r="AH3006" s="14">
        <v>0</v>
      </c>
      <c r="AI3006" s="14">
        <v>2356103.9668488698</v>
      </c>
      <c r="AJ3006" s="14">
        <v>151390.371304548</v>
      </c>
      <c r="AK3006" s="14">
        <v>0</v>
      </c>
      <c r="AL3006" s="14">
        <v>0</v>
      </c>
      <c r="AM3006" s="14">
        <v>373898.831453313</v>
      </c>
      <c r="AN3006" s="14">
        <v>0</v>
      </c>
      <c r="AO3006" s="14">
        <v>0</v>
      </c>
      <c r="AP3006" s="14">
        <v>0</v>
      </c>
      <c r="AQ3006" s="14">
        <v>0</v>
      </c>
      <c r="AR3006" s="14">
        <v>0</v>
      </c>
      <c r="AS3006" s="14">
        <v>122237.194707797</v>
      </c>
      <c r="AT3006" s="14">
        <v>0</v>
      </c>
      <c r="AU3006" s="14">
        <v>62924398.939999998</v>
      </c>
      <c r="AV3006" s="14">
        <v>0</v>
      </c>
      <c r="AW3006" s="14">
        <f>SUM(F3006:AV3006)</f>
        <v>140903289.93999997</v>
      </c>
    </row>
    <row r="3007" spans="1:49" x14ac:dyDescent="0.2">
      <c r="A3007" s="2" t="s">
        <v>878</v>
      </c>
      <c r="B3007" s="2" t="s">
        <v>868</v>
      </c>
      <c r="C3007" s="3" t="s">
        <v>879</v>
      </c>
      <c r="D3007" s="3" t="s">
        <v>292</v>
      </c>
      <c r="E3007" s="3" t="s">
        <v>293</v>
      </c>
      <c r="F3007" s="14">
        <v>0</v>
      </c>
      <c r="G3007" s="14">
        <v>0</v>
      </c>
      <c r="H3007" s="14">
        <v>0</v>
      </c>
      <c r="I3007" s="14">
        <v>1661032.3698227699</v>
      </c>
      <c r="J3007" s="14">
        <v>0</v>
      </c>
      <c r="K3007" s="14">
        <v>112561612.70381001</v>
      </c>
      <c r="L3007" s="14">
        <v>19418682.375061601</v>
      </c>
      <c r="M3007" s="14">
        <v>235126.80547797401</v>
      </c>
      <c r="N3007" s="14">
        <v>0</v>
      </c>
      <c r="O3007" s="14">
        <v>0</v>
      </c>
      <c r="P3007" s="14">
        <v>106932.54728805101</v>
      </c>
      <c r="Q3007" s="14">
        <v>0</v>
      </c>
      <c r="R3007" s="14">
        <v>0</v>
      </c>
      <c r="S3007" s="14">
        <v>16561.0249861097</v>
      </c>
      <c r="T3007" s="14">
        <v>0</v>
      </c>
      <c r="U3007" s="14">
        <v>15253.6541762468</v>
      </c>
      <c r="V3007" s="14">
        <v>0</v>
      </c>
      <c r="W3007" s="14">
        <v>0</v>
      </c>
      <c r="X3007" s="14">
        <v>0</v>
      </c>
      <c r="Y3007" s="14">
        <v>0</v>
      </c>
      <c r="Z3007" s="14">
        <v>200860.91795400801</v>
      </c>
      <c r="AA3007" s="14">
        <v>0</v>
      </c>
      <c r="AB3007" s="14">
        <v>0</v>
      </c>
      <c r="AC3007" s="14">
        <v>1100056.59499867</v>
      </c>
      <c r="AD3007" s="14">
        <v>608203.463563864</v>
      </c>
      <c r="AE3007" s="14">
        <v>416304.94404231699</v>
      </c>
      <c r="AF3007" s="14">
        <v>0</v>
      </c>
      <c r="AG3007" s="14">
        <v>0</v>
      </c>
      <c r="AH3007" s="14">
        <v>0</v>
      </c>
      <c r="AI3007" s="14">
        <v>4284515.8568170797</v>
      </c>
      <c r="AJ3007" s="14">
        <v>275299.58590548398</v>
      </c>
      <c r="AK3007" s="14">
        <v>0</v>
      </c>
      <c r="AL3007" s="14">
        <v>0</v>
      </c>
      <c r="AM3007" s="14">
        <v>679925.629236824</v>
      </c>
      <c r="AN3007" s="14">
        <v>0</v>
      </c>
      <c r="AO3007" s="14">
        <v>0</v>
      </c>
      <c r="AP3007" s="14">
        <v>0</v>
      </c>
      <c r="AQ3007" s="14">
        <v>0</v>
      </c>
      <c r="AR3007" s="14">
        <v>0</v>
      </c>
      <c r="AS3007" s="14">
        <v>222285.26685893399</v>
      </c>
      <c r="AT3007" s="14">
        <v>0</v>
      </c>
      <c r="AU3007" s="14">
        <v>114426438.23999999</v>
      </c>
      <c r="AV3007" s="14">
        <v>0</v>
      </c>
      <c r="AW3007" s="14">
        <f>SUM(F3007:AV3007)</f>
        <v>256229091.9799999</v>
      </c>
    </row>
    <row r="3008" spans="1:49" x14ac:dyDescent="0.2">
      <c r="A3008" s="2" t="s">
        <v>880</v>
      </c>
      <c r="B3008" s="2" t="s">
        <v>868</v>
      </c>
      <c r="C3008" s="3" t="s">
        <v>881</v>
      </c>
      <c r="D3008" s="3" t="s">
        <v>286</v>
      </c>
      <c r="E3008" s="3" t="s">
        <v>287</v>
      </c>
      <c r="F3008" s="14">
        <v>0</v>
      </c>
      <c r="G3008" s="14">
        <v>0</v>
      </c>
      <c r="H3008" s="14">
        <v>0</v>
      </c>
      <c r="I3008" s="14">
        <v>5573041.7208380699</v>
      </c>
      <c r="J3008" s="14">
        <v>0</v>
      </c>
      <c r="K3008" s="14">
        <v>192816975.741698</v>
      </c>
      <c r="L3008" s="14">
        <v>108222025.546977</v>
      </c>
      <c r="M3008" s="14">
        <v>563271.84044717904</v>
      </c>
      <c r="N3008" s="14">
        <v>0</v>
      </c>
      <c r="O3008" s="14">
        <v>0</v>
      </c>
      <c r="P3008" s="14">
        <v>256168.30456237801</v>
      </c>
      <c r="Q3008" s="14">
        <v>0</v>
      </c>
      <c r="R3008" s="14">
        <v>0</v>
      </c>
      <c r="S3008" s="14">
        <v>39673.430947450397</v>
      </c>
      <c r="T3008" s="14">
        <v>0</v>
      </c>
      <c r="U3008" s="14">
        <v>36542.021868719603</v>
      </c>
      <c r="V3008" s="14">
        <v>0</v>
      </c>
      <c r="W3008" s="14">
        <v>0</v>
      </c>
      <c r="X3008" s="14">
        <v>0</v>
      </c>
      <c r="Y3008" s="14">
        <v>0</v>
      </c>
      <c r="Z3008" s="14">
        <v>481184.27914810501</v>
      </c>
      <c r="AA3008" s="14">
        <v>0</v>
      </c>
      <c r="AB3008" s="14">
        <v>0</v>
      </c>
      <c r="AC3008" s="14">
        <v>2635303.9569335999</v>
      </c>
      <c r="AD3008" s="14">
        <v>1457016.55909033</v>
      </c>
      <c r="AE3008" s="14">
        <v>997302.84328893805</v>
      </c>
      <c r="AF3008" s="14">
        <v>0</v>
      </c>
      <c r="AG3008" s="14">
        <v>0</v>
      </c>
      <c r="AH3008" s="14">
        <v>0</v>
      </c>
      <c r="AI3008" s="14">
        <v>10264018.936213501</v>
      </c>
      <c r="AJ3008" s="14">
        <v>659509.651557178</v>
      </c>
      <c r="AK3008" s="14">
        <v>0</v>
      </c>
      <c r="AL3008" s="14">
        <v>0</v>
      </c>
      <c r="AM3008" s="14">
        <v>1628835.19841879</v>
      </c>
      <c r="AN3008" s="14">
        <v>0</v>
      </c>
      <c r="AO3008" s="14">
        <v>0</v>
      </c>
      <c r="AP3008" s="14">
        <v>0</v>
      </c>
      <c r="AQ3008" s="14">
        <v>0</v>
      </c>
      <c r="AR3008" s="14">
        <v>0</v>
      </c>
      <c r="AS3008" s="14">
        <v>532508.628011122</v>
      </c>
      <c r="AT3008" s="14">
        <v>0</v>
      </c>
      <c r="AU3008" s="14">
        <v>274922358.10000002</v>
      </c>
      <c r="AV3008" s="14">
        <v>0</v>
      </c>
      <c r="AW3008" s="14">
        <f>SUM(F3008:AV3008)</f>
        <v>601085736.76000047</v>
      </c>
    </row>
    <row r="3009" spans="1:49" x14ac:dyDescent="0.2">
      <c r="A3009" s="2" t="s">
        <v>880</v>
      </c>
      <c r="B3009" s="2" t="s">
        <v>868</v>
      </c>
      <c r="C3009" s="3" t="s">
        <v>881</v>
      </c>
      <c r="D3009" s="3" t="s">
        <v>12</v>
      </c>
      <c r="E3009" s="3" t="s">
        <v>13</v>
      </c>
      <c r="F3009" s="14">
        <v>0</v>
      </c>
      <c r="G3009" s="14">
        <v>0</v>
      </c>
      <c r="H3009" s="14">
        <v>0</v>
      </c>
      <c r="I3009" s="14">
        <v>47505.5118594659</v>
      </c>
      <c r="J3009" s="14">
        <v>0</v>
      </c>
      <c r="K3009" s="14">
        <v>1643603.18595034</v>
      </c>
      <c r="L3009" s="14">
        <v>922502.104883614</v>
      </c>
      <c r="M3009" s="14">
        <v>4801.42055933555</v>
      </c>
      <c r="N3009" s="14">
        <v>0</v>
      </c>
      <c r="O3009" s="14">
        <v>0</v>
      </c>
      <c r="P3009" s="14">
        <v>2183.6201916280102</v>
      </c>
      <c r="Q3009" s="14">
        <v>0</v>
      </c>
      <c r="R3009" s="14">
        <v>0</v>
      </c>
      <c r="S3009" s="14">
        <v>338.18276244599599</v>
      </c>
      <c r="T3009" s="14">
        <v>0</v>
      </c>
      <c r="U3009" s="14">
        <v>311.49012338494998</v>
      </c>
      <c r="V3009" s="14">
        <v>0</v>
      </c>
      <c r="W3009" s="14">
        <v>0</v>
      </c>
      <c r="X3009" s="14">
        <v>0</v>
      </c>
      <c r="Y3009" s="14">
        <v>0</v>
      </c>
      <c r="Z3009" s="14">
        <v>4101.6928680414403</v>
      </c>
      <c r="AA3009" s="14">
        <v>0</v>
      </c>
      <c r="AB3009" s="14">
        <v>0</v>
      </c>
      <c r="AC3009" s="14">
        <v>22463.758509344199</v>
      </c>
      <c r="AD3009" s="14">
        <v>12419.845551935899</v>
      </c>
      <c r="AE3009" s="14">
        <v>8501.1712494800995</v>
      </c>
      <c r="AF3009" s="14">
        <v>0</v>
      </c>
      <c r="AG3009" s="14">
        <v>0</v>
      </c>
      <c r="AH3009" s="14">
        <v>0</v>
      </c>
      <c r="AI3009" s="14">
        <v>87492.162758607097</v>
      </c>
      <c r="AJ3009" s="14">
        <v>5621.76727590877</v>
      </c>
      <c r="AK3009" s="14">
        <v>0</v>
      </c>
      <c r="AL3009" s="14">
        <v>0</v>
      </c>
      <c r="AM3009" s="14">
        <v>13884.455511300701</v>
      </c>
      <c r="AN3009" s="14">
        <v>0</v>
      </c>
      <c r="AO3009" s="14">
        <v>0</v>
      </c>
      <c r="AP3009" s="14">
        <v>0</v>
      </c>
      <c r="AQ3009" s="14">
        <v>0</v>
      </c>
      <c r="AR3009" s="14">
        <v>0</v>
      </c>
      <c r="AS3009" s="14">
        <v>4539.1899451716499</v>
      </c>
      <c r="AT3009" s="14">
        <v>0</v>
      </c>
      <c r="AU3009" s="14">
        <v>2343482.79</v>
      </c>
      <c r="AV3009" s="14">
        <v>0</v>
      </c>
      <c r="AW3009" s="14">
        <f>SUM(F3009:AV3009)</f>
        <v>5123752.3500000052</v>
      </c>
    </row>
    <row r="3010" spans="1:49" x14ac:dyDescent="0.2">
      <c r="A3010" s="2" t="s">
        <v>880</v>
      </c>
      <c r="B3010" s="2" t="s">
        <v>868</v>
      </c>
      <c r="C3010" s="3" t="s">
        <v>881</v>
      </c>
      <c r="D3010" s="3" t="s">
        <v>17</v>
      </c>
      <c r="E3010" s="3" t="s">
        <v>2237</v>
      </c>
      <c r="F3010" s="14">
        <v>0</v>
      </c>
      <c r="G3010" s="14">
        <v>0</v>
      </c>
      <c r="H3010" s="14">
        <v>0</v>
      </c>
      <c r="I3010" s="14">
        <v>258673.87763702901</v>
      </c>
      <c r="J3010" s="14">
        <v>0</v>
      </c>
      <c r="K3010" s="14">
        <v>8949639.5842250399</v>
      </c>
      <c r="L3010" s="14">
        <v>5023147.5729487799</v>
      </c>
      <c r="M3010" s="14">
        <v>26144.378318112998</v>
      </c>
      <c r="N3010" s="14">
        <v>0</v>
      </c>
      <c r="O3010" s="14">
        <v>0</v>
      </c>
      <c r="P3010" s="14">
        <v>11890.1045404141</v>
      </c>
      <c r="Q3010" s="14">
        <v>0</v>
      </c>
      <c r="R3010" s="14">
        <v>0</v>
      </c>
      <c r="S3010" s="14">
        <v>1841.4504567531999</v>
      </c>
      <c r="T3010" s="14">
        <v>0</v>
      </c>
      <c r="U3010" s="14">
        <v>1696.10546035126</v>
      </c>
      <c r="V3010" s="14">
        <v>0</v>
      </c>
      <c r="W3010" s="14">
        <v>0</v>
      </c>
      <c r="X3010" s="14">
        <v>0</v>
      </c>
      <c r="Y3010" s="14">
        <v>0</v>
      </c>
      <c r="Z3010" s="14">
        <v>22334.267278103402</v>
      </c>
      <c r="AA3010" s="14">
        <v>0</v>
      </c>
      <c r="AB3010" s="14">
        <v>0</v>
      </c>
      <c r="AC3010" s="14">
        <v>122318.17514362901</v>
      </c>
      <c r="AD3010" s="14">
        <v>67627.723243489396</v>
      </c>
      <c r="AE3010" s="14">
        <v>46290.016578808201</v>
      </c>
      <c r="AF3010" s="14">
        <v>0</v>
      </c>
      <c r="AG3010" s="14">
        <v>0</v>
      </c>
      <c r="AH3010" s="14">
        <v>0</v>
      </c>
      <c r="AI3010" s="14">
        <v>476406.54984563298</v>
      </c>
      <c r="AJ3010" s="14">
        <v>30611.276113268901</v>
      </c>
      <c r="AK3010" s="14">
        <v>0</v>
      </c>
      <c r="AL3010" s="14">
        <v>0</v>
      </c>
      <c r="AM3010" s="14">
        <v>75602.720724528597</v>
      </c>
      <c r="AN3010" s="14">
        <v>0</v>
      </c>
      <c r="AO3010" s="14">
        <v>0</v>
      </c>
      <c r="AP3010" s="14">
        <v>0</v>
      </c>
      <c r="AQ3010" s="14">
        <v>0</v>
      </c>
      <c r="AR3010" s="14">
        <v>0</v>
      </c>
      <c r="AS3010" s="14">
        <v>24716.4974860617</v>
      </c>
      <c r="AT3010" s="14">
        <v>0</v>
      </c>
      <c r="AU3010" s="14">
        <v>12760577.800000001</v>
      </c>
      <c r="AV3010" s="14">
        <v>0</v>
      </c>
      <c r="AW3010" s="14">
        <f>SUM(F3010:AV3010)</f>
        <v>27899518.100000001</v>
      </c>
    </row>
    <row r="3011" spans="1:49" x14ac:dyDescent="0.2">
      <c r="A3011" s="2" t="s">
        <v>880</v>
      </c>
      <c r="B3011" s="2" t="s">
        <v>868</v>
      </c>
      <c r="C3011" s="3" t="s">
        <v>881</v>
      </c>
      <c r="D3011" s="3" t="s">
        <v>29</v>
      </c>
      <c r="E3011" s="3" t="s">
        <v>2241</v>
      </c>
      <c r="F3011" s="14">
        <v>0</v>
      </c>
      <c r="G3011" s="14">
        <v>0</v>
      </c>
      <c r="H3011" s="14">
        <v>0</v>
      </c>
      <c r="I3011" s="14">
        <v>564.62259453248896</v>
      </c>
      <c r="J3011" s="14">
        <v>0</v>
      </c>
      <c r="K3011" s="14">
        <v>19534.901507396899</v>
      </c>
      <c r="L3011" s="14">
        <v>10964.3178556191</v>
      </c>
      <c r="M3011" s="14">
        <v>57.066862928948296</v>
      </c>
      <c r="N3011" s="14">
        <v>0</v>
      </c>
      <c r="O3011" s="14">
        <v>0</v>
      </c>
      <c r="P3011" s="14">
        <v>25.953226263888101</v>
      </c>
      <c r="Q3011" s="14">
        <v>0</v>
      </c>
      <c r="R3011" s="14">
        <v>0</v>
      </c>
      <c r="S3011" s="14">
        <v>4.0194415612927497</v>
      </c>
      <c r="T3011" s="14">
        <v>0</v>
      </c>
      <c r="U3011" s="14">
        <v>3.7021885409242401</v>
      </c>
      <c r="V3011" s="14">
        <v>0</v>
      </c>
      <c r="W3011" s="14">
        <v>0</v>
      </c>
      <c r="X3011" s="14">
        <v>0</v>
      </c>
      <c r="Y3011" s="14">
        <v>0</v>
      </c>
      <c r="Z3011" s="14">
        <v>48.750310826668702</v>
      </c>
      <c r="AA3011" s="14">
        <v>0</v>
      </c>
      <c r="AB3011" s="14">
        <v>0</v>
      </c>
      <c r="AC3011" s="14">
        <v>266.99103148322098</v>
      </c>
      <c r="AD3011" s="14">
        <v>147.61498497209701</v>
      </c>
      <c r="AE3011" s="14">
        <v>101.039925254274</v>
      </c>
      <c r="AF3011" s="14">
        <v>0</v>
      </c>
      <c r="AG3011" s="14">
        <v>0</v>
      </c>
      <c r="AH3011" s="14">
        <v>0</v>
      </c>
      <c r="AI3011" s="14">
        <v>1039.8804265947499</v>
      </c>
      <c r="AJ3011" s="14">
        <v>66.817021876777602</v>
      </c>
      <c r="AK3011" s="14">
        <v>0</v>
      </c>
      <c r="AL3011" s="14">
        <v>0</v>
      </c>
      <c r="AM3011" s="14">
        <v>165.022478184275</v>
      </c>
      <c r="AN3011" s="14">
        <v>0</v>
      </c>
      <c r="AO3011" s="14">
        <v>0</v>
      </c>
      <c r="AP3011" s="14">
        <v>0</v>
      </c>
      <c r="AQ3011" s="14">
        <v>0</v>
      </c>
      <c r="AR3011" s="14">
        <v>0</v>
      </c>
      <c r="AS3011" s="14">
        <v>53.950143964355902</v>
      </c>
      <c r="AT3011" s="14">
        <v>0</v>
      </c>
      <c r="AU3011" s="14">
        <v>27853.25</v>
      </c>
      <c r="AV3011" s="14">
        <v>0</v>
      </c>
      <c r="AW3011" s="14">
        <f>SUM(F3011:AV3011)</f>
        <v>60897.899999999965</v>
      </c>
    </row>
    <row r="3012" spans="1:49" x14ac:dyDescent="0.2">
      <c r="A3012" s="2" t="s">
        <v>880</v>
      </c>
      <c r="B3012" s="2" t="s">
        <v>868</v>
      </c>
      <c r="C3012" s="3" t="s">
        <v>881</v>
      </c>
      <c r="D3012" s="3" t="s">
        <v>290</v>
      </c>
      <c r="E3012" s="3" t="s">
        <v>291</v>
      </c>
      <c r="F3012" s="14">
        <v>0</v>
      </c>
      <c r="G3012" s="14">
        <v>0</v>
      </c>
      <c r="H3012" s="14">
        <v>0</v>
      </c>
      <c r="I3012" s="14">
        <v>3236188.8865796798</v>
      </c>
      <c r="J3012" s="14">
        <v>0</v>
      </c>
      <c r="K3012" s="14">
        <v>111966173.10543901</v>
      </c>
      <c r="L3012" s="14">
        <v>62843045.844918102</v>
      </c>
      <c r="M3012" s="14">
        <v>327084.23182310699</v>
      </c>
      <c r="N3012" s="14">
        <v>0</v>
      </c>
      <c r="O3012" s="14">
        <v>0</v>
      </c>
      <c r="P3012" s="14">
        <v>148753.42081488401</v>
      </c>
      <c r="Q3012" s="14">
        <v>0</v>
      </c>
      <c r="R3012" s="14">
        <v>0</v>
      </c>
      <c r="S3012" s="14">
        <v>23037.817184206899</v>
      </c>
      <c r="T3012" s="14">
        <v>0</v>
      </c>
      <c r="U3012" s="14">
        <v>21219.4508830841</v>
      </c>
      <c r="V3012" s="14">
        <v>0</v>
      </c>
      <c r="W3012" s="14">
        <v>0</v>
      </c>
      <c r="X3012" s="14">
        <v>0</v>
      </c>
      <c r="Y3012" s="14">
        <v>0</v>
      </c>
      <c r="Z3012" s="14">
        <v>279417.11090255098</v>
      </c>
      <c r="AA3012" s="14">
        <v>0</v>
      </c>
      <c r="AB3012" s="14">
        <v>0</v>
      </c>
      <c r="AC3012" s="14">
        <v>1530284.8615505199</v>
      </c>
      <c r="AD3012" s="14">
        <v>846069.53119698295</v>
      </c>
      <c r="AE3012" s="14">
        <v>579120.08193626697</v>
      </c>
      <c r="AF3012" s="14">
        <v>0</v>
      </c>
      <c r="AG3012" s="14">
        <v>0</v>
      </c>
      <c r="AH3012" s="14">
        <v>0</v>
      </c>
      <c r="AI3012" s="14">
        <v>5960175.0133717703</v>
      </c>
      <c r="AJ3012" s="14">
        <v>382968.20872182999</v>
      </c>
      <c r="AK3012" s="14">
        <v>0</v>
      </c>
      <c r="AL3012" s="14">
        <v>0</v>
      </c>
      <c r="AM3012" s="14">
        <v>945842.25836371502</v>
      </c>
      <c r="AN3012" s="14">
        <v>0</v>
      </c>
      <c r="AO3012" s="14">
        <v>0</v>
      </c>
      <c r="AP3012" s="14">
        <v>0</v>
      </c>
      <c r="AQ3012" s="14">
        <v>0</v>
      </c>
      <c r="AR3012" s="14">
        <v>0</v>
      </c>
      <c r="AS3012" s="14">
        <v>309220.45631451701</v>
      </c>
      <c r="AT3012" s="14">
        <v>0</v>
      </c>
      <c r="AU3012" s="14">
        <v>159643642.47999999</v>
      </c>
      <c r="AV3012" s="14">
        <v>0</v>
      </c>
      <c r="AW3012" s="14">
        <f>SUM(F3012:AV3012)</f>
        <v>349042242.76000017</v>
      </c>
    </row>
    <row r="3013" spans="1:49" x14ac:dyDescent="0.2">
      <c r="A3013" s="2" t="s">
        <v>884</v>
      </c>
      <c r="B3013" s="2" t="s">
        <v>868</v>
      </c>
      <c r="C3013" s="3" t="s">
        <v>885</v>
      </c>
      <c r="D3013" s="3" t="s">
        <v>286</v>
      </c>
      <c r="E3013" s="3" t="s">
        <v>287</v>
      </c>
      <c r="F3013" s="14">
        <v>0</v>
      </c>
      <c r="G3013" s="14">
        <v>0</v>
      </c>
      <c r="H3013" s="14">
        <v>0</v>
      </c>
      <c r="I3013" s="14">
        <v>4095806.3410966201</v>
      </c>
      <c r="J3013" s="14">
        <v>0</v>
      </c>
      <c r="K3013" s="14">
        <v>231360227.985571</v>
      </c>
      <c r="L3013" s="14">
        <v>112699544.688309</v>
      </c>
      <c r="M3013" s="14">
        <v>611564.63875618298</v>
      </c>
      <c r="N3013" s="14">
        <v>0</v>
      </c>
      <c r="O3013" s="14">
        <v>0</v>
      </c>
      <c r="P3013" s="14">
        <v>278131.22054820799</v>
      </c>
      <c r="Q3013" s="14">
        <v>0</v>
      </c>
      <c r="R3013" s="14">
        <v>0</v>
      </c>
      <c r="S3013" s="14">
        <v>43075.017929737602</v>
      </c>
      <c r="T3013" s="14">
        <v>0</v>
      </c>
      <c r="U3013" s="14">
        <v>39675.028784860202</v>
      </c>
      <c r="V3013" s="14">
        <v>0</v>
      </c>
      <c r="W3013" s="14">
        <v>0</v>
      </c>
      <c r="X3013" s="14">
        <v>0</v>
      </c>
      <c r="Y3013" s="14">
        <v>0</v>
      </c>
      <c r="Z3013" s="14">
        <v>522439.37214698002</v>
      </c>
      <c r="AA3013" s="14">
        <v>0</v>
      </c>
      <c r="AB3013" s="14">
        <v>0</v>
      </c>
      <c r="AC3013" s="14">
        <v>2861245.5851012398</v>
      </c>
      <c r="AD3013" s="14">
        <v>1581936.24387941</v>
      </c>
      <c r="AE3013" s="14">
        <v>1082808.13139378</v>
      </c>
      <c r="AF3013" s="14">
        <v>0</v>
      </c>
      <c r="AG3013" s="14">
        <v>0</v>
      </c>
      <c r="AH3013" s="14">
        <v>0</v>
      </c>
      <c r="AI3013" s="14">
        <v>11144019.8756216</v>
      </c>
      <c r="AJ3013" s="14">
        <v>716053.76247497695</v>
      </c>
      <c r="AK3013" s="14">
        <v>0</v>
      </c>
      <c r="AL3013" s="14">
        <v>0</v>
      </c>
      <c r="AM3013" s="14">
        <v>1768485.9026645699</v>
      </c>
      <c r="AN3013" s="14">
        <v>0</v>
      </c>
      <c r="AO3013" s="14">
        <v>0</v>
      </c>
      <c r="AP3013" s="14">
        <v>0</v>
      </c>
      <c r="AQ3013" s="14">
        <v>0</v>
      </c>
      <c r="AR3013" s="14">
        <v>0</v>
      </c>
      <c r="AS3013" s="14">
        <v>578163.92572228599</v>
      </c>
      <c r="AT3013" s="14">
        <v>0</v>
      </c>
      <c r="AU3013" s="14">
        <v>297256173.44</v>
      </c>
      <c r="AV3013" s="14">
        <v>0</v>
      </c>
      <c r="AW3013" s="14">
        <f>SUM(F3013:AV3013)</f>
        <v>666639351.16000044</v>
      </c>
    </row>
    <row r="3014" spans="1:49" x14ac:dyDescent="0.2">
      <c r="A3014" s="2" t="s">
        <v>886</v>
      </c>
      <c r="B3014" s="2" t="s">
        <v>868</v>
      </c>
      <c r="C3014" s="3" t="s">
        <v>887</v>
      </c>
      <c r="D3014" s="3" t="s">
        <v>21</v>
      </c>
      <c r="E3014" s="3" t="s">
        <v>2240</v>
      </c>
      <c r="F3014" s="14">
        <v>0</v>
      </c>
      <c r="G3014" s="14">
        <v>0</v>
      </c>
      <c r="H3014" s="14">
        <v>0</v>
      </c>
      <c r="I3014" s="14">
        <v>176428.56981049399</v>
      </c>
      <c r="J3014" s="14">
        <v>0</v>
      </c>
      <c r="K3014" s="14">
        <v>10684805.381323799</v>
      </c>
      <c r="L3014" s="14">
        <v>5108001.9213642301</v>
      </c>
      <c r="M3014" s="14">
        <v>26359.548585191402</v>
      </c>
      <c r="N3014" s="14">
        <v>0</v>
      </c>
      <c r="O3014" s="14">
        <v>0</v>
      </c>
      <c r="P3014" s="14">
        <v>11987.9705609295</v>
      </c>
      <c r="Q3014" s="14">
        <v>0</v>
      </c>
      <c r="R3014" s="14">
        <v>0</v>
      </c>
      <c r="S3014" s="14">
        <v>1856.605811852</v>
      </c>
      <c r="T3014" s="14">
        <v>0</v>
      </c>
      <c r="U3014" s="14">
        <v>1710.05549629913</v>
      </c>
      <c r="V3014" s="14">
        <v>0</v>
      </c>
      <c r="W3014" s="14">
        <v>0</v>
      </c>
      <c r="X3014" s="14">
        <v>0</v>
      </c>
      <c r="Y3014" s="14">
        <v>0</v>
      </c>
      <c r="Z3014" s="14">
        <v>22518.076625779398</v>
      </c>
      <c r="AA3014" s="14">
        <v>0</v>
      </c>
      <c r="AB3014" s="14">
        <v>0</v>
      </c>
      <c r="AC3014" s="14">
        <v>123324.872721897</v>
      </c>
      <c r="AD3014" s="14">
        <v>68184.304043498094</v>
      </c>
      <c r="AE3014" s="14">
        <v>46670.990999963004</v>
      </c>
      <c r="AF3014" s="14">
        <v>0</v>
      </c>
      <c r="AG3014" s="14">
        <v>0</v>
      </c>
      <c r="AH3014" s="14">
        <v>0</v>
      </c>
      <c r="AI3014" s="14">
        <v>480327.46673059202</v>
      </c>
      <c r="AJ3014" s="14">
        <v>30863.213298231702</v>
      </c>
      <c r="AK3014" s="14">
        <v>0</v>
      </c>
      <c r="AL3014" s="14">
        <v>0</v>
      </c>
      <c r="AM3014" s="14">
        <v>76224.947946183398</v>
      </c>
      <c r="AN3014" s="14">
        <v>0</v>
      </c>
      <c r="AO3014" s="14">
        <v>0</v>
      </c>
      <c r="AP3014" s="14">
        <v>0</v>
      </c>
      <c r="AQ3014" s="14">
        <v>0</v>
      </c>
      <c r="AR3014" s="14">
        <v>0</v>
      </c>
      <c r="AS3014" s="14">
        <v>24919.9246810724</v>
      </c>
      <c r="AT3014" s="14">
        <v>0</v>
      </c>
      <c r="AU3014" s="14">
        <v>12712273.199999999</v>
      </c>
      <c r="AV3014" s="14">
        <v>0</v>
      </c>
      <c r="AW3014" s="14">
        <f>SUM(F3014:AV3014)</f>
        <v>29596457.050000012</v>
      </c>
    </row>
    <row r="3015" spans="1:49" x14ac:dyDescent="0.2">
      <c r="A3015" s="2" t="s">
        <v>886</v>
      </c>
      <c r="B3015" s="2" t="s">
        <v>868</v>
      </c>
      <c r="C3015" s="3" t="s">
        <v>887</v>
      </c>
      <c r="D3015" s="3" t="s">
        <v>24</v>
      </c>
      <c r="E3015" s="3" t="s">
        <v>2244</v>
      </c>
      <c r="F3015" s="14">
        <v>0</v>
      </c>
      <c r="G3015" s="14">
        <v>0</v>
      </c>
      <c r="H3015" s="14">
        <v>0</v>
      </c>
      <c r="I3015" s="14">
        <v>620551.83152371203</v>
      </c>
      <c r="J3015" s="14">
        <v>0</v>
      </c>
      <c r="K3015" s="14">
        <v>37581643.131703898</v>
      </c>
      <c r="L3015" s="14">
        <v>17966364.240972701</v>
      </c>
      <c r="M3015" s="14">
        <v>92714.383901931098</v>
      </c>
      <c r="N3015" s="14">
        <v>0</v>
      </c>
      <c r="O3015" s="14">
        <v>0</v>
      </c>
      <c r="P3015" s="14">
        <v>42165.263232750302</v>
      </c>
      <c r="Q3015" s="14">
        <v>0</v>
      </c>
      <c r="R3015" s="14">
        <v>0</v>
      </c>
      <c r="S3015" s="14">
        <v>6530.2356540091396</v>
      </c>
      <c r="T3015" s="14">
        <v>0</v>
      </c>
      <c r="U3015" s="14">
        <v>6014.7745423286597</v>
      </c>
      <c r="V3015" s="14">
        <v>0</v>
      </c>
      <c r="W3015" s="14">
        <v>0</v>
      </c>
      <c r="X3015" s="14">
        <v>0</v>
      </c>
      <c r="Y3015" s="14">
        <v>0</v>
      </c>
      <c r="Z3015" s="14">
        <v>79202.782789250603</v>
      </c>
      <c r="AA3015" s="14">
        <v>0</v>
      </c>
      <c r="AB3015" s="14">
        <v>0</v>
      </c>
      <c r="AC3015" s="14">
        <v>433770.311249497</v>
      </c>
      <c r="AD3015" s="14">
        <v>239824.50688576401</v>
      </c>
      <c r="AE3015" s="14">
        <v>164155.77689691799</v>
      </c>
      <c r="AF3015" s="14">
        <v>0</v>
      </c>
      <c r="AG3015" s="14">
        <v>0</v>
      </c>
      <c r="AH3015" s="14">
        <v>0</v>
      </c>
      <c r="AI3015" s="14">
        <v>1689454.7721549601</v>
      </c>
      <c r="AJ3015" s="14">
        <v>108555.11417168099</v>
      </c>
      <c r="AK3015" s="14">
        <v>0</v>
      </c>
      <c r="AL3015" s="14">
        <v>0</v>
      </c>
      <c r="AM3015" s="14">
        <v>268105.84649986902</v>
      </c>
      <c r="AN3015" s="14">
        <v>0</v>
      </c>
      <c r="AO3015" s="14">
        <v>0</v>
      </c>
      <c r="AP3015" s="14">
        <v>0</v>
      </c>
      <c r="AQ3015" s="14">
        <v>0</v>
      </c>
      <c r="AR3015" s="14">
        <v>0</v>
      </c>
      <c r="AS3015" s="14">
        <v>87650.797820799402</v>
      </c>
      <c r="AT3015" s="14">
        <v>0</v>
      </c>
      <c r="AU3015" s="14">
        <v>44712851.380000003</v>
      </c>
      <c r="AV3015" s="14">
        <v>0</v>
      </c>
      <c r="AW3015" s="14">
        <f>SUM(F3015:AV3015)</f>
        <v>104099555.15000008</v>
      </c>
    </row>
    <row r="3016" spans="1:49" x14ac:dyDescent="0.2">
      <c r="A3016" s="2" t="s">
        <v>890</v>
      </c>
      <c r="B3016" s="2" t="s">
        <v>868</v>
      </c>
      <c r="C3016" s="3" t="s">
        <v>891</v>
      </c>
      <c r="D3016" s="3" t="s">
        <v>288</v>
      </c>
      <c r="E3016" s="3" t="s">
        <v>289</v>
      </c>
      <c r="F3016" s="14">
        <v>0</v>
      </c>
      <c r="G3016" s="14">
        <v>0</v>
      </c>
      <c r="H3016" s="14">
        <v>0</v>
      </c>
      <c r="I3016" s="14">
        <v>22022.5665784743</v>
      </c>
      <c r="J3016" s="14">
        <v>0</v>
      </c>
      <c r="K3016" s="14">
        <v>1369859.4299655601</v>
      </c>
      <c r="L3016" s="14">
        <v>253194.43955683801</v>
      </c>
      <c r="M3016" s="14">
        <v>3236.7284850143401</v>
      </c>
      <c r="N3016" s="14">
        <v>0</v>
      </c>
      <c r="O3016" s="14">
        <v>0</v>
      </c>
      <c r="P3016" s="14">
        <v>1472.02122066262</v>
      </c>
      <c r="Q3016" s="14">
        <v>0</v>
      </c>
      <c r="R3016" s="14">
        <v>0</v>
      </c>
      <c r="S3016" s="14">
        <v>227.97495374008801</v>
      </c>
      <c r="T3016" s="14">
        <v>0</v>
      </c>
      <c r="U3016" s="14">
        <v>209.98210196274701</v>
      </c>
      <c r="V3016" s="14">
        <v>0</v>
      </c>
      <c r="W3016" s="14">
        <v>0</v>
      </c>
      <c r="X3016" s="14">
        <v>0</v>
      </c>
      <c r="Y3016" s="14">
        <v>0</v>
      </c>
      <c r="Z3016" s="14">
        <v>2765.0292358899601</v>
      </c>
      <c r="AA3016" s="14">
        <v>0</v>
      </c>
      <c r="AB3016" s="14">
        <v>0</v>
      </c>
      <c r="AC3016" s="14">
        <v>15143.2506661222</v>
      </c>
      <c r="AD3016" s="14">
        <v>8372.4564728600999</v>
      </c>
      <c r="AE3016" s="14">
        <v>5730.8028834605202</v>
      </c>
      <c r="AF3016" s="14">
        <v>0</v>
      </c>
      <c r="AG3016" s="14">
        <v>0</v>
      </c>
      <c r="AH3016" s="14">
        <v>0</v>
      </c>
      <c r="AI3016" s="14">
        <v>58980.150266145298</v>
      </c>
      <c r="AJ3016" s="14">
        <v>3789.7412965253402</v>
      </c>
      <c r="AK3016" s="14">
        <v>0</v>
      </c>
      <c r="AL3016" s="14">
        <v>0</v>
      </c>
      <c r="AM3016" s="14">
        <v>9359.7800142921296</v>
      </c>
      <c r="AN3016" s="14">
        <v>0</v>
      </c>
      <c r="AO3016" s="14">
        <v>0</v>
      </c>
      <c r="AP3016" s="14">
        <v>0</v>
      </c>
      <c r="AQ3016" s="14">
        <v>0</v>
      </c>
      <c r="AR3016" s="14">
        <v>0</v>
      </c>
      <c r="AS3016" s="14">
        <v>3059.95630245041</v>
      </c>
      <c r="AT3016" s="14">
        <v>0</v>
      </c>
      <c r="AU3016" s="14">
        <v>1531090.14</v>
      </c>
      <c r="AV3016" s="14">
        <v>0</v>
      </c>
      <c r="AW3016" s="14">
        <f>SUM(F3016:AV3016)</f>
        <v>3288514.4499999983</v>
      </c>
    </row>
    <row r="3017" spans="1:49" x14ac:dyDescent="0.2">
      <c r="A3017" s="2" t="s">
        <v>894</v>
      </c>
      <c r="B3017" s="2" t="s">
        <v>868</v>
      </c>
      <c r="C3017" s="3" t="s">
        <v>895</v>
      </c>
      <c r="D3017" s="3" t="s">
        <v>292</v>
      </c>
      <c r="E3017" s="3" t="s">
        <v>293</v>
      </c>
      <c r="F3017" s="14">
        <v>0</v>
      </c>
      <c r="G3017" s="14">
        <v>0</v>
      </c>
      <c r="H3017" s="14">
        <v>0</v>
      </c>
      <c r="I3017" s="14">
        <v>1030519.8335521</v>
      </c>
      <c r="J3017" s="14">
        <v>0</v>
      </c>
      <c r="K3017" s="14">
        <v>108439753.237297</v>
      </c>
      <c r="L3017" s="14">
        <v>0</v>
      </c>
      <c r="M3017" s="14">
        <v>138294.63224983201</v>
      </c>
      <c r="N3017" s="14">
        <v>0</v>
      </c>
      <c r="O3017" s="14">
        <v>0</v>
      </c>
      <c r="P3017" s="14">
        <v>62894.269957395802</v>
      </c>
      <c r="Q3017" s="14">
        <v>0</v>
      </c>
      <c r="R3017" s="14">
        <v>0</v>
      </c>
      <c r="S3017" s="14">
        <v>9740.2727439159698</v>
      </c>
      <c r="T3017" s="14">
        <v>0</v>
      </c>
      <c r="U3017" s="14">
        <v>8971.7460112526805</v>
      </c>
      <c r="V3017" s="14">
        <v>0</v>
      </c>
      <c r="W3017" s="14">
        <v>0</v>
      </c>
      <c r="X3017" s="14">
        <v>0</v>
      </c>
      <c r="Y3017" s="14">
        <v>0</v>
      </c>
      <c r="Z3017" s="14">
        <v>118140.530062841</v>
      </c>
      <c r="AA3017" s="14">
        <v>0</v>
      </c>
      <c r="AB3017" s="14">
        <v>0</v>
      </c>
      <c r="AC3017" s="14">
        <v>647021.34125952597</v>
      </c>
      <c r="AD3017" s="14">
        <v>357727.27789318201</v>
      </c>
      <c r="AE3017" s="14">
        <v>244858.315228533</v>
      </c>
      <c r="AF3017" s="14">
        <v>0</v>
      </c>
      <c r="AG3017" s="14">
        <v>0</v>
      </c>
      <c r="AH3017" s="14">
        <v>0</v>
      </c>
      <c r="AI3017" s="14">
        <v>2520028.37795169</v>
      </c>
      <c r="AJ3017" s="14">
        <v>161923.176585632</v>
      </c>
      <c r="AK3017" s="14">
        <v>0</v>
      </c>
      <c r="AL3017" s="14">
        <v>0</v>
      </c>
      <c r="AM3017" s="14">
        <v>399912.96677566698</v>
      </c>
      <c r="AN3017" s="14">
        <v>0</v>
      </c>
      <c r="AO3017" s="14">
        <v>0</v>
      </c>
      <c r="AP3017" s="14">
        <v>0</v>
      </c>
      <c r="AQ3017" s="14">
        <v>0</v>
      </c>
      <c r="AR3017" s="14">
        <v>0</v>
      </c>
      <c r="AS3017" s="14">
        <v>130741.592431386</v>
      </c>
      <c r="AT3017" s="14">
        <v>0</v>
      </c>
      <c r="AU3017" s="14">
        <v>66251329.149999999</v>
      </c>
      <c r="AV3017" s="14">
        <v>0</v>
      </c>
      <c r="AW3017" s="14">
        <f>SUM(F3017:AV3017)</f>
        <v>180521856.71999997</v>
      </c>
    </row>
    <row r="3018" spans="1:49" x14ac:dyDescent="0.2">
      <c r="A3018" s="2" t="s">
        <v>896</v>
      </c>
      <c r="B3018" s="2" t="s">
        <v>868</v>
      </c>
      <c r="C3018" s="3" t="s">
        <v>897</v>
      </c>
      <c r="D3018" s="3" t="s">
        <v>286</v>
      </c>
      <c r="E3018" s="3" t="s">
        <v>287</v>
      </c>
      <c r="F3018" s="14">
        <v>0</v>
      </c>
      <c r="G3018" s="14">
        <v>0</v>
      </c>
      <c r="H3018" s="14">
        <v>0</v>
      </c>
      <c r="I3018" s="14">
        <v>535109.16542161396</v>
      </c>
      <c r="J3018" s="14">
        <v>0</v>
      </c>
      <c r="K3018" s="14">
        <v>43028514.617424801</v>
      </c>
      <c r="L3018" s="14">
        <v>0</v>
      </c>
      <c r="M3018" s="14">
        <v>76865.025303689603</v>
      </c>
      <c r="N3018" s="14">
        <v>0</v>
      </c>
      <c r="O3018" s="14">
        <v>0</v>
      </c>
      <c r="P3018" s="14">
        <v>34957.174694073597</v>
      </c>
      <c r="Q3018" s="14">
        <v>0</v>
      </c>
      <c r="R3018" s="14">
        <v>0</v>
      </c>
      <c r="S3018" s="14">
        <v>5413.83916573852</v>
      </c>
      <c r="T3018" s="14">
        <v>0</v>
      </c>
      <c r="U3018" s="14">
        <v>4986.5392915474304</v>
      </c>
      <c r="V3018" s="14">
        <v>0</v>
      </c>
      <c r="W3018" s="14">
        <v>0</v>
      </c>
      <c r="X3018" s="14">
        <v>0</v>
      </c>
      <c r="Y3018" s="14">
        <v>0</v>
      </c>
      <c r="Z3018" s="14">
        <v>65663.250247867996</v>
      </c>
      <c r="AA3018" s="14">
        <v>0</v>
      </c>
      <c r="AB3018" s="14">
        <v>0</v>
      </c>
      <c r="AC3018" s="14">
        <v>359618.12477870402</v>
      </c>
      <c r="AD3018" s="14">
        <v>198826.99849932099</v>
      </c>
      <c r="AE3018" s="14">
        <v>136093.65730740799</v>
      </c>
      <c r="AF3018" s="14">
        <v>0</v>
      </c>
      <c r="AG3018" s="14">
        <v>0</v>
      </c>
      <c r="AH3018" s="14">
        <v>0</v>
      </c>
      <c r="AI3018" s="14">
        <v>1400645.7036798701</v>
      </c>
      <c r="AJ3018" s="14">
        <v>89997.829938686496</v>
      </c>
      <c r="AK3018" s="14">
        <v>0</v>
      </c>
      <c r="AL3018" s="14">
        <v>0</v>
      </c>
      <c r="AM3018" s="14">
        <v>222273.61375456501</v>
      </c>
      <c r="AN3018" s="14">
        <v>0</v>
      </c>
      <c r="AO3018" s="14">
        <v>0</v>
      </c>
      <c r="AP3018" s="14">
        <v>0</v>
      </c>
      <c r="AQ3018" s="14">
        <v>0</v>
      </c>
      <c r="AR3018" s="14">
        <v>0</v>
      </c>
      <c r="AS3018" s="14">
        <v>72667.000492070903</v>
      </c>
      <c r="AT3018" s="14">
        <v>0</v>
      </c>
      <c r="AU3018" s="14">
        <v>35991401.799999997</v>
      </c>
      <c r="AV3018" s="14">
        <v>0</v>
      </c>
      <c r="AW3018" s="14">
        <f>SUM(F3018:AV3018)</f>
        <v>82223034.339999944</v>
      </c>
    </row>
    <row r="3019" spans="1:49" x14ac:dyDescent="0.2">
      <c r="A3019" s="2" t="s">
        <v>898</v>
      </c>
      <c r="B3019" s="2" t="s">
        <v>868</v>
      </c>
      <c r="C3019" s="3" t="s">
        <v>899</v>
      </c>
      <c r="D3019" s="3" t="s">
        <v>12</v>
      </c>
      <c r="E3019" s="3" t="s">
        <v>13</v>
      </c>
      <c r="F3019" s="14">
        <v>0</v>
      </c>
      <c r="G3019" s="14">
        <v>0</v>
      </c>
      <c r="H3019" s="14">
        <v>0</v>
      </c>
      <c r="I3019" s="14">
        <v>85467.348141290699</v>
      </c>
      <c r="J3019" s="14">
        <v>0</v>
      </c>
      <c r="K3019" s="14">
        <v>5253556.4042286398</v>
      </c>
      <c r="L3019" s="14">
        <v>1290267.2860838701</v>
      </c>
      <c r="M3019" s="14">
        <v>12096.811941726201</v>
      </c>
      <c r="N3019" s="14">
        <v>0</v>
      </c>
      <c r="O3019" s="14">
        <v>0</v>
      </c>
      <c r="P3019" s="14">
        <v>5501.46977394024</v>
      </c>
      <c r="Q3019" s="14">
        <v>0</v>
      </c>
      <c r="R3019" s="14">
        <v>0</v>
      </c>
      <c r="S3019" s="14">
        <v>852.02584724662097</v>
      </c>
      <c r="T3019" s="14">
        <v>0</v>
      </c>
      <c r="U3019" s="14">
        <v>784.77682626753597</v>
      </c>
      <c r="V3019" s="14">
        <v>0</v>
      </c>
      <c r="W3019" s="14">
        <v>0</v>
      </c>
      <c r="X3019" s="14">
        <v>0</v>
      </c>
      <c r="Y3019" s="14">
        <v>0</v>
      </c>
      <c r="Z3019" s="14">
        <v>10333.9060163746</v>
      </c>
      <c r="AA3019" s="14">
        <v>0</v>
      </c>
      <c r="AB3019" s="14">
        <v>0</v>
      </c>
      <c r="AC3019" s="14">
        <v>56595.729982510697</v>
      </c>
      <c r="AD3019" s="14">
        <v>31290.849535994901</v>
      </c>
      <c r="AE3019" s="14">
        <v>21418.052309504499</v>
      </c>
      <c r="AF3019" s="14">
        <v>0</v>
      </c>
      <c r="AG3019" s="14">
        <v>0</v>
      </c>
      <c r="AH3019" s="14">
        <v>0</v>
      </c>
      <c r="AI3019" s="14">
        <v>220429.834634278</v>
      </c>
      <c r="AJ3019" s="14">
        <v>14163.6133005597</v>
      </c>
      <c r="AK3019" s="14">
        <v>0</v>
      </c>
      <c r="AL3019" s="14">
        <v>0</v>
      </c>
      <c r="AM3019" s="14">
        <v>34980.828410787602</v>
      </c>
      <c r="AN3019" s="14">
        <v>0</v>
      </c>
      <c r="AO3019" s="14">
        <v>0</v>
      </c>
      <c r="AP3019" s="14">
        <v>0</v>
      </c>
      <c r="AQ3019" s="14">
        <v>0</v>
      </c>
      <c r="AR3019" s="14">
        <v>0</v>
      </c>
      <c r="AS3019" s="14">
        <v>11436.142967003399</v>
      </c>
      <c r="AT3019" s="14">
        <v>0</v>
      </c>
      <c r="AU3019" s="14">
        <v>5828398.2400000002</v>
      </c>
      <c r="AV3019" s="14">
        <v>0</v>
      </c>
      <c r="AW3019" s="14">
        <f>SUM(F3019:AV3019)</f>
        <v>12877573.319999997</v>
      </c>
    </row>
    <row r="3020" spans="1:49" x14ac:dyDescent="0.2">
      <c r="A3020" s="2" t="s">
        <v>898</v>
      </c>
      <c r="B3020" s="2" t="s">
        <v>868</v>
      </c>
      <c r="C3020" s="3" t="s">
        <v>899</v>
      </c>
      <c r="D3020" s="3" t="s">
        <v>21</v>
      </c>
      <c r="E3020" s="3" t="s">
        <v>2240</v>
      </c>
      <c r="F3020" s="14">
        <v>0</v>
      </c>
      <c r="G3020" s="14">
        <v>0</v>
      </c>
      <c r="H3020" s="14">
        <v>0</v>
      </c>
      <c r="I3020" s="14">
        <v>125131.432977387</v>
      </c>
      <c r="J3020" s="14">
        <v>0</v>
      </c>
      <c r="K3020" s="14">
        <v>7691651.3193073701</v>
      </c>
      <c r="L3020" s="14">
        <v>1889060.53531242</v>
      </c>
      <c r="M3020" s="14">
        <v>17710.75674682</v>
      </c>
      <c r="N3020" s="14">
        <v>0</v>
      </c>
      <c r="O3020" s="14">
        <v>0</v>
      </c>
      <c r="P3020" s="14">
        <v>8054.6174798460297</v>
      </c>
      <c r="Q3020" s="14">
        <v>0</v>
      </c>
      <c r="R3020" s="14">
        <v>0</v>
      </c>
      <c r="S3020" s="14">
        <v>1247.4379692171001</v>
      </c>
      <c r="T3020" s="14">
        <v>0</v>
      </c>
      <c r="U3020" s="14">
        <v>1148.97970949049</v>
      </c>
      <c r="V3020" s="14">
        <v>0</v>
      </c>
      <c r="W3020" s="14">
        <v>0</v>
      </c>
      <c r="X3020" s="14">
        <v>0</v>
      </c>
      <c r="Y3020" s="14">
        <v>0</v>
      </c>
      <c r="Z3020" s="14">
        <v>15129.713232062801</v>
      </c>
      <c r="AA3020" s="14">
        <v>0</v>
      </c>
      <c r="AB3020" s="14">
        <v>0</v>
      </c>
      <c r="AC3020" s="14">
        <v>82860.939845768604</v>
      </c>
      <c r="AD3020" s="14">
        <v>45812.4526695971</v>
      </c>
      <c r="AE3020" s="14">
        <v>31357.841741414199</v>
      </c>
      <c r="AF3020" s="14">
        <v>0</v>
      </c>
      <c r="AG3020" s="14">
        <v>0</v>
      </c>
      <c r="AH3020" s="14">
        <v>0</v>
      </c>
      <c r="AI3020" s="14">
        <v>322727.93854744697</v>
      </c>
      <c r="AJ3020" s="14">
        <v>20736.728902676499</v>
      </c>
      <c r="AK3020" s="14">
        <v>0</v>
      </c>
      <c r="AL3020" s="14">
        <v>0</v>
      </c>
      <c r="AM3020" s="14">
        <v>51214.894120053497</v>
      </c>
      <c r="AN3020" s="14">
        <v>0</v>
      </c>
      <c r="AO3020" s="14">
        <v>0</v>
      </c>
      <c r="AP3020" s="14">
        <v>0</v>
      </c>
      <c r="AQ3020" s="14">
        <v>0</v>
      </c>
      <c r="AR3020" s="14">
        <v>0</v>
      </c>
      <c r="AS3020" s="14">
        <v>16743.4814384284</v>
      </c>
      <c r="AT3020" s="14">
        <v>0</v>
      </c>
      <c r="AU3020" s="14">
        <v>8533268.4299999997</v>
      </c>
      <c r="AV3020" s="14">
        <v>0</v>
      </c>
      <c r="AW3020" s="14">
        <f>SUM(F3020:AV3020)</f>
        <v>18853857.5</v>
      </c>
    </row>
    <row r="3021" spans="1:49" x14ac:dyDescent="0.2">
      <c r="A3021" s="2" t="s">
        <v>898</v>
      </c>
      <c r="B3021" s="2" t="s">
        <v>868</v>
      </c>
      <c r="C3021" s="3" t="s">
        <v>899</v>
      </c>
      <c r="D3021" s="3" t="s">
        <v>24</v>
      </c>
      <c r="E3021" s="3" t="s">
        <v>2244</v>
      </c>
      <c r="F3021" s="14">
        <v>0</v>
      </c>
      <c r="G3021" s="14">
        <v>0</v>
      </c>
      <c r="H3021" s="14">
        <v>0</v>
      </c>
      <c r="I3021" s="14">
        <v>350668.05000756698</v>
      </c>
      <c r="J3021" s="14">
        <v>0</v>
      </c>
      <c r="K3021" s="14">
        <v>21555066.583206698</v>
      </c>
      <c r="L3021" s="14">
        <v>5293899.0508001801</v>
      </c>
      <c r="M3021" s="14">
        <v>49632.585392736997</v>
      </c>
      <c r="N3021" s="14">
        <v>0</v>
      </c>
      <c r="O3021" s="14">
        <v>0</v>
      </c>
      <c r="P3021" s="14">
        <v>22572.242145783501</v>
      </c>
      <c r="Q3021" s="14">
        <v>0</v>
      </c>
      <c r="R3021" s="14">
        <v>0</v>
      </c>
      <c r="S3021" s="14">
        <v>3495.8173958561501</v>
      </c>
      <c r="T3021" s="14">
        <v>0</v>
      </c>
      <c r="U3021" s="14">
        <v>3219.8981873571502</v>
      </c>
      <c r="V3021" s="14">
        <v>0</v>
      </c>
      <c r="W3021" s="14">
        <v>0</v>
      </c>
      <c r="X3021" s="14">
        <v>0</v>
      </c>
      <c r="Y3021" s="14">
        <v>0</v>
      </c>
      <c r="Z3021" s="14">
        <v>42399.474776413001</v>
      </c>
      <c r="AA3021" s="14">
        <v>0</v>
      </c>
      <c r="AB3021" s="14">
        <v>0</v>
      </c>
      <c r="AC3021" s="14">
        <v>232209.31388806901</v>
      </c>
      <c r="AD3021" s="14">
        <v>128384.715666244</v>
      </c>
      <c r="AE3021" s="14">
        <v>87877.146087624205</v>
      </c>
      <c r="AF3021" s="14">
        <v>0</v>
      </c>
      <c r="AG3021" s="14">
        <v>0</v>
      </c>
      <c r="AH3021" s="14">
        <v>0</v>
      </c>
      <c r="AI3021" s="14">
        <v>904412.05858999805</v>
      </c>
      <c r="AJ3021" s="14">
        <v>58112.563045219897</v>
      </c>
      <c r="AK3021" s="14">
        <v>0</v>
      </c>
      <c r="AL3021" s="14">
        <v>0</v>
      </c>
      <c r="AM3021" s="14">
        <v>143524.505594599</v>
      </c>
      <c r="AN3021" s="14">
        <v>0</v>
      </c>
      <c r="AO3021" s="14">
        <v>0</v>
      </c>
      <c r="AP3021" s="14">
        <v>0</v>
      </c>
      <c r="AQ3021" s="14">
        <v>0</v>
      </c>
      <c r="AR3021" s="14">
        <v>0</v>
      </c>
      <c r="AS3021" s="14">
        <v>46921.895215669902</v>
      </c>
      <c r="AT3021" s="14">
        <v>0</v>
      </c>
      <c r="AU3021" s="14">
        <v>23913612.530000001</v>
      </c>
      <c r="AV3021" s="14">
        <v>0</v>
      </c>
      <c r="AW3021" s="14">
        <f>SUM(F3021:AV3021)</f>
        <v>52836008.430000022</v>
      </c>
    </row>
    <row r="3022" spans="1:49" x14ac:dyDescent="0.2">
      <c r="A3022" s="2" t="s">
        <v>900</v>
      </c>
      <c r="B3022" s="2" t="s">
        <v>868</v>
      </c>
      <c r="C3022" s="3" t="s">
        <v>901</v>
      </c>
      <c r="D3022" s="3" t="s">
        <v>21</v>
      </c>
      <c r="E3022" s="3" t="s">
        <v>2240</v>
      </c>
      <c r="F3022" s="14">
        <v>0</v>
      </c>
      <c r="G3022" s="14">
        <v>0</v>
      </c>
      <c r="H3022" s="14">
        <v>0</v>
      </c>
      <c r="I3022" s="14">
        <v>31513.48774348</v>
      </c>
      <c r="J3022" s="14">
        <v>0</v>
      </c>
      <c r="K3022" s="14">
        <v>2600540.6848158198</v>
      </c>
      <c r="L3022" s="14">
        <v>10325.255268110801</v>
      </c>
      <c r="M3022" s="14">
        <v>4491.3848401397599</v>
      </c>
      <c r="N3022" s="14">
        <v>0</v>
      </c>
      <c r="O3022" s="14">
        <v>0</v>
      </c>
      <c r="P3022" s="14">
        <v>2042.6187661430799</v>
      </c>
      <c r="Q3022" s="14">
        <v>0</v>
      </c>
      <c r="R3022" s="14">
        <v>0</v>
      </c>
      <c r="S3022" s="14">
        <v>316.34248385294001</v>
      </c>
      <c r="T3022" s="14">
        <v>0</v>
      </c>
      <c r="U3022" s="14">
        <v>291.37623880376202</v>
      </c>
      <c r="V3022" s="14">
        <v>0</v>
      </c>
      <c r="W3022" s="14">
        <v>0</v>
      </c>
      <c r="X3022" s="14">
        <v>0</v>
      </c>
      <c r="Y3022" s="14">
        <v>0</v>
      </c>
      <c r="Z3022" s="14">
        <v>3836.8447161505301</v>
      </c>
      <c r="AA3022" s="14">
        <v>0</v>
      </c>
      <c r="AB3022" s="14">
        <v>0</v>
      </c>
      <c r="AC3022" s="14">
        <v>21013.2530191031</v>
      </c>
      <c r="AD3022" s="14">
        <v>11617.890940536099</v>
      </c>
      <c r="AE3022" s="14">
        <v>7952.2433332942401</v>
      </c>
      <c r="AF3022" s="14">
        <v>0</v>
      </c>
      <c r="AG3022" s="14">
        <v>0</v>
      </c>
      <c r="AH3022" s="14">
        <v>0</v>
      </c>
      <c r="AI3022" s="14">
        <v>81842.733732200402</v>
      </c>
      <c r="AJ3022" s="14">
        <v>5258.7673519812997</v>
      </c>
      <c r="AK3022" s="14">
        <v>0</v>
      </c>
      <c r="AL3022" s="14">
        <v>0</v>
      </c>
      <c r="AM3022" s="14">
        <v>12987.923329475099</v>
      </c>
      <c r="AN3022" s="14">
        <v>0</v>
      </c>
      <c r="AO3022" s="14">
        <v>0</v>
      </c>
      <c r="AP3022" s="14">
        <v>0</v>
      </c>
      <c r="AQ3022" s="14">
        <v>0</v>
      </c>
      <c r="AR3022" s="14">
        <v>0</v>
      </c>
      <c r="AS3022" s="14">
        <v>4246.09342090464</v>
      </c>
      <c r="AT3022" s="14">
        <v>0</v>
      </c>
      <c r="AU3022" s="14">
        <v>2154596.5299999998</v>
      </c>
      <c r="AV3022" s="14">
        <v>0</v>
      </c>
      <c r="AW3022" s="14">
        <f>SUM(F3022:AV3022)</f>
        <v>4952873.429999995</v>
      </c>
    </row>
    <row r="3023" spans="1:49" x14ac:dyDescent="0.2">
      <c r="A3023" s="2" t="s">
        <v>900</v>
      </c>
      <c r="B3023" s="2" t="s">
        <v>868</v>
      </c>
      <c r="C3023" s="3" t="s">
        <v>901</v>
      </c>
      <c r="D3023" s="3" t="s">
        <v>24</v>
      </c>
      <c r="E3023" s="3" t="s">
        <v>2244</v>
      </c>
      <c r="F3023" s="14">
        <v>0</v>
      </c>
      <c r="G3023" s="14">
        <v>0</v>
      </c>
      <c r="H3023" s="14">
        <v>0</v>
      </c>
      <c r="I3023" s="14">
        <v>257277.71838091101</v>
      </c>
      <c r="J3023" s="14">
        <v>0</v>
      </c>
      <c r="K3023" s="14">
        <v>21230946.551911701</v>
      </c>
      <c r="L3023" s="14">
        <v>84295.909697574694</v>
      </c>
      <c r="M3023" s="14">
        <v>36667.8945043411</v>
      </c>
      <c r="N3023" s="14">
        <v>0</v>
      </c>
      <c r="O3023" s="14">
        <v>0</v>
      </c>
      <c r="P3023" s="14">
        <v>16676.0436024429</v>
      </c>
      <c r="Q3023" s="14">
        <v>0</v>
      </c>
      <c r="R3023" s="14">
        <v>0</v>
      </c>
      <c r="S3023" s="14">
        <v>2582.6361440895498</v>
      </c>
      <c r="T3023" s="14">
        <v>0</v>
      </c>
      <c r="U3023" s="14">
        <v>2378.81044840405</v>
      </c>
      <c r="V3023" s="14">
        <v>0</v>
      </c>
      <c r="W3023" s="14">
        <v>0</v>
      </c>
      <c r="X3023" s="14">
        <v>0</v>
      </c>
      <c r="Y3023" s="14">
        <v>0</v>
      </c>
      <c r="Z3023" s="14">
        <v>31324.195607555299</v>
      </c>
      <c r="AA3023" s="14">
        <v>0</v>
      </c>
      <c r="AB3023" s="14">
        <v>0</v>
      </c>
      <c r="AC3023" s="14">
        <v>171553.26749366801</v>
      </c>
      <c r="AD3023" s="14">
        <v>94849.053139089898</v>
      </c>
      <c r="AE3023" s="14">
        <v>64922.519444806603</v>
      </c>
      <c r="AF3023" s="14">
        <v>0</v>
      </c>
      <c r="AG3023" s="14">
        <v>0</v>
      </c>
      <c r="AH3023" s="14">
        <v>0</v>
      </c>
      <c r="AI3023" s="14">
        <v>668168.24504083698</v>
      </c>
      <c r="AJ3023" s="14">
        <v>42932.844400686699</v>
      </c>
      <c r="AK3023" s="14">
        <v>0</v>
      </c>
      <c r="AL3023" s="14">
        <v>0</v>
      </c>
      <c r="AM3023" s="14">
        <v>106034.067314713</v>
      </c>
      <c r="AN3023" s="14">
        <v>0</v>
      </c>
      <c r="AO3023" s="14">
        <v>0</v>
      </c>
      <c r="AP3023" s="14">
        <v>0</v>
      </c>
      <c r="AQ3023" s="14">
        <v>0</v>
      </c>
      <c r="AR3023" s="14">
        <v>0</v>
      </c>
      <c r="AS3023" s="14">
        <v>34665.322869207397</v>
      </c>
      <c r="AT3023" s="14">
        <v>0</v>
      </c>
      <c r="AU3023" s="14">
        <v>17590235.719999999</v>
      </c>
      <c r="AV3023" s="14">
        <v>0</v>
      </c>
      <c r="AW3023" s="14">
        <f>SUM(F3023:AV3023)</f>
        <v>40435510.800000027</v>
      </c>
    </row>
    <row r="3024" spans="1:49" x14ac:dyDescent="0.2">
      <c r="A3024" s="2" t="s">
        <v>900</v>
      </c>
      <c r="B3024" s="2" t="s">
        <v>868</v>
      </c>
      <c r="C3024" s="3" t="s">
        <v>901</v>
      </c>
      <c r="D3024" s="3" t="s">
        <v>292</v>
      </c>
      <c r="E3024" s="3" t="s">
        <v>293</v>
      </c>
      <c r="F3024" s="14">
        <v>0</v>
      </c>
      <c r="G3024" s="14">
        <v>0</v>
      </c>
      <c r="H3024" s="14">
        <v>0</v>
      </c>
      <c r="I3024" s="14">
        <v>531263.42643020197</v>
      </c>
      <c r="J3024" s="14">
        <v>0</v>
      </c>
      <c r="K3024" s="14">
        <v>43840661.688493699</v>
      </c>
      <c r="L3024" s="14">
        <v>174066.11851897999</v>
      </c>
      <c r="M3024" s="14">
        <v>75717.055472001404</v>
      </c>
      <c r="N3024" s="14">
        <v>0</v>
      </c>
      <c r="O3024" s="14">
        <v>0</v>
      </c>
      <c r="P3024" s="14">
        <v>34435.053759364397</v>
      </c>
      <c r="Q3024" s="14">
        <v>0</v>
      </c>
      <c r="R3024" s="14">
        <v>0</v>
      </c>
      <c r="S3024" s="14">
        <v>5332.9924400997097</v>
      </c>
      <c r="T3024" s="14">
        <v>0</v>
      </c>
      <c r="U3024" s="14">
        <v>4912.1043112486996</v>
      </c>
      <c r="V3024" s="14">
        <v>0</v>
      </c>
      <c r="W3024" s="14">
        <v>0</v>
      </c>
      <c r="X3024" s="14">
        <v>0</v>
      </c>
      <c r="Y3024" s="14">
        <v>0</v>
      </c>
      <c r="Z3024" s="14">
        <v>64682.630090808598</v>
      </c>
      <c r="AA3024" s="14">
        <v>0</v>
      </c>
      <c r="AB3024" s="14">
        <v>0</v>
      </c>
      <c r="AC3024" s="14">
        <v>354247.45398684702</v>
      </c>
      <c r="AD3024" s="14">
        <v>195857.74190413501</v>
      </c>
      <c r="AE3024" s="14">
        <v>134061.201839733</v>
      </c>
      <c r="AF3024" s="14">
        <v>0</v>
      </c>
      <c r="AG3024" s="14">
        <v>0</v>
      </c>
      <c r="AH3024" s="14">
        <v>0</v>
      </c>
      <c r="AI3024" s="14">
        <v>1379728.3088724201</v>
      </c>
      <c r="AJ3024" s="14">
        <v>88653.810233711396</v>
      </c>
      <c r="AK3024" s="14">
        <v>0</v>
      </c>
      <c r="AL3024" s="14">
        <v>0</v>
      </c>
      <c r="AM3024" s="14">
        <v>218954.14136308301</v>
      </c>
      <c r="AN3024" s="14">
        <v>0</v>
      </c>
      <c r="AO3024" s="14">
        <v>0</v>
      </c>
      <c r="AP3024" s="14">
        <v>0</v>
      </c>
      <c r="AQ3024" s="14">
        <v>0</v>
      </c>
      <c r="AR3024" s="14">
        <v>0</v>
      </c>
      <c r="AS3024" s="14">
        <v>71581.862283690003</v>
      </c>
      <c r="AT3024" s="14">
        <v>0</v>
      </c>
      <c r="AU3024" s="14">
        <v>36322806.950000003</v>
      </c>
      <c r="AV3024" s="14">
        <v>0</v>
      </c>
      <c r="AW3024" s="14">
        <f>SUM(F3024:AV3024)</f>
        <v>83496962.540000021</v>
      </c>
    </row>
    <row r="3025" spans="1:49" x14ac:dyDescent="0.2">
      <c r="A3025" s="2" t="s">
        <v>902</v>
      </c>
      <c r="B3025" s="2" t="s">
        <v>868</v>
      </c>
      <c r="C3025" s="3" t="s">
        <v>903</v>
      </c>
      <c r="D3025" s="3" t="s">
        <v>21</v>
      </c>
      <c r="E3025" s="3" t="s">
        <v>2240</v>
      </c>
      <c r="F3025" s="14">
        <v>0</v>
      </c>
      <c r="G3025" s="14">
        <v>0</v>
      </c>
      <c r="H3025" s="14">
        <v>0</v>
      </c>
      <c r="I3025" s="14">
        <v>9874.8543294075207</v>
      </c>
      <c r="J3025" s="14">
        <v>0</v>
      </c>
      <c r="K3025" s="14">
        <v>515733.069286021</v>
      </c>
      <c r="L3025" s="14">
        <v>293282.60863287398</v>
      </c>
      <c r="M3025" s="14">
        <v>1421.08963231139</v>
      </c>
      <c r="N3025" s="14">
        <v>0</v>
      </c>
      <c r="O3025" s="14">
        <v>6560.1336941058398</v>
      </c>
      <c r="P3025" s="14">
        <v>646.29265576500302</v>
      </c>
      <c r="Q3025" s="14">
        <v>3831.3051758467</v>
      </c>
      <c r="R3025" s="14">
        <v>0</v>
      </c>
      <c r="S3025" s="14">
        <v>100.09271252126899</v>
      </c>
      <c r="T3025" s="14">
        <v>0</v>
      </c>
      <c r="U3025" s="14">
        <v>92.192740793063706</v>
      </c>
      <c r="V3025" s="14">
        <v>0</v>
      </c>
      <c r="W3025" s="14">
        <v>0</v>
      </c>
      <c r="X3025" s="14">
        <v>0</v>
      </c>
      <c r="Y3025" s="14">
        <v>0</v>
      </c>
      <c r="Z3025" s="14">
        <v>1213.9887261982699</v>
      </c>
      <c r="AA3025" s="14">
        <v>0</v>
      </c>
      <c r="AB3025" s="14">
        <v>0</v>
      </c>
      <c r="AC3025" s="14">
        <v>6648.6600558980999</v>
      </c>
      <c r="AD3025" s="14">
        <v>3675.9353497770499</v>
      </c>
      <c r="AE3025" s="14">
        <v>2516.1148272191899</v>
      </c>
      <c r="AF3025" s="14">
        <v>0</v>
      </c>
      <c r="AG3025" s="14">
        <v>0</v>
      </c>
      <c r="AH3025" s="14">
        <v>0</v>
      </c>
      <c r="AI3025" s="14">
        <v>25895.295403165299</v>
      </c>
      <c r="AJ3025" s="14">
        <v>1663.8896407479599</v>
      </c>
      <c r="AK3025" s="14">
        <v>0</v>
      </c>
      <c r="AL3025" s="14">
        <v>0</v>
      </c>
      <c r="AM3025" s="14">
        <v>4109.4210142093198</v>
      </c>
      <c r="AN3025" s="14">
        <v>0</v>
      </c>
      <c r="AO3025" s="14">
        <v>0</v>
      </c>
      <c r="AP3025" s="14">
        <v>0</v>
      </c>
      <c r="AQ3025" s="14">
        <v>0</v>
      </c>
      <c r="AR3025" s="14">
        <v>0</v>
      </c>
      <c r="AS3025" s="14">
        <v>1343.4761231392099</v>
      </c>
      <c r="AT3025" s="14">
        <v>0</v>
      </c>
      <c r="AU3025" s="14">
        <v>668095.28</v>
      </c>
      <c r="AV3025" s="14">
        <v>0</v>
      </c>
      <c r="AW3025" s="14">
        <f>SUM(F3025:AV3025)</f>
        <v>1546703.7000000002</v>
      </c>
    </row>
    <row r="3026" spans="1:49" x14ac:dyDescent="0.2">
      <c r="A3026" s="2" t="s">
        <v>906</v>
      </c>
      <c r="B3026" s="2" t="s">
        <v>868</v>
      </c>
      <c r="C3026" s="3" t="s">
        <v>907</v>
      </c>
      <c r="D3026" s="3" t="s">
        <v>870</v>
      </c>
      <c r="E3026" s="3" t="s">
        <v>871</v>
      </c>
      <c r="F3026" s="14">
        <v>0</v>
      </c>
      <c r="G3026" s="14">
        <v>0</v>
      </c>
      <c r="H3026" s="14">
        <v>0</v>
      </c>
      <c r="I3026" s="14">
        <v>8043842.3758089198</v>
      </c>
      <c r="J3026" s="14">
        <v>0</v>
      </c>
      <c r="K3026" s="14">
        <v>306276847.01094103</v>
      </c>
      <c r="L3026" s="14">
        <v>249916087.636861</v>
      </c>
      <c r="M3026" s="14">
        <v>1210958.69851995</v>
      </c>
      <c r="N3026" s="14">
        <v>0</v>
      </c>
      <c r="O3026" s="14">
        <v>5590113.4966781102</v>
      </c>
      <c r="P3026" s="14">
        <v>550727.86906324804</v>
      </c>
      <c r="Q3026" s="14">
        <v>8971920.3175750896</v>
      </c>
      <c r="R3026" s="14">
        <v>0</v>
      </c>
      <c r="S3026" s="14">
        <v>85292.257786398899</v>
      </c>
      <c r="T3026" s="14">
        <v>0</v>
      </c>
      <c r="U3026" s="14">
        <v>78560.549416790003</v>
      </c>
      <c r="V3026" s="14">
        <v>0</v>
      </c>
      <c r="W3026" s="14">
        <v>0</v>
      </c>
      <c r="X3026" s="14">
        <v>0</v>
      </c>
      <c r="Y3026" s="14">
        <v>0</v>
      </c>
      <c r="Z3026" s="14">
        <v>1034481.2908227</v>
      </c>
      <c r="AA3026" s="14">
        <v>0</v>
      </c>
      <c r="AB3026" s="14">
        <v>0</v>
      </c>
      <c r="AC3026" s="14">
        <v>5665549.4744909797</v>
      </c>
      <c r="AD3026" s="14">
        <v>3132390.2184574301</v>
      </c>
      <c r="AE3026" s="14">
        <v>2144067.26864189</v>
      </c>
      <c r="AF3026" s="14">
        <v>0</v>
      </c>
      <c r="AG3026" s="14">
        <v>0</v>
      </c>
      <c r="AH3026" s="14">
        <v>0</v>
      </c>
      <c r="AI3026" s="14">
        <v>22066262.447154298</v>
      </c>
      <c r="AJ3026" s="14">
        <v>1417857.37707402</v>
      </c>
      <c r="AK3026" s="14">
        <v>0</v>
      </c>
      <c r="AL3026" s="14">
        <v>0</v>
      </c>
      <c r="AM3026" s="14">
        <v>3501777.20961932</v>
      </c>
      <c r="AN3026" s="14">
        <v>0</v>
      </c>
      <c r="AO3026" s="14">
        <v>0</v>
      </c>
      <c r="AP3026" s="14">
        <v>0</v>
      </c>
      <c r="AQ3026" s="14">
        <v>0</v>
      </c>
      <c r="AR3026" s="14">
        <v>0</v>
      </c>
      <c r="AS3026" s="14">
        <v>1144822.31108959</v>
      </c>
      <c r="AT3026" s="14">
        <v>0</v>
      </c>
      <c r="AU3026" s="14">
        <v>580289247.38</v>
      </c>
      <c r="AV3026" s="14">
        <v>668785.44999999995</v>
      </c>
      <c r="AW3026" s="14">
        <f>SUM(F3026:AV3026)</f>
        <v>1201789590.6400011</v>
      </c>
    </row>
    <row r="3027" spans="1:49" x14ac:dyDescent="0.2">
      <c r="A3027" s="2" t="s">
        <v>906</v>
      </c>
      <c r="B3027" s="2" t="s">
        <v>868</v>
      </c>
      <c r="C3027" s="3" t="s">
        <v>907</v>
      </c>
      <c r="D3027" s="3" t="s">
        <v>288</v>
      </c>
      <c r="E3027" s="3" t="s">
        <v>289</v>
      </c>
      <c r="F3027" s="14">
        <v>0</v>
      </c>
      <c r="G3027" s="14">
        <v>0</v>
      </c>
      <c r="H3027" s="14">
        <v>0</v>
      </c>
      <c r="I3027" s="14">
        <v>19036.869688225499</v>
      </c>
      <c r="J3027" s="14">
        <v>0</v>
      </c>
      <c r="K3027" s="14">
        <v>724846.67807547702</v>
      </c>
      <c r="L3027" s="14">
        <v>591461.11659797595</v>
      </c>
      <c r="M3027" s="14">
        <v>2865.9018743177699</v>
      </c>
      <c r="N3027" s="14">
        <v>0</v>
      </c>
      <c r="O3027" s="14">
        <v>13229.7796509159</v>
      </c>
      <c r="P3027" s="14">
        <v>1303.3739582666601</v>
      </c>
      <c r="Q3027" s="14">
        <v>21233.294980080202</v>
      </c>
      <c r="R3027" s="14">
        <v>0</v>
      </c>
      <c r="S3027" s="14">
        <v>201.85596895549901</v>
      </c>
      <c r="T3027" s="14">
        <v>0</v>
      </c>
      <c r="U3027" s="14">
        <v>185.924446553123</v>
      </c>
      <c r="V3027" s="14">
        <v>0</v>
      </c>
      <c r="W3027" s="14">
        <v>0</v>
      </c>
      <c r="X3027" s="14">
        <v>0</v>
      </c>
      <c r="Y3027" s="14">
        <v>0</v>
      </c>
      <c r="Z3027" s="14">
        <v>2448.2435890992501</v>
      </c>
      <c r="AA3027" s="14">
        <v>0</v>
      </c>
      <c r="AB3027" s="14">
        <v>0</v>
      </c>
      <c r="AC3027" s="14">
        <v>13408.309364992099</v>
      </c>
      <c r="AD3027" s="14">
        <v>7413.2363136279801</v>
      </c>
      <c r="AE3027" s="14">
        <v>5074.23284656551</v>
      </c>
      <c r="AF3027" s="14">
        <v>0</v>
      </c>
      <c r="AG3027" s="14">
        <v>0</v>
      </c>
      <c r="AH3027" s="14">
        <v>0</v>
      </c>
      <c r="AI3027" s="14">
        <v>52222.873483447103</v>
      </c>
      <c r="AJ3027" s="14">
        <v>3355.5563203254501</v>
      </c>
      <c r="AK3027" s="14">
        <v>0</v>
      </c>
      <c r="AL3027" s="14">
        <v>0</v>
      </c>
      <c r="AM3027" s="14">
        <v>8287.4419092550797</v>
      </c>
      <c r="AN3027" s="14">
        <v>0</v>
      </c>
      <c r="AO3027" s="14">
        <v>0</v>
      </c>
      <c r="AP3027" s="14">
        <v>0</v>
      </c>
      <c r="AQ3027" s="14">
        <v>0</v>
      </c>
      <c r="AR3027" s="14">
        <v>0</v>
      </c>
      <c r="AS3027" s="14">
        <v>2709.3809319198599</v>
      </c>
      <c r="AT3027" s="14">
        <v>0</v>
      </c>
      <c r="AU3027" s="14">
        <v>1373335.06</v>
      </c>
      <c r="AV3027" s="14">
        <v>1582.77</v>
      </c>
      <c r="AW3027" s="14">
        <f>SUM(F3027:AV3027)</f>
        <v>2844201.9</v>
      </c>
    </row>
    <row r="3028" spans="1:49" x14ac:dyDescent="0.2">
      <c r="A3028" s="2" t="s">
        <v>906</v>
      </c>
      <c r="B3028" s="2" t="s">
        <v>868</v>
      </c>
      <c r="C3028" s="3" t="s">
        <v>907</v>
      </c>
      <c r="D3028" s="3" t="s">
        <v>292</v>
      </c>
      <c r="E3028" s="3" t="s">
        <v>293</v>
      </c>
      <c r="F3028" s="14">
        <v>0</v>
      </c>
      <c r="G3028" s="14">
        <v>0</v>
      </c>
      <c r="H3028" s="14">
        <v>0</v>
      </c>
      <c r="I3028" s="14">
        <v>1473424.4582374101</v>
      </c>
      <c r="J3028" s="14">
        <v>0</v>
      </c>
      <c r="K3028" s="14">
        <v>56102018.9474281</v>
      </c>
      <c r="L3028" s="14">
        <v>45778181.4743881</v>
      </c>
      <c r="M3028" s="14">
        <v>221816.400788834</v>
      </c>
      <c r="N3028" s="14">
        <v>0</v>
      </c>
      <c r="O3028" s="14">
        <v>1023964.61361543</v>
      </c>
      <c r="P3028" s="14">
        <v>100879.141360494</v>
      </c>
      <c r="Q3028" s="14">
        <v>1643424.40038712</v>
      </c>
      <c r="R3028" s="14">
        <v>0</v>
      </c>
      <c r="S3028" s="14">
        <v>15623.3417873423</v>
      </c>
      <c r="T3028" s="14">
        <v>0</v>
      </c>
      <c r="U3028" s="14">
        <v>14390.2664367695</v>
      </c>
      <c r="V3028" s="14">
        <v>0</v>
      </c>
      <c r="W3028" s="14">
        <v>0</v>
      </c>
      <c r="X3028" s="14">
        <v>0</v>
      </c>
      <c r="Y3028" s="14">
        <v>0</v>
      </c>
      <c r="Z3028" s="14">
        <v>189490.291365126</v>
      </c>
      <c r="AA3028" s="14">
        <v>0</v>
      </c>
      <c r="AB3028" s="14">
        <v>0</v>
      </c>
      <c r="AC3028" s="14">
        <v>1037782.53912262</v>
      </c>
      <c r="AD3028" s="14">
        <v>573773.09810284001</v>
      </c>
      <c r="AE3028" s="14">
        <v>392737.82430446299</v>
      </c>
      <c r="AF3028" s="14">
        <v>0</v>
      </c>
      <c r="AG3028" s="14">
        <v>0</v>
      </c>
      <c r="AH3028" s="14">
        <v>0</v>
      </c>
      <c r="AI3028" s="14">
        <v>4041970.1521380399</v>
      </c>
      <c r="AJ3028" s="14">
        <v>259714.90241479399</v>
      </c>
      <c r="AK3028" s="14">
        <v>0</v>
      </c>
      <c r="AL3028" s="14">
        <v>0</v>
      </c>
      <c r="AM3028" s="14">
        <v>641435.26773578499</v>
      </c>
      <c r="AN3028" s="14">
        <v>0</v>
      </c>
      <c r="AO3028" s="14">
        <v>0</v>
      </c>
      <c r="AP3028" s="14">
        <v>0</v>
      </c>
      <c r="AQ3028" s="14">
        <v>0</v>
      </c>
      <c r="AR3028" s="14">
        <v>0</v>
      </c>
      <c r="AS3028" s="14">
        <v>209701.92038672901</v>
      </c>
      <c r="AT3028" s="14">
        <v>0</v>
      </c>
      <c r="AU3028" s="14">
        <v>106294023.42</v>
      </c>
      <c r="AV3028" s="14">
        <v>122504.24</v>
      </c>
      <c r="AW3028" s="14">
        <f>SUM(F3028:AV3028)</f>
        <v>220136856.69999999</v>
      </c>
    </row>
    <row r="3029" spans="1:49" x14ac:dyDescent="0.2">
      <c r="A3029" s="2" t="s">
        <v>910</v>
      </c>
      <c r="B3029" s="2" t="s">
        <v>868</v>
      </c>
      <c r="C3029" s="3" t="s">
        <v>911</v>
      </c>
      <c r="D3029" s="3" t="s">
        <v>302</v>
      </c>
      <c r="E3029" s="3" t="s">
        <v>303</v>
      </c>
      <c r="F3029" s="14">
        <v>0</v>
      </c>
      <c r="G3029" s="14">
        <v>0</v>
      </c>
      <c r="H3029" s="14">
        <v>0</v>
      </c>
      <c r="I3029" s="14">
        <v>959925.90575470496</v>
      </c>
      <c r="J3029" s="14">
        <v>0</v>
      </c>
      <c r="K3029" s="14">
        <v>64664460.888219498</v>
      </c>
      <c r="L3029" s="14">
        <v>8955840.7716889307</v>
      </c>
      <c r="M3029" s="14">
        <v>137573.026969011</v>
      </c>
      <c r="N3029" s="14">
        <v>0</v>
      </c>
      <c r="O3029" s="14">
        <v>0</v>
      </c>
      <c r="P3029" s="14">
        <v>62566.308264605403</v>
      </c>
      <c r="Q3029" s="14">
        <v>0</v>
      </c>
      <c r="R3029" s="14">
        <v>0</v>
      </c>
      <c r="S3029" s="14">
        <v>9689.8237381198705</v>
      </c>
      <c r="T3029" s="14">
        <v>0</v>
      </c>
      <c r="U3029" s="14">
        <v>8924.92133071229</v>
      </c>
      <c r="V3029" s="14">
        <v>0</v>
      </c>
      <c r="W3029" s="14">
        <v>0</v>
      </c>
      <c r="X3029" s="14">
        <v>0</v>
      </c>
      <c r="Y3029" s="14">
        <v>0</v>
      </c>
      <c r="Z3029" s="14">
        <v>117523.986839391</v>
      </c>
      <c r="AA3029" s="14">
        <v>0</v>
      </c>
      <c r="AB3029" s="14">
        <v>0</v>
      </c>
      <c r="AC3029" s="14">
        <v>643644.35426616506</v>
      </c>
      <c r="AD3029" s="14">
        <v>355860.39314666198</v>
      </c>
      <c r="AE3029" s="14">
        <v>243580.374651697</v>
      </c>
      <c r="AF3029" s="14">
        <v>0</v>
      </c>
      <c r="AG3029" s="14">
        <v>0</v>
      </c>
      <c r="AH3029" s="14">
        <v>0</v>
      </c>
      <c r="AI3029" s="14">
        <v>2506875.0158374901</v>
      </c>
      <c r="AJ3029" s="14">
        <v>161078.08342623399</v>
      </c>
      <c r="AK3029" s="14">
        <v>0</v>
      </c>
      <c r="AL3029" s="14">
        <v>0</v>
      </c>
      <c r="AM3029" s="14">
        <v>397825.32990508998</v>
      </c>
      <c r="AN3029" s="14">
        <v>0</v>
      </c>
      <c r="AO3029" s="14">
        <v>0</v>
      </c>
      <c r="AP3029" s="14">
        <v>0</v>
      </c>
      <c r="AQ3029" s="14">
        <v>0</v>
      </c>
      <c r="AR3029" s="14">
        <v>0</v>
      </c>
      <c r="AS3029" s="14">
        <v>130059.435961681</v>
      </c>
      <c r="AT3029" s="14">
        <v>0</v>
      </c>
      <c r="AU3029" s="14">
        <v>66093997.659999996</v>
      </c>
      <c r="AV3029" s="14">
        <v>0</v>
      </c>
      <c r="AW3029" s="14">
        <f>SUM(F3029:AV3029)</f>
        <v>145449426.27999997</v>
      </c>
    </row>
    <row r="3030" spans="1:49" x14ac:dyDescent="0.2">
      <c r="A3030" s="2" t="s">
        <v>910</v>
      </c>
      <c r="B3030" s="2" t="s">
        <v>868</v>
      </c>
      <c r="C3030" s="3" t="s">
        <v>911</v>
      </c>
      <c r="D3030" s="3" t="s">
        <v>288</v>
      </c>
      <c r="E3030" s="3" t="s">
        <v>289</v>
      </c>
      <c r="F3030" s="14">
        <v>0</v>
      </c>
      <c r="G3030" s="14">
        <v>0</v>
      </c>
      <c r="H3030" s="14">
        <v>0</v>
      </c>
      <c r="I3030" s="14">
        <v>17124.9220337273</v>
      </c>
      <c r="J3030" s="14">
        <v>0</v>
      </c>
      <c r="K3030" s="14">
        <v>1153603.46504362</v>
      </c>
      <c r="L3030" s="14">
        <v>159770.74276484799</v>
      </c>
      <c r="M3030" s="14">
        <v>2454.2804258792398</v>
      </c>
      <c r="N3030" s="14">
        <v>0</v>
      </c>
      <c r="O3030" s="14">
        <v>0</v>
      </c>
      <c r="P3030" s="14">
        <v>1116.1727634875499</v>
      </c>
      <c r="Q3030" s="14">
        <v>0</v>
      </c>
      <c r="R3030" s="14">
        <v>0</v>
      </c>
      <c r="S3030" s="14">
        <v>172.86487950900801</v>
      </c>
      <c r="T3030" s="14">
        <v>0</v>
      </c>
      <c r="U3030" s="14">
        <v>159.21914496664601</v>
      </c>
      <c r="V3030" s="14">
        <v>0</v>
      </c>
      <c r="W3030" s="14">
        <v>0</v>
      </c>
      <c r="X3030" s="14">
        <v>0</v>
      </c>
      <c r="Y3030" s="14">
        <v>0</v>
      </c>
      <c r="Z3030" s="14">
        <v>2096.6088107967398</v>
      </c>
      <c r="AA3030" s="14">
        <v>0</v>
      </c>
      <c r="AB3030" s="14">
        <v>0</v>
      </c>
      <c r="AC3030" s="14">
        <v>11482.510596055799</v>
      </c>
      <c r="AD3030" s="14">
        <v>6348.4915356429501</v>
      </c>
      <c r="AE3030" s="14">
        <v>4345.4342672176099</v>
      </c>
      <c r="AF3030" s="14">
        <v>0</v>
      </c>
      <c r="AG3030" s="14">
        <v>0</v>
      </c>
      <c r="AH3030" s="14">
        <v>0</v>
      </c>
      <c r="AI3030" s="14">
        <v>44722.242557631398</v>
      </c>
      <c r="AJ3030" s="14">
        <v>2873.6068101503702</v>
      </c>
      <c r="AK3030" s="14">
        <v>0</v>
      </c>
      <c r="AL3030" s="14">
        <v>0</v>
      </c>
      <c r="AM3030" s="14">
        <v>7097.1391821228699</v>
      </c>
      <c r="AN3030" s="14">
        <v>0</v>
      </c>
      <c r="AO3030" s="14">
        <v>0</v>
      </c>
      <c r="AP3030" s="14">
        <v>0</v>
      </c>
      <c r="AQ3030" s="14">
        <v>0</v>
      </c>
      <c r="AR3030" s="14">
        <v>0</v>
      </c>
      <c r="AS3030" s="14">
        <v>2320.2391843391802</v>
      </c>
      <c r="AT3030" s="14">
        <v>0</v>
      </c>
      <c r="AU3030" s="14">
        <v>1179106.1599999999</v>
      </c>
      <c r="AV3030" s="14">
        <v>0</v>
      </c>
      <c r="AW3030" s="14">
        <f>SUM(F3030:AV3030)</f>
        <v>2594794.099999994</v>
      </c>
    </row>
    <row r="3031" spans="1:49" x14ac:dyDescent="0.2">
      <c r="A3031" s="2" t="s">
        <v>855</v>
      </c>
      <c r="B3031" s="2" t="s">
        <v>787</v>
      </c>
      <c r="C3031" s="3" t="s">
        <v>856</v>
      </c>
      <c r="D3031" s="3" t="s">
        <v>19</v>
      </c>
      <c r="E3031" s="3" t="s">
        <v>2246</v>
      </c>
      <c r="F3031" s="14">
        <v>0</v>
      </c>
      <c r="G3031" s="14">
        <v>0</v>
      </c>
      <c r="H3031" s="14">
        <v>0</v>
      </c>
      <c r="I3031" s="14">
        <v>216.29516458954001</v>
      </c>
      <c r="J3031" s="14">
        <v>0</v>
      </c>
      <c r="K3031" s="14">
        <v>13832.783638037399</v>
      </c>
      <c r="L3031" s="14">
        <v>0</v>
      </c>
      <c r="M3031" s="14">
        <v>37.1905799738296</v>
      </c>
      <c r="N3031" s="14">
        <v>0</v>
      </c>
      <c r="O3031" s="14">
        <v>129.71131369794699</v>
      </c>
      <c r="P3031" s="14">
        <v>10.115187927066399</v>
      </c>
      <c r="Q3031" s="14">
        <v>0</v>
      </c>
      <c r="R3031" s="14">
        <v>0</v>
      </c>
      <c r="S3031" s="14">
        <v>50.058254579978701</v>
      </c>
      <c r="T3031" s="14">
        <v>0</v>
      </c>
      <c r="U3031" s="14">
        <v>0</v>
      </c>
      <c r="V3031" s="14">
        <v>0</v>
      </c>
      <c r="W3031" s="14">
        <v>0</v>
      </c>
      <c r="X3031" s="14">
        <v>0</v>
      </c>
      <c r="Y3031" s="14">
        <v>0</v>
      </c>
      <c r="Z3031" s="14">
        <v>0</v>
      </c>
      <c r="AA3031" s="14">
        <v>0</v>
      </c>
      <c r="AB3031" s="14">
        <v>0</v>
      </c>
      <c r="AC3031" s="14">
        <v>29.436003800203899</v>
      </c>
      <c r="AD3031" s="14">
        <v>71.481285497908402</v>
      </c>
      <c r="AE3031" s="14">
        <v>0.76796785769159404</v>
      </c>
      <c r="AF3031" s="14">
        <v>0</v>
      </c>
      <c r="AG3031" s="14">
        <v>0</v>
      </c>
      <c r="AH3031" s="14">
        <v>0</v>
      </c>
      <c r="AI3031" s="14">
        <v>590.65501974955305</v>
      </c>
      <c r="AJ3031" s="14">
        <v>585.428148301075</v>
      </c>
      <c r="AK3031" s="14">
        <v>0</v>
      </c>
      <c r="AL3031" s="14">
        <v>0</v>
      </c>
      <c r="AM3031" s="14">
        <v>4.7603664175428397</v>
      </c>
      <c r="AN3031" s="14">
        <v>0</v>
      </c>
      <c r="AO3031" s="14">
        <v>122.026641947917</v>
      </c>
      <c r="AP3031" s="14">
        <v>0</v>
      </c>
      <c r="AQ3031" s="14">
        <v>0</v>
      </c>
      <c r="AR3031" s="14">
        <v>0</v>
      </c>
      <c r="AS3031" s="14">
        <v>26.200427622343401</v>
      </c>
      <c r="AT3031" s="14">
        <v>0</v>
      </c>
      <c r="AU3031" s="14">
        <v>15474.58</v>
      </c>
      <c r="AV3031" s="14">
        <v>11477.61</v>
      </c>
      <c r="AW3031" s="14">
        <f>SUM(F3031:AV3031)</f>
        <v>42659.099999999991</v>
      </c>
    </row>
    <row r="3032" spans="1:49" x14ac:dyDescent="0.2">
      <c r="A3032" s="2" t="s">
        <v>855</v>
      </c>
      <c r="B3032" s="2" t="s">
        <v>787</v>
      </c>
      <c r="C3032" s="3" t="s">
        <v>856</v>
      </c>
      <c r="D3032" s="3" t="s">
        <v>21</v>
      </c>
      <c r="E3032" s="3" t="s">
        <v>2240</v>
      </c>
      <c r="F3032" s="14">
        <v>0</v>
      </c>
      <c r="G3032" s="14">
        <v>0</v>
      </c>
      <c r="H3032" s="14">
        <v>0</v>
      </c>
      <c r="I3032" s="14">
        <v>5892.5618174552201</v>
      </c>
      <c r="J3032" s="14">
        <v>0</v>
      </c>
      <c r="K3032" s="14">
        <v>376848.61263218598</v>
      </c>
      <c r="L3032" s="14">
        <v>0</v>
      </c>
      <c r="M3032" s="14">
        <v>1013.18858393657</v>
      </c>
      <c r="N3032" s="14">
        <v>0</v>
      </c>
      <c r="O3032" s="14">
        <v>3533.7448982687201</v>
      </c>
      <c r="P3032" s="14">
        <v>275.56959152797401</v>
      </c>
      <c r="Q3032" s="14">
        <v>0</v>
      </c>
      <c r="R3032" s="14">
        <v>0</v>
      </c>
      <c r="S3032" s="14">
        <v>1363.74458553523</v>
      </c>
      <c r="T3032" s="14">
        <v>0</v>
      </c>
      <c r="U3032" s="14">
        <v>0</v>
      </c>
      <c r="V3032" s="14">
        <v>0</v>
      </c>
      <c r="W3032" s="14">
        <v>0</v>
      </c>
      <c r="X3032" s="14">
        <v>0</v>
      </c>
      <c r="Y3032" s="14">
        <v>0</v>
      </c>
      <c r="Z3032" s="14">
        <v>0</v>
      </c>
      <c r="AA3032" s="14">
        <v>0</v>
      </c>
      <c r="AB3032" s="14">
        <v>0</v>
      </c>
      <c r="AC3032" s="14">
        <v>801.92949472868997</v>
      </c>
      <c r="AD3032" s="14">
        <v>1947.3754505187901</v>
      </c>
      <c r="AE3032" s="14">
        <v>20.921864267534399</v>
      </c>
      <c r="AF3032" s="14">
        <v>0</v>
      </c>
      <c r="AG3032" s="14">
        <v>0</v>
      </c>
      <c r="AH3032" s="14">
        <v>0</v>
      </c>
      <c r="AI3032" s="14">
        <v>16091.303859100601</v>
      </c>
      <c r="AJ3032" s="14">
        <v>15948.9074112628</v>
      </c>
      <c r="AK3032" s="14">
        <v>0</v>
      </c>
      <c r="AL3032" s="14">
        <v>0</v>
      </c>
      <c r="AM3032" s="14">
        <v>129.68738086374</v>
      </c>
      <c r="AN3032" s="14">
        <v>0</v>
      </c>
      <c r="AO3032" s="14">
        <v>3324.3902258245398</v>
      </c>
      <c r="AP3032" s="14">
        <v>0</v>
      </c>
      <c r="AQ3032" s="14">
        <v>0</v>
      </c>
      <c r="AR3032" s="14">
        <v>0</v>
      </c>
      <c r="AS3032" s="14">
        <v>713.78220452315304</v>
      </c>
      <c r="AT3032" s="14">
        <v>0</v>
      </c>
      <c r="AU3032" s="14">
        <v>421576.52</v>
      </c>
      <c r="AV3032" s="14">
        <v>312686.26</v>
      </c>
      <c r="AW3032" s="14">
        <f>SUM(F3032:AV3032)</f>
        <v>1162168.4999999995</v>
      </c>
    </row>
    <row r="3033" spans="1:49" x14ac:dyDescent="0.2">
      <c r="A3033" s="2" t="s">
        <v>857</v>
      </c>
      <c r="B3033" s="2" t="s">
        <v>787</v>
      </c>
      <c r="C3033" s="3" t="s">
        <v>858</v>
      </c>
      <c r="D3033" s="3" t="s">
        <v>19</v>
      </c>
      <c r="E3033" s="3" t="s">
        <v>2246</v>
      </c>
      <c r="F3033" s="14">
        <v>0</v>
      </c>
      <c r="G3033" s="14">
        <v>0</v>
      </c>
      <c r="H3033" s="14">
        <v>0</v>
      </c>
      <c r="I3033" s="14">
        <v>70162.705902106696</v>
      </c>
      <c r="J3033" s="14">
        <v>0</v>
      </c>
      <c r="K3033" s="14">
        <v>2026749.92323548</v>
      </c>
      <c r="L3033" s="14">
        <v>0</v>
      </c>
      <c r="M3033" s="14">
        <v>5480.929843975</v>
      </c>
      <c r="N3033" s="14">
        <v>0</v>
      </c>
      <c r="O3033" s="14">
        <v>19116.083486698801</v>
      </c>
      <c r="P3033" s="14">
        <v>1490.7178812183299</v>
      </c>
      <c r="Q3033" s="14">
        <v>0</v>
      </c>
      <c r="R3033" s="14">
        <v>0</v>
      </c>
      <c r="S3033" s="14">
        <v>7377.2917754704004</v>
      </c>
      <c r="T3033" s="14">
        <v>0</v>
      </c>
      <c r="U3033" s="14">
        <v>0</v>
      </c>
      <c r="V3033" s="14">
        <v>0</v>
      </c>
      <c r="W3033" s="14">
        <v>0</v>
      </c>
      <c r="X3033" s="14">
        <v>0</v>
      </c>
      <c r="Y3033" s="14">
        <v>0</v>
      </c>
      <c r="Z3033" s="14">
        <v>0</v>
      </c>
      <c r="AA3033" s="14">
        <v>0</v>
      </c>
      <c r="AB3033" s="14">
        <v>0</v>
      </c>
      <c r="AC3033" s="14">
        <v>4338.0986889386804</v>
      </c>
      <c r="AD3033" s="14">
        <v>10534.493753608</v>
      </c>
      <c r="AE3033" s="14">
        <v>113.183380906705</v>
      </c>
      <c r="AF3033" s="14">
        <v>0</v>
      </c>
      <c r="AG3033" s="14">
        <v>0</v>
      </c>
      <c r="AH3033" s="14">
        <v>0</v>
      </c>
      <c r="AI3033" s="14">
        <v>87047.217439851607</v>
      </c>
      <c r="AJ3033" s="14">
        <v>86276.917836565</v>
      </c>
      <c r="AK3033" s="14">
        <v>0</v>
      </c>
      <c r="AL3033" s="14">
        <v>0</v>
      </c>
      <c r="AM3033" s="14">
        <v>701.55556210042903</v>
      </c>
      <c r="AN3033" s="14">
        <v>0</v>
      </c>
      <c r="AO3033" s="14">
        <v>17983.562343508602</v>
      </c>
      <c r="AP3033" s="14">
        <v>0</v>
      </c>
      <c r="AQ3033" s="14">
        <v>0</v>
      </c>
      <c r="AR3033" s="14">
        <v>0</v>
      </c>
      <c r="AS3033" s="14">
        <v>3861.2588695725099</v>
      </c>
      <c r="AT3033" s="14">
        <v>0</v>
      </c>
      <c r="AU3033" s="14">
        <v>2281972.75</v>
      </c>
      <c r="AV3033" s="14">
        <v>1611439.72</v>
      </c>
      <c r="AW3033" s="14">
        <f>SUM(F3033:AV3033)</f>
        <v>6234646.4100000011</v>
      </c>
    </row>
    <row r="3034" spans="1:49" x14ac:dyDescent="0.2">
      <c r="A3034" s="2" t="s">
        <v>857</v>
      </c>
      <c r="B3034" s="2" t="s">
        <v>787</v>
      </c>
      <c r="C3034" s="3" t="s">
        <v>858</v>
      </c>
      <c r="D3034" s="3" t="s">
        <v>21</v>
      </c>
      <c r="E3034" s="3" t="s">
        <v>2240</v>
      </c>
      <c r="F3034" s="14">
        <v>0</v>
      </c>
      <c r="G3034" s="14">
        <v>0</v>
      </c>
      <c r="H3034" s="14">
        <v>0</v>
      </c>
      <c r="I3034" s="14">
        <v>183747.86514204499</v>
      </c>
      <c r="J3034" s="14">
        <v>0</v>
      </c>
      <c r="K3034" s="14">
        <v>5307819.4003937496</v>
      </c>
      <c r="L3034" s="14">
        <v>0</v>
      </c>
      <c r="M3034" s="14">
        <v>14353.9098852442</v>
      </c>
      <c r="N3034" s="14">
        <v>0</v>
      </c>
      <c r="O3034" s="14">
        <v>50062.771744561898</v>
      </c>
      <c r="P3034" s="14">
        <v>3904.0145997948998</v>
      </c>
      <c r="Q3034" s="14">
        <v>0</v>
      </c>
      <c r="R3034" s="14">
        <v>0</v>
      </c>
      <c r="S3034" s="14">
        <v>19320.258488376701</v>
      </c>
      <c r="T3034" s="14">
        <v>0</v>
      </c>
      <c r="U3034" s="14">
        <v>0</v>
      </c>
      <c r="V3034" s="14">
        <v>0</v>
      </c>
      <c r="W3034" s="14">
        <v>0</v>
      </c>
      <c r="X3034" s="14">
        <v>0</v>
      </c>
      <c r="Y3034" s="14">
        <v>0</v>
      </c>
      <c r="Z3034" s="14">
        <v>0</v>
      </c>
      <c r="AA3034" s="14">
        <v>0</v>
      </c>
      <c r="AB3034" s="14">
        <v>0</v>
      </c>
      <c r="AC3034" s="14">
        <v>11360.969657871399</v>
      </c>
      <c r="AD3034" s="14">
        <v>27588.5987105231</v>
      </c>
      <c r="AE3034" s="14">
        <v>296.41394732100099</v>
      </c>
      <c r="AF3034" s="14">
        <v>0</v>
      </c>
      <c r="AG3034" s="14">
        <v>0</v>
      </c>
      <c r="AH3034" s="14">
        <v>0</v>
      </c>
      <c r="AI3034" s="14">
        <v>227966.41271852501</v>
      </c>
      <c r="AJ3034" s="14">
        <v>225949.088759823</v>
      </c>
      <c r="AK3034" s="14">
        <v>0</v>
      </c>
      <c r="AL3034" s="14">
        <v>0</v>
      </c>
      <c r="AM3034" s="14">
        <v>1837.29140940402</v>
      </c>
      <c r="AN3034" s="14">
        <v>0</v>
      </c>
      <c r="AO3034" s="14">
        <v>47096.8322242168</v>
      </c>
      <c r="AP3034" s="14">
        <v>0</v>
      </c>
      <c r="AQ3034" s="14">
        <v>0</v>
      </c>
      <c r="AR3034" s="14">
        <v>0</v>
      </c>
      <c r="AS3034" s="14">
        <v>10112.1823185475</v>
      </c>
      <c r="AT3034" s="14">
        <v>0</v>
      </c>
      <c r="AU3034" s="14">
        <v>5976217.9199999999</v>
      </c>
      <c r="AV3034" s="14">
        <v>4220170.8600000003</v>
      </c>
      <c r="AW3034" s="14">
        <f>SUM(F3034:AV3034)</f>
        <v>16327804.790000003</v>
      </c>
    </row>
    <row r="3035" spans="1:49" x14ac:dyDescent="0.2">
      <c r="A3035" s="2" t="s">
        <v>857</v>
      </c>
      <c r="B3035" s="2" t="s">
        <v>787</v>
      </c>
      <c r="C3035" s="3" t="s">
        <v>858</v>
      </c>
      <c r="D3035" s="3" t="s">
        <v>24</v>
      </c>
      <c r="E3035" s="3" t="s">
        <v>2244</v>
      </c>
      <c r="F3035" s="14">
        <v>0</v>
      </c>
      <c r="G3035" s="14">
        <v>0</v>
      </c>
      <c r="H3035" s="14">
        <v>0</v>
      </c>
      <c r="I3035" s="14">
        <v>2184.1397849097398</v>
      </c>
      <c r="J3035" s="14">
        <v>0</v>
      </c>
      <c r="K3035" s="14">
        <v>63091.995733141397</v>
      </c>
      <c r="L3035" s="14">
        <v>0</v>
      </c>
      <c r="M3035" s="14">
        <v>170.61937359182599</v>
      </c>
      <c r="N3035" s="14">
        <v>0</v>
      </c>
      <c r="O3035" s="14">
        <v>595.07679953519596</v>
      </c>
      <c r="P3035" s="14">
        <v>46.405511169824202</v>
      </c>
      <c r="Q3035" s="14">
        <v>0</v>
      </c>
      <c r="R3035" s="14">
        <v>0</v>
      </c>
      <c r="S3035" s="14">
        <v>229.652438065512</v>
      </c>
      <c r="T3035" s="14">
        <v>0</v>
      </c>
      <c r="U3035" s="14">
        <v>0</v>
      </c>
      <c r="V3035" s="14">
        <v>0</v>
      </c>
      <c r="W3035" s="14">
        <v>0</v>
      </c>
      <c r="X3035" s="14">
        <v>0</v>
      </c>
      <c r="Y3035" s="14">
        <v>0</v>
      </c>
      <c r="Z3035" s="14">
        <v>0</v>
      </c>
      <c r="AA3035" s="14">
        <v>0</v>
      </c>
      <c r="AB3035" s="14">
        <v>0</v>
      </c>
      <c r="AC3035" s="14">
        <v>135.04345101221699</v>
      </c>
      <c r="AD3035" s="14">
        <v>327.93499944601598</v>
      </c>
      <c r="AE3035" s="14">
        <v>3.5233579157257902</v>
      </c>
      <c r="AF3035" s="14">
        <v>0</v>
      </c>
      <c r="AG3035" s="14">
        <v>0</v>
      </c>
      <c r="AH3035" s="14">
        <v>0</v>
      </c>
      <c r="AI3035" s="14">
        <v>2709.7485527615599</v>
      </c>
      <c r="AJ3035" s="14">
        <v>2685.76940332303</v>
      </c>
      <c r="AK3035" s="14">
        <v>0</v>
      </c>
      <c r="AL3035" s="14">
        <v>0</v>
      </c>
      <c r="AM3035" s="14">
        <v>21.839172175687899</v>
      </c>
      <c r="AN3035" s="14">
        <v>0</v>
      </c>
      <c r="AO3035" s="14">
        <v>559.82182391404103</v>
      </c>
      <c r="AP3035" s="14">
        <v>0</v>
      </c>
      <c r="AQ3035" s="14">
        <v>0</v>
      </c>
      <c r="AR3035" s="14">
        <v>0</v>
      </c>
      <c r="AS3035" s="14">
        <v>120.19959903820801</v>
      </c>
      <c r="AT3035" s="14">
        <v>0</v>
      </c>
      <c r="AU3035" s="14">
        <v>71036.990000000005</v>
      </c>
      <c r="AV3035" s="14">
        <v>50163.54</v>
      </c>
      <c r="AW3035" s="14">
        <f>SUM(F3035:AV3035)</f>
        <v>194082.30000000002</v>
      </c>
    </row>
    <row r="3036" spans="1:49" x14ac:dyDescent="0.2">
      <c r="A3036" s="2" t="s">
        <v>859</v>
      </c>
      <c r="B3036" s="2" t="s">
        <v>787</v>
      </c>
      <c r="C3036" s="3" t="s">
        <v>860</v>
      </c>
      <c r="D3036" s="3" t="s">
        <v>203</v>
      </c>
      <c r="E3036" s="3" t="s">
        <v>204</v>
      </c>
      <c r="F3036" s="14">
        <v>0</v>
      </c>
      <c r="G3036" s="14">
        <v>0</v>
      </c>
      <c r="H3036" s="14">
        <v>0</v>
      </c>
      <c r="I3036" s="14">
        <v>3885232.7267778199</v>
      </c>
      <c r="J3036" s="14">
        <v>0</v>
      </c>
      <c r="K3036" s="14">
        <v>206561838.79152301</v>
      </c>
      <c r="L3036" s="14">
        <v>0</v>
      </c>
      <c r="M3036" s="14">
        <v>668898.059655978</v>
      </c>
      <c r="N3036" s="14">
        <v>0</v>
      </c>
      <c r="O3036" s="14">
        <v>2332944.3227683799</v>
      </c>
      <c r="P3036" s="14">
        <v>181928.451987023</v>
      </c>
      <c r="Q3036" s="14">
        <v>0</v>
      </c>
      <c r="R3036" s="14">
        <v>0</v>
      </c>
      <c r="S3036" s="14">
        <v>900331.89869340905</v>
      </c>
      <c r="T3036" s="14">
        <v>0</v>
      </c>
      <c r="U3036" s="14">
        <v>0</v>
      </c>
      <c r="V3036" s="14">
        <v>0</v>
      </c>
      <c r="W3036" s="14">
        <v>0</v>
      </c>
      <c r="X3036" s="14">
        <v>0</v>
      </c>
      <c r="Y3036" s="14">
        <v>0</v>
      </c>
      <c r="Z3036" s="14">
        <v>0</v>
      </c>
      <c r="AA3036" s="14">
        <v>0</v>
      </c>
      <c r="AB3036" s="14">
        <v>0</v>
      </c>
      <c r="AC3036" s="14">
        <v>529425.54513529502</v>
      </c>
      <c r="AD3036" s="14">
        <v>1285639.36224524</v>
      </c>
      <c r="AE3036" s="14">
        <v>13812.957440829699</v>
      </c>
      <c r="AF3036" s="14">
        <v>0</v>
      </c>
      <c r="AG3036" s="14">
        <v>0</v>
      </c>
      <c r="AH3036" s="14">
        <v>0</v>
      </c>
      <c r="AI3036" s="14">
        <v>10623323.3219996</v>
      </c>
      <c r="AJ3036" s="14">
        <v>10529315.049117699</v>
      </c>
      <c r="AK3036" s="14">
        <v>0</v>
      </c>
      <c r="AL3036" s="14">
        <v>0</v>
      </c>
      <c r="AM3036" s="14">
        <v>85618.841203297998</v>
      </c>
      <c r="AN3036" s="14">
        <v>0</v>
      </c>
      <c r="AO3036" s="14">
        <v>2194730.4448508201</v>
      </c>
      <c r="AP3036" s="14">
        <v>0</v>
      </c>
      <c r="AQ3036" s="14">
        <v>0</v>
      </c>
      <c r="AR3036" s="14">
        <v>0</v>
      </c>
      <c r="AS3036" s="14">
        <v>471231.96660156403</v>
      </c>
      <c r="AT3036" s="14">
        <v>0</v>
      </c>
      <c r="AU3036" s="14">
        <v>275545313.00999999</v>
      </c>
      <c r="AV3036" s="14">
        <v>62156167</v>
      </c>
      <c r="AW3036" s="14">
        <f>SUM(F3036:AV3036)</f>
        <v>577965751.75</v>
      </c>
    </row>
    <row r="3037" spans="1:49" x14ac:dyDescent="0.2">
      <c r="A3037" s="2" t="s">
        <v>859</v>
      </c>
      <c r="B3037" s="2" t="s">
        <v>787</v>
      </c>
      <c r="C3037" s="3" t="s">
        <v>860</v>
      </c>
      <c r="D3037" s="3" t="s">
        <v>694</v>
      </c>
      <c r="E3037" s="3" t="s">
        <v>695</v>
      </c>
      <c r="F3037" s="14">
        <v>0</v>
      </c>
      <c r="G3037" s="14">
        <v>0</v>
      </c>
      <c r="H3037" s="14">
        <v>0</v>
      </c>
      <c r="I3037" s="14">
        <v>2546054.1713730199</v>
      </c>
      <c r="J3037" s="14">
        <v>0</v>
      </c>
      <c r="K3037" s="14">
        <v>135363224.878887</v>
      </c>
      <c r="L3037" s="14">
        <v>0</v>
      </c>
      <c r="M3037" s="14">
        <v>438339.42900579597</v>
      </c>
      <c r="N3037" s="14">
        <v>0</v>
      </c>
      <c r="O3037" s="14">
        <v>1528815.14243075</v>
      </c>
      <c r="P3037" s="14">
        <v>119220.578700609</v>
      </c>
      <c r="Q3037" s="14">
        <v>0</v>
      </c>
      <c r="R3037" s="14">
        <v>0</v>
      </c>
      <c r="S3037" s="14">
        <v>590001.66720762698</v>
      </c>
      <c r="T3037" s="14">
        <v>0</v>
      </c>
      <c r="U3037" s="14">
        <v>0</v>
      </c>
      <c r="V3037" s="14">
        <v>0</v>
      </c>
      <c r="W3037" s="14">
        <v>0</v>
      </c>
      <c r="X3037" s="14">
        <v>0</v>
      </c>
      <c r="Y3037" s="14">
        <v>0</v>
      </c>
      <c r="Z3037" s="14">
        <v>0</v>
      </c>
      <c r="AA3037" s="14">
        <v>0</v>
      </c>
      <c r="AB3037" s="14">
        <v>0</v>
      </c>
      <c r="AC3037" s="14">
        <v>346940.89451394603</v>
      </c>
      <c r="AD3037" s="14">
        <v>842499.71399796696</v>
      </c>
      <c r="AE3037" s="14">
        <v>9051.8484694194995</v>
      </c>
      <c r="AF3037" s="14">
        <v>0</v>
      </c>
      <c r="AG3037" s="14">
        <v>0</v>
      </c>
      <c r="AH3037" s="14">
        <v>0</v>
      </c>
      <c r="AI3037" s="14">
        <v>6961631.01669663</v>
      </c>
      <c r="AJ3037" s="14">
        <v>6900025.91549771</v>
      </c>
      <c r="AK3037" s="14">
        <v>0</v>
      </c>
      <c r="AL3037" s="14">
        <v>0</v>
      </c>
      <c r="AM3037" s="14">
        <v>56107.374544476603</v>
      </c>
      <c r="AN3037" s="14">
        <v>0</v>
      </c>
      <c r="AO3037" s="14">
        <v>1438241.41231974</v>
      </c>
      <c r="AP3037" s="14">
        <v>0</v>
      </c>
      <c r="AQ3037" s="14">
        <v>0</v>
      </c>
      <c r="AR3037" s="14">
        <v>0</v>
      </c>
      <c r="AS3037" s="14">
        <v>308805.72635484103</v>
      </c>
      <c r="AT3037" s="14">
        <v>0</v>
      </c>
      <c r="AU3037" s="14">
        <v>180569181.56999999</v>
      </c>
      <c r="AV3037" s="14">
        <v>40731914.770000003</v>
      </c>
      <c r="AW3037" s="14">
        <f>SUM(F3037:AV3037)</f>
        <v>378750056.10999948</v>
      </c>
    </row>
    <row r="3038" spans="1:49" x14ac:dyDescent="0.2">
      <c r="A3038" s="2" t="s">
        <v>861</v>
      </c>
      <c r="B3038" s="2" t="s">
        <v>787</v>
      </c>
      <c r="C3038" s="3" t="s">
        <v>862</v>
      </c>
      <c r="D3038" s="3" t="s">
        <v>708</v>
      </c>
      <c r="E3038" s="3" t="s">
        <v>709</v>
      </c>
      <c r="F3038" s="14">
        <v>0</v>
      </c>
      <c r="G3038" s="14">
        <v>0</v>
      </c>
      <c r="H3038" s="14">
        <v>0</v>
      </c>
      <c r="I3038" s="14">
        <v>328553.553660509</v>
      </c>
      <c r="J3038" s="14">
        <v>0</v>
      </c>
      <c r="K3038" s="14">
        <v>16123143.3073295</v>
      </c>
      <c r="L3038" s="14">
        <v>0</v>
      </c>
      <c r="M3038" s="14">
        <v>57193.369864084001</v>
      </c>
      <c r="N3038" s="14">
        <v>0</v>
      </c>
      <c r="O3038" s="14">
        <v>199475.80194669601</v>
      </c>
      <c r="P3038" s="14">
        <v>15555.5789186939</v>
      </c>
      <c r="Q3038" s="14">
        <v>0</v>
      </c>
      <c r="R3038" s="14">
        <v>0</v>
      </c>
      <c r="S3038" s="14">
        <v>76981.847384665904</v>
      </c>
      <c r="T3038" s="14">
        <v>0</v>
      </c>
      <c r="U3038" s="14">
        <v>0</v>
      </c>
      <c r="V3038" s="14">
        <v>0</v>
      </c>
      <c r="W3038" s="14">
        <v>0</v>
      </c>
      <c r="X3038" s="14">
        <v>0</v>
      </c>
      <c r="Y3038" s="14">
        <v>0</v>
      </c>
      <c r="Z3038" s="14">
        <v>0</v>
      </c>
      <c r="AA3038" s="14">
        <v>0</v>
      </c>
      <c r="AB3038" s="14">
        <v>0</v>
      </c>
      <c r="AC3038" s="14">
        <v>45267.923228817403</v>
      </c>
      <c r="AD3038" s="14">
        <v>109927.148234747</v>
      </c>
      <c r="AE3038" s="14">
        <v>1181.0702789074601</v>
      </c>
      <c r="AF3038" s="14">
        <v>0</v>
      </c>
      <c r="AG3038" s="14">
        <v>0</v>
      </c>
      <c r="AH3038" s="14">
        <v>0</v>
      </c>
      <c r="AI3038" s="14">
        <v>908335.304310192</v>
      </c>
      <c r="AJ3038" s="14">
        <v>900297.26864796598</v>
      </c>
      <c r="AK3038" s="14">
        <v>0</v>
      </c>
      <c r="AL3038" s="14">
        <v>0</v>
      </c>
      <c r="AM3038" s="14">
        <v>7320.7139111126999</v>
      </c>
      <c r="AN3038" s="14">
        <v>0</v>
      </c>
      <c r="AO3038" s="14">
        <v>187657.970845337</v>
      </c>
      <c r="AP3038" s="14">
        <v>0</v>
      </c>
      <c r="AQ3038" s="14">
        <v>0</v>
      </c>
      <c r="AR3038" s="14">
        <v>0</v>
      </c>
      <c r="AS3038" s="14">
        <v>40292.141438816499</v>
      </c>
      <c r="AT3038" s="14">
        <v>0</v>
      </c>
      <c r="AU3038" s="14">
        <v>24046499.620000001</v>
      </c>
      <c r="AV3038" s="14">
        <v>15622714.720000001</v>
      </c>
      <c r="AW3038" s="14">
        <f>SUM(F3038:AV3038)</f>
        <v>58670397.340000048</v>
      </c>
    </row>
    <row r="3039" spans="1:49" x14ac:dyDescent="0.2">
      <c r="A3039" s="2" t="s">
        <v>861</v>
      </c>
      <c r="B3039" s="2" t="s">
        <v>787</v>
      </c>
      <c r="C3039" s="3" t="s">
        <v>862</v>
      </c>
      <c r="D3039" s="3" t="s">
        <v>24</v>
      </c>
      <c r="E3039" s="3" t="s">
        <v>2244</v>
      </c>
      <c r="F3039" s="14">
        <v>0</v>
      </c>
      <c r="G3039" s="14">
        <v>0</v>
      </c>
      <c r="H3039" s="14">
        <v>0</v>
      </c>
      <c r="I3039" s="14">
        <v>2463.7335076303398</v>
      </c>
      <c r="J3039" s="14">
        <v>0</v>
      </c>
      <c r="K3039" s="14">
        <v>120903.05513979901</v>
      </c>
      <c r="L3039" s="14">
        <v>0</v>
      </c>
      <c r="M3039" s="14">
        <v>428.87748489866902</v>
      </c>
      <c r="N3039" s="14">
        <v>0</v>
      </c>
      <c r="O3039" s="14">
        <v>1495.8146449553301</v>
      </c>
      <c r="P3039" s="14">
        <v>116.647044555101</v>
      </c>
      <c r="Q3039" s="14">
        <v>0</v>
      </c>
      <c r="R3039" s="14">
        <v>0</v>
      </c>
      <c r="S3039" s="14">
        <v>577.26588182595901</v>
      </c>
      <c r="T3039" s="14">
        <v>0</v>
      </c>
      <c r="U3039" s="14">
        <v>0</v>
      </c>
      <c r="V3039" s="14">
        <v>0</v>
      </c>
      <c r="W3039" s="14">
        <v>0</v>
      </c>
      <c r="X3039" s="14">
        <v>0</v>
      </c>
      <c r="Y3039" s="14">
        <v>0</v>
      </c>
      <c r="Z3039" s="14">
        <v>0</v>
      </c>
      <c r="AA3039" s="14">
        <v>0</v>
      </c>
      <c r="AB3039" s="14">
        <v>0</v>
      </c>
      <c r="AC3039" s="14">
        <v>339.45181245830003</v>
      </c>
      <c r="AD3039" s="14">
        <v>824.31370924705197</v>
      </c>
      <c r="AE3039" s="14">
        <v>8.8565239626576506</v>
      </c>
      <c r="AF3039" s="14">
        <v>0</v>
      </c>
      <c r="AG3039" s="14">
        <v>0</v>
      </c>
      <c r="AH3039" s="14">
        <v>0</v>
      </c>
      <c r="AI3039" s="14">
        <v>6811.3587585937803</v>
      </c>
      <c r="AJ3039" s="14">
        <v>6751.0837210057998</v>
      </c>
      <c r="AK3039" s="14">
        <v>0</v>
      </c>
      <c r="AL3039" s="14">
        <v>0</v>
      </c>
      <c r="AM3039" s="14">
        <v>54.8960373784927</v>
      </c>
      <c r="AN3039" s="14">
        <v>0</v>
      </c>
      <c r="AO3039" s="14">
        <v>1407.19595205872</v>
      </c>
      <c r="AP3039" s="14">
        <v>0</v>
      </c>
      <c r="AQ3039" s="14">
        <v>0</v>
      </c>
      <c r="AR3039" s="14">
        <v>0</v>
      </c>
      <c r="AS3039" s="14">
        <v>302.13978163075001</v>
      </c>
      <c r="AT3039" s="14">
        <v>0</v>
      </c>
      <c r="AU3039" s="14">
        <v>180318.14</v>
      </c>
      <c r="AV3039" s="14">
        <v>117150.47</v>
      </c>
      <c r="AW3039" s="14">
        <f>SUM(F3039:AV3039)</f>
        <v>439953.29999999993</v>
      </c>
    </row>
    <row r="3040" spans="1:49" x14ac:dyDescent="0.2">
      <c r="A3040" s="2" t="s">
        <v>865</v>
      </c>
      <c r="B3040" s="2" t="s">
        <v>787</v>
      </c>
      <c r="C3040" s="3" t="s">
        <v>866</v>
      </c>
      <c r="D3040" s="3" t="s">
        <v>203</v>
      </c>
      <c r="E3040" s="3" t="s">
        <v>204</v>
      </c>
      <c r="F3040" s="14">
        <v>0</v>
      </c>
      <c r="G3040" s="14">
        <v>0</v>
      </c>
      <c r="H3040" s="14">
        <v>0</v>
      </c>
      <c r="I3040" s="14">
        <v>144520.98400328399</v>
      </c>
      <c r="J3040" s="14">
        <v>0</v>
      </c>
      <c r="K3040" s="14">
        <v>8447257.7438222393</v>
      </c>
      <c r="L3040" s="14">
        <v>0</v>
      </c>
      <c r="M3040" s="14">
        <v>24176.867568996</v>
      </c>
      <c r="N3040" s="14">
        <v>0</v>
      </c>
      <c r="O3040" s="14">
        <v>84322.6376396345</v>
      </c>
      <c r="P3040" s="14">
        <v>6575.6877578768399</v>
      </c>
      <c r="Q3040" s="14">
        <v>0</v>
      </c>
      <c r="R3040" s="14">
        <v>0</v>
      </c>
      <c r="S3040" s="14">
        <v>32541.853150605999</v>
      </c>
      <c r="T3040" s="14">
        <v>0</v>
      </c>
      <c r="U3040" s="14">
        <v>0</v>
      </c>
      <c r="V3040" s="14">
        <v>0</v>
      </c>
      <c r="W3040" s="14">
        <v>0</v>
      </c>
      <c r="X3040" s="14">
        <v>0</v>
      </c>
      <c r="Y3040" s="14">
        <v>0</v>
      </c>
      <c r="Z3040" s="14">
        <v>0</v>
      </c>
      <c r="AA3040" s="14">
        <v>0</v>
      </c>
      <c r="AB3040" s="14">
        <v>0</v>
      </c>
      <c r="AC3040" s="14">
        <v>19135.726022511299</v>
      </c>
      <c r="AD3040" s="14">
        <v>46468.534261265799</v>
      </c>
      <c r="AE3040" s="14">
        <v>499.280056596593</v>
      </c>
      <c r="AF3040" s="14">
        <v>0</v>
      </c>
      <c r="AG3040" s="14">
        <v>0</v>
      </c>
      <c r="AH3040" s="14">
        <v>0</v>
      </c>
      <c r="AI3040" s="14">
        <v>383972.60298753303</v>
      </c>
      <c r="AJ3040" s="14">
        <v>380574.71400641702</v>
      </c>
      <c r="AK3040" s="14">
        <v>0</v>
      </c>
      <c r="AL3040" s="14">
        <v>0</v>
      </c>
      <c r="AM3040" s="14">
        <v>3094.60166124534</v>
      </c>
      <c r="AN3040" s="14">
        <v>0</v>
      </c>
      <c r="AO3040" s="14">
        <v>79327.013532006793</v>
      </c>
      <c r="AP3040" s="14">
        <v>0</v>
      </c>
      <c r="AQ3040" s="14">
        <v>0</v>
      </c>
      <c r="AR3040" s="14">
        <v>0</v>
      </c>
      <c r="AS3040" s="14">
        <v>17032.333529788099</v>
      </c>
      <c r="AT3040" s="14">
        <v>0</v>
      </c>
      <c r="AU3040" s="14">
        <v>10091305.77</v>
      </c>
      <c r="AV3040" s="14">
        <v>5402161.8799999999</v>
      </c>
      <c r="AW3040" s="14">
        <f>SUM(F3040:AV3040)</f>
        <v>25162968.23</v>
      </c>
    </row>
    <row r="3041" spans="1:49" x14ac:dyDescent="0.2">
      <c r="A3041" s="2" t="s">
        <v>872</v>
      </c>
      <c r="B3041" s="2" t="s">
        <v>868</v>
      </c>
      <c r="C3041" s="3" t="s">
        <v>873</v>
      </c>
      <c r="D3041" s="3" t="s">
        <v>21</v>
      </c>
      <c r="E3041" s="3" t="s">
        <v>2240</v>
      </c>
      <c r="F3041" s="14">
        <v>0</v>
      </c>
      <c r="G3041" s="14">
        <v>0</v>
      </c>
      <c r="H3041" s="14">
        <v>0</v>
      </c>
      <c r="I3041" s="14">
        <v>384132.50657459599</v>
      </c>
      <c r="J3041" s="14">
        <v>0</v>
      </c>
      <c r="K3041" s="14">
        <v>17828234.492603999</v>
      </c>
      <c r="L3041" s="14">
        <v>8304437.1669732304</v>
      </c>
      <c r="M3041" s="14">
        <v>41993.3749179898</v>
      </c>
      <c r="N3041" s="14">
        <v>0</v>
      </c>
      <c r="O3041" s="14">
        <v>0</v>
      </c>
      <c r="P3041" s="14">
        <v>19098.022370017101</v>
      </c>
      <c r="Q3041" s="14">
        <v>0</v>
      </c>
      <c r="R3041" s="14">
        <v>0</v>
      </c>
      <c r="S3041" s="14">
        <v>2957.7486292052599</v>
      </c>
      <c r="T3041" s="14">
        <v>0</v>
      </c>
      <c r="U3041" s="14">
        <v>2724.2954808930699</v>
      </c>
      <c r="V3041" s="14">
        <v>0</v>
      </c>
      <c r="W3041" s="14">
        <v>0</v>
      </c>
      <c r="X3041" s="14">
        <v>0</v>
      </c>
      <c r="Y3041" s="14">
        <v>0</v>
      </c>
      <c r="Z3041" s="14">
        <v>35873.546711196002</v>
      </c>
      <c r="AA3041" s="14">
        <v>0</v>
      </c>
      <c r="AB3041" s="14">
        <v>0</v>
      </c>
      <c r="AC3041" s="14">
        <v>196468.77110594901</v>
      </c>
      <c r="AD3041" s="14">
        <v>108624.379088328</v>
      </c>
      <c r="AE3041" s="14">
        <v>74351.529909328296</v>
      </c>
      <c r="AF3041" s="14">
        <v>0</v>
      </c>
      <c r="AG3041" s="14">
        <v>0</v>
      </c>
      <c r="AH3041" s="14">
        <v>0</v>
      </c>
      <c r="AI3041" s="14">
        <v>765209.37381671101</v>
      </c>
      <c r="AJ3041" s="14">
        <v>49168.166964382101</v>
      </c>
      <c r="AK3041" s="14">
        <v>0</v>
      </c>
      <c r="AL3041" s="14">
        <v>0</v>
      </c>
      <c r="AM3041" s="14">
        <v>121433.918807234</v>
      </c>
      <c r="AN3041" s="14">
        <v>0</v>
      </c>
      <c r="AO3041" s="14">
        <v>0</v>
      </c>
      <c r="AP3041" s="14">
        <v>0</v>
      </c>
      <c r="AQ3041" s="14">
        <v>0</v>
      </c>
      <c r="AR3041" s="14">
        <v>0</v>
      </c>
      <c r="AS3041" s="14">
        <v>39699.906046908203</v>
      </c>
      <c r="AT3041" s="14">
        <v>0</v>
      </c>
      <c r="AU3041" s="14">
        <v>20310690.629999999</v>
      </c>
      <c r="AV3041" s="14">
        <v>0</v>
      </c>
      <c r="AW3041" s="14">
        <f>SUM(F3041:AV3041)</f>
        <v>48285097.829999968</v>
      </c>
    </row>
    <row r="3042" spans="1:49" x14ac:dyDescent="0.2">
      <c r="A3042" s="2" t="s">
        <v>872</v>
      </c>
      <c r="B3042" s="2" t="s">
        <v>868</v>
      </c>
      <c r="C3042" s="3" t="s">
        <v>873</v>
      </c>
      <c r="D3042" s="3" t="s">
        <v>25</v>
      </c>
      <c r="E3042" s="3" t="s">
        <v>26</v>
      </c>
      <c r="F3042" s="14">
        <v>0</v>
      </c>
      <c r="G3042" s="14">
        <v>0</v>
      </c>
      <c r="H3042" s="14">
        <v>0</v>
      </c>
      <c r="I3042" s="14">
        <v>1469846.4682668799</v>
      </c>
      <c r="J3042" s="14">
        <v>0</v>
      </c>
      <c r="K3042" s="14">
        <v>68218042.097145498</v>
      </c>
      <c r="L3042" s="14">
        <v>31776138.264543001</v>
      </c>
      <c r="M3042" s="14">
        <v>160683.651493649</v>
      </c>
      <c r="N3042" s="14">
        <v>0</v>
      </c>
      <c r="O3042" s="14">
        <v>0</v>
      </c>
      <c r="P3042" s="14">
        <v>73076.764530471497</v>
      </c>
      <c r="Q3042" s="14">
        <v>0</v>
      </c>
      <c r="R3042" s="14">
        <v>0</v>
      </c>
      <c r="S3042" s="14">
        <v>11317.5435617926</v>
      </c>
      <c r="T3042" s="14">
        <v>0</v>
      </c>
      <c r="U3042" s="14">
        <v>10424.2573137415</v>
      </c>
      <c r="V3042" s="14">
        <v>0</v>
      </c>
      <c r="W3042" s="14">
        <v>0</v>
      </c>
      <c r="X3042" s="14">
        <v>0</v>
      </c>
      <c r="Y3042" s="14">
        <v>0</v>
      </c>
      <c r="Z3042" s="14">
        <v>137266.711447704</v>
      </c>
      <c r="AA3042" s="14">
        <v>0</v>
      </c>
      <c r="AB3042" s="14">
        <v>0</v>
      </c>
      <c r="AC3042" s="14">
        <v>751769.04946141294</v>
      </c>
      <c r="AD3042" s="14">
        <v>415640.84590080299</v>
      </c>
      <c r="AE3042" s="14">
        <v>284499.05117895303</v>
      </c>
      <c r="AF3042" s="14">
        <v>0</v>
      </c>
      <c r="AG3042" s="14">
        <v>0</v>
      </c>
      <c r="AH3042" s="14">
        <v>0</v>
      </c>
      <c r="AI3042" s="14">
        <v>2928000.8235147502</v>
      </c>
      <c r="AJ3042" s="14">
        <v>188137.31024275901</v>
      </c>
      <c r="AK3042" s="14">
        <v>0</v>
      </c>
      <c r="AL3042" s="14">
        <v>0</v>
      </c>
      <c r="AM3042" s="14">
        <v>464655.33020949498</v>
      </c>
      <c r="AN3042" s="14">
        <v>0</v>
      </c>
      <c r="AO3042" s="14">
        <v>0</v>
      </c>
      <c r="AP3042" s="14">
        <v>0</v>
      </c>
      <c r="AQ3042" s="14">
        <v>0</v>
      </c>
      <c r="AR3042" s="14">
        <v>0</v>
      </c>
      <c r="AS3042" s="14">
        <v>151907.911189087</v>
      </c>
      <c r="AT3042" s="14">
        <v>0</v>
      </c>
      <c r="AU3042" s="14">
        <v>77716924.200000003</v>
      </c>
      <c r="AV3042" s="14">
        <v>0</v>
      </c>
      <c r="AW3042" s="14">
        <f>SUM(F3042:AV3042)</f>
        <v>184758330.27999997</v>
      </c>
    </row>
    <row r="3043" spans="1:49" x14ac:dyDescent="0.2">
      <c r="A3043" s="2" t="s">
        <v>874</v>
      </c>
      <c r="B3043" s="2" t="s">
        <v>868</v>
      </c>
      <c r="C3043" s="3" t="s">
        <v>875</v>
      </c>
      <c r="D3043" s="3" t="s">
        <v>286</v>
      </c>
      <c r="E3043" s="3" t="s">
        <v>287</v>
      </c>
      <c r="F3043" s="14">
        <v>0</v>
      </c>
      <c r="G3043" s="14">
        <v>0</v>
      </c>
      <c r="H3043" s="14">
        <v>0</v>
      </c>
      <c r="I3043" s="14">
        <v>1402408.3850484199</v>
      </c>
      <c r="J3043" s="14">
        <v>0</v>
      </c>
      <c r="K3043" s="14">
        <v>88869111.019186795</v>
      </c>
      <c r="L3043" s="14">
        <v>29237466.326454099</v>
      </c>
      <c r="M3043" s="14">
        <v>205316.73258900701</v>
      </c>
      <c r="N3043" s="14">
        <v>0</v>
      </c>
      <c r="O3043" s="14">
        <v>0</v>
      </c>
      <c r="P3043" s="14">
        <v>93375.281587863501</v>
      </c>
      <c r="Q3043" s="14">
        <v>0</v>
      </c>
      <c r="R3043" s="14">
        <v>0</v>
      </c>
      <c r="S3043" s="14">
        <v>14461.220787197301</v>
      </c>
      <c r="T3043" s="14">
        <v>0</v>
      </c>
      <c r="U3043" s="14">
        <v>13319.8278696995</v>
      </c>
      <c r="V3043" s="14">
        <v>0</v>
      </c>
      <c r="W3043" s="14">
        <v>0</v>
      </c>
      <c r="X3043" s="14">
        <v>0</v>
      </c>
      <c r="Y3043" s="14">
        <v>0</v>
      </c>
      <c r="Z3043" s="14">
        <v>175395.203788941</v>
      </c>
      <c r="AA3043" s="14">
        <v>0</v>
      </c>
      <c r="AB3043" s="14">
        <v>0</v>
      </c>
      <c r="AC3043" s="14">
        <v>960587.83020187297</v>
      </c>
      <c r="AD3043" s="14">
        <v>531093.30617377302</v>
      </c>
      <c r="AE3043" s="14">
        <v>363524.310843902</v>
      </c>
      <c r="AF3043" s="14">
        <v>0</v>
      </c>
      <c r="AG3043" s="14">
        <v>0</v>
      </c>
      <c r="AH3043" s="14">
        <v>0</v>
      </c>
      <c r="AI3043" s="14">
        <v>3741311.02993245</v>
      </c>
      <c r="AJ3043" s="14">
        <v>240396.181445964</v>
      </c>
      <c r="AK3043" s="14">
        <v>0</v>
      </c>
      <c r="AL3043" s="14">
        <v>0</v>
      </c>
      <c r="AM3043" s="14">
        <v>593722.54749167</v>
      </c>
      <c r="AN3043" s="14">
        <v>0</v>
      </c>
      <c r="AO3043" s="14">
        <v>0</v>
      </c>
      <c r="AP3043" s="14">
        <v>0</v>
      </c>
      <c r="AQ3043" s="14">
        <v>0</v>
      </c>
      <c r="AR3043" s="14">
        <v>0</v>
      </c>
      <c r="AS3043" s="14">
        <v>194103.37659836601</v>
      </c>
      <c r="AT3043" s="14">
        <v>0</v>
      </c>
      <c r="AU3043" s="14">
        <v>98144025.959999993</v>
      </c>
      <c r="AV3043" s="14">
        <v>0</v>
      </c>
      <c r="AW3043" s="14">
        <f>SUM(F3043:AV3043)</f>
        <v>224779618.54000002</v>
      </c>
    </row>
    <row r="3044" spans="1:49" x14ac:dyDescent="0.2">
      <c r="A3044" s="2" t="s">
        <v>874</v>
      </c>
      <c r="B3044" s="2" t="s">
        <v>868</v>
      </c>
      <c r="C3044" s="3" t="s">
        <v>875</v>
      </c>
      <c r="D3044" s="3" t="s">
        <v>21</v>
      </c>
      <c r="E3044" s="3" t="s">
        <v>2240</v>
      </c>
      <c r="F3044" s="14">
        <v>0</v>
      </c>
      <c r="G3044" s="14">
        <v>0</v>
      </c>
      <c r="H3044" s="14">
        <v>0</v>
      </c>
      <c r="I3044" s="14">
        <v>150266.921619901</v>
      </c>
      <c r="J3044" s="14">
        <v>0</v>
      </c>
      <c r="K3044" s="14">
        <v>9522253.2055021897</v>
      </c>
      <c r="L3044" s="14">
        <v>3132770.81603452</v>
      </c>
      <c r="M3044" s="14">
        <v>21999.5214604635</v>
      </c>
      <c r="N3044" s="14">
        <v>0</v>
      </c>
      <c r="O3044" s="14">
        <v>0</v>
      </c>
      <c r="P3044" s="14">
        <v>10005.085729086901</v>
      </c>
      <c r="Q3044" s="14">
        <v>0</v>
      </c>
      <c r="R3044" s="14">
        <v>0</v>
      </c>
      <c r="S3044" s="14">
        <v>1549.5080846103499</v>
      </c>
      <c r="T3044" s="14">
        <v>0</v>
      </c>
      <c r="U3044" s="14">
        <v>1427.2087587508299</v>
      </c>
      <c r="V3044" s="14">
        <v>0</v>
      </c>
      <c r="W3044" s="14">
        <v>0</v>
      </c>
      <c r="X3044" s="14">
        <v>0</v>
      </c>
      <c r="Y3044" s="14">
        <v>0</v>
      </c>
      <c r="Z3044" s="14">
        <v>18793.4539049048</v>
      </c>
      <c r="AA3044" s="14">
        <v>0</v>
      </c>
      <c r="AB3044" s="14">
        <v>0</v>
      </c>
      <c r="AC3044" s="14">
        <v>102926.20732226501</v>
      </c>
      <c r="AD3044" s="14">
        <v>56906.217234941403</v>
      </c>
      <c r="AE3044" s="14">
        <v>38951.335222245798</v>
      </c>
      <c r="AF3044" s="14">
        <v>0</v>
      </c>
      <c r="AG3044" s="14">
        <v>0</v>
      </c>
      <c r="AH3044" s="14">
        <v>0</v>
      </c>
      <c r="AI3044" s="14">
        <v>400878.44402835798</v>
      </c>
      <c r="AJ3044" s="14">
        <v>25758.2559689396</v>
      </c>
      <c r="AK3044" s="14">
        <v>0</v>
      </c>
      <c r="AL3044" s="14">
        <v>0</v>
      </c>
      <c r="AM3044" s="14">
        <v>63616.889672845697</v>
      </c>
      <c r="AN3044" s="14">
        <v>0</v>
      </c>
      <c r="AO3044" s="14">
        <v>0</v>
      </c>
      <c r="AP3044" s="14">
        <v>0</v>
      </c>
      <c r="AQ3044" s="14">
        <v>0</v>
      </c>
      <c r="AR3044" s="14">
        <v>0</v>
      </c>
      <c r="AS3044" s="14">
        <v>20798.0194559788</v>
      </c>
      <c r="AT3044" s="14">
        <v>0</v>
      </c>
      <c r="AU3044" s="14">
        <v>10516052.82</v>
      </c>
      <c r="AV3044" s="14">
        <v>0</v>
      </c>
      <c r="AW3044" s="14">
        <f>SUM(F3044:AV3044)</f>
        <v>24084953.910000004</v>
      </c>
    </row>
    <row r="3045" spans="1:49" x14ac:dyDescent="0.2">
      <c r="A3045" s="2" t="s">
        <v>874</v>
      </c>
      <c r="B3045" s="2" t="s">
        <v>868</v>
      </c>
      <c r="C3045" s="3" t="s">
        <v>875</v>
      </c>
      <c r="D3045" s="3" t="s">
        <v>292</v>
      </c>
      <c r="E3045" s="3" t="s">
        <v>293</v>
      </c>
      <c r="F3045" s="14">
        <v>0</v>
      </c>
      <c r="G3045" s="14">
        <v>0</v>
      </c>
      <c r="H3045" s="14">
        <v>0</v>
      </c>
      <c r="I3045" s="14">
        <v>955171.96193674905</v>
      </c>
      <c r="J3045" s="14">
        <v>0</v>
      </c>
      <c r="K3045" s="14">
        <v>60528219.905673698</v>
      </c>
      <c r="L3045" s="14">
        <v>19913463.418242902</v>
      </c>
      <c r="M3045" s="14">
        <v>139839.998374449</v>
      </c>
      <c r="N3045" s="14">
        <v>0</v>
      </c>
      <c r="O3045" s="14">
        <v>0</v>
      </c>
      <c r="P3045" s="14">
        <v>63597.345724367296</v>
      </c>
      <c r="Q3045" s="14">
        <v>0</v>
      </c>
      <c r="R3045" s="14">
        <v>0</v>
      </c>
      <c r="S3045" s="14">
        <v>9849.4509720368405</v>
      </c>
      <c r="T3045" s="14">
        <v>0</v>
      </c>
      <c r="U3045" s="14">
        <v>9072.0550836705097</v>
      </c>
      <c r="V3045" s="14">
        <v>0</v>
      </c>
      <c r="W3045" s="14">
        <v>0</v>
      </c>
      <c r="X3045" s="14">
        <v>0</v>
      </c>
      <c r="Y3045" s="14">
        <v>0</v>
      </c>
      <c r="Z3045" s="14">
        <v>119460.624097448</v>
      </c>
      <c r="AA3045" s="14">
        <v>0</v>
      </c>
      <c r="AB3045" s="14">
        <v>0</v>
      </c>
      <c r="AC3045" s="14">
        <v>654250.62497384497</v>
      </c>
      <c r="AD3045" s="14">
        <v>361724.47386783402</v>
      </c>
      <c r="AE3045" s="14">
        <v>247594.23353596599</v>
      </c>
      <c r="AF3045" s="14">
        <v>0</v>
      </c>
      <c r="AG3045" s="14">
        <v>0</v>
      </c>
      <c r="AH3045" s="14">
        <v>0</v>
      </c>
      <c r="AI3045" s="14">
        <v>2548184.5621971199</v>
      </c>
      <c r="AJ3045" s="14">
        <v>163732.401147842</v>
      </c>
      <c r="AK3045" s="14">
        <v>0</v>
      </c>
      <c r="AL3045" s="14">
        <v>0</v>
      </c>
      <c r="AM3045" s="14">
        <v>404380.87548522803</v>
      </c>
      <c r="AN3045" s="14">
        <v>0</v>
      </c>
      <c r="AO3045" s="14">
        <v>0</v>
      </c>
      <c r="AP3045" s="14">
        <v>0</v>
      </c>
      <c r="AQ3045" s="14">
        <v>0</v>
      </c>
      <c r="AR3045" s="14">
        <v>0</v>
      </c>
      <c r="AS3045" s="14">
        <v>132202.64868682099</v>
      </c>
      <c r="AT3045" s="14">
        <v>0</v>
      </c>
      <c r="AU3045" s="14">
        <v>66845308.990000002</v>
      </c>
      <c r="AV3045" s="14">
        <v>0</v>
      </c>
      <c r="AW3045" s="14">
        <f>SUM(F3045:AV3045)</f>
        <v>153096053.56999999</v>
      </c>
    </row>
    <row r="3046" spans="1:49" x14ac:dyDescent="0.2">
      <c r="A3046" s="2" t="s">
        <v>876</v>
      </c>
      <c r="B3046" s="2" t="s">
        <v>868</v>
      </c>
      <c r="C3046" s="3" t="s">
        <v>877</v>
      </c>
      <c r="D3046" s="3" t="s">
        <v>18</v>
      </c>
      <c r="E3046" s="3" t="s">
        <v>2238</v>
      </c>
      <c r="F3046" s="14">
        <v>0</v>
      </c>
      <c r="G3046" s="14">
        <v>0</v>
      </c>
      <c r="H3046" s="14">
        <v>0</v>
      </c>
      <c r="I3046" s="14">
        <v>5091.81317006871</v>
      </c>
      <c r="J3046" s="14">
        <v>0</v>
      </c>
      <c r="K3046" s="14">
        <v>403668.43053735502</v>
      </c>
      <c r="L3046" s="14">
        <v>0</v>
      </c>
      <c r="M3046" s="14">
        <v>750.57904200739699</v>
      </c>
      <c r="N3046" s="14">
        <v>0</v>
      </c>
      <c r="O3046" s="14">
        <v>0</v>
      </c>
      <c r="P3046" s="14">
        <v>341.35361322800901</v>
      </c>
      <c r="Q3046" s="14">
        <v>0</v>
      </c>
      <c r="R3046" s="14">
        <v>0</v>
      </c>
      <c r="S3046" s="14">
        <v>52.866089085447697</v>
      </c>
      <c r="T3046" s="14">
        <v>0</v>
      </c>
      <c r="U3046" s="14">
        <v>48.693290441743798</v>
      </c>
      <c r="V3046" s="14">
        <v>0</v>
      </c>
      <c r="W3046" s="14">
        <v>0</v>
      </c>
      <c r="X3046" s="14">
        <v>0</v>
      </c>
      <c r="Y3046" s="14">
        <v>0</v>
      </c>
      <c r="Z3046" s="14">
        <v>641.19488651605104</v>
      </c>
      <c r="AA3046" s="14">
        <v>0</v>
      </c>
      <c r="AB3046" s="14">
        <v>0</v>
      </c>
      <c r="AC3046" s="14">
        <v>3511.63271173877</v>
      </c>
      <c r="AD3046" s="14">
        <v>1941.52457968724</v>
      </c>
      <c r="AE3046" s="14">
        <v>1328.9406116329001</v>
      </c>
      <c r="AF3046" s="14">
        <v>0</v>
      </c>
      <c r="AG3046" s="14">
        <v>0</v>
      </c>
      <c r="AH3046" s="14">
        <v>0</v>
      </c>
      <c r="AI3046" s="14">
        <v>13677.1572022375</v>
      </c>
      <c r="AJ3046" s="14">
        <v>878.81942062358496</v>
      </c>
      <c r="AK3046" s="14">
        <v>0</v>
      </c>
      <c r="AL3046" s="14">
        <v>0</v>
      </c>
      <c r="AM3046" s="14">
        <v>2170.4788790009402</v>
      </c>
      <c r="AN3046" s="14">
        <v>0</v>
      </c>
      <c r="AO3046" s="14">
        <v>0</v>
      </c>
      <c r="AP3046" s="14">
        <v>0</v>
      </c>
      <c r="AQ3046" s="14">
        <v>0</v>
      </c>
      <c r="AR3046" s="14">
        <v>0</v>
      </c>
      <c r="AS3046" s="14">
        <v>709.58596637626397</v>
      </c>
      <c r="AT3046" s="14">
        <v>0</v>
      </c>
      <c r="AU3046" s="14">
        <v>354499.71</v>
      </c>
      <c r="AV3046" s="14">
        <v>0</v>
      </c>
      <c r="AW3046" s="14">
        <f>SUM(F3046:AV3046)</f>
        <v>789312.77999999956</v>
      </c>
    </row>
    <row r="3047" spans="1:49" x14ac:dyDescent="0.2">
      <c r="A3047" s="2" t="s">
        <v>876</v>
      </c>
      <c r="B3047" s="2" t="s">
        <v>868</v>
      </c>
      <c r="C3047" s="3" t="s">
        <v>877</v>
      </c>
      <c r="D3047" s="3" t="s">
        <v>203</v>
      </c>
      <c r="E3047" s="3" t="s">
        <v>204</v>
      </c>
      <c r="F3047" s="14">
        <v>0</v>
      </c>
      <c r="G3047" s="14">
        <v>0</v>
      </c>
      <c r="H3047" s="14">
        <v>0</v>
      </c>
      <c r="I3047" s="14">
        <v>621976.24009307695</v>
      </c>
      <c r="J3047" s="14">
        <v>0</v>
      </c>
      <c r="K3047" s="14">
        <v>49308991.568225503</v>
      </c>
      <c r="L3047" s="14">
        <v>0</v>
      </c>
      <c r="M3047" s="14">
        <v>91684.890008272705</v>
      </c>
      <c r="N3047" s="14">
        <v>0</v>
      </c>
      <c r="O3047" s="14">
        <v>0</v>
      </c>
      <c r="P3047" s="14">
        <v>41697.098814581703</v>
      </c>
      <c r="Q3047" s="14">
        <v>0</v>
      </c>
      <c r="R3047" s="14">
        <v>0</v>
      </c>
      <c r="S3047" s="14">
        <v>6457.7097037023996</v>
      </c>
      <c r="T3047" s="14">
        <v>0</v>
      </c>
      <c r="U3047" s="14">
        <v>5947.9931205541998</v>
      </c>
      <c r="V3047" s="14">
        <v>0</v>
      </c>
      <c r="W3047" s="14">
        <v>0</v>
      </c>
      <c r="X3047" s="14">
        <v>0</v>
      </c>
      <c r="Y3047" s="14">
        <v>0</v>
      </c>
      <c r="Z3047" s="14">
        <v>78323.373494235799</v>
      </c>
      <c r="AA3047" s="14">
        <v>0</v>
      </c>
      <c r="AB3047" s="14">
        <v>0</v>
      </c>
      <c r="AC3047" s="14">
        <v>428953.70228316198</v>
      </c>
      <c r="AD3047" s="14">
        <v>237161.52140473499</v>
      </c>
      <c r="AE3047" s="14">
        <v>162333.03487827501</v>
      </c>
      <c r="AF3047" s="14">
        <v>0</v>
      </c>
      <c r="AG3047" s="14">
        <v>0</v>
      </c>
      <c r="AH3047" s="14">
        <v>0</v>
      </c>
      <c r="AI3047" s="14">
        <v>1670695.00150078</v>
      </c>
      <c r="AJ3047" s="14">
        <v>107349.73588059899</v>
      </c>
      <c r="AK3047" s="14">
        <v>0</v>
      </c>
      <c r="AL3047" s="14">
        <v>0</v>
      </c>
      <c r="AM3047" s="14">
        <v>265128.795435404</v>
      </c>
      <c r="AN3047" s="14">
        <v>0</v>
      </c>
      <c r="AO3047" s="14">
        <v>0</v>
      </c>
      <c r="AP3047" s="14">
        <v>0</v>
      </c>
      <c r="AQ3047" s="14">
        <v>0</v>
      </c>
      <c r="AR3047" s="14">
        <v>0</v>
      </c>
      <c r="AS3047" s="14">
        <v>86677.495157106401</v>
      </c>
      <c r="AT3047" s="14">
        <v>0</v>
      </c>
      <c r="AU3047" s="14">
        <v>43302924.020000003</v>
      </c>
      <c r="AV3047" s="14">
        <v>0</v>
      </c>
      <c r="AW3047" s="14">
        <f>SUM(F3047:AV3047)</f>
        <v>96416302.179999977</v>
      </c>
    </row>
    <row r="3048" spans="1:49" x14ac:dyDescent="0.2">
      <c r="A3048" s="2" t="s">
        <v>878</v>
      </c>
      <c r="B3048" s="2" t="s">
        <v>868</v>
      </c>
      <c r="C3048" s="3" t="s">
        <v>879</v>
      </c>
      <c r="D3048" s="3" t="s">
        <v>286</v>
      </c>
      <c r="E3048" s="3" t="s">
        <v>287</v>
      </c>
      <c r="F3048" s="14">
        <v>0</v>
      </c>
      <c r="G3048" s="14">
        <v>0</v>
      </c>
      <c r="H3048" s="14">
        <v>0</v>
      </c>
      <c r="I3048" s="14">
        <v>964215.00436005299</v>
      </c>
      <c r="J3048" s="14">
        <v>0</v>
      </c>
      <c r="K3048" s="14">
        <v>65341048.046859503</v>
      </c>
      <c r="L3048" s="14">
        <v>11272378.1011771</v>
      </c>
      <c r="M3048" s="14">
        <v>136489.088285076</v>
      </c>
      <c r="N3048" s="14">
        <v>0</v>
      </c>
      <c r="O3048" s="14">
        <v>0</v>
      </c>
      <c r="P3048" s="14">
        <v>62073.423987866299</v>
      </c>
      <c r="Q3048" s="14">
        <v>0</v>
      </c>
      <c r="R3048" s="14">
        <v>0</v>
      </c>
      <c r="S3048" s="14">
        <v>9613.5325652277497</v>
      </c>
      <c r="T3048" s="14">
        <v>0</v>
      </c>
      <c r="U3048" s="14">
        <v>8854.6150546276604</v>
      </c>
      <c r="V3048" s="14">
        <v>0</v>
      </c>
      <c r="W3048" s="14">
        <v>0</v>
      </c>
      <c r="X3048" s="14">
        <v>0</v>
      </c>
      <c r="Y3048" s="14">
        <v>0</v>
      </c>
      <c r="Z3048" s="14">
        <v>116598.035293829</v>
      </c>
      <c r="AA3048" s="14">
        <v>0</v>
      </c>
      <c r="AB3048" s="14">
        <v>0</v>
      </c>
      <c r="AC3048" s="14">
        <v>638573.39195389603</v>
      </c>
      <c r="AD3048" s="14">
        <v>353056.87952041603</v>
      </c>
      <c r="AE3048" s="14">
        <v>241661.439432215</v>
      </c>
      <c r="AF3048" s="14">
        <v>0</v>
      </c>
      <c r="AG3048" s="14">
        <v>0</v>
      </c>
      <c r="AH3048" s="14">
        <v>0</v>
      </c>
      <c r="AI3048" s="14">
        <v>2487124.60432206</v>
      </c>
      <c r="AJ3048" s="14">
        <v>159809.04180241801</v>
      </c>
      <c r="AK3048" s="14">
        <v>0</v>
      </c>
      <c r="AL3048" s="14">
        <v>0</v>
      </c>
      <c r="AM3048" s="14">
        <v>394690.979820607</v>
      </c>
      <c r="AN3048" s="14">
        <v>0</v>
      </c>
      <c r="AO3048" s="14">
        <v>0</v>
      </c>
      <c r="AP3048" s="14">
        <v>0</v>
      </c>
      <c r="AQ3048" s="14">
        <v>0</v>
      </c>
      <c r="AR3048" s="14">
        <v>0</v>
      </c>
      <c r="AS3048" s="14">
        <v>129034.685565117</v>
      </c>
      <c r="AT3048" s="14">
        <v>0</v>
      </c>
      <c r="AU3048" s="14">
        <v>66423563.240000002</v>
      </c>
      <c r="AV3048" s="14">
        <v>0</v>
      </c>
      <c r="AW3048" s="14">
        <f>SUM(F3048:AV3048)</f>
        <v>148738784.11000001</v>
      </c>
    </row>
    <row r="3049" spans="1:49" x14ac:dyDescent="0.2">
      <c r="A3049" s="2" t="s">
        <v>878</v>
      </c>
      <c r="B3049" s="2" t="s">
        <v>868</v>
      </c>
      <c r="C3049" s="3" t="s">
        <v>879</v>
      </c>
      <c r="D3049" s="3" t="s">
        <v>290</v>
      </c>
      <c r="E3049" s="3" t="s">
        <v>291</v>
      </c>
      <c r="F3049" s="14">
        <v>0</v>
      </c>
      <c r="G3049" s="14">
        <v>0</v>
      </c>
      <c r="H3049" s="14">
        <v>0</v>
      </c>
      <c r="I3049" s="14">
        <v>1552758.97437242</v>
      </c>
      <c r="J3049" s="14">
        <v>0</v>
      </c>
      <c r="K3049" s="14">
        <v>105224351.717072</v>
      </c>
      <c r="L3049" s="14">
        <v>18152887.250223499</v>
      </c>
      <c r="M3049" s="14">
        <v>219800.20615756899</v>
      </c>
      <c r="N3049" s="14">
        <v>0</v>
      </c>
      <c r="O3049" s="14">
        <v>0</v>
      </c>
      <c r="P3049" s="14">
        <v>99962.213542978207</v>
      </c>
      <c r="Q3049" s="14">
        <v>0</v>
      </c>
      <c r="R3049" s="14">
        <v>0</v>
      </c>
      <c r="S3049" s="14">
        <v>15481.5045384885</v>
      </c>
      <c r="T3049" s="14">
        <v>0</v>
      </c>
      <c r="U3049" s="14">
        <v>14259.3539081166</v>
      </c>
      <c r="V3049" s="14">
        <v>0</v>
      </c>
      <c r="W3049" s="14">
        <v>0</v>
      </c>
      <c r="X3049" s="14">
        <v>0</v>
      </c>
      <c r="Y3049" s="14">
        <v>0</v>
      </c>
      <c r="Z3049" s="14">
        <v>187767.919891317</v>
      </c>
      <c r="AA3049" s="14">
        <v>0</v>
      </c>
      <c r="AB3049" s="14">
        <v>0</v>
      </c>
      <c r="AC3049" s="14">
        <v>1028350.06784606</v>
      </c>
      <c r="AD3049" s="14">
        <v>568558.08679631003</v>
      </c>
      <c r="AE3049" s="14">
        <v>389168.35678902798</v>
      </c>
      <c r="AF3049" s="14">
        <v>0</v>
      </c>
      <c r="AG3049" s="14">
        <v>0</v>
      </c>
      <c r="AH3049" s="14">
        <v>0</v>
      </c>
      <c r="AI3049" s="14">
        <v>4005232.2690276499</v>
      </c>
      <c r="AJ3049" s="14">
        <v>257354.348068099</v>
      </c>
      <c r="AK3049" s="14">
        <v>0</v>
      </c>
      <c r="AL3049" s="14">
        <v>0</v>
      </c>
      <c r="AM3049" s="14">
        <v>635605.086260863</v>
      </c>
      <c r="AN3049" s="14">
        <v>0</v>
      </c>
      <c r="AO3049" s="14">
        <v>0</v>
      </c>
      <c r="AP3049" s="14">
        <v>0</v>
      </c>
      <c r="AQ3049" s="14">
        <v>0</v>
      </c>
      <c r="AR3049" s="14">
        <v>0</v>
      </c>
      <c r="AS3049" s="14">
        <v>207795.73550562601</v>
      </c>
      <c r="AT3049" s="14">
        <v>0</v>
      </c>
      <c r="AU3049" s="14">
        <v>106967619.73999999</v>
      </c>
      <c r="AV3049" s="14">
        <v>0</v>
      </c>
      <c r="AW3049" s="14">
        <f>SUM(F3049:AV3049)</f>
        <v>239526952.83000004</v>
      </c>
    </row>
    <row r="3050" spans="1:49" x14ac:dyDescent="0.2">
      <c r="A3050" s="2" t="s">
        <v>880</v>
      </c>
      <c r="B3050" s="2" t="s">
        <v>868</v>
      </c>
      <c r="C3050" s="3" t="s">
        <v>881</v>
      </c>
      <c r="D3050" s="3" t="s">
        <v>302</v>
      </c>
      <c r="E3050" s="3" t="s">
        <v>303</v>
      </c>
      <c r="F3050" s="14">
        <v>0</v>
      </c>
      <c r="G3050" s="14">
        <v>0</v>
      </c>
      <c r="H3050" s="14">
        <v>0</v>
      </c>
      <c r="I3050" s="14">
        <v>1498346.01343118</v>
      </c>
      <c r="J3050" s="14">
        <v>0</v>
      </c>
      <c r="K3050" s="14">
        <v>51840011.504702099</v>
      </c>
      <c r="L3050" s="14">
        <v>29096146.891822498</v>
      </c>
      <c r="M3050" s="14">
        <v>151439.045119002</v>
      </c>
      <c r="N3050" s="14">
        <v>0</v>
      </c>
      <c r="O3050" s="14">
        <v>0</v>
      </c>
      <c r="P3050" s="14">
        <v>68872.399873357601</v>
      </c>
      <c r="Q3050" s="14">
        <v>0</v>
      </c>
      <c r="R3050" s="14">
        <v>0</v>
      </c>
      <c r="S3050" s="14">
        <v>10666.442147199699</v>
      </c>
      <c r="T3050" s="14">
        <v>0</v>
      </c>
      <c r="U3050" s="14">
        <v>9824.5438545680609</v>
      </c>
      <c r="V3050" s="14">
        <v>0</v>
      </c>
      <c r="W3050" s="14">
        <v>0</v>
      </c>
      <c r="X3050" s="14">
        <v>0</v>
      </c>
      <c r="Y3050" s="14">
        <v>0</v>
      </c>
      <c r="Z3050" s="14">
        <v>129369.30719386401</v>
      </c>
      <c r="AA3050" s="14">
        <v>0</v>
      </c>
      <c r="AB3050" s="14">
        <v>0</v>
      </c>
      <c r="AC3050" s="14">
        <v>708517.42654047196</v>
      </c>
      <c r="AD3050" s="14">
        <v>391727.72467382799</v>
      </c>
      <c r="AE3050" s="14">
        <v>268130.90844775701</v>
      </c>
      <c r="AF3050" s="14">
        <v>0</v>
      </c>
      <c r="AG3050" s="14">
        <v>0</v>
      </c>
      <c r="AH3050" s="14">
        <v>0</v>
      </c>
      <c r="AI3050" s="14">
        <v>2759543.6433490301</v>
      </c>
      <c r="AJ3050" s="14">
        <v>177313.16339068901</v>
      </c>
      <c r="AK3050" s="14">
        <v>0</v>
      </c>
      <c r="AL3050" s="14">
        <v>0</v>
      </c>
      <c r="AM3050" s="14">
        <v>437922.20628130599</v>
      </c>
      <c r="AN3050" s="14">
        <v>0</v>
      </c>
      <c r="AO3050" s="14">
        <v>0</v>
      </c>
      <c r="AP3050" s="14">
        <v>0</v>
      </c>
      <c r="AQ3050" s="14">
        <v>0</v>
      </c>
      <c r="AR3050" s="14">
        <v>0</v>
      </c>
      <c r="AS3050" s="14">
        <v>143168.16917318699</v>
      </c>
      <c r="AT3050" s="14">
        <v>0</v>
      </c>
      <c r="AU3050" s="14">
        <v>73914540.739999995</v>
      </c>
      <c r="AV3050" s="14">
        <v>0</v>
      </c>
      <c r="AW3050" s="14">
        <f>SUM(F3050:AV3050)</f>
        <v>161605540.13000003</v>
      </c>
    </row>
    <row r="3051" spans="1:49" x14ac:dyDescent="0.2">
      <c r="A3051" s="2" t="s">
        <v>880</v>
      </c>
      <c r="B3051" s="2" t="s">
        <v>868</v>
      </c>
      <c r="C3051" s="3" t="s">
        <v>881</v>
      </c>
      <c r="D3051" s="3" t="s">
        <v>18</v>
      </c>
      <c r="E3051" s="3" t="s">
        <v>2238</v>
      </c>
      <c r="F3051" s="14">
        <v>0</v>
      </c>
      <c r="G3051" s="14">
        <v>0</v>
      </c>
      <c r="H3051" s="14">
        <v>0</v>
      </c>
      <c r="I3051" s="14">
        <v>884.57519875656897</v>
      </c>
      <c r="J3051" s="14">
        <v>0</v>
      </c>
      <c r="K3051" s="14">
        <v>30604.672131308602</v>
      </c>
      <c r="L3051" s="14">
        <v>17177.427436100301</v>
      </c>
      <c r="M3051" s="14">
        <v>89.404731774126105</v>
      </c>
      <c r="N3051" s="14">
        <v>0</v>
      </c>
      <c r="O3051" s="14">
        <v>0</v>
      </c>
      <c r="P3051" s="14">
        <v>40.660045317106203</v>
      </c>
      <c r="Q3051" s="14">
        <v>0</v>
      </c>
      <c r="R3051" s="14">
        <v>0</v>
      </c>
      <c r="S3051" s="14">
        <v>6.2971236935973502</v>
      </c>
      <c r="T3051" s="14">
        <v>0</v>
      </c>
      <c r="U3051" s="14">
        <v>5.8000940736953002</v>
      </c>
      <c r="V3051" s="14">
        <v>0</v>
      </c>
      <c r="W3051" s="14">
        <v>0</v>
      </c>
      <c r="X3051" s="14">
        <v>0</v>
      </c>
      <c r="Y3051" s="14">
        <v>0</v>
      </c>
      <c r="Z3051" s="14">
        <v>76.375469750110497</v>
      </c>
      <c r="AA3051" s="14">
        <v>0</v>
      </c>
      <c r="AB3051" s="14">
        <v>0</v>
      </c>
      <c r="AC3051" s="14">
        <v>418.28585506048603</v>
      </c>
      <c r="AD3051" s="14">
        <v>231.263424339685</v>
      </c>
      <c r="AE3051" s="14">
        <v>158.295847225443</v>
      </c>
      <c r="AF3051" s="14">
        <v>0</v>
      </c>
      <c r="AG3051" s="14">
        <v>0</v>
      </c>
      <c r="AH3051" s="14">
        <v>0</v>
      </c>
      <c r="AI3051" s="14">
        <v>1629.14563452737</v>
      </c>
      <c r="AJ3051" s="14">
        <v>104.679977350024</v>
      </c>
      <c r="AK3051" s="14">
        <v>0</v>
      </c>
      <c r="AL3051" s="14">
        <v>0</v>
      </c>
      <c r="AM3051" s="14">
        <v>258.53515755958199</v>
      </c>
      <c r="AN3051" s="14">
        <v>0</v>
      </c>
      <c r="AO3051" s="14">
        <v>0</v>
      </c>
      <c r="AP3051" s="14">
        <v>0</v>
      </c>
      <c r="AQ3051" s="14">
        <v>0</v>
      </c>
      <c r="AR3051" s="14">
        <v>0</v>
      </c>
      <c r="AS3051" s="14">
        <v>84.521873163312904</v>
      </c>
      <c r="AT3051" s="14">
        <v>0</v>
      </c>
      <c r="AU3051" s="14">
        <v>43636.77</v>
      </c>
      <c r="AV3051" s="14">
        <v>0</v>
      </c>
      <c r="AW3051" s="14">
        <f>SUM(F3051:AV3051)</f>
        <v>95406.71</v>
      </c>
    </row>
    <row r="3052" spans="1:49" x14ac:dyDescent="0.2">
      <c r="A3052" s="2" t="s">
        <v>880</v>
      </c>
      <c r="B3052" s="2" t="s">
        <v>868</v>
      </c>
      <c r="C3052" s="3" t="s">
        <v>881</v>
      </c>
      <c r="D3052" s="3" t="s">
        <v>292</v>
      </c>
      <c r="E3052" s="3" t="s">
        <v>293</v>
      </c>
      <c r="F3052" s="14">
        <v>0</v>
      </c>
      <c r="G3052" s="14">
        <v>0</v>
      </c>
      <c r="H3052" s="14">
        <v>0</v>
      </c>
      <c r="I3052" s="14">
        <v>1705053.9510149199</v>
      </c>
      <c r="J3052" s="14">
        <v>0</v>
      </c>
      <c r="K3052" s="14">
        <v>58991725.305385098</v>
      </c>
      <c r="L3052" s="14">
        <v>33110176.0024078</v>
      </c>
      <c r="M3052" s="14">
        <v>172331.18378763599</v>
      </c>
      <c r="N3052" s="14">
        <v>0</v>
      </c>
      <c r="O3052" s="14">
        <v>0</v>
      </c>
      <c r="P3052" s="14">
        <v>78373.857885491205</v>
      </c>
      <c r="Q3052" s="14">
        <v>0</v>
      </c>
      <c r="R3052" s="14">
        <v>0</v>
      </c>
      <c r="S3052" s="14">
        <v>12137.956896022601</v>
      </c>
      <c r="T3052" s="14">
        <v>0</v>
      </c>
      <c r="U3052" s="14">
        <v>11179.912494171</v>
      </c>
      <c r="V3052" s="14">
        <v>0</v>
      </c>
      <c r="W3052" s="14">
        <v>0</v>
      </c>
      <c r="X3052" s="14">
        <v>0</v>
      </c>
      <c r="Y3052" s="14">
        <v>0</v>
      </c>
      <c r="Z3052" s="14">
        <v>147216.76194528199</v>
      </c>
      <c r="AA3052" s="14">
        <v>0</v>
      </c>
      <c r="AB3052" s="14">
        <v>0</v>
      </c>
      <c r="AC3052" s="14">
        <v>806262.65672728198</v>
      </c>
      <c r="AD3052" s="14">
        <v>445769.46759292198</v>
      </c>
      <c r="AE3052" s="14">
        <v>305121.55452740903</v>
      </c>
      <c r="AF3052" s="14">
        <v>0</v>
      </c>
      <c r="AG3052" s="14">
        <v>0</v>
      </c>
      <c r="AH3052" s="14">
        <v>0</v>
      </c>
      <c r="AI3052" s="14">
        <v>3140243.1413793499</v>
      </c>
      <c r="AJ3052" s="14">
        <v>201774.82844161001</v>
      </c>
      <c r="AK3052" s="14">
        <v>0</v>
      </c>
      <c r="AL3052" s="14">
        <v>0</v>
      </c>
      <c r="AM3052" s="14">
        <v>498336.82030976802</v>
      </c>
      <c r="AN3052" s="14">
        <v>0</v>
      </c>
      <c r="AO3052" s="14">
        <v>0</v>
      </c>
      <c r="AP3052" s="14">
        <v>0</v>
      </c>
      <c r="AQ3052" s="14">
        <v>0</v>
      </c>
      <c r="AR3052" s="14">
        <v>0</v>
      </c>
      <c r="AS3052" s="14">
        <v>162919.279205281</v>
      </c>
      <c r="AT3052" s="14">
        <v>0</v>
      </c>
      <c r="AU3052" s="14">
        <v>84111599.450000003</v>
      </c>
      <c r="AV3052" s="14">
        <v>0</v>
      </c>
      <c r="AW3052" s="14">
        <f>SUM(F3052:AV3052)</f>
        <v>183900222.13000005</v>
      </c>
    </row>
    <row r="3053" spans="1:49" x14ac:dyDescent="0.2">
      <c r="A3053" s="2" t="s">
        <v>882</v>
      </c>
      <c r="B3053" s="2" t="s">
        <v>868</v>
      </c>
      <c r="C3053" s="3" t="s">
        <v>883</v>
      </c>
      <c r="D3053" s="3" t="s">
        <v>870</v>
      </c>
      <c r="E3053" s="3" t="s">
        <v>871</v>
      </c>
      <c r="F3053" s="14">
        <v>0</v>
      </c>
      <c r="G3053" s="14">
        <v>0</v>
      </c>
      <c r="H3053" s="14">
        <v>0</v>
      </c>
      <c r="I3053" s="14">
        <v>617264.148264991</v>
      </c>
      <c r="J3053" s="14">
        <v>0</v>
      </c>
      <c r="K3053" s="14">
        <v>47949353.994455501</v>
      </c>
      <c r="L3053" s="14">
        <v>0</v>
      </c>
      <c r="M3053" s="14">
        <v>87227.963791426897</v>
      </c>
      <c r="N3053" s="14">
        <v>0</v>
      </c>
      <c r="O3053" s="14">
        <v>0</v>
      </c>
      <c r="P3053" s="14">
        <v>39670.101519359501</v>
      </c>
      <c r="Q3053" s="14">
        <v>0</v>
      </c>
      <c r="R3053" s="14">
        <v>0</v>
      </c>
      <c r="S3053" s="14">
        <v>6143.7994188146804</v>
      </c>
      <c r="T3053" s="14">
        <v>0</v>
      </c>
      <c r="U3053" s="14">
        <v>5658.8620334215302</v>
      </c>
      <c r="V3053" s="14">
        <v>0</v>
      </c>
      <c r="W3053" s="14">
        <v>0</v>
      </c>
      <c r="X3053" s="14">
        <v>0</v>
      </c>
      <c r="Y3053" s="14">
        <v>0</v>
      </c>
      <c r="Z3053" s="14">
        <v>74515.977284230306</v>
      </c>
      <c r="AA3053" s="14">
        <v>0</v>
      </c>
      <c r="AB3053" s="14">
        <v>0</v>
      </c>
      <c r="AC3053" s="14">
        <v>408101.90067941102</v>
      </c>
      <c r="AD3053" s="14">
        <v>225632.90357366399</v>
      </c>
      <c r="AE3053" s="14">
        <v>154441.87200375</v>
      </c>
      <c r="AF3053" s="14">
        <v>0</v>
      </c>
      <c r="AG3053" s="14">
        <v>0</v>
      </c>
      <c r="AH3053" s="14">
        <v>0</v>
      </c>
      <c r="AI3053" s="14">
        <v>1589481.0381839499</v>
      </c>
      <c r="AJ3053" s="14">
        <v>102131.34273226</v>
      </c>
      <c r="AK3053" s="14">
        <v>0</v>
      </c>
      <c r="AL3053" s="14">
        <v>0</v>
      </c>
      <c r="AM3053" s="14">
        <v>252240.61813586499</v>
      </c>
      <c r="AN3053" s="14">
        <v>0</v>
      </c>
      <c r="AO3053" s="14">
        <v>0</v>
      </c>
      <c r="AP3053" s="14">
        <v>0</v>
      </c>
      <c r="AQ3053" s="14">
        <v>0</v>
      </c>
      <c r="AR3053" s="14">
        <v>0</v>
      </c>
      <c r="AS3053" s="14">
        <v>82464.017923370906</v>
      </c>
      <c r="AT3053" s="14">
        <v>0</v>
      </c>
      <c r="AU3053" s="14">
        <v>41258156.57</v>
      </c>
      <c r="AV3053" s="14">
        <v>0</v>
      </c>
      <c r="AW3053" s="14">
        <f>SUM(F3053:AV3053)</f>
        <v>92852485.110000014</v>
      </c>
    </row>
    <row r="3054" spans="1:49" x14ac:dyDescent="0.2">
      <c r="A3054" s="2" t="s">
        <v>882</v>
      </c>
      <c r="B3054" s="2" t="s">
        <v>868</v>
      </c>
      <c r="C3054" s="3" t="s">
        <v>883</v>
      </c>
      <c r="D3054" s="3" t="s">
        <v>288</v>
      </c>
      <c r="E3054" s="3" t="s">
        <v>289</v>
      </c>
      <c r="F3054" s="14">
        <v>0</v>
      </c>
      <c r="G3054" s="14">
        <v>0</v>
      </c>
      <c r="H3054" s="14">
        <v>0</v>
      </c>
      <c r="I3054" s="14">
        <v>40439.191691477303</v>
      </c>
      <c r="J3054" s="14">
        <v>0</v>
      </c>
      <c r="K3054" s="14">
        <v>3141334.4240298602</v>
      </c>
      <c r="L3054" s="14">
        <v>0</v>
      </c>
      <c r="M3054" s="14">
        <v>5714.6172486020096</v>
      </c>
      <c r="N3054" s="14">
        <v>0</v>
      </c>
      <c r="O3054" s="14">
        <v>0</v>
      </c>
      <c r="P3054" s="14">
        <v>2598.93085362386</v>
      </c>
      <c r="Q3054" s="14">
        <v>0</v>
      </c>
      <c r="R3054" s="14">
        <v>0</v>
      </c>
      <c r="S3054" s="14">
        <v>402.50236970635399</v>
      </c>
      <c r="T3054" s="14">
        <v>0</v>
      </c>
      <c r="U3054" s="14">
        <v>370.73237959531599</v>
      </c>
      <c r="V3054" s="14">
        <v>0</v>
      </c>
      <c r="W3054" s="14">
        <v>0</v>
      </c>
      <c r="X3054" s="14">
        <v>0</v>
      </c>
      <c r="Y3054" s="14">
        <v>0</v>
      </c>
      <c r="Z3054" s="14">
        <v>4881.8093484689398</v>
      </c>
      <c r="AA3054" s="14">
        <v>0</v>
      </c>
      <c r="AB3054" s="14">
        <v>0</v>
      </c>
      <c r="AC3054" s="14">
        <v>26736.2214987189</v>
      </c>
      <c r="AD3054" s="14">
        <v>14782.022032491201</v>
      </c>
      <c r="AE3054" s="14">
        <v>10118.0418216498</v>
      </c>
      <c r="AF3054" s="14">
        <v>0</v>
      </c>
      <c r="AG3054" s="14">
        <v>0</v>
      </c>
      <c r="AH3054" s="14">
        <v>0</v>
      </c>
      <c r="AI3054" s="14">
        <v>104132.612551304</v>
      </c>
      <c r="AJ3054" s="14">
        <v>6690.9911389909203</v>
      </c>
      <c r="AK3054" s="14">
        <v>0</v>
      </c>
      <c r="AL3054" s="14">
        <v>0</v>
      </c>
      <c r="AM3054" s="14">
        <v>16525.188993795098</v>
      </c>
      <c r="AN3054" s="14">
        <v>0</v>
      </c>
      <c r="AO3054" s="14">
        <v>0</v>
      </c>
      <c r="AP3054" s="14">
        <v>0</v>
      </c>
      <c r="AQ3054" s="14">
        <v>0</v>
      </c>
      <c r="AR3054" s="14">
        <v>0</v>
      </c>
      <c r="AS3054" s="14">
        <v>5402.5140417210696</v>
      </c>
      <c r="AT3054" s="14">
        <v>0</v>
      </c>
      <c r="AU3054" s="14">
        <v>2702970.05</v>
      </c>
      <c r="AV3054" s="14">
        <v>0</v>
      </c>
      <c r="AW3054" s="14">
        <f>SUM(F3054:AV3054)</f>
        <v>6083099.8500000052</v>
      </c>
    </row>
    <row r="3055" spans="1:49" x14ac:dyDescent="0.2">
      <c r="A3055" s="2" t="s">
        <v>882</v>
      </c>
      <c r="B3055" s="2" t="s">
        <v>868</v>
      </c>
      <c r="C3055" s="3" t="s">
        <v>883</v>
      </c>
      <c r="D3055" s="3" t="s">
        <v>57</v>
      </c>
      <c r="E3055" s="3" t="s">
        <v>58</v>
      </c>
      <c r="F3055" s="14">
        <v>0</v>
      </c>
      <c r="G3055" s="14">
        <v>0</v>
      </c>
      <c r="H3055" s="14">
        <v>0</v>
      </c>
      <c r="I3055" s="14">
        <v>2914385.5948793399</v>
      </c>
      <c r="J3055" s="14">
        <v>0</v>
      </c>
      <c r="K3055" s="14">
        <v>226390771.20873001</v>
      </c>
      <c r="L3055" s="14">
        <v>0</v>
      </c>
      <c r="M3055" s="14">
        <v>411843.00409952999</v>
      </c>
      <c r="N3055" s="14">
        <v>0</v>
      </c>
      <c r="O3055" s="14">
        <v>0</v>
      </c>
      <c r="P3055" s="14">
        <v>187300.643882187</v>
      </c>
      <c r="Q3055" s="14">
        <v>0</v>
      </c>
      <c r="R3055" s="14">
        <v>0</v>
      </c>
      <c r="S3055" s="14">
        <v>29007.679409779699</v>
      </c>
      <c r="T3055" s="14">
        <v>0</v>
      </c>
      <c r="U3055" s="14">
        <v>26718.068820244</v>
      </c>
      <c r="V3055" s="14">
        <v>0</v>
      </c>
      <c r="W3055" s="14">
        <v>0</v>
      </c>
      <c r="X3055" s="14">
        <v>0</v>
      </c>
      <c r="Y3055" s="14">
        <v>0</v>
      </c>
      <c r="Z3055" s="14">
        <v>351823.917517216</v>
      </c>
      <c r="AA3055" s="14">
        <v>0</v>
      </c>
      <c r="AB3055" s="14">
        <v>0</v>
      </c>
      <c r="AC3055" s="14">
        <v>1926835.2194534999</v>
      </c>
      <c r="AD3055" s="14">
        <v>1065315.8550585201</v>
      </c>
      <c r="AE3055" s="14">
        <v>729190.52285650896</v>
      </c>
      <c r="AF3055" s="14">
        <v>0</v>
      </c>
      <c r="AG3055" s="14">
        <v>0</v>
      </c>
      <c r="AH3055" s="14">
        <v>0</v>
      </c>
      <c r="AI3055" s="14">
        <v>7504664.9866800699</v>
      </c>
      <c r="AJ3055" s="14">
        <v>482208.653914569</v>
      </c>
      <c r="AK3055" s="14">
        <v>0</v>
      </c>
      <c r="AL3055" s="14">
        <v>0</v>
      </c>
      <c r="AM3055" s="14">
        <v>1190943.0120069699</v>
      </c>
      <c r="AN3055" s="14">
        <v>0</v>
      </c>
      <c r="AO3055" s="14">
        <v>0</v>
      </c>
      <c r="AP3055" s="14">
        <v>0</v>
      </c>
      <c r="AQ3055" s="14">
        <v>0</v>
      </c>
      <c r="AR3055" s="14">
        <v>0</v>
      </c>
      <c r="AS3055" s="14">
        <v>389350.24269151199</v>
      </c>
      <c r="AT3055" s="14">
        <v>0</v>
      </c>
      <c r="AU3055" s="14">
        <v>194798576.09</v>
      </c>
      <c r="AV3055" s="14">
        <v>0</v>
      </c>
      <c r="AW3055" s="14">
        <f>SUM(F3055:AV3055)</f>
        <v>438398934.69999993</v>
      </c>
    </row>
    <row r="3056" spans="1:49" x14ac:dyDescent="0.2">
      <c r="A3056" s="2" t="s">
        <v>884</v>
      </c>
      <c r="B3056" s="2" t="s">
        <v>868</v>
      </c>
      <c r="C3056" s="3" t="s">
        <v>885</v>
      </c>
      <c r="D3056" s="3" t="s">
        <v>12</v>
      </c>
      <c r="E3056" s="3" t="s">
        <v>13</v>
      </c>
      <c r="F3056" s="14">
        <v>0</v>
      </c>
      <c r="G3056" s="14">
        <v>0</v>
      </c>
      <c r="H3056" s="14">
        <v>0</v>
      </c>
      <c r="I3056" s="14">
        <v>11373.887502887201</v>
      </c>
      <c r="J3056" s="14">
        <v>0</v>
      </c>
      <c r="K3056" s="14">
        <v>642477.936358109</v>
      </c>
      <c r="L3056" s="14">
        <v>312962.04853480298</v>
      </c>
      <c r="M3056" s="14">
        <v>1698.29011009693</v>
      </c>
      <c r="N3056" s="14">
        <v>0</v>
      </c>
      <c r="O3056" s="14">
        <v>0</v>
      </c>
      <c r="P3056" s="14">
        <v>772.35907904499197</v>
      </c>
      <c r="Q3056" s="14">
        <v>0</v>
      </c>
      <c r="R3056" s="14">
        <v>0</v>
      </c>
      <c r="S3056" s="14">
        <v>119.61757156382301</v>
      </c>
      <c r="T3056" s="14">
        <v>0</v>
      </c>
      <c r="U3056" s="14">
        <v>110.17594009388399</v>
      </c>
      <c r="V3056" s="14">
        <v>0</v>
      </c>
      <c r="W3056" s="14">
        <v>0</v>
      </c>
      <c r="X3056" s="14">
        <v>0</v>
      </c>
      <c r="Y3056" s="14">
        <v>0</v>
      </c>
      <c r="Z3056" s="14">
        <v>1450.7928722742799</v>
      </c>
      <c r="AA3056" s="14">
        <v>0</v>
      </c>
      <c r="AB3056" s="14">
        <v>0</v>
      </c>
      <c r="AC3056" s="14">
        <v>7945.5625322267897</v>
      </c>
      <c r="AD3056" s="14">
        <v>4392.9725617366203</v>
      </c>
      <c r="AE3056" s="14">
        <v>3006.9141087336902</v>
      </c>
      <c r="AF3056" s="14">
        <v>0</v>
      </c>
      <c r="AG3056" s="14">
        <v>0</v>
      </c>
      <c r="AH3056" s="14">
        <v>0</v>
      </c>
      <c r="AI3056" s="14">
        <v>30946.489613891899</v>
      </c>
      <c r="AJ3056" s="14">
        <v>1988.45215377759</v>
      </c>
      <c r="AK3056" s="14">
        <v>0</v>
      </c>
      <c r="AL3056" s="14">
        <v>0</v>
      </c>
      <c r="AM3056" s="14">
        <v>4911.0133712921497</v>
      </c>
      <c r="AN3056" s="14">
        <v>0</v>
      </c>
      <c r="AO3056" s="14">
        <v>0</v>
      </c>
      <c r="AP3056" s="14">
        <v>0</v>
      </c>
      <c r="AQ3056" s="14">
        <v>0</v>
      </c>
      <c r="AR3056" s="14">
        <v>0</v>
      </c>
      <c r="AS3056" s="14">
        <v>1605.5376894680601</v>
      </c>
      <c r="AT3056" s="14">
        <v>0</v>
      </c>
      <c r="AU3056" s="14">
        <v>825468.3</v>
      </c>
      <c r="AV3056" s="14">
        <v>0</v>
      </c>
      <c r="AW3056" s="14">
        <f>SUM(F3056:AV3056)</f>
        <v>1851230.3499999999</v>
      </c>
    </row>
    <row r="3057" spans="1:49" x14ac:dyDescent="0.2">
      <c r="A3057" s="2" t="s">
        <v>767</v>
      </c>
      <c r="B3057" s="2" t="s">
        <v>755</v>
      </c>
      <c r="C3057" s="3" t="s">
        <v>768</v>
      </c>
      <c r="D3057" s="3" t="s">
        <v>24</v>
      </c>
      <c r="E3057" s="3" t="s">
        <v>2244</v>
      </c>
      <c r="F3057" s="14">
        <v>0</v>
      </c>
      <c r="G3057" s="14">
        <v>0</v>
      </c>
      <c r="H3057" s="14">
        <v>0</v>
      </c>
      <c r="I3057" s="14">
        <v>1757.91330573255</v>
      </c>
      <c r="J3057" s="14">
        <v>0</v>
      </c>
      <c r="K3057" s="14">
        <v>98426.5783968709</v>
      </c>
      <c r="L3057" s="14">
        <v>78018.853527597297</v>
      </c>
      <c r="M3057" s="14">
        <v>52.264605609357098</v>
      </c>
      <c r="N3057" s="14">
        <v>0</v>
      </c>
      <c r="O3057" s="14">
        <v>0</v>
      </c>
      <c r="P3057" s="14">
        <v>6.0290109960374396</v>
      </c>
      <c r="Q3057" s="14">
        <v>0</v>
      </c>
      <c r="R3057" s="14">
        <v>0</v>
      </c>
      <c r="S3057" s="14">
        <v>9.2440725022857499</v>
      </c>
      <c r="T3057" s="14">
        <v>0</v>
      </c>
      <c r="U3057" s="14">
        <v>2500.7520880766701</v>
      </c>
      <c r="V3057" s="14">
        <v>0</v>
      </c>
      <c r="W3057" s="14">
        <v>0</v>
      </c>
      <c r="X3057" s="14">
        <v>0</v>
      </c>
      <c r="Y3057" s="14">
        <v>0</v>
      </c>
      <c r="Z3057" s="14">
        <v>1913.92121863687</v>
      </c>
      <c r="AA3057" s="14">
        <v>0</v>
      </c>
      <c r="AB3057" s="14">
        <v>0</v>
      </c>
      <c r="AC3057" s="14">
        <v>231.40899327860899</v>
      </c>
      <c r="AD3057" s="14">
        <v>0</v>
      </c>
      <c r="AE3057" s="14">
        <v>75.983164267974004</v>
      </c>
      <c r="AF3057" s="14">
        <v>0</v>
      </c>
      <c r="AG3057" s="14">
        <v>0</v>
      </c>
      <c r="AH3057" s="14">
        <v>0</v>
      </c>
      <c r="AI3057" s="14">
        <v>4711.1349804770598</v>
      </c>
      <c r="AJ3057" s="14">
        <v>0</v>
      </c>
      <c r="AK3057" s="14">
        <v>0</v>
      </c>
      <c r="AL3057" s="14">
        <v>0</v>
      </c>
      <c r="AM3057" s="14">
        <v>3.4246842417938899</v>
      </c>
      <c r="AN3057" s="14">
        <v>0</v>
      </c>
      <c r="AO3057" s="14">
        <v>0</v>
      </c>
      <c r="AP3057" s="14">
        <v>0</v>
      </c>
      <c r="AQ3057" s="14">
        <v>0</v>
      </c>
      <c r="AR3057" s="14">
        <v>0</v>
      </c>
      <c r="AS3057" s="14">
        <v>657.73195171261796</v>
      </c>
      <c r="AT3057" s="14">
        <v>0</v>
      </c>
      <c r="AU3057" s="14">
        <v>121913.36</v>
      </c>
      <c r="AV3057" s="14">
        <v>0</v>
      </c>
      <c r="AW3057" s="14">
        <f>SUM(F3057:AV3057)</f>
        <v>310278.60000000003</v>
      </c>
    </row>
    <row r="3058" spans="1:49" x14ac:dyDescent="0.2">
      <c r="A3058" s="2" t="s">
        <v>767</v>
      </c>
      <c r="B3058" s="2" t="s">
        <v>755</v>
      </c>
      <c r="C3058" s="3" t="s">
        <v>768</v>
      </c>
      <c r="D3058" s="3" t="s">
        <v>25</v>
      </c>
      <c r="E3058" s="3" t="s">
        <v>26</v>
      </c>
      <c r="F3058" s="14">
        <v>0</v>
      </c>
      <c r="G3058" s="14">
        <v>0</v>
      </c>
      <c r="H3058" s="14">
        <v>0</v>
      </c>
      <c r="I3058" s="14">
        <v>23352.159380255402</v>
      </c>
      <c r="J3058" s="14">
        <v>0</v>
      </c>
      <c r="K3058" s="14">
        <v>1307500.8525628799</v>
      </c>
      <c r="L3058" s="14">
        <v>1036404.18233369</v>
      </c>
      <c r="M3058" s="14">
        <v>694.28418122547805</v>
      </c>
      <c r="N3058" s="14">
        <v>0</v>
      </c>
      <c r="O3058" s="14">
        <v>0</v>
      </c>
      <c r="P3058" s="14">
        <v>80.089515919619899</v>
      </c>
      <c r="Q3058" s="14">
        <v>0</v>
      </c>
      <c r="R3058" s="14">
        <v>0</v>
      </c>
      <c r="S3058" s="14">
        <v>122.798464345235</v>
      </c>
      <c r="T3058" s="14">
        <v>0</v>
      </c>
      <c r="U3058" s="14">
        <v>33220.046256454902</v>
      </c>
      <c r="V3058" s="14">
        <v>0</v>
      </c>
      <c r="W3058" s="14">
        <v>0</v>
      </c>
      <c r="X3058" s="14">
        <v>0</v>
      </c>
      <c r="Y3058" s="14">
        <v>0</v>
      </c>
      <c r="Z3058" s="14">
        <v>25424.571958761098</v>
      </c>
      <c r="AA3058" s="14">
        <v>0</v>
      </c>
      <c r="AB3058" s="14">
        <v>0</v>
      </c>
      <c r="AC3058" s="14">
        <v>3074.0422041544598</v>
      </c>
      <c r="AD3058" s="14">
        <v>0</v>
      </c>
      <c r="AE3058" s="14">
        <v>1009.36204101513</v>
      </c>
      <c r="AF3058" s="14">
        <v>0</v>
      </c>
      <c r="AG3058" s="14">
        <v>0</v>
      </c>
      <c r="AH3058" s="14">
        <v>0</v>
      </c>
      <c r="AI3058" s="14">
        <v>62582.821671147103</v>
      </c>
      <c r="AJ3058" s="14">
        <v>0</v>
      </c>
      <c r="AK3058" s="14">
        <v>0</v>
      </c>
      <c r="AL3058" s="14">
        <v>0</v>
      </c>
      <c r="AM3058" s="14">
        <v>45.493581498374098</v>
      </c>
      <c r="AN3058" s="14">
        <v>0</v>
      </c>
      <c r="AO3058" s="14">
        <v>0</v>
      </c>
      <c r="AP3058" s="14">
        <v>0</v>
      </c>
      <c r="AQ3058" s="14">
        <v>0</v>
      </c>
      <c r="AR3058" s="14">
        <v>0</v>
      </c>
      <c r="AS3058" s="14">
        <v>8737.3258486595096</v>
      </c>
      <c r="AT3058" s="14">
        <v>0</v>
      </c>
      <c r="AU3058" s="14">
        <v>1619499.83</v>
      </c>
      <c r="AV3058" s="14">
        <v>0</v>
      </c>
      <c r="AW3058" s="14">
        <f>SUM(F3058:AV3058)</f>
        <v>4121747.8600000073</v>
      </c>
    </row>
    <row r="3059" spans="1:49" x14ac:dyDescent="0.2">
      <c r="A3059" s="2" t="s">
        <v>767</v>
      </c>
      <c r="B3059" s="2" t="s">
        <v>755</v>
      </c>
      <c r="C3059" s="3" t="s">
        <v>768</v>
      </c>
      <c r="D3059" s="3" t="s">
        <v>694</v>
      </c>
      <c r="E3059" s="3" t="s">
        <v>695</v>
      </c>
      <c r="F3059" s="14">
        <v>0</v>
      </c>
      <c r="G3059" s="14">
        <v>0</v>
      </c>
      <c r="H3059" s="14">
        <v>0</v>
      </c>
      <c r="I3059" s="14">
        <v>4806670.7804678204</v>
      </c>
      <c r="J3059" s="14">
        <v>0</v>
      </c>
      <c r="K3059" s="14">
        <v>269128265.23291802</v>
      </c>
      <c r="L3059" s="14">
        <v>213327325.274683</v>
      </c>
      <c r="M3059" s="14">
        <v>142907.36170887799</v>
      </c>
      <c r="N3059" s="14">
        <v>0</v>
      </c>
      <c r="O3059" s="14">
        <v>0</v>
      </c>
      <c r="P3059" s="14">
        <v>16485.153673545999</v>
      </c>
      <c r="Q3059" s="14">
        <v>0</v>
      </c>
      <c r="R3059" s="14">
        <v>0</v>
      </c>
      <c r="S3059" s="14">
        <v>25276.111765219899</v>
      </c>
      <c r="T3059" s="14">
        <v>0</v>
      </c>
      <c r="U3059" s="14">
        <v>6837818.4246935798</v>
      </c>
      <c r="V3059" s="14">
        <v>0</v>
      </c>
      <c r="W3059" s="14">
        <v>0</v>
      </c>
      <c r="X3059" s="14">
        <v>0</v>
      </c>
      <c r="Y3059" s="14">
        <v>0</v>
      </c>
      <c r="Z3059" s="14">
        <v>5233243.9647276001</v>
      </c>
      <c r="AA3059" s="14">
        <v>0</v>
      </c>
      <c r="AB3059" s="14">
        <v>0</v>
      </c>
      <c r="AC3059" s="14">
        <v>632742.71985002805</v>
      </c>
      <c r="AD3059" s="14">
        <v>0</v>
      </c>
      <c r="AE3059" s="14">
        <v>207761.13037165001</v>
      </c>
      <c r="AF3059" s="14">
        <v>0</v>
      </c>
      <c r="AG3059" s="14">
        <v>0</v>
      </c>
      <c r="AH3059" s="14">
        <v>0</v>
      </c>
      <c r="AI3059" s="14">
        <v>12881678.965426801</v>
      </c>
      <c r="AJ3059" s="14">
        <v>0</v>
      </c>
      <c r="AK3059" s="14">
        <v>0</v>
      </c>
      <c r="AL3059" s="14">
        <v>0</v>
      </c>
      <c r="AM3059" s="14">
        <v>9364.1305425466307</v>
      </c>
      <c r="AN3059" s="14">
        <v>0</v>
      </c>
      <c r="AO3059" s="14">
        <v>0</v>
      </c>
      <c r="AP3059" s="14">
        <v>0</v>
      </c>
      <c r="AQ3059" s="14">
        <v>0</v>
      </c>
      <c r="AR3059" s="14">
        <v>0</v>
      </c>
      <c r="AS3059" s="14">
        <v>1798439.6291714001</v>
      </c>
      <c r="AT3059" s="14">
        <v>0</v>
      </c>
      <c r="AU3059" s="14">
        <v>333348296.56</v>
      </c>
      <c r="AV3059" s="14">
        <v>0</v>
      </c>
      <c r="AW3059" s="14">
        <f>SUM(F3059:AV3059)</f>
        <v>848396275.44000006</v>
      </c>
    </row>
    <row r="3060" spans="1:49" x14ac:dyDescent="0.2">
      <c r="A3060" s="2" t="s">
        <v>769</v>
      </c>
      <c r="B3060" s="2" t="s">
        <v>755</v>
      </c>
      <c r="C3060" s="3" t="s">
        <v>770</v>
      </c>
      <c r="D3060" s="3" t="s">
        <v>24</v>
      </c>
      <c r="E3060" s="3" t="s">
        <v>2244</v>
      </c>
      <c r="F3060" s="14">
        <v>0</v>
      </c>
      <c r="G3060" s="14">
        <v>0</v>
      </c>
      <c r="H3060" s="14">
        <v>0</v>
      </c>
      <c r="I3060" s="14">
        <v>57007.241300968199</v>
      </c>
      <c r="J3060" s="14">
        <v>0</v>
      </c>
      <c r="K3060" s="14">
        <v>4292923.0473365597</v>
      </c>
      <c r="L3060" s="14">
        <v>752649.79997863097</v>
      </c>
      <c r="M3060" s="14">
        <v>1623.51798663208</v>
      </c>
      <c r="N3060" s="14">
        <v>0</v>
      </c>
      <c r="O3060" s="14">
        <v>0</v>
      </c>
      <c r="P3060" s="14">
        <v>187.27371959823</v>
      </c>
      <c r="Q3060" s="14">
        <v>0</v>
      </c>
      <c r="R3060" s="14">
        <v>0</v>
      </c>
      <c r="S3060" s="14">
        <v>287.15064130004902</v>
      </c>
      <c r="T3060" s="14">
        <v>0</v>
      </c>
      <c r="U3060" s="14">
        <v>77681.847932848003</v>
      </c>
      <c r="V3060" s="14">
        <v>0</v>
      </c>
      <c r="W3060" s="14">
        <v>0</v>
      </c>
      <c r="X3060" s="14">
        <v>0</v>
      </c>
      <c r="Y3060" s="14">
        <v>0</v>
      </c>
      <c r="Z3060" s="14">
        <v>59452.890437553098</v>
      </c>
      <c r="AA3060" s="14">
        <v>0</v>
      </c>
      <c r="AB3060" s="14">
        <v>0</v>
      </c>
      <c r="AC3060" s="14">
        <v>7188.3477014497103</v>
      </c>
      <c r="AD3060" s="14">
        <v>0</v>
      </c>
      <c r="AE3060" s="14">
        <v>2360.28844334001</v>
      </c>
      <c r="AF3060" s="14">
        <v>0</v>
      </c>
      <c r="AG3060" s="14">
        <v>0</v>
      </c>
      <c r="AH3060" s="14">
        <v>0</v>
      </c>
      <c r="AI3060" s="14">
        <v>146343.836098915</v>
      </c>
      <c r="AJ3060" s="14">
        <v>0</v>
      </c>
      <c r="AK3060" s="14">
        <v>0</v>
      </c>
      <c r="AL3060" s="14">
        <v>0</v>
      </c>
      <c r="AM3060" s="14">
        <v>106.380479500606</v>
      </c>
      <c r="AN3060" s="14">
        <v>0</v>
      </c>
      <c r="AO3060" s="14">
        <v>0</v>
      </c>
      <c r="AP3060" s="14">
        <v>0</v>
      </c>
      <c r="AQ3060" s="14">
        <v>0</v>
      </c>
      <c r="AR3060" s="14">
        <v>0</v>
      </c>
      <c r="AS3060" s="14">
        <v>20431.387942708599</v>
      </c>
      <c r="AT3060" s="14">
        <v>0</v>
      </c>
      <c r="AU3060" s="14">
        <v>3942204.81</v>
      </c>
      <c r="AV3060" s="14">
        <v>0</v>
      </c>
      <c r="AW3060" s="14">
        <f>SUM(F3060:AV3060)</f>
        <v>9360447.820000004</v>
      </c>
    </row>
    <row r="3061" spans="1:49" x14ac:dyDescent="0.2">
      <c r="A3061" s="2" t="s">
        <v>777</v>
      </c>
      <c r="B3061" s="2" t="s">
        <v>755</v>
      </c>
      <c r="C3061" s="3" t="s">
        <v>778</v>
      </c>
      <c r="D3061" s="3" t="s">
        <v>24</v>
      </c>
      <c r="E3061" s="3" t="s">
        <v>2244</v>
      </c>
      <c r="F3061" s="14">
        <v>0</v>
      </c>
      <c r="G3061" s="14">
        <v>0</v>
      </c>
      <c r="H3061" s="14">
        <v>0</v>
      </c>
      <c r="I3061" s="14">
        <v>1752.41659891004</v>
      </c>
      <c r="J3061" s="14">
        <v>0</v>
      </c>
      <c r="K3061" s="14">
        <v>90951.084201357895</v>
      </c>
      <c r="L3061" s="14">
        <v>80938.801777511006</v>
      </c>
      <c r="M3061" s="14">
        <v>51.777715217632903</v>
      </c>
      <c r="N3061" s="14">
        <v>0</v>
      </c>
      <c r="O3061" s="14">
        <v>0</v>
      </c>
      <c r="P3061" s="14">
        <v>5.9725634784046999</v>
      </c>
      <c r="Q3061" s="14">
        <v>0</v>
      </c>
      <c r="R3061" s="14">
        <v>0</v>
      </c>
      <c r="S3061" s="14">
        <v>9.1581761861710493</v>
      </c>
      <c r="T3061" s="14">
        <v>0</v>
      </c>
      <c r="U3061" s="14">
        <v>2477.4427165540601</v>
      </c>
      <c r="V3061" s="14">
        <v>0</v>
      </c>
      <c r="W3061" s="14">
        <v>0</v>
      </c>
      <c r="X3061" s="14">
        <v>0</v>
      </c>
      <c r="Y3061" s="14">
        <v>0</v>
      </c>
      <c r="Z3061" s="14">
        <v>1896.08174749776</v>
      </c>
      <c r="AA3061" s="14">
        <v>0</v>
      </c>
      <c r="AB3061" s="14">
        <v>0</v>
      </c>
      <c r="AC3061" s="14">
        <v>229.25225023547901</v>
      </c>
      <c r="AD3061" s="14">
        <v>0</v>
      </c>
      <c r="AE3061" s="14">
        <v>75.274831378010006</v>
      </c>
      <c r="AF3061" s="14">
        <v>0</v>
      </c>
      <c r="AG3061" s="14">
        <v>0</v>
      </c>
      <c r="AH3061" s="14">
        <v>0</v>
      </c>
      <c r="AI3061" s="14">
        <v>4667.2232245508403</v>
      </c>
      <c r="AJ3061" s="14">
        <v>0</v>
      </c>
      <c r="AK3061" s="14">
        <v>0</v>
      </c>
      <c r="AL3061" s="14">
        <v>0</v>
      </c>
      <c r="AM3061" s="14">
        <v>3.39276960350259</v>
      </c>
      <c r="AN3061" s="14">
        <v>0</v>
      </c>
      <c r="AO3061" s="14">
        <v>0</v>
      </c>
      <c r="AP3061" s="14">
        <v>0</v>
      </c>
      <c r="AQ3061" s="14">
        <v>0</v>
      </c>
      <c r="AR3061" s="14">
        <v>0</v>
      </c>
      <c r="AS3061" s="14">
        <v>651.60142751926105</v>
      </c>
      <c r="AT3061" s="14">
        <v>0</v>
      </c>
      <c r="AU3061" s="14">
        <v>123600.92</v>
      </c>
      <c r="AV3061" s="14">
        <v>0</v>
      </c>
      <c r="AW3061" s="14">
        <f>SUM(F3061:AV3061)</f>
        <v>307310.40000000002</v>
      </c>
    </row>
    <row r="3062" spans="1:49" x14ac:dyDescent="0.2">
      <c r="A3062" s="2" t="s">
        <v>779</v>
      </c>
      <c r="B3062" s="2" t="s">
        <v>755</v>
      </c>
      <c r="C3062" s="3" t="s">
        <v>780</v>
      </c>
      <c r="D3062" s="3" t="s">
        <v>18</v>
      </c>
      <c r="E3062" s="3" t="s">
        <v>2238</v>
      </c>
      <c r="F3062" s="14">
        <v>0</v>
      </c>
      <c r="G3062" s="14">
        <v>0</v>
      </c>
      <c r="H3062" s="14">
        <v>0</v>
      </c>
      <c r="I3062" s="14">
        <v>5944.5467113414998</v>
      </c>
      <c r="J3062" s="14">
        <v>0</v>
      </c>
      <c r="K3062" s="14">
        <v>227660.667892203</v>
      </c>
      <c r="L3062" s="14">
        <v>115096.731520496</v>
      </c>
      <c r="M3062" s="14">
        <v>115.786849075614</v>
      </c>
      <c r="N3062" s="14">
        <v>0</v>
      </c>
      <c r="O3062" s="14">
        <v>0</v>
      </c>
      <c r="P3062" s="14">
        <v>13.356486316995801</v>
      </c>
      <c r="Q3062" s="14">
        <v>0</v>
      </c>
      <c r="R3062" s="14">
        <v>0</v>
      </c>
      <c r="S3062" s="14">
        <v>20.479331382906601</v>
      </c>
      <c r="T3062" s="14">
        <v>0</v>
      </c>
      <c r="U3062" s="14">
        <v>5540.1541785057198</v>
      </c>
      <c r="V3062" s="14">
        <v>0</v>
      </c>
      <c r="W3062" s="14">
        <v>0</v>
      </c>
      <c r="X3062" s="14">
        <v>0</v>
      </c>
      <c r="Y3062" s="14">
        <v>0</v>
      </c>
      <c r="Z3062" s="14">
        <v>4240.0921284937904</v>
      </c>
      <c r="AA3062" s="14">
        <v>0</v>
      </c>
      <c r="AB3062" s="14">
        <v>0</v>
      </c>
      <c r="AC3062" s="14">
        <v>512.66273619228298</v>
      </c>
      <c r="AD3062" s="14">
        <v>0</v>
      </c>
      <c r="AE3062" s="14">
        <v>168.33232009990101</v>
      </c>
      <c r="AF3062" s="14">
        <v>0</v>
      </c>
      <c r="AG3062" s="14">
        <v>0</v>
      </c>
      <c r="AH3062" s="14">
        <v>0</v>
      </c>
      <c r="AI3062" s="14">
        <v>10437.0262604413</v>
      </c>
      <c r="AJ3062" s="14">
        <v>0</v>
      </c>
      <c r="AK3062" s="14">
        <v>0</v>
      </c>
      <c r="AL3062" s="14">
        <v>0</v>
      </c>
      <c r="AM3062" s="14">
        <v>7.5872097524097297</v>
      </c>
      <c r="AN3062" s="14">
        <v>0</v>
      </c>
      <c r="AO3062" s="14">
        <v>0</v>
      </c>
      <c r="AP3062" s="14">
        <v>0</v>
      </c>
      <c r="AQ3062" s="14">
        <v>0</v>
      </c>
      <c r="AR3062" s="14">
        <v>0</v>
      </c>
      <c r="AS3062" s="14">
        <v>1457.13637569926</v>
      </c>
      <c r="AT3062" s="14">
        <v>0</v>
      </c>
      <c r="AU3062" s="14">
        <v>276432.59999999998</v>
      </c>
      <c r="AV3062" s="14">
        <v>0</v>
      </c>
      <c r="AW3062" s="14">
        <f>SUM(F3062:AV3062)</f>
        <v>647647.16000000061</v>
      </c>
    </row>
    <row r="3063" spans="1:49" x14ac:dyDescent="0.2">
      <c r="A3063" s="2" t="s">
        <v>779</v>
      </c>
      <c r="B3063" s="2" t="s">
        <v>755</v>
      </c>
      <c r="C3063" s="3" t="s">
        <v>780</v>
      </c>
      <c r="D3063" s="3" t="s">
        <v>24</v>
      </c>
      <c r="E3063" s="3" t="s">
        <v>2244</v>
      </c>
      <c r="F3063" s="14">
        <v>0</v>
      </c>
      <c r="G3063" s="14">
        <v>0</v>
      </c>
      <c r="H3063" s="14">
        <v>0</v>
      </c>
      <c r="I3063" s="14">
        <v>39833.510956483697</v>
      </c>
      <c r="J3063" s="14">
        <v>0</v>
      </c>
      <c r="K3063" s="14">
        <v>1525519.7997759499</v>
      </c>
      <c r="L3063" s="14">
        <v>771245.83903597598</v>
      </c>
      <c r="M3063" s="14">
        <v>775.87021268932995</v>
      </c>
      <c r="N3063" s="14">
        <v>0</v>
      </c>
      <c r="O3063" s="14">
        <v>0</v>
      </c>
      <c r="P3063" s="14">
        <v>89.499800385639602</v>
      </c>
      <c r="Q3063" s="14">
        <v>0</v>
      </c>
      <c r="R3063" s="14">
        <v>0</v>
      </c>
      <c r="S3063" s="14">
        <v>137.22891090519801</v>
      </c>
      <c r="T3063" s="14">
        <v>0</v>
      </c>
      <c r="U3063" s="14">
        <v>37123.737584411203</v>
      </c>
      <c r="V3063" s="14">
        <v>0</v>
      </c>
      <c r="W3063" s="14">
        <v>0</v>
      </c>
      <c r="X3063" s="14">
        <v>0</v>
      </c>
      <c r="Y3063" s="14">
        <v>0</v>
      </c>
      <c r="Z3063" s="14">
        <v>28412.2178625698</v>
      </c>
      <c r="AA3063" s="14">
        <v>0</v>
      </c>
      <c r="AB3063" s="14">
        <v>0</v>
      </c>
      <c r="AC3063" s="14">
        <v>3435.2756754581501</v>
      </c>
      <c r="AD3063" s="14">
        <v>0</v>
      </c>
      <c r="AE3063" s="14">
        <v>1127.9694891179599</v>
      </c>
      <c r="AF3063" s="14">
        <v>0</v>
      </c>
      <c r="AG3063" s="14">
        <v>0</v>
      </c>
      <c r="AH3063" s="14">
        <v>0</v>
      </c>
      <c r="AI3063" s="14">
        <v>69936.938859477305</v>
      </c>
      <c r="AJ3063" s="14">
        <v>0</v>
      </c>
      <c r="AK3063" s="14">
        <v>0</v>
      </c>
      <c r="AL3063" s="14">
        <v>0</v>
      </c>
      <c r="AM3063" s="14">
        <v>50.8407482483303</v>
      </c>
      <c r="AN3063" s="14">
        <v>0</v>
      </c>
      <c r="AO3063" s="14">
        <v>0</v>
      </c>
      <c r="AP3063" s="14">
        <v>0</v>
      </c>
      <c r="AQ3063" s="14">
        <v>0</v>
      </c>
      <c r="AR3063" s="14">
        <v>0</v>
      </c>
      <c r="AS3063" s="14">
        <v>9764.0510883308107</v>
      </c>
      <c r="AT3063" s="14">
        <v>0</v>
      </c>
      <c r="AU3063" s="14">
        <v>1852333.12</v>
      </c>
      <c r="AV3063" s="14">
        <v>0</v>
      </c>
      <c r="AW3063" s="14">
        <f>SUM(F3063:AV3063)</f>
        <v>4339785.9000000032</v>
      </c>
    </row>
    <row r="3064" spans="1:49" x14ac:dyDescent="0.2">
      <c r="A3064" s="2" t="s">
        <v>779</v>
      </c>
      <c r="B3064" s="2" t="s">
        <v>755</v>
      </c>
      <c r="C3064" s="3" t="s">
        <v>780</v>
      </c>
      <c r="D3064" s="3" t="s">
        <v>25</v>
      </c>
      <c r="E3064" s="3" t="s">
        <v>26</v>
      </c>
      <c r="F3064" s="14">
        <v>0</v>
      </c>
      <c r="G3064" s="14">
        <v>0</v>
      </c>
      <c r="H3064" s="14">
        <v>0</v>
      </c>
      <c r="I3064" s="14">
        <v>212459.261032176</v>
      </c>
      <c r="J3064" s="14">
        <v>0</v>
      </c>
      <c r="K3064" s="14">
        <v>8136636.7555304701</v>
      </c>
      <c r="L3064" s="14">
        <v>4113579.6745291101</v>
      </c>
      <c r="M3064" s="14">
        <v>4138.2446107985197</v>
      </c>
      <c r="N3064" s="14">
        <v>0</v>
      </c>
      <c r="O3064" s="14">
        <v>0</v>
      </c>
      <c r="P3064" s="14">
        <v>477.36343083674802</v>
      </c>
      <c r="Q3064" s="14">
        <v>0</v>
      </c>
      <c r="R3064" s="14">
        <v>0</v>
      </c>
      <c r="S3064" s="14">
        <v>731.93530530160297</v>
      </c>
      <c r="T3064" s="14">
        <v>0</v>
      </c>
      <c r="U3064" s="14">
        <v>198006.19289002501</v>
      </c>
      <c r="V3064" s="14">
        <v>0</v>
      </c>
      <c r="W3064" s="14">
        <v>0</v>
      </c>
      <c r="X3064" s="14">
        <v>0</v>
      </c>
      <c r="Y3064" s="14">
        <v>0</v>
      </c>
      <c r="Z3064" s="14">
        <v>151541.72118951101</v>
      </c>
      <c r="AA3064" s="14">
        <v>0</v>
      </c>
      <c r="AB3064" s="14">
        <v>0</v>
      </c>
      <c r="AC3064" s="14">
        <v>18322.666366190599</v>
      </c>
      <c r="AD3064" s="14">
        <v>0</v>
      </c>
      <c r="AE3064" s="14">
        <v>6016.2300126304999</v>
      </c>
      <c r="AF3064" s="14">
        <v>0</v>
      </c>
      <c r="AG3064" s="14">
        <v>0</v>
      </c>
      <c r="AH3064" s="14">
        <v>0</v>
      </c>
      <c r="AI3064" s="14">
        <v>373021.35795083502</v>
      </c>
      <c r="AJ3064" s="14">
        <v>0</v>
      </c>
      <c r="AK3064" s="14">
        <v>0</v>
      </c>
      <c r="AL3064" s="14">
        <v>0</v>
      </c>
      <c r="AM3064" s="14">
        <v>271.16835909753001</v>
      </c>
      <c r="AN3064" s="14">
        <v>0</v>
      </c>
      <c r="AO3064" s="14">
        <v>0</v>
      </c>
      <c r="AP3064" s="14">
        <v>0</v>
      </c>
      <c r="AQ3064" s="14">
        <v>0</v>
      </c>
      <c r="AR3064" s="14">
        <v>0</v>
      </c>
      <c r="AS3064" s="14">
        <v>52078.3387930186</v>
      </c>
      <c r="AT3064" s="14">
        <v>0</v>
      </c>
      <c r="AU3064" s="14">
        <v>9879754.8699999992</v>
      </c>
      <c r="AV3064" s="14">
        <v>0</v>
      </c>
      <c r="AW3064" s="14">
        <f>SUM(F3064:AV3064)</f>
        <v>23147035.780000001</v>
      </c>
    </row>
    <row r="3065" spans="1:49" x14ac:dyDescent="0.2">
      <c r="A3065" s="2" t="s">
        <v>779</v>
      </c>
      <c r="B3065" s="2" t="s">
        <v>755</v>
      </c>
      <c r="C3065" s="3" t="s">
        <v>780</v>
      </c>
      <c r="D3065" s="3" t="s">
        <v>694</v>
      </c>
      <c r="E3065" s="3" t="s">
        <v>695</v>
      </c>
      <c r="F3065" s="14">
        <v>0</v>
      </c>
      <c r="G3065" s="14">
        <v>0</v>
      </c>
      <c r="H3065" s="14">
        <v>0</v>
      </c>
      <c r="I3065" s="14">
        <v>24142901.490940999</v>
      </c>
      <c r="J3065" s="14">
        <v>0</v>
      </c>
      <c r="K3065" s="14">
        <v>924610293.29567206</v>
      </c>
      <c r="L3065" s="14">
        <v>467448433.99532002</v>
      </c>
      <c r="M3065" s="14">
        <v>470251.24486710603</v>
      </c>
      <c r="N3065" s="14">
        <v>0</v>
      </c>
      <c r="O3065" s="14">
        <v>0</v>
      </c>
      <c r="P3065" s="14">
        <v>54245.403236735598</v>
      </c>
      <c r="Q3065" s="14">
        <v>0</v>
      </c>
      <c r="R3065" s="14">
        <v>0</v>
      </c>
      <c r="S3065" s="14">
        <v>83173.790061155494</v>
      </c>
      <c r="T3065" s="14">
        <v>0</v>
      </c>
      <c r="U3065" s="14">
        <v>22500520.741320699</v>
      </c>
      <c r="V3065" s="14">
        <v>0</v>
      </c>
      <c r="W3065" s="14">
        <v>0</v>
      </c>
      <c r="X3065" s="14">
        <v>0</v>
      </c>
      <c r="Y3065" s="14">
        <v>0</v>
      </c>
      <c r="Z3065" s="14">
        <v>17220510.081186399</v>
      </c>
      <c r="AA3065" s="14">
        <v>0</v>
      </c>
      <c r="AB3065" s="14">
        <v>0</v>
      </c>
      <c r="AC3065" s="14">
        <v>2082104.2442735599</v>
      </c>
      <c r="AD3065" s="14">
        <v>0</v>
      </c>
      <c r="AE3065" s="14">
        <v>683656.941270184</v>
      </c>
      <c r="AF3065" s="14">
        <v>0</v>
      </c>
      <c r="AG3065" s="14">
        <v>0</v>
      </c>
      <c r="AH3065" s="14">
        <v>0</v>
      </c>
      <c r="AI3065" s="14">
        <v>42388445.932042301</v>
      </c>
      <c r="AJ3065" s="14">
        <v>0</v>
      </c>
      <c r="AK3065" s="14">
        <v>0</v>
      </c>
      <c r="AL3065" s="14">
        <v>0</v>
      </c>
      <c r="AM3065" s="14">
        <v>30814.335648848399</v>
      </c>
      <c r="AN3065" s="14">
        <v>0</v>
      </c>
      <c r="AO3065" s="14">
        <v>0</v>
      </c>
      <c r="AP3065" s="14">
        <v>0</v>
      </c>
      <c r="AQ3065" s="14">
        <v>0</v>
      </c>
      <c r="AR3065" s="14">
        <v>0</v>
      </c>
      <c r="AS3065" s="14">
        <v>5917944.9141606698</v>
      </c>
      <c r="AT3065" s="14">
        <v>0</v>
      </c>
      <c r="AU3065" s="14">
        <v>1122690286.97</v>
      </c>
      <c r="AV3065" s="14">
        <v>0</v>
      </c>
      <c r="AW3065" s="14">
        <f>SUM(F3065:AV3065)</f>
        <v>2630323583.3800006</v>
      </c>
    </row>
    <row r="3066" spans="1:49" x14ac:dyDescent="0.2">
      <c r="A3066" s="2" t="s">
        <v>781</v>
      </c>
      <c r="B3066" s="2" t="s">
        <v>755</v>
      </c>
      <c r="C3066" s="3" t="s">
        <v>782</v>
      </c>
      <c r="D3066" s="3" t="s">
        <v>694</v>
      </c>
      <c r="E3066" s="3" t="s">
        <v>695</v>
      </c>
      <c r="F3066" s="14">
        <v>0</v>
      </c>
      <c r="G3066" s="14">
        <v>0</v>
      </c>
      <c r="H3066" s="14">
        <v>0</v>
      </c>
      <c r="I3066" s="14">
        <v>5467445.20331081</v>
      </c>
      <c r="J3066" s="14">
        <v>0</v>
      </c>
      <c r="K3066" s="14">
        <v>279791637.50760502</v>
      </c>
      <c r="L3066" s="14">
        <v>0</v>
      </c>
      <c r="M3066" s="14">
        <v>89257.4232254893</v>
      </c>
      <c r="N3066" s="14">
        <v>0</v>
      </c>
      <c r="O3066" s="14">
        <v>0</v>
      </c>
      <c r="P3066" s="14">
        <v>10296.531245431501</v>
      </c>
      <c r="Q3066" s="14">
        <v>0</v>
      </c>
      <c r="R3066" s="14">
        <v>0</v>
      </c>
      <c r="S3066" s="14">
        <v>15786.824913561601</v>
      </c>
      <c r="T3066" s="14">
        <v>0</v>
      </c>
      <c r="U3066" s="14">
        <v>4270786.2281984696</v>
      </c>
      <c r="V3066" s="14">
        <v>0</v>
      </c>
      <c r="W3066" s="14">
        <v>0</v>
      </c>
      <c r="X3066" s="14">
        <v>0</v>
      </c>
      <c r="Y3066" s="14">
        <v>0</v>
      </c>
      <c r="Z3066" s="14">
        <v>3268596.4686236298</v>
      </c>
      <c r="AA3066" s="14">
        <v>0</v>
      </c>
      <c r="AB3066" s="14">
        <v>0</v>
      </c>
      <c r="AC3066" s="14">
        <v>395201.01415584201</v>
      </c>
      <c r="AD3066" s="14">
        <v>0</v>
      </c>
      <c r="AE3066" s="14">
        <v>129763.457658942</v>
      </c>
      <c r="AF3066" s="14">
        <v>0</v>
      </c>
      <c r="AG3066" s="14">
        <v>0</v>
      </c>
      <c r="AH3066" s="14">
        <v>0</v>
      </c>
      <c r="AI3066" s="14">
        <v>8045679.37705673</v>
      </c>
      <c r="AJ3066" s="14">
        <v>0</v>
      </c>
      <c r="AK3066" s="14">
        <v>0</v>
      </c>
      <c r="AL3066" s="14">
        <v>0</v>
      </c>
      <c r="AM3066" s="14">
        <v>5849.1752694055103</v>
      </c>
      <c r="AN3066" s="14">
        <v>0</v>
      </c>
      <c r="AO3066" s="14">
        <v>0</v>
      </c>
      <c r="AP3066" s="14">
        <v>0</v>
      </c>
      <c r="AQ3066" s="14">
        <v>0</v>
      </c>
      <c r="AR3066" s="14">
        <v>0</v>
      </c>
      <c r="AS3066" s="14">
        <v>1123275.6187366401</v>
      </c>
      <c r="AT3066" s="14">
        <v>0</v>
      </c>
      <c r="AU3066" s="14">
        <v>209904702.31</v>
      </c>
      <c r="AV3066" s="14">
        <v>0</v>
      </c>
      <c r="AW3066" s="14">
        <f>SUM(F3066:AV3066)</f>
        <v>512518277.13999993</v>
      </c>
    </row>
    <row r="3067" spans="1:49" x14ac:dyDescent="0.2">
      <c r="A3067" s="2" t="s">
        <v>786</v>
      </c>
      <c r="B3067" s="2" t="s">
        <v>787</v>
      </c>
      <c r="C3067" s="3" t="s">
        <v>788</v>
      </c>
      <c r="D3067" s="3" t="s">
        <v>203</v>
      </c>
      <c r="E3067" s="3" t="s">
        <v>204</v>
      </c>
      <c r="F3067" s="14">
        <v>0</v>
      </c>
      <c r="G3067" s="14">
        <v>0</v>
      </c>
      <c r="H3067" s="14">
        <v>0</v>
      </c>
      <c r="I3067" s="14">
        <v>30076335.1208455</v>
      </c>
      <c r="J3067" s="14">
        <v>0</v>
      </c>
      <c r="K3067" s="14">
        <v>543304962.55917799</v>
      </c>
      <c r="L3067" s="14">
        <v>0</v>
      </c>
      <c r="M3067" s="14">
        <v>1761693.78178648</v>
      </c>
      <c r="N3067" s="14">
        <v>0</v>
      </c>
      <c r="O3067" s="14">
        <v>6144338.0427693697</v>
      </c>
      <c r="P3067" s="14">
        <v>479150.03959765699</v>
      </c>
      <c r="Q3067" s="14">
        <v>0</v>
      </c>
      <c r="R3067" s="14">
        <v>0</v>
      </c>
      <c r="S3067" s="14">
        <v>2371227.33823488</v>
      </c>
      <c r="T3067" s="14">
        <v>0</v>
      </c>
      <c r="U3067" s="14">
        <v>0</v>
      </c>
      <c r="V3067" s="14">
        <v>0</v>
      </c>
      <c r="W3067" s="14">
        <v>0</v>
      </c>
      <c r="X3067" s="14">
        <v>0</v>
      </c>
      <c r="Y3067" s="14">
        <v>0</v>
      </c>
      <c r="Z3067" s="14">
        <v>0</v>
      </c>
      <c r="AA3067" s="14">
        <v>0</v>
      </c>
      <c r="AB3067" s="14">
        <v>0</v>
      </c>
      <c r="AC3067" s="14">
        <v>1394361.08950494</v>
      </c>
      <c r="AD3067" s="14">
        <v>3386022.4971622098</v>
      </c>
      <c r="AE3067" s="14">
        <v>36378.585229041899</v>
      </c>
      <c r="AF3067" s="14">
        <v>0</v>
      </c>
      <c r="AG3067" s="14">
        <v>0</v>
      </c>
      <c r="AH3067" s="14">
        <v>0</v>
      </c>
      <c r="AI3067" s="14">
        <v>27978928.789948199</v>
      </c>
      <c r="AJ3067" s="14">
        <v>27731338.8825773</v>
      </c>
      <c r="AK3067" s="14">
        <v>0</v>
      </c>
      <c r="AL3067" s="14">
        <v>0</v>
      </c>
      <c r="AM3067" s="14">
        <v>225496.61075497401</v>
      </c>
      <c r="AN3067" s="14">
        <v>0</v>
      </c>
      <c r="AO3067" s="14">
        <v>5780320.7227642396</v>
      </c>
      <c r="AP3067" s="14">
        <v>0</v>
      </c>
      <c r="AQ3067" s="14">
        <v>0</v>
      </c>
      <c r="AR3067" s="14">
        <v>0</v>
      </c>
      <c r="AS3067" s="14">
        <v>1241095.7596474199</v>
      </c>
      <c r="AT3067" s="14">
        <v>0</v>
      </c>
      <c r="AU3067" s="14">
        <v>738935581.28999996</v>
      </c>
      <c r="AV3067" s="14">
        <v>733365582.14999998</v>
      </c>
      <c r="AW3067" s="14">
        <f>SUM(F3067:AV3067)</f>
        <v>2124212813.2600002</v>
      </c>
    </row>
    <row r="3068" spans="1:49" x14ac:dyDescent="0.2">
      <c r="A3068" s="2" t="s">
        <v>786</v>
      </c>
      <c r="B3068" s="2" t="s">
        <v>787</v>
      </c>
      <c r="C3068" s="3" t="s">
        <v>788</v>
      </c>
      <c r="D3068" s="3" t="s">
        <v>694</v>
      </c>
      <c r="E3068" s="3" t="s">
        <v>695</v>
      </c>
      <c r="F3068" s="14">
        <v>0</v>
      </c>
      <c r="G3068" s="14">
        <v>0</v>
      </c>
      <c r="H3068" s="14">
        <v>0</v>
      </c>
      <c r="I3068" s="14">
        <v>34057418.746434197</v>
      </c>
      <c r="J3068" s="14">
        <v>0</v>
      </c>
      <c r="K3068" s="14">
        <v>615220057.315732</v>
      </c>
      <c r="L3068" s="14">
        <v>0</v>
      </c>
      <c r="M3068" s="14">
        <v>1994882.10874826</v>
      </c>
      <c r="N3068" s="14">
        <v>0</v>
      </c>
      <c r="O3068" s="14">
        <v>6957639.3799790898</v>
      </c>
      <c r="P3068" s="14">
        <v>542573.20499257802</v>
      </c>
      <c r="Q3068" s="14">
        <v>0</v>
      </c>
      <c r="R3068" s="14">
        <v>0</v>
      </c>
      <c r="S3068" s="14">
        <v>2685097.1728030099</v>
      </c>
      <c r="T3068" s="14">
        <v>0</v>
      </c>
      <c r="U3068" s="14">
        <v>0</v>
      </c>
      <c r="V3068" s="14">
        <v>0</v>
      </c>
      <c r="W3068" s="14">
        <v>0</v>
      </c>
      <c r="X3068" s="14">
        <v>0</v>
      </c>
      <c r="Y3068" s="14">
        <v>0</v>
      </c>
      <c r="Z3068" s="14">
        <v>0</v>
      </c>
      <c r="AA3068" s="14">
        <v>0</v>
      </c>
      <c r="AB3068" s="14">
        <v>0</v>
      </c>
      <c r="AC3068" s="14">
        <v>1578927.0640255101</v>
      </c>
      <c r="AD3068" s="14">
        <v>3834216.6892127101</v>
      </c>
      <c r="AE3068" s="14">
        <v>41193.872377410204</v>
      </c>
      <c r="AF3068" s="14">
        <v>0</v>
      </c>
      <c r="AG3068" s="14">
        <v>0</v>
      </c>
      <c r="AH3068" s="14">
        <v>0</v>
      </c>
      <c r="AI3068" s="14">
        <v>31682387.167427801</v>
      </c>
      <c r="AJ3068" s="14">
        <v>31402024.7788973</v>
      </c>
      <c r="AK3068" s="14">
        <v>0</v>
      </c>
      <c r="AL3068" s="14">
        <v>0</v>
      </c>
      <c r="AM3068" s="14">
        <v>255344.69101792501</v>
      </c>
      <c r="AN3068" s="14">
        <v>0</v>
      </c>
      <c r="AO3068" s="14">
        <v>6545438.5500389701</v>
      </c>
      <c r="AP3068" s="14">
        <v>0</v>
      </c>
      <c r="AQ3068" s="14">
        <v>0</v>
      </c>
      <c r="AR3068" s="14">
        <v>0</v>
      </c>
      <c r="AS3068" s="14">
        <v>1405374.6183137901</v>
      </c>
      <c r="AT3068" s="14">
        <v>0</v>
      </c>
      <c r="AU3068" s="14">
        <v>836745514.97000003</v>
      </c>
      <c r="AV3068" s="14">
        <v>830438237.41999996</v>
      </c>
      <c r="AW3068" s="14">
        <f>SUM(F3068:AV3068)</f>
        <v>2405386327.7500005</v>
      </c>
    </row>
    <row r="3069" spans="1:49" x14ac:dyDescent="0.2">
      <c r="A3069" s="2" t="s">
        <v>793</v>
      </c>
      <c r="B3069" s="2" t="s">
        <v>787</v>
      </c>
      <c r="C3069" s="3" t="s">
        <v>60</v>
      </c>
      <c r="D3069" s="3" t="s">
        <v>19</v>
      </c>
      <c r="E3069" s="3" t="s">
        <v>2246</v>
      </c>
      <c r="F3069" s="14">
        <v>0</v>
      </c>
      <c r="G3069" s="14">
        <v>0</v>
      </c>
      <c r="H3069" s="14">
        <v>0</v>
      </c>
      <c r="I3069" s="14">
        <v>870.04757352579702</v>
      </c>
      <c r="J3069" s="14">
        <v>0</v>
      </c>
      <c r="K3069" s="14">
        <v>49815.3987753334</v>
      </c>
      <c r="L3069" s="14">
        <v>0</v>
      </c>
      <c r="M3069" s="14">
        <v>148.915843092004</v>
      </c>
      <c r="N3069" s="14">
        <v>0</v>
      </c>
      <c r="O3069" s="14">
        <v>519.38029334000998</v>
      </c>
      <c r="P3069" s="14">
        <v>40.502450975764702</v>
      </c>
      <c r="Q3069" s="14">
        <v>0</v>
      </c>
      <c r="R3069" s="14">
        <v>0</v>
      </c>
      <c r="S3069" s="14">
        <v>200.43964504546599</v>
      </c>
      <c r="T3069" s="14">
        <v>0</v>
      </c>
      <c r="U3069" s="14">
        <v>0</v>
      </c>
      <c r="V3069" s="14">
        <v>0</v>
      </c>
      <c r="W3069" s="14">
        <v>0</v>
      </c>
      <c r="X3069" s="14">
        <v>0</v>
      </c>
      <c r="Y3069" s="14">
        <v>0</v>
      </c>
      <c r="Z3069" s="14">
        <v>0</v>
      </c>
      <c r="AA3069" s="14">
        <v>0</v>
      </c>
      <c r="AB3069" s="14">
        <v>0</v>
      </c>
      <c r="AC3069" s="14">
        <v>117.86528637500101</v>
      </c>
      <c r="AD3069" s="14">
        <v>286.22018098740199</v>
      </c>
      <c r="AE3069" s="14">
        <v>3.0751846378580199</v>
      </c>
      <c r="AF3069" s="14">
        <v>0</v>
      </c>
      <c r="AG3069" s="14">
        <v>0</v>
      </c>
      <c r="AH3069" s="14">
        <v>0</v>
      </c>
      <c r="AI3069" s="14">
        <v>2365.05638684322</v>
      </c>
      <c r="AJ3069" s="14">
        <v>2344.12751505506</v>
      </c>
      <c r="AK3069" s="14">
        <v>0</v>
      </c>
      <c r="AL3069" s="14">
        <v>0</v>
      </c>
      <c r="AM3069" s="14">
        <v>19.061195707692601</v>
      </c>
      <c r="AN3069" s="14">
        <v>0</v>
      </c>
      <c r="AO3069" s="14">
        <v>488.609986230456</v>
      </c>
      <c r="AP3069" s="14">
        <v>0</v>
      </c>
      <c r="AQ3069" s="14">
        <v>0</v>
      </c>
      <c r="AR3069" s="14">
        <v>0</v>
      </c>
      <c r="AS3069" s="14">
        <v>104.909682850875</v>
      </c>
      <c r="AT3069" s="14">
        <v>0</v>
      </c>
      <c r="AU3069" s="14">
        <v>62142.85</v>
      </c>
      <c r="AV3069" s="14">
        <v>34188.74</v>
      </c>
      <c r="AW3069" s="14">
        <f>SUM(F3069:AV3069)</f>
        <v>153655.20000000001</v>
      </c>
    </row>
    <row r="3070" spans="1:49" x14ac:dyDescent="0.2">
      <c r="A3070" s="2" t="s">
        <v>1432</v>
      </c>
      <c r="B3070" s="2" t="s">
        <v>1376</v>
      </c>
      <c r="C3070" s="3" t="s">
        <v>1433</v>
      </c>
      <c r="D3070" s="3" t="s">
        <v>29</v>
      </c>
      <c r="E3070" s="3" t="s">
        <v>2241</v>
      </c>
      <c r="F3070" s="14">
        <v>0</v>
      </c>
      <c r="G3070" s="14">
        <v>0</v>
      </c>
      <c r="H3070" s="14">
        <v>0</v>
      </c>
      <c r="I3070" s="14">
        <v>3574709.1675492502</v>
      </c>
      <c r="J3070" s="14">
        <v>0</v>
      </c>
      <c r="K3070" s="14">
        <v>178838208.827957</v>
      </c>
      <c r="L3070" s="14">
        <v>32829009.4419639</v>
      </c>
      <c r="M3070" s="14">
        <v>114646.694164788</v>
      </c>
      <c r="N3070" s="14">
        <v>0</v>
      </c>
      <c r="O3070" s="14">
        <v>2473115.0160384201</v>
      </c>
      <c r="P3070" s="14">
        <v>347093.77967277402</v>
      </c>
      <c r="Q3070" s="14">
        <v>7716064.8945621001</v>
      </c>
      <c r="R3070" s="14">
        <v>0</v>
      </c>
      <c r="S3070" s="14">
        <v>0</v>
      </c>
      <c r="T3070" s="14">
        <v>0</v>
      </c>
      <c r="U3070" s="14">
        <v>593044.39373582101</v>
      </c>
      <c r="V3070" s="14">
        <v>0</v>
      </c>
      <c r="W3070" s="14">
        <v>390596.31534366298</v>
      </c>
      <c r="X3070" s="14">
        <v>0</v>
      </c>
      <c r="Y3070" s="14">
        <v>0</v>
      </c>
      <c r="Z3070" s="14">
        <v>1196691.0537599199</v>
      </c>
      <c r="AA3070" s="14">
        <v>0</v>
      </c>
      <c r="AB3070" s="14">
        <v>0</v>
      </c>
      <c r="AC3070" s="14">
        <v>1359725.7438980499</v>
      </c>
      <c r="AD3070" s="14">
        <v>0</v>
      </c>
      <c r="AE3070" s="14">
        <v>815262.64767223503</v>
      </c>
      <c r="AF3070" s="14">
        <v>0</v>
      </c>
      <c r="AG3070" s="14">
        <v>0</v>
      </c>
      <c r="AH3070" s="14">
        <v>0</v>
      </c>
      <c r="AI3070" s="14">
        <v>14653509.7087075</v>
      </c>
      <c r="AJ3070" s="14">
        <v>0</v>
      </c>
      <c r="AK3070" s="14">
        <v>0</v>
      </c>
      <c r="AL3070" s="14">
        <v>0</v>
      </c>
      <c r="AM3070" s="14">
        <v>530208.72288440506</v>
      </c>
      <c r="AN3070" s="14">
        <v>0</v>
      </c>
      <c r="AO3070" s="14">
        <v>0</v>
      </c>
      <c r="AP3070" s="14">
        <v>0</v>
      </c>
      <c r="AQ3070" s="14">
        <v>0</v>
      </c>
      <c r="AR3070" s="14">
        <v>0</v>
      </c>
      <c r="AS3070" s="14">
        <v>671349.90208974504</v>
      </c>
      <c r="AT3070" s="14">
        <v>0</v>
      </c>
      <c r="AU3070" s="14">
        <v>257445815.41999999</v>
      </c>
      <c r="AV3070" s="14">
        <v>29220027.510000002</v>
      </c>
      <c r="AW3070" s="14">
        <f>SUM(F3070:AV3070)</f>
        <v>532769079.23999959</v>
      </c>
    </row>
    <row r="3071" spans="1:49" x14ac:dyDescent="0.2">
      <c r="A3071" s="2" t="s">
        <v>1428</v>
      </c>
      <c r="B3071" s="2" t="s">
        <v>1376</v>
      </c>
      <c r="C3071" s="3" t="s">
        <v>1429</v>
      </c>
      <c r="D3071" s="3" t="s">
        <v>21</v>
      </c>
      <c r="E3071" s="3" t="s">
        <v>2240</v>
      </c>
      <c r="F3071" s="14">
        <v>0</v>
      </c>
      <c r="G3071" s="14">
        <v>0</v>
      </c>
      <c r="H3071" s="14">
        <v>0</v>
      </c>
      <c r="I3071" s="14">
        <v>6210.8034022729298</v>
      </c>
      <c r="J3071" s="14">
        <v>0</v>
      </c>
      <c r="K3071" s="14">
        <v>403484.83896433801</v>
      </c>
      <c r="L3071" s="14">
        <v>0</v>
      </c>
      <c r="M3071" s="14">
        <v>189.26142540005901</v>
      </c>
      <c r="N3071" s="14">
        <v>0</v>
      </c>
      <c r="O3071" s="14">
        <v>0</v>
      </c>
      <c r="P3071" s="14">
        <v>572.99017174150094</v>
      </c>
      <c r="Q3071" s="14">
        <v>0</v>
      </c>
      <c r="R3071" s="14">
        <v>0</v>
      </c>
      <c r="S3071" s="14">
        <v>0</v>
      </c>
      <c r="T3071" s="14">
        <v>0</v>
      </c>
      <c r="U3071" s="14">
        <v>979.00954266206804</v>
      </c>
      <c r="V3071" s="14">
        <v>0</v>
      </c>
      <c r="W3071" s="14">
        <v>644.80400292588001</v>
      </c>
      <c r="X3071" s="14">
        <v>0</v>
      </c>
      <c r="Y3071" s="14">
        <v>0</v>
      </c>
      <c r="Z3071" s="14">
        <v>1975.52320065904</v>
      </c>
      <c r="AA3071" s="14">
        <v>0</v>
      </c>
      <c r="AB3071" s="14">
        <v>0</v>
      </c>
      <c r="AC3071" s="14">
        <v>2244.6639520152798</v>
      </c>
      <c r="AD3071" s="14">
        <v>0</v>
      </c>
      <c r="AE3071" s="14">
        <v>1345.8527279755399</v>
      </c>
      <c r="AF3071" s="14">
        <v>0</v>
      </c>
      <c r="AG3071" s="14">
        <v>0</v>
      </c>
      <c r="AH3071" s="14">
        <v>0</v>
      </c>
      <c r="AI3071" s="14">
        <v>24190.3230611166</v>
      </c>
      <c r="AJ3071" s="14">
        <v>0</v>
      </c>
      <c r="AK3071" s="14">
        <v>0</v>
      </c>
      <c r="AL3071" s="14">
        <v>0</v>
      </c>
      <c r="AM3071" s="14">
        <v>875.28025234253403</v>
      </c>
      <c r="AN3071" s="14">
        <v>0</v>
      </c>
      <c r="AO3071" s="14">
        <v>0</v>
      </c>
      <c r="AP3071" s="14">
        <v>0</v>
      </c>
      <c r="AQ3071" s="14">
        <v>0</v>
      </c>
      <c r="AR3071" s="14">
        <v>0</v>
      </c>
      <c r="AS3071" s="14">
        <v>1108.2792965502899</v>
      </c>
      <c r="AT3071" s="14">
        <v>0</v>
      </c>
      <c r="AU3071" s="14">
        <v>436630.37</v>
      </c>
      <c r="AV3071" s="14">
        <v>0</v>
      </c>
      <c r="AW3071" s="14">
        <f>SUM(F3071:AV3071)</f>
        <v>880451.99999999977</v>
      </c>
    </row>
    <row r="3072" spans="1:49" x14ac:dyDescent="0.2">
      <c r="A3072" s="2" t="s">
        <v>1430</v>
      </c>
      <c r="B3072" s="2" t="s">
        <v>1376</v>
      </c>
      <c r="C3072" s="3" t="s">
        <v>1431</v>
      </c>
      <c r="D3072" s="3" t="s">
        <v>21</v>
      </c>
      <c r="E3072" s="3" t="s">
        <v>2240</v>
      </c>
      <c r="F3072" s="14">
        <v>0</v>
      </c>
      <c r="G3072" s="14">
        <v>0</v>
      </c>
      <c r="H3072" s="14">
        <v>0</v>
      </c>
      <c r="I3072" s="14">
        <v>17281.598542080501</v>
      </c>
      <c r="J3072" s="14">
        <v>0</v>
      </c>
      <c r="K3072" s="14">
        <v>1000719.96372712</v>
      </c>
      <c r="L3072" s="14">
        <v>152660.741192441</v>
      </c>
      <c r="M3072" s="14">
        <v>533.12813826173999</v>
      </c>
      <c r="N3072" s="14">
        <v>0</v>
      </c>
      <c r="O3072" s="14">
        <v>11500.4245722497</v>
      </c>
      <c r="P3072" s="14">
        <v>1614.0459029377801</v>
      </c>
      <c r="Q3072" s="14">
        <v>35881.077331446599</v>
      </c>
      <c r="R3072" s="14">
        <v>0</v>
      </c>
      <c r="S3072" s="14">
        <v>0</v>
      </c>
      <c r="T3072" s="14">
        <v>0</v>
      </c>
      <c r="U3072" s="14">
        <v>2757.7618111883799</v>
      </c>
      <c r="V3072" s="14">
        <v>0</v>
      </c>
      <c r="W3072" s="14">
        <v>1816.3408863847801</v>
      </c>
      <c r="X3072" s="14">
        <v>0</v>
      </c>
      <c r="Y3072" s="14">
        <v>0</v>
      </c>
      <c r="Z3072" s="14">
        <v>5564.82864322163</v>
      </c>
      <c r="AA3072" s="14">
        <v>0</v>
      </c>
      <c r="AB3072" s="14">
        <v>0</v>
      </c>
      <c r="AC3072" s="14">
        <v>6322.9659870743699</v>
      </c>
      <c r="AD3072" s="14">
        <v>0</v>
      </c>
      <c r="AE3072" s="14">
        <v>3791.11811572751</v>
      </c>
      <c r="AF3072" s="14">
        <v>0</v>
      </c>
      <c r="AG3072" s="14">
        <v>0</v>
      </c>
      <c r="AH3072" s="14">
        <v>0</v>
      </c>
      <c r="AI3072" s="14">
        <v>68141.426167142199</v>
      </c>
      <c r="AJ3072" s="14">
        <v>0</v>
      </c>
      <c r="AK3072" s="14">
        <v>0</v>
      </c>
      <c r="AL3072" s="14">
        <v>0</v>
      </c>
      <c r="AM3072" s="14">
        <v>2465.56260635636</v>
      </c>
      <c r="AN3072" s="14">
        <v>0</v>
      </c>
      <c r="AO3072" s="14">
        <v>0</v>
      </c>
      <c r="AP3072" s="14">
        <v>0</v>
      </c>
      <c r="AQ3072" s="14">
        <v>0</v>
      </c>
      <c r="AR3072" s="14">
        <v>0</v>
      </c>
      <c r="AS3072" s="14">
        <v>3121.8963763635202</v>
      </c>
      <c r="AT3072" s="14">
        <v>0</v>
      </c>
      <c r="AU3072" s="14">
        <v>1227222.72</v>
      </c>
      <c r="AV3072" s="14">
        <v>302543.59000000003</v>
      </c>
      <c r="AW3072" s="14">
        <f>SUM(F3072:AV3072)</f>
        <v>2843939.1899999958</v>
      </c>
    </row>
    <row r="3073" spans="1:49" x14ac:dyDescent="0.2">
      <c r="A3073" s="2" t="s">
        <v>1430</v>
      </c>
      <c r="B3073" s="2" t="s">
        <v>1376</v>
      </c>
      <c r="C3073" s="3" t="s">
        <v>1431</v>
      </c>
      <c r="D3073" s="3" t="s">
        <v>29</v>
      </c>
      <c r="E3073" s="3" t="s">
        <v>2241</v>
      </c>
      <c r="F3073" s="14">
        <v>0</v>
      </c>
      <c r="G3073" s="14">
        <v>0</v>
      </c>
      <c r="H3073" s="14">
        <v>0</v>
      </c>
      <c r="I3073" s="14">
        <v>2739575.0329414099</v>
      </c>
      <c r="J3073" s="14">
        <v>0</v>
      </c>
      <c r="K3073" s="14">
        <v>158639689.54707599</v>
      </c>
      <c r="L3073" s="14">
        <v>24200629.013731901</v>
      </c>
      <c r="M3073" s="14">
        <v>84514.435015024093</v>
      </c>
      <c r="N3073" s="14">
        <v>0</v>
      </c>
      <c r="O3073" s="14">
        <v>1823111.2098596599</v>
      </c>
      <c r="P3073" s="14">
        <v>255867.52561938501</v>
      </c>
      <c r="Q3073" s="14">
        <v>5688067.7660063896</v>
      </c>
      <c r="R3073" s="14">
        <v>0</v>
      </c>
      <c r="S3073" s="14">
        <v>0</v>
      </c>
      <c r="T3073" s="14">
        <v>0</v>
      </c>
      <c r="U3073" s="14">
        <v>437175.72690595698</v>
      </c>
      <c r="V3073" s="14">
        <v>0</v>
      </c>
      <c r="W3073" s="14">
        <v>287936.45052764699</v>
      </c>
      <c r="X3073" s="14">
        <v>0</v>
      </c>
      <c r="Y3073" s="14">
        <v>0</v>
      </c>
      <c r="Z3073" s="14">
        <v>882167.55969913001</v>
      </c>
      <c r="AA3073" s="14">
        <v>0</v>
      </c>
      <c r="AB3073" s="14">
        <v>0</v>
      </c>
      <c r="AC3073" s="14">
        <v>1002351.70433726</v>
      </c>
      <c r="AD3073" s="14">
        <v>0</v>
      </c>
      <c r="AE3073" s="14">
        <v>600989.11055531399</v>
      </c>
      <c r="AF3073" s="14">
        <v>0</v>
      </c>
      <c r="AG3073" s="14">
        <v>0</v>
      </c>
      <c r="AH3073" s="14">
        <v>0</v>
      </c>
      <c r="AI3073" s="14">
        <v>10802157.530853599</v>
      </c>
      <c r="AJ3073" s="14">
        <v>0</v>
      </c>
      <c r="AK3073" s="14">
        <v>0</v>
      </c>
      <c r="AL3073" s="14">
        <v>0</v>
      </c>
      <c r="AM3073" s="14">
        <v>390854.68523530802</v>
      </c>
      <c r="AN3073" s="14">
        <v>0</v>
      </c>
      <c r="AO3073" s="14">
        <v>0</v>
      </c>
      <c r="AP3073" s="14">
        <v>0</v>
      </c>
      <c r="AQ3073" s="14">
        <v>0</v>
      </c>
      <c r="AR3073" s="14">
        <v>0</v>
      </c>
      <c r="AS3073" s="14">
        <v>494900.36163553398</v>
      </c>
      <c r="AT3073" s="14">
        <v>0</v>
      </c>
      <c r="AU3073" s="14">
        <v>194546164.77000001</v>
      </c>
      <c r="AV3073" s="14">
        <v>47960891.759999998</v>
      </c>
      <c r="AW3073" s="14">
        <f>SUM(F3073:AV3073)</f>
        <v>450837044.18999952</v>
      </c>
    </row>
    <row r="3074" spans="1:49" x14ac:dyDescent="0.2">
      <c r="A3074" s="2" t="s">
        <v>1432</v>
      </c>
      <c r="B3074" s="2" t="s">
        <v>1376</v>
      </c>
      <c r="C3074" s="3" t="s">
        <v>1433</v>
      </c>
      <c r="D3074" s="3" t="s">
        <v>302</v>
      </c>
      <c r="E3074" s="3" t="s">
        <v>303</v>
      </c>
      <c r="F3074" s="14">
        <v>0</v>
      </c>
      <c r="G3074" s="14">
        <v>0</v>
      </c>
      <c r="H3074" s="14">
        <v>0</v>
      </c>
      <c r="I3074" s="14">
        <v>729455.94520672096</v>
      </c>
      <c r="J3074" s="14">
        <v>0</v>
      </c>
      <c r="K3074" s="14">
        <v>36493764.540042803</v>
      </c>
      <c r="L3074" s="14">
        <v>6699094.9445842505</v>
      </c>
      <c r="M3074" s="14">
        <v>23394.8298272713</v>
      </c>
      <c r="N3074" s="14">
        <v>0</v>
      </c>
      <c r="O3074" s="14">
        <v>504664.39843721502</v>
      </c>
      <c r="P3074" s="14">
        <v>70828.033627182696</v>
      </c>
      <c r="Q3074" s="14">
        <v>1574541.91295736</v>
      </c>
      <c r="R3074" s="14">
        <v>0</v>
      </c>
      <c r="S3074" s="14">
        <v>0</v>
      </c>
      <c r="T3074" s="14">
        <v>0</v>
      </c>
      <c r="U3074" s="14">
        <v>121016.77045763499</v>
      </c>
      <c r="V3074" s="14">
        <v>0</v>
      </c>
      <c r="W3074" s="14">
        <v>79705.170700253599</v>
      </c>
      <c r="X3074" s="14">
        <v>0</v>
      </c>
      <c r="Y3074" s="14">
        <v>0</v>
      </c>
      <c r="Z3074" s="14">
        <v>244197.04172447001</v>
      </c>
      <c r="AA3074" s="14">
        <v>0</v>
      </c>
      <c r="AB3074" s="14">
        <v>0</v>
      </c>
      <c r="AC3074" s="14">
        <v>277465.93673718802</v>
      </c>
      <c r="AD3074" s="14">
        <v>0</v>
      </c>
      <c r="AE3074" s="14">
        <v>166362.676619423</v>
      </c>
      <c r="AF3074" s="14">
        <v>0</v>
      </c>
      <c r="AG3074" s="14">
        <v>0</v>
      </c>
      <c r="AH3074" s="14">
        <v>0</v>
      </c>
      <c r="AI3074" s="14">
        <v>2990198.4396927399</v>
      </c>
      <c r="AJ3074" s="14">
        <v>0</v>
      </c>
      <c r="AK3074" s="14">
        <v>0</v>
      </c>
      <c r="AL3074" s="14">
        <v>0</v>
      </c>
      <c r="AM3074" s="14">
        <v>108194.509533666</v>
      </c>
      <c r="AN3074" s="14">
        <v>0</v>
      </c>
      <c r="AO3074" s="14">
        <v>0</v>
      </c>
      <c r="AP3074" s="14">
        <v>0</v>
      </c>
      <c r="AQ3074" s="14">
        <v>0</v>
      </c>
      <c r="AR3074" s="14">
        <v>0</v>
      </c>
      <c r="AS3074" s="14">
        <v>136995.80985187</v>
      </c>
      <c r="AT3074" s="14">
        <v>0</v>
      </c>
      <c r="AU3074" s="14">
        <v>52534450.170000002</v>
      </c>
      <c r="AV3074" s="14">
        <v>5962645.29</v>
      </c>
      <c r="AW3074" s="14">
        <f>SUM(F3074:AV3074)</f>
        <v>108716976.42000006</v>
      </c>
    </row>
    <row r="3075" spans="1:49" x14ac:dyDescent="0.2">
      <c r="A3075" s="2" t="s">
        <v>1432</v>
      </c>
      <c r="B3075" s="2" t="s">
        <v>1376</v>
      </c>
      <c r="C3075" s="3" t="s">
        <v>1433</v>
      </c>
      <c r="D3075" s="3" t="s">
        <v>286</v>
      </c>
      <c r="E3075" s="3" t="s">
        <v>287</v>
      </c>
      <c r="F3075" s="14">
        <v>0</v>
      </c>
      <c r="G3075" s="14">
        <v>0</v>
      </c>
      <c r="H3075" s="14">
        <v>0</v>
      </c>
      <c r="I3075" s="14">
        <v>1201344.8973066299</v>
      </c>
      <c r="J3075" s="14">
        <v>0</v>
      </c>
      <c r="K3075" s="14">
        <v>60101775.990414098</v>
      </c>
      <c r="L3075" s="14">
        <v>11032775.291136</v>
      </c>
      <c r="M3075" s="14">
        <v>38529.070358573299</v>
      </c>
      <c r="N3075" s="14">
        <v>0</v>
      </c>
      <c r="O3075" s="14">
        <v>831134.49674203002</v>
      </c>
      <c r="P3075" s="14">
        <v>116647.067370416</v>
      </c>
      <c r="Q3075" s="14">
        <v>2593121.4971326198</v>
      </c>
      <c r="R3075" s="14">
        <v>0</v>
      </c>
      <c r="S3075" s="14">
        <v>0</v>
      </c>
      <c r="T3075" s="14">
        <v>0</v>
      </c>
      <c r="U3075" s="14">
        <v>199303.16646690399</v>
      </c>
      <c r="V3075" s="14">
        <v>0</v>
      </c>
      <c r="W3075" s="14">
        <v>131266.871891171</v>
      </c>
      <c r="X3075" s="14">
        <v>0</v>
      </c>
      <c r="Y3075" s="14">
        <v>0</v>
      </c>
      <c r="Z3075" s="14">
        <v>402169.41398692701</v>
      </c>
      <c r="AA3075" s="14">
        <v>0</v>
      </c>
      <c r="AB3075" s="14">
        <v>0</v>
      </c>
      <c r="AC3075" s="14">
        <v>456960.13510612003</v>
      </c>
      <c r="AD3075" s="14">
        <v>0</v>
      </c>
      <c r="AE3075" s="14">
        <v>273983.58183560998</v>
      </c>
      <c r="AF3075" s="14">
        <v>0</v>
      </c>
      <c r="AG3075" s="14">
        <v>0</v>
      </c>
      <c r="AH3075" s="14">
        <v>0</v>
      </c>
      <c r="AI3075" s="14">
        <v>4924573.8019738998</v>
      </c>
      <c r="AJ3075" s="14">
        <v>0</v>
      </c>
      <c r="AK3075" s="14">
        <v>0</v>
      </c>
      <c r="AL3075" s="14">
        <v>0</v>
      </c>
      <c r="AM3075" s="14">
        <v>178186.1163775</v>
      </c>
      <c r="AN3075" s="14">
        <v>0</v>
      </c>
      <c r="AO3075" s="14">
        <v>0</v>
      </c>
      <c r="AP3075" s="14">
        <v>0</v>
      </c>
      <c r="AQ3075" s="14">
        <v>0</v>
      </c>
      <c r="AR3075" s="14">
        <v>0</v>
      </c>
      <c r="AS3075" s="14">
        <v>225619.13190150799</v>
      </c>
      <c r="AT3075" s="14">
        <v>0</v>
      </c>
      <c r="AU3075" s="14">
        <v>86519266.939999998</v>
      </c>
      <c r="AV3075" s="14">
        <v>9819912.4199999999</v>
      </c>
      <c r="AW3075" s="14">
        <f>SUM(F3075:AV3075)</f>
        <v>179046569.88999996</v>
      </c>
    </row>
    <row r="3076" spans="1:49" x14ac:dyDescent="0.2">
      <c r="A3076" s="2" t="s">
        <v>1432</v>
      </c>
      <c r="B3076" s="2" t="s">
        <v>1376</v>
      </c>
      <c r="C3076" s="3" t="s">
        <v>1433</v>
      </c>
      <c r="D3076" s="3" t="s">
        <v>12</v>
      </c>
      <c r="E3076" s="3" t="s">
        <v>13</v>
      </c>
      <c r="F3076" s="14">
        <v>0</v>
      </c>
      <c r="G3076" s="14">
        <v>0</v>
      </c>
      <c r="H3076" s="14">
        <v>0</v>
      </c>
      <c r="I3076" s="14">
        <v>125656.63316521001</v>
      </c>
      <c r="J3076" s="14">
        <v>0</v>
      </c>
      <c r="K3076" s="14">
        <v>6286443.4977305597</v>
      </c>
      <c r="L3076" s="14">
        <v>1153991.1649523701</v>
      </c>
      <c r="M3076" s="14">
        <v>4030.0110909848599</v>
      </c>
      <c r="N3076" s="14">
        <v>0</v>
      </c>
      <c r="O3076" s="14">
        <v>86933.871199027999</v>
      </c>
      <c r="P3076" s="14">
        <v>12200.8906744627</v>
      </c>
      <c r="Q3076" s="14">
        <v>271231.78152130998</v>
      </c>
      <c r="R3076" s="14">
        <v>0</v>
      </c>
      <c r="S3076" s="14">
        <v>0</v>
      </c>
      <c r="T3076" s="14">
        <v>0</v>
      </c>
      <c r="U3076" s="14">
        <v>20846.440463137202</v>
      </c>
      <c r="V3076" s="14">
        <v>0</v>
      </c>
      <c r="W3076" s="14">
        <v>13730.073024785501</v>
      </c>
      <c r="X3076" s="14">
        <v>0</v>
      </c>
      <c r="Y3076" s="14">
        <v>0</v>
      </c>
      <c r="Z3076" s="14">
        <v>42065.567212979899</v>
      </c>
      <c r="AA3076" s="14">
        <v>0</v>
      </c>
      <c r="AB3076" s="14">
        <v>0</v>
      </c>
      <c r="AC3076" s="14">
        <v>47796.4922453892</v>
      </c>
      <c r="AD3076" s="14">
        <v>0</v>
      </c>
      <c r="AE3076" s="14">
        <v>28657.760575829099</v>
      </c>
      <c r="AF3076" s="14">
        <v>0</v>
      </c>
      <c r="AG3076" s="14">
        <v>0</v>
      </c>
      <c r="AH3076" s="14">
        <v>0</v>
      </c>
      <c r="AI3076" s="14">
        <v>515093.84616938297</v>
      </c>
      <c r="AJ3076" s="14">
        <v>0</v>
      </c>
      <c r="AK3076" s="14">
        <v>0</v>
      </c>
      <c r="AL3076" s="14">
        <v>0</v>
      </c>
      <c r="AM3076" s="14">
        <v>18637.6680926343</v>
      </c>
      <c r="AN3076" s="14">
        <v>0</v>
      </c>
      <c r="AO3076" s="14">
        <v>0</v>
      </c>
      <c r="AP3076" s="14">
        <v>0</v>
      </c>
      <c r="AQ3076" s="14">
        <v>0</v>
      </c>
      <c r="AR3076" s="14">
        <v>0</v>
      </c>
      <c r="AS3076" s="14">
        <v>23599.001881942098</v>
      </c>
      <c r="AT3076" s="14">
        <v>0</v>
      </c>
      <c r="AU3076" s="14">
        <v>9049624.1400000006</v>
      </c>
      <c r="AV3076" s="14">
        <v>1027129.79</v>
      </c>
      <c r="AW3076" s="14">
        <f>SUM(F3076:AV3076)</f>
        <v>18727668.630000003</v>
      </c>
    </row>
    <row r="3077" spans="1:49" x14ac:dyDescent="0.2">
      <c r="A3077" s="2" t="s">
        <v>1432</v>
      </c>
      <c r="B3077" s="2" t="s">
        <v>1376</v>
      </c>
      <c r="C3077" s="3" t="s">
        <v>1433</v>
      </c>
      <c r="D3077" s="3" t="s">
        <v>57</v>
      </c>
      <c r="E3077" s="3" t="s">
        <v>58</v>
      </c>
      <c r="F3077" s="14">
        <v>0</v>
      </c>
      <c r="G3077" s="14">
        <v>0</v>
      </c>
      <c r="H3077" s="14">
        <v>0</v>
      </c>
      <c r="I3077" s="14">
        <v>2237924.12445912</v>
      </c>
      <c r="J3077" s="14">
        <v>0</v>
      </c>
      <c r="K3077" s="14">
        <v>111960532.494321</v>
      </c>
      <c r="L3077" s="14">
        <v>20552394.270059198</v>
      </c>
      <c r="M3077" s="14">
        <v>71773.839670645204</v>
      </c>
      <c r="N3077" s="14">
        <v>0</v>
      </c>
      <c r="O3077" s="14">
        <v>1548278.0549526301</v>
      </c>
      <c r="P3077" s="14">
        <v>217295.87123641101</v>
      </c>
      <c r="Q3077" s="14">
        <v>4830593.7529656999</v>
      </c>
      <c r="R3077" s="14">
        <v>0</v>
      </c>
      <c r="S3077" s="14">
        <v>0</v>
      </c>
      <c r="T3077" s="14">
        <v>0</v>
      </c>
      <c r="U3077" s="14">
        <v>371271.70167147397</v>
      </c>
      <c r="V3077" s="14">
        <v>0</v>
      </c>
      <c r="W3077" s="14">
        <v>244530.35927163501</v>
      </c>
      <c r="X3077" s="14">
        <v>0</v>
      </c>
      <c r="Y3077" s="14">
        <v>0</v>
      </c>
      <c r="Z3077" s="14">
        <v>749180.88527178997</v>
      </c>
      <c r="AA3077" s="14">
        <v>0</v>
      </c>
      <c r="AB3077" s="14">
        <v>0</v>
      </c>
      <c r="AC3077" s="14">
        <v>851247.72458168096</v>
      </c>
      <c r="AD3077" s="14">
        <v>0</v>
      </c>
      <c r="AE3077" s="14">
        <v>510390.03775709902</v>
      </c>
      <c r="AF3077" s="14">
        <v>0</v>
      </c>
      <c r="AG3077" s="14">
        <v>0</v>
      </c>
      <c r="AH3077" s="14">
        <v>0</v>
      </c>
      <c r="AI3077" s="14">
        <v>9173737.3162569795</v>
      </c>
      <c r="AJ3077" s="14">
        <v>0</v>
      </c>
      <c r="AK3077" s="14">
        <v>0</v>
      </c>
      <c r="AL3077" s="14">
        <v>0</v>
      </c>
      <c r="AM3077" s="14">
        <v>331933.82631324802</v>
      </c>
      <c r="AN3077" s="14">
        <v>0</v>
      </c>
      <c r="AO3077" s="14">
        <v>0</v>
      </c>
      <c r="AP3077" s="14">
        <v>0</v>
      </c>
      <c r="AQ3077" s="14">
        <v>0</v>
      </c>
      <c r="AR3077" s="14">
        <v>0</v>
      </c>
      <c r="AS3077" s="14">
        <v>420294.37121172698</v>
      </c>
      <c r="AT3077" s="14">
        <v>0</v>
      </c>
      <c r="AU3077" s="14">
        <v>161172328.75</v>
      </c>
      <c r="AV3077" s="14">
        <v>18293013.899999999</v>
      </c>
      <c r="AW3077" s="14">
        <f>SUM(F3077:AV3077)</f>
        <v>333536721.28000033</v>
      </c>
    </row>
    <row r="3078" spans="1:49" x14ac:dyDescent="0.2">
      <c r="A3078" s="2" t="s">
        <v>1434</v>
      </c>
      <c r="B3078" s="2" t="s">
        <v>1435</v>
      </c>
      <c r="C3078" s="3" t="s">
        <v>1436</v>
      </c>
      <c r="D3078" s="3" t="s">
        <v>348</v>
      </c>
      <c r="E3078" s="3" t="s">
        <v>349</v>
      </c>
      <c r="F3078" s="14">
        <v>0</v>
      </c>
      <c r="G3078" s="14">
        <v>0</v>
      </c>
      <c r="H3078" s="14">
        <v>0</v>
      </c>
      <c r="I3078" s="14">
        <v>57796322.315857798</v>
      </c>
      <c r="J3078" s="14">
        <v>0</v>
      </c>
      <c r="K3078" s="14">
        <v>871651503.01522398</v>
      </c>
      <c r="L3078" s="14">
        <v>1194699888.6728101</v>
      </c>
      <c r="M3078" s="14">
        <v>3197600.5989690302</v>
      </c>
      <c r="N3078" s="14">
        <v>0</v>
      </c>
      <c r="O3078" s="14">
        <v>0</v>
      </c>
      <c r="P3078" s="14">
        <v>930482.007912762</v>
      </c>
      <c r="Q3078" s="14">
        <v>0</v>
      </c>
      <c r="R3078" s="14">
        <v>0</v>
      </c>
      <c r="S3078" s="14">
        <v>2308884.1666834601</v>
      </c>
      <c r="T3078" s="14">
        <v>0</v>
      </c>
      <c r="U3078" s="14">
        <v>5503173.3857340803</v>
      </c>
      <c r="V3078" s="14">
        <v>139052.90109327799</v>
      </c>
      <c r="W3078" s="14">
        <v>0</v>
      </c>
      <c r="X3078" s="14">
        <v>0</v>
      </c>
      <c r="Y3078" s="14">
        <v>0</v>
      </c>
      <c r="Z3078" s="14">
        <v>5854506.3328150902</v>
      </c>
      <c r="AA3078" s="14">
        <v>0</v>
      </c>
      <c r="AB3078" s="14">
        <v>0</v>
      </c>
      <c r="AC3078" s="14">
        <v>1163648.30175651</v>
      </c>
      <c r="AD3078" s="14">
        <v>0</v>
      </c>
      <c r="AE3078" s="14">
        <v>8079862.9275984196</v>
      </c>
      <c r="AF3078" s="14">
        <v>0</v>
      </c>
      <c r="AG3078" s="14">
        <v>0</v>
      </c>
      <c r="AH3078" s="14">
        <v>0</v>
      </c>
      <c r="AI3078" s="14">
        <v>49312034.118373401</v>
      </c>
      <c r="AJ3078" s="14">
        <v>0</v>
      </c>
      <c r="AK3078" s="14">
        <v>0</v>
      </c>
      <c r="AL3078" s="14">
        <v>0</v>
      </c>
      <c r="AM3078" s="14">
        <v>818856.02798843104</v>
      </c>
      <c r="AN3078" s="14">
        <v>0</v>
      </c>
      <c r="AO3078" s="14">
        <v>9791590.0636495594</v>
      </c>
      <c r="AP3078" s="14">
        <v>0</v>
      </c>
      <c r="AQ3078" s="14">
        <v>101015714.948018</v>
      </c>
      <c r="AR3078" s="14">
        <v>0</v>
      </c>
      <c r="AS3078" s="14">
        <v>4160083.4655210902</v>
      </c>
      <c r="AT3078" s="14">
        <v>0</v>
      </c>
      <c r="AU3078" s="14">
        <v>1305007335.6800001</v>
      </c>
      <c r="AV3078" s="14">
        <v>0</v>
      </c>
      <c r="AW3078" s="14">
        <f>SUM(F3078:AV3078)</f>
        <v>3621430538.9300051</v>
      </c>
    </row>
    <row r="3079" spans="1:49" x14ac:dyDescent="0.2">
      <c r="A3079" s="2" t="s">
        <v>1445</v>
      </c>
      <c r="B3079" s="2" t="s">
        <v>1435</v>
      </c>
      <c r="C3079" s="3" t="s">
        <v>1446</v>
      </c>
      <c r="D3079" s="3" t="s">
        <v>25</v>
      </c>
      <c r="E3079" s="3" t="s">
        <v>26</v>
      </c>
      <c r="F3079" s="14">
        <v>0</v>
      </c>
      <c r="G3079" s="14">
        <v>0</v>
      </c>
      <c r="H3079" s="14">
        <v>0</v>
      </c>
      <c r="I3079" s="14">
        <v>27201.655087208401</v>
      </c>
      <c r="J3079" s="14">
        <v>0</v>
      </c>
      <c r="K3079" s="14">
        <v>2203769.14984274</v>
      </c>
      <c r="L3079" s="14">
        <v>828188.334953657</v>
      </c>
      <c r="M3079" s="14">
        <v>4409.6658682862198</v>
      </c>
      <c r="N3079" s="14">
        <v>0</v>
      </c>
      <c r="O3079" s="14">
        <v>0</v>
      </c>
      <c r="P3079" s="14">
        <v>1283.1851466052401</v>
      </c>
      <c r="Q3079" s="14">
        <v>0</v>
      </c>
      <c r="R3079" s="14">
        <v>0</v>
      </c>
      <c r="S3079" s="14">
        <v>3184.0743769608598</v>
      </c>
      <c r="T3079" s="14">
        <v>0</v>
      </c>
      <c r="U3079" s="14">
        <v>7589.1865019261804</v>
      </c>
      <c r="V3079" s="14">
        <v>191.761117304219</v>
      </c>
      <c r="W3079" s="14">
        <v>0</v>
      </c>
      <c r="X3079" s="14">
        <v>0</v>
      </c>
      <c r="Y3079" s="14">
        <v>0</v>
      </c>
      <c r="Z3079" s="14">
        <v>8073.6935935402698</v>
      </c>
      <c r="AA3079" s="14">
        <v>0</v>
      </c>
      <c r="AB3079" s="14">
        <v>0</v>
      </c>
      <c r="AC3079" s="14">
        <v>1604.72794855506</v>
      </c>
      <c r="AD3079" s="14">
        <v>0</v>
      </c>
      <c r="AE3079" s="14">
        <v>11142.580659941401</v>
      </c>
      <c r="AF3079" s="14">
        <v>0</v>
      </c>
      <c r="AG3079" s="14">
        <v>0</v>
      </c>
      <c r="AH3079" s="14">
        <v>0</v>
      </c>
      <c r="AI3079" s="14">
        <v>68004.016409285105</v>
      </c>
      <c r="AJ3079" s="14">
        <v>0</v>
      </c>
      <c r="AK3079" s="14">
        <v>0</v>
      </c>
      <c r="AL3079" s="14">
        <v>0</v>
      </c>
      <c r="AM3079" s="14">
        <v>1129.2536920529101</v>
      </c>
      <c r="AN3079" s="14">
        <v>0</v>
      </c>
      <c r="AO3079" s="14">
        <v>13503.1366853532</v>
      </c>
      <c r="AP3079" s="14">
        <v>0</v>
      </c>
      <c r="AQ3079" s="14">
        <v>139306.24938467299</v>
      </c>
      <c r="AR3079" s="14">
        <v>0</v>
      </c>
      <c r="AS3079" s="14">
        <v>5736.9887319157397</v>
      </c>
      <c r="AT3079" s="14">
        <v>0</v>
      </c>
      <c r="AU3079" s="14">
        <v>1810108.62</v>
      </c>
      <c r="AV3079" s="14">
        <v>0</v>
      </c>
      <c r="AW3079" s="14">
        <f>SUM(F3079:AV3079)</f>
        <v>5134426.280000004</v>
      </c>
    </row>
    <row r="3080" spans="1:49" x14ac:dyDescent="0.2">
      <c r="A3080" s="2" t="s">
        <v>1449</v>
      </c>
      <c r="B3080" s="2" t="s">
        <v>1435</v>
      </c>
      <c r="C3080" s="3" t="s">
        <v>1450</v>
      </c>
      <c r="D3080" s="3" t="s">
        <v>12</v>
      </c>
      <c r="E3080" s="3" t="s">
        <v>13</v>
      </c>
      <c r="F3080" s="14">
        <v>0</v>
      </c>
      <c r="G3080" s="14">
        <v>0</v>
      </c>
      <c r="H3080" s="14">
        <v>0</v>
      </c>
      <c r="I3080" s="14">
        <v>1404.3904289526899</v>
      </c>
      <c r="J3080" s="14">
        <v>0</v>
      </c>
      <c r="K3080" s="14">
        <v>146032.58458077101</v>
      </c>
      <c r="L3080" s="14">
        <v>26499.965830239598</v>
      </c>
      <c r="M3080" s="14">
        <v>260.26635411604701</v>
      </c>
      <c r="N3080" s="14">
        <v>0</v>
      </c>
      <c r="O3080" s="14">
        <v>0</v>
      </c>
      <c r="P3080" s="14">
        <v>75.736819070508801</v>
      </c>
      <c r="Q3080" s="14">
        <v>0</v>
      </c>
      <c r="R3080" s="14">
        <v>0</v>
      </c>
      <c r="S3080" s="14">
        <v>187.93216263388001</v>
      </c>
      <c r="T3080" s="14">
        <v>0</v>
      </c>
      <c r="U3080" s="14">
        <v>447.93071735640098</v>
      </c>
      <c r="V3080" s="14">
        <v>11.316887312336901</v>
      </c>
      <c r="W3080" s="14">
        <v>0</v>
      </c>
      <c r="X3080" s="14">
        <v>0</v>
      </c>
      <c r="Y3080" s="14">
        <v>0</v>
      </c>
      <c r="Z3080" s="14">
        <v>476.52539142287401</v>
      </c>
      <c r="AA3080" s="14">
        <v>0</v>
      </c>
      <c r="AB3080" s="14">
        <v>0</v>
      </c>
      <c r="AC3080" s="14">
        <v>94.715919618815505</v>
      </c>
      <c r="AD3080" s="14">
        <v>0</v>
      </c>
      <c r="AE3080" s="14">
        <v>657.65860004227102</v>
      </c>
      <c r="AF3080" s="14">
        <v>0</v>
      </c>
      <c r="AG3080" s="14">
        <v>0</v>
      </c>
      <c r="AH3080" s="14">
        <v>0</v>
      </c>
      <c r="AI3080" s="14">
        <v>4013.7395032080399</v>
      </c>
      <c r="AJ3080" s="14">
        <v>0</v>
      </c>
      <c r="AK3080" s="14">
        <v>0</v>
      </c>
      <c r="AL3080" s="14">
        <v>0</v>
      </c>
      <c r="AM3080" s="14">
        <v>66.650543177195999</v>
      </c>
      <c r="AN3080" s="14">
        <v>0</v>
      </c>
      <c r="AO3080" s="14">
        <v>796.98359746046799</v>
      </c>
      <c r="AP3080" s="14">
        <v>0</v>
      </c>
      <c r="AQ3080" s="14">
        <v>8222.1439608613291</v>
      </c>
      <c r="AR3080" s="14">
        <v>0</v>
      </c>
      <c r="AS3080" s="14">
        <v>338.60870375651803</v>
      </c>
      <c r="AT3080" s="14">
        <v>0</v>
      </c>
      <c r="AU3080" s="14">
        <v>98356.15</v>
      </c>
      <c r="AV3080" s="14">
        <v>0</v>
      </c>
      <c r="AW3080" s="14">
        <f>SUM(F3080:AV3080)</f>
        <v>287943.30000000005</v>
      </c>
    </row>
    <row r="3081" spans="1:49" x14ac:dyDescent="0.2">
      <c r="A3081" s="2" t="s">
        <v>1449</v>
      </c>
      <c r="B3081" s="2" t="s">
        <v>1435</v>
      </c>
      <c r="C3081" s="3" t="s">
        <v>1450</v>
      </c>
      <c r="D3081" s="3" t="s">
        <v>21</v>
      </c>
      <c r="E3081" s="3" t="s">
        <v>2240</v>
      </c>
      <c r="F3081" s="14">
        <v>0</v>
      </c>
      <c r="G3081" s="14">
        <v>0</v>
      </c>
      <c r="H3081" s="14">
        <v>0</v>
      </c>
      <c r="I3081" s="14">
        <v>2099.4588048761998</v>
      </c>
      <c r="J3081" s="14">
        <v>0</v>
      </c>
      <c r="K3081" s="14">
        <v>218307.80755574</v>
      </c>
      <c r="L3081" s="14">
        <v>39615.469775527097</v>
      </c>
      <c r="M3081" s="14">
        <v>389.07876150184802</v>
      </c>
      <c r="N3081" s="14">
        <v>0</v>
      </c>
      <c r="O3081" s="14">
        <v>0</v>
      </c>
      <c r="P3081" s="14">
        <v>113.220888132563</v>
      </c>
      <c r="Q3081" s="14">
        <v>0</v>
      </c>
      <c r="R3081" s="14">
        <v>0</v>
      </c>
      <c r="S3081" s="14">
        <v>280.94454748980399</v>
      </c>
      <c r="T3081" s="14">
        <v>0</v>
      </c>
      <c r="U3081" s="14">
        <v>669.62296889883305</v>
      </c>
      <c r="V3081" s="14">
        <v>16.917901334172299</v>
      </c>
      <c r="W3081" s="14">
        <v>0</v>
      </c>
      <c r="X3081" s="14">
        <v>0</v>
      </c>
      <c r="Y3081" s="14">
        <v>0</v>
      </c>
      <c r="Z3081" s="14">
        <v>712.369871044977</v>
      </c>
      <c r="AA3081" s="14">
        <v>0</v>
      </c>
      <c r="AB3081" s="14">
        <v>0</v>
      </c>
      <c r="AC3081" s="14">
        <v>141.59322600479399</v>
      </c>
      <c r="AD3081" s="14">
        <v>0</v>
      </c>
      <c r="AE3081" s="14">
        <v>983.150490060631</v>
      </c>
      <c r="AF3081" s="14">
        <v>0</v>
      </c>
      <c r="AG3081" s="14">
        <v>0</v>
      </c>
      <c r="AH3081" s="14">
        <v>0</v>
      </c>
      <c r="AI3081" s="14">
        <v>6000.2407925648004</v>
      </c>
      <c r="AJ3081" s="14">
        <v>0</v>
      </c>
      <c r="AK3081" s="14">
        <v>0</v>
      </c>
      <c r="AL3081" s="14">
        <v>0</v>
      </c>
      <c r="AM3081" s="14">
        <v>99.637584277398204</v>
      </c>
      <c r="AN3081" s="14">
        <v>0</v>
      </c>
      <c r="AO3081" s="14">
        <v>1191.43095576213</v>
      </c>
      <c r="AP3081" s="14">
        <v>0</v>
      </c>
      <c r="AQ3081" s="14">
        <v>12291.491153541199</v>
      </c>
      <c r="AR3081" s="14">
        <v>0</v>
      </c>
      <c r="AS3081" s="14">
        <v>506.19472324336402</v>
      </c>
      <c r="AT3081" s="14">
        <v>0</v>
      </c>
      <c r="AU3081" s="14">
        <v>147035.10999999999</v>
      </c>
      <c r="AV3081" s="14">
        <v>0</v>
      </c>
      <c r="AW3081" s="14">
        <f>SUM(F3081:AV3081)</f>
        <v>430453.73999999976</v>
      </c>
    </row>
    <row r="3082" spans="1:49" x14ac:dyDescent="0.2">
      <c r="A3082" s="2" t="s">
        <v>1451</v>
      </c>
      <c r="B3082" s="2" t="s">
        <v>1435</v>
      </c>
      <c r="C3082" s="3" t="s">
        <v>1452</v>
      </c>
      <c r="D3082" s="3" t="s">
        <v>12</v>
      </c>
      <c r="E3082" s="3" t="s">
        <v>13</v>
      </c>
      <c r="F3082" s="14">
        <v>0</v>
      </c>
      <c r="G3082" s="14">
        <v>0</v>
      </c>
      <c r="H3082" s="14">
        <v>0</v>
      </c>
      <c r="I3082" s="14">
        <v>6393.7307013198397</v>
      </c>
      <c r="J3082" s="14">
        <v>0</v>
      </c>
      <c r="K3082" s="14">
        <v>360318.20884103898</v>
      </c>
      <c r="L3082" s="14">
        <v>322983.60836852301</v>
      </c>
      <c r="M3082" s="14">
        <v>1149.01257206784</v>
      </c>
      <c r="N3082" s="14">
        <v>0</v>
      </c>
      <c r="O3082" s="14">
        <v>0</v>
      </c>
      <c r="P3082" s="14">
        <v>334.35626318542899</v>
      </c>
      <c r="Q3082" s="14">
        <v>0</v>
      </c>
      <c r="R3082" s="14">
        <v>0</v>
      </c>
      <c r="S3082" s="14">
        <v>829.66686687199206</v>
      </c>
      <c r="T3082" s="14">
        <v>0</v>
      </c>
      <c r="U3082" s="14">
        <v>1977.4911256049199</v>
      </c>
      <c r="V3082" s="14">
        <v>49.965875020747603</v>
      </c>
      <c r="W3082" s="14">
        <v>0</v>
      </c>
      <c r="X3082" s="14">
        <v>0</v>
      </c>
      <c r="Y3082" s="14">
        <v>0</v>
      </c>
      <c r="Z3082" s="14">
        <v>2103.7359138782499</v>
      </c>
      <c r="AA3082" s="14">
        <v>0</v>
      </c>
      <c r="AB3082" s="14">
        <v>0</v>
      </c>
      <c r="AC3082" s="14">
        <v>418.14045543280201</v>
      </c>
      <c r="AD3082" s="14">
        <v>0</v>
      </c>
      <c r="AE3082" s="14">
        <v>2903.3870661953201</v>
      </c>
      <c r="AF3082" s="14">
        <v>0</v>
      </c>
      <c r="AG3082" s="14">
        <v>0</v>
      </c>
      <c r="AH3082" s="14">
        <v>0</v>
      </c>
      <c r="AI3082" s="14">
        <v>17719.6045119927</v>
      </c>
      <c r="AJ3082" s="14">
        <v>0</v>
      </c>
      <c r="AK3082" s="14">
        <v>0</v>
      </c>
      <c r="AL3082" s="14">
        <v>0</v>
      </c>
      <c r="AM3082" s="14">
        <v>294.24528670804102</v>
      </c>
      <c r="AN3082" s="14">
        <v>0</v>
      </c>
      <c r="AO3082" s="14">
        <v>3518.47425261634</v>
      </c>
      <c r="AP3082" s="14">
        <v>0</v>
      </c>
      <c r="AQ3082" s="14">
        <v>36298.613432063503</v>
      </c>
      <c r="AR3082" s="14">
        <v>0</v>
      </c>
      <c r="AS3082" s="14">
        <v>1494.86846748062</v>
      </c>
      <c r="AT3082" s="14">
        <v>0</v>
      </c>
      <c r="AU3082" s="14">
        <v>455667.49</v>
      </c>
      <c r="AV3082" s="14">
        <v>0</v>
      </c>
      <c r="AW3082" s="14">
        <f>SUM(F3082:AV3082)</f>
        <v>1214454.6000000001</v>
      </c>
    </row>
    <row r="3083" spans="1:49" x14ac:dyDescent="0.2">
      <c r="A3083" s="2" t="s">
        <v>1451</v>
      </c>
      <c r="B3083" s="2" t="s">
        <v>1435</v>
      </c>
      <c r="C3083" s="3" t="s">
        <v>1452</v>
      </c>
      <c r="D3083" s="3" t="s">
        <v>348</v>
      </c>
      <c r="E3083" s="3" t="s">
        <v>349</v>
      </c>
      <c r="F3083" s="14">
        <v>0</v>
      </c>
      <c r="G3083" s="14">
        <v>0</v>
      </c>
      <c r="H3083" s="14">
        <v>0</v>
      </c>
      <c r="I3083" s="14">
        <v>1923180.6961159499</v>
      </c>
      <c r="J3083" s="14">
        <v>0</v>
      </c>
      <c r="K3083" s="14">
        <v>108380702.296253</v>
      </c>
      <c r="L3083" s="14">
        <v>97150766.867299005</v>
      </c>
      <c r="M3083" s="14">
        <v>345613.36744121002</v>
      </c>
      <c r="N3083" s="14">
        <v>0</v>
      </c>
      <c r="O3083" s="14">
        <v>0</v>
      </c>
      <c r="P3083" s="14">
        <v>100571.566276781</v>
      </c>
      <c r="Q3083" s="14">
        <v>0</v>
      </c>
      <c r="R3083" s="14">
        <v>0</v>
      </c>
      <c r="S3083" s="14">
        <v>249556.851408496</v>
      </c>
      <c r="T3083" s="14">
        <v>0</v>
      </c>
      <c r="U3083" s="14">
        <v>594812.78414164705</v>
      </c>
      <c r="V3083" s="14">
        <v>15029.3171222566</v>
      </c>
      <c r="W3083" s="14">
        <v>0</v>
      </c>
      <c r="X3083" s="14">
        <v>0</v>
      </c>
      <c r="Y3083" s="14">
        <v>0</v>
      </c>
      <c r="Z3083" s="14">
        <v>632786.16011483199</v>
      </c>
      <c r="AA3083" s="14">
        <v>0</v>
      </c>
      <c r="AB3083" s="14">
        <v>0</v>
      </c>
      <c r="AC3083" s="14">
        <v>125773.150249743</v>
      </c>
      <c r="AD3083" s="14">
        <v>0</v>
      </c>
      <c r="AE3083" s="14">
        <v>873314.53573840996</v>
      </c>
      <c r="AF3083" s="14">
        <v>0</v>
      </c>
      <c r="AG3083" s="14">
        <v>0</v>
      </c>
      <c r="AH3083" s="14">
        <v>0</v>
      </c>
      <c r="AI3083" s="14">
        <v>5329908.7703582495</v>
      </c>
      <c r="AJ3083" s="14">
        <v>0</v>
      </c>
      <c r="AK3083" s="14">
        <v>0</v>
      </c>
      <c r="AL3083" s="14">
        <v>0</v>
      </c>
      <c r="AM3083" s="14">
        <v>88506.520176583799</v>
      </c>
      <c r="AN3083" s="14">
        <v>0</v>
      </c>
      <c r="AO3083" s="14">
        <v>1058327.6147392199</v>
      </c>
      <c r="AP3083" s="14">
        <v>0</v>
      </c>
      <c r="AQ3083" s="14">
        <v>10918319.195694201</v>
      </c>
      <c r="AR3083" s="14">
        <v>0</v>
      </c>
      <c r="AS3083" s="14">
        <v>449643.92687006702</v>
      </c>
      <c r="AT3083" s="14">
        <v>0</v>
      </c>
      <c r="AU3083" s="14">
        <v>137060966.75999999</v>
      </c>
      <c r="AV3083" s="14">
        <v>0</v>
      </c>
      <c r="AW3083" s="14">
        <f>SUM(F3083:AV3083)</f>
        <v>365297780.37999964</v>
      </c>
    </row>
    <row r="3084" spans="1:49" x14ac:dyDescent="0.2">
      <c r="A3084" s="2" t="s">
        <v>1451</v>
      </c>
      <c r="B3084" s="2" t="s">
        <v>1435</v>
      </c>
      <c r="C3084" s="3" t="s">
        <v>1452</v>
      </c>
      <c r="D3084" s="3" t="s">
        <v>21</v>
      </c>
      <c r="E3084" s="3" t="s">
        <v>2240</v>
      </c>
      <c r="F3084" s="14">
        <v>0</v>
      </c>
      <c r="G3084" s="14">
        <v>0</v>
      </c>
      <c r="H3084" s="14">
        <v>0</v>
      </c>
      <c r="I3084" s="14">
        <v>8707.7702696217202</v>
      </c>
      <c r="J3084" s="14">
        <v>0</v>
      </c>
      <c r="K3084" s="14">
        <v>490725.73324079299</v>
      </c>
      <c r="L3084" s="14">
        <v>439878.87415182998</v>
      </c>
      <c r="M3084" s="14">
        <v>1564.86689569339</v>
      </c>
      <c r="N3084" s="14">
        <v>0</v>
      </c>
      <c r="O3084" s="14">
        <v>0</v>
      </c>
      <c r="P3084" s="14">
        <v>455.36755675788402</v>
      </c>
      <c r="Q3084" s="14">
        <v>0</v>
      </c>
      <c r="R3084" s="14">
        <v>0</v>
      </c>
      <c r="S3084" s="14">
        <v>1129.94256632466</v>
      </c>
      <c r="T3084" s="14">
        <v>0</v>
      </c>
      <c r="U3084" s="14">
        <v>2693.1910705011001</v>
      </c>
      <c r="V3084" s="14">
        <v>68.0496851253816</v>
      </c>
      <c r="W3084" s="14">
        <v>0</v>
      </c>
      <c r="X3084" s="14">
        <v>0</v>
      </c>
      <c r="Y3084" s="14">
        <v>0</v>
      </c>
      <c r="Z3084" s="14">
        <v>2865.12677836478</v>
      </c>
      <c r="AA3084" s="14">
        <v>0</v>
      </c>
      <c r="AB3084" s="14">
        <v>0</v>
      </c>
      <c r="AC3084" s="14">
        <v>569.475193190764</v>
      </c>
      <c r="AD3084" s="14">
        <v>0</v>
      </c>
      <c r="AE3084" s="14">
        <v>3954.1902462362</v>
      </c>
      <c r="AF3084" s="14">
        <v>0</v>
      </c>
      <c r="AG3084" s="14">
        <v>0</v>
      </c>
      <c r="AH3084" s="14">
        <v>0</v>
      </c>
      <c r="AI3084" s="14">
        <v>24132.740737287098</v>
      </c>
      <c r="AJ3084" s="14">
        <v>0</v>
      </c>
      <c r="AK3084" s="14">
        <v>0</v>
      </c>
      <c r="AL3084" s="14">
        <v>0</v>
      </c>
      <c r="AM3084" s="14">
        <v>400.73948673560602</v>
      </c>
      <c r="AN3084" s="14">
        <v>0</v>
      </c>
      <c r="AO3084" s="14">
        <v>4791.8917643868699</v>
      </c>
      <c r="AP3084" s="14">
        <v>0</v>
      </c>
      <c r="AQ3084" s="14">
        <v>49435.924288610702</v>
      </c>
      <c r="AR3084" s="14">
        <v>0</v>
      </c>
      <c r="AS3084" s="14">
        <v>2035.8960685403399</v>
      </c>
      <c r="AT3084" s="14">
        <v>0</v>
      </c>
      <c r="AU3084" s="14">
        <v>620584.12</v>
      </c>
      <c r="AV3084" s="14">
        <v>0</v>
      </c>
      <c r="AW3084" s="14">
        <f>SUM(F3084:AV3084)</f>
        <v>1653993.8999999994</v>
      </c>
    </row>
    <row r="3085" spans="1:49" x14ac:dyDescent="0.2">
      <c r="A3085" s="2" t="s">
        <v>1455</v>
      </c>
      <c r="B3085" s="2" t="s">
        <v>1435</v>
      </c>
      <c r="C3085" s="3" t="s">
        <v>1456</v>
      </c>
      <c r="D3085" s="3" t="s">
        <v>25</v>
      </c>
      <c r="E3085" s="3" t="s">
        <v>26</v>
      </c>
      <c r="F3085" s="14">
        <v>0</v>
      </c>
      <c r="G3085" s="14">
        <v>0</v>
      </c>
      <c r="H3085" s="14">
        <v>0</v>
      </c>
      <c r="I3085" s="14">
        <v>106556.87797019701</v>
      </c>
      <c r="J3085" s="14">
        <v>0</v>
      </c>
      <c r="K3085" s="14">
        <v>3684653.9918624801</v>
      </c>
      <c r="L3085" s="14">
        <v>3735232.8336468502</v>
      </c>
      <c r="M3085" s="14">
        <v>12610.7385176187</v>
      </c>
      <c r="N3085" s="14">
        <v>0</v>
      </c>
      <c r="O3085" s="14">
        <v>0</v>
      </c>
      <c r="P3085" s="14">
        <v>3669.6493034524201</v>
      </c>
      <c r="Q3085" s="14">
        <v>0</v>
      </c>
      <c r="R3085" s="14">
        <v>0</v>
      </c>
      <c r="S3085" s="14">
        <v>9105.7997710312393</v>
      </c>
      <c r="T3085" s="14">
        <v>0</v>
      </c>
      <c r="U3085" s="14">
        <v>21703.479395394701</v>
      </c>
      <c r="V3085" s="14">
        <v>548.39327774621904</v>
      </c>
      <c r="W3085" s="14">
        <v>0</v>
      </c>
      <c r="X3085" s="14">
        <v>0</v>
      </c>
      <c r="Y3085" s="14">
        <v>0</v>
      </c>
      <c r="Z3085" s="14">
        <v>23089.066083293001</v>
      </c>
      <c r="AA3085" s="14">
        <v>0</v>
      </c>
      <c r="AB3085" s="14">
        <v>0</v>
      </c>
      <c r="AC3085" s="14">
        <v>4589.2080219089403</v>
      </c>
      <c r="AD3085" s="14">
        <v>0</v>
      </c>
      <c r="AE3085" s="14">
        <v>31865.444740594299</v>
      </c>
      <c r="AF3085" s="14">
        <v>0</v>
      </c>
      <c r="AG3085" s="14">
        <v>0</v>
      </c>
      <c r="AH3085" s="14">
        <v>0</v>
      </c>
      <c r="AI3085" s="14">
        <v>194477.311083042</v>
      </c>
      <c r="AJ3085" s="14">
        <v>0</v>
      </c>
      <c r="AK3085" s="14">
        <v>0</v>
      </c>
      <c r="AL3085" s="14">
        <v>0</v>
      </c>
      <c r="AM3085" s="14">
        <v>3229.4181646193501</v>
      </c>
      <c r="AN3085" s="14">
        <v>0</v>
      </c>
      <c r="AO3085" s="14">
        <v>38616.170402793898</v>
      </c>
      <c r="AP3085" s="14">
        <v>0</v>
      </c>
      <c r="AQ3085" s="14">
        <v>398386.83408926602</v>
      </c>
      <c r="AR3085" s="14">
        <v>0</v>
      </c>
      <c r="AS3085" s="14">
        <v>16406.5836697177</v>
      </c>
      <c r="AT3085" s="14">
        <v>0</v>
      </c>
      <c r="AU3085" s="14">
        <v>5073070.3099999996</v>
      </c>
      <c r="AV3085" s="14">
        <v>0</v>
      </c>
      <c r="AW3085" s="14">
        <f>SUM(F3085:AV3085)</f>
        <v>13357812.110000007</v>
      </c>
    </row>
    <row r="3086" spans="1:49" x14ac:dyDescent="0.2">
      <c r="A3086" s="2" t="s">
        <v>1457</v>
      </c>
      <c r="B3086" s="2" t="s">
        <v>1435</v>
      </c>
      <c r="C3086" s="3" t="s">
        <v>136</v>
      </c>
      <c r="D3086" s="3" t="s">
        <v>21</v>
      </c>
      <c r="E3086" s="3" t="s">
        <v>2240</v>
      </c>
      <c r="F3086" s="14">
        <v>0</v>
      </c>
      <c r="G3086" s="14">
        <v>0</v>
      </c>
      <c r="H3086" s="14">
        <v>0</v>
      </c>
      <c r="I3086" s="14">
        <v>250888.59401056901</v>
      </c>
      <c r="J3086" s="14">
        <v>0</v>
      </c>
      <c r="K3086" s="14">
        <v>2896527.0169859198</v>
      </c>
      <c r="L3086" s="14">
        <v>6564169.2851551902</v>
      </c>
      <c r="M3086" s="14">
        <v>17228.653990186402</v>
      </c>
      <c r="N3086" s="14">
        <v>0</v>
      </c>
      <c r="O3086" s="14">
        <v>175244.32170222001</v>
      </c>
      <c r="P3086" s="14">
        <v>5013.4336989782396</v>
      </c>
      <c r="Q3086" s="14">
        <v>226103.47686733</v>
      </c>
      <c r="R3086" s="14">
        <v>0</v>
      </c>
      <c r="S3086" s="14">
        <v>12440.254879009801</v>
      </c>
      <c r="T3086" s="14">
        <v>0</v>
      </c>
      <c r="U3086" s="14">
        <v>29651.0645764859</v>
      </c>
      <c r="V3086" s="14">
        <v>749.21599696787905</v>
      </c>
      <c r="W3086" s="14">
        <v>0</v>
      </c>
      <c r="X3086" s="14">
        <v>0</v>
      </c>
      <c r="Y3086" s="14">
        <v>0</v>
      </c>
      <c r="Z3086" s="14">
        <v>31544.041317368301</v>
      </c>
      <c r="AA3086" s="14">
        <v>0</v>
      </c>
      <c r="AB3086" s="14">
        <v>0</v>
      </c>
      <c r="AC3086" s="14">
        <v>6269.7303245983903</v>
      </c>
      <c r="AD3086" s="14">
        <v>0</v>
      </c>
      <c r="AE3086" s="14">
        <v>43534.253574781898</v>
      </c>
      <c r="AF3086" s="14">
        <v>0</v>
      </c>
      <c r="AG3086" s="14">
        <v>0</v>
      </c>
      <c r="AH3086" s="14">
        <v>0</v>
      </c>
      <c r="AI3086" s="14">
        <v>265692.94682282099</v>
      </c>
      <c r="AJ3086" s="14">
        <v>0</v>
      </c>
      <c r="AK3086" s="14">
        <v>0</v>
      </c>
      <c r="AL3086" s="14">
        <v>0</v>
      </c>
      <c r="AM3086" s="14">
        <v>4411.9960618188898</v>
      </c>
      <c r="AN3086" s="14">
        <v>13176.762128222999</v>
      </c>
      <c r="AO3086" s="14">
        <v>52757.028464884999</v>
      </c>
      <c r="AP3086" s="14">
        <v>0</v>
      </c>
      <c r="AQ3086" s="14">
        <v>544272.075275162</v>
      </c>
      <c r="AR3086" s="14">
        <v>0</v>
      </c>
      <c r="AS3086" s="14">
        <v>22414.508167477899</v>
      </c>
      <c r="AT3086" s="14">
        <v>0</v>
      </c>
      <c r="AU3086" s="14">
        <v>7010373.6500000004</v>
      </c>
      <c r="AV3086" s="14">
        <v>543988.89</v>
      </c>
      <c r="AW3086" s="14">
        <f>SUM(F3086:AV3086)</f>
        <v>18716451.199999988</v>
      </c>
    </row>
    <row r="3087" spans="1:49" x14ac:dyDescent="0.2">
      <c r="A3087" s="2" t="s">
        <v>1459</v>
      </c>
      <c r="B3087" s="2" t="s">
        <v>1435</v>
      </c>
      <c r="C3087" s="3" t="s">
        <v>1460</v>
      </c>
      <c r="D3087" s="3" t="s">
        <v>286</v>
      </c>
      <c r="E3087" s="3" t="s">
        <v>287</v>
      </c>
      <c r="F3087" s="14">
        <v>0</v>
      </c>
      <c r="G3087" s="14">
        <v>0</v>
      </c>
      <c r="H3087" s="14">
        <v>0</v>
      </c>
      <c r="I3087" s="14">
        <v>291014.20763914502</v>
      </c>
      <c r="J3087" s="14">
        <v>0</v>
      </c>
      <c r="K3087" s="14">
        <v>17104121.779107999</v>
      </c>
      <c r="L3087" s="14">
        <v>0</v>
      </c>
      <c r="M3087" s="14">
        <v>37917.650276116903</v>
      </c>
      <c r="N3087" s="14">
        <v>0</v>
      </c>
      <c r="O3087" s="14">
        <v>0</v>
      </c>
      <c r="P3087" s="14">
        <v>11033.8123885162</v>
      </c>
      <c r="Q3087" s="14">
        <v>0</v>
      </c>
      <c r="R3087" s="14">
        <v>0</v>
      </c>
      <c r="S3087" s="14">
        <v>27379.118919422599</v>
      </c>
      <c r="T3087" s="14">
        <v>0</v>
      </c>
      <c r="U3087" s="14">
        <v>65257.431677690001</v>
      </c>
      <c r="V3087" s="14">
        <v>1648.8718111727901</v>
      </c>
      <c r="W3087" s="14">
        <v>0</v>
      </c>
      <c r="X3087" s="14">
        <v>0</v>
      </c>
      <c r="Y3087" s="14">
        <v>0</v>
      </c>
      <c r="Z3087" s="14">
        <v>69423.594886997002</v>
      </c>
      <c r="AA3087" s="14">
        <v>0</v>
      </c>
      <c r="AB3087" s="14">
        <v>0</v>
      </c>
      <c r="AC3087" s="14">
        <v>13798.6926785222</v>
      </c>
      <c r="AD3087" s="14">
        <v>0</v>
      </c>
      <c r="AE3087" s="14">
        <v>95812.254990854199</v>
      </c>
      <c r="AF3087" s="14">
        <v>0</v>
      </c>
      <c r="AG3087" s="14">
        <v>0</v>
      </c>
      <c r="AH3087" s="14">
        <v>0</v>
      </c>
      <c r="AI3087" s="14">
        <v>584749.72487923503</v>
      </c>
      <c r="AJ3087" s="14">
        <v>0</v>
      </c>
      <c r="AK3087" s="14">
        <v>0</v>
      </c>
      <c r="AL3087" s="14">
        <v>0</v>
      </c>
      <c r="AM3087" s="14">
        <v>9710.1720241307303</v>
      </c>
      <c r="AN3087" s="14">
        <v>0</v>
      </c>
      <c r="AO3087" s="14">
        <v>116110.20770504999</v>
      </c>
      <c r="AP3087" s="14">
        <v>0</v>
      </c>
      <c r="AQ3087" s="14">
        <v>1197859.94166256</v>
      </c>
      <c r="AR3087" s="14">
        <v>0</v>
      </c>
      <c r="AS3087" s="14">
        <v>49330.899352551598</v>
      </c>
      <c r="AT3087" s="14">
        <v>0</v>
      </c>
      <c r="AU3087" s="14">
        <v>14579136.43</v>
      </c>
      <c r="AV3087" s="14">
        <v>0</v>
      </c>
      <c r="AW3087" s="14">
        <f>SUM(F3087:AV3087)</f>
        <v>34254304.789999962</v>
      </c>
    </row>
    <row r="3088" spans="1:49" x14ac:dyDescent="0.2">
      <c r="A3088" s="2" t="s">
        <v>1459</v>
      </c>
      <c r="B3088" s="2" t="s">
        <v>1435</v>
      </c>
      <c r="C3088" s="3" t="s">
        <v>1460</v>
      </c>
      <c r="D3088" s="3" t="s">
        <v>21</v>
      </c>
      <c r="E3088" s="3" t="s">
        <v>2240</v>
      </c>
      <c r="F3088" s="14">
        <v>0</v>
      </c>
      <c r="G3088" s="14">
        <v>0</v>
      </c>
      <c r="H3088" s="14">
        <v>0</v>
      </c>
      <c r="I3088" s="14">
        <v>9493.6821357245208</v>
      </c>
      <c r="J3088" s="14">
        <v>0</v>
      </c>
      <c r="K3088" s="14">
        <v>557983.394346594</v>
      </c>
      <c r="L3088" s="14">
        <v>0</v>
      </c>
      <c r="M3088" s="14">
        <v>1236.97781622191</v>
      </c>
      <c r="N3088" s="14">
        <v>0</v>
      </c>
      <c r="O3088" s="14">
        <v>0</v>
      </c>
      <c r="P3088" s="14">
        <v>359.95324218562803</v>
      </c>
      <c r="Q3088" s="14">
        <v>0</v>
      </c>
      <c r="R3088" s="14">
        <v>0</v>
      </c>
      <c r="S3088" s="14">
        <v>893.182000582971</v>
      </c>
      <c r="T3088" s="14">
        <v>0</v>
      </c>
      <c r="U3088" s="14">
        <v>2128.8765190116201</v>
      </c>
      <c r="V3088" s="14">
        <v>53.790723775388798</v>
      </c>
      <c r="W3088" s="14">
        <v>0</v>
      </c>
      <c r="X3088" s="14">
        <v>0</v>
      </c>
      <c r="Y3088" s="14">
        <v>0</v>
      </c>
      <c r="Z3088" s="14">
        <v>2264.78819684886</v>
      </c>
      <c r="AA3088" s="14">
        <v>0</v>
      </c>
      <c r="AB3088" s="14">
        <v>0</v>
      </c>
      <c r="AC3088" s="14">
        <v>450.15122540298103</v>
      </c>
      <c r="AD3088" s="14">
        <v>0</v>
      </c>
      <c r="AE3088" s="14">
        <v>3125.6587125741398</v>
      </c>
      <c r="AF3088" s="14">
        <v>0</v>
      </c>
      <c r="AG3088" s="14">
        <v>0</v>
      </c>
      <c r="AH3088" s="14">
        <v>0</v>
      </c>
      <c r="AI3088" s="14">
        <v>19076.1408592103</v>
      </c>
      <c r="AJ3088" s="14">
        <v>0</v>
      </c>
      <c r="AK3088" s="14">
        <v>0</v>
      </c>
      <c r="AL3088" s="14">
        <v>0</v>
      </c>
      <c r="AM3088" s="14">
        <v>316.77246079549099</v>
      </c>
      <c r="AN3088" s="14">
        <v>0</v>
      </c>
      <c r="AO3088" s="14">
        <v>3787.8336374269202</v>
      </c>
      <c r="AP3088" s="14">
        <v>0</v>
      </c>
      <c r="AQ3088" s="14">
        <v>39077.478799121702</v>
      </c>
      <c r="AR3088" s="14">
        <v>0</v>
      </c>
      <c r="AS3088" s="14">
        <v>1609.3093245236701</v>
      </c>
      <c r="AT3088" s="14">
        <v>0</v>
      </c>
      <c r="AU3088" s="14">
        <v>475611.45</v>
      </c>
      <c r="AV3088" s="14">
        <v>0</v>
      </c>
      <c r="AW3088" s="14">
        <f>SUM(F3088:AV3088)</f>
        <v>1117469.44</v>
      </c>
    </row>
    <row r="3089" spans="1:49" x14ac:dyDescent="0.2">
      <c r="A3089" s="2" t="s">
        <v>1461</v>
      </c>
      <c r="B3089" s="2" t="s">
        <v>1435</v>
      </c>
      <c r="C3089" s="3" t="s">
        <v>1462</v>
      </c>
      <c r="D3089" s="3" t="s">
        <v>292</v>
      </c>
      <c r="E3089" s="3" t="s">
        <v>293</v>
      </c>
      <c r="F3089" s="14">
        <v>0</v>
      </c>
      <c r="G3089" s="14">
        <v>0</v>
      </c>
      <c r="H3089" s="14">
        <v>0</v>
      </c>
      <c r="I3089" s="14">
        <v>960646.56299856596</v>
      </c>
      <c r="J3089" s="14">
        <v>0</v>
      </c>
      <c r="K3089" s="14">
        <v>55111004.862273</v>
      </c>
      <c r="L3089" s="14">
        <v>56664184.520563997</v>
      </c>
      <c r="M3089" s="14">
        <v>154750.22507698499</v>
      </c>
      <c r="N3089" s="14">
        <v>0</v>
      </c>
      <c r="O3089" s="14">
        <v>0</v>
      </c>
      <c r="P3089" s="14">
        <v>45031.336672048899</v>
      </c>
      <c r="Q3089" s="14">
        <v>0</v>
      </c>
      <c r="R3089" s="14">
        <v>0</v>
      </c>
      <c r="S3089" s="14">
        <v>111740.135908604</v>
      </c>
      <c r="T3089" s="14">
        <v>0</v>
      </c>
      <c r="U3089" s="14">
        <v>266329.814407197</v>
      </c>
      <c r="V3089" s="14">
        <v>6729.6716284188897</v>
      </c>
      <c r="W3089" s="14">
        <v>0</v>
      </c>
      <c r="X3089" s="14">
        <v>0</v>
      </c>
      <c r="Y3089" s="14">
        <v>0</v>
      </c>
      <c r="Z3089" s="14">
        <v>283333.05379058898</v>
      </c>
      <c r="AA3089" s="14">
        <v>0</v>
      </c>
      <c r="AB3089" s="14">
        <v>0</v>
      </c>
      <c r="AC3089" s="14">
        <v>56315.669505068698</v>
      </c>
      <c r="AD3089" s="14">
        <v>0</v>
      </c>
      <c r="AE3089" s="14">
        <v>391030.69469185697</v>
      </c>
      <c r="AF3089" s="14">
        <v>0</v>
      </c>
      <c r="AG3089" s="14">
        <v>0</v>
      </c>
      <c r="AH3089" s="14">
        <v>0</v>
      </c>
      <c r="AI3089" s="14">
        <v>2386490.6868576901</v>
      </c>
      <c r="AJ3089" s="14">
        <v>0</v>
      </c>
      <c r="AK3089" s="14">
        <v>0</v>
      </c>
      <c r="AL3089" s="14">
        <v>0</v>
      </c>
      <c r="AM3089" s="14">
        <v>39629.283492060596</v>
      </c>
      <c r="AN3089" s="14">
        <v>0</v>
      </c>
      <c r="AO3089" s="14">
        <v>473871.03322771599</v>
      </c>
      <c r="AP3089" s="14">
        <v>0</v>
      </c>
      <c r="AQ3089" s="14">
        <v>4888726.6945109898</v>
      </c>
      <c r="AR3089" s="14">
        <v>0</v>
      </c>
      <c r="AS3089" s="14">
        <v>201330.21439518101</v>
      </c>
      <c r="AT3089" s="14">
        <v>0</v>
      </c>
      <c r="AU3089" s="14">
        <v>65938517.109999999</v>
      </c>
      <c r="AV3089" s="14">
        <v>0</v>
      </c>
      <c r="AW3089" s="14">
        <f>SUM(F3089:AV3089)</f>
        <v>187979661.56999996</v>
      </c>
    </row>
    <row r="3090" spans="1:49" x14ac:dyDescent="0.2">
      <c r="A3090" s="2" t="s">
        <v>1463</v>
      </c>
      <c r="B3090" s="2" t="s">
        <v>1435</v>
      </c>
      <c r="C3090" s="3" t="s">
        <v>1464</v>
      </c>
      <c r="D3090" s="3" t="s">
        <v>12</v>
      </c>
      <c r="E3090" s="3" t="s">
        <v>13</v>
      </c>
      <c r="F3090" s="14">
        <v>0</v>
      </c>
      <c r="G3090" s="14">
        <v>0</v>
      </c>
      <c r="H3090" s="14">
        <v>0</v>
      </c>
      <c r="I3090" s="14">
        <v>1800.80079287238</v>
      </c>
      <c r="J3090" s="14">
        <v>0</v>
      </c>
      <c r="K3090" s="14">
        <v>115745.376489435</v>
      </c>
      <c r="L3090" s="14">
        <v>12412.434774228201</v>
      </c>
      <c r="M3090" s="14">
        <v>237.41255131163999</v>
      </c>
      <c r="N3090" s="14">
        <v>0</v>
      </c>
      <c r="O3090" s="14">
        <v>0</v>
      </c>
      <c r="P3090" s="14">
        <v>69.085712716889205</v>
      </c>
      <c r="Q3090" s="14">
        <v>0</v>
      </c>
      <c r="R3090" s="14">
        <v>0</v>
      </c>
      <c r="S3090" s="14">
        <v>171.427691306355</v>
      </c>
      <c r="T3090" s="14">
        <v>0</v>
      </c>
      <c r="U3090" s="14">
        <v>408.59426365973201</v>
      </c>
      <c r="V3090" s="14">
        <v>10.324419905162401</v>
      </c>
      <c r="W3090" s="14">
        <v>0</v>
      </c>
      <c r="X3090" s="14">
        <v>0</v>
      </c>
      <c r="Y3090" s="14">
        <v>0</v>
      </c>
      <c r="Z3090" s="14">
        <v>434.67964022817802</v>
      </c>
      <c r="AA3090" s="14">
        <v>0</v>
      </c>
      <c r="AB3090" s="14">
        <v>0</v>
      </c>
      <c r="AC3090" s="14">
        <v>86.397542158766299</v>
      </c>
      <c r="AD3090" s="14">
        <v>0</v>
      </c>
      <c r="AE3090" s="14">
        <v>599.90607253411702</v>
      </c>
      <c r="AF3090" s="14">
        <v>0</v>
      </c>
      <c r="AG3090" s="14">
        <v>0</v>
      </c>
      <c r="AH3090" s="14">
        <v>0</v>
      </c>
      <c r="AI3090" s="14">
        <v>3661.2726882061102</v>
      </c>
      <c r="AJ3090" s="14">
        <v>0</v>
      </c>
      <c r="AK3090" s="14">
        <v>0</v>
      </c>
      <c r="AL3090" s="14">
        <v>0</v>
      </c>
      <c r="AM3090" s="14">
        <v>60.797873587761401</v>
      </c>
      <c r="AN3090" s="14">
        <v>0</v>
      </c>
      <c r="AO3090" s="14">
        <v>726.99683785348202</v>
      </c>
      <c r="AP3090" s="14">
        <v>0</v>
      </c>
      <c r="AQ3090" s="14">
        <v>7500.11852387002</v>
      </c>
      <c r="AR3090" s="14">
        <v>0</v>
      </c>
      <c r="AS3090" s="14">
        <v>308.87412612630601</v>
      </c>
      <c r="AT3090" s="14">
        <v>0</v>
      </c>
      <c r="AU3090" s="14">
        <v>96677.2</v>
      </c>
      <c r="AV3090" s="14">
        <v>0</v>
      </c>
      <c r="AW3090" s="14">
        <f>SUM(F3090:AV3090)</f>
        <v>240911.70000000013</v>
      </c>
    </row>
    <row r="3091" spans="1:49" x14ac:dyDescent="0.2">
      <c r="A3091" s="2" t="s">
        <v>1463</v>
      </c>
      <c r="B3091" s="2" t="s">
        <v>1435</v>
      </c>
      <c r="C3091" s="3" t="s">
        <v>1464</v>
      </c>
      <c r="D3091" s="3" t="s">
        <v>18</v>
      </c>
      <c r="E3091" s="3" t="s">
        <v>2238</v>
      </c>
      <c r="F3091" s="14">
        <v>0</v>
      </c>
      <c r="G3091" s="14">
        <v>0</v>
      </c>
      <c r="H3091" s="14">
        <v>0</v>
      </c>
      <c r="I3091" s="14">
        <v>1945.42531824153</v>
      </c>
      <c r="J3091" s="14">
        <v>0</v>
      </c>
      <c r="K3091" s="14">
        <v>125041.02995911</v>
      </c>
      <c r="L3091" s="14">
        <v>13409.2926693399</v>
      </c>
      <c r="M3091" s="14">
        <v>256.47944515466003</v>
      </c>
      <c r="N3091" s="14">
        <v>0</v>
      </c>
      <c r="O3091" s="14">
        <v>0</v>
      </c>
      <c r="P3091" s="14">
        <v>74.634071231065704</v>
      </c>
      <c r="Q3091" s="14">
        <v>0</v>
      </c>
      <c r="R3091" s="14">
        <v>0</v>
      </c>
      <c r="S3091" s="14">
        <v>185.19525992829199</v>
      </c>
      <c r="T3091" s="14">
        <v>0</v>
      </c>
      <c r="U3091" s="14">
        <v>441.40897125217401</v>
      </c>
      <c r="V3091" s="14">
        <v>11.1535867593785</v>
      </c>
      <c r="W3091" s="14">
        <v>0</v>
      </c>
      <c r="X3091" s="14">
        <v>0</v>
      </c>
      <c r="Y3091" s="14">
        <v>0</v>
      </c>
      <c r="Z3091" s="14">
        <v>469.589296479138</v>
      </c>
      <c r="AA3091" s="14">
        <v>0</v>
      </c>
      <c r="AB3091" s="14">
        <v>0</v>
      </c>
      <c r="AC3091" s="14">
        <v>93.336234976555303</v>
      </c>
      <c r="AD3091" s="14">
        <v>0</v>
      </c>
      <c r="AE3091" s="14">
        <v>648.08526667359001</v>
      </c>
      <c r="AF3091" s="14">
        <v>0</v>
      </c>
      <c r="AG3091" s="14">
        <v>0</v>
      </c>
      <c r="AH3091" s="14">
        <v>0</v>
      </c>
      <c r="AI3091" s="14">
        <v>3955.3139985357402</v>
      </c>
      <c r="AJ3091" s="14">
        <v>0</v>
      </c>
      <c r="AK3091" s="14">
        <v>0</v>
      </c>
      <c r="AL3091" s="14">
        <v>0</v>
      </c>
      <c r="AM3091" s="14">
        <v>65.680625553379002</v>
      </c>
      <c r="AN3091" s="14">
        <v>0</v>
      </c>
      <c r="AO3091" s="14">
        <v>785.382847586254</v>
      </c>
      <c r="AP3091" s="14">
        <v>0</v>
      </c>
      <c r="AQ3091" s="14">
        <v>8102.4622622892402</v>
      </c>
      <c r="AR3091" s="14">
        <v>0</v>
      </c>
      <c r="AS3091" s="14">
        <v>333.68018688918102</v>
      </c>
      <c r="AT3091" s="14">
        <v>0</v>
      </c>
      <c r="AU3091" s="14">
        <v>104441.45</v>
      </c>
      <c r="AV3091" s="14">
        <v>0</v>
      </c>
      <c r="AW3091" s="14">
        <f>SUM(F3091:AV3091)</f>
        <v>260259.60000000015</v>
      </c>
    </row>
    <row r="3092" spans="1:49" x14ac:dyDescent="0.2">
      <c r="A3092" s="2" t="s">
        <v>1465</v>
      </c>
      <c r="B3092" s="2" t="s">
        <v>1435</v>
      </c>
      <c r="C3092" s="3" t="s">
        <v>1466</v>
      </c>
      <c r="D3092" s="3" t="s">
        <v>21</v>
      </c>
      <c r="E3092" s="3" t="s">
        <v>2240</v>
      </c>
      <c r="F3092" s="14">
        <v>0</v>
      </c>
      <c r="G3092" s="14">
        <v>0</v>
      </c>
      <c r="H3092" s="14">
        <v>0</v>
      </c>
      <c r="I3092" s="14">
        <v>3796.6083941091201</v>
      </c>
      <c r="J3092" s="14">
        <v>0</v>
      </c>
      <c r="K3092" s="14">
        <v>215634.22117226099</v>
      </c>
      <c r="L3092" s="14">
        <v>83046.669745760504</v>
      </c>
      <c r="M3092" s="14">
        <v>565.68289843647597</v>
      </c>
      <c r="N3092" s="14">
        <v>0</v>
      </c>
      <c r="O3092" s="14">
        <v>0</v>
      </c>
      <c r="P3092" s="14">
        <v>164.60983068375899</v>
      </c>
      <c r="Q3092" s="14">
        <v>0</v>
      </c>
      <c r="R3092" s="14">
        <v>0</v>
      </c>
      <c r="S3092" s="14">
        <v>408.46178634737402</v>
      </c>
      <c r="T3092" s="14">
        <v>0</v>
      </c>
      <c r="U3092" s="14">
        <v>973.55904813474797</v>
      </c>
      <c r="V3092" s="14">
        <v>24.599291055945901</v>
      </c>
      <c r="W3092" s="14">
        <v>0</v>
      </c>
      <c r="X3092" s="14">
        <v>0</v>
      </c>
      <c r="Y3092" s="14">
        <v>0</v>
      </c>
      <c r="Z3092" s="14">
        <v>1035.7130867498599</v>
      </c>
      <c r="AA3092" s="14">
        <v>0</v>
      </c>
      <c r="AB3092" s="14">
        <v>0</v>
      </c>
      <c r="AC3092" s="14">
        <v>205.85957548867199</v>
      </c>
      <c r="AD3092" s="14">
        <v>0</v>
      </c>
      <c r="AE3092" s="14">
        <v>1429.3987118047601</v>
      </c>
      <c r="AF3092" s="14">
        <v>0</v>
      </c>
      <c r="AG3092" s="14">
        <v>0</v>
      </c>
      <c r="AH3092" s="14">
        <v>0</v>
      </c>
      <c r="AI3092" s="14">
        <v>8723.7290101059098</v>
      </c>
      <c r="AJ3092" s="14">
        <v>0</v>
      </c>
      <c r="AK3092" s="14">
        <v>0</v>
      </c>
      <c r="AL3092" s="14">
        <v>0</v>
      </c>
      <c r="AM3092" s="14">
        <v>144.86277530653501</v>
      </c>
      <c r="AN3092" s="14">
        <v>0</v>
      </c>
      <c r="AO3092" s="14">
        <v>1732.2175157796601</v>
      </c>
      <c r="AP3092" s="14">
        <v>0</v>
      </c>
      <c r="AQ3092" s="14">
        <v>17870.561998683599</v>
      </c>
      <c r="AR3092" s="14">
        <v>0</v>
      </c>
      <c r="AS3092" s="14">
        <v>735.955159291722</v>
      </c>
      <c r="AT3092" s="14">
        <v>0</v>
      </c>
      <c r="AU3092" s="14">
        <v>228134.89</v>
      </c>
      <c r="AV3092" s="14">
        <v>0</v>
      </c>
      <c r="AW3092" s="14">
        <f>SUM(F3092:AV3092)</f>
        <v>564627.59999999963</v>
      </c>
    </row>
    <row r="3093" spans="1:49" x14ac:dyDescent="0.2">
      <c r="A3093" s="2" t="s">
        <v>1467</v>
      </c>
      <c r="B3093" s="2" t="s">
        <v>1435</v>
      </c>
      <c r="C3093" s="3" t="s">
        <v>1468</v>
      </c>
      <c r="D3093" s="3" t="s">
        <v>18</v>
      </c>
      <c r="E3093" s="3" t="s">
        <v>2238</v>
      </c>
      <c r="F3093" s="14">
        <v>0</v>
      </c>
      <c r="G3093" s="14">
        <v>0</v>
      </c>
      <c r="H3093" s="14">
        <v>0</v>
      </c>
      <c r="I3093" s="14">
        <v>967.32140206889505</v>
      </c>
      <c r="J3093" s="14">
        <v>0</v>
      </c>
      <c r="K3093" s="14">
        <v>46340.162906926897</v>
      </c>
      <c r="L3093" s="14">
        <v>58107.992023482497</v>
      </c>
      <c r="M3093" s="14">
        <v>169.66796498636501</v>
      </c>
      <c r="N3093" s="14">
        <v>0</v>
      </c>
      <c r="O3093" s="14">
        <v>0</v>
      </c>
      <c r="P3093" s="14">
        <v>49.372332552855198</v>
      </c>
      <c r="Q3093" s="14">
        <v>0</v>
      </c>
      <c r="R3093" s="14">
        <v>0</v>
      </c>
      <c r="S3093" s="14">
        <v>122.511625815595</v>
      </c>
      <c r="T3093" s="14">
        <v>0</v>
      </c>
      <c r="U3093" s="14">
        <v>292.00403807948402</v>
      </c>
      <c r="V3093" s="14">
        <v>7.3783945882982902</v>
      </c>
      <c r="W3093" s="14">
        <v>0</v>
      </c>
      <c r="X3093" s="14">
        <v>0</v>
      </c>
      <c r="Y3093" s="14">
        <v>0</v>
      </c>
      <c r="Z3093" s="14">
        <v>310.64601045843699</v>
      </c>
      <c r="AA3093" s="14">
        <v>0</v>
      </c>
      <c r="AB3093" s="14">
        <v>0</v>
      </c>
      <c r="AC3093" s="14">
        <v>61.744482617249602</v>
      </c>
      <c r="AD3093" s="14">
        <v>0</v>
      </c>
      <c r="AE3093" s="14">
        <v>428.72564950986202</v>
      </c>
      <c r="AF3093" s="14">
        <v>0</v>
      </c>
      <c r="AG3093" s="14">
        <v>0</v>
      </c>
      <c r="AH3093" s="14">
        <v>0</v>
      </c>
      <c r="AI3093" s="14">
        <v>2616.5468487162598</v>
      </c>
      <c r="AJ3093" s="14">
        <v>0</v>
      </c>
      <c r="AK3093" s="14">
        <v>0</v>
      </c>
      <c r="AL3093" s="14">
        <v>0</v>
      </c>
      <c r="AM3093" s="14">
        <v>43.449298813025003</v>
      </c>
      <c r="AN3093" s="14">
        <v>0</v>
      </c>
      <c r="AO3093" s="14">
        <v>519.55173566647295</v>
      </c>
      <c r="AP3093" s="14">
        <v>0</v>
      </c>
      <c r="AQ3093" s="14">
        <v>5359.9970192235296</v>
      </c>
      <c r="AR3093" s="14">
        <v>0</v>
      </c>
      <c r="AS3093" s="14">
        <v>220.73826649432499</v>
      </c>
      <c r="AT3093" s="14">
        <v>0</v>
      </c>
      <c r="AU3093" s="14">
        <v>68278.350000000006</v>
      </c>
      <c r="AV3093" s="14">
        <v>0</v>
      </c>
      <c r="AW3093" s="14">
        <f>SUM(F3093:AV3093)</f>
        <v>183896.16000000003</v>
      </c>
    </row>
    <row r="3094" spans="1:49" x14ac:dyDescent="0.2">
      <c r="A3094" s="2" t="s">
        <v>1467</v>
      </c>
      <c r="B3094" s="2" t="s">
        <v>1435</v>
      </c>
      <c r="C3094" s="3" t="s">
        <v>1468</v>
      </c>
      <c r="D3094" s="3" t="s">
        <v>348</v>
      </c>
      <c r="E3094" s="3" t="s">
        <v>349</v>
      </c>
      <c r="F3094" s="14">
        <v>0</v>
      </c>
      <c r="G3094" s="14">
        <v>0</v>
      </c>
      <c r="H3094" s="14">
        <v>0</v>
      </c>
      <c r="I3094" s="14">
        <v>3360215.1589998999</v>
      </c>
      <c r="J3094" s="14">
        <v>0</v>
      </c>
      <c r="K3094" s="14">
        <v>160973299.60584301</v>
      </c>
      <c r="L3094" s="14">
        <v>201851582.35798499</v>
      </c>
      <c r="M3094" s="14">
        <v>589381.01309914305</v>
      </c>
      <c r="N3094" s="14">
        <v>0</v>
      </c>
      <c r="O3094" s="14">
        <v>0</v>
      </c>
      <c r="P3094" s="14">
        <v>171506.24386523399</v>
      </c>
      <c r="Q3094" s="14">
        <v>0</v>
      </c>
      <c r="R3094" s="14">
        <v>0</v>
      </c>
      <c r="S3094" s="14">
        <v>425572.53601421602</v>
      </c>
      <c r="T3094" s="14">
        <v>0</v>
      </c>
      <c r="U3094" s="14">
        <v>1014343.72603076</v>
      </c>
      <c r="V3094" s="14">
        <v>25630.5642485071</v>
      </c>
      <c r="W3094" s="14">
        <v>0</v>
      </c>
      <c r="X3094" s="14">
        <v>0</v>
      </c>
      <c r="Y3094" s="14">
        <v>0</v>
      </c>
      <c r="Z3094" s="14">
        <v>1079100.9391425999</v>
      </c>
      <c r="AA3094" s="14">
        <v>0</v>
      </c>
      <c r="AB3094" s="14">
        <v>0</v>
      </c>
      <c r="AC3094" s="14">
        <v>214483.77553866099</v>
      </c>
      <c r="AD3094" s="14">
        <v>0</v>
      </c>
      <c r="AE3094" s="14">
        <v>1489277.9415962</v>
      </c>
      <c r="AF3094" s="14">
        <v>0</v>
      </c>
      <c r="AG3094" s="14">
        <v>0</v>
      </c>
      <c r="AH3094" s="14">
        <v>0</v>
      </c>
      <c r="AI3094" s="14">
        <v>9089182.1130859293</v>
      </c>
      <c r="AJ3094" s="14">
        <v>0</v>
      </c>
      <c r="AK3094" s="14">
        <v>0</v>
      </c>
      <c r="AL3094" s="14">
        <v>0</v>
      </c>
      <c r="AM3094" s="14">
        <v>150931.212942443</v>
      </c>
      <c r="AN3094" s="14">
        <v>0</v>
      </c>
      <c r="AO3094" s="14">
        <v>1804783.4094617199</v>
      </c>
      <c r="AP3094" s="14">
        <v>0</v>
      </c>
      <c r="AQ3094" s="14">
        <v>18619192.336350702</v>
      </c>
      <c r="AR3094" s="14">
        <v>0</v>
      </c>
      <c r="AS3094" s="14">
        <v>766785.54579604103</v>
      </c>
      <c r="AT3094" s="14">
        <v>0</v>
      </c>
      <c r="AU3094" s="14">
        <v>237180658.88</v>
      </c>
      <c r="AV3094" s="14">
        <v>0</v>
      </c>
      <c r="AW3094" s="14">
        <f>SUM(F3094:AV3094)</f>
        <v>638805927.36000001</v>
      </c>
    </row>
    <row r="3095" spans="1:49" x14ac:dyDescent="0.2">
      <c r="A3095" s="2" t="s">
        <v>1469</v>
      </c>
      <c r="B3095" s="2" t="s">
        <v>1435</v>
      </c>
      <c r="C3095" s="3" t="s">
        <v>1470</v>
      </c>
      <c r="D3095" s="3" t="s">
        <v>12</v>
      </c>
      <c r="E3095" s="3" t="s">
        <v>13</v>
      </c>
      <c r="F3095" s="14">
        <v>0</v>
      </c>
      <c r="G3095" s="14">
        <v>0</v>
      </c>
      <c r="H3095" s="14">
        <v>0</v>
      </c>
      <c r="I3095" s="14">
        <v>6184.8672383406001</v>
      </c>
      <c r="J3095" s="14">
        <v>0</v>
      </c>
      <c r="K3095" s="14">
        <v>443708.47037536901</v>
      </c>
      <c r="L3095" s="14">
        <v>122218.772743914</v>
      </c>
      <c r="M3095" s="14">
        <v>976.259744922349</v>
      </c>
      <c r="N3095" s="14">
        <v>0</v>
      </c>
      <c r="O3095" s="14">
        <v>0</v>
      </c>
      <c r="P3095" s="14">
        <v>284.08640058288802</v>
      </c>
      <c r="Q3095" s="14">
        <v>0</v>
      </c>
      <c r="R3095" s="14">
        <v>0</v>
      </c>
      <c r="S3095" s="14">
        <v>704.92640477647603</v>
      </c>
      <c r="T3095" s="14">
        <v>0</v>
      </c>
      <c r="U3095" s="14">
        <v>1680.1728506878901</v>
      </c>
      <c r="V3095" s="14">
        <v>42.455250317292602</v>
      </c>
      <c r="W3095" s="14">
        <v>0</v>
      </c>
      <c r="X3095" s="14">
        <v>0</v>
      </c>
      <c r="Y3095" s="14">
        <v>0</v>
      </c>
      <c r="Z3095" s="14">
        <v>1787.4396728848401</v>
      </c>
      <c r="AA3095" s="14">
        <v>0</v>
      </c>
      <c r="AB3095" s="14">
        <v>0</v>
      </c>
      <c r="AC3095" s="14">
        <v>355.27450268105798</v>
      </c>
      <c r="AD3095" s="14">
        <v>0</v>
      </c>
      <c r="AE3095" s="14">
        <v>2466.8621548328701</v>
      </c>
      <c r="AF3095" s="14">
        <v>0</v>
      </c>
      <c r="AG3095" s="14">
        <v>0</v>
      </c>
      <c r="AH3095" s="14">
        <v>0</v>
      </c>
      <c r="AI3095" s="14">
        <v>15055.4560296033</v>
      </c>
      <c r="AJ3095" s="14">
        <v>0</v>
      </c>
      <c r="AK3095" s="14">
        <v>0</v>
      </c>
      <c r="AL3095" s="14">
        <v>0</v>
      </c>
      <c r="AM3095" s="14">
        <v>250.00570391347901</v>
      </c>
      <c r="AN3095" s="14">
        <v>0</v>
      </c>
      <c r="AO3095" s="14">
        <v>2989.4694711900702</v>
      </c>
      <c r="AP3095" s="14">
        <v>0</v>
      </c>
      <c r="AQ3095" s="14">
        <v>30841.107195934699</v>
      </c>
      <c r="AR3095" s="14">
        <v>0</v>
      </c>
      <c r="AS3095" s="14">
        <v>1270.1142600488599</v>
      </c>
      <c r="AT3095" s="14">
        <v>0</v>
      </c>
      <c r="AU3095" s="14">
        <v>394518.86</v>
      </c>
      <c r="AV3095" s="14">
        <v>0</v>
      </c>
      <c r="AW3095" s="14">
        <f>SUM(F3095:AV3095)</f>
        <v>1025334.6000000001</v>
      </c>
    </row>
    <row r="3096" spans="1:49" x14ac:dyDescent="0.2">
      <c r="A3096" s="2" t="s">
        <v>1437</v>
      </c>
      <c r="B3096" s="2" t="s">
        <v>1435</v>
      </c>
      <c r="C3096" s="3" t="s">
        <v>1438</v>
      </c>
      <c r="D3096" s="3" t="s">
        <v>12</v>
      </c>
      <c r="E3096" s="3" t="s">
        <v>13</v>
      </c>
      <c r="F3096" s="14">
        <v>0</v>
      </c>
      <c r="G3096" s="14">
        <v>0</v>
      </c>
      <c r="H3096" s="14">
        <v>0</v>
      </c>
      <c r="I3096" s="14">
        <v>995899.09269199695</v>
      </c>
      <c r="J3096" s="14">
        <v>0</v>
      </c>
      <c r="K3096" s="14">
        <v>12024265.6382367</v>
      </c>
      <c r="L3096" s="14">
        <v>14301535.2866813</v>
      </c>
      <c r="M3096" s="14">
        <v>41642.034042837899</v>
      </c>
      <c r="N3096" s="14">
        <v>0</v>
      </c>
      <c r="O3096" s="14">
        <v>0</v>
      </c>
      <c r="P3096" s="14">
        <v>12117.580814458201</v>
      </c>
      <c r="Q3096" s="14">
        <v>0</v>
      </c>
      <c r="R3096" s="14">
        <v>0</v>
      </c>
      <c r="S3096" s="14">
        <v>30068.3752869323</v>
      </c>
      <c r="T3096" s="14">
        <v>0</v>
      </c>
      <c r="U3096" s="14">
        <v>71667.285224273801</v>
      </c>
      <c r="V3096" s="14">
        <v>1810.8805567941999</v>
      </c>
      <c r="W3096" s="14">
        <v>0</v>
      </c>
      <c r="X3096" s="14">
        <v>0</v>
      </c>
      <c r="Y3096" s="14">
        <v>0</v>
      </c>
      <c r="Z3096" s="14">
        <v>76242.657159633003</v>
      </c>
      <c r="AA3096" s="14">
        <v>0</v>
      </c>
      <c r="AB3096" s="14">
        <v>0</v>
      </c>
      <c r="AC3096" s="14">
        <v>15154.072266306301</v>
      </c>
      <c r="AD3096" s="14">
        <v>0</v>
      </c>
      <c r="AE3096" s="14">
        <v>105223.26641747401</v>
      </c>
      <c r="AF3096" s="14">
        <v>0</v>
      </c>
      <c r="AG3096" s="14">
        <v>0</v>
      </c>
      <c r="AH3096" s="14">
        <v>0</v>
      </c>
      <c r="AI3096" s="14">
        <v>642185.80884829198</v>
      </c>
      <c r="AJ3096" s="14">
        <v>0</v>
      </c>
      <c r="AK3096" s="14">
        <v>0</v>
      </c>
      <c r="AL3096" s="14">
        <v>0</v>
      </c>
      <c r="AM3096" s="14">
        <v>10663.894353756799</v>
      </c>
      <c r="AN3096" s="14">
        <v>0</v>
      </c>
      <c r="AO3096" s="14">
        <v>127514.934520543</v>
      </c>
      <c r="AP3096" s="14">
        <v>0</v>
      </c>
      <c r="AQ3096" s="14">
        <v>1315517.8223128801</v>
      </c>
      <c r="AR3096" s="14">
        <v>0</v>
      </c>
      <c r="AS3096" s="14">
        <v>54176.370585742698</v>
      </c>
      <c r="AT3096" s="14">
        <v>0</v>
      </c>
      <c r="AU3096" s="14">
        <v>16815892.719999999</v>
      </c>
      <c r="AV3096" s="14">
        <v>0</v>
      </c>
      <c r="AW3096" s="14">
        <f>SUM(F3096:AV3096)</f>
        <v>46641577.719999924</v>
      </c>
    </row>
    <row r="3097" spans="1:49" x14ac:dyDescent="0.2">
      <c r="A3097" s="2" t="s">
        <v>1439</v>
      </c>
      <c r="B3097" s="2" t="s">
        <v>1435</v>
      </c>
      <c r="C3097" s="3" t="s">
        <v>1440</v>
      </c>
      <c r="D3097" s="3" t="s">
        <v>348</v>
      </c>
      <c r="E3097" s="3" t="s">
        <v>349</v>
      </c>
      <c r="F3097" s="14">
        <v>0</v>
      </c>
      <c r="G3097" s="14">
        <v>0</v>
      </c>
      <c r="H3097" s="14">
        <v>0</v>
      </c>
      <c r="I3097" s="14">
        <v>1010996.8749695</v>
      </c>
      <c r="J3097" s="14">
        <v>0</v>
      </c>
      <c r="K3097" s="14">
        <v>66226560.285019703</v>
      </c>
      <c r="L3097" s="14">
        <v>31455608.487490099</v>
      </c>
      <c r="M3097" s="14">
        <v>174547.99863223001</v>
      </c>
      <c r="N3097" s="14">
        <v>0</v>
      </c>
      <c r="O3097" s="14">
        <v>0</v>
      </c>
      <c r="P3097" s="14">
        <v>50792.318428307197</v>
      </c>
      <c r="Q3097" s="14">
        <v>0</v>
      </c>
      <c r="R3097" s="14">
        <v>0</v>
      </c>
      <c r="S3097" s="14">
        <v>126035.69480178499</v>
      </c>
      <c r="T3097" s="14">
        <v>0</v>
      </c>
      <c r="U3097" s="14">
        <v>300402.29574277601</v>
      </c>
      <c r="V3097" s="14">
        <v>7590.7214732906396</v>
      </c>
      <c r="W3097" s="14">
        <v>0</v>
      </c>
      <c r="X3097" s="14">
        <v>0</v>
      </c>
      <c r="Y3097" s="14">
        <v>0</v>
      </c>
      <c r="Z3097" s="14">
        <v>319581.242065973</v>
      </c>
      <c r="AA3097" s="14">
        <v>0</v>
      </c>
      <c r="AB3097" s="14">
        <v>0</v>
      </c>
      <c r="AC3097" s="14">
        <v>63520.068136477603</v>
      </c>
      <c r="AD3097" s="14">
        <v>0</v>
      </c>
      <c r="AE3097" s="14">
        <v>441056.907672033</v>
      </c>
      <c r="AF3097" s="14">
        <v>0</v>
      </c>
      <c r="AG3097" s="14">
        <v>0</v>
      </c>
      <c r="AH3097" s="14">
        <v>0</v>
      </c>
      <c r="AI3097" s="14">
        <v>2691803.7599583501</v>
      </c>
      <c r="AJ3097" s="14">
        <v>0</v>
      </c>
      <c r="AK3097" s="14">
        <v>0</v>
      </c>
      <c r="AL3097" s="14">
        <v>0</v>
      </c>
      <c r="AM3097" s="14">
        <v>44699.092789076203</v>
      </c>
      <c r="AN3097" s="14">
        <v>0</v>
      </c>
      <c r="AO3097" s="14">
        <v>534495.05140560295</v>
      </c>
      <c r="AP3097" s="14">
        <v>0</v>
      </c>
      <c r="AQ3097" s="14">
        <v>5514160.7891354105</v>
      </c>
      <c r="AR3097" s="14">
        <v>0</v>
      </c>
      <c r="AS3097" s="14">
        <v>227086.752279382</v>
      </c>
      <c r="AT3097" s="14">
        <v>0</v>
      </c>
      <c r="AU3097" s="14">
        <v>68680341.329999998</v>
      </c>
      <c r="AV3097" s="14">
        <v>0</v>
      </c>
      <c r="AW3097" s="14">
        <f>SUM(F3097:AV3097)</f>
        <v>177869279.67000002</v>
      </c>
    </row>
    <row r="3098" spans="1:49" x14ac:dyDescent="0.2">
      <c r="A3098" s="2" t="s">
        <v>1451</v>
      </c>
      <c r="B3098" s="2" t="s">
        <v>1435</v>
      </c>
      <c r="C3098" s="3" t="s">
        <v>1452</v>
      </c>
      <c r="D3098" s="3" t="s">
        <v>24</v>
      </c>
      <c r="E3098" s="3" t="s">
        <v>2244</v>
      </c>
      <c r="F3098" s="14">
        <v>0</v>
      </c>
      <c r="G3098" s="14">
        <v>0</v>
      </c>
      <c r="H3098" s="14">
        <v>0</v>
      </c>
      <c r="I3098" s="14">
        <v>451.56532298359798</v>
      </c>
      <c r="J3098" s="14">
        <v>0</v>
      </c>
      <c r="K3098" s="14">
        <v>25447.929534878302</v>
      </c>
      <c r="L3098" s="14">
        <v>22811.126124100399</v>
      </c>
      <c r="M3098" s="14">
        <v>81.150467146031204</v>
      </c>
      <c r="N3098" s="14">
        <v>0</v>
      </c>
      <c r="O3098" s="14">
        <v>0</v>
      </c>
      <c r="P3098" s="14">
        <v>23.614334264305199</v>
      </c>
      <c r="Q3098" s="14">
        <v>0</v>
      </c>
      <c r="R3098" s="14">
        <v>0</v>
      </c>
      <c r="S3098" s="14">
        <v>58.596272537800701</v>
      </c>
      <c r="T3098" s="14">
        <v>0</v>
      </c>
      <c r="U3098" s="14">
        <v>139.66281355056901</v>
      </c>
      <c r="V3098" s="14">
        <v>3.5289031624751401</v>
      </c>
      <c r="W3098" s="14">
        <v>0</v>
      </c>
      <c r="X3098" s="14">
        <v>0</v>
      </c>
      <c r="Y3098" s="14">
        <v>0</v>
      </c>
      <c r="Z3098" s="14">
        <v>148.57901150364799</v>
      </c>
      <c r="AA3098" s="14">
        <v>0</v>
      </c>
      <c r="AB3098" s="14">
        <v>0</v>
      </c>
      <c r="AC3098" s="14">
        <v>29.531698882945602</v>
      </c>
      <c r="AD3098" s="14">
        <v>0</v>
      </c>
      <c r="AE3098" s="14">
        <v>205.055386211723</v>
      </c>
      <c r="AF3098" s="14">
        <v>0</v>
      </c>
      <c r="AG3098" s="14">
        <v>0</v>
      </c>
      <c r="AH3098" s="14">
        <v>0</v>
      </c>
      <c r="AI3098" s="14">
        <v>1251.4694954149199</v>
      </c>
      <c r="AJ3098" s="14">
        <v>0</v>
      </c>
      <c r="AK3098" s="14">
        <v>0</v>
      </c>
      <c r="AL3098" s="14">
        <v>0</v>
      </c>
      <c r="AM3098" s="14">
        <v>20.781445784272702</v>
      </c>
      <c r="AN3098" s="14">
        <v>0</v>
      </c>
      <c r="AO3098" s="14">
        <v>248.49669723565199</v>
      </c>
      <c r="AP3098" s="14">
        <v>0</v>
      </c>
      <c r="AQ3098" s="14">
        <v>2563.6355148525299</v>
      </c>
      <c r="AR3098" s="14">
        <v>0</v>
      </c>
      <c r="AS3098" s="14">
        <v>105.576977490863</v>
      </c>
      <c r="AT3098" s="14">
        <v>0</v>
      </c>
      <c r="AU3098" s="14">
        <v>32182.1</v>
      </c>
      <c r="AV3098" s="14">
        <v>0</v>
      </c>
      <c r="AW3098" s="14">
        <f>SUM(F3098:AV3098)</f>
        <v>85772.400000000038</v>
      </c>
    </row>
    <row r="3099" spans="1:49" x14ac:dyDescent="0.2">
      <c r="A3099" s="2" t="s">
        <v>1453</v>
      </c>
      <c r="B3099" s="2" t="s">
        <v>1435</v>
      </c>
      <c r="C3099" s="3" t="s">
        <v>1454</v>
      </c>
      <c r="D3099" s="3" t="s">
        <v>25</v>
      </c>
      <c r="E3099" s="3" t="s">
        <v>26</v>
      </c>
      <c r="F3099" s="14">
        <v>0</v>
      </c>
      <c r="G3099" s="14">
        <v>0</v>
      </c>
      <c r="H3099" s="14">
        <v>0</v>
      </c>
      <c r="I3099" s="14">
        <v>2619.3522389869099</v>
      </c>
      <c r="J3099" s="14">
        <v>0</v>
      </c>
      <c r="K3099" s="14">
        <v>187938.77535894301</v>
      </c>
      <c r="L3099" s="14">
        <v>100608.560175815</v>
      </c>
      <c r="M3099" s="14">
        <v>458.99406076241303</v>
      </c>
      <c r="N3099" s="14">
        <v>0</v>
      </c>
      <c r="O3099" s="14">
        <v>0</v>
      </c>
      <c r="P3099" s="14">
        <v>133.565502867243</v>
      </c>
      <c r="Q3099" s="14">
        <v>0</v>
      </c>
      <c r="R3099" s="14">
        <v>0</v>
      </c>
      <c r="S3099" s="14">
        <v>331.42608384453803</v>
      </c>
      <c r="T3099" s="14">
        <v>0</v>
      </c>
      <c r="U3099" s="14">
        <v>789.94460901852301</v>
      </c>
      <c r="V3099" s="14">
        <v>19.959161940432601</v>
      </c>
      <c r="W3099" s="14">
        <v>0</v>
      </c>
      <c r="X3099" s="14">
        <v>0</v>
      </c>
      <c r="Y3099" s="14">
        <v>0</v>
      </c>
      <c r="Z3099" s="14">
        <v>840.37582480989602</v>
      </c>
      <c r="AA3099" s="14">
        <v>0</v>
      </c>
      <c r="AB3099" s="14">
        <v>0</v>
      </c>
      <c r="AC3099" s="14">
        <v>167.03520862841</v>
      </c>
      <c r="AD3099" s="14">
        <v>0</v>
      </c>
      <c r="AE3099" s="14">
        <v>1159.8135231424501</v>
      </c>
      <c r="AF3099" s="14">
        <v>0</v>
      </c>
      <c r="AG3099" s="14">
        <v>0</v>
      </c>
      <c r="AH3099" s="14">
        <v>0</v>
      </c>
      <c r="AI3099" s="14">
        <v>7078.4250082501003</v>
      </c>
      <c r="AJ3099" s="14">
        <v>0</v>
      </c>
      <c r="AK3099" s="14">
        <v>0</v>
      </c>
      <c r="AL3099" s="14">
        <v>0</v>
      </c>
      <c r="AM3099" s="14">
        <v>117.541731240383</v>
      </c>
      <c r="AN3099" s="14">
        <v>0</v>
      </c>
      <c r="AO3099" s="14">
        <v>1405.52098397962</v>
      </c>
      <c r="AP3099" s="14">
        <v>0</v>
      </c>
      <c r="AQ3099" s="14">
        <v>14500.1578236687</v>
      </c>
      <c r="AR3099" s="14">
        <v>0</v>
      </c>
      <c r="AS3099" s="14">
        <v>597.15270410292203</v>
      </c>
      <c r="AT3099" s="14">
        <v>0</v>
      </c>
      <c r="AU3099" s="14">
        <v>186118.25</v>
      </c>
      <c r="AV3099" s="14">
        <v>0</v>
      </c>
      <c r="AW3099" s="14">
        <f>SUM(F3099:AV3099)</f>
        <v>504884.8500000005</v>
      </c>
    </row>
    <row r="3100" spans="1:49" x14ac:dyDescent="0.2">
      <c r="A3100" s="2" t="s">
        <v>1455</v>
      </c>
      <c r="B3100" s="2" t="s">
        <v>1435</v>
      </c>
      <c r="C3100" s="3" t="s">
        <v>1456</v>
      </c>
      <c r="D3100" s="3" t="s">
        <v>21</v>
      </c>
      <c r="E3100" s="3" t="s">
        <v>2240</v>
      </c>
      <c r="F3100" s="14">
        <v>0</v>
      </c>
      <c r="G3100" s="14">
        <v>0</v>
      </c>
      <c r="H3100" s="14">
        <v>0</v>
      </c>
      <c r="I3100" s="14">
        <v>45431.920476244697</v>
      </c>
      <c r="J3100" s="14">
        <v>0</v>
      </c>
      <c r="K3100" s="14">
        <v>1571000.4865907801</v>
      </c>
      <c r="L3100" s="14">
        <v>1592565.4382062999</v>
      </c>
      <c r="M3100" s="14">
        <v>5376.7535272515297</v>
      </c>
      <c r="N3100" s="14">
        <v>0</v>
      </c>
      <c r="O3100" s="14">
        <v>0</v>
      </c>
      <c r="P3100" s="14">
        <v>1564.60304117381</v>
      </c>
      <c r="Q3100" s="14">
        <v>0</v>
      </c>
      <c r="R3100" s="14">
        <v>0</v>
      </c>
      <c r="S3100" s="14">
        <v>3882.3769891776001</v>
      </c>
      <c r="T3100" s="14">
        <v>0</v>
      </c>
      <c r="U3100" s="14">
        <v>9253.5626862600893</v>
      </c>
      <c r="V3100" s="14">
        <v>233.81465616176999</v>
      </c>
      <c r="W3100" s="14">
        <v>0</v>
      </c>
      <c r="X3100" s="14">
        <v>0</v>
      </c>
      <c r="Y3100" s="14">
        <v>0</v>
      </c>
      <c r="Z3100" s="14">
        <v>9844.3257173911807</v>
      </c>
      <c r="AA3100" s="14">
        <v>0</v>
      </c>
      <c r="AB3100" s="14">
        <v>0</v>
      </c>
      <c r="AC3100" s="14">
        <v>1956.66894406033</v>
      </c>
      <c r="AD3100" s="14">
        <v>0</v>
      </c>
      <c r="AE3100" s="14">
        <v>13586.249700369</v>
      </c>
      <c r="AF3100" s="14">
        <v>0</v>
      </c>
      <c r="AG3100" s="14">
        <v>0</v>
      </c>
      <c r="AH3100" s="14">
        <v>0</v>
      </c>
      <c r="AI3100" s="14">
        <v>82917.948609848201</v>
      </c>
      <c r="AJ3100" s="14">
        <v>0</v>
      </c>
      <c r="AK3100" s="14">
        <v>0</v>
      </c>
      <c r="AL3100" s="14">
        <v>0</v>
      </c>
      <c r="AM3100" s="14">
        <v>1376.9047295150899</v>
      </c>
      <c r="AN3100" s="14">
        <v>0</v>
      </c>
      <c r="AO3100" s="14">
        <v>16464.509999321999</v>
      </c>
      <c r="AP3100" s="14">
        <v>0</v>
      </c>
      <c r="AQ3100" s="14">
        <v>169857.44430489599</v>
      </c>
      <c r="AR3100" s="14">
        <v>0</v>
      </c>
      <c r="AS3100" s="14">
        <v>6995.1618212570702</v>
      </c>
      <c r="AT3100" s="14">
        <v>0</v>
      </c>
      <c r="AU3100" s="14">
        <v>2162969.96</v>
      </c>
      <c r="AV3100" s="14">
        <v>0</v>
      </c>
      <c r="AW3100" s="14">
        <f>SUM(F3100:AV3100)</f>
        <v>5695278.1300000073</v>
      </c>
    </row>
    <row r="3101" spans="1:49" x14ac:dyDescent="0.2">
      <c r="A3101" s="2" t="s">
        <v>1455</v>
      </c>
      <c r="B3101" s="2" t="s">
        <v>1435</v>
      </c>
      <c r="C3101" s="3" t="s">
        <v>1456</v>
      </c>
      <c r="D3101" s="3" t="s">
        <v>24</v>
      </c>
      <c r="E3101" s="3" t="s">
        <v>2244</v>
      </c>
      <c r="F3101" s="14">
        <v>0</v>
      </c>
      <c r="G3101" s="14">
        <v>0</v>
      </c>
      <c r="H3101" s="14">
        <v>0</v>
      </c>
      <c r="I3101" s="14">
        <v>1359878.2759879699</v>
      </c>
      <c r="J3101" s="14">
        <v>0</v>
      </c>
      <c r="K3101" s="14">
        <v>47023533.473527402</v>
      </c>
      <c r="L3101" s="14">
        <v>47669020.367263399</v>
      </c>
      <c r="M3101" s="14">
        <v>160938.17387433999</v>
      </c>
      <c r="N3101" s="14">
        <v>0</v>
      </c>
      <c r="O3101" s="14">
        <v>0</v>
      </c>
      <c r="P3101" s="14">
        <v>46832.043724620497</v>
      </c>
      <c r="Q3101" s="14">
        <v>0</v>
      </c>
      <c r="R3101" s="14">
        <v>0</v>
      </c>
      <c r="S3101" s="14">
        <v>116208.16534794599</v>
      </c>
      <c r="T3101" s="14">
        <v>0</v>
      </c>
      <c r="U3101" s="14">
        <v>276979.68170017598</v>
      </c>
      <c r="V3101" s="14">
        <v>6998.5919192705496</v>
      </c>
      <c r="W3101" s="14">
        <v>0</v>
      </c>
      <c r="X3101" s="14">
        <v>0</v>
      </c>
      <c r="Y3101" s="14">
        <v>0</v>
      </c>
      <c r="Z3101" s="14">
        <v>294662.531200497</v>
      </c>
      <c r="AA3101" s="14">
        <v>0</v>
      </c>
      <c r="AB3101" s="14">
        <v>0</v>
      </c>
      <c r="AC3101" s="14">
        <v>58567.446905953497</v>
      </c>
      <c r="AD3101" s="14">
        <v>0</v>
      </c>
      <c r="AE3101" s="14">
        <v>406666.62615198898</v>
      </c>
      <c r="AF3101" s="14">
        <v>0</v>
      </c>
      <c r="AG3101" s="14">
        <v>0</v>
      </c>
      <c r="AH3101" s="14">
        <v>0</v>
      </c>
      <c r="AI3101" s="14">
        <v>2481918.3477611998</v>
      </c>
      <c r="AJ3101" s="14">
        <v>0</v>
      </c>
      <c r="AK3101" s="14">
        <v>0</v>
      </c>
      <c r="AL3101" s="14">
        <v>0</v>
      </c>
      <c r="AM3101" s="14">
        <v>41213.816412442902</v>
      </c>
      <c r="AN3101" s="14">
        <v>0</v>
      </c>
      <c r="AO3101" s="14">
        <v>492819.34899872402</v>
      </c>
      <c r="AP3101" s="14">
        <v>0</v>
      </c>
      <c r="AQ3101" s="14">
        <v>5084210.5309160799</v>
      </c>
      <c r="AR3101" s="14">
        <v>0</v>
      </c>
      <c r="AS3101" s="14">
        <v>209380.72830801501</v>
      </c>
      <c r="AT3101" s="14">
        <v>0</v>
      </c>
      <c r="AU3101" s="14">
        <v>64742494.670000002</v>
      </c>
      <c r="AV3101" s="14">
        <v>0</v>
      </c>
      <c r="AW3101" s="14">
        <f>SUM(F3101:AV3101)</f>
        <v>170472322.82000005</v>
      </c>
    </row>
    <row r="3102" spans="1:49" x14ac:dyDescent="0.2">
      <c r="A3102" s="2" t="s">
        <v>1455</v>
      </c>
      <c r="B3102" s="2" t="s">
        <v>1435</v>
      </c>
      <c r="C3102" s="3" t="s">
        <v>1456</v>
      </c>
      <c r="D3102" s="3" t="s">
        <v>292</v>
      </c>
      <c r="E3102" s="3" t="s">
        <v>293</v>
      </c>
      <c r="F3102" s="14">
        <v>0</v>
      </c>
      <c r="G3102" s="14">
        <v>0</v>
      </c>
      <c r="H3102" s="14">
        <v>0</v>
      </c>
      <c r="I3102" s="14">
        <v>3800108.9255655902</v>
      </c>
      <c r="J3102" s="14">
        <v>0</v>
      </c>
      <c r="K3102" s="14">
        <v>131404812.04801901</v>
      </c>
      <c r="L3102" s="14">
        <v>133208591.510883</v>
      </c>
      <c r="M3102" s="14">
        <v>449733.33408078999</v>
      </c>
      <c r="N3102" s="14">
        <v>0</v>
      </c>
      <c r="O3102" s="14">
        <v>0</v>
      </c>
      <c r="P3102" s="14">
        <v>130869.70393075301</v>
      </c>
      <c r="Q3102" s="14">
        <v>0</v>
      </c>
      <c r="R3102" s="14">
        <v>0</v>
      </c>
      <c r="S3102" s="14">
        <v>324737.65789184498</v>
      </c>
      <c r="T3102" s="14">
        <v>0</v>
      </c>
      <c r="U3102" s="14">
        <v>774005.27621816902</v>
      </c>
      <c r="V3102" s="14">
        <v>19557.200146821498</v>
      </c>
      <c r="W3102" s="14">
        <v>0</v>
      </c>
      <c r="X3102" s="14">
        <v>0</v>
      </c>
      <c r="Y3102" s="14">
        <v>0</v>
      </c>
      <c r="Z3102" s="14">
        <v>823419.07699881901</v>
      </c>
      <c r="AA3102" s="14">
        <v>0</v>
      </c>
      <c r="AB3102" s="14">
        <v>0</v>
      </c>
      <c r="AC3102" s="14">
        <v>163663.676128077</v>
      </c>
      <c r="AD3102" s="14">
        <v>0</v>
      </c>
      <c r="AE3102" s="14">
        <v>1136408.6794070499</v>
      </c>
      <c r="AF3102" s="14">
        <v>0</v>
      </c>
      <c r="AG3102" s="14">
        <v>0</v>
      </c>
      <c r="AH3102" s="14">
        <v>0</v>
      </c>
      <c r="AI3102" s="14">
        <v>6935591.3925459096</v>
      </c>
      <c r="AJ3102" s="14">
        <v>0</v>
      </c>
      <c r="AK3102" s="14">
        <v>0</v>
      </c>
      <c r="AL3102" s="14">
        <v>0</v>
      </c>
      <c r="AM3102" s="14">
        <v>115169.860693423</v>
      </c>
      <c r="AN3102" s="14">
        <v>0</v>
      </c>
      <c r="AO3102" s="14">
        <v>1377157.9705991601</v>
      </c>
      <c r="AP3102" s="14">
        <v>0</v>
      </c>
      <c r="AQ3102" s="14">
        <v>14207561.1906898</v>
      </c>
      <c r="AR3102" s="14">
        <v>0</v>
      </c>
      <c r="AS3102" s="14">
        <v>585103.52620100998</v>
      </c>
      <c r="AT3102" s="14">
        <v>0</v>
      </c>
      <c r="AU3102" s="14">
        <v>180919525.06</v>
      </c>
      <c r="AV3102" s="14">
        <v>0</v>
      </c>
      <c r="AW3102" s="14">
        <f>SUM(F3102:AV3102)</f>
        <v>476376016.08999926</v>
      </c>
    </row>
    <row r="3103" spans="1:49" x14ac:dyDescent="0.2">
      <c r="A3103" s="2" t="s">
        <v>1457</v>
      </c>
      <c r="B3103" s="2" t="s">
        <v>1435</v>
      </c>
      <c r="C3103" s="3" t="s">
        <v>136</v>
      </c>
      <c r="D3103" s="3" t="s">
        <v>18</v>
      </c>
      <c r="E3103" s="3" t="s">
        <v>2238</v>
      </c>
      <c r="F3103" s="14">
        <v>0</v>
      </c>
      <c r="G3103" s="14">
        <v>0</v>
      </c>
      <c r="H3103" s="14">
        <v>0</v>
      </c>
      <c r="I3103" s="14">
        <v>157241.884217082</v>
      </c>
      <c r="J3103" s="14">
        <v>0</v>
      </c>
      <c r="K3103" s="14">
        <v>1815368.9594089901</v>
      </c>
      <c r="L3103" s="14">
        <v>4114026.5893244101</v>
      </c>
      <c r="M3103" s="14">
        <v>10797.8843224214</v>
      </c>
      <c r="N3103" s="14">
        <v>0</v>
      </c>
      <c r="O3103" s="14">
        <v>109832.60299844699</v>
      </c>
      <c r="P3103" s="14">
        <v>3142.11877320953</v>
      </c>
      <c r="Q3103" s="14">
        <v>141708.06317785301</v>
      </c>
      <c r="R3103" s="14">
        <v>0</v>
      </c>
      <c r="S3103" s="14">
        <v>7796.8036969980503</v>
      </c>
      <c r="T3103" s="14">
        <v>0</v>
      </c>
      <c r="U3103" s="14">
        <v>18583.504289766999</v>
      </c>
      <c r="V3103" s="14">
        <v>469.56353481675598</v>
      </c>
      <c r="W3103" s="14">
        <v>0</v>
      </c>
      <c r="X3103" s="14">
        <v>0</v>
      </c>
      <c r="Y3103" s="14">
        <v>0</v>
      </c>
      <c r="Z3103" s="14">
        <v>19769.908281902699</v>
      </c>
      <c r="AA3103" s="14">
        <v>0</v>
      </c>
      <c r="AB3103" s="14">
        <v>0</v>
      </c>
      <c r="AC3103" s="14">
        <v>3929.48995413995</v>
      </c>
      <c r="AD3103" s="14">
        <v>0</v>
      </c>
      <c r="AE3103" s="14">
        <v>27284.652325783201</v>
      </c>
      <c r="AF3103" s="14">
        <v>0</v>
      </c>
      <c r="AG3103" s="14">
        <v>0</v>
      </c>
      <c r="AH3103" s="14">
        <v>0</v>
      </c>
      <c r="AI3103" s="14">
        <v>166520.362339985</v>
      </c>
      <c r="AJ3103" s="14">
        <v>0</v>
      </c>
      <c r="AK3103" s="14">
        <v>0</v>
      </c>
      <c r="AL3103" s="14">
        <v>0</v>
      </c>
      <c r="AM3103" s="14">
        <v>2765.1738280677801</v>
      </c>
      <c r="AN3103" s="14">
        <v>8258.4021529284291</v>
      </c>
      <c r="AO3103" s="14">
        <v>33064.9330402134</v>
      </c>
      <c r="AP3103" s="14">
        <v>0</v>
      </c>
      <c r="AQ3103" s="14">
        <v>341117.00844958599</v>
      </c>
      <c r="AR3103" s="14">
        <v>0</v>
      </c>
      <c r="AS3103" s="14">
        <v>14048.065883397299</v>
      </c>
      <c r="AT3103" s="14">
        <v>0</v>
      </c>
      <c r="AU3103" s="14">
        <v>4393680.6500000004</v>
      </c>
      <c r="AV3103" s="14">
        <v>340939.52000000002</v>
      </c>
      <c r="AW3103" s="14">
        <f>SUM(F3103:AV3103)</f>
        <v>11730346.139999999</v>
      </c>
    </row>
    <row r="3104" spans="1:49" x14ac:dyDescent="0.2">
      <c r="A3104" s="2" t="s">
        <v>1458</v>
      </c>
      <c r="B3104" s="2" t="s">
        <v>1435</v>
      </c>
      <c r="C3104" s="3" t="s">
        <v>1400</v>
      </c>
      <c r="D3104" s="3" t="s">
        <v>18</v>
      </c>
      <c r="E3104" s="3" t="s">
        <v>2238</v>
      </c>
      <c r="F3104" s="14">
        <v>0</v>
      </c>
      <c r="G3104" s="14">
        <v>0</v>
      </c>
      <c r="H3104" s="14">
        <v>0</v>
      </c>
      <c r="I3104" s="14">
        <v>35890.631532704203</v>
      </c>
      <c r="J3104" s="14">
        <v>0</v>
      </c>
      <c r="K3104" s="14">
        <v>982189.64867487201</v>
      </c>
      <c r="L3104" s="14">
        <v>853989.08185050695</v>
      </c>
      <c r="M3104" s="14">
        <v>2881.6670533799602</v>
      </c>
      <c r="N3104" s="14">
        <v>0</v>
      </c>
      <c r="O3104" s="14">
        <v>0</v>
      </c>
      <c r="P3104" s="14">
        <v>838.54511394550195</v>
      </c>
      <c r="Q3104" s="14">
        <v>0</v>
      </c>
      <c r="R3104" s="14">
        <v>0</v>
      </c>
      <c r="S3104" s="14">
        <v>2080.7595699284602</v>
      </c>
      <c r="T3104" s="14">
        <v>0</v>
      </c>
      <c r="U3104" s="14">
        <v>4959.4484163083198</v>
      </c>
      <c r="V3104" s="14">
        <v>125.314893579008</v>
      </c>
      <c r="W3104" s="14">
        <v>0</v>
      </c>
      <c r="X3104" s="14">
        <v>0</v>
      </c>
      <c r="Y3104" s="14">
        <v>0</v>
      </c>
      <c r="Z3104" s="14">
        <v>5276.0663503549904</v>
      </c>
      <c r="AA3104" s="14">
        <v>0</v>
      </c>
      <c r="AB3104" s="14">
        <v>0</v>
      </c>
      <c r="AC3104" s="14">
        <v>1048.67416339687</v>
      </c>
      <c r="AD3104" s="14">
        <v>0</v>
      </c>
      <c r="AE3104" s="14">
        <v>7281.5506592954598</v>
      </c>
      <c r="AF3104" s="14">
        <v>0</v>
      </c>
      <c r="AG3104" s="14">
        <v>0</v>
      </c>
      <c r="AH3104" s="14">
        <v>0</v>
      </c>
      <c r="AI3104" s="14">
        <v>44439.8840571646</v>
      </c>
      <c r="AJ3104" s="14">
        <v>0</v>
      </c>
      <c r="AK3104" s="14">
        <v>0</v>
      </c>
      <c r="AL3104" s="14">
        <v>0</v>
      </c>
      <c r="AM3104" s="14">
        <v>737.95509345667995</v>
      </c>
      <c r="AN3104" s="14">
        <v>0</v>
      </c>
      <c r="AO3104" s="14">
        <v>8824.1539792955591</v>
      </c>
      <c r="AP3104" s="14">
        <v>0</v>
      </c>
      <c r="AQ3104" s="14">
        <v>91035.1195402577</v>
      </c>
      <c r="AR3104" s="14">
        <v>0</v>
      </c>
      <c r="AS3104" s="14">
        <v>3749.05905155347</v>
      </c>
      <c r="AT3104" s="14">
        <v>0</v>
      </c>
      <c r="AU3104" s="14">
        <v>1184837.67</v>
      </c>
      <c r="AV3104" s="14">
        <v>0</v>
      </c>
      <c r="AW3104" s="14">
        <f>SUM(F3104:AV3104)</f>
        <v>3230185.23</v>
      </c>
    </row>
    <row r="3105" spans="1:49" x14ac:dyDescent="0.2">
      <c r="A3105" s="2" t="s">
        <v>1458</v>
      </c>
      <c r="B3105" s="2" t="s">
        <v>1435</v>
      </c>
      <c r="C3105" s="3" t="s">
        <v>1400</v>
      </c>
      <c r="D3105" s="3" t="s">
        <v>25</v>
      </c>
      <c r="E3105" s="3" t="s">
        <v>26</v>
      </c>
      <c r="F3105" s="14">
        <v>0</v>
      </c>
      <c r="G3105" s="14">
        <v>0</v>
      </c>
      <c r="H3105" s="14">
        <v>0</v>
      </c>
      <c r="I3105" s="14">
        <v>199703.51630277999</v>
      </c>
      <c r="J3105" s="14">
        <v>0</v>
      </c>
      <c r="K3105" s="14">
        <v>5465123.29653023</v>
      </c>
      <c r="L3105" s="14">
        <v>4751786.61524319</v>
      </c>
      <c r="M3105" s="14">
        <v>16034.241215551299</v>
      </c>
      <c r="N3105" s="14">
        <v>0</v>
      </c>
      <c r="O3105" s="14">
        <v>0</v>
      </c>
      <c r="P3105" s="14">
        <v>4665.85291710008</v>
      </c>
      <c r="Q3105" s="14">
        <v>0</v>
      </c>
      <c r="R3105" s="14">
        <v>0</v>
      </c>
      <c r="S3105" s="14">
        <v>11577.812508446101</v>
      </c>
      <c r="T3105" s="14">
        <v>0</v>
      </c>
      <c r="U3105" s="14">
        <v>27595.4823128854</v>
      </c>
      <c r="V3105" s="14">
        <v>697.28014872161202</v>
      </c>
      <c r="W3105" s="14">
        <v>0</v>
      </c>
      <c r="X3105" s="14">
        <v>0</v>
      </c>
      <c r="Y3105" s="14">
        <v>0</v>
      </c>
      <c r="Z3105" s="14">
        <v>29357.215446392001</v>
      </c>
      <c r="AA3105" s="14">
        <v>0</v>
      </c>
      <c r="AB3105" s="14">
        <v>0</v>
      </c>
      <c r="AC3105" s="14">
        <v>5835.0580344455702</v>
      </c>
      <c r="AD3105" s="14">
        <v>0</v>
      </c>
      <c r="AE3105" s="14">
        <v>40516.179534848299</v>
      </c>
      <c r="AF3105" s="14">
        <v>0</v>
      </c>
      <c r="AG3105" s="14">
        <v>0</v>
      </c>
      <c r="AH3105" s="14">
        <v>0</v>
      </c>
      <c r="AI3105" s="14">
        <v>247273.47308493999</v>
      </c>
      <c r="AJ3105" s="14">
        <v>0</v>
      </c>
      <c r="AK3105" s="14">
        <v>0</v>
      </c>
      <c r="AL3105" s="14">
        <v>0</v>
      </c>
      <c r="AM3105" s="14">
        <v>4106.1475026583903</v>
      </c>
      <c r="AN3105" s="14">
        <v>0</v>
      </c>
      <c r="AO3105" s="14">
        <v>49099.570077409502</v>
      </c>
      <c r="AP3105" s="14">
        <v>0</v>
      </c>
      <c r="AQ3105" s="14">
        <v>506539.80447982502</v>
      </c>
      <c r="AR3105" s="14">
        <v>0</v>
      </c>
      <c r="AS3105" s="14">
        <v>20860.6046605718</v>
      </c>
      <c r="AT3105" s="14">
        <v>0</v>
      </c>
      <c r="AU3105" s="14">
        <v>6592702.2699999996</v>
      </c>
      <c r="AV3105" s="14">
        <v>0</v>
      </c>
      <c r="AW3105" s="14">
        <f>SUM(F3105:AV3105)</f>
        <v>17973474.419999994</v>
      </c>
    </row>
    <row r="3106" spans="1:49" x14ac:dyDescent="0.2">
      <c r="A3106" s="2" t="s">
        <v>1463</v>
      </c>
      <c r="B3106" s="2" t="s">
        <v>1435</v>
      </c>
      <c r="C3106" s="3" t="s">
        <v>1464</v>
      </c>
      <c r="D3106" s="3" t="s">
        <v>348</v>
      </c>
      <c r="E3106" s="3" t="s">
        <v>349</v>
      </c>
      <c r="F3106" s="14">
        <v>0</v>
      </c>
      <c r="G3106" s="14">
        <v>0</v>
      </c>
      <c r="H3106" s="14">
        <v>0</v>
      </c>
      <c r="I3106" s="14">
        <v>3937207.3190763202</v>
      </c>
      <c r="J3106" s="14">
        <v>0</v>
      </c>
      <c r="K3106" s="14">
        <v>253061607.51770699</v>
      </c>
      <c r="L3106" s="14">
        <v>27138109.464455299</v>
      </c>
      <c r="M3106" s="14">
        <v>519070.42598187801</v>
      </c>
      <c r="N3106" s="14">
        <v>0</v>
      </c>
      <c r="O3106" s="14">
        <v>0</v>
      </c>
      <c r="P3106" s="14">
        <v>151046.564855559</v>
      </c>
      <c r="Q3106" s="14">
        <v>0</v>
      </c>
      <c r="R3106" s="14">
        <v>0</v>
      </c>
      <c r="S3106" s="14">
        <v>374803.45609308401</v>
      </c>
      <c r="T3106" s="14">
        <v>0</v>
      </c>
      <c r="U3106" s="14">
        <v>893336.08235905506</v>
      </c>
      <c r="V3106" s="14">
        <v>22572.947422454399</v>
      </c>
      <c r="W3106" s="14">
        <v>0</v>
      </c>
      <c r="X3106" s="14">
        <v>0</v>
      </c>
      <c r="Y3106" s="14">
        <v>0</v>
      </c>
      <c r="Z3106" s="14">
        <v>950368.22936423798</v>
      </c>
      <c r="AA3106" s="14">
        <v>0</v>
      </c>
      <c r="AB3106" s="14">
        <v>0</v>
      </c>
      <c r="AC3106" s="14">
        <v>188896.53796471099</v>
      </c>
      <c r="AD3106" s="14">
        <v>0</v>
      </c>
      <c r="AE3106" s="14">
        <v>1311613.4715668301</v>
      </c>
      <c r="AF3106" s="14">
        <v>0</v>
      </c>
      <c r="AG3106" s="14">
        <v>0</v>
      </c>
      <c r="AH3106" s="14">
        <v>0</v>
      </c>
      <c r="AI3106" s="14">
        <v>8004877.4313044604</v>
      </c>
      <c r="AJ3106" s="14">
        <v>0</v>
      </c>
      <c r="AK3106" s="14">
        <v>0</v>
      </c>
      <c r="AL3106" s="14">
        <v>0</v>
      </c>
      <c r="AM3106" s="14">
        <v>132926.32578875899</v>
      </c>
      <c r="AN3106" s="14">
        <v>0</v>
      </c>
      <c r="AO3106" s="14">
        <v>1589480.2369430701</v>
      </c>
      <c r="AP3106" s="14">
        <v>0</v>
      </c>
      <c r="AQ3106" s="14">
        <v>16397994.527212299</v>
      </c>
      <c r="AR3106" s="14">
        <v>0</v>
      </c>
      <c r="AS3106" s="14">
        <v>675311.49190468702</v>
      </c>
      <c r="AT3106" s="14">
        <v>0</v>
      </c>
      <c r="AU3106" s="14">
        <v>211371605.83000001</v>
      </c>
      <c r="AV3106" s="14">
        <v>0</v>
      </c>
      <c r="AW3106" s="14">
        <f>SUM(F3106:AV3106)</f>
        <v>526720827.85999966</v>
      </c>
    </row>
    <row r="3107" spans="1:49" x14ac:dyDescent="0.2">
      <c r="A3107" s="2" t="s">
        <v>1463</v>
      </c>
      <c r="B3107" s="2" t="s">
        <v>1435</v>
      </c>
      <c r="C3107" s="3" t="s">
        <v>1464</v>
      </c>
      <c r="D3107" s="3" t="s">
        <v>25</v>
      </c>
      <c r="E3107" s="3" t="s">
        <v>26</v>
      </c>
      <c r="F3107" s="14">
        <v>0</v>
      </c>
      <c r="G3107" s="14">
        <v>0</v>
      </c>
      <c r="H3107" s="14">
        <v>0</v>
      </c>
      <c r="I3107" s="14">
        <v>31898.939984212</v>
      </c>
      <c r="J3107" s="14">
        <v>0</v>
      </c>
      <c r="K3107" s="14">
        <v>2050284.98027108</v>
      </c>
      <c r="L3107" s="14">
        <v>219870.80052841199</v>
      </c>
      <c r="M3107" s="14">
        <v>4205.4672320023501</v>
      </c>
      <c r="N3107" s="14">
        <v>0</v>
      </c>
      <c r="O3107" s="14">
        <v>0</v>
      </c>
      <c r="P3107" s="14">
        <v>1223.767233136</v>
      </c>
      <c r="Q3107" s="14">
        <v>0</v>
      </c>
      <c r="R3107" s="14">
        <v>0</v>
      </c>
      <c r="S3107" s="14">
        <v>3036.6277370919302</v>
      </c>
      <c r="T3107" s="14">
        <v>0</v>
      </c>
      <c r="U3107" s="14">
        <v>7237.7377586476496</v>
      </c>
      <c r="V3107" s="14">
        <v>182.884221414221</v>
      </c>
      <c r="W3107" s="14">
        <v>0</v>
      </c>
      <c r="X3107" s="14">
        <v>0</v>
      </c>
      <c r="Y3107" s="14">
        <v>0</v>
      </c>
      <c r="Z3107" s="14">
        <v>7699.8076693872999</v>
      </c>
      <c r="AA3107" s="14">
        <v>0</v>
      </c>
      <c r="AB3107" s="14">
        <v>0</v>
      </c>
      <c r="AC3107" s="14">
        <v>1530.4246993971699</v>
      </c>
      <c r="AD3107" s="14">
        <v>0</v>
      </c>
      <c r="AE3107" s="14">
        <v>10626.587837851001</v>
      </c>
      <c r="AF3107" s="14">
        <v>0</v>
      </c>
      <c r="AG3107" s="14">
        <v>0</v>
      </c>
      <c r="AH3107" s="14">
        <v>0</v>
      </c>
      <c r="AI3107" s="14">
        <v>64854.8791233222</v>
      </c>
      <c r="AJ3107" s="14">
        <v>0</v>
      </c>
      <c r="AK3107" s="14">
        <v>0</v>
      </c>
      <c r="AL3107" s="14">
        <v>0</v>
      </c>
      <c r="AM3107" s="14">
        <v>1076.9585000294601</v>
      </c>
      <c r="AN3107" s="14">
        <v>0</v>
      </c>
      <c r="AO3107" s="14">
        <v>12877.842230627901</v>
      </c>
      <c r="AP3107" s="14">
        <v>0</v>
      </c>
      <c r="AQ3107" s="14">
        <v>132855.245074495</v>
      </c>
      <c r="AR3107" s="14">
        <v>0</v>
      </c>
      <c r="AS3107" s="14">
        <v>5471.3198988896602</v>
      </c>
      <c r="AT3107" s="14">
        <v>0</v>
      </c>
      <c r="AU3107" s="14">
        <v>1712515.91</v>
      </c>
      <c r="AV3107" s="14">
        <v>0</v>
      </c>
      <c r="AW3107" s="14">
        <f>SUM(F3107:AV3107)</f>
        <v>4267450.179999996</v>
      </c>
    </row>
    <row r="3108" spans="1:49" x14ac:dyDescent="0.2">
      <c r="A3108" s="2" t="s">
        <v>1465</v>
      </c>
      <c r="B3108" s="2" t="s">
        <v>1435</v>
      </c>
      <c r="C3108" s="3" t="s">
        <v>1466</v>
      </c>
      <c r="D3108" s="3" t="s">
        <v>24</v>
      </c>
      <c r="E3108" s="3" t="s">
        <v>2244</v>
      </c>
      <c r="F3108" s="14">
        <v>0</v>
      </c>
      <c r="G3108" s="14">
        <v>0</v>
      </c>
      <c r="H3108" s="14">
        <v>0</v>
      </c>
      <c r="I3108" s="14">
        <v>5128.1503402543503</v>
      </c>
      <c r="J3108" s="14">
        <v>0</v>
      </c>
      <c r="K3108" s="14">
        <v>291261.19680681202</v>
      </c>
      <c r="L3108" s="14">
        <v>112172.698236275</v>
      </c>
      <c r="M3108" s="14">
        <v>764.078526664528</v>
      </c>
      <c r="N3108" s="14">
        <v>0</v>
      </c>
      <c r="O3108" s="14">
        <v>0</v>
      </c>
      <c r="P3108" s="14">
        <v>222.341593233559</v>
      </c>
      <c r="Q3108" s="14">
        <v>0</v>
      </c>
      <c r="R3108" s="14">
        <v>0</v>
      </c>
      <c r="S3108" s="14">
        <v>551.71701455653897</v>
      </c>
      <c r="T3108" s="14">
        <v>0</v>
      </c>
      <c r="U3108" s="14">
        <v>1315.0045107882199</v>
      </c>
      <c r="V3108" s="14">
        <v>33.226724935418503</v>
      </c>
      <c r="W3108" s="14">
        <v>0</v>
      </c>
      <c r="X3108" s="14">
        <v>0</v>
      </c>
      <c r="Y3108" s="14">
        <v>0</v>
      </c>
      <c r="Z3108" s="14">
        <v>1398.95713934133</v>
      </c>
      <c r="AA3108" s="14">
        <v>0</v>
      </c>
      <c r="AB3108" s="14">
        <v>0</v>
      </c>
      <c r="AC3108" s="14">
        <v>278.05839910296203</v>
      </c>
      <c r="AD3108" s="14">
        <v>0</v>
      </c>
      <c r="AE3108" s="14">
        <v>1930.71571502457</v>
      </c>
      <c r="AF3108" s="14">
        <v>0</v>
      </c>
      <c r="AG3108" s="14">
        <v>0</v>
      </c>
      <c r="AH3108" s="14">
        <v>0</v>
      </c>
      <c r="AI3108" s="14">
        <v>11783.304794056499</v>
      </c>
      <c r="AJ3108" s="14">
        <v>0</v>
      </c>
      <c r="AK3108" s="14">
        <v>0</v>
      </c>
      <c r="AL3108" s="14">
        <v>0</v>
      </c>
      <c r="AM3108" s="14">
        <v>195.66887425920899</v>
      </c>
      <c r="AN3108" s="14">
        <v>0</v>
      </c>
      <c r="AO3108" s="14">
        <v>2339.7387670329999</v>
      </c>
      <c r="AP3108" s="14">
        <v>0</v>
      </c>
      <c r="AQ3108" s="14">
        <v>24138.104086868701</v>
      </c>
      <c r="AR3108" s="14">
        <v>0</v>
      </c>
      <c r="AS3108" s="14">
        <v>994.06847079349097</v>
      </c>
      <c r="AT3108" s="14">
        <v>0</v>
      </c>
      <c r="AU3108" s="14">
        <v>308146.07</v>
      </c>
      <c r="AV3108" s="14">
        <v>0</v>
      </c>
      <c r="AW3108" s="14">
        <f>SUM(F3108:AV3108)</f>
        <v>762653.09999999939</v>
      </c>
    </row>
    <row r="3109" spans="1:49" x14ac:dyDescent="0.2">
      <c r="A3109" s="2" t="s">
        <v>1471</v>
      </c>
      <c r="B3109" s="2" t="s">
        <v>1435</v>
      </c>
      <c r="C3109" s="3" t="s">
        <v>1472</v>
      </c>
      <c r="D3109" s="3" t="s">
        <v>25</v>
      </c>
      <c r="E3109" s="3" t="s">
        <v>26</v>
      </c>
      <c r="F3109" s="14">
        <v>0</v>
      </c>
      <c r="G3109" s="14">
        <v>0</v>
      </c>
      <c r="H3109" s="14">
        <v>0</v>
      </c>
      <c r="I3109" s="14">
        <v>1284385.6890598601</v>
      </c>
      <c r="J3109" s="14">
        <v>0</v>
      </c>
      <c r="K3109" s="14">
        <v>23196176.164877102</v>
      </c>
      <c r="L3109" s="14">
        <v>22183749.274759401</v>
      </c>
      <c r="M3109" s="14">
        <v>103474.275416541</v>
      </c>
      <c r="N3109" s="14">
        <v>0</v>
      </c>
      <c r="O3109" s="14">
        <v>0</v>
      </c>
      <c r="P3109" s="14">
        <v>30110.373510835299</v>
      </c>
      <c r="Q3109" s="14">
        <v>0</v>
      </c>
      <c r="R3109" s="14">
        <v>0</v>
      </c>
      <c r="S3109" s="14">
        <v>74715.427476264798</v>
      </c>
      <c r="T3109" s="14">
        <v>0</v>
      </c>
      <c r="U3109" s="14">
        <v>178082.56146363099</v>
      </c>
      <c r="V3109" s="14">
        <v>4499.7697794061396</v>
      </c>
      <c r="W3109" s="14">
        <v>0</v>
      </c>
      <c r="X3109" s="14">
        <v>0</v>
      </c>
      <c r="Y3109" s="14">
        <v>0</v>
      </c>
      <c r="Z3109" s="14">
        <v>189451.64041607399</v>
      </c>
      <c r="AA3109" s="14">
        <v>0</v>
      </c>
      <c r="AB3109" s="14">
        <v>0</v>
      </c>
      <c r="AC3109" s="14">
        <v>37655.615715065898</v>
      </c>
      <c r="AD3109" s="14">
        <v>0</v>
      </c>
      <c r="AE3109" s="14">
        <v>261464.13024849701</v>
      </c>
      <c r="AF3109" s="14">
        <v>0</v>
      </c>
      <c r="AG3109" s="14">
        <v>0</v>
      </c>
      <c r="AH3109" s="14">
        <v>0</v>
      </c>
      <c r="AI3109" s="14">
        <v>1595736.1285516899</v>
      </c>
      <c r="AJ3109" s="14">
        <v>0</v>
      </c>
      <c r="AK3109" s="14">
        <v>0</v>
      </c>
      <c r="AL3109" s="14">
        <v>0</v>
      </c>
      <c r="AM3109" s="14">
        <v>26498.209183608898</v>
      </c>
      <c r="AN3109" s="14">
        <v>0</v>
      </c>
      <c r="AO3109" s="14">
        <v>316855.62489659502</v>
      </c>
      <c r="AP3109" s="14">
        <v>0</v>
      </c>
      <c r="AQ3109" s="14">
        <v>3268865.9365658099</v>
      </c>
      <c r="AR3109" s="14">
        <v>0</v>
      </c>
      <c r="AS3109" s="14">
        <v>134620.198079692</v>
      </c>
      <c r="AT3109" s="14">
        <v>0</v>
      </c>
      <c r="AU3109" s="14">
        <v>41552947.960000001</v>
      </c>
      <c r="AV3109" s="14">
        <v>0</v>
      </c>
      <c r="AW3109" s="14">
        <f>SUM(F3109:AV3109)</f>
        <v>94439288.980000079</v>
      </c>
    </row>
    <row r="3110" spans="1:49" x14ac:dyDescent="0.2">
      <c r="A3110" s="2" t="s">
        <v>1477</v>
      </c>
      <c r="B3110" s="2" t="s">
        <v>1435</v>
      </c>
      <c r="C3110" s="3" t="s">
        <v>1478</v>
      </c>
      <c r="D3110" s="3" t="s">
        <v>21</v>
      </c>
      <c r="E3110" s="3" t="s">
        <v>2240</v>
      </c>
      <c r="F3110" s="14">
        <v>0</v>
      </c>
      <c r="G3110" s="14">
        <v>0</v>
      </c>
      <c r="H3110" s="14">
        <v>0</v>
      </c>
      <c r="I3110" s="14">
        <v>2066.8089034989798</v>
      </c>
      <c r="J3110" s="14">
        <v>0</v>
      </c>
      <c r="K3110" s="14">
        <v>87383.661353880496</v>
      </c>
      <c r="L3110" s="14">
        <v>33390.4632647455</v>
      </c>
      <c r="M3110" s="14">
        <v>219.46887031001901</v>
      </c>
      <c r="N3110" s="14">
        <v>0</v>
      </c>
      <c r="O3110" s="14">
        <v>0</v>
      </c>
      <c r="P3110" s="14">
        <v>63.864072176174403</v>
      </c>
      <c r="Q3110" s="14">
        <v>0</v>
      </c>
      <c r="R3110" s="14">
        <v>0</v>
      </c>
      <c r="S3110" s="14">
        <v>158.47136145741399</v>
      </c>
      <c r="T3110" s="14">
        <v>0</v>
      </c>
      <c r="U3110" s="14">
        <v>377.71274889414099</v>
      </c>
      <c r="V3110" s="14">
        <v>9.5440462749677195</v>
      </c>
      <c r="W3110" s="14">
        <v>0</v>
      </c>
      <c r="X3110" s="14">
        <v>0</v>
      </c>
      <c r="Y3110" s="14">
        <v>0</v>
      </c>
      <c r="Z3110" s="14">
        <v>401.82686386339498</v>
      </c>
      <c r="AA3110" s="14">
        <v>0</v>
      </c>
      <c r="AB3110" s="14">
        <v>0</v>
      </c>
      <c r="AC3110" s="14">
        <v>79.867422532245996</v>
      </c>
      <c r="AD3110" s="14">
        <v>0</v>
      </c>
      <c r="AE3110" s="14">
        <v>554.56509867367004</v>
      </c>
      <c r="AF3110" s="14">
        <v>0</v>
      </c>
      <c r="AG3110" s="14">
        <v>0</v>
      </c>
      <c r="AH3110" s="14">
        <v>0</v>
      </c>
      <c r="AI3110" s="14">
        <v>3384.5539212592998</v>
      </c>
      <c r="AJ3110" s="14">
        <v>0</v>
      </c>
      <c r="AK3110" s="14">
        <v>0</v>
      </c>
      <c r="AL3110" s="14">
        <v>0</v>
      </c>
      <c r="AM3110" s="14">
        <v>56.202690907776898</v>
      </c>
      <c r="AN3110" s="14">
        <v>0</v>
      </c>
      <c r="AO3110" s="14">
        <v>672.05046612593003</v>
      </c>
      <c r="AP3110" s="14">
        <v>0</v>
      </c>
      <c r="AQ3110" s="14">
        <v>6933.2597630062301</v>
      </c>
      <c r="AR3110" s="14">
        <v>0</v>
      </c>
      <c r="AS3110" s="14">
        <v>285.52915239378399</v>
      </c>
      <c r="AT3110" s="14">
        <v>0</v>
      </c>
      <c r="AU3110" s="14">
        <v>85500.15</v>
      </c>
      <c r="AV3110" s="14">
        <v>0</v>
      </c>
      <c r="AW3110" s="14">
        <f>SUM(F3110:AV3110)</f>
        <v>221538.00000000003</v>
      </c>
    </row>
    <row r="3111" spans="1:49" x14ac:dyDescent="0.2">
      <c r="A3111" s="2" t="s">
        <v>1479</v>
      </c>
      <c r="B3111" s="2" t="s">
        <v>1435</v>
      </c>
      <c r="C3111" s="3" t="s">
        <v>776</v>
      </c>
      <c r="D3111" s="3" t="s">
        <v>24</v>
      </c>
      <c r="E3111" s="3" t="s">
        <v>2244</v>
      </c>
      <c r="F3111" s="14">
        <v>0</v>
      </c>
      <c r="G3111" s="14">
        <v>0</v>
      </c>
      <c r="H3111" s="14">
        <v>0</v>
      </c>
      <c r="I3111" s="14">
        <v>1160.1074599185799</v>
      </c>
      <c r="J3111" s="14">
        <v>0</v>
      </c>
      <c r="K3111" s="14">
        <v>70074.933559931</v>
      </c>
      <c r="L3111" s="14">
        <v>0</v>
      </c>
      <c r="M3111" s="14">
        <v>123.576926156235</v>
      </c>
      <c r="N3111" s="14">
        <v>0</v>
      </c>
      <c r="O3111" s="14">
        <v>0</v>
      </c>
      <c r="P3111" s="14">
        <v>35.960229288890602</v>
      </c>
      <c r="Q3111" s="14">
        <v>0</v>
      </c>
      <c r="R3111" s="14">
        <v>0</v>
      </c>
      <c r="S3111" s="14">
        <v>89.230914827014203</v>
      </c>
      <c r="T3111" s="14">
        <v>0</v>
      </c>
      <c r="U3111" s="14">
        <v>212.67988078034301</v>
      </c>
      <c r="V3111" s="14">
        <v>5.3739019880762502</v>
      </c>
      <c r="W3111" s="14">
        <v>0</v>
      </c>
      <c r="X3111" s="14">
        <v>0</v>
      </c>
      <c r="Y3111" s="14">
        <v>0</v>
      </c>
      <c r="Z3111" s="14">
        <v>226.25773791078399</v>
      </c>
      <c r="AA3111" s="14">
        <v>0</v>
      </c>
      <c r="AB3111" s="14">
        <v>0</v>
      </c>
      <c r="AC3111" s="14">
        <v>44.971186777588002</v>
      </c>
      <c r="AD3111" s="14">
        <v>0</v>
      </c>
      <c r="AE3111" s="14">
        <v>312.260643352469</v>
      </c>
      <c r="AF3111" s="14">
        <v>0</v>
      </c>
      <c r="AG3111" s="14">
        <v>0</v>
      </c>
      <c r="AH3111" s="14">
        <v>0</v>
      </c>
      <c r="AI3111" s="14">
        <v>1905.7513960880001</v>
      </c>
      <c r="AJ3111" s="14">
        <v>0</v>
      </c>
      <c r="AK3111" s="14">
        <v>0</v>
      </c>
      <c r="AL3111" s="14">
        <v>0</v>
      </c>
      <c r="AM3111" s="14">
        <v>31.646264314892399</v>
      </c>
      <c r="AN3111" s="14">
        <v>0</v>
      </c>
      <c r="AO3111" s="14">
        <v>378.41350905123102</v>
      </c>
      <c r="AP3111" s="14">
        <v>0</v>
      </c>
      <c r="AQ3111" s="14">
        <v>3903.9324988086901</v>
      </c>
      <c r="AR3111" s="14">
        <v>0</v>
      </c>
      <c r="AS3111" s="14">
        <v>160.77389080622001</v>
      </c>
      <c r="AT3111" s="14">
        <v>0</v>
      </c>
      <c r="AU3111" s="14">
        <v>49992.73</v>
      </c>
      <c r="AV3111" s="14">
        <v>0</v>
      </c>
      <c r="AW3111" s="14">
        <f>SUM(F3111:AV3111)</f>
        <v>128658.6</v>
      </c>
    </row>
    <row r="3112" spans="1:49" x14ac:dyDescent="0.2">
      <c r="A3112" s="2" t="s">
        <v>1479</v>
      </c>
      <c r="B3112" s="2" t="s">
        <v>1435</v>
      </c>
      <c r="C3112" s="3" t="s">
        <v>776</v>
      </c>
      <c r="D3112" s="3" t="s">
        <v>25</v>
      </c>
      <c r="E3112" s="3" t="s">
        <v>26</v>
      </c>
      <c r="F3112" s="14">
        <v>0</v>
      </c>
      <c r="G3112" s="14">
        <v>0</v>
      </c>
      <c r="H3112" s="14">
        <v>0</v>
      </c>
      <c r="I3112" s="14">
        <v>151031.943997625</v>
      </c>
      <c r="J3112" s="14">
        <v>0</v>
      </c>
      <c r="K3112" s="14">
        <v>9122907.8397647608</v>
      </c>
      <c r="L3112" s="14">
        <v>0</v>
      </c>
      <c r="M3112" s="14">
        <v>16088.2194412724</v>
      </c>
      <c r="N3112" s="14">
        <v>0</v>
      </c>
      <c r="O3112" s="14">
        <v>0</v>
      </c>
      <c r="P3112" s="14">
        <v>4681.5864251770699</v>
      </c>
      <c r="Q3112" s="14">
        <v>0</v>
      </c>
      <c r="R3112" s="14">
        <v>0</v>
      </c>
      <c r="S3112" s="14">
        <v>11616.784648515501</v>
      </c>
      <c r="T3112" s="14">
        <v>0</v>
      </c>
      <c r="U3112" s="14">
        <v>27688.345220789</v>
      </c>
      <c r="V3112" s="14">
        <v>699.61696838741204</v>
      </c>
      <c r="W3112" s="14">
        <v>0</v>
      </c>
      <c r="X3112" s="14">
        <v>0</v>
      </c>
      <c r="Y3112" s="14">
        <v>0</v>
      </c>
      <c r="Z3112" s="14">
        <v>29456.017810254601</v>
      </c>
      <c r="AA3112" s="14">
        <v>0</v>
      </c>
      <c r="AB3112" s="14">
        <v>0</v>
      </c>
      <c r="AC3112" s="14">
        <v>5854.7039800744797</v>
      </c>
      <c r="AD3112" s="14">
        <v>0</v>
      </c>
      <c r="AE3112" s="14">
        <v>40652.554723492998</v>
      </c>
      <c r="AF3112" s="14">
        <v>0</v>
      </c>
      <c r="AG3112" s="14">
        <v>0</v>
      </c>
      <c r="AH3112" s="14">
        <v>0</v>
      </c>
      <c r="AI3112" s="14">
        <v>248105.755778486</v>
      </c>
      <c r="AJ3112" s="14">
        <v>0</v>
      </c>
      <c r="AK3112" s="14">
        <v>0</v>
      </c>
      <c r="AL3112" s="14">
        <v>0</v>
      </c>
      <c r="AM3112" s="14">
        <v>4119.9604216632797</v>
      </c>
      <c r="AN3112" s="14">
        <v>0</v>
      </c>
      <c r="AO3112" s="14">
        <v>49264.856818506698</v>
      </c>
      <c r="AP3112" s="14">
        <v>0</v>
      </c>
      <c r="AQ3112" s="14">
        <v>508244.74016567698</v>
      </c>
      <c r="AR3112" s="14">
        <v>0</v>
      </c>
      <c r="AS3112" s="14">
        <v>20930.813835323101</v>
      </c>
      <c r="AT3112" s="14">
        <v>0</v>
      </c>
      <c r="AU3112" s="14">
        <v>6508448.4500000002</v>
      </c>
      <c r="AV3112" s="14">
        <v>0</v>
      </c>
      <c r="AW3112" s="14">
        <f>SUM(F3112:AV3112)</f>
        <v>16749792.190000009</v>
      </c>
    </row>
    <row r="3113" spans="1:49" x14ac:dyDescent="0.2">
      <c r="A3113" s="2" t="s">
        <v>1480</v>
      </c>
      <c r="B3113" s="2" t="s">
        <v>1435</v>
      </c>
      <c r="C3113" s="3" t="s">
        <v>1481</v>
      </c>
      <c r="D3113" s="3" t="s">
        <v>24</v>
      </c>
      <c r="E3113" s="3" t="s">
        <v>2244</v>
      </c>
      <c r="F3113" s="14">
        <v>0</v>
      </c>
      <c r="G3113" s="14">
        <v>0</v>
      </c>
      <c r="H3113" s="14">
        <v>0</v>
      </c>
      <c r="I3113" s="14">
        <v>419357.09482881898</v>
      </c>
      <c r="J3113" s="14">
        <v>0</v>
      </c>
      <c r="K3113" s="14">
        <v>5633606.6962562902</v>
      </c>
      <c r="L3113" s="14">
        <v>7653722.3265096704</v>
      </c>
      <c r="M3113" s="14">
        <v>24013.9490112065</v>
      </c>
      <c r="N3113" s="14">
        <v>0</v>
      </c>
      <c r="O3113" s="14">
        <v>0</v>
      </c>
      <c r="P3113" s="14">
        <v>6987.9138022829002</v>
      </c>
      <c r="Q3113" s="14">
        <v>0</v>
      </c>
      <c r="R3113" s="14">
        <v>0</v>
      </c>
      <c r="S3113" s="14">
        <v>17339.712122827001</v>
      </c>
      <c r="T3113" s="14">
        <v>0</v>
      </c>
      <c r="U3113" s="14">
        <v>41328.812400511597</v>
      </c>
      <c r="V3113" s="14">
        <v>1044.2603568969901</v>
      </c>
      <c r="W3113" s="14">
        <v>0</v>
      </c>
      <c r="X3113" s="14">
        <v>0</v>
      </c>
      <c r="Y3113" s="14">
        <v>0</v>
      </c>
      <c r="Z3113" s="14">
        <v>43967.277512992601</v>
      </c>
      <c r="AA3113" s="14">
        <v>0</v>
      </c>
      <c r="AB3113" s="14">
        <v>0</v>
      </c>
      <c r="AC3113" s="14">
        <v>8738.9825793593009</v>
      </c>
      <c r="AD3113" s="14">
        <v>0</v>
      </c>
      <c r="AE3113" s="14">
        <v>60679.6869370942</v>
      </c>
      <c r="AF3113" s="14">
        <v>0</v>
      </c>
      <c r="AG3113" s="14">
        <v>0</v>
      </c>
      <c r="AH3113" s="14">
        <v>0</v>
      </c>
      <c r="AI3113" s="14">
        <v>370332.99778595101</v>
      </c>
      <c r="AJ3113" s="14">
        <v>0</v>
      </c>
      <c r="AK3113" s="14">
        <v>0</v>
      </c>
      <c r="AL3113" s="14">
        <v>0</v>
      </c>
      <c r="AM3113" s="14">
        <v>6149.6013849462797</v>
      </c>
      <c r="AN3113" s="14">
        <v>0</v>
      </c>
      <c r="AO3113" s="14">
        <v>73534.765079107005</v>
      </c>
      <c r="AP3113" s="14">
        <v>0</v>
      </c>
      <c r="AQ3113" s="14">
        <v>758627.23280726501</v>
      </c>
      <c r="AR3113" s="14">
        <v>0</v>
      </c>
      <c r="AS3113" s="14">
        <v>31242.2206247787</v>
      </c>
      <c r="AT3113" s="14">
        <v>0</v>
      </c>
      <c r="AU3113" s="14">
        <v>9646821.1400000006</v>
      </c>
      <c r="AV3113" s="14">
        <v>0</v>
      </c>
      <c r="AW3113" s="14">
        <f>SUM(F3113:AV3113)</f>
        <v>24797494.670000002</v>
      </c>
    </row>
    <row r="3114" spans="1:49" x14ac:dyDescent="0.2">
      <c r="A3114" s="2" t="s">
        <v>1482</v>
      </c>
      <c r="B3114" s="2" t="s">
        <v>1435</v>
      </c>
      <c r="C3114" s="3" t="s">
        <v>1483</v>
      </c>
      <c r="D3114" s="3" t="s">
        <v>25</v>
      </c>
      <c r="E3114" s="3" t="s">
        <v>26</v>
      </c>
      <c r="F3114" s="14">
        <v>0</v>
      </c>
      <c r="G3114" s="14">
        <v>0</v>
      </c>
      <c r="H3114" s="14">
        <v>0</v>
      </c>
      <c r="I3114" s="14">
        <v>107210.57819929</v>
      </c>
      <c r="J3114" s="14">
        <v>0</v>
      </c>
      <c r="K3114" s="14">
        <v>7331447.9556967597</v>
      </c>
      <c r="L3114" s="14">
        <v>2353979.52533607</v>
      </c>
      <c r="M3114" s="14">
        <v>17839.9434109383</v>
      </c>
      <c r="N3114" s="14">
        <v>0</v>
      </c>
      <c r="O3114" s="14">
        <v>0</v>
      </c>
      <c r="P3114" s="14">
        <v>5191.2948288789603</v>
      </c>
      <c r="Q3114" s="14">
        <v>0</v>
      </c>
      <c r="R3114" s="14">
        <v>0</v>
      </c>
      <c r="S3114" s="14">
        <v>12881.6602080457</v>
      </c>
      <c r="T3114" s="14">
        <v>0</v>
      </c>
      <c r="U3114" s="14">
        <v>30703.147252569299</v>
      </c>
      <c r="V3114" s="14">
        <v>775.80550847145003</v>
      </c>
      <c r="W3114" s="14">
        <v>0</v>
      </c>
      <c r="X3114" s="14">
        <v>0</v>
      </c>
      <c r="Y3114" s="14">
        <v>0</v>
      </c>
      <c r="Z3114" s="14">
        <v>32663.301720762302</v>
      </c>
      <c r="AA3114" s="14">
        <v>0</v>
      </c>
      <c r="AB3114" s="14">
        <v>0</v>
      </c>
      <c r="AC3114" s="14">
        <v>6492.1741446341302</v>
      </c>
      <c r="AD3114" s="14">
        <v>0</v>
      </c>
      <c r="AE3114" s="14">
        <v>45078.938676835402</v>
      </c>
      <c r="AF3114" s="14">
        <v>0</v>
      </c>
      <c r="AG3114" s="14">
        <v>0</v>
      </c>
      <c r="AH3114" s="14">
        <v>0</v>
      </c>
      <c r="AI3114" s="14">
        <v>275120.16956417001</v>
      </c>
      <c r="AJ3114" s="14">
        <v>0</v>
      </c>
      <c r="AK3114" s="14">
        <v>0</v>
      </c>
      <c r="AL3114" s="14">
        <v>0</v>
      </c>
      <c r="AM3114" s="14">
        <v>4568.5397206235202</v>
      </c>
      <c r="AN3114" s="14">
        <v>0</v>
      </c>
      <c r="AO3114" s="14">
        <v>54628.930230531703</v>
      </c>
      <c r="AP3114" s="14">
        <v>0</v>
      </c>
      <c r="AQ3114" s="14">
        <v>563583.75209932204</v>
      </c>
      <c r="AR3114" s="14">
        <v>0</v>
      </c>
      <c r="AS3114" s="14">
        <v>23209.813402096301</v>
      </c>
      <c r="AT3114" s="14">
        <v>0</v>
      </c>
      <c r="AU3114" s="14">
        <v>6955683.3099999996</v>
      </c>
      <c r="AV3114" s="14">
        <v>0</v>
      </c>
      <c r="AW3114" s="14">
        <f>SUM(F3114:AV3114)</f>
        <v>17821058.84</v>
      </c>
    </row>
    <row r="3115" spans="1:49" x14ac:dyDescent="0.2">
      <c r="A3115" s="2" t="s">
        <v>1728</v>
      </c>
      <c r="B3115" s="2" t="s">
        <v>739</v>
      </c>
      <c r="C3115" s="3" t="s">
        <v>1729</v>
      </c>
      <c r="D3115" s="3" t="s">
        <v>19</v>
      </c>
      <c r="E3115" s="3" t="s">
        <v>2246</v>
      </c>
      <c r="F3115" s="14">
        <v>0</v>
      </c>
      <c r="G3115" s="14">
        <v>0</v>
      </c>
      <c r="H3115" s="14">
        <v>0</v>
      </c>
      <c r="I3115" s="14">
        <v>48083.770951246101</v>
      </c>
      <c r="J3115" s="14">
        <v>0</v>
      </c>
      <c r="K3115" s="14">
        <v>1129246.50060644</v>
      </c>
      <c r="L3115" s="14">
        <v>0</v>
      </c>
      <c r="M3115" s="14">
        <v>21150.399137213801</v>
      </c>
      <c r="N3115" s="14">
        <v>0</v>
      </c>
      <c r="O3115" s="14">
        <v>205248.97923090801</v>
      </c>
      <c r="P3115" s="14">
        <v>16605.123049474601</v>
      </c>
      <c r="Q3115" s="14">
        <v>4705.5639543501102</v>
      </c>
      <c r="R3115" s="14">
        <v>0</v>
      </c>
      <c r="S3115" s="14">
        <v>24046.8653448441</v>
      </c>
      <c r="T3115" s="14">
        <v>0</v>
      </c>
      <c r="U3115" s="14">
        <v>45423.538740542201</v>
      </c>
      <c r="V3115" s="14">
        <v>345.49114918149002</v>
      </c>
      <c r="W3115" s="14">
        <v>0</v>
      </c>
      <c r="X3115" s="14">
        <v>0</v>
      </c>
      <c r="Y3115" s="14">
        <v>0</v>
      </c>
      <c r="Z3115" s="14">
        <v>49441.580771771602</v>
      </c>
      <c r="AA3115" s="14">
        <v>0</v>
      </c>
      <c r="AB3115" s="14">
        <v>0</v>
      </c>
      <c r="AC3115" s="14">
        <v>4568.5309521118897</v>
      </c>
      <c r="AD3115" s="14">
        <v>0</v>
      </c>
      <c r="AE3115" s="14">
        <v>39074.289403991002</v>
      </c>
      <c r="AF3115" s="14">
        <v>0</v>
      </c>
      <c r="AG3115" s="14">
        <v>0</v>
      </c>
      <c r="AH3115" s="14">
        <v>0</v>
      </c>
      <c r="AI3115" s="14">
        <v>43281.659313667798</v>
      </c>
      <c r="AJ3115" s="14">
        <v>0</v>
      </c>
      <c r="AK3115" s="14">
        <v>0</v>
      </c>
      <c r="AL3115" s="14">
        <v>0</v>
      </c>
      <c r="AM3115" s="14">
        <v>1718.12808839185</v>
      </c>
      <c r="AN3115" s="14">
        <v>35361.588884329103</v>
      </c>
      <c r="AO3115" s="14">
        <v>43111.7473900107</v>
      </c>
      <c r="AP3115" s="14">
        <v>0</v>
      </c>
      <c r="AQ3115" s="14">
        <v>0</v>
      </c>
      <c r="AR3115" s="14">
        <v>0</v>
      </c>
      <c r="AS3115" s="14">
        <v>4877.9434933760203</v>
      </c>
      <c r="AT3115" s="14">
        <v>1280.4995381536701</v>
      </c>
      <c r="AU3115" s="14">
        <v>1140993.93</v>
      </c>
      <c r="AV3115" s="14">
        <v>159520.01999999999</v>
      </c>
      <c r="AW3115" s="14">
        <f>SUM(F3115:AV3115)</f>
        <v>3018086.1500000036</v>
      </c>
    </row>
    <row r="3116" spans="1:49" x14ac:dyDescent="0.2">
      <c r="A3116" s="2" t="s">
        <v>1728</v>
      </c>
      <c r="B3116" s="2" t="s">
        <v>739</v>
      </c>
      <c r="C3116" s="3" t="s">
        <v>1729</v>
      </c>
      <c r="D3116" s="3" t="s">
        <v>24</v>
      </c>
      <c r="E3116" s="3" t="s">
        <v>2244</v>
      </c>
      <c r="F3116" s="14">
        <v>0</v>
      </c>
      <c r="G3116" s="14">
        <v>0</v>
      </c>
      <c r="H3116" s="14">
        <v>0</v>
      </c>
      <c r="I3116" s="14">
        <v>612.95510361383504</v>
      </c>
      <c r="J3116" s="14">
        <v>0</v>
      </c>
      <c r="K3116" s="14">
        <v>14395.2396430514</v>
      </c>
      <c r="L3116" s="14">
        <v>0</v>
      </c>
      <c r="M3116" s="14">
        <v>269.61789473146302</v>
      </c>
      <c r="N3116" s="14">
        <v>0</v>
      </c>
      <c r="O3116" s="14">
        <v>2616.4422390805598</v>
      </c>
      <c r="P3116" s="14">
        <v>211.67630404094601</v>
      </c>
      <c r="Q3116" s="14">
        <v>59.984884382813902</v>
      </c>
      <c r="R3116" s="14">
        <v>0</v>
      </c>
      <c r="S3116" s="14">
        <v>306.54103343895298</v>
      </c>
      <c r="T3116" s="14">
        <v>0</v>
      </c>
      <c r="U3116" s="14">
        <v>579.04339331968697</v>
      </c>
      <c r="V3116" s="14">
        <v>4.4042003976544501</v>
      </c>
      <c r="W3116" s="14">
        <v>0</v>
      </c>
      <c r="X3116" s="14">
        <v>0</v>
      </c>
      <c r="Y3116" s="14">
        <v>0</v>
      </c>
      <c r="Z3116" s="14">
        <v>630.26398856114804</v>
      </c>
      <c r="AA3116" s="14">
        <v>0</v>
      </c>
      <c r="AB3116" s="14">
        <v>0</v>
      </c>
      <c r="AC3116" s="14">
        <v>58.238035572419797</v>
      </c>
      <c r="AD3116" s="14">
        <v>0</v>
      </c>
      <c r="AE3116" s="14">
        <v>498.105382261822</v>
      </c>
      <c r="AF3116" s="14">
        <v>0</v>
      </c>
      <c r="AG3116" s="14">
        <v>0</v>
      </c>
      <c r="AH3116" s="14">
        <v>0</v>
      </c>
      <c r="AI3116" s="14">
        <v>551.73946311505904</v>
      </c>
      <c r="AJ3116" s="14">
        <v>0</v>
      </c>
      <c r="AK3116" s="14">
        <v>0</v>
      </c>
      <c r="AL3116" s="14">
        <v>0</v>
      </c>
      <c r="AM3116" s="14">
        <v>21.902096270899399</v>
      </c>
      <c r="AN3116" s="14">
        <v>450.77717387267597</v>
      </c>
      <c r="AO3116" s="14">
        <v>549.57348530778404</v>
      </c>
      <c r="AP3116" s="14">
        <v>0</v>
      </c>
      <c r="AQ3116" s="14">
        <v>0</v>
      </c>
      <c r="AR3116" s="14">
        <v>0</v>
      </c>
      <c r="AS3116" s="14">
        <v>62.1823184882143</v>
      </c>
      <c r="AT3116" s="14">
        <v>16.323360492717502</v>
      </c>
      <c r="AU3116" s="14">
        <v>14544.99</v>
      </c>
      <c r="AV3116" s="14">
        <v>2033.5</v>
      </c>
      <c r="AW3116" s="14">
        <f>SUM(F3116:AV3116)</f>
        <v>38473.500000000065</v>
      </c>
    </row>
    <row r="3117" spans="1:49" x14ac:dyDescent="0.2">
      <c r="A3117" s="2" t="s">
        <v>1732</v>
      </c>
      <c r="B3117" s="2" t="s">
        <v>739</v>
      </c>
      <c r="C3117" s="3" t="s">
        <v>1733</v>
      </c>
      <c r="D3117" s="3" t="s">
        <v>694</v>
      </c>
      <c r="E3117" s="3" t="s">
        <v>695</v>
      </c>
      <c r="F3117" s="14">
        <v>0</v>
      </c>
      <c r="G3117" s="14">
        <v>0</v>
      </c>
      <c r="H3117" s="14">
        <v>0</v>
      </c>
      <c r="I3117" s="14">
        <v>1061633.5817253301</v>
      </c>
      <c r="J3117" s="14">
        <v>0</v>
      </c>
      <c r="K3117" s="14">
        <v>46413219.898724101</v>
      </c>
      <c r="L3117" s="14">
        <v>0</v>
      </c>
      <c r="M3117" s="14">
        <v>1389988.45543034</v>
      </c>
      <c r="N3117" s="14">
        <v>0</v>
      </c>
      <c r="O3117" s="14">
        <v>13488809.5142255</v>
      </c>
      <c r="P3117" s="14">
        <v>1091276.2042437601</v>
      </c>
      <c r="Q3117" s="14">
        <v>309246.02603418002</v>
      </c>
      <c r="R3117" s="14">
        <v>0</v>
      </c>
      <c r="S3117" s="14">
        <v>1580341.90925595</v>
      </c>
      <c r="T3117" s="14">
        <v>0</v>
      </c>
      <c r="U3117" s="14">
        <v>2985200.8910276</v>
      </c>
      <c r="V3117" s="14">
        <v>22705.334438718601</v>
      </c>
      <c r="W3117" s="14">
        <v>0</v>
      </c>
      <c r="X3117" s="14">
        <v>0</v>
      </c>
      <c r="Y3117" s="14">
        <v>0</v>
      </c>
      <c r="Z3117" s="14">
        <v>3249263.78300172</v>
      </c>
      <c r="AA3117" s="14">
        <v>0</v>
      </c>
      <c r="AB3117" s="14">
        <v>0</v>
      </c>
      <c r="AC3117" s="14">
        <v>300240.53965280601</v>
      </c>
      <c r="AD3117" s="14">
        <v>0</v>
      </c>
      <c r="AE3117" s="14">
        <v>2567933.0987271299</v>
      </c>
      <c r="AF3117" s="14">
        <v>0</v>
      </c>
      <c r="AG3117" s="14">
        <v>0</v>
      </c>
      <c r="AH3117" s="14">
        <v>0</v>
      </c>
      <c r="AI3117" s="14">
        <v>2844438.1847082698</v>
      </c>
      <c r="AJ3117" s="14">
        <v>0</v>
      </c>
      <c r="AK3117" s="14">
        <v>0</v>
      </c>
      <c r="AL3117" s="14">
        <v>0</v>
      </c>
      <c r="AM3117" s="14">
        <v>112913.95898228799</v>
      </c>
      <c r="AN3117" s="14">
        <v>2323937.1468502702</v>
      </c>
      <c r="AO3117" s="14">
        <v>2833271.6999887899</v>
      </c>
      <c r="AP3117" s="14">
        <v>0</v>
      </c>
      <c r="AQ3117" s="14">
        <v>0</v>
      </c>
      <c r="AR3117" s="14">
        <v>0</v>
      </c>
      <c r="AS3117" s="14">
        <v>320574.81374625501</v>
      </c>
      <c r="AT3117" s="14">
        <v>84153.5192370398</v>
      </c>
      <c r="AU3117" s="14">
        <v>75161259.959999993</v>
      </c>
      <c r="AV3117" s="14">
        <v>24229172.300000001</v>
      </c>
      <c r="AW3117" s="14">
        <f>SUM(F3117:AV3117)</f>
        <v>182369580.82000005</v>
      </c>
    </row>
    <row r="3118" spans="1:49" x14ac:dyDescent="0.2">
      <c r="A3118" s="2" t="s">
        <v>1736</v>
      </c>
      <c r="B3118" s="2" t="s">
        <v>739</v>
      </c>
      <c r="C3118" s="3" t="s">
        <v>1737</v>
      </c>
      <c r="D3118" s="3" t="s">
        <v>18</v>
      </c>
      <c r="E3118" s="3" t="s">
        <v>2238</v>
      </c>
      <c r="F3118" s="14">
        <v>0</v>
      </c>
      <c r="G3118" s="14">
        <v>0</v>
      </c>
      <c r="H3118" s="14">
        <v>0</v>
      </c>
      <c r="I3118" s="14">
        <v>2469.64695112667</v>
      </c>
      <c r="J3118" s="14">
        <v>0</v>
      </c>
      <c r="K3118" s="14">
        <v>36924.278238704901</v>
      </c>
      <c r="L3118" s="14">
        <v>0</v>
      </c>
      <c r="M3118" s="14">
        <v>634.04479336108102</v>
      </c>
      <c r="N3118" s="14">
        <v>0</v>
      </c>
      <c r="O3118" s="14">
        <v>6152.9358237937804</v>
      </c>
      <c r="P3118" s="14">
        <v>497.786912374515</v>
      </c>
      <c r="Q3118" s="14">
        <v>141.062916245926</v>
      </c>
      <c r="R3118" s="14">
        <v>0</v>
      </c>
      <c r="S3118" s="14">
        <v>720.87476326652802</v>
      </c>
      <c r="T3118" s="14">
        <v>0</v>
      </c>
      <c r="U3118" s="14">
        <v>1361.70279438996</v>
      </c>
      <c r="V3118" s="14">
        <v>10.3571066614434</v>
      </c>
      <c r="W3118" s="14">
        <v>0</v>
      </c>
      <c r="X3118" s="14">
        <v>0</v>
      </c>
      <c r="Y3118" s="14">
        <v>0</v>
      </c>
      <c r="Z3118" s="14">
        <v>1482.1553897566901</v>
      </c>
      <c r="AA3118" s="14">
        <v>0</v>
      </c>
      <c r="AB3118" s="14">
        <v>0</v>
      </c>
      <c r="AC3118" s="14">
        <v>136.95501603428801</v>
      </c>
      <c r="AD3118" s="14">
        <v>0</v>
      </c>
      <c r="AE3118" s="14">
        <v>1171.3656047824099</v>
      </c>
      <c r="AF3118" s="14">
        <v>0</v>
      </c>
      <c r="AG3118" s="14">
        <v>0</v>
      </c>
      <c r="AH3118" s="14">
        <v>0</v>
      </c>
      <c r="AI3118" s="14">
        <v>1297.49375825782</v>
      </c>
      <c r="AJ3118" s="14">
        <v>0</v>
      </c>
      <c r="AK3118" s="14">
        <v>0</v>
      </c>
      <c r="AL3118" s="14">
        <v>0</v>
      </c>
      <c r="AM3118" s="14">
        <v>51.505876819309201</v>
      </c>
      <c r="AN3118" s="14">
        <v>1060.0665686679599</v>
      </c>
      <c r="AO3118" s="14">
        <v>1292.4001458620401</v>
      </c>
      <c r="AP3118" s="14">
        <v>0</v>
      </c>
      <c r="AQ3118" s="14">
        <v>0</v>
      </c>
      <c r="AR3118" s="14">
        <v>0</v>
      </c>
      <c r="AS3118" s="14">
        <v>146.230581710877</v>
      </c>
      <c r="AT3118" s="14">
        <v>38.386758183756498</v>
      </c>
      <c r="AU3118" s="14">
        <v>33829.06</v>
      </c>
      <c r="AV3118" s="14">
        <v>4969.1899999999996</v>
      </c>
      <c r="AW3118" s="14">
        <f>SUM(F3118:AV3118)</f>
        <v>94387.499999999956</v>
      </c>
    </row>
    <row r="3119" spans="1:49" x14ac:dyDescent="0.2">
      <c r="A3119" s="2" t="s">
        <v>1736</v>
      </c>
      <c r="B3119" s="2" t="s">
        <v>739</v>
      </c>
      <c r="C3119" s="3" t="s">
        <v>1737</v>
      </c>
      <c r="D3119" s="3" t="s">
        <v>19</v>
      </c>
      <c r="E3119" s="3" t="s">
        <v>2246</v>
      </c>
      <c r="F3119" s="14">
        <v>0</v>
      </c>
      <c r="G3119" s="14">
        <v>0</v>
      </c>
      <c r="H3119" s="14">
        <v>0</v>
      </c>
      <c r="I3119" s="14">
        <v>1096716.92005765</v>
      </c>
      <c r="J3119" s="14">
        <v>0</v>
      </c>
      <c r="K3119" s="14">
        <v>16397275.200339699</v>
      </c>
      <c r="L3119" s="14">
        <v>0</v>
      </c>
      <c r="M3119" s="14">
        <v>281565.61108312203</v>
      </c>
      <c r="N3119" s="14">
        <v>0</v>
      </c>
      <c r="O3119" s="14">
        <v>2732386.0290657999</v>
      </c>
      <c r="P3119" s="14">
        <v>221056.42635896799</v>
      </c>
      <c r="Q3119" s="14">
        <v>62642.997198042198</v>
      </c>
      <c r="R3119" s="14">
        <v>0</v>
      </c>
      <c r="S3119" s="14">
        <v>320124.92706954601</v>
      </c>
      <c r="T3119" s="14">
        <v>0</v>
      </c>
      <c r="U3119" s="14">
        <v>604702.82767176104</v>
      </c>
      <c r="V3119" s="14">
        <v>4599.3675789427198</v>
      </c>
      <c r="W3119" s="14">
        <v>0</v>
      </c>
      <c r="X3119" s="14">
        <v>0</v>
      </c>
      <c r="Y3119" s="14">
        <v>0</v>
      </c>
      <c r="Z3119" s="14">
        <v>658193.22610433202</v>
      </c>
      <c r="AA3119" s="14">
        <v>0</v>
      </c>
      <c r="AB3119" s="14">
        <v>0</v>
      </c>
      <c r="AC3119" s="14">
        <v>60818.7673558147</v>
      </c>
      <c r="AD3119" s="14">
        <v>0</v>
      </c>
      <c r="AE3119" s="14">
        <v>520178.18893196899</v>
      </c>
      <c r="AF3119" s="14">
        <v>0</v>
      </c>
      <c r="AG3119" s="14">
        <v>0</v>
      </c>
      <c r="AH3119" s="14">
        <v>0</v>
      </c>
      <c r="AI3119" s="14">
        <v>576188.980251353</v>
      </c>
      <c r="AJ3119" s="14">
        <v>0</v>
      </c>
      <c r="AK3119" s="14">
        <v>0</v>
      </c>
      <c r="AL3119" s="14">
        <v>0</v>
      </c>
      <c r="AM3119" s="14">
        <v>22872.648482962901</v>
      </c>
      <c r="AN3119" s="14">
        <v>470752.68864451302</v>
      </c>
      <c r="AO3119" s="14">
        <v>573927.01689819898</v>
      </c>
      <c r="AP3119" s="14">
        <v>0</v>
      </c>
      <c r="AQ3119" s="14">
        <v>0</v>
      </c>
      <c r="AR3119" s="14">
        <v>0</v>
      </c>
      <c r="AS3119" s="14">
        <v>64937.845921266999</v>
      </c>
      <c r="AT3119" s="14">
        <v>17046.730986014401</v>
      </c>
      <c r="AU3119" s="14">
        <v>15022751.9</v>
      </c>
      <c r="AV3119" s="14">
        <v>2206707.7400000002</v>
      </c>
      <c r="AW3119" s="14">
        <f>SUM(F3119:AV3119)</f>
        <v>41915446.039999954</v>
      </c>
    </row>
    <row r="3120" spans="1:49" x14ac:dyDescent="0.2">
      <c r="A3120" s="2" t="s">
        <v>1739</v>
      </c>
      <c r="B3120" s="2" t="s">
        <v>1740</v>
      </c>
      <c r="C3120" s="3" t="s">
        <v>1741</v>
      </c>
      <c r="D3120" s="3" t="s">
        <v>288</v>
      </c>
      <c r="E3120" s="3" t="s">
        <v>289</v>
      </c>
      <c r="F3120" s="14">
        <v>0</v>
      </c>
      <c r="G3120" s="14">
        <v>0</v>
      </c>
      <c r="H3120" s="14">
        <v>0</v>
      </c>
      <c r="I3120" s="14">
        <v>557508.15641314199</v>
      </c>
      <c r="J3120" s="14">
        <v>0</v>
      </c>
      <c r="K3120" s="14">
        <v>0</v>
      </c>
      <c r="L3120" s="14">
        <v>0</v>
      </c>
      <c r="M3120" s="14">
        <v>15909.2978201556</v>
      </c>
      <c r="N3120" s="14">
        <v>0</v>
      </c>
      <c r="O3120" s="14">
        <v>181413.848690062</v>
      </c>
      <c r="P3120" s="14">
        <v>12317.1826384496</v>
      </c>
      <c r="Q3120" s="14">
        <v>0</v>
      </c>
      <c r="R3120" s="14">
        <v>0</v>
      </c>
      <c r="S3120" s="14">
        <v>10553.5139200946</v>
      </c>
      <c r="T3120" s="14">
        <v>0</v>
      </c>
      <c r="U3120" s="14">
        <v>0</v>
      </c>
      <c r="V3120" s="14">
        <v>0</v>
      </c>
      <c r="W3120" s="14">
        <v>0</v>
      </c>
      <c r="X3120" s="14">
        <v>0</v>
      </c>
      <c r="Y3120" s="14">
        <v>0</v>
      </c>
      <c r="Z3120" s="14">
        <v>0</v>
      </c>
      <c r="AA3120" s="14">
        <v>0</v>
      </c>
      <c r="AB3120" s="14">
        <v>0</v>
      </c>
      <c r="AC3120" s="14">
        <v>43056.358768471</v>
      </c>
      <c r="AD3120" s="14">
        <v>340962.922331009</v>
      </c>
      <c r="AE3120" s="14">
        <v>110744.08011281199</v>
      </c>
      <c r="AF3120" s="14">
        <v>0</v>
      </c>
      <c r="AG3120" s="14">
        <v>0</v>
      </c>
      <c r="AH3120" s="14">
        <v>0</v>
      </c>
      <c r="AI3120" s="14">
        <v>237275.247204924</v>
      </c>
      <c r="AJ3120" s="14">
        <v>32639.905575954599</v>
      </c>
      <c r="AK3120" s="14">
        <v>0</v>
      </c>
      <c r="AL3120" s="14">
        <v>0</v>
      </c>
      <c r="AM3120" s="14">
        <v>8195.4119020914204</v>
      </c>
      <c r="AN3120" s="14">
        <v>11491.253512374</v>
      </c>
      <c r="AO3120" s="14">
        <v>0</v>
      </c>
      <c r="AP3120" s="14">
        <v>0</v>
      </c>
      <c r="AQ3120" s="14">
        <v>0</v>
      </c>
      <c r="AR3120" s="14">
        <v>0</v>
      </c>
      <c r="AS3120" s="14">
        <v>11148.391110459999</v>
      </c>
      <c r="AT3120" s="14">
        <v>0</v>
      </c>
      <c r="AU3120" s="14">
        <v>6287350.7400000002</v>
      </c>
      <c r="AV3120" s="14">
        <v>10454808.289999999</v>
      </c>
      <c r="AW3120" s="14">
        <f>SUM(F3120:AV3120)</f>
        <v>18315374.600000001</v>
      </c>
    </row>
    <row r="3121" spans="1:49" x14ac:dyDescent="0.2">
      <c r="A3121" s="2" t="s">
        <v>1739</v>
      </c>
      <c r="B3121" s="2" t="s">
        <v>1740</v>
      </c>
      <c r="C3121" s="3" t="s">
        <v>1741</v>
      </c>
      <c r="D3121" s="3" t="s">
        <v>12</v>
      </c>
      <c r="E3121" s="3" t="s">
        <v>13</v>
      </c>
      <c r="F3121" s="14">
        <v>0</v>
      </c>
      <c r="G3121" s="14">
        <v>0</v>
      </c>
      <c r="H3121" s="14">
        <v>0</v>
      </c>
      <c r="I3121" s="14">
        <v>10704987.7916553</v>
      </c>
      <c r="J3121" s="14">
        <v>0</v>
      </c>
      <c r="K3121" s="14">
        <v>0</v>
      </c>
      <c r="L3121" s="14">
        <v>0</v>
      </c>
      <c r="M3121" s="14">
        <v>305482.23730805097</v>
      </c>
      <c r="N3121" s="14">
        <v>0</v>
      </c>
      <c r="O3121" s="14">
        <v>3483416.3646301199</v>
      </c>
      <c r="P3121" s="14">
        <v>236508.27033726801</v>
      </c>
      <c r="Q3121" s="14">
        <v>0</v>
      </c>
      <c r="R3121" s="14">
        <v>0</v>
      </c>
      <c r="S3121" s="14">
        <v>202643.201492386</v>
      </c>
      <c r="T3121" s="14">
        <v>0</v>
      </c>
      <c r="U3121" s="14">
        <v>0</v>
      </c>
      <c r="V3121" s="14">
        <v>0</v>
      </c>
      <c r="W3121" s="14">
        <v>0</v>
      </c>
      <c r="X3121" s="14">
        <v>0</v>
      </c>
      <c r="Y3121" s="14">
        <v>0</v>
      </c>
      <c r="Z3121" s="14">
        <v>0</v>
      </c>
      <c r="AA3121" s="14">
        <v>0</v>
      </c>
      <c r="AB3121" s="14">
        <v>0</v>
      </c>
      <c r="AC3121" s="14">
        <v>826746.28105000802</v>
      </c>
      <c r="AD3121" s="14">
        <v>6546996.4501393298</v>
      </c>
      <c r="AE3121" s="14">
        <v>2126451.4464380802</v>
      </c>
      <c r="AF3121" s="14">
        <v>0</v>
      </c>
      <c r="AG3121" s="14">
        <v>0</v>
      </c>
      <c r="AH3121" s="14">
        <v>0</v>
      </c>
      <c r="AI3121" s="14">
        <v>4556038.4998356998</v>
      </c>
      <c r="AJ3121" s="14">
        <v>626734.84987086896</v>
      </c>
      <c r="AK3121" s="14">
        <v>0</v>
      </c>
      <c r="AL3121" s="14">
        <v>0</v>
      </c>
      <c r="AM3121" s="14">
        <v>157364.127054065</v>
      </c>
      <c r="AN3121" s="14">
        <v>220649.19973945699</v>
      </c>
      <c r="AO3121" s="14">
        <v>0</v>
      </c>
      <c r="AP3121" s="14">
        <v>0</v>
      </c>
      <c r="AQ3121" s="14">
        <v>0</v>
      </c>
      <c r="AR3121" s="14">
        <v>0</v>
      </c>
      <c r="AS3121" s="14">
        <v>214065.73044939199</v>
      </c>
      <c r="AT3121" s="14">
        <v>0</v>
      </c>
      <c r="AU3121" s="14">
        <v>120726508.15000001</v>
      </c>
      <c r="AV3121" s="14">
        <v>200747906.75</v>
      </c>
      <c r="AW3121" s="14">
        <f>SUM(F3121:AV3121)</f>
        <v>351682499.35000002</v>
      </c>
    </row>
    <row r="3122" spans="1:49" x14ac:dyDescent="0.2">
      <c r="A3122" s="2" t="s">
        <v>1742</v>
      </c>
      <c r="B3122" s="2" t="s">
        <v>1740</v>
      </c>
      <c r="C3122" s="3" t="s">
        <v>1743</v>
      </c>
      <c r="D3122" s="3" t="s">
        <v>21</v>
      </c>
      <c r="E3122" s="3" t="s">
        <v>2240</v>
      </c>
      <c r="F3122" s="14">
        <v>0</v>
      </c>
      <c r="G3122" s="14">
        <v>0</v>
      </c>
      <c r="H3122" s="14">
        <v>0</v>
      </c>
      <c r="I3122" s="14">
        <v>7922.9557179515696</v>
      </c>
      <c r="J3122" s="14">
        <v>0</v>
      </c>
      <c r="K3122" s="14">
        <v>1108764.6315240201</v>
      </c>
      <c r="L3122" s="14">
        <v>0</v>
      </c>
      <c r="M3122" s="14">
        <v>1413.4731618237799</v>
      </c>
      <c r="N3122" s="14">
        <v>0</v>
      </c>
      <c r="O3122" s="14">
        <v>0</v>
      </c>
      <c r="P3122" s="14">
        <v>1094.3278095877099</v>
      </c>
      <c r="Q3122" s="14">
        <v>0</v>
      </c>
      <c r="R3122" s="14">
        <v>0</v>
      </c>
      <c r="S3122" s="14">
        <v>937.64269388198295</v>
      </c>
      <c r="T3122" s="14">
        <v>0</v>
      </c>
      <c r="U3122" s="14">
        <v>0</v>
      </c>
      <c r="V3122" s="14">
        <v>0</v>
      </c>
      <c r="W3122" s="14">
        <v>0</v>
      </c>
      <c r="X3122" s="14">
        <v>0</v>
      </c>
      <c r="Y3122" s="14">
        <v>0</v>
      </c>
      <c r="Z3122" s="14">
        <v>0</v>
      </c>
      <c r="AA3122" s="14">
        <v>0</v>
      </c>
      <c r="AB3122" s="14">
        <v>0</v>
      </c>
      <c r="AC3122" s="14">
        <v>3825.38409287687</v>
      </c>
      <c r="AD3122" s="14">
        <v>30293.2235254396</v>
      </c>
      <c r="AE3122" s="14">
        <v>9839.1770048939306</v>
      </c>
      <c r="AF3122" s="14">
        <v>0</v>
      </c>
      <c r="AG3122" s="14">
        <v>0</v>
      </c>
      <c r="AH3122" s="14">
        <v>0</v>
      </c>
      <c r="AI3122" s="14">
        <v>21080.9844233968</v>
      </c>
      <c r="AJ3122" s="14">
        <v>2899.9333207357199</v>
      </c>
      <c r="AK3122" s="14">
        <v>0</v>
      </c>
      <c r="AL3122" s="14">
        <v>0</v>
      </c>
      <c r="AM3122" s="14">
        <v>728.12591729931398</v>
      </c>
      <c r="AN3122" s="14">
        <v>0</v>
      </c>
      <c r="AO3122" s="14">
        <v>0</v>
      </c>
      <c r="AP3122" s="14">
        <v>0</v>
      </c>
      <c r="AQ3122" s="14">
        <v>0</v>
      </c>
      <c r="AR3122" s="14">
        <v>0</v>
      </c>
      <c r="AS3122" s="14">
        <v>990.490808094606</v>
      </c>
      <c r="AT3122" s="14">
        <v>0</v>
      </c>
      <c r="AU3122" s="14">
        <v>552527.02</v>
      </c>
      <c r="AV3122" s="14">
        <v>0</v>
      </c>
      <c r="AW3122" s="14">
        <f>SUM(F3122:AV3122)</f>
        <v>1742317.3700000024</v>
      </c>
    </row>
    <row r="3123" spans="1:49" x14ac:dyDescent="0.2">
      <c r="A3123" s="2" t="s">
        <v>1693</v>
      </c>
      <c r="B3123" s="2" t="s">
        <v>1692</v>
      </c>
      <c r="C3123" s="3" t="s">
        <v>469</v>
      </c>
      <c r="D3123" s="3" t="s">
        <v>25</v>
      </c>
      <c r="E3123" s="3" t="s">
        <v>26</v>
      </c>
      <c r="F3123" s="14">
        <v>0</v>
      </c>
      <c r="G3123" s="14">
        <v>0</v>
      </c>
      <c r="H3123" s="14">
        <v>0</v>
      </c>
      <c r="I3123" s="14">
        <v>1752.24161187037</v>
      </c>
      <c r="J3123" s="14">
        <v>0</v>
      </c>
      <c r="K3123" s="14">
        <v>215775.24920551101</v>
      </c>
      <c r="L3123" s="14">
        <v>0</v>
      </c>
      <c r="M3123" s="14">
        <v>740.28411057572805</v>
      </c>
      <c r="N3123" s="14">
        <v>0</v>
      </c>
      <c r="O3123" s="14">
        <v>0</v>
      </c>
      <c r="P3123" s="14">
        <v>434.41000743925201</v>
      </c>
      <c r="Q3123" s="14">
        <v>0</v>
      </c>
      <c r="R3123" s="14">
        <v>0</v>
      </c>
      <c r="S3123" s="14">
        <v>658.83097616744203</v>
      </c>
      <c r="T3123" s="14">
        <v>0</v>
      </c>
      <c r="U3123" s="14">
        <v>4339.73225177925</v>
      </c>
      <c r="V3123" s="14">
        <v>47.485334190645801</v>
      </c>
      <c r="W3123" s="14">
        <v>0</v>
      </c>
      <c r="X3123" s="14">
        <v>0</v>
      </c>
      <c r="Y3123" s="14">
        <v>0</v>
      </c>
      <c r="Z3123" s="14">
        <v>7886.7176388161097</v>
      </c>
      <c r="AA3123" s="14">
        <v>0</v>
      </c>
      <c r="AB3123" s="14">
        <v>0</v>
      </c>
      <c r="AC3123" s="14">
        <v>1016.64449988558</v>
      </c>
      <c r="AD3123" s="14">
        <v>0</v>
      </c>
      <c r="AE3123" s="14">
        <v>27.638914390243901</v>
      </c>
      <c r="AF3123" s="14">
        <v>0</v>
      </c>
      <c r="AG3123" s="14">
        <v>0</v>
      </c>
      <c r="AH3123" s="14">
        <v>0</v>
      </c>
      <c r="AI3123" s="14">
        <v>4951.7795058150596</v>
      </c>
      <c r="AJ3123" s="14">
        <v>0</v>
      </c>
      <c r="AK3123" s="14">
        <v>0</v>
      </c>
      <c r="AL3123" s="14">
        <v>0</v>
      </c>
      <c r="AM3123" s="14">
        <v>100.623821283</v>
      </c>
      <c r="AN3123" s="14">
        <v>0</v>
      </c>
      <c r="AO3123" s="14">
        <v>2597.16368485361</v>
      </c>
      <c r="AP3123" s="14">
        <v>0</v>
      </c>
      <c r="AQ3123" s="14">
        <v>0</v>
      </c>
      <c r="AR3123" s="14">
        <v>0</v>
      </c>
      <c r="AS3123" s="14">
        <v>901.98843742235204</v>
      </c>
      <c r="AT3123" s="14">
        <v>0</v>
      </c>
      <c r="AU3123" s="14">
        <v>125553.41</v>
      </c>
      <c r="AV3123" s="14">
        <v>0</v>
      </c>
      <c r="AW3123" s="14">
        <f>SUM(F3123:AV3123)</f>
        <v>366784.19999999972</v>
      </c>
    </row>
    <row r="3124" spans="1:49" x14ac:dyDescent="0.2">
      <c r="A3124" s="2" t="s">
        <v>1693</v>
      </c>
      <c r="B3124" s="2" t="s">
        <v>1692</v>
      </c>
      <c r="C3124" s="3" t="s">
        <v>469</v>
      </c>
      <c r="D3124" s="3" t="s">
        <v>700</v>
      </c>
      <c r="E3124" s="3" t="s">
        <v>701</v>
      </c>
      <c r="F3124" s="14">
        <v>0</v>
      </c>
      <c r="G3124" s="14">
        <v>0</v>
      </c>
      <c r="H3124" s="14">
        <v>0</v>
      </c>
      <c r="I3124" s="14">
        <v>527942.30258539796</v>
      </c>
      <c r="J3124" s="14">
        <v>0</v>
      </c>
      <c r="K3124" s="14">
        <v>65012085.7390773</v>
      </c>
      <c r="L3124" s="14">
        <v>0</v>
      </c>
      <c r="M3124" s="14">
        <v>223044.18252432501</v>
      </c>
      <c r="N3124" s="14">
        <v>0</v>
      </c>
      <c r="O3124" s="14">
        <v>0</v>
      </c>
      <c r="P3124" s="14">
        <v>130885.728337894</v>
      </c>
      <c r="Q3124" s="14">
        <v>0</v>
      </c>
      <c r="R3124" s="14">
        <v>0</v>
      </c>
      <c r="S3124" s="14">
        <v>198502.72942733701</v>
      </c>
      <c r="T3124" s="14">
        <v>0</v>
      </c>
      <c r="U3124" s="14">
        <v>1307541.2786041901</v>
      </c>
      <c r="V3124" s="14">
        <v>14307.111817123799</v>
      </c>
      <c r="W3124" s="14">
        <v>0</v>
      </c>
      <c r="X3124" s="14">
        <v>0</v>
      </c>
      <c r="Y3124" s="14">
        <v>0</v>
      </c>
      <c r="Z3124" s="14">
        <v>2376231.5892230198</v>
      </c>
      <c r="AA3124" s="14">
        <v>0</v>
      </c>
      <c r="AB3124" s="14">
        <v>0</v>
      </c>
      <c r="AC3124" s="14">
        <v>306310.291083352</v>
      </c>
      <c r="AD3124" s="14">
        <v>0</v>
      </c>
      <c r="AE3124" s="14">
        <v>8327.4772184930207</v>
      </c>
      <c r="AF3124" s="14">
        <v>0</v>
      </c>
      <c r="AG3124" s="14">
        <v>0</v>
      </c>
      <c r="AH3124" s="14">
        <v>0</v>
      </c>
      <c r="AI3124" s="14">
        <v>1491948.2886864501</v>
      </c>
      <c r="AJ3124" s="14">
        <v>0</v>
      </c>
      <c r="AK3124" s="14">
        <v>0</v>
      </c>
      <c r="AL3124" s="14">
        <v>0</v>
      </c>
      <c r="AM3124" s="14">
        <v>30317.492486885702</v>
      </c>
      <c r="AN3124" s="14">
        <v>0</v>
      </c>
      <c r="AO3124" s="14">
        <v>782513.41977274395</v>
      </c>
      <c r="AP3124" s="14">
        <v>0</v>
      </c>
      <c r="AQ3124" s="14">
        <v>0</v>
      </c>
      <c r="AR3124" s="14">
        <v>0</v>
      </c>
      <c r="AS3124" s="14">
        <v>271764.94915553299</v>
      </c>
      <c r="AT3124" s="14">
        <v>0</v>
      </c>
      <c r="AU3124" s="14">
        <v>37828660.340000004</v>
      </c>
      <c r="AV3124" s="14">
        <v>0</v>
      </c>
      <c r="AW3124" s="14">
        <f>SUM(F3124:AV3124)</f>
        <v>110510382.92000006</v>
      </c>
    </row>
    <row r="3125" spans="1:49" x14ac:dyDescent="0.2">
      <c r="A3125" s="2" t="s">
        <v>1694</v>
      </c>
      <c r="B3125" s="2" t="s">
        <v>1692</v>
      </c>
      <c r="C3125" s="3" t="s">
        <v>1695</v>
      </c>
      <c r="D3125" s="3" t="s">
        <v>19</v>
      </c>
      <c r="E3125" s="3" t="s">
        <v>2246</v>
      </c>
      <c r="F3125" s="14">
        <v>0</v>
      </c>
      <c r="G3125" s="14">
        <v>0</v>
      </c>
      <c r="H3125" s="14">
        <v>0</v>
      </c>
      <c r="I3125" s="14">
        <v>343089.295499695</v>
      </c>
      <c r="J3125" s="14">
        <v>0</v>
      </c>
      <c r="K3125" s="14">
        <v>10731159.604757899</v>
      </c>
      <c r="L3125" s="14">
        <v>0</v>
      </c>
      <c r="M3125" s="14">
        <v>36865.060874625196</v>
      </c>
      <c r="N3125" s="14">
        <v>0</v>
      </c>
      <c r="O3125" s="14">
        <v>0</v>
      </c>
      <c r="P3125" s="14">
        <v>21632.949522781499</v>
      </c>
      <c r="Q3125" s="14">
        <v>0</v>
      </c>
      <c r="R3125" s="14">
        <v>0</v>
      </c>
      <c r="S3125" s="14">
        <v>32808.747388021802</v>
      </c>
      <c r="T3125" s="14">
        <v>0</v>
      </c>
      <c r="U3125" s="14">
        <v>216112.185906169</v>
      </c>
      <c r="V3125" s="14">
        <v>2364.7164343456302</v>
      </c>
      <c r="W3125" s="14">
        <v>0</v>
      </c>
      <c r="X3125" s="14">
        <v>0</v>
      </c>
      <c r="Y3125" s="14">
        <v>0</v>
      </c>
      <c r="Z3125" s="14">
        <v>392746.73810111103</v>
      </c>
      <c r="AA3125" s="14">
        <v>0</v>
      </c>
      <c r="AB3125" s="14">
        <v>0</v>
      </c>
      <c r="AC3125" s="14">
        <v>50627.386813508703</v>
      </c>
      <c r="AD3125" s="14">
        <v>0</v>
      </c>
      <c r="AE3125" s="14">
        <v>1376.4195545365999</v>
      </c>
      <c r="AF3125" s="14">
        <v>0</v>
      </c>
      <c r="AG3125" s="14">
        <v>0</v>
      </c>
      <c r="AH3125" s="14">
        <v>0</v>
      </c>
      <c r="AI3125" s="14">
        <v>246591.20520973299</v>
      </c>
      <c r="AJ3125" s="14">
        <v>0</v>
      </c>
      <c r="AK3125" s="14">
        <v>0</v>
      </c>
      <c r="AL3125" s="14">
        <v>0</v>
      </c>
      <c r="AM3125" s="14">
        <v>5010.9192944924698</v>
      </c>
      <c r="AN3125" s="14">
        <v>0</v>
      </c>
      <c r="AO3125" s="14">
        <v>129334.904668363</v>
      </c>
      <c r="AP3125" s="14">
        <v>0</v>
      </c>
      <c r="AQ3125" s="14">
        <v>0</v>
      </c>
      <c r="AR3125" s="14">
        <v>0</v>
      </c>
      <c r="AS3125" s="14">
        <v>44917.745974687903</v>
      </c>
      <c r="AT3125" s="14">
        <v>0</v>
      </c>
      <c r="AU3125" s="14">
        <v>6456632.5599999996</v>
      </c>
      <c r="AV3125" s="14">
        <v>0</v>
      </c>
      <c r="AW3125" s="14">
        <f>SUM(F3125:AV3125)</f>
        <v>18711270.439999975</v>
      </c>
    </row>
    <row r="3126" spans="1:49" x14ac:dyDescent="0.2">
      <c r="A3126" s="2" t="s">
        <v>1694</v>
      </c>
      <c r="B3126" s="2" t="s">
        <v>1692</v>
      </c>
      <c r="C3126" s="3" t="s">
        <v>1695</v>
      </c>
      <c r="D3126" s="3" t="s">
        <v>21</v>
      </c>
      <c r="E3126" s="3" t="s">
        <v>2240</v>
      </c>
      <c r="F3126" s="14">
        <v>0</v>
      </c>
      <c r="G3126" s="14">
        <v>0</v>
      </c>
      <c r="H3126" s="14">
        <v>0</v>
      </c>
      <c r="I3126" s="14">
        <v>266270.06133679702</v>
      </c>
      <c r="J3126" s="14">
        <v>0</v>
      </c>
      <c r="K3126" s="14">
        <v>8328404.7729096198</v>
      </c>
      <c r="L3126" s="14">
        <v>0</v>
      </c>
      <c r="M3126" s="14">
        <v>28610.808174514899</v>
      </c>
      <c r="N3126" s="14">
        <v>0</v>
      </c>
      <c r="O3126" s="14">
        <v>0</v>
      </c>
      <c r="P3126" s="14">
        <v>16789.234965600899</v>
      </c>
      <c r="Q3126" s="14">
        <v>0</v>
      </c>
      <c r="R3126" s="14">
        <v>0</v>
      </c>
      <c r="S3126" s="14">
        <v>25462.7214954884</v>
      </c>
      <c r="T3126" s="14">
        <v>0</v>
      </c>
      <c r="U3126" s="14">
        <v>167723.69686747101</v>
      </c>
      <c r="V3126" s="14">
        <v>1835.2458041580101</v>
      </c>
      <c r="W3126" s="14">
        <v>0</v>
      </c>
      <c r="X3126" s="14">
        <v>0</v>
      </c>
      <c r="Y3126" s="14">
        <v>0</v>
      </c>
      <c r="Z3126" s="14">
        <v>304808.979515663</v>
      </c>
      <c r="AA3126" s="14">
        <v>0</v>
      </c>
      <c r="AB3126" s="14">
        <v>0</v>
      </c>
      <c r="AC3126" s="14">
        <v>39291.687525607202</v>
      </c>
      <c r="AD3126" s="14">
        <v>0</v>
      </c>
      <c r="AE3126" s="14">
        <v>1068.2330344286499</v>
      </c>
      <c r="AF3126" s="14">
        <v>0</v>
      </c>
      <c r="AG3126" s="14">
        <v>0</v>
      </c>
      <c r="AH3126" s="14">
        <v>0</v>
      </c>
      <c r="AI3126" s="14">
        <v>191378.32686000699</v>
      </c>
      <c r="AJ3126" s="14">
        <v>0</v>
      </c>
      <c r="AK3126" s="14">
        <v>0</v>
      </c>
      <c r="AL3126" s="14">
        <v>0</v>
      </c>
      <c r="AM3126" s="14">
        <v>3888.9519591538501</v>
      </c>
      <c r="AN3126" s="14">
        <v>0</v>
      </c>
      <c r="AO3126" s="14">
        <v>100376.238637455</v>
      </c>
      <c r="AP3126" s="14">
        <v>0</v>
      </c>
      <c r="AQ3126" s="14">
        <v>0</v>
      </c>
      <c r="AR3126" s="14">
        <v>0</v>
      </c>
      <c r="AS3126" s="14">
        <v>34860.460914034797</v>
      </c>
      <c r="AT3126" s="14">
        <v>0</v>
      </c>
      <c r="AU3126" s="14">
        <v>5010963.54</v>
      </c>
      <c r="AV3126" s="14">
        <v>0</v>
      </c>
      <c r="AW3126" s="14">
        <f>SUM(F3126:AV3126)</f>
        <v>14521732.959999997</v>
      </c>
    </row>
    <row r="3127" spans="1:49" x14ac:dyDescent="0.2">
      <c r="A3127" s="2" t="s">
        <v>1696</v>
      </c>
      <c r="B3127" s="2" t="s">
        <v>1692</v>
      </c>
      <c r="C3127" s="3" t="s">
        <v>1697</v>
      </c>
      <c r="D3127" s="3" t="s">
        <v>24</v>
      </c>
      <c r="E3127" s="3" t="s">
        <v>2244</v>
      </c>
      <c r="F3127" s="14">
        <v>0</v>
      </c>
      <c r="G3127" s="14">
        <v>0</v>
      </c>
      <c r="H3127" s="14">
        <v>0</v>
      </c>
      <c r="I3127" s="14">
        <v>2792544.7167717302</v>
      </c>
      <c r="J3127" s="14">
        <v>0</v>
      </c>
      <c r="K3127" s="14">
        <v>89886740.003197193</v>
      </c>
      <c r="L3127" s="14">
        <v>0</v>
      </c>
      <c r="M3127" s="14">
        <v>313009.17493819102</v>
      </c>
      <c r="N3127" s="14">
        <v>0</v>
      </c>
      <c r="O3127" s="14">
        <v>0</v>
      </c>
      <c r="P3127" s="14">
        <v>183678.254417825</v>
      </c>
      <c r="Q3127" s="14">
        <v>0</v>
      </c>
      <c r="R3127" s="14">
        <v>0</v>
      </c>
      <c r="S3127" s="14">
        <v>278568.33224102698</v>
      </c>
      <c r="T3127" s="14">
        <v>0</v>
      </c>
      <c r="U3127" s="14">
        <v>1834937.6113981099</v>
      </c>
      <c r="V3127" s="14">
        <v>20078.1165126335</v>
      </c>
      <c r="W3127" s="14">
        <v>0</v>
      </c>
      <c r="X3127" s="14">
        <v>0</v>
      </c>
      <c r="Y3127" s="14">
        <v>0</v>
      </c>
      <c r="Z3127" s="14">
        <v>3334683.5942205698</v>
      </c>
      <c r="AA3127" s="14">
        <v>0</v>
      </c>
      <c r="AB3127" s="14">
        <v>0</v>
      </c>
      <c r="AC3127" s="14">
        <v>429860.52840696002</v>
      </c>
      <c r="AD3127" s="14">
        <v>0</v>
      </c>
      <c r="AE3127" s="14">
        <v>11686.724178824301</v>
      </c>
      <c r="AF3127" s="14">
        <v>0</v>
      </c>
      <c r="AG3127" s="14">
        <v>0</v>
      </c>
      <c r="AH3127" s="14">
        <v>0</v>
      </c>
      <c r="AI3127" s="14">
        <v>2093724.9858937</v>
      </c>
      <c r="AJ3127" s="14">
        <v>0</v>
      </c>
      <c r="AK3127" s="14">
        <v>0</v>
      </c>
      <c r="AL3127" s="14">
        <v>0</v>
      </c>
      <c r="AM3127" s="14">
        <v>42546.087970343797</v>
      </c>
      <c r="AN3127" s="14">
        <v>0</v>
      </c>
      <c r="AO3127" s="14">
        <v>1098140.2349839001</v>
      </c>
      <c r="AP3127" s="14">
        <v>0</v>
      </c>
      <c r="AQ3127" s="14">
        <v>0</v>
      </c>
      <c r="AR3127" s="14">
        <v>0</v>
      </c>
      <c r="AS3127" s="14">
        <v>381381.80486897001</v>
      </c>
      <c r="AT3127" s="14">
        <v>0</v>
      </c>
      <c r="AU3127" s="14">
        <v>54652635.200000003</v>
      </c>
      <c r="AV3127" s="14">
        <v>0</v>
      </c>
      <c r="AW3127" s="14">
        <f>SUM(F3127:AV3127)</f>
        <v>157354215.36999997</v>
      </c>
    </row>
    <row r="3128" spans="1:49" x14ac:dyDescent="0.2">
      <c r="A3128" s="2" t="s">
        <v>1696</v>
      </c>
      <c r="B3128" s="2" t="s">
        <v>1692</v>
      </c>
      <c r="C3128" s="3" t="s">
        <v>1697</v>
      </c>
      <c r="D3128" s="3" t="s">
        <v>700</v>
      </c>
      <c r="E3128" s="3" t="s">
        <v>701</v>
      </c>
      <c r="F3128" s="14">
        <v>0</v>
      </c>
      <c r="G3128" s="14">
        <v>0</v>
      </c>
      <c r="H3128" s="14">
        <v>0</v>
      </c>
      <c r="I3128" s="14">
        <v>8699308.1272577196</v>
      </c>
      <c r="J3128" s="14">
        <v>0</v>
      </c>
      <c r="K3128" s="14">
        <v>280014297.76439798</v>
      </c>
      <c r="L3128" s="14">
        <v>0</v>
      </c>
      <c r="M3128" s="14">
        <v>975083.135855339</v>
      </c>
      <c r="N3128" s="14">
        <v>0</v>
      </c>
      <c r="O3128" s="14">
        <v>0</v>
      </c>
      <c r="P3128" s="14">
        <v>572192.71077767503</v>
      </c>
      <c r="Q3128" s="14">
        <v>0</v>
      </c>
      <c r="R3128" s="14">
        <v>0</v>
      </c>
      <c r="S3128" s="14">
        <v>867793.35783115402</v>
      </c>
      <c r="T3128" s="14">
        <v>0</v>
      </c>
      <c r="U3128" s="14">
        <v>5716179.7911332203</v>
      </c>
      <c r="V3128" s="14">
        <v>62547.153178731904</v>
      </c>
      <c r="W3128" s="14">
        <v>0</v>
      </c>
      <c r="X3128" s="14">
        <v>0</v>
      </c>
      <c r="Y3128" s="14">
        <v>0</v>
      </c>
      <c r="Z3128" s="14">
        <v>10388173.882698599</v>
      </c>
      <c r="AA3128" s="14">
        <v>0</v>
      </c>
      <c r="AB3128" s="14">
        <v>0</v>
      </c>
      <c r="AC3128" s="14">
        <v>1339097.3350933201</v>
      </c>
      <c r="AD3128" s="14">
        <v>0</v>
      </c>
      <c r="AE3128" s="14">
        <v>36406.369437619796</v>
      </c>
      <c r="AF3128" s="14">
        <v>0</v>
      </c>
      <c r="AG3128" s="14">
        <v>0</v>
      </c>
      <c r="AH3128" s="14">
        <v>0</v>
      </c>
      <c r="AI3128" s="14">
        <v>6522351.70188554</v>
      </c>
      <c r="AJ3128" s="14">
        <v>0</v>
      </c>
      <c r="AK3128" s="14">
        <v>0</v>
      </c>
      <c r="AL3128" s="14">
        <v>0</v>
      </c>
      <c r="AM3128" s="14">
        <v>132539.15922653701</v>
      </c>
      <c r="AN3128" s="14">
        <v>0</v>
      </c>
      <c r="AO3128" s="14">
        <v>3420915.7739496399</v>
      </c>
      <c r="AP3128" s="14">
        <v>0</v>
      </c>
      <c r="AQ3128" s="14">
        <v>0</v>
      </c>
      <c r="AR3128" s="14">
        <v>0</v>
      </c>
      <c r="AS3128" s="14">
        <v>1188076.88727731</v>
      </c>
      <c r="AT3128" s="14">
        <v>0</v>
      </c>
      <c r="AU3128" s="14">
        <v>170253357.33000001</v>
      </c>
      <c r="AV3128" s="14">
        <v>0</v>
      </c>
      <c r="AW3128" s="14">
        <f>SUM(F3128:AV3128)</f>
        <v>490188320.48000038</v>
      </c>
    </row>
    <row r="3129" spans="1:49" x14ac:dyDescent="0.2">
      <c r="A3129" s="2" t="s">
        <v>1699</v>
      </c>
      <c r="B3129" s="2" t="s">
        <v>1692</v>
      </c>
      <c r="C3129" s="3" t="s">
        <v>1700</v>
      </c>
      <c r="D3129" s="3" t="s">
        <v>25</v>
      </c>
      <c r="E3129" s="3" t="s">
        <v>26</v>
      </c>
      <c r="F3129" s="14">
        <v>0</v>
      </c>
      <c r="G3129" s="14">
        <v>0</v>
      </c>
      <c r="H3129" s="14">
        <v>0</v>
      </c>
      <c r="I3129" s="14">
        <v>52887.679861144097</v>
      </c>
      <c r="J3129" s="14">
        <v>0</v>
      </c>
      <c r="K3129" s="14">
        <v>1784766.8061383499</v>
      </c>
      <c r="L3129" s="14">
        <v>0</v>
      </c>
      <c r="M3129" s="14">
        <v>6565.7538852756898</v>
      </c>
      <c r="N3129" s="14">
        <v>0</v>
      </c>
      <c r="O3129" s="14">
        <v>0</v>
      </c>
      <c r="P3129" s="14">
        <v>3852.8819763945098</v>
      </c>
      <c r="Q3129" s="14">
        <v>0</v>
      </c>
      <c r="R3129" s="14">
        <v>0</v>
      </c>
      <c r="S3129" s="14">
        <v>5843.3160313104099</v>
      </c>
      <c r="T3129" s="14">
        <v>0</v>
      </c>
      <c r="U3129" s="14">
        <v>38490.090407573603</v>
      </c>
      <c r="V3129" s="14">
        <v>421.16345896724499</v>
      </c>
      <c r="W3129" s="14">
        <v>0</v>
      </c>
      <c r="X3129" s="14">
        <v>0</v>
      </c>
      <c r="Y3129" s="14">
        <v>0</v>
      </c>
      <c r="Z3129" s="14">
        <v>69949.125906235902</v>
      </c>
      <c r="AA3129" s="14">
        <v>0</v>
      </c>
      <c r="AB3129" s="14">
        <v>0</v>
      </c>
      <c r="AC3129" s="14">
        <v>9016.8550987701201</v>
      </c>
      <c r="AD3129" s="14">
        <v>0</v>
      </c>
      <c r="AE3129" s="14">
        <v>245.143655899197</v>
      </c>
      <c r="AF3129" s="14">
        <v>0</v>
      </c>
      <c r="AG3129" s="14">
        <v>0</v>
      </c>
      <c r="AH3129" s="14">
        <v>0</v>
      </c>
      <c r="AI3129" s="14">
        <v>43918.474308980301</v>
      </c>
      <c r="AJ3129" s="14">
        <v>0</v>
      </c>
      <c r="AK3129" s="14">
        <v>0</v>
      </c>
      <c r="AL3129" s="14">
        <v>0</v>
      </c>
      <c r="AM3129" s="14">
        <v>892.45802122263603</v>
      </c>
      <c r="AN3129" s="14">
        <v>0</v>
      </c>
      <c r="AO3129" s="14">
        <v>23034.851740687802</v>
      </c>
      <c r="AP3129" s="14">
        <v>0</v>
      </c>
      <c r="AQ3129" s="14">
        <v>0</v>
      </c>
      <c r="AR3129" s="14">
        <v>0</v>
      </c>
      <c r="AS3129" s="14">
        <v>7999.9595091933397</v>
      </c>
      <c r="AT3129" s="14">
        <v>0</v>
      </c>
      <c r="AU3129" s="14">
        <v>1146230.17</v>
      </c>
      <c r="AV3129" s="14">
        <v>0</v>
      </c>
      <c r="AW3129" s="14">
        <f>SUM(F3129:AV3129)</f>
        <v>3194114.7300000051</v>
      </c>
    </row>
    <row r="3130" spans="1:49" x14ac:dyDescent="0.2">
      <c r="A3130" s="2" t="s">
        <v>1703</v>
      </c>
      <c r="B3130" s="2" t="s">
        <v>1692</v>
      </c>
      <c r="C3130" s="3" t="s">
        <v>1704</v>
      </c>
      <c r="D3130" s="3" t="s">
        <v>700</v>
      </c>
      <c r="E3130" s="3" t="s">
        <v>701</v>
      </c>
      <c r="F3130" s="14">
        <v>0</v>
      </c>
      <c r="G3130" s="14">
        <v>0</v>
      </c>
      <c r="H3130" s="14">
        <v>0</v>
      </c>
      <c r="I3130" s="14">
        <v>9808705.2873761207</v>
      </c>
      <c r="J3130" s="14">
        <v>0</v>
      </c>
      <c r="K3130" s="14">
        <v>435035715.82363099</v>
      </c>
      <c r="L3130" s="14">
        <v>0</v>
      </c>
      <c r="M3130" s="14">
        <v>1635874.7195707301</v>
      </c>
      <c r="N3130" s="14">
        <v>0</v>
      </c>
      <c r="O3130" s="14">
        <v>0</v>
      </c>
      <c r="P3130" s="14">
        <v>959954.84858847898</v>
      </c>
      <c r="Q3130" s="14">
        <v>0</v>
      </c>
      <c r="R3130" s="14">
        <v>0</v>
      </c>
      <c r="S3130" s="14">
        <v>1455877.2458906299</v>
      </c>
      <c r="T3130" s="14">
        <v>0</v>
      </c>
      <c r="U3130" s="14">
        <v>9589907.37624944</v>
      </c>
      <c r="V3130" s="14">
        <v>104933.455026904</v>
      </c>
      <c r="W3130" s="14">
        <v>0</v>
      </c>
      <c r="X3130" s="14">
        <v>0</v>
      </c>
      <c r="Y3130" s="14">
        <v>0</v>
      </c>
      <c r="Z3130" s="14">
        <v>17428008.078589901</v>
      </c>
      <c r="AA3130" s="14">
        <v>0</v>
      </c>
      <c r="AB3130" s="14">
        <v>0</v>
      </c>
      <c r="AC3130" s="14">
        <v>2246573.89088787</v>
      </c>
      <c r="AD3130" s="14">
        <v>0</v>
      </c>
      <c r="AE3130" s="14">
        <v>61078.311723642699</v>
      </c>
      <c r="AF3130" s="14">
        <v>0</v>
      </c>
      <c r="AG3130" s="14">
        <v>0</v>
      </c>
      <c r="AH3130" s="14">
        <v>0</v>
      </c>
      <c r="AI3130" s="14">
        <v>10942403.902639</v>
      </c>
      <c r="AJ3130" s="14">
        <v>0</v>
      </c>
      <c r="AK3130" s="14">
        <v>0</v>
      </c>
      <c r="AL3130" s="14">
        <v>0</v>
      </c>
      <c r="AM3130" s="14">
        <v>222357.95725072399</v>
      </c>
      <c r="AN3130" s="14">
        <v>0</v>
      </c>
      <c r="AO3130" s="14">
        <v>5739194.0190120004</v>
      </c>
      <c r="AP3130" s="14">
        <v>0</v>
      </c>
      <c r="AQ3130" s="14">
        <v>0</v>
      </c>
      <c r="AR3130" s="14">
        <v>0</v>
      </c>
      <c r="AS3130" s="14">
        <v>1993210.32356346</v>
      </c>
      <c r="AT3130" s="14">
        <v>0</v>
      </c>
      <c r="AU3130" s="14">
        <v>287612481.86000001</v>
      </c>
      <c r="AV3130" s="14">
        <v>0</v>
      </c>
      <c r="AW3130" s="14">
        <f>SUM(F3130:AV3130)</f>
        <v>784836277.0999999</v>
      </c>
    </row>
    <row r="3131" spans="1:49" x14ac:dyDescent="0.2">
      <c r="A3131" s="2" t="s">
        <v>1705</v>
      </c>
      <c r="B3131" s="2" t="s">
        <v>1692</v>
      </c>
      <c r="C3131" s="3" t="s">
        <v>1706</v>
      </c>
      <c r="D3131" s="3" t="s">
        <v>18</v>
      </c>
      <c r="E3131" s="3" t="s">
        <v>2238</v>
      </c>
      <c r="F3131" s="14">
        <v>0</v>
      </c>
      <c r="G3131" s="14">
        <v>0</v>
      </c>
      <c r="H3131" s="14">
        <v>0</v>
      </c>
      <c r="I3131" s="14">
        <v>1334.49775450005</v>
      </c>
      <c r="J3131" s="14">
        <v>0</v>
      </c>
      <c r="K3131" s="14">
        <v>30124.459276191901</v>
      </c>
      <c r="L3131" s="14">
        <v>0</v>
      </c>
      <c r="M3131" s="14">
        <v>166.171042204212</v>
      </c>
      <c r="N3131" s="14">
        <v>0</v>
      </c>
      <c r="O3131" s="14">
        <v>1590.6998372135599</v>
      </c>
      <c r="P3131" s="14">
        <v>97.511587740675694</v>
      </c>
      <c r="Q3131" s="14">
        <v>572.10882625814997</v>
      </c>
      <c r="R3131" s="14">
        <v>0</v>
      </c>
      <c r="S3131" s="14">
        <v>147.88700982657801</v>
      </c>
      <c r="T3131" s="14">
        <v>0</v>
      </c>
      <c r="U3131" s="14">
        <v>974.13610852390002</v>
      </c>
      <c r="V3131" s="14">
        <v>10.659087562437501</v>
      </c>
      <c r="W3131" s="14">
        <v>0</v>
      </c>
      <c r="X3131" s="14">
        <v>0</v>
      </c>
      <c r="Y3131" s="14">
        <v>0</v>
      </c>
      <c r="Z3131" s="14">
        <v>1770.32491978855</v>
      </c>
      <c r="AA3131" s="14">
        <v>0</v>
      </c>
      <c r="AB3131" s="14">
        <v>0</v>
      </c>
      <c r="AC3131" s="14">
        <v>228.20539904227601</v>
      </c>
      <c r="AD3131" s="14">
        <v>0</v>
      </c>
      <c r="AE3131" s="14">
        <v>6.2042843094126603</v>
      </c>
      <c r="AF3131" s="14">
        <v>0</v>
      </c>
      <c r="AG3131" s="14">
        <v>0</v>
      </c>
      <c r="AH3131" s="14">
        <v>0</v>
      </c>
      <c r="AI3131" s="14">
        <v>1111.52177016618</v>
      </c>
      <c r="AJ3131" s="14">
        <v>0</v>
      </c>
      <c r="AK3131" s="14">
        <v>0</v>
      </c>
      <c r="AL3131" s="14">
        <v>0</v>
      </c>
      <c r="AM3131" s="14">
        <v>22.586957893303499</v>
      </c>
      <c r="AN3131" s="14">
        <v>164.983884970894</v>
      </c>
      <c r="AO3131" s="14">
        <v>582.98335099123096</v>
      </c>
      <c r="AP3131" s="14">
        <v>0</v>
      </c>
      <c r="AQ3131" s="14">
        <v>0</v>
      </c>
      <c r="AR3131" s="14">
        <v>0</v>
      </c>
      <c r="AS3131" s="14">
        <v>202.46890281672501</v>
      </c>
      <c r="AT3131" s="14">
        <v>0</v>
      </c>
      <c r="AU3131" s="14">
        <v>29098.080000000002</v>
      </c>
      <c r="AV3131" s="14">
        <v>12286.01</v>
      </c>
      <c r="AW3131" s="14">
        <f>SUM(F3131:AV3131)</f>
        <v>80491.500000000044</v>
      </c>
    </row>
    <row r="3132" spans="1:49" x14ac:dyDescent="0.2">
      <c r="A3132" s="2" t="s">
        <v>1705</v>
      </c>
      <c r="B3132" s="2" t="s">
        <v>1692</v>
      </c>
      <c r="C3132" s="3" t="s">
        <v>1706</v>
      </c>
      <c r="D3132" s="3" t="s">
        <v>21</v>
      </c>
      <c r="E3132" s="3" t="s">
        <v>2240</v>
      </c>
      <c r="F3132" s="14">
        <v>0</v>
      </c>
      <c r="G3132" s="14">
        <v>0</v>
      </c>
      <c r="H3132" s="14">
        <v>0</v>
      </c>
      <c r="I3132" s="14">
        <v>770047.05800510303</v>
      </c>
      <c r="J3132" s="14">
        <v>0</v>
      </c>
      <c r="K3132" s="14">
        <v>17382757.7913884</v>
      </c>
      <c r="L3132" s="14">
        <v>0</v>
      </c>
      <c r="M3132" s="14">
        <v>95885.902950007701</v>
      </c>
      <c r="N3132" s="14">
        <v>0</v>
      </c>
      <c r="O3132" s="14">
        <v>917883.69495937601</v>
      </c>
      <c r="P3132" s="14">
        <v>56267.244368084001</v>
      </c>
      <c r="Q3132" s="14">
        <v>330124.73571668699</v>
      </c>
      <c r="R3132" s="14">
        <v>0</v>
      </c>
      <c r="S3132" s="14">
        <v>85335.442828670406</v>
      </c>
      <c r="T3132" s="14">
        <v>0</v>
      </c>
      <c r="U3132" s="14">
        <v>562107.08630708302</v>
      </c>
      <c r="V3132" s="14">
        <v>6150.6278229361296</v>
      </c>
      <c r="W3132" s="14">
        <v>0</v>
      </c>
      <c r="X3132" s="14">
        <v>0</v>
      </c>
      <c r="Y3132" s="14">
        <v>0</v>
      </c>
      <c r="Z3132" s="14">
        <v>1021533.00116043</v>
      </c>
      <c r="AA3132" s="14">
        <v>0</v>
      </c>
      <c r="AB3132" s="14">
        <v>0</v>
      </c>
      <c r="AC3132" s="14">
        <v>131681.672420063</v>
      </c>
      <c r="AD3132" s="14">
        <v>0</v>
      </c>
      <c r="AE3132" s="14">
        <v>3580.0666305956402</v>
      </c>
      <c r="AF3132" s="14">
        <v>0</v>
      </c>
      <c r="AG3132" s="14">
        <v>0</v>
      </c>
      <c r="AH3132" s="14">
        <v>0</v>
      </c>
      <c r="AI3132" s="14">
        <v>641382.92188116198</v>
      </c>
      <c r="AJ3132" s="14">
        <v>0</v>
      </c>
      <c r="AK3132" s="14">
        <v>0</v>
      </c>
      <c r="AL3132" s="14">
        <v>0</v>
      </c>
      <c r="AM3132" s="14">
        <v>13033.383095904501</v>
      </c>
      <c r="AN3132" s="14">
        <v>95200.875993744106</v>
      </c>
      <c r="AO3132" s="14">
        <v>336399.677543809</v>
      </c>
      <c r="AP3132" s="14">
        <v>0</v>
      </c>
      <c r="AQ3132" s="14">
        <v>0</v>
      </c>
      <c r="AR3132" s="14">
        <v>0</v>
      </c>
      <c r="AS3132" s="14">
        <v>116830.90692794</v>
      </c>
      <c r="AT3132" s="14">
        <v>0</v>
      </c>
      <c r="AU3132" s="14">
        <v>16790504.84</v>
      </c>
      <c r="AV3132" s="14">
        <v>7089410.46</v>
      </c>
      <c r="AW3132" s="14">
        <f>SUM(F3132:AV3132)</f>
        <v>46446117.389999993</v>
      </c>
    </row>
    <row r="3133" spans="1:49" x14ac:dyDescent="0.2">
      <c r="A3133" s="2" t="s">
        <v>1707</v>
      </c>
      <c r="B3133" s="2" t="s">
        <v>1692</v>
      </c>
      <c r="C3133" s="3" t="s">
        <v>1708</v>
      </c>
      <c r="D3133" s="3" t="s">
        <v>700</v>
      </c>
      <c r="E3133" s="3" t="s">
        <v>701</v>
      </c>
      <c r="F3133" s="14">
        <v>0</v>
      </c>
      <c r="G3133" s="14">
        <v>0</v>
      </c>
      <c r="H3133" s="14">
        <v>0</v>
      </c>
      <c r="I3133" s="14">
        <v>4298436.1343060397</v>
      </c>
      <c r="J3133" s="14">
        <v>0</v>
      </c>
      <c r="K3133" s="14">
        <v>145761895.66806301</v>
      </c>
      <c r="L3133" s="14">
        <v>0</v>
      </c>
      <c r="M3133" s="14">
        <v>496650.53479651199</v>
      </c>
      <c r="N3133" s="14">
        <v>0</v>
      </c>
      <c r="O3133" s="14">
        <v>948706.36088209006</v>
      </c>
      <c r="P3133" s="14">
        <v>291441.81284605898</v>
      </c>
      <c r="Q3133" s="14">
        <v>0</v>
      </c>
      <c r="R3133" s="14">
        <v>0</v>
      </c>
      <c r="S3133" s="14">
        <v>442003.17647808202</v>
      </c>
      <c r="T3133" s="14">
        <v>0</v>
      </c>
      <c r="U3133" s="14">
        <v>2911487.6044570599</v>
      </c>
      <c r="V3133" s="14">
        <v>31858.166145178799</v>
      </c>
      <c r="W3133" s="14">
        <v>0</v>
      </c>
      <c r="X3133" s="14">
        <v>0</v>
      </c>
      <c r="Y3133" s="14">
        <v>0</v>
      </c>
      <c r="Z3133" s="14">
        <v>5291127.7476496696</v>
      </c>
      <c r="AA3133" s="14">
        <v>0</v>
      </c>
      <c r="AB3133" s="14">
        <v>0</v>
      </c>
      <c r="AC3133" s="14">
        <v>682057.72510062403</v>
      </c>
      <c r="AD3133" s="14">
        <v>0</v>
      </c>
      <c r="AE3133" s="14">
        <v>18543.700066413701</v>
      </c>
      <c r="AF3133" s="14">
        <v>0</v>
      </c>
      <c r="AG3133" s="14">
        <v>0</v>
      </c>
      <c r="AH3133" s="14">
        <v>0</v>
      </c>
      <c r="AI3133" s="14">
        <v>3322103.7840914601</v>
      </c>
      <c r="AJ3133" s="14">
        <v>0</v>
      </c>
      <c r="AK3133" s="14">
        <v>0</v>
      </c>
      <c r="AL3133" s="14">
        <v>0</v>
      </c>
      <c r="AM3133" s="14">
        <v>67508.044472375506</v>
      </c>
      <c r="AN3133" s="14">
        <v>493102.27388802799</v>
      </c>
      <c r="AO3133" s="14">
        <v>1742413.8873067601</v>
      </c>
      <c r="AP3133" s="14">
        <v>0</v>
      </c>
      <c r="AQ3133" s="14">
        <v>0</v>
      </c>
      <c r="AR3133" s="14">
        <v>0</v>
      </c>
      <c r="AS3133" s="14">
        <v>605137.05945048097</v>
      </c>
      <c r="AT3133" s="14">
        <v>0</v>
      </c>
      <c r="AU3133" s="14">
        <v>88988828.489999995</v>
      </c>
      <c r="AV3133" s="14">
        <v>0</v>
      </c>
      <c r="AW3133" s="14">
        <f>SUM(F3133:AV3133)</f>
        <v>256393302.16999984</v>
      </c>
    </row>
    <row r="3134" spans="1:49" x14ac:dyDescent="0.2">
      <c r="A3134" s="2" t="s">
        <v>1709</v>
      </c>
      <c r="B3134" s="2" t="s">
        <v>1692</v>
      </c>
      <c r="C3134" s="3" t="s">
        <v>1710</v>
      </c>
      <c r="D3134" s="3" t="s">
        <v>17</v>
      </c>
      <c r="E3134" s="3" t="s">
        <v>2237</v>
      </c>
      <c r="F3134" s="14">
        <v>0</v>
      </c>
      <c r="G3134" s="14">
        <v>0</v>
      </c>
      <c r="H3134" s="14">
        <v>0</v>
      </c>
      <c r="I3134" s="14">
        <v>214651.37916860401</v>
      </c>
      <c r="J3134" s="14">
        <v>0</v>
      </c>
      <c r="K3134" s="14">
        <v>6142038.0781135</v>
      </c>
      <c r="L3134" s="14">
        <v>0</v>
      </c>
      <c r="M3134" s="14">
        <v>21948.995568001501</v>
      </c>
      <c r="N3134" s="14">
        <v>0</v>
      </c>
      <c r="O3134" s="14">
        <v>0</v>
      </c>
      <c r="P3134" s="14">
        <v>12879.9894998814</v>
      </c>
      <c r="Q3134" s="14">
        <v>0</v>
      </c>
      <c r="R3134" s="14">
        <v>0</v>
      </c>
      <c r="S3134" s="14">
        <v>19533.9209651411</v>
      </c>
      <c r="T3134" s="14">
        <v>0</v>
      </c>
      <c r="U3134" s="14">
        <v>128670.489824977</v>
      </c>
      <c r="V3134" s="14">
        <v>1407.92659172049</v>
      </c>
      <c r="W3134" s="14">
        <v>0</v>
      </c>
      <c r="X3134" s="14">
        <v>0</v>
      </c>
      <c r="Y3134" s="14">
        <v>0</v>
      </c>
      <c r="Z3134" s="14">
        <v>233836.487577661</v>
      </c>
      <c r="AA3134" s="14">
        <v>0</v>
      </c>
      <c r="AB3134" s="14">
        <v>0</v>
      </c>
      <c r="AC3134" s="14">
        <v>30142.9144623762</v>
      </c>
      <c r="AD3134" s="14">
        <v>0</v>
      </c>
      <c r="AE3134" s="14">
        <v>819.50236504147301</v>
      </c>
      <c r="AF3134" s="14">
        <v>0</v>
      </c>
      <c r="AG3134" s="14">
        <v>0</v>
      </c>
      <c r="AH3134" s="14">
        <v>0</v>
      </c>
      <c r="AI3134" s="14">
        <v>146817.311682459</v>
      </c>
      <c r="AJ3134" s="14">
        <v>0</v>
      </c>
      <c r="AK3134" s="14">
        <v>0</v>
      </c>
      <c r="AL3134" s="14">
        <v>0</v>
      </c>
      <c r="AM3134" s="14">
        <v>2983.4361765825402</v>
      </c>
      <c r="AN3134" s="14">
        <v>0</v>
      </c>
      <c r="AO3134" s="14">
        <v>77004.378266777698</v>
      </c>
      <c r="AP3134" s="14">
        <v>0</v>
      </c>
      <c r="AQ3134" s="14">
        <v>0</v>
      </c>
      <c r="AR3134" s="14">
        <v>0</v>
      </c>
      <c r="AS3134" s="14">
        <v>26743.459737276899</v>
      </c>
      <c r="AT3134" s="14">
        <v>0</v>
      </c>
      <c r="AU3134" s="14">
        <v>3842246.33</v>
      </c>
      <c r="AV3134" s="14">
        <v>0</v>
      </c>
      <c r="AW3134" s="14">
        <f>SUM(F3134:AV3134)</f>
        <v>10901724.6</v>
      </c>
    </row>
    <row r="3135" spans="1:49" x14ac:dyDescent="0.2">
      <c r="A3135" s="2" t="s">
        <v>1709</v>
      </c>
      <c r="B3135" s="2" t="s">
        <v>1692</v>
      </c>
      <c r="C3135" s="3" t="s">
        <v>1710</v>
      </c>
      <c r="D3135" s="3" t="s">
        <v>19</v>
      </c>
      <c r="E3135" s="3" t="s">
        <v>2246</v>
      </c>
      <c r="F3135" s="14">
        <v>0</v>
      </c>
      <c r="G3135" s="14">
        <v>0</v>
      </c>
      <c r="H3135" s="14">
        <v>0</v>
      </c>
      <c r="I3135" s="14">
        <v>162007.39307718599</v>
      </c>
      <c r="J3135" s="14">
        <v>0</v>
      </c>
      <c r="K3135" s="14">
        <v>4635682.1981301196</v>
      </c>
      <c r="L3135" s="14">
        <v>0</v>
      </c>
      <c r="M3135" s="14">
        <v>16565.929212323099</v>
      </c>
      <c r="N3135" s="14">
        <v>0</v>
      </c>
      <c r="O3135" s="14">
        <v>0</v>
      </c>
      <c r="P3135" s="14">
        <v>9721.1279509100495</v>
      </c>
      <c r="Q3135" s="14">
        <v>0</v>
      </c>
      <c r="R3135" s="14">
        <v>0</v>
      </c>
      <c r="S3135" s="14">
        <v>14743.1599293501</v>
      </c>
      <c r="T3135" s="14">
        <v>0</v>
      </c>
      <c r="U3135" s="14">
        <v>97113.611397461893</v>
      </c>
      <c r="V3135" s="14">
        <v>1062.62777184171</v>
      </c>
      <c r="W3135" s="14">
        <v>0</v>
      </c>
      <c r="X3135" s="14">
        <v>0</v>
      </c>
      <c r="Y3135" s="14">
        <v>0</v>
      </c>
      <c r="Z3135" s="14">
        <v>176487.28792478901</v>
      </c>
      <c r="AA3135" s="14">
        <v>0</v>
      </c>
      <c r="AB3135" s="14">
        <v>0</v>
      </c>
      <c r="AC3135" s="14">
        <v>22750.261427215799</v>
      </c>
      <c r="AD3135" s="14">
        <v>0</v>
      </c>
      <c r="AE3135" s="14">
        <v>618.51660257292303</v>
      </c>
      <c r="AF3135" s="14">
        <v>0</v>
      </c>
      <c r="AG3135" s="14">
        <v>0</v>
      </c>
      <c r="AH3135" s="14">
        <v>0</v>
      </c>
      <c r="AI3135" s="14">
        <v>110809.863027215</v>
      </c>
      <c r="AJ3135" s="14">
        <v>0</v>
      </c>
      <c r="AK3135" s="14">
        <v>0</v>
      </c>
      <c r="AL3135" s="14">
        <v>0</v>
      </c>
      <c r="AM3135" s="14">
        <v>2251.73823365305</v>
      </c>
      <c r="AN3135" s="14">
        <v>0</v>
      </c>
      <c r="AO3135" s="14">
        <v>58118.790696103897</v>
      </c>
      <c r="AP3135" s="14">
        <v>0</v>
      </c>
      <c r="AQ3135" s="14">
        <v>0</v>
      </c>
      <c r="AR3135" s="14">
        <v>0</v>
      </c>
      <c r="AS3135" s="14">
        <v>20184.5346192615</v>
      </c>
      <c r="AT3135" s="14">
        <v>0</v>
      </c>
      <c r="AU3135" s="14">
        <v>2899922.26</v>
      </c>
      <c r="AV3135" s="14">
        <v>0</v>
      </c>
      <c r="AW3135" s="14">
        <f>SUM(F3135:AV3135)</f>
        <v>8228039.3000000045</v>
      </c>
    </row>
    <row r="3136" spans="1:49" x14ac:dyDescent="0.2">
      <c r="A3136" s="2" t="s">
        <v>1709</v>
      </c>
      <c r="B3136" s="2" t="s">
        <v>1692</v>
      </c>
      <c r="C3136" s="3" t="s">
        <v>1710</v>
      </c>
      <c r="D3136" s="3" t="s">
        <v>694</v>
      </c>
      <c r="E3136" s="3" t="s">
        <v>695</v>
      </c>
      <c r="F3136" s="14">
        <v>0</v>
      </c>
      <c r="G3136" s="14">
        <v>0</v>
      </c>
      <c r="H3136" s="14">
        <v>0</v>
      </c>
      <c r="I3136" s="14">
        <v>18732342.2313173</v>
      </c>
      <c r="J3136" s="14">
        <v>0</v>
      </c>
      <c r="K3136" s="14">
        <v>536007547.31993097</v>
      </c>
      <c r="L3136" s="14">
        <v>0</v>
      </c>
      <c r="M3136" s="14">
        <v>1915459.8410034601</v>
      </c>
      <c r="N3136" s="14">
        <v>0</v>
      </c>
      <c r="O3136" s="14">
        <v>0</v>
      </c>
      <c r="P3136" s="14">
        <v>1124019.66473291</v>
      </c>
      <c r="Q3136" s="14">
        <v>0</v>
      </c>
      <c r="R3136" s="14">
        <v>0</v>
      </c>
      <c r="S3136" s="14">
        <v>1704699.47156085</v>
      </c>
      <c r="T3136" s="14">
        <v>0</v>
      </c>
      <c r="U3136" s="14">
        <v>11228903.6287973</v>
      </c>
      <c r="V3136" s="14">
        <v>122867.89330137199</v>
      </c>
      <c r="W3136" s="14">
        <v>0</v>
      </c>
      <c r="X3136" s="14">
        <v>0</v>
      </c>
      <c r="Y3136" s="14">
        <v>0</v>
      </c>
      <c r="Z3136" s="14">
        <v>20406601.292010698</v>
      </c>
      <c r="AA3136" s="14">
        <v>0</v>
      </c>
      <c r="AB3136" s="14">
        <v>0</v>
      </c>
      <c r="AC3136" s="14">
        <v>2630532.3159141401</v>
      </c>
      <c r="AD3136" s="14">
        <v>0</v>
      </c>
      <c r="AE3136" s="14">
        <v>71516.888551052398</v>
      </c>
      <c r="AF3136" s="14">
        <v>0</v>
      </c>
      <c r="AG3136" s="14">
        <v>0</v>
      </c>
      <c r="AH3136" s="14">
        <v>0</v>
      </c>
      <c r="AI3136" s="14">
        <v>12812552.794070501</v>
      </c>
      <c r="AJ3136" s="14">
        <v>0</v>
      </c>
      <c r="AK3136" s="14">
        <v>0</v>
      </c>
      <c r="AL3136" s="14">
        <v>0</v>
      </c>
      <c r="AM3136" s="14">
        <v>260360.532979101</v>
      </c>
      <c r="AN3136" s="14">
        <v>0</v>
      </c>
      <c r="AO3136" s="14">
        <v>6720070.3419196596</v>
      </c>
      <c r="AP3136" s="14">
        <v>0</v>
      </c>
      <c r="AQ3136" s="14">
        <v>0</v>
      </c>
      <c r="AR3136" s="14">
        <v>0</v>
      </c>
      <c r="AS3136" s="14">
        <v>2333866.3939104001</v>
      </c>
      <c r="AT3136" s="14">
        <v>0</v>
      </c>
      <c r="AU3136" s="14">
        <v>335307760.73000002</v>
      </c>
      <c r="AV3136" s="14">
        <v>0</v>
      </c>
      <c r="AW3136" s="14">
        <f>SUM(F3136:AV3136)</f>
        <v>951379101.33999968</v>
      </c>
    </row>
    <row r="3137" spans="1:49" x14ac:dyDescent="0.2">
      <c r="A3137" s="2" t="s">
        <v>1713</v>
      </c>
      <c r="B3137" s="2" t="s">
        <v>739</v>
      </c>
      <c r="C3137" s="3" t="s">
        <v>1714</v>
      </c>
      <c r="D3137" s="3" t="s">
        <v>700</v>
      </c>
      <c r="E3137" s="3" t="s">
        <v>701</v>
      </c>
      <c r="F3137" s="14">
        <v>0</v>
      </c>
      <c r="G3137" s="14">
        <v>0</v>
      </c>
      <c r="H3137" s="14">
        <v>0</v>
      </c>
      <c r="I3137" s="14">
        <v>136955301.566966</v>
      </c>
      <c r="J3137" s="14">
        <v>0</v>
      </c>
      <c r="K3137" s="14">
        <v>1868324190.1984701</v>
      </c>
      <c r="L3137" s="14">
        <v>0</v>
      </c>
      <c r="M3137" s="14">
        <v>27069347.609124299</v>
      </c>
      <c r="N3137" s="14">
        <v>0</v>
      </c>
      <c r="O3137" s="14">
        <v>262688013.77388299</v>
      </c>
      <c r="P3137" s="14">
        <v>21252075.431856699</v>
      </c>
      <c r="Q3137" s="14">
        <v>6022416.4519616803</v>
      </c>
      <c r="R3137" s="14">
        <v>2137499.5967693501</v>
      </c>
      <c r="S3137" s="14">
        <v>30776391.865251102</v>
      </c>
      <c r="T3137" s="14">
        <v>0</v>
      </c>
      <c r="U3137" s="14">
        <v>58135338.579282299</v>
      </c>
      <c r="V3137" s="14">
        <v>442176.70060043299</v>
      </c>
      <c r="W3137" s="14">
        <v>0</v>
      </c>
      <c r="X3137" s="14">
        <v>0</v>
      </c>
      <c r="Y3137" s="14">
        <v>1358616.45369866</v>
      </c>
      <c r="Z3137" s="14">
        <v>63277835.498370402</v>
      </c>
      <c r="AA3137" s="14">
        <v>5799201.44524254</v>
      </c>
      <c r="AB3137" s="14">
        <v>0</v>
      </c>
      <c r="AC3137" s="14">
        <v>5847036.7497113701</v>
      </c>
      <c r="AD3137" s="14">
        <v>0</v>
      </c>
      <c r="AE3137" s="14">
        <v>50009248.3704485</v>
      </c>
      <c r="AF3137" s="14">
        <v>0</v>
      </c>
      <c r="AG3137" s="14">
        <v>0</v>
      </c>
      <c r="AH3137" s="14">
        <v>0</v>
      </c>
      <c r="AI3137" s="14">
        <v>55394053.218563497</v>
      </c>
      <c r="AJ3137" s="14">
        <v>0</v>
      </c>
      <c r="AK3137" s="14">
        <v>0</v>
      </c>
      <c r="AL3137" s="14">
        <v>0</v>
      </c>
      <c r="AM3137" s="14">
        <v>2198945.9126726398</v>
      </c>
      <c r="AN3137" s="14">
        <v>45257547.394243702</v>
      </c>
      <c r="AO3137" s="14">
        <v>55176590.545598403</v>
      </c>
      <c r="AP3137" s="14">
        <v>0</v>
      </c>
      <c r="AQ3137" s="14">
        <v>0</v>
      </c>
      <c r="AR3137" s="14">
        <v>11679602.387292899</v>
      </c>
      <c r="AS3137" s="14">
        <v>6243039.2563463598</v>
      </c>
      <c r="AT3137" s="14">
        <v>1638850.4736479099</v>
      </c>
      <c r="AU3137" s="14">
        <v>1451830179.26</v>
      </c>
      <c r="AV3137" s="14">
        <v>613543443.04999995</v>
      </c>
      <c r="AW3137" s="14">
        <f>SUM(F3137:AV3137)</f>
        <v>4783056941.7900019</v>
      </c>
    </row>
    <row r="3138" spans="1:49" x14ac:dyDescent="0.2">
      <c r="A3138" s="2" t="s">
        <v>1718</v>
      </c>
      <c r="B3138" s="2" t="s">
        <v>739</v>
      </c>
      <c r="C3138" s="3" t="s">
        <v>1719</v>
      </c>
      <c r="D3138" s="3" t="s">
        <v>21</v>
      </c>
      <c r="E3138" s="3" t="s">
        <v>2240</v>
      </c>
      <c r="F3138" s="14">
        <v>0</v>
      </c>
      <c r="G3138" s="14">
        <v>0</v>
      </c>
      <c r="H3138" s="14">
        <v>0</v>
      </c>
      <c r="I3138" s="14">
        <v>103366.006730159</v>
      </c>
      <c r="J3138" s="14">
        <v>0</v>
      </c>
      <c r="K3138" s="14">
        <v>3739479.98651243</v>
      </c>
      <c r="L3138" s="14">
        <v>0</v>
      </c>
      <c r="M3138" s="14">
        <v>54984.824783069198</v>
      </c>
      <c r="N3138" s="14">
        <v>0</v>
      </c>
      <c r="O3138" s="14">
        <v>0</v>
      </c>
      <c r="P3138" s="14">
        <v>43168.440598813802</v>
      </c>
      <c r="Q3138" s="14">
        <v>0</v>
      </c>
      <c r="R3138" s="14">
        <v>0</v>
      </c>
      <c r="S3138" s="14">
        <v>62514.780761693997</v>
      </c>
      <c r="T3138" s="14">
        <v>0</v>
      </c>
      <c r="U3138" s="14">
        <v>118087.854082786</v>
      </c>
      <c r="V3138" s="14">
        <v>898.17567616654605</v>
      </c>
      <c r="W3138" s="14">
        <v>0</v>
      </c>
      <c r="X3138" s="14">
        <v>0</v>
      </c>
      <c r="Y3138" s="14">
        <v>0</v>
      </c>
      <c r="Z3138" s="14">
        <v>128533.58911509201</v>
      </c>
      <c r="AA3138" s="14">
        <v>0</v>
      </c>
      <c r="AB3138" s="14">
        <v>0</v>
      </c>
      <c r="AC3138" s="14">
        <v>11876.838829363</v>
      </c>
      <c r="AD3138" s="14">
        <v>0</v>
      </c>
      <c r="AE3138" s="14">
        <v>101581.672791342</v>
      </c>
      <c r="AF3138" s="14">
        <v>0</v>
      </c>
      <c r="AG3138" s="14">
        <v>0</v>
      </c>
      <c r="AH3138" s="14">
        <v>0</v>
      </c>
      <c r="AI3138" s="14">
        <v>112519.600054911</v>
      </c>
      <c r="AJ3138" s="14">
        <v>0</v>
      </c>
      <c r="AK3138" s="14">
        <v>0</v>
      </c>
      <c r="AL3138" s="14">
        <v>0</v>
      </c>
      <c r="AM3138" s="14">
        <v>4466.62419301913</v>
      </c>
      <c r="AN3138" s="14">
        <v>0</v>
      </c>
      <c r="AO3138" s="14">
        <v>112077.87858895199</v>
      </c>
      <c r="AP3138" s="14">
        <v>0</v>
      </c>
      <c r="AQ3138" s="14">
        <v>0</v>
      </c>
      <c r="AR3138" s="14">
        <v>0</v>
      </c>
      <c r="AS3138" s="14">
        <v>12681.222950601301</v>
      </c>
      <c r="AT3138" s="14">
        <v>3328.92433160268</v>
      </c>
      <c r="AU3138" s="14">
        <v>2959004</v>
      </c>
      <c r="AV3138" s="14">
        <v>0</v>
      </c>
      <c r="AW3138" s="14">
        <f>SUM(F3138:AV3138)</f>
        <v>7568570.4200000018</v>
      </c>
    </row>
    <row r="3139" spans="1:49" x14ac:dyDescent="0.2">
      <c r="A3139" s="2" t="s">
        <v>1718</v>
      </c>
      <c r="B3139" s="2" t="s">
        <v>739</v>
      </c>
      <c r="C3139" s="3" t="s">
        <v>1719</v>
      </c>
      <c r="D3139" s="3" t="s">
        <v>25</v>
      </c>
      <c r="E3139" s="3" t="s">
        <v>26</v>
      </c>
      <c r="F3139" s="14">
        <v>0</v>
      </c>
      <c r="G3139" s="14">
        <v>0</v>
      </c>
      <c r="H3139" s="14">
        <v>0</v>
      </c>
      <c r="I3139" s="14">
        <v>123846.259093571</v>
      </c>
      <c r="J3139" s="14">
        <v>0</v>
      </c>
      <c r="K3139" s="14">
        <v>4480395.6536101801</v>
      </c>
      <c r="L3139" s="14">
        <v>0</v>
      </c>
      <c r="M3139" s="14">
        <v>65879.151877033699</v>
      </c>
      <c r="N3139" s="14">
        <v>0</v>
      </c>
      <c r="O3139" s="14">
        <v>0</v>
      </c>
      <c r="P3139" s="14">
        <v>51721.548003907701</v>
      </c>
      <c r="Q3139" s="14">
        <v>0</v>
      </c>
      <c r="R3139" s="14">
        <v>0</v>
      </c>
      <c r="S3139" s="14">
        <v>74901.043198872503</v>
      </c>
      <c r="T3139" s="14">
        <v>0</v>
      </c>
      <c r="U3139" s="14">
        <v>141484.995262699</v>
      </c>
      <c r="V3139" s="14">
        <v>1076.1342245952401</v>
      </c>
      <c r="W3139" s="14">
        <v>0</v>
      </c>
      <c r="X3139" s="14">
        <v>0</v>
      </c>
      <c r="Y3139" s="14">
        <v>0</v>
      </c>
      <c r="Z3139" s="14">
        <v>154000.37868667999</v>
      </c>
      <c r="AA3139" s="14">
        <v>0</v>
      </c>
      <c r="AB3139" s="14">
        <v>0</v>
      </c>
      <c r="AC3139" s="14">
        <v>14230.0365991087</v>
      </c>
      <c r="AD3139" s="14">
        <v>0</v>
      </c>
      <c r="AE3139" s="14">
        <v>121708.3891082</v>
      </c>
      <c r="AF3139" s="14">
        <v>0</v>
      </c>
      <c r="AG3139" s="14">
        <v>0</v>
      </c>
      <c r="AH3139" s="14">
        <v>0</v>
      </c>
      <c r="AI3139" s="14">
        <v>134813.48445513399</v>
      </c>
      <c r="AJ3139" s="14">
        <v>0</v>
      </c>
      <c r="AK3139" s="14">
        <v>0</v>
      </c>
      <c r="AL3139" s="14">
        <v>0</v>
      </c>
      <c r="AM3139" s="14">
        <v>5351.6113718734096</v>
      </c>
      <c r="AN3139" s="14">
        <v>0</v>
      </c>
      <c r="AO3139" s="14">
        <v>134284.24323888801</v>
      </c>
      <c r="AP3139" s="14">
        <v>0</v>
      </c>
      <c r="AQ3139" s="14">
        <v>0</v>
      </c>
      <c r="AR3139" s="14">
        <v>0</v>
      </c>
      <c r="AS3139" s="14">
        <v>15193.7960345458</v>
      </c>
      <c r="AT3139" s="14">
        <v>3988.4952347130902</v>
      </c>
      <c r="AU3139" s="14">
        <v>3545281.36</v>
      </c>
      <c r="AV3139" s="14">
        <v>0</v>
      </c>
      <c r="AW3139" s="14">
        <f>SUM(F3139:AV3139)</f>
        <v>9068156.5800000019</v>
      </c>
    </row>
    <row r="3140" spans="1:49" x14ac:dyDescent="0.2">
      <c r="A3140" s="2" t="s">
        <v>1718</v>
      </c>
      <c r="B3140" s="2" t="s">
        <v>739</v>
      </c>
      <c r="C3140" s="3" t="s">
        <v>1719</v>
      </c>
      <c r="D3140" s="3" t="s">
        <v>700</v>
      </c>
      <c r="E3140" s="3" t="s">
        <v>701</v>
      </c>
      <c r="F3140" s="14">
        <v>0</v>
      </c>
      <c r="G3140" s="14">
        <v>0</v>
      </c>
      <c r="H3140" s="14">
        <v>0</v>
      </c>
      <c r="I3140" s="14">
        <v>5363555.4085293403</v>
      </c>
      <c r="J3140" s="14">
        <v>0</v>
      </c>
      <c r="K3140" s="14">
        <v>194037757.10428101</v>
      </c>
      <c r="L3140" s="14">
        <v>0</v>
      </c>
      <c r="M3140" s="14">
        <v>2853105.8099415102</v>
      </c>
      <c r="N3140" s="14">
        <v>0</v>
      </c>
      <c r="O3140" s="14">
        <v>0</v>
      </c>
      <c r="P3140" s="14">
        <v>2239965.8299268601</v>
      </c>
      <c r="Q3140" s="14">
        <v>0</v>
      </c>
      <c r="R3140" s="14">
        <v>0</v>
      </c>
      <c r="S3140" s="14">
        <v>3243827.4542493299</v>
      </c>
      <c r="T3140" s="14">
        <v>0</v>
      </c>
      <c r="U3140" s="14">
        <v>6127456.8737166598</v>
      </c>
      <c r="V3140" s="14">
        <v>46605.408858336203</v>
      </c>
      <c r="W3140" s="14">
        <v>0</v>
      </c>
      <c r="X3140" s="14">
        <v>0</v>
      </c>
      <c r="Y3140" s="14">
        <v>0</v>
      </c>
      <c r="Z3140" s="14">
        <v>6669475.2838391</v>
      </c>
      <c r="AA3140" s="14">
        <v>0</v>
      </c>
      <c r="AB3140" s="14">
        <v>0</v>
      </c>
      <c r="AC3140" s="14">
        <v>616276.90915600595</v>
      </c>
      <c r="AD3140" s="14">
        <v>0</v>
      </c>
      <c r="AE3140" s="14">
        <v>5270968.1619972801</v>
      </c>
      <c r="AF3140" s="14">
        <v>0</v>
      </c>
      <c r="AG3140" s="14">
        <v>0</v>
      </c>
      <c r="AH3140" s="14">
        <v>0</v>
      </c>
      <c r="AI3140" s="14">
        <v>5838525.9190243501</v>
      </c>
      <c r="AJ3140" s="14">
        <v>0</v>
      </c>
      <c r="AK3140" s="14">
        <v>0</v>
      </c>
      <c r="AL3140" s="14">
        <v>0</v>
      </c>
      <c r="AM3140" s="14">
        <v>231768.519517993</v>
      </c>
      <c r="AN3140" s="14">
        <v>0</v>
      </c>
      <c r="AO3140" s="14">
        <v>5815605.4480420901</v>
      </c>
      <c r="AP3140" s="14">
        <v>0</v>
      </c>
      <c r="AQ3140" s="14">
        <v>0</v>
      </c>
      <c r="AR3140" s="14">
        <v>0</v>
      </c>
      <c r="AS3140" s="14">
        <v>658015.571028337</v>
      </c>
      <c r="AT3140" s="14">
        <v>172734.447892172</v>
      </c>
      <c r="AU3140" s="14">
        <v>153539663.69</v>
      </c>
      <c r="AV3140" s="14">
        <v>0</v>
      </c>
      <c r="AW3140" s="14">
        <f>SUM(F3140:AV3140)</f>
        <v>392725307.84000033</v>
      </c>
    </row>
    <row r="3141" spans="1:49" x14ac:dyDescent="0.2">
      <c r="A3141" s="2" t="s">
        <v>1720</v>
      </c>
      <c r="B3141" s="2" t="s">
        <v>739</v>
      </c>
      <c r="C3141" s="3" t="s">
        <v>1721</v>
      </c>
      <c r="D3141" s="3" t="s">
        <v>16</v>
      </c>
      <c r="E3141" s="3" t="s">
        <v>2245</v>
      </c>
      <c r="F3141" s="14">
        <v>0</v>
      </c>
      <c r="G3141" s="14">
        <v>39655.589999999997</v>
      </c>
      <c r="H3141" s="14">
        <v>0</v>
      </c>
      <c r="I3141" s="14">
        <v>82935.315405543399</v>
      </c>
      <c r="J3141" s="14">
        <v>0</v>
      </c>
      <c r="K3141" s="14">
        <v>2285365.9927470898</v>
      </c>
      <c r="L3141" s="14">
        <v>0</v>
      </c>
      <c r="M3141" s="14">
        <v>39810.480009758103</v>
      </c>
      <c r="N3141" s="14">
        <v>0</v>
      </c>
      <c r="O3141" s="14">
        <v>386331.27187484002</v>
      </c>
      <c r="P3141" s="14">
        <v>31255.1052557853</v>
      </c>
      <c r="Q3141" s="14">
        <v>8857.0757218138897</v>
      </c>
      <c r="R3141" s="14">
        <v>0</v>
      </c>
      <c r="S3141" s="14">
        <v>45262.370975570702</v>
      </c>
      <c r="T3141" s="14">
        <v>0</v>
      </c>
      <c r="U3141" s="14">
        <v>85498.759877379605</v>
      </c>
      <c r="V3141" s="14">
        <v>650.30310783714697</v>
      </c>
      <c r="W3141" s="14">
        <v>0</v>
      </c>
      <c r="X3141" s="14">
        <v>0</v>
      </c>
      <c r="Y3141" s="14">
        <v>0</v>
      </c>
      <c r="Z3141" s="14">
        <v>93061.751088408695</v>
      </c>
      <c r="AA3141" s="14">
        <v>0</v>
      </c>
      <c r="AB3141" s="14">
        <v>0</v>
      </c>
      <c r="AC3141" s="14">
        <v>8599.1487103511699</v>
      </c>
      <c r="AD3141" s="14">
        <v>0</v>
      </c>
      <c r="AE3141" s="14">
        <v>73547.843400993705</v>
      </c>
      <c r="AF3141" s="14">
        <v>0</v>
      </c>
      <c r="AG3141" s="14">
        <v>0</v>
      </c>
      <c r="AH3141" s="14">
        <v>0</v>
      </c>
      <c r="AI3141" s="14">
        <v>81467.192388434501</v>
      </c>
      <c r="AJ3141" s="14">
        <v>0</v>
      </c>
      <c r="AK3141" s="14">
        <v>0</v>
      </c>
      <c r="AL3141" s="14">
        <v>0</v>
      </c>
      <c r="AM3141" s="14">
        <v>3233.9555632476199</v>
      </c>
      <c r="AN3141" s="14">
        <v>66559.586411140903</v>
      </c>
      <c r="AO3141" s="14">
        <v>81147.374527086693</v>
      </c>
      <c r="AP3141" s="14">
        <v>0</v>
      </c>
      <c r="AQ3141" s="14">
        <v>0</v>
      </c>
      <c r="AR3141" s="14">
        <v>0</v>
      </c>
      <c r="AS3141" s="14">
        <v>9181.5420198657594</v>
      </c>
      <c r="AT3141" s="14">
        <v>2410.2309148496101</v>
      </c>
      <c r="AU3141" s="14">
        <v>2159144.41</v>
      </c>
      <c r="AV3141" s="14">
        <v>1627763.24</v>
      </c>
      <c r="AW3141" s="14">
        <f>SUM(F3141:AV3141)</f>
        <v>7211738.5399999972</v>
      </c>
    </row>
    <row r="3142" spans="1:49" x14ac:dyDescent="0.2">
      <c r="A3142" s="2" t="s">
        <v>1720</v>
      </c>
      <c r="B3142" s="2" t="s">
        <v>739</v>
      </c>
      <c r="C3142" s="3" t="s">
        <v>1721</v>
      </c>
      <c r="D3142" s="3" t="s">
        <v>21</v>
      </c>
      <c r="E3142" s="3" t="s">
        <v>2240</v>
      </c>
      <c r="F3142" s="14">
        <v>0</v>
      </c>
      <c r="G3142" s="14">
        <v>259631.63</v>
      </c>
      <c r="H3142" s="14">
        <v>0</v>
      </c>
      <c r="I3142" s="14">
        <v>542991.10478963098</v>
      </c>
      <c r="J3142" s="14">
        <v>0</v>
      </c>
      <c r="K3142" s="14">
        <v>14962665.773710299</v>
      </c>
      <c r="L3142" s="14">
        <v>0</v>
      </c>
      <c r="M3142" s="14">
        <v>260645.73839263699</v>
      </c>
      <c r="N3142" s="14">
        <v>0</v>
      </c>
      <c r="O3142" s="14">
        <v>2529374.1647250201</v>
      </c>
      <c r="P3142" s="14">
        <v>204632.29747385401</v>
      </c>
      <c r="Q3142" s="14">
        <v>57988.726610325102</v>
      </c>
      <c r="R3142" s="14">
        <v>0</v>
      </c>
      <c r="S3142" s="14">
        <v>296340.16222455399</v>
      </c>
      <c r="T3142" s="14">
        <v>0</v>
      </c>
      <c r="U3142" s="14">
        <v>559774.39594880596</v>
      </c>
      <c r="V3142" s="14">
        <v>4257.6410452647897</v>
      </c>
      <c r="W3142" s="14">
        <v>0</v>
      </c>
      <c r="X3142" s="14">
        <v>0</v>
      </c>
      <c r="Y3142" s="14">
        <v>0</v>
      </c>
      <c r="Z3142" s="14">
        <v>609290.539139556</v>
      </c>
      <c r="AA3142" s="14">
        <v>0</v>
      </c>
      <c r="AB3142" s="14">
        <v>0</v>
      </c>
      <c r="AC3142" s="14">
        <v>56300.036186657097</v>
      </c>
      <c r="AD3142" s="14">
        <v>0</v>
      </c>
      <c r="AE3142" s="14">
        <v>481529.78677321097</v>
      </c>
      <c r="AF3142" s="14">
        <v>0</v>
      </c>
      <c r="AG3142" s="14">
        <v>0</v>
      </c>
      <c r="AH3142" s="14">
        <v>0</v>
      </c>
      <c r="AI3142" s="14">
        <v>533379.062740608</v>
      </c>
      <c r="AJ3142" s="14">
        <v>0</v>
      </c>
      <c r="AK3142" s="14">
        <v>0</v>
      </c>
      <c r="AL3142" s="14">
        <v>0</v>
      </c>
      <c r="AM3142" s="14">
        <v>21173.2371854105</v>
      </c>
      <c r="AN3142" s="14">
        <v>435776.52273943898</v>
      </c>
      <c r="AO3142" s="14">
        <v>531285.16277754004</v>
      </c>
      <c r="AP3142" s="14">
        <v>0</v>
      </c>
      <c r="AQ3142" s="14">
        <v>0</v>
      </c>
      <c r="AR3142" s="14">
        <v>0</v>
      </c>
      <c r="AS3142" s="14">
        <v>60113.060650470499</v>
      </c>
      <c r="AT3142" s="14">
        <v>15780.176886682901</v>
      </c>
      <c r="AU3142" s="14">
        <v>14136272.33</v>
      </c>
      <c r="AV3142" s="14">
        <v>10657232.73</v>
      </c>
      <c r="AW3142" s="14">
        <f>SUM(F3142:AV3142)</f>
        <v>47216434.279999971</v>
      </c>
    </row>
    <row r="3143" spans="1:49" x14ac:dyDescent="0.2">
      <c r="A3143" s="2" t="s">
        <v>1722</v>
      </c>
      <c r="B3143" s="2" t="s">
        <v>739</v>
      </c>
      <c r="C3143" s="3" t="s">
        <v>1723</v>
      </c>
      <c r="D3143" s="3" t="s">
        <v>19</v>
      </c>
      <c r="E3143" s="3" t="s">
        <v>2246</v>
      </c>
      <c r="F3143" s="14">
        <v>0</v>
      </c>
      <c r="G3143" s="14">
        <v>0</v>
      </c>
      <c r="H3143" s="14">
        <v>0</v>
      </c>
      <c r="I3143" s="14">
        <v>1766.0455663906901</v>
      </c>
      <c r="J3143" s="14">
        <v>0</v>
      </c>
      <c r="K3143" s="14">
        <v>41988.891397356201</v>
      </c>
      <c r="L3143" s="14">
        <v>0</v>
      </c>
      <c r="M3143" s="14">
        <v>853.70247043036602</v>
      </c>
      <c r="N3143" s="14">
        <v>0</v>
      </c>
      <c r="O3143" s="14">
        <v>8284.55128878084</v>
      </c>
      <c r="P3143" s="14">
        <v>670.23962923601005</v>
      </c>
      <c r="Q3143" s="14">
        <v>189.93265126013799</v>
      </c>
      <c r="R3143" s="14">
        <v>0</v>
      </c>
      <c r="S3143" s="14">
        <v>970.61371960599104</v>
      </c>
      <c r="T3143" s="14">
        <v>0</v>
      </c>
      <c r="U3143" s="14">
        <v>1833.4495005410699</v>
      </c>
      <c r="V3143" s="14">
        <v>13.9451676001511</v>
      </c>
      <c r="W3143" s="14">
        <v>0</v>
      </c>
      <c r="X3143" s="14">
        <v>0</v>
      </c>
      <c r="Y3143" s="14">
        <v>0</v>
      </c>
      <c r="Z3143" s="14">
        <v>1995.6314606998801</v>
      </c>
      <c r="AA3143" s="14">
        <v>0</v>
      </c>
      <c r="AB3143" s="14">
        <v>0</v>
      </c>
      <c r="AC3143" s="14">
        <v>184.401498773013</v>
      </c>
      <c r="AD3143" s="14">
        <v>0</v>
      </c>
      <c r="AE3143" s="14">
        <v>1577.17197451108</v>
      </c>
      <c r="AF3143" s="14">
        <v>0</v>
      </c>
      <c r="AG3143" s="14">
        <v>0</v>
      </c>
      <c r="AH3143" s="14">
        <v>0</v>
      </c>
      <c r="AI3143" s="14">
        <v>1746.9958755191701</v>
      </c>
      <c r="AJ3143" s="14">
        <v>0</v>
      </c>
      <c r="AK3143" s="14">
        <v>0</v>
      </c>
      <c r="AL3143" s="14">
        <v>0</v>
      </c>
      <c r="AM3143" s="14">
        <v>69.349422017435799</v>
      </c>
      <c r="AN3143" s="14">
        <v>1427.31479727641</v>
      </c>
      <c r="AO3143" s="14">
        <v>1740.13773757186</v>
      </c>
      <c r="AP3143" s="14">
        <v>0</v>
      </c>
      <c r="AQ3143" s="14">
        <v>0</v>
      </c>
      <c r="AR3143" s="14">
        <v>0</v>
      </c>
      <c r="AS3143" s="14">
        <v>196.89048263243501</v>
      </c>
      <c r="AT3143" s="14">
        <v>51.685359797272</v>
      </c>
      <c r="AU3143" s="14">
        <v>45691.7</v>
      </c>
      <c r="AV3143" s="14">
        <v>10543.15</v>
      </c>
      <c r="AW3143" s="14">
        <f>SUM(F3143:AV3143)</f>
        <v>121795.8</v>
      </c>
    </row>
    <row r="3144" spans="1:49" x14ac:dyDescent="0.2">
      <c r="A3144" s="2" t="s">
        <v>1722</v>
      </c>
      <c r="B3144" s="2" t="s">
        <v>739</v>
      </c>
      <c r="C3144" s="3" t="s">
        <v>1723</v>
      </c>
      <c r="D3144" s="3" t="s">
        <v>694</v>
      </c>
      <c r="E3144" s="3" t="s">
        <v>695</v>
      </c>
      <c r="F3144" s="14">
        <v>0</v>
      </c>
      <c r="G3144" s="14">
        <v>0</v>
      </c>
      <c r="H3144" s="14">
        <v>0</v>
      </c>
      <c r="I3144" s="14">
        <v>5093221.85910354</v>
      </c>
      <c r="J3144" s="14">
        <v>0</v>
      </c>
      <c r="K3144" s="14">
        <v>121094689.499778</v>
      </c>
      <c r="L3144" s="14">
        <v>0</v>
      </c>
      <c r="M3144" s="14">
        <v>2462052.0366600398</v>
      </c>
      <c r="N3144" s="14">
        <v>0</v>
      </c>
      <c r="O3144" s="14">
        <v>23892394.692351099</v>
      </c>
      <c r="P3144" s="14">
        <v>1932950.7660659801</v>
      </c>
      <c r="Q3144" s="14">
        <v>547760.00663032802</v>
      </c>
      <c r="R3144" s="14">
        <v>0</v>
      </c>
      <c r="S3144" s="14">
        <v>2799220.5340127698</v>
      </c>
      <c r="T3144" s="14">
        <v>0</v>
      </c>
      <c r="U3144" s="14">
        <v>5287612.7612057598</v>
      </c>
      <c r="V3144" s="14">
        <v>40217.440479245</v>
      </c>
      <c r="W3144" s="14">
        <v>0</v>
      </c>
      <c r="X3144" s="14">
        <v>0</v>
      </c>
      <c r="Y3144" s="14">
        <v>0</v>
      </c>
      <c r="Z3144" s="14">
        <v>5755340.6162243998</v>
      </c>
      <c r="AA3144" s="14">
        <v>0</v>
      </c>
      <c r="AB3144" s="14">
        <v>0</v>
      </c>
      <c r="AC3144" s="14">
        <v>531808.33058663795</v>
      </c>
      <c r="AD3144" s="14">
        <v>0</v>
      </c>
      <c r="AE3144" s="14">
        <v>4548516.1476112502</v>
      </c>
      <c r="AF3144" s="14">
        <v>0</v>
      </c>
      <c r="AG3144" s="14">
        <v>0</v>
      </c>
      <c r="AH3144" s="14">
        <v>0</v>
      </c>
      <c r="AI3144" s="14">
        <v>5038283.1283015497</v>
      </c>
      <c r="AJ3144" s="14">
        <v>0</v>
      </c>
      <c r="AK3144" s="14">
        <v>0</v>
      </c>
      <c r="AL3144" s="14">
        <v>0</v>
      </c>
      <c r="AM3144" s="14">
        <v>200001.63011494</v>
      </c>
      <c r="AN3144" s="14">
        <v>4116332.5928035402</v>
      </c>
      <c r="AO3144" s="14">
        <v>5018504.4664308</v>
      </c>
      <c r="AP3144" s="14">
        <v>0</v>
      </c>
      <c r="AQ3144" s="14">
        <v>0</v>
      </c>
      <c r="AR3144" s="14">
        <v>0</v>
      </c>
      <c r="AS3144" s="14">
        <v>567826.18131559598</v>
      </c>
      <c r="AT3144" s="14">
        <v>149059.01032502699</v>
      </c>
      <c r="AU3144" s="14">
        <v>131773486.75</v>
      </c>
      <c r="AV3144" s="14">
        <v>30406120.25</v>
      </c>
      <c r="AW3144" s="14">
        <f>SUM(F3144:AV3144)</f>
        <v>351255398.70000052</v>
      </c>
    </row>
    <row r="3145" spans="1:49" x14ac:dyDescent="0.2">
      <c r="A3145" s="2" t="s">
        <v>1724</v>
      </c>
      <c r="B3145" s="2" t="s">
        <v>739</v>
      </c>
      <c r="C3145" s="3" t="s">
        <v>1725</v>
      </c>
      <c r="D3145" s="3" t="s">
        <v>21</v>
      </c>
      <c r="E3145" s="3" t="s">
        <v>2240</v>
      </c>
      <c r="F3145" s="14">
        <v>0</v>
      </c>
      <c r="G3145" s="14">
        <v>0</v>
      </c>
      <c r="H3145" s="14">
        <v>0</v>
      </c>
      <c r="I3145" s="14">
        <v>18205.570761530402</v>
      </c>
      <c r="J3145" s="14">
        <v>0</v>
      </c>
      <c r="K3145" s="14">
        <v>514697.45637050702</v>
      </c>
      <c r="L3145" s="14">
        <v>0</v>
      </c>
      <c r="M3145" s="14">
        <v>10653.5679707975</v>
      </c>
      <c r="N3145" s="14">
        <v>0</v>
      </c>
      <c r="O3145" s="14">
        <v>103384.985651636</v>
      </c>
      <c r="P3145" s="14">
        <v>8364.0858767300597</v>
      </c>
      <c r="Q3145" s="14">
        <v>2370.2178394433699</v>
      </c>
      <c r="R3145" s="14">
        <v>0</v>
      </c>
      <c r="S3145" s="14">
        <v>12112.5317034417</v>
      </c>
      <c r="T3145" s="14">
        <v>0</v>
      </c>
      <c r="U3145" s="14">
        <v>22880.074136253199</v>
      </c>
      <c r="V3145" s="14">
        <v>174.027159326446</v>
      </c>
      <c r="W3145" s="14">
        <v>0</v>
      </c>
      <c r="X3145" s="14">
        <v>0</v>
      </c>
      <c r="Y3145" s="14">
        <v>0</v>
      </c>
      <c r="Z3145" s="14">
        <v>24903.982778162099</v>
      </c>
      <c r="AA3145" s="14">
        <v>0</v>
      </c>
      <c r="AB3145" s="14">
        <v>0</v>
      </c>
      <c r="AC3145" s="14">
        <v>2301.19175057846</v>
      </c>
      <c r="AD3145" s="14">
        <v>0</v>
      </c>
      <c r="AE3145" s="14">
        <v>19681.925528769199</v>
      </c>
      <c r="AF3145" s="14">
        <v>0</v>
      </c>
      <c r="AG3145" s="14">
        <v>0</v>
      </c>
      <c r="AH3145" s="14">
        <v>0</v>
      </c>
      <c r="AI3145" s="14">
        <v>21801.1963672946</v>
      </c>
      <c r="AJ3145" s="14">
        <v>0</v>
      </c>
      <c r="AK3145" s="14">
        <v>0</v>
      </c>
      <c r="AL3145" s="14">
        <v>0</v>
      </c>
      <c r="AM3145" s="14">
        <v>865.42786339170095</v>
      </c>
      <c r="AN3145" s="14">
        <v>17811.817632249498</v>
      </c>
      <c r="AO3145" s="14">
        <v>21715.611096700901</v>
      </c>
      <c r="AP3145" s="14">
        <v>0</v>
      </c>
      <c r="AQ3145" s="14">
        <v>0</v>
      </c>
      <c r="AR3145" s="14">
        <v>0</v>
      </c>
      <c r="AS3145" s="14">
        <v>2457.04557963657</v>
      </c>
      <c r="AT3145" s="14">
        <v>644.99393355145901</v>
      </c>
      <c r="AU3145" s="14">
        <v>559969.96</v>
      </c>
      <c r="AV3145" s="14">
        <v>132321.43</v>
      </c>
      <c r="AW3145" s="14">
        <f>SUM(F3145:AV3145)</f>
        <v>1497317.1000000003</v>
      </c>
    </row>
    <row r="3146" spans="1:49" x14ac:dyDescent="0.2">
      <c r="A3146" s="2" t="s">
        <v>1726</v>
      </c>
      <c r="B3146" s="2" t="s">
        <v>739</v>
      </c>
      <c r="C3146" s="3" t="s">
        <v>1727</v>
      </c>
      <c r="D3146" s="3" t="s">
        <v>17</v>
      </c>
      <c r="E3146" s="3" t="s">
        <v>2237</v>
      </c>
      <c r="F3146" s="14">
        <v>0</v>
      </c>
      <c r="G3146" s="14">
        <v>0</v>
      </c>
      <c r="H3146" s="14">
        <v>0</v>
      </c>
      <c r="I3146" s="14">
        <v>1191105.896557</v>
      </c>
      <c r="J3146" s="14">
        <v>0</v>
      </c>
      <c r="K3146" s="14">
        <v>15892222.7801449</v>
      </c>
      <c r="L3146" s="14">
        <v>0</v>
      </c>
      <c r="M3146" s="14">
        <v>278626.64646152803</v>
      </c>
      <c r="N3146" s="14">
        <v>0</v>
      </c>
      <c r="O3146" s="14">
        <v>2703865.4937815098</v>
      </c>
      <c r="P3146" s="14">
        <v>218749.05890385801</v>
      </c>
      <c r="Q3146" s="14">
        <v>61989.127837089502</v>
      </c>
      <c r="R3146" s="14">
        <v>0</v>
      </c>
      <c r="S3146" s="14">
        <v>316783.48427165899</v>
      </c>
      <c r="T3146" s="14">
        <v>0</v>
      </c>
      <c r="U3146" s="14">
        <v>598390.95153330499</v>
      </c>
      <c r="V3146" s="14">
        <v>4551.3654200026203</v>
      </c>
      <c r="W3146" s="14">
        <v>0</v>
      </c>
      <c r="X3146" s="14">
        <v>0</v>
      </c>
      <c r="Y3146" s="14">
        <v>0</v>
      </c>
      <c r="Z3146" s="14">
        <v>651323.04727526696</v>
      </c>
      <c r="AA3146" s="14">
        <v>0</v>
      </c>
      <c r="AB3146" s="14">
        <v>0</v>
      </c>
      <c r="AC3146" s="14">
        <v>60183.955673841003</v>
      </c>
      <c r="AD3146" s="14">
        <v>0</v>
      </c>
      <c r="AE3146" s="14">
        <v>514748.58182768797</v>
      </c>
      <c r="AF3146" s="14">
        <v>0</v>
      </c>
      <c r="AG3146" s="14">
        <v>0</v>
      </c>
      <c r="AH3146" s="14">
        <v>0</v>
      </c>
      <c r="AI3146" s="14">
        <v>570174.738583275</v>
      </c>
      <c r="AJ3146" s="14">
        <v>0</v>
      </c>
      <c r="AK3146" s="14">
        <v>0</v>
      </c>
      <c r="AL3146" s="14">
        <v>0</v>
      </c>
      <c r="AM3146" s="14">
        <v>22633.8996285088</v>
      </c>
      <c r="AN3146" s="14">
        <v>465838.98000299698</v>
      </c>
      <c r="AO3146" s="14">
        <v>567936.39684141998</v>
      </c>
      <c r="AP3146" s="14">
        <v>0</v>
      </c>
      <c r="AQ3146" s="14">
        <v>0</v>
      </c>
      <c r="AR3146" s="14">
        <v>0</v>
      </c>
      <c r="AS3146" s="14">
        <v>64260.003928712802</v>
      </c>
      <c r="AT3146" s="14">
        <v>16868.791327476101</v>
      </c>
      <c r="AU3146" s="14">
        <v>15012471.18</v>
      </c>
      <c r="AV3146" s="14">
        <v>2643483.83</v>
      </c>
      <c r="AW3146" s="14">
        <f>SUM(F3146:AV3146)</f>
        <v>41856208.210000038</v>
      </c>
    </row>
    <row r="3147" spans="1:49" x14ac:dyDescent="0.2">
      <c r="A3147" s="2" t="s">
        <v>1726</v>
      </c>
      <c r="B3147" s="2" t="s">
        <v>739</v>
      </c>
      <c r="C3147" s="3" t="s">
        <v>1727</v>
      </c>
      <c r="D3147" s="3" t="s">
        <v>21</v>
      </c>
      <c r="E3147" s="3" t="s">
        <v>2240</v>
      </c>
      <c r="F3147" s="14">
        <v>0</v>
      </c>
      <c r="G3147" s="14">
        <v>0</v>
      </c>
      <c r="H3147" s="14">
        <v>0</v>
      </c>
      <c r="I3147" s="14">
        <v>155442.47626250901</v>
      </c>
      <c r="J3147" s="14">
        <v>0</v>
      </c>
      <c r="K3147" s="14">
        <v>2073977.1916181999</v>
      </c>
      <c r="L3147" s="14">
        <v>0</v>
      </c>
      <c r="M3147" s="14">
        <v>36361.5158013162</v>
      </c>
      <c r="N3147" s="14">
        <v>0</v>
      </c>
      <c r="O3147" s="14">
        <v>352861.61293387099</v>
      </c>
      <c r="P3147" s="14">
        <v>28547.331932784</v>
      </c>
      <c r="Q3147" s="14">
        <v>8089.74547116539</v>
      </c>
      <c r="R3147" s="14">
        <v>0</v>
      </c>
      <c r="S3147" s="14">
        <v>41341.084261768301</v>
      </c>
      <c r="T3147" s="14">
        <v>0</v>
      </c>
      <c r="U3147" s="14">
        <v>78091.605077503904</v>
      </c>
      <c r="V3147" s="14">
        <v>593.96524969423797</v>
      </c>
      <c r="W3147" s="14">
        <v>0</v>
      </c>
      <c r="X3147" s="14">
        <v>0</v>
      </c>
      <c r="Y3147" s="14">
        <v>0</v>
      </c>
      <c r="Z3147" s="14">
        <v>84999.383856601795</v>
      </c>
      <c r="AA3147" s="14">
        <v>0</v>
      </c>
      <c r="AB3147" s="14">
        <v>0</v>
      </c>
      <c r="AC3147" s="14">
        <v>7854.1657196532797</v>
      </c>
      <c r="AD3147" s="14">
        <v>0</v>
      </c>
      <c r="AE3147" s="14">
        <v>67176.054155383899</v>
      </c>
      <c r="AF3147" s="14">
        <v>0</v>
      </c>
      <c r="AG3147" s="14">
        <v>0</v>
      </c>
      <c r="AH3147" s="14">
        <v>0</v>
      </c>
      <c r="AI3147" s="14">
        <v>74409.314506715004</v>
      </c>
      <c r="AJ3147" s="14">
        <v>0</v>
      </c>
      <c r="AK3147" s="14">
        <v>0</v>
      </c>
      <c r="AL3147" s="14">
        <v>0</v>
      </c>
      <c r="AM3147" s="14">
        <v>2953.7838876479</v>
      </c>
      <c r="AN3147" s="14">
        <v>60793.221493217403</v>
      </c>
      <c r="AO3147" s="14">
        <v>74117.204977174901</v>
      </c>
      <c r="AP3147" s="14">
        <v>0</v>
      </c>
      <c r="AQ3147" s="14">
        <v>0</v>
      </c>
      <c r="AR3147" s="14">
        <v>0</v>
      </c>
      <c r="AS3147" s="14">
        <v>8386.1008195752893</v>
      </c>
      <c r="AT3147" s="14">
        <v>2201.4219752231102</v>
      </c>
      <c r="AU3147" s="14">
        <v>1959167.28</v>
      </c>
      <c r="AV3147" s="14">
        <v>344981.64</v>
      </c>
      <c r="AW3147" s="14">
        <f>SUM(F3147:AV3147)</f>
        <v>5462346.1000000043</v>
      </c>
    </row>
    <row r="3148" spans="1:49" x14ac:dyDescent="0.2">
      <c r="A3148" s="2" t="s">
        <v>1713</v>
      </c>
      <c r="B3148" s="2" t="s">
        <v>739</v>
      </c>
      <c r="C3148" s="3" t="s">
        <v>1714</v>
      </c>
      <c r="D3148" s="3" t="s">
        <v>14</v>
      </c>
      <c r="E3148" s="3" t="s">
        <v>15</v>
      </c>
      <c r="F3148" s="14">
        <v>0</v>
      </c>
      <c r="G3148" s="14">
        <v>0</v>
      </c>
      <c r="H3148" s="14">
        <v>0</v>
      </c>
      <c r="I3148" s="14">
        <v>449897.17769606702</v>
      </c>
      <c r="J3148" s="14">
        <v>0</v>
      </c>
      <c r="K3148" s="14">
        <v>6137431.4873132501</v>
      </c>
      <c r="L3148" s="14">
        <v>0</v>
      </c>
      <c r="M3148" s="14">
        <v>88922.6116264218</v>
      </c>
      <c r="N3148" s="14">
        <v>0</v>
      </c>
      <c r="O3148" s="14">
        <v>862928.23030051496</v>
      </c>
      <c r="P3148" s="14">
        <v>69812.914488024806</v>
      </c>
      <c r="Q3148" s="14">
        <v>19783.594600922301</v>
      </c>
      <c r="R3148" s="14">
        <v>7021.6707561539497</v>
      </c>
      <c r="S3148" s="14">
        <v>101100.225266375</v>
      </c>
      <c r="T3148" s="14">
        <v>0</v>
      </c>
      <c r="U3148" s="14">
        <v>190974.16786334201</v>
      </c>
      <c r="V3148" s="14">
        <v>1452.54727175218</v>
      </c>
      <c r="W3148" s="14">
        <v>0</v>
      </c>
      <c r="X3148" s="14">
        <v>0</v>
      </c>
      <c r="Y3148" s="14">
        <v>4463.0452497787501</v>
      </c>
      <c r="Z3148" s="14">
        <v>207867.23314622999</v>
      </c>
      <c r="AA3148" s="14">
        <v>19050.334914051102</v>
      </c>
      <c r="AB3148" s="14">
        <v>0</v>
      </c>
      <c r="AC3148" s="14">
        <v>19207.473544162702</v>
      </c>
      <c r="AD3148" s="14">
        <v>0</v>
      </c>
      <c r="AE3148" s="14">
        <v>164280.020146319</v>
      </c>
      <c r="AF3148" s="14">
        <v>0</v>
      </c>
      <c r="AG3148" s="14">
        <v>0</v>
      </c>
      <c r="AH3148" s="14">
        <v>0</v>
      </c>
      <c r="AI3148" s="14">
        <v>181969.06522813</v>
      </c>
      <c r="AJ3148" s="14">
        <v>0</v>
      </c>
      <c r="AK3148" s="14">
        <v>0</v>
      </c>
      <c r="AL3148" s="14">
        <v>0</v>
      </c>
      <c r="AM3148" s="14">
        <v>7223.5214606423397</v>
      </c>
      <c r="AN3148" s="14">
        <v>148670.71671672599</v>
      </c>
      <c r="AO3148" s="14">
        <v>181254.70191614499</v>
      </c>
      <c r="AP3148" s="14">
        <v>0</v>
      </c>
      <c r="AQ3148" s="14">
        <v>0</v>
      </c>
      <c r="AR3148" s="14">
        <v>38367.409589368697</v>
      </c>
      <c r="AS3148" s="14">
        <v>20508.338921824201</v>
      </c>
      <c r="AT3148" s="14">
        <v>5383.6119837941296</v>
      </c>
      <c r="AU3148" s="14">
        <v>4769251.66</v>
      </c>
      <c r="AV3148" s="14">
        <v>2015485.78</v>
      </c>
      <c r="AW3148" s="14">
        <f>SUM(F3148:AV3148)</f>
        <v>15712307.539999995</v>
      </c>
    </row>
    <row r="3149" spans="1:49" x14ac:dyDescent="0.2">
      <c r="A3149" s="2" t="s">
        <v>1715</v>
      </c>
      <c r="B3149" s="2" t="s">
        <v>739</v>
      </c>
      <c r="C3149" s="3" t="s">
        <v>1716</v>
      </c>
      <c r="D3149" s="3" t="s">
        <v>24</v>
      </c>
      <c r="E3149" s="3" t="s">
        <v>2244</v>
      </c>
      <c r="F3149" s="14">
        <v>0</v>
      </c>
      <c r="G3149" s="14">
        <v>0</v>
      </c>
      <c r="H3149" s="14">
        <v>0</v>
      </c>
      <c r="I3149" s="14">
        <v>1222.0408238102</v>
      </c>
      <c r="J3149" s="14">
        <v>0</v>
      </c>
      <c r="K3149" s="14">
        <v>25560.195153066299</v>
      </c>
      <c r="L3149" s="14">
        <v>0</v>
      </c>
      <c r="M3149" s="14">
        <v>431.43323040964901</v>
      </c>
      <c r="N3149" s="14">
        <v>0</v>
      </c>
      <c r="O3149" s="14">
        <v>4186.7405961610402</v>
      </c>
      <c r="P3149" s="14">
        <v>338.71716892449598</v>
      </c>
      <c r="Q3149" s="14">
        <v>95.985694409942298</v>
      </c>
      <c r="R3149" s="14">
        <v>0</v>
      </c>
      <c r="S3149" s="14">
        <v>490.51631219089501</v>
      </c>
      <c r="T3149" s="14">
        <v>0</v>
      </c>
      <c r="U3149" s="14">
        <v>926.56526303982196</v>
      </c>
      <c r="V3149" s="14">
        <v>7.04747327994638</v>
      </c>
      <c r="W3149" s="14">
        <v>0</v>
      </c>
      <c r="X3149" s="14">
        <v>0</v>
      </c>
      <c r="Y3149" s="14">
        <v>0</v>
      </c>
      <c r="Z3149" s="14">
        <v>1008.5266766933</v>
      </c>
      <c r="AA3149" s="14">
        <v>0</v>
      </c>
      <c r="AB3149" s="14">
        <v>0</v>
      </c>
      <c r="AC3149" s="14">
        <v>93.190502995140704</v>
      </c>
      <c r="AD3149" s="14">
        <v>0</v>
      </c>
      <c r="AE3149" s="14">
        <v>797.05102064977905</v>
      </c>
      <c r="AF3149" s="14">
        <v>0</v>
      </c>
      <c r="AG3149" s="14">
        <v>0</v>
      </c>
      <c r="AH3149" s="14">
        <v>0</v>
      </c>
      <c r="AI3149" s="14">
        <v>882.87438617264797</v>
      </c>
      <c r="AJ3149" s="14">
        <v>0</v>
      </c>
      <c r="AK3149" s="14">
        <v>0</v>
      </c>
      <c r="AL3149" s="14">
        <v>0</v>
      </c>
      <c r="AM3149" s="14">
        <v>35.047003441430597</v>
      </c>
      <c r="AN3149" s="14">
        <v>721.31810506371698</v>
      </c>
      <c r="AO3149" s="14">
        <v>879.40852674649705</v>
      </c>
      <c r="AP3149" s="14">
        <v>0</v>
      </c>
      <c r="AQ3149" s="14">
        <v>0</v>
      </c>
      <c r="AR3149" s="14">
        <v>0</v>
      </c>
      <c r="AS3149" s="14">
        <v>99.502000525520799</v>
      </c>
      <c r="AT3149" s="14">
        <v>26.120062419700599</v>
      </c>
      <c r="AU3149" s="14">
        <v>23021.34</v>
      </c>
      <c r="AV3149" s="14">
        <v>1405.68</v>
      </c>
      <c r="AW3149" s="14">
        <f>SUM(F3149:AV3149)</f>
        <v>62229.300000000025</v>
      </c>
    </row>
    <row r="3150" spans="1:49" x14ac:dyDescent="0.2">
      <c r="A3150" s="2" t="s">
        <v>1718</v>
      </c>
      <c r="B3150" s="2" t="s">
        <v>739</v>
      </c>
      <c r="C3150" s="3" t="s">
        <v>1719</v>
      </c>
      <c r="D3150" s="3" t="s">
        <v>19</v>
      </c>
      <c r="E3150" s="3" t="s">
        <v>2246</v>
      </c>
      <c r="F3150" s="14">
        <v>0</v>
      </c>
      <c r="G3150" s="14">
        <v>0</v>
      </c>
      <c r="H3150" s="14">
        <v>0</v>
      </c>
      <c r="I3150" s="14">
        <v>5369.8390349700603</v>
      </c>
      <c r="J3150" s="14">
        <v>0</v>
      </c>
      <c r="K3150" s="14">
        <v>194265.08034197899</v>
      </c>
      <c r="L3150" s="14">
        <v>0</v>
      </c>
      <c r="M3150" s="14">
        <v>2856.44834110601</v>
      </c>
      <c r="N3150" s="14">
        <v>0</v>
      </c>
      <c r="O3150" s="14">
        <v>0</v>
      </c>
      <c r="P3150" s="14">
        <v>2242.5900423089802</v>
      </c>
      <c r="Q3150" s="14">
        <v>0</v>
      </c>
      <c r="R3150" s="14">
        <v>0</v>
      </c>
      <c r="S3150" s="14">
        <v>3247.62773193981</v>
      </c>
      <c r="T3150" s="14">
        <v>0</v>
      </c>
      <c r="U3150" s="14">
        <v>6134.6354422394797</v>
      </c>
      <c r="V3150" s="14">
        <v>46.660009017573401</v>
      </c>
      <c r="W3150" s="14">
        <v>0</v>
      </c>
      <c r="X3150" s="14">
        <v>0</v>
      </c>
      <c r="Y3150" s="14">
        <v>0</v>
      </c>
      <c r="Z3150" s="14">
        <v>6677.2888492909797</v>
      </c>
      <c r="AA3150" s="14">
        <v>0</v>
      </c>
      <c r="AB3150" s="14">
        <v>0</v>
      </c>
      <c r="AC3150" s="14">
        <v>616.998902980293</v>
      </c>
      <c r="AD3150" s="14">
        <v>0</v>
      </c>
      <c r="AE3150" s="14">
        <v>5277.1433186589002</v>
      </c>
      <c r="AF3150" s="14">
        <v>0</v>
      </c>
      <c r="AG3150" s="14">
        <v>0</v>
      </c>
      <c r="AH3150" s="14">
        <v>0</v>
      </c>
      <c r="AI3150" s="14">
        <v>5845.36599301358</v>
      </c>
      <c r="AJ3150" s="14">
        <v>0</v>
      </c>
      <c r="AK3150" s="14">
        <v>0</v>
      </c>
      <c r="AL3150" s="14">
        <v>0</v>
      </c>
      <c r="AM3150" s="14">
        <v>232.04004590048399</v>
      </c>
      <c r="AN3150" s="14">
        <v>0</v>
      </c>
      <c r="AO3150" s="14">
        <v>5822.4186697539499</v>
      </c>
      <c r="AP3150" s="14">
        <v>0</v>
      </c>
      <c r="AQ3150" s="14">
        <v>0</v>
      </c>
      <c r="AR3150" s="14">
        <v>0</v>
      </c>
      <c r="AS3150" s="14">
        <v>658.78646341698402</v>
      </c>
      <c r="AT3150" s="14">
        <v>172.936813424235</v>
      </c>
      <c r="AU3150" s="14">
        <v>153719.54</v>
      </c>
      <c r="AV3150" s="14">
        <v>0</v>
      </c>
      <c r="AW3150" s="14">
        <f>SUM(F3150:AV3150)</f>
        <v>393185.40000000031</v>
      </c>
    </row>
    <row r="3151" spans="1:49" x14ac:dyDescent="0.2">
      <c r="A3151" s="2" t="s">
        <v>1720</v>
      </c>
      <c r="B3151" s="2" t="s">
        <v>739</v>
      </c>
      <c r="C3151" s="3" t="s">
        <v>1721</v>
      </c>
      <c r="D3151" s="3" t="s">
        <v>19</v>
      </c>
      <c r="E3151" s="3" t="s">
        <v>2246</v>
      </c>
      <c r="F3151" s="14">
        <v>0</v>
      </c>
      <c r="G3151" s="14">
        <v>1098511.24</v>
      </c>
      <c r="H3151" s="14">
        <v>0</v>
      </c>
      <c r="I3151" s="14">
        <v>2297415.8816883201</v>
      </c>
      <c r="J3151" s="14">
        <v>0</v>
      </c>
      <c r="K3151" s="14">
        <v>63307604.264041103</v>
      </c>
      <c r="L3151" s="14">
        <v>0</v>
      </c>
      <c r="M3151" s="14">
        <v>1102801.96783264</v>
      </c>
      <c r="N3151" s="14">
        <v>0</v>
      </c>
      <c r="O3151" s="14">
        <v>10701877.6652386</v>
      </c>
      <c r="P3151" s="14">
        <v>865806.98279567796</v>
      </c>
      <c r="Q3151" s="14">
        <v>245352.49343551899</v>
      </c>
      <c r="R3151" s="14">
        <v>0</v>
      </c>
      <c r="S3151" s="14">
        <v>1253826.4238058799</v>
      </c>
      <c r="T3151" s="14">
        <v>0</v>
      </c>
      <c r="U3151" s="14">
        <v>2368426.62075195</v>
      </c>
      <c r="V3151" s="14">
        <v>18014.240140654001</v>
      </c>
      <c r="W3151" s="14">
        <v>0</v>
      </c>
      <c r="X3151" s="14">
        <v>0</v>
      </c>
      <c r="Y3151" s="14">
        <v>0</v>
      </c>
      <c r="Z3151" s="14">
        <v>2577931.2935963701</v>
      </c>
      <c r="AA3151" s="14">
        <v>0</v>
      </c>
      <c r="AB3151" s="14">
        <v>0</v>
      </c>
      <c r="AC3151" s="14">
        <v>238207.58044455401</v>
      </c>
      <c r="AD3151" s="14">
        <v>0</v>
      </c>
      <c r="AE3151" s="14">
        <v>2037370.7227991701</v>
      </c>
      <c r="AF3151" s="14">
        <v>0</v>
      </c>
      <c r="AG3151" s="14">
        <v>0</v>
      </c>
      <c r="AH3151" s="14">
        <v>0</v>
      </c>
      <c r="AI3151" s="14">
        <v>2256746.96858074</v>
      </c>
      <c r="AJ3151" s="14">
        <v>0</v>
      </c>
      <c r="AK3151" s="14">
        <v>0</v>
      </c>
      <c r="AL3151" s="14">
        <v>0</v>
      </c>
      <c r="AM3151" s="14">
        <v>89584.766578011797</v>
      </c>
      <c r="AN3151" s="14">
        <v>1843786.9338511101</v>
      </c>
      <c r="AO3151" s="14">
        <v>2247887.5987174301</v>
      </c>
      <c r="AP3151" s="14">
        <v>0</v>
      </c>
      <c r="AQ3151" s="14">
        <v>0</v>
      </c>
      <c r="AR3151" s="14">
        <v>0</v>
      </c>
      <c r="AS3151" s="14">
        <v>254340.63102891899</v>
      </c>
      <c r="AT3151" s="14">
        <v>66766.524673294494</v>
      </c>
      <c r="AU3151" s="14">
        <v>59811102.399999999</v>
      </c>
      <c r="AV3151" s="14">
        <v>45091154.409999996</v>
      </c>
      <c r="AW3151" s="14">
        <f>SUM(F3151:AV3151)</f>
        <v>199774517.60999995</v>
      </c>
    </row>
    <row r="3152" spans="1:49" x14ac:dyDescent="0.2">
      <c r="A3152" s="2" t="s">
        <v>1720</v>
      </c>
      <c r="B3152" s="2" t="s">
        <v>739</v>
      </c>
      <c r="C3152" s="3" t="s">
        <v>1721</v>
      </c>
      <c r="D3152" s="3" t="s">
        <v>24</v>
      </c>
      <c r="E3152" s="3" t="s">
        <v>2244</v>
      </c>
      <c r="F3152" s="14">
        <v>0</v>
      </c>
      <c r="G3152" s="14">
        <v>1510.34</v>
      </c>
      <c r="H3152" s="14">
        <v>0</v>
      </c>
      <c r="I3152" s="14">
        <v>3158.70782828252</v>
      </c>
      <c r="J3152" s="14">
        <v>0</v>
      </c>
      <c r="K3152" s="14">
        <v>87041.369728707694</v>
      </c>
      <c r="L3152" s="14">
        <v>0</v>
      </c>
      <c r="M3152" s="14">
        <v>1516.2379770259199</v>
      </c>
      <c r="N3152" s="14">
        <v>0</v>
      </c>
      <c r="O3152" s="14">
        <v>14713.968432075601</v>
      </c>
      <c r="P3152" s="14">
        <v>1190.39452810285</v>
      </c>
      <c r="Q3152" s="14">
        <v>337.33415350723499</v>
      </c>
      <c r="R3152" s="14">
        <v>0</v>
      </c>
      <c r="S3152" s="14">
        <v>1723.8808923322199</v>
      </c>
      <c r="T3152" s="14">
        <v>0</v>
      </c>
      <c r="U3152" s="14">
        <v>3256.3402069738199</v>
      </c>
      <c r="V3152" s="14">
        <v>24.767706102487999</v>
      </c>
      <c r="W3152" s="14">
        <v>0</v>
      </c>
      <c r="X3152" s="14">
        <v>0</v>
      </c>
      <c r="Y3152" s="14">
        <v>0</v>
      </c>
      <c r="Z3152" s="14">
        <v>3544.38733655539</v>
      </c>
      <c r="AA3152" s="14">
        <v>0</v>
      </c>
      <c r="AB3152" s="14">
        <v>0</v>
      </c>
      <c r="AC3152" s="14">
        <v>327.51064145752599</v>
      </c>
      <c r="AD3152" s="14">
        <v>0</v>
      </c>
      <c r="AE3152" s="14">
        <v>2801.1727883112098</v>
      </c>
      <c r="AF3152" s="14">
        <v>0</v>
      </c>
      <c r="AG3152" s="14">
        <v>0</v>
      </c>
      <c r="AH3152" s="14">
        <v>0</v>
      </c>
      <c r="AI3152" s="14">
        <v>3102.7923037035398</v>
      </c>
      <c r="AJ3152" s="14">
        <v>0</v>
      </c>
      <c r="AK3152" s="14">
        <v>0</v>
      </c>
      <c r="AL3152" s="14">
        <v>0</v>
      </c>
      <c r="AM3152" s="14">
        <v>123.16973419582899</v>
      </c>
      <c r="AN3152" s="14">
        <v>2535.0152177761502</v>
      </c>
      <c r="AO3152" s="14">
        <v>3090.6115918159198</v>
      </c>
      <c r="AP3152" s="14">
        <v>0</v>
      </c>
      <c r="AQ3152" s="14">
        <v>0</v>
      </c>
      <c r="AR3152" s="14">
        <v>0</v>
      </c>
      <c r="AS3152" s="14">
        <v>349.69190762752402</v>
      </c>
      <c r="AT3152" s="14">
        <v>91.797025446594304</v>
      </c>
      <c r="AU3152" s="14">
        <v>82234.039999999994</v>
      </c>
      <c r="AV3152" s="14">
        <v>61995.65</v>
      </c>
      <c r="AW3152" s="14">
        <f>SUM(F3152:AV3152)</f>
        <v>274669.18000000005</v>
      </c>
    </row>
    <row r="3153" spans="1:49" x14ac:dyDescent="0.2">
      <c r="A3153" s="2" t="s">
        <v>1720</v>
      </c>
      <c r="B3153" s="2" t="s">
        <v>739</v>
      </c>
      <c r="C3153" s="3" t="s">
        <v>1721</v>
      </c>
      <c r="D3153" s="3" t="s">
        <v>25</v>
      </c>
      <c r="E3153" s="3" t="s">
        <v>26</v>
      </c>
      <c r="F3153" s="14">
        <v>0</v>
      </c>
      <c r="G3153" s="14">
        <v>953330.51</v>
      </c>
      <c r="H3153" s="14">
        <v>0</v>
      </c>
      <c r="I3153" s="14">
        <v>1993786.29079515</v>
      </c>
      <c r="J3153" s="14">
        <v>0</v>
      </c>
      <c r="K3153" s="14">
        <v>54940785.6412884</v>
      </c>
      <c r="L3153" s="14">
        <v>0</v>
      </c>
      <c r="M3153" s="14">
        <v>957054.16788135597</v>
      </c>
      <c r="N3153" s="14">
        <v>0</v>
      </c>
      <c r="O3153" s="14">
        <v>9287503.0353839695</v>
      </c>
      <c r="P3153" s="14">
        <v>751380.76067627897</v>
      </c>
      <c r="Q3153" s="14">
        <v>212926.375987554</v>
      </c>
      <c r="R3153" s="14">
        <v>0</v>
      </c>
      <c r="S3153" s="14">
        <v>1088119.0274456399</v>
      </c>
      <c r="T3153" s="14">
        <v>0</v>
      </c>
      <c r="U3153" s="14">
        <v>2055412.1545200299</v>
      </c>
      <c r="V3153" s="14">
        <v>15633.4537938047</v>
      </c>
      <c r="W3153" s="14">
        <v>0</v>
      </c>
      <c r="X3153" s="14">
        <v>0</v>
      </c>
      <c r="Y3153" s="14">
        <v>0</v>
      </c>
      <c r="Z3153" s="14">
        <v>2237228.4063811302</v>
      </c>
      <c r="AA3153" s="14">
        <v>0</v>
      </c>
      <c r="AB3153" s="14">
        <v>0</v>
      </c>
      <c r="AC3153" s="14">
        <v>206725.74436319101</v>
      </c>
      <c r="AD3153" s="14">
        <v>0</v>
      </c>
      <c r="AE3153" s="14">
        <v>1768109.0518967099</v>
      </c>
      <c r="AF3153" s="14">
        <v>0</v>
      </c>
      <c r="AG3153" s="14">
        <v>0</v>
      </c>
      <c r="AH3153" s="14">
        <v>0</v>
      </c>
      <c r="AI3153" s="14">
        <v>1958492.23626122</v>
      </c>
      <c r="AJ3153" s="14">
        <v>0</v>
      </c>
      <c r="AK3153" s="14">
        <v>0</v>
      </c>
      <c r="AL3153" s="14">
        <v>0</v>
      </c>
      <c r="AM3153" s="14">
        <v>77745.122635813197</v>
      </c>
      <c r="AN3153" s="14">
        <v>1600109.5583782899</v>
      </c>
      <c r="AO3153" s="14">
        <v>1950803.73270409</v>
      </c>
      <c r="AP3153" s="14">
        <v>0</v>
      </c>
      <c r="AQ3153" s="14">
        <v>0</v>
      </c>
      <c r="AR3153" s="14">
        <v>0</v>
      </c>
      <c r="AS3153" s="14">
        <v>220726.62915735901</v>
      </c>
      <c r="AT3153" s="14">
        <v>57942.570449989602</v>
      </c>
      <c r="AU3153" s="14">
        <v>51906386.200000003</v>
      </c>
      <c r="AV3153" s="14">
        <v>39131846.439999998</v>
      </c>
      <c r="AW3153" s="14">
        <f>SUM(F3153:AV3153)</f>
        <v>173372047.11000001</v>
      </c>
    </row>
    <row r="3154" spans="1:49" x14ac:dyDescent="0.2">
      <c r="A3154" s="2" t="s">
        <v>1722</v>
      </c>
      <c r="B3154" s="2" t="s">
        <v>739</v>
      </c>
      <c r="C3154" s="3" t="s">
        <v>1723</v>
      </c>
      <c r="D3154" s="3" t="s">
        <v>1473</v>
      </c>
      <c r="E3154" s="3" t="s">
        <v>1474</v>
      </c>
      <c r="F3154" s="14">
        <v>0</v>
      </c>
      <c r="G3154" s="14">
        <v>0</v>
      </c>
      <c r="H3154" s="14">
        <v>0</v>
      </c>
      <c r="I3154" s="14">
        <v>1086654.77326184</v>
      </c>
      <c r="J3154" s="14">
        <v>0</v>
      </c>
      <c r="K3154" s="14">
        <v>25835929.790962301</v>
      </c>
      <c r="L3154" s="14">
        <v>0</v>
      </c>
      <c r="M3154" s="14">
        <v>525286.48302914598</v>
      </c>
      <c r="N3154" s="14">
        <v>0</v>
      </c>
      <c r="O3154" s="14">
        <v>5097516.9461141098</v>
      </c>
      <c r="P3154" s="14">
        <v>412401.07627972501</v>
      </c>
      <c r="Q3154" s="14">
        <v>116866.30629350799</v>
      </c>
      <c r="R3154" s="14">
        <v>0</v>
      </c>
      <c r="S3154" s="14">
        <v>597222.43382362998</v>
      </c>
      <c r="T3154" s="14">
        <v>0</v>
      </c>
      <c r="U3154" s="14">
        <v>1128128.6786780099</v>
      </c>
      <c r="V3154" s="14">
        <v>8580.5163949479993</v>
      </c>
      <c r="W3154" s="14">
        <v>0</v>
      </c>
      <c r="X3154" s="14">
        <v>0</v>
      </c>
      <c r="Y3154" s="14">
        <v>0</v>
      </c>
      <c r="Z3154" s="14">
        <v>1227919.8757441801</v>
      </c>
      <c r="AA3154" s="14">
        <v>0</v>
      </c>
      <c r="AB3154" s="14">
        <v>0</v>
      </c>
      <c r="AC3154" s="14">
        <v>113462.96644421</v>
      </c>
      <c r="AD3154" s="14">
        <v>0</v>
      </c>
      <c r="AE3154" s="14">
        <v>970440.11036469496</v>
      </c>
      <c r="AF3154" s="14">
        <v>0</v>
      </c>
      <c r="AG3154" s="14">
        <v>0</v>
      </c>
      <c r="AH3154" s="14">
        <v>0</v>
      </c>
      <c r="AI3154" s="14">
        <v>1074933.4236496601</v>
      </c>
      <c r="AJ3154" s="14">
        <v>0</v>
      </c>
      <c r="AK3154" s="14">
        <v>0</v>
      </c>
      <c r="AL3154" s="14">
        <v>0</v>
      </c>
      <c r="AM3154" s="14">
        <v>42670.971741804598</v>
      </c>
      <c r="AN3154" s="14">
        <v>878232.40063815797</v>
      </c>
      <c r="AO3154" s="14">
        <v>1070713.58443489</v>
      </c>
      <c r="AP3154" s="14">
        <v>0</v>
      </c>
      <c r="AQ3154" s="14">
        <v>0</v>
      </c>
      <c r="AR3154" s="14">
        <v>0</v>
      </c>
      <c r="AS3154" s="14">
        <v>121147.487264228</v>
      </c>
      <c r="AT3154" s="14">
        <v>31802.204880956298</v>
      </c>
      <c r="AU3154" s="14">
        <v>28114284.5</v>
      </c>
      <c r="AV3154" s="14">
        <v>6487240.6100000003</v>
      </c>
      <c r="AW3154" s="14">
        <f>SUM(F3154:AV3154)</f>
        <v>74941435.140000001</v>
      </c>
    </row>
    <row r="3155" spans="1:49" x14ac:dyDescent="0.2">
      <c r="A3155" s="2" t="s">
        <v>1722</v>
      </c>
      <c r="B3155" s="2" t="s">
        <v>739</v>
      </c>
      <c r="C3155" s="3" t="s">
        <v>1723</v>
      </c>
      <c r="D3155" s="3" t="s">
        <v>21</v>
      </c>
      <c r="E3155" s="3" t="s">
        <v>2240</v>
      </c>
      <c r="F3155" s="14">
        <v>0</v>
      </c>
      <c r="G3155" s="14">
        <v>0</v>
      </c>
      <c r="H3155" s="14">
        <v>0</v>
      </c>
      <c r="I3155" s="14">
        <v>29960.813618453401</v>
      </c>
      <c r="J3155" s="14">
        <v>0</v>
      </c>
      <c r="K3155" s="14">
        <v>712337.99010787904</v>
      </c>
      <c r="L3155" s="14">
        <v>0</v>
      </c>
      <c r="M3155" s="14">
        <v>14482.9901837986</v>
      </c>
      <c r="N3155" s="14">
        <v>0</v>
      </c>
      <c r="O3155" s="14">
        <v>140546.711704024</v>
      </c>
      <c r="P3155" s="14">
        <v>11370.558604714501</v>
      </c>
      <c r="Q3155" s="14">
        <v>3222.19135947529</v>
      </c>
      <c r="R3155" s="14">
        <v>0</v>
      </c>
      <c r="S3155" s="14">
        <v>16466.379634847799</v>
      </c>
      <c r="T3155" s="14">
        <v>0</v>
      </c>
      <c r="U3155" s="14">
        <v>31104.31565864</v>
      </c>
      <c r="V3155" s="14">
        <v>236.57858851292801</v>
      </c>
      <c r="W3155" s="14">
        <v>0</v>
      </c>
      <c r="X3155" s="14">
        <v>0</v>
      </c>
      <c r="Y3155" s="14">
        <v>0</v>
      </c>
      <c r="Z3155" s="14">
        <v>33855.718891413999</v>
      </c>
      <c r="AA3155" s="14">
        <v>0</v>
      </c>
      <c r="AB3155" s="14">
        <v>0</v>
      </c>
      <c r="AC3155" s="14">
        <v>3128.3558254914901</v>
      </c>
      <c r="AD3155" s="14">
        <v>0</v>
      </c>
      <c r="AE3155" s="14">
        <v>26756.5891117676</v>
      </c>
      <c r="AF3155" s="14">
        <v>0</v>
      </c>
      <c r="AG3155" s="14">
        <v>0</v>
      </c>
      <c r="AH3155" s="14">
        <v>0</v>
      </c>
      <c r="AI3155" s="14">
        <v>29637.6372245073</v>
      </c>
      <c r="AJ3155" s="14">
        <v>0</v>
      </c>
      <c r="AK3155" s="14">
        <v>0</v>
      </c>
      <c r="AL3155" s="14">
        <v>0</v>
      </c>
      <c r="AM3155" s="14">
        <v>1176.5070772541001</v>
      </c>
      <c r="AN3155" s="14">
        <v>24214.274778570001</v>
      </c>
      <c r="AO3155" s="14">
        <v>29521.289494460401</v>
      </c>
      <c r="AP3155" s="14">
        <v>0</v>
      </c>
      <c r="AQ3155" s="14">
        <v>0</v>
      </c>
      <c r="AR3155" s="14">
        <v>0</v>
      </c>
      <c r="AS3155" s="14">
        <v>3340.2303800426098</v>
      </c>
      <c r="AT3155" s="14">
        <v>876.83775614779597</v>
      </c>
      <c r="AU3155" s="14">
        <v>775155.88</v>
      </c>
      <c r="AV3155" s="14">
        <v>178863.62</v>
      </c>
      <c r="AW3155" s="14">
        <f>SUM(F3155:AV3155)</f>
        <v>2066255.4700000011</v>
      </c>
    </row>
    <row r="3156" spans="1:49" x14ac:dyDescent="0.2">
      <c r="A3156" s="2" t="s">
        <v>1722</v>
      </c>
      <c r="B3156" s="2" t="s">
        <v>739</v>
      </c>
      <c r="C3156" s="3" t="s">
        <v>1723</v>
      </c>
      <c r="D3156" s="3" t="s">
        <v>24</v>
      </c>
      <c r="E3156" s="3" t="s">
        <v>2244</v>
      </c>
      <c r="F3156" s="14">
        <v>0</v>
      </c>
      <c r="G3156" s="14">
        <v>0</v>
      </c>
      <c r="H3156" s="14">
        <v>0</v>
      </c>
      <c r="I3156" s="14">
        <v>557.86782388150095</v>
      </c>
      <c r="J3156" s="14">
        <v>0</v>
      </c>
      <c r="K3156" s="14">
        <v>13263.6733257752</v>
      </c>
      <c r="L3156" s="14">
        <v>0</v>
      </c>
      <c r="M3156" s="14">
        <v>269.67205630746002</v>
      </c>
      <c r="N3156" s="14">
        <v>0</v>
      </c>
      <c r="O3156" s="14">
        <v>2616.9679238527801</v>
      </c>
      <c r="P3156" s="14">
        <v>211.71884268263599</v>
      </c>
      <c r="Q3156" s="14">
        <v>59.9969314829655</v>
      </c>
      <c r="R3156" s="14">
        <v>0</v>
      </c>
      <c r="S3156" s="14">
        <v>306.60260068642901</v>
      </c>
      <c r="T3156" s="14">
        <v>0</v>
      </c>
      <c r="U3156" s="14">
        <v>579.15973547264696</v>
      </c>
      <c r="V3156" s="14">
        <v>4.4050733745553297</v>
      </c>
      <c r="W3156" s="14">
        <v>0</v>
      </c>
      <c r="X3156" s="14">
        <v>0</v>
      </c>
      <c r="Y3156" s="14">
        <v>0</v>
      </c>
      <c r="Z3156" s="14">
        <v>630.39063172383499</v>
      </c>
      <c r="AA3156" s="14">
        <v>0</v>
      </c>
      <c r="AB3156" s="14">
        <v>0</v>
      </c>
      <c r="AC3156" s="14">
        <v>58.249721750514901</v>
      </c>
      <c r="AD3156" s="14">
        <v>0</v>
      </c>
      <c r="AE3156" s="14">
        <v>498.20543368287099</v>
      </c>
      <c r="AF3156" s="14">
        <v>0</v>
      </c>
      <c r="AG3156" s="14">
        <v>0</v>
      </c>
      <c r="AH3156" s="14">
        <v>0</v>
      </c>
      <c r="AI3156" s="14">
        <v>551.85030666996704</v>
      </c>
      <c r="AJ3156" s="14">
        <v>0</v>
      </c>
      <c r="AK3156" s="14">
        <v>0</v>
      </c>
      <c r="AL3156" s="14">
        <v>0</v>
      </c>
      <c r="AM3156" s="14">
        <v>21.906462599022301</v>
      </c>
      <c r="AN3156" s="14">
        <v>450.86775511561802</v>
      </c>
      <c r="AO3156" s="14">
        <v>549.683921744597</v>
      </c>
      <c r="AP3156" s="14">
        <v>0</v>
      </c>
      <c r="AQ3156" s="14">
        <v>0</v>
      </c>
      <c r="AR3156" s="14">
        <v>0</v>
      </c>
      <c r="AS3156" s="14">
        <v>62.1948080952494</v>
      </c>
      <c r="AT3156" s="14">
        <v>16.326645102121901</v>
      </c>
      <c r="AU3156" s="14">
        <v>14433.34</v>
      </c>
      <c r="AV3156" s="14">
        <v>3330.42</v>
      </c>
      <c r="AW3156" s="14">
        <f>SUM(F3156:AV3156)</f>
        <v>38473.499999999971</v>
      </c>
    </row>
    <row r="3157" spans="1:49" x14ac:dyDescent="0.2">
      <c r="A3157" s="2" t="s">
        <v>1722</v>
      </c>
      <c r="B3157" s="2" t="s">
        <v>739</v>
      </c>
      <c r="C3157" s="3" t="s">
        <v>1723</v>
      </c>
      <c r="D3157" s="3" t="s">
        <v>25</v>
      </c>
      <c r="E3157" s="3" t="s">
        <v>26</v>
      </c>
      <c r="F3157" s="14">
        <v>0</v>
      </c>
      <c r="G3157" s="14">
        <v>0</v>
      </c>
      <c r="H3157" s="14">
        <v>0</v>
      </c>
      <c r="I3157" s="14">
        <v>34108.0084851832</v>
      </c>
      <c r="J3157" s="14">
        <v>0</v>
      </c>
      <c r="K3157" s="14">
        <v>810940.26752174797</v>
      </c>
      <c r="L3157" s="14">
        <v>0</v>
      </c>
      <c r="M3157" s="14">
        <v>16487.734891671102</v>
      </c>
      <c r="N3157" s="14">
        <v>0</v>
      </c>
      <c r="O3157" s="14">
        <v>160001.276881642</v>
      </c>
      <c r="P3157" s="14">
        <v>12944.4785548815</v>
      </c>
      <c r="Q3157" s="14">
        <v>3668.2091357551099</v>
      </c>
      <c r="R3157" s="14">
        <v>0</v>
      </c>
      <c r="S3157" s="14">
        <v>18745.666371347001</v>
      </c>
      <c r="T3157" s="14">
        <v>0</v>
      </c>
      <c r="U3157" s="14">
        <v>35409.794804680401</v>
      </c>
      <c r="V3157" s="14">
        <v>269.32594712453403</v>
      </c>
      <c r="W3157" s="14">
        <v>0</v>
      </c>
      <c r="X3157" s="14">
        <v>0</v>
      </c>
      <c r="Y3157" s="14">
        <v>0</v>
      </c>
      <c r="Z3157" s="14">
        <v>38542.049021962899</v>
      </c>
      <c r="AA3157" s="14">
        <v>0</v>
      </c>
      <c r="AB3157" s="14">
        <v>0</v>
      </c>
      <c r="AC3157" s="14">
        <v>3561.3848275073601</v>
      </c>
      <c r="AD3157" s="14">
        <v>0</v>
      </c>
      <c r="AE3157" s="14">
        <v>30460.253185402002</v>
      </c>
      <c r="AF3157" s="14">
        <v>0</v>
      </c>
      <c r="AG3157" s="14">
        <v>0</v>
      </c>
      <c r="AH3157" s="14">
        <v>0</v>
      </c>
      <c r="AI3157" s="14">
        <v>33740.097809348401</v>
      </c>
      <c r="AJ3157" s="14">
        <v>0</v>
      </c>
      <c r="AK3157" s="14">
        <v>0</v>
      </c>
      <c r="AL3157" s="14">
        <v>0</v>
      </c>
      <c r="AM3157" s="14">
        <v>1339.35993477644</v>
      </c>
      <c r="AN3157" s="14">
        <v>27566.030086089999</v>
      </c>
      <c r="AO3157" s="14">
        <v>33607.645152547797</v>
      </c>
      <c r="AP3157" s="14">
        <v>0</v>
      </c>
      <c r="AQ3157" s="14">
        <v>0</v>
      </c>
      <c r="AR3157" s="14">
        <v>0</v>
      </c>
      <c r="AS3157" s="14">
        <v>3802.5871925850902</v>
      </c>
      <c r="AT3157" s="14">
        <v>998.21019574707395</v>
      </c>
      <c r="AU3157" s="14">
        <v>882453.46</v>
      </c>
      <c r="AV3157" s="14">
        <v>203622.04</v>
      </c>
      <c r="AW3157" s="14">
        <f>SUM(F3157:AV3157)</f>
        <v>2352267.88</v>
      </c>
    </row>
    <row r="3158" spans="1:49" x14ac:dyDescent="0.2">
      <c r="A3158" s="2" t="s">
        <v>1726</v>
      </c>
      <c r="B3158" s="2" t="s">
        <v>739</v>
      </c>
      <c r="C3158" s="3" t="s">
        <v>1727</v>
      </c>
      <c r="D3158" s="3" t="s">
        <v>25</v>
      </c>
      <c r="E3158" s="3" t="s">
        <v>26</v>
      </c>
      <c r="F3158" s="14">
        <v>0</v>
      </c>
      <c r="G3158" s="14">
        <v>0</v>
      </c>
      <c r="H3158" s="14">
        <v>0</v>
      </c>
      <c r="I3158" s="14">
        <v>1338964.4180948001</v>
      </c>
      <c r="J3158" s="14">
        <v>0</v>
      </c>
      <c r="K3158" s="14">
        <v>17865011.741238799</v>
      </c>
      <c r="L3158" s="14">
        <v>0</v>
      </c>
      <c r="M3158" s="14">
        <v>313214.10348438501</v>
      </c>
      <c r="N3158" s="14">
        <v>0</v>
      </c>
      <c r="O3158" s="14">
        <v>3039511.1786053702</v>
      </c>
      <c r="P3158" s="14">
        <v>245903.58188187599</v>
      </c>
      <c r="Q3158" s="14">
        <v>69684.178982335201</v>
      </c>
      <c r="R3158" s="14">
        <v>0</v>
      </c>
      <c r="S3158" s="14">
        <v>356107.55929084402</v>
      </c>
      <c r="T3158" s="14">
        <v>0</v>
      </c>
      <c r="U3158" s="14">
        <v>672672.50924455805</v>
      </c>
      <c r="V3158" s="14">
        <v>5116.3514249624704</v>
      </c>
      <c r="W3158" s="14">
        <v>0</v>
      </c>
      <c r="X3158" s="14">
        <v>0</v>
      </c>
      <c r="Y3158" s="14">
        <v>0</v>
      </c>
      <c r="Z3158" s="14">
        <v>732175.35695821897</v>
      </c>
      <c r="AA3158" s="14">
        <v>0</v>
      </c>
      <c r="AB3158" s="14">
        <v>0</v>
      </c>
      <c r="AC3158" s="14">
        <v>67654.920876811797</v>
      </c>
      <c r="AD3158" s="14">
        <v>0</v>
      </c>
      <c r="AE3158" s="14">
        <v>578647.15246924397</v>
      </c>
      <c r="AF3158" s="14">
        <v>0</v>
      </c>
      <c r="AG3158" s="14">
        <v>0</v>
      </c>
      <c r="AH3158" s="14">
        <v>0</v>
      </c>
      <c r="AI3158" s="14">
        <v>640953.66269809694</v>
      </c>
      <c r="AJ3158" s="14">
        <v>0</v>
      </c>
      <c r="AK3158" s="14">
        <v>0</v>
      </c>
      <c r="AL3158" s="14">
        <v>0</v>
      </c>
      <c r="AM3158" s="14">
        <v>25443.569990632001</v>
      </c>
      <c r="AN3158" s="14">
        <v>523666.132951379</v>
      </c>
      <c r="AO3158" s="14">
        <v>638437.463293373</v>
      </c>
      <c r="AP3158" s="14">
        <v>0</v>
      </c>
      <c r="AQ3158" s="14">
        <v>0</v>
      </c>
      <c r="AR3158" s="14">
        <v>0</v>
      </c>
      <c r="AS3158" s="14">
        <v>72236.951404480802</v>
      </c>
      <c r="AT3158" s="14">
        <v>18962.807109800699</v>
      </c>
      <c r="AU3158" s="14">
        <v>16876051.739999998</v>
      </c>
      <c r="AV3158" s="14">
        <v>2971634</v>
      </c>
      <c r="AW3158" s="14">
        <f>SUM(F3158:AV3158)</f>
        <v>47052049.379999965</v>
      </c>
    </row>
    <row r="3159" spans="1:49" x14ac:dyDescent="0.2">
      <c r="A3159" s="2" t="s">
        <v>1726</v>
      </c>
      <c r="B3159" s="2" t="s">
        <v>739</v>
      </c>
      <c r="C3159" s="3" t="s">
        <v>1727</v>
      </c>
      <c r="D3159" s="3" t="s">
        <v>700</v>
      </c>
      <c r="E3159" s="3" t="s">
        <v>701</v>
      </c>
      <c r="F3159" s="14">
        <v>0</v>
      </c>
      <c r="G3159" s="14">
        <v>0</v>
      </c>
      <c r="H3159" s="14">
        <v>0</v>
      </c>
      <c r="I3159" s="14">
        <v>19519718.2359806</v>
      </c>
      <c r="J3159" s="14">
        <v>0</v>
      </c>
      <c r="K3159" s="14">
        <v>260440076.494084</v>
      </c>
      <c r="L3159" s="14">
        <v>0</v>
      </c>
      <c r="M3159" s="14">
        <v>4566104.1958454596</v>
      </c>
      <c r="N3159" s="14">
        <v>0</v>
      </c>
      <c r="O3159" s="14">
        <v>44310663.509572901</v>
      </c>
      <c r="P3159" s="14">
        <v>3584836.58466624</v>
      </c>
      <c r="Q3159" s="14">
        <v>1015871.31133496</v>
      </c>
      <c r="R3159" s="14">
        <v>0</v>
      </c>
      <c r="S3159" s="14">
        <v>5191414.4432237297</v>
      </c>
      <c r="T3159" s="14">
        <v>0</v>
      </c>
      <c r="U3159" s="14">
        <v>9806368.0170283206</v>
      </c>
      <c r="V3159" s="14">
        <v>74587.298110302698</v>
      </c>
      <c r="W3159" s="14">
        <v>0</v>
      </c>
      <c r="X3159" s="14">
        <v>0</v>
      </c>
      <c r="Y3159" s="14">
        <v>0</v>
      </c>
      <c r="Z3159" s="14">
        <v>10673813.6383704</v>
      </c>
      <c r="AA3159" s="14">
        <v>0</v>
      </c>
      <c r="AB3159" s="14">
        <v>0</v>
      </c>
      <c r="AC3159" s="14">
        <v>986288.33966476796</v>
      </c>
      <c r="AD3159" s="14">
        <v>0</v>
      </c>
      <c r="AE3159" s="14">
        <v>8435645.6539178994</v>
      </c>
      <c r="AF3159" s="14">
        <v>0</v>
      </c>
      <c r="AG3159" s="14">
        <v>0</v>
      </c>
      <c r="AH3159" s="14">
        <v>0</v>
      </c>
      <c r="AI3159" s="14">
        <v>9343963.6850011908</v>
      </c>
      <c r="AJ3159" s="14">
        <v>0</v>
      </c>
      <c r="AK3159" s="14">
        <v>0</v>
      </c>
      <c r="AL3159" s="14">
        <v>0</v>
      </c>
      <c r="AM3159" s="14">
        <v>370921.968069372</v>
      </c>
      <c r="AN3159" s="14">
        <v>7634120.2400889499</v>
      </c>
      <c r="AO3159" s="14">
        <v>9307281.9758071098</v>
      </c>
      <c r="AP3159" s="14">
        <v>0</v>
      </c>
      <c r="AQ3159" s="14">
        <v>0</v>
      </c>
      <c r="AR3159" s="14">
        <v>0</v>
      </c>
      <c r="AS3159" s="14">
        <v>1053086.1900333599</v>
      </c>
      <c r="AT3159" s="14">
        <v>276443.97920091002</v>
      </c>
      <c r="AU3159" s="14">
        <v>246022799.83000001</v>
      </c>
      <c r="AV3159" s="14">
        <v>43321135.07</v>
      </c>
      <c r="AW3159" s="14">
        <f>SUM(F3159:AV3159)</f>
        <v>685935140.66000068</v>
      </c>
    </row>
    <row r="3160" spans="1:49" x14ac:dyDescent="0.2">
      <c r="A3160" s="2" t="s">
        <v>1730</v>
      </c>
      <c r="B3160" s="2" t="s">
        <v>739</v>
      </c>
      <c r="C3160" s="3" t="s">
        <v>1731</v>
      </c>
      <c r="D3160" s="3" t="s">
        <v>19</v>
      </c>
      <c r="E3160" s="3" t="s">
        <v>2246</v>
      </c>
      <c r="F3160" s="14">
        <v>0</v>
      </c>
      <c r="G3160" s="14">
        <v>0</v>
      </c>
      <c r="H3160" s="14">
        <v>0</v>
      </c>
      <c r="I3160" s="14">
        <v>724.19948303366903</v>
      </c>
      <c r="J3160" s="14">
        <v>0</v>
      </c>
      <c r="K3160" s="14">
        <v>33831.943423968303</v>
      </c>
      <c r="L3160" s="14">
        <v>0</v>
      </c>
      <c r="M3160" s="14">
        <v>645.037774624755</v>
      </c>
      <c r="N3160" s="14">
        <v>0</v>
      </c>
      <c r="O3160" s="14">
        <v>6259.6146191810903</v>
      </c>
      <c r="P3160" s="14">
        <v>506.41749576959302</v>
      </c>
      <c r="Q3160" s="14">
        <v>143.50865371458801</v>
      </c>
      <c r="R3160" s="14">
        <v>0</v>
      </c>
      <c r="S3160" s="14">
        <v>733.37319407303698</v>
      </c>
      <c r="T3160" s="14">
        <v>0</v>
      </c>
      <c r="U3160" s="14">
        <v>1385.31182155437</v>
      </c>
      <c r="V3160" s="14">
        <v>10.536657163957001</v>
      </c>
      <c r="W3160" s="14">
        <v>0</v>
      </c>
      <c r="X3160" s="14">
        <v>0</v>
      </c>
      <c r="Y3160" s="14">
        <v>0</v>
      </c>
      <c r="Z3160" s="14">
        <v>1507.85277736784</v>
      </c>
      <c r="AA3160" s="14">
        <v>0</v>
      </c>
      <c r="AB3160" s="14">
        <v>0</v>
      </c>
      <c r="AC3160" s="14">
        <v>139.329574615675</v>
      </c>
      <c r="AD3160" s="14">
        <v>0</v>
      </c>
      <c r="AE3160" s="14">
        <v>1191.67453654428</v>
      </c>
      <c r="AF3160" s="14">
        <v>0</v>
      </c>
      <c r="AG3160" s="14">
        <v>0</v>
      </c>
      <c r="AH3160" s="14">
        <v>0</v>
      </c>
      <c r="AI3160" s="14">
        <v>1319.98952593647</v>
      </c>
      <c r="AJ3160" s="14">
        <v>0</v>
      </c>
      <c r="AK3160" s="14">
        <v>0</v>
      </c>
      <c r="AL3160" s="14">
        <v>0</v>
      </c>
      <c r="AM3160" s="14">
        <v>52.3988353393108</v>
      </c>
      <c r="AN3160" s="14">
        <v>1078.4458561290801</v>
      </c>
      <c r="AO3160" s="14">
        <v>1314.8076399152401</v>
      </c>
      <c r="AP3160" s="14">
        <v>0</v>
      </c>
      <c r="AQ3160" s="14">
        <v>0</v>
      </c>
      <c r="AR3160" s="14">
        <v>0</v>
      </c>
      <c r="AS3160" s="14">
        <v>148.76586236948299</v>
      </c>
      <c r="AT3160" s="14">
        <v>39.052268699315903</v>
      </c>
      <c r="AU3160" s="14">
        <v>35235.269999999997</v>
      </c>
      <c r="AV3160" s="14">
        <v>3456.17</v>
      </c>
      <c r="AW3160" s="14">
        <f>SUM(F3160:AV3160)</f>
        <v>89723.700000000055</v>
      </c>
    </row>
    <row r="3161" spans="1:49" x14ac:dyDescent="0.2">
      <c r="A3161" s="2" t="s">
        <v>1730</v>
      </c>
      <c r="B3161" s="2" t="s">
        <v>739</v>
      </c>
      <c r="C3161" s="3" t="s">
        <v>1731</v>
      </c>
      <c r="D3161" s="3" t="s">
        <v>21</v>
      </c>
      <c r="E3161" s="3" t="s">
        <v>2240</v>
      </c>
      <c r="F3161" s="14">
        <v>0</v>
      </c>
      <c r="G3161" s="14">
        <v>0</v>
      </c>
      <c r="H3161" s="14">
        <v>0</v>
      </c>
      <c r="I3161" s="14">
        <v>14943.4474169309</v>
      </c>
      <c r="J3161" s="14">
        <v>0</v>
      </c>
      <c r="K3161" s="14">
        <v>698103.04952281702</v>
      </c>
      <c r="L3161" s="14">
        <v>0</v>
      </c>
      <c r="M3161" s="14">
        <v>13309.990262159599</v>
      </c>
      <c r="N3161" s="14">
        <v>0</v>
      </c>
      <c r="O3161" s="14">
        <v>129163.613207987</v>
      </c>
      <c r="P3161" s="14">
        <v>10449.639079202299</v>
      </c>
      <c r="Q3161" s="14">
        <v>2961.2200379861301</v>
      </c>
      <c r="R3161" s="14">
        <v>0</v>
      </c>
      <c r="S3161" s="14">
        <v>15132.7417643401</v>
      </c>
      <c r="T3161" s="14">
        <v>0</v>
      </c>
      <c r="U3161" s="14">
        <v>28585.127228664602</v>
      </c>
      <c r="V3161" s="14">
        <v>217.417971109626</v>
      </c>
      <c r="W3161" s="14">
        <v>0</v>
      </c>
      <c r="X3161" s="14">
        <v>0</v>
      </c>
      <c r="Y3161" s="14">
        <v>0</v>
      </c>
      <c r="Z3161" s="14">
        <v>31113.690659762498</v>
      </c>
      <c r="AA3161" s="14">
        <v>0</v>
      </c>
      <c r="AB3161" s="14">
        <v>0</v>
      </c>
      <c r="AC3161" s="14">
        <v>2874.9871004753099</v>
      </c>
      <c r="AD3161" s="14">
        <v>0</v>
      </c>
      <c r="AE3161" s="14">
        <v>24589.531188766599</v>
      </c>
      <c r="AF3161" s="14">
        <v>0</v>
      </c>
      <c r="AG3161" s="14">
        <v>0</v>
      </c>
      <c r="AH3161" s="14">
        <v>0</v>
      </c>
      <c r="AI3161" s="14">
        <v>27237.238542483399</v>
      </c>
      <c r="AJ3161" s="14">
        <v>0</v>
      </c>
      <c r="AK3161" s="14">
        <v>0</v>
      </c>
      <c r="AL3161" s="14">
        <v>0</v>
      </c>
      <c r="AM3161" s="14">
        <v>1081.22038049702</v>
      </c>
      <c r="AN3161" s="14">
        <v>22253.121302383901</v>
      </c>
      <c r="AO3161" s="14">
        <v>27130.313250360301</v>
      </c>
      <c r="AP3161" s="14">
        <v>0</v>
      </c>
      <c r="AQ3161" s="14">
        <v>0</v>
      </c>
      <c r="AR3161" s="14">
        <v>0</v>
      </c>
      <c r="AS3161" s="14">
        <v>3069.69957012437</v>
      </c>
      <c r="AT3161" s="14">
        <v>805.82151395011795</v>
      </c>
      <c r="AU3161" s="14">
        <v>727059.76</v>
      </c>
      <c r="AV3161" s="14">
        <v>71316.02</v>
      </c>
      <c r="AW3161" s="14">
        <f>SUM(F3161:AV3161)</f>
        <v>1851397.6500000008</v>
      </c>
    </row>
    <row r="3162" spans="1:49" x14ac:dyDescent="0.2">
      <c r="A3162" s="2" t="s">
        <v>1730</v>
      </c>
      <c r="B3162" s="2" t="s">
        <v>739</v>
      </c>
      <c r="C3162" s="3" t="s">
        <v>1731</v>
      </c>
      <c r="D3162" s="3" t="s">
        <v>25</v>
      </c>
      <c r="E3162" s="3" t="s">
        <v>26</v>
      </c>
      <c r="F3162" s="14">
        <v>0</v>
      </c>
      <c r="G3162" s="14">
        <v>0</v>
      </c>
      <c r="H3162" s="14">
        <v>0</v>
      </c>
      <c r="I3162" s="14">
        <v>29061.8213706194</v>
      </c>
      <c r="J3162" s="14">
        <v>0</v>
      </c>
      <c r="K3162" s="14">
        <v>1357661.69328038</v>
      </c>
      <c r="L3162" s="14">
        <v>0</v>
      </c>
      <c r="M3162" s="14">
        <v>25885.095229452101</v>
      </c>
      <c r="N3162" s="14">
        <v>0</v>
      </c>
      <c r="O3162" s="14">
        <v>251195.70805203301</v>
      </c>
      <c r="P3162" s="14">
        <v>20322.321605866298</v>
      </c>
      <c r="Q3162" s="14">
        <v>5758.9420554689104</v>
      </c>
      <c r="R3162" s="14">
        <v>0</v>
      </c>
      <c r="S3162" s="14">
        <v>29429.958545220801</v>
      </c>
      <c r="T3162" s="14">
        <v>0</v>
      </c>
      <c r="U3162" s="14">
        <v>55591.982104119801</v>
      </c>
      <c r="V3162" s="14">
        <v>422.83163067121399</v>
      </c>
      <c r="W3162" s="14">
        <v>0</v>
      </c>
      <c r="X3162" s="14">
        <v>0</v>
      </c>
      <c r="Y3162" s="14">
        <v>0</v>
      </c>
      <c r="Z3162" s="14">
        <v>60509.499241135403</v>
      </c>
      <c r="AA3162" s="14">
        <v>0</v>
      </c>
      <c r="AB3162" s="14">
        <v>0</v>
      </c>
      <c r="AC3162" s="14">
        <v>5591.2373648254597</v>
      </c>
      <c r="AD3162" s="14">
        <v>0</v>
      </c>
      <c r="AE3162" s="14">
        <v>47821.3991093882</v>
      </c>
      <c r="AF3162" s="14">
        <v>0</v>
      </c>
      <c r="AG3162" s="14">
        <v>0</v>
      </c>
      <c r="AH3162" s="14">
        <v>0</v>
      </c>
      <c r="AI3162" s="14">
        <v>52970.625791058097</v>
      </c>
      <c r="AJ3162" s="14">
        <v>0</v>
      </c>
      <c r="AK3162" s="14">
        <v>0</v>
      </c>
      <c r="AL3162" s="14">
        <v>0</v>
      </c>
      <c r="AM3162" s="14">
        <v>2102.7432749337499</v>
      </c>
      <c r="AN3162" s="14">
        <v>43277.579676552901</v>
      </c>
      <c r="AO3162" s="14">
        <v>52762.678879412902</v>
      </c>
      <c r="AP3162" s="14">
        <v>0</v>
      </c>
      <c r="AQ3162" s="14">
        <v>0</v>
      </c>
      <c r="AR3162" s="14">
        <v>0</v>
      </c>
      <c r="AS3162" s="14">
        <v>5969.9116327967004</v>
      </c>
      <c r="AT3162" s="14">
        <v>1567.1511560637</v>
      </c>
      <c r="AU3162" s="14">
        <v>1413976.33</v>
      </c>
      <c r="AV3162" s="14">
        <v>138694.47</v>
      </c>
      <c r="AW3162" s="14">
        <f>SUM(F3162:AV3162)</f>
        <v>3600573.9799999991</v>
      </c>
    </row>
    <row r="3163" spans="1:49" x14ac:dyDescent="0.2">
      <c r="A3163" s="2" t="s">
        <v>1730</v>
      </c>
      <c r="B3163" s="2" t="s">
        <v>739</v>
      </c>
      <c r="C3163" s="3" t="s">
        <v>1731</v>
      </c>
      <c r="D3163" s="3" t="s">
        <v>694</v>
      </c>
      <c r="E3163" s="3" t="s">
        <v>695</v>
      </c>
      <c r="F3163" s="14">
        <v>0</v>
      </c>
      <c r="G3163" s="14">
        <v>0</v>
      </c>
      <c r="H3163" s="14">
        <v>0</v>
      </c>
      <c r="I3163" s="14">
        <v>1496540.2796314601</v>
      </c>
      <c r="J3163" s="14">
        <v>0</v>
      </c>
      <c r="K3163" s="14">
        <v>69912872.431347996</v>
      </c>
      <c r="L3163" s="14">
        <v>0</v>
      </c>
      <c r="M3163" s="14">
        <v>1332954.57153054</v>
      </c>
      <c r="N3163" s="14">
        <v>0</v>
      </c>
      <c r="O3163" s="14">
        <v>12935338.442017199</v>
      </c>
      <c r="P3163" s="14">
        <v>1046499.20151083</v>
      </c>
      <c r="Q3163" s="14">
        <v>296557.07548962598</v>
      </c>
      <c r="R3163" s="14">
        <v>0</v>
      </c>
      <c r="S3163" s="14">
        <v>1515497.52608875</v>
      </c>
      <c r="T3163" s="14">
        <v>0</v>
      </c>
      <c r="U3163" s="14">
        <v>2862712.5389833502</v>
      </c>
      <c r="V3163" s="14">
        <v>21773.740837917601</v>
      </c>
      <c r="W3163" s="14">
        <v>0</v>
      </c>
      <c r="X3163" s="14">
        <v>0</v>
      </c>
      <c r="Y3163" s="14">
        <v>0</v>
      </c>
      <c r="Z3163" s="14">
        <v>3115940.3865249902</v>
      </c>
      <c r="AA3163" s="14">
        <v>0</v>
      </c>
      <c r="AB3163" s="14">
        <v>0</v>
      </c>
      <c r="AC3163" s="14">
        <v>287921.11212620098</v>
      </c>
      <c r="AD3163" s="14">
        <v>0</v>
      </c>
      <c r="AE3163" s="14">
        <v>2462565.8895516698</v>
      </c>
      <c r="AF3163" s="14">
        <v>0</v>
      </c>
      <c r="AG3163" s="14">
        <v>0</v>
      </c>
      <c r="AH3163" s="14">
        <v>0</v>
      </c>
      <c r="AI3163" s="14">
        <v>2727725.6343522002</v>
      </c>
      <c r="AJ3163" s="14">
        <v>0</v>
      </c>
      <c r="AK3163" s="14">
        <v>0</v>
      </c>
      <c r="AL3163" s="14">
        <v>0</v>
      </c>
      <c r="AM3163" s="14">
        <v>108280.894322882</v>
      </c>
      <c r="AN3163" s="14">
        <v>2228581.62828012</v>
      </c>
      <c r="AO3163" s="14">
        <v>2717017.3953422201</v>
      </c>
      <c r="AP3163" s="14">
        <v>0</v>
      </c>
      <c r="AQ3163" s="14">
        <v>0</v>
      </c>
      <c r="AR3163" s="14">
        <v>0</v>
      </c>
      <c r="AS3163" s="14">
        <v>307420.96685491502</v>
      </c>
      <c r="AT3163" s="14">
        <v>80700.5452070998</v>
      </c>
      <c r="AU3163" s="14">
        <v>72812798.170000002</v>
      </c>
      <c r="AV3163" s="14">
        <v>7142080.3099999996</v>
      </c>
      <c r="AW3163" s="14">
        <f>SUM(F3163:AV3163)</f>
        <v>185411778.73999995</v>
      </c>
    </row>
    <row r="3164" spans="1:49" x14ac:dyDescent="0.2">
      <c r="A3164" s="2" t="s">
        <v>1736</v>
      </c>
      <c r="B3164" s="2" t="s">
        <v>739</v>
      </c>
      <c r="C3164" s="3" t="s">
        <v>1737</v>
      </c>
      <c r="D3164" s="3" t="s">
        <v>17</v>
      </c>
      <c r="E3164" s="3" t="s">
        <v>2237</v>
      </c>
      <c r="F3164" s="14">
        <v>0</v>
      </c>
      <c r="G3164" s="14">
        <v>0</v>
      </c>
      <c r="H3164" s="14">
        <v>0</v>
      </c>
      <c r="I3164" s="14">
        <v>957666.36780847097</v>
      </c>
      <c r="J3164" s="14">
        <v>0</v>
      </c>
      <c r="K3164" s="14">
        <v>14318297.3617658</v>
      </c>
      <c r="L3164" s="14">
        <v>0</v>
      </c>
      <c r="M3164" s="14">
        <v>245866.46848812501</v>
      </c>
      <c r="N3164" s="14">
        <v>0</v>
      </c>
      <c r="O3164" s="14">
        <v>2385952.25080371</v>
      </c>
      <c r="P3164" s="14">
        <v>193029.122684445</v>
      </c>
      <c r="Q3164" s="14">
        <v>54700.616447252403</v>
      </c>
      <c r="R3164" s="14">
        <v>0</v>
      </c>
      <c r="S3164" s="14">
        <v>279536.92565947602</v>
      </c>
      <c r="T3164" s="14">
        <v>0</v>
      </c>
      <c r="U3164" s="14">
        <v>528033.76148285205</v>
      </c>
      <c r="V3164" s="14">
        <v>4016.2229313564299</v>
      </c>
      <c r="W3164" s="14">
        <v>0</v>
      </c>
      <c r="X3164" s="14">
        <v>0</v>
      </c>
      <c r="Y3164" s="14">
        <v>0</v>
      </c>
      <c r="Z3164" s="14">
        <v>574742.21891857299</v>
      </c>
      <c r="AA3164" s="14">
        <v>0</v>
      </c>
      <c r="AB3164" s="14">
        <v>0</v>
      </c>
      <c r="AC3164" s="14">
        <v>53107.677070551603</v>
      </c>
      <c r="AD3164" s="14">
        <v>0</v>
      </c>
      <c r="AE3164" s="14">
        <v>454225.83320906799</v>
      </c>
      <c r="AF3164" s="14">
        <v>0</v>
      </c>
      <c r="AG3164" s="14">
        <v>0</v>
      </c>
      <c r="AH3164" s="14">
        <v>0</v>
      </c>
      <c r="AI3164" s="14">
        <v>503135.12794128899</v>
      </c>
      <c r="AJ3164" s="14">
        <v>0</v>
      </c>
      <c r="AK3164" s="14">
        <v>0</v>
      </c>
      <c r="AL3164" s="14">
        <v>0</v>
      </c>
      <c r="AM3164" s="14">
        <v>19972.670973005199</v>
      </c>
      <c r="AN3164" s="14">
        <v>411066.89358505199</v>
      </c>
      <c r="AO3164" s="14">
        <v>501159.95441299397</v>
      </c>
      <c r="AP3164" s="14">
        <v>0</v>
      </c>
      <c r="AQ3164" s="14">
        <v>0</v>
      </c>
      <c r="AR3164" s="14">
        <v>0</v>
      </c>
      <c r="AS3164" s="14">
        <v>56704.5058750959</v>
      </c>
      <c r="AT3164" s="14">
        <v>14885.409942910699</v>
      </c>
      <c r="AU3164" s="14">
        <v>13118047.130000001</v>
      </c>
      <c r="AV3164" s="14">
        <v>1926923.66</v>
      </c>
      <c r="AW3164" s="14">
        <f>SUM(F3164:AV3164)</f>
        <v>36601070.180000022</v>
      </c>
    </row>
    <row r="3165" spans="1:49" x14ac:dyDescent="0.2">
      <c r="A3165" s="2" t="s">
        <v>1736</v>
      </c>
      <c r="B3165" s="2" t="s">
        <v>739</v>
      </c>
      <c r="C3165" s="3" t="s">
        <v>1737</v>
      </c>
      <c r="D3165" s="3" t="s">
        <v>25</v>
      </c>
      <c r="E3165" s="3" t="s">
        <v>26</v>
      </c>
      <c r="F3165" s="14">
        <v>0</v>
      </c>
      <c r="G3165" s="14">
        <v>0</v>
      </c>
      <c r="H3165" s="14">
        <v>0</v>
      </c>
      <c r="I3165" s="14">
        <v>3092258.2504147198</v>
      </c>
      <c r="J3165" s="14">
        <v>0</v>
      </c>
      <c r="K3165" s="14">
        <v>46233087.677635297</v>
      </c>
      <c r="L3165" s="14">
        <v>0</v>
      </c>
      <c r="M3165" s="14">
        <v>793890.90108966501</v>
      </c>
      <c r="N3165" s="14">
        <v>0</v>
      </c>
      <c r="O3165" s="14">
        <v>7704124.0881489404</v>
      </c>
      <c r="P3165" s="14">
        <v>623281.67434471904</v>
      </c>
      <c r="Q3165" s="14">
        <v>176625.637275816</v>
      </c>
      <c r="R3165" s="14">
        <v>0</v>
      </c>
      <c r="S3165" s="14">
        <v>902611.17412338301</v>
      </c>
      <c r="T3165" s="14">
        <v>0</v>
      </c>
      <c r="U3165" s="14">
        <v>1704995.4037536201</v>
      </c>
      <c r="V3165" s="14">
        <v>12968.1890400013</v>
      </c>
      <c r="W3165" s="14">
        <v>0</v>
      </c>
      <c r="X3165" s="14">
        <v>0</v>
      </c>
      <c r="Y3165" s="14">
        <v>0</v>
      </c>
      <c r="Z3165" s="14">
        <v>1855814.7472377999</v>
      </c>
      <c r="AA3165" s="14">
        <v>0</v>
      </c>
      <c r="AB3165" s="14">
        <v>0</v>
      </c>
      <c r="AC3165" s="14">
        <v>171482.11329336101</v>
      </c>
      <c r="AD3165" s="14">
        <v>0</v>
      </c>
      <c r="AE3165" s="14">
        <v>1466673.18338274</v>
      </c>
      <c r="AF3165" s="14">
        <v>0</v>
      </c>
      <c r="AG3165" s="14">
        <v>0</v>
      </c>
      <c r="AH3165" s="14">
        <v>0</v>
      </c>
      <c r="AI3165" s="14">
        <v>1624598.92374656</v>
      </c>
      <c r="AJ3165" s="14">
        <v>0</v>
      </c>
      <c r="AK3165" s="14">
        <v>0</v>
      </c>
      <c r="AL3165" s="14">
        <v>0</v>
      </c>
      <c r="AM3165" s="14">
        <v>64490.785805109997</v>
      </c>
      <c r="AN3165" s="14">
        <v>1327315.0607445601</v>
      </c>
      <c r="AO3165" s="14">
        <v>1618221.1842287299</v>
      </c>
      <c r="AP3165" s="14">
        <v>0</v>
      </c>
      <c r="AQ3165" s="14">
        <v>0</v>
      </c>
      <c r="AR3165" s="14">
        <v>0</v>
      </c>
      <c r="AS3165" s="14">
        <v>183096.09904043699</v>
      </c>
      <c r="AT3165" s="14">
        <v>48064.266694574697</v>
      </c>
      <c r="AU3165" s="14">
        <v>42357537.880000003</v>
      </c>
      <c r="AV3165" s="14">
        <v>6221943.04</v>
      </c>
      <c r="AW3165" s="14">
        <f>SUM(F3165:AV3165)</f>
        <v>118183080.28000008</v>
      </c>
    </row>
    <row r="3166" spans="1:49" x14ac:dyDescent="0.2">
      <c r="A3166" s="2" t="s">
        <v>1738</v>
      </c>
      <c r="B3166" s="2" t="s">
        <v>739</v>
      </c>
      <c r="C3166" s="3" t="s">
        <v>240</v>
      </c>
      <c r="D3166" s="3" t="s">
        <v>19</v>
      </c>
      <c r="E3166" s="3" t="s">
        <v>2246</v>
      </c>
      <c r="F3166" s="14">
        <v>0</v>
      </c>
      <c r="G3166" s="14">
        <v>0</v>
      </c>
      <c r="H3166" s="14">
        <v>0</v>
      </c>
      <c r="I3166" s="14">
        <v>15163.733164318999</v>
      </c>
      <c r="J3166" s="14">
        <v>0</v>
      </c>
      <c r="K3166" s="14">
        <v>261856.158316249</v>
      </c>
      <c r="L3166" s="14">
        <v>0</v>
      </c>
      <c r="M3166" s="14">
        <v>4730.0534092497401</v>
      </c>
      <c r="N3166" s="14">
        <v>0</v>
      </c>
      <c r="O3166" s="14">
        <v>45901.674780994101</v>
      </c>
      <c r="P3166" s="14">
        <v>3713.5535711612902</v>
      </c>
      <c r="Q3166" s="14">
        <v>1052.3468515048301</v>
      </c>
      <c r="R3166" s="14">
        <v>0</v>
      </c>
      <c r="S3166" s="14">
        <v>5377.8160291576896</v>
      </c>
      <c r="T3166" s="14">
        <v>0</v>
      </c>
      <c r="U3166" s="14">
        <v>10158.4744368502</v>
      </c>
      <c r="V3166" s="14">
        <v>77.265388341107993</v>
      </c>
      <c r="W3166" s="14">
        <v>0</v>
      </c>
      <c r="X3166" s="14">
        <v>0</v>
      </c>
      <c r="Y3166" s="14">
        <v>0</v>
      </c>
      <c r="Z3166" s="14">
        <v>11057.0653654909</v>
      </c>
      <c r="AA3166" s="14">
        <v>0</v>
      </c>
      <c r="AB3166" s="14">
        <v>0</v>
      </c>
      <c r="AC3166" s="14">
        <v>1021.70165392976</v>
      </c>
      <c r="AD3166" s="14">
        <v>0</v>
      </c>
      <c r="AE3166" s="14">
        <v>8738.5347666499893</v>
      </c>
      <c r="AF3166" s="14">
        <v>0</v>
      </c>
      <c r="AG3166" s="14">
        <v>0</v>
      </c>
      <c r="AH3166" s="14">
        <v>0</v>
      </c>
      <c r="AI3166" s="14">
        <v>9679.4663088155594</v>
      </c>
      <c r="AJ3166" s="14">
        <v>0</v>
      </c>
      <c r="AK3166" s="14">
        <v>0</v>
      </c>
      <c r="AL3166" s="14">
        <v>0</v>
      </c>
      <c r="AM3166" s="14">
        <v>384.23971309921802</v>
      </c>
      <c r="AN3166" s="14">
        <v>7908.2295917544097</v>
      </c>
      <c r="AO3166" s="14">
        <v>9641.46812780648</v>
      </c>
      <c r="AP3166" s="14">
        <v>0</v>
      </c>
      <c r="AQ3166" s="14">
        <v>0</v>
      </c>
      <c r="AR3166" s="14">
        <v>0</v>
      </c>
      <c r="AS3166" s="14">
        <v>1090.89880915868</v>
      </c>
      <c r="AT3166" s="14">
        <v>286.36971546838498</v>
      </c>
      <c r="AU3166" s="14">
        <v>251703.76</v>
      </c>
      <c r="AV3166" s="14">
        <v>14156.49</v>
      </c>
      <c r="AW3166" s="14">
        <f>SUM(F3166:AV3166)</f>
        <v>663699.30000000028</v>
      </c>
    </row>
    <row r="3167" spans="1:49" x14ac:dyDescent="0.2">
      <c r="A3167" s="2" t="s">
        <v>1738</v>
      </c>
      <c r="B3167" s="2" t="s">
        <v>739</v>
      </c>
      <c r="C3167" s="3" t="s">
        <v>240</v>
      </c>
      <c r="D3167" s="3" t="s">
        <v>694</v>
      </c>
      <c r="E3167" s="3" t="s">
        <v>695</v>
      </c>
      <c r="F3167" s="14">
        <v>0</v>
      </c>
      <c r="G3167" s="14">
        <v>0</v>
      </c>
      <c r="H3167" s="14">
        <v>0</v>
      </c>
      <c r="I3167" s="14">
        <v>4383905.4388349103</v>
      </c>
      <c r="J3167" s="14">
        <v>0</v>
      </c>
      <c r="K3167" s="14">
        <v>75703827.2960518</v>
      </c>
      <c r="L3167" s="14">
        <v>0</v>
      </c>
      <c r="M3167" s="14">
        <v>1367480.3323222999</v>
      </c>
      <c r="N3167" s="14">
        <v>0</v>
      </c>
      <c r="O3167" s="14">
        <v>13270386.6220445</v>
      </c>
      <c r="P3167" s="14">
        <v>1073605.52455025</v>
      </c>
      <c r="Q3167" s="14">
        <v>304238.34525843099</v>
      </c>
      <c r="R3167" s="14">
        <v>0</v>
      </c>
      <c r="S3167" s="14">
        <v>1554751.5037229101</v>
      </c>
      <c r="T3167" s="14">
        <v>0</v>
      </c>
      <c r="U3167" s="14">
        <v>2936861.97530588</v>
      </c>
      <c r="V3167" s="14">
        <v>22337.781370309898</v>
      </c>
      <c r="W3167" s="14">
        <v>0</v>
      </c>
      <c r="X3167" s="14">
        <v>0</v>
      </c>
      <c r="Y3167" s="14">
        <v>0</v>
      </c>
      <c r="Z3167" s="14">
        <v>3196648.7716486799</v>
      </c>
      <c r="AA3167" s="14">
        <v>0</v>
      </c>
      <c r="AB3167" s="14">
        <v>0</v>
      </c>
      <c r="AC3167" s="14">
        <v>295378.67680688901</v>
      </c>
      <c r="AD3167" s="14">
        <v>0</v>
      </c>
      <c r="AE3167" s="14">
        <v>2526350.84486369</v>
      </c>
      <c r="AF3167" s="14">
        <v>0</v>
      </c>
      <c r="AG3167" s="14">
        <v>0</v>
      </c>
      <c r="AH3167" s="14">
        <v>0</v>
      </c>
      <c r="AI3167" s="14">
        <v>2798378.5085380399</v>
      </c>
      <c r="AJ3167" s="14">
        <v>0</v>
      </c>
      <c r="AK3167" s="14">
        <v>0</v>
      </c>
      <c r="AL3167" s="14">
        <v>0</v>
      </c>
      <c r="AM3167" s="14">
        <v>111085.479401317</v>
      </c>
      <c r="AN3167" s="14">
        <v>2286305.7759698001</v>
      </c>
      <c r="AO3167" s="14">
        <v>2787393.0585445301</v>
      </c>
      <c r="AP3167" s="14">
        <v>0</v>
      </c>
      <c r="AQ3167" s="14">
        <v>0</v>
      </c>
      <c r="AR3167" s="14">
        <v>0</v>
      </c>
      <c r="AS3167" s="14">
        <v>315383.89464294101</v>
      </c>
      <c r="AT3167" s="14">
        <v>82790.810122768395</v>
      </c>
      <c r="AU3167" s="14">
        <v>72768720.769999996</v>
      </c>
      <c r="AV3167" s="14">
        <v>4092707.69</v>
      </c>
      <c r="AW3167" s="14">
        <f>SUM(F3167:AV3167)</f>
        <v>191878539.0999999</v>
      </c>
    </row>
    <row r="3168" spans="1:49" x14ac:dyDescent="0.2">
      <c r="A3168" s="2" t="s">
        <v>1739</v>
      </c>
      <c r="B3168" s="2" t="s">
        <v>1740</v>
      </c>
      <c r="C3168" s="3" t="s">
        <v>1741</v>
      </c>
      <c r="D3168" s="3" t="s">
        <v>18</v>
      </c>
      <c r="E3168" s="3" t="s">
        <v>2238</v>
      </c>
      <c r="F3168" s="14">
        <v>0</v>
      </c>
      <c r="G3168" s="14">
        <v>0</v>
      </c>
      <c r="H3168" s="14">
        <v>0</v>
      </c>
      <c r="I3168" s="14">
        <v>1695071.5882919701</v>
      </c>
      <c r="J3168" s="14">
        <v>0</v>
      </c>
      <c r="K3168" s="14">
        <v>0</v>
      </c>
      <c r="L3168" s="14">
        <v>0</v>
      </c>
      <c r="M3168" s="14">
        <v>48371.307960985097</v>
      </c>
      <c r="N3168" s="14">
        <v>0</v>
      </c>
      <c r="O3168" s="14">
        <v>551578.406701089</v>
      </c>
      <c r="P3168" s="14">
        <v>37449.687682716198</v>
      </c>
      <c r="Q3168" s="14">
        <v>0</v>
      </c>
      <c r="R3168" s="14">
        <v>0</v>
      </c>
      <c r="S3168" s="14">
        <v>32087.354053596398</v>
      </c>
      <c r="T3168" s="14">
        <v>0</v>
      </c>
      <c r="U3168" s="14">
        <v>0</v>
      </c>
      <c r="V3168" s="14">
        <v>0</v>
      </c>
      <c r="W3168" s="14">
        <v>0</v>
      </c>
      <c r="X3168" s="14">
        <v>0</v>
      </c>
      <c r="Y3168" s="14">
        <v>0</v>
      </c>
      <c r="Z3168" s="14">
        <v>0</v>
      </c>
      <c r="AA3168" s="14">
        <v>0</v>
      </c>
      <c r="AB3168" s="14">
        <v>0</v>
      </c>
      <c r="AC3168" s="14">
        <v>130910.390465492</v>
      </c>
      <c r="AD3168" s="14">
        <v>1036678.218347</v>
      </c>
      <c r="AE3168" s="14">
        <v>336711.02675608097</v>
      </c>
      <c r="AF3168" s="14">
        <v>0</v>
      </c>
      <c r="AG3168" s="14">
        <v>0</v>
      </c>
      <c r="AH3168" s="14">
        <v>0</v>
      </c>
      <c r="AI3168" s="14">
        <v>721421.78641772503</v>
      </c>
      <c r="AJ3168" s="14">
        <v>99239.761696568603</v>
      </c>
      <c r="AK3168" s="14">
        <v>0</v>
      </c>
      <c r="AL3168" s="14">
        <v>0</v>
      </c>
      <c r="AM3168" s="14">
        <v>24917.680055052901</v>
      </c>
      <c r="AN3168" s="14">
        <v>34938.497524421902</v>
      </c>
      <c r="AO3168" s="14">
        <v>0</v>
      </c>
      <c r="AP3168" s="14">
        <v>0</v>
      </c>
      <c r="AQ3168" s="14">
        <v>0</v>
      </c>
      <c r="AR3168" s="14">
        <v>0</v>
      </c>
      <c r="AS3168" s="14">
        <v>33896.044047297699</v>
      </c>
      <c r="AT3168" s="14">
        <v>0</v>
      </c>
      <c r="AU3168" s="14">
        <v>19116329.48</v>
      </c>
      <c r="AV3168" s="14">
        <v>31787245.289999999</v>
      </c>
      <c r="AW3168" s="14">
        <f>SUM(F3168:AV3168)</f>
        <v>55686846.519999996</v>
      </c>
    </row>
    <row r="3169" spans="1:49" x14ac:dyDescent="0.2">
      <c r="A3169" s="2" t="s">
        <v>1742</v>
      </c>
      <c r="B3169" s="2" t="s">
        <v>1740</v>
      </c>
      <c r="C3169" s="3" t="s">
        <v>1743</v>
      </c>
      <c r="D3169" s="3" t="s">
        <v>24</v>
      </c>
      <c r="E3169" s="3" t="s">
        <v>2244</v>
      </c>
      <c r="F3169" s="14">
        <v>0</v>
      </c>
      <c r="G3169" s="14">
        <v>0</v>
      </c>
      <c r="H3169" s="14">
        <v>0</v>
      </c>
      <c r="I3169" s="14">
        <v>473618.04428204801</v>
      </c>
      <c r="J3169" s="14">
        <v>0</v>
      </c>
      <c r="K3169" s="14">
        <v>66279675.798476003</v>
      </c>
      <c r="L3169" s="14">
        <v>0</v>
      </c>
      <c r="M3169" s="14">
        <v>84494.5268381762</v>
      </c>
      <c r="N3169" s="14">
        <v>0</v>
      </c>
      <c r="O3169" s="14">
        <v>0</v>
      </c>
      <c r="P3169" s="14">
        <v>65416.672190412297</v>
      </c>
      <c r="Q3169" s="14">
        <v>0</v>
      </c>
      <c r="R3169" s="14">
        <v>0</v>
      </c>
      <c r="S3169" s="14">
        <v>56050.357306118</v>
      </c>
      <c r="T3169" s="14">
        <v>0</v>
      </c>
      <c r="U3169" s="14">
        <v>0</v>
      </c>
      <c r="V3169" s="14">
        <v>0</v>
      </c>
      <c r="W3169" s="14">
        <v>0</v>
      </c>
      <c r="X3169" s="14">
        <v>0</v>
      </c>
      <c r="Y3169" s="14">
        <v>0</v>
      </c>
      <c r="Z3169" s="14">
        <v>0</v>
      </c>
      <c r="AA3169" s="14">
        <v>0</v>
      </c>
      <c r="AB3169" s="14">
        <v>0</v>
      </c>
      <c r="AC3169" s="14">
        <v>228673.61590712299</v>
      </c>
      <c r="AD3169" s="14">
        <v>1810866.7764745599</v>
      </c>
      <c r="AE3169" s="14">
        <v>588165.82299510599</v>
      </c>
      <c r="AF3169" s="14">
        <v>0</v>
      </c>
      <c r="AG3169" s="14">
        <v>0</v>
      </c>
      <c r="AH3169" s="14">
        <v>0</v>
      </c>
      <c r="AI3169" s="14">
        <v>1260178.0155766001</v>
      </c>
      <c r="AJ3169" s="14">
        <v>173352.06667926401</v>
      </c>
      <c r="AK3169" s="14">
        <v>0</v>
      </c>
      <c r="AL3169" s="14">
        <v>0</v>
      </c>
      <c r="AM3169" s="14">
        <v>43525.874082700699</v>
      </c>
      <c r="AN3169" s="14">
        <v>0</v>
      </c>
      <c r="AO3169" s="14">
        <v>0</v>
      </c>
      <c r="AP3169" s="14">
        <v>0</v>
      </c>
      <c r="AQ3169" s="14">
        <v>0</v>
      </c>
      <c r="AR3169" s="14">
        <v>0</v>
      </c>
      <c r="AS3169" s="14">
        <v>59209.509191905403</v>
      </c>
      <c r="AT3169" s="14">
        <v>0</v>
      </c>
      <c r="AU3169" s="14">
        <v>33028931.98</v>
      </c>
      <c r="AV3169" s="14">
        <v>0</v>
      </c>
      <c r="AW3169" s="14">
        <f>SUM(F3169:AV3169)</f>
        <v>104152159.06000003</v>
      </c>
    </row>
    <row r="3170" spans="1:49" x14ac:dyDescent="0.2">
      <c r="A3170" s="2" t="s">
        <v>1745</v>
      </c>
      <c r="B3170" s="2" t="s">
        <v>1740</v>
      </c>
      <c r="C3170" s="3" t="s">
        <v>1746</v>
      </c>
      <c r="D3170" s="3" t="s">
        <v>288</v>
      </c>
      <c r="E3170" s="3" t="s">
        <v>289</v>
      </c>
      <c r="F3170" s="14">
        <v>0</v>
      </c>
      <c r="G3170" s="14">
        <v>0</v>
      </c>
      <c r="H3170" s="14">
        <v>0</v>
      </c>
      <c r="I3170" s="14">
        <v>6916.4803763855198</v>
      </c>
      <c r="J3170" s="14">
        <v>0</v>
      </c>
      <c r="K3170" s="14">
        <v>153634.584590827</v>
      </c>
      <c r="L3170" s="14">
        <v>0</v>
      </c>
      <c r="M3170" s="14">
        <v>369.47089193926502</v>
      </c>
      <c r="N3170" s="14">
        <v>0</v>
      </c>
      <c r="O3170" s="14">
        <v>4213.0827367198599</v>
      </c>
      <c r="P3170" s="14">
        <v>286.049350465521</v>
      </c>
      <c r="Q3170" s="14">
        <v>0</v>
      </c>
      <c r="R3170" s="14">
        <v>0</v>
      </c>
      <c r="S3170" s="14">
        <v>245.090387801996</v>
      </c>
      <c r="T3170" s="14">
        <v>0</v>
      </c>
      <c r="U3170" s="14">
        <v>0</v>
      </c>
      <c r="V3170" s="14">
        <v>0</v>
      </c>
      <c r="W3170" s="14">
        <v>0</v>
      </c>
      <c r="X3170" s="14">
        <v>0</v>
      </c>
      <c r="Y3170" s="14">
        <v>0</v>
      </c>
      <c r="Z3170" s="14">
        <v>0</v>
      </c>
      <c r="AA3170" s="14">
        <v>0</v>
      </c>
      <c r="AB3170" s="14">
        <v>0</v>
      </c>
      <c r="AC3170" s="14">
        <v>999.92385536698498</v>
      </c>
      <c r="AD3170" s="14">
        <v>7918.3877050547298</v>
      </c>
      <c r="AE3170" s="14">
        <v>2571.8766316403999</v>
      </c>
      <c r="AF3170" s="14">
        <v>0</v>
      </c>
      <c r="AG3170" s="14">
        <v>0</v>
      </c>
      <c r="AH3170" s="14">
        <v>0</v>
      </c>
      <c r="AI3170" s="14">
        <v>5510.38611558909</v>
      </c>
      <c r="AJ3170" s="14">
        <v>758.01658375602096</v>
      </c>
      <c r="AK3170" s="14">
        <v>0</v>
      </c>
      <c r="AL3170" s="14">
        <v>0</v>
      </c>
      <c r="AM3170" s="14">
        <v>190.32645095502201</v>
      </c>
      <c r="AN3170" s="14">
        <v>266.868446714995</v>
      </c>
      <c r="AO3170" s="14">
        <v>0</v>
      </c>
      <c r="AP3170" s="14">
        <v>0</v>
      </c>
      <c r="AQ3170" s="14">
        <v>0</v>
      </c>
      <c r="AR3170" s="14">
        <v>0</v>
      </c>
      <c r="AS3170" s="14">
        <v>258.90587678367399</v>
      </c>
      <c r="AT3170" s="14">
        <v>0</v>
      </c>
      <c r="AU3170" s="14">
        <v>143384.26</v>
      </c>
      <c r="AV3170" s="14">
        <v>38738.79</v>
      </c>
      <c r="AW3170" s="14">
        <f>SUM(F3170:AV3170)</f>
        <v>366262.50000000006</v>
      </c>
    </row>
    <row r="3171" spans="1:49" x14ac:dyDescent="0.2">
      <c r="A3171" s="2" t="s">
        <v>1747</v>
      </c>
      <c r="B3171" s="2" t="s">
        <v>1740</v>
      </c>
      <c r="C3171" s="3" t="s">
        <v>64</v>
      </c>
      <c r="D3171" s="3" t="s">
        <v>288</v>
      </c>
      <c r="E3171" s="3" t="s">
        <v>289</v>
      </c>
      <c r="F3171" s="14">
        <v>0</v>
      </c>
      <c r="G3171" s="14">
        <v>0</v>
      </c>
      <c r="H3171" s="14">
        <v>0</v>
      </c>
      <c r="I3171" s="14">
        <v>108362.995478342</v>
      </c>
      <c r="J3171" s="14">
        <v>0</v>
      </c>
      <c r="K3171" s="14">
        <v>919641.62941808195</v>
      </c>
      <c r="L3171" s="14">
        <v>0</v>
      </c>
      <c r="M3171" s="14">
        <v>2983.6342359558098</v>
      </c>
      <c r="N3171" s="14">
        <v>0</v>
      </c>
      <c r="O3171" s="14">
        <v>34022.392115759802</v>
      </c>
      <c r="P3171" s="14">
        <v>2309.9652010971799</v>
      </c>
      <c r="Q3171" s="14">
        <v>0</v>
      </c>
      <c r="R3171" s="14">
        <v>0</v>
      </c>
      <c r="S3171" s="14">
        <v>1979.2063401139901</v>
      </c>
      <c r="T3171" s="14">
        <v>0</v>
      </c>
      <c r="U3171" s="14">
        <v>0</v>
      </c>
      <c r="V3171" s="14">
        <v>0</v>
      </c>
      <c r="W3171" s="14">
        <v>0</v>
      </c>
      <c r="X3171" s="14">
        <v>0</v>
      </c>
      <c r="Y3171" s="14">
        <v>0</v>
      </c>
      <c r="Z3171" s="14">
        <v>0</v>
      </c>
      <c r="AA3171" s="14">
        <v>0</v>
      </c>
      <c r="AB3171" s="14">
        <v>0</v>
      </c>
      <c r="AC3171" s="14">
        <v>8074.7955294622097</v>
      </c>
      <c r="AD3171" s="14">
        <v>63944.255775216698</v>
      </c>
      <c r="AE3171" s="14">
        <v>20768.969410660698</v>
      </c>
      <c r="AF3171" s="14">
        <v>0</v>
      </c>
      <c r="AG3171" s="14">
        <v>0</v>
      </c>
      <c r="AH3171" s="14">
        <v>0</v>
      </c>
      <c r="AI3171" s="14">
        <v>44498.650557637899</v>
      </c>
      <c r="AJ3171" s="14">
        <v>6121.2936511274302</v>
      </c>
      <c r="AK3171" s="14">
        <v>0</v>
      </c>
      <c r="AL3171" s="14">
        <v>0</v>
      </c>
      <c r="AM3171" s="14">
        <v>1536.96740207318</v>
      </c>
      <c r="AN3171" s="14">
        <v>2155.07162790234</v>
      </c>
      <c r="AO3171" s="14">
        <v>0</v>
      </c>
      <c r="AP3171" s="14">
        <v>0</v>
      </c>
      <c r="AQ3171" s="14">
        <v>0</v>
      </c>
      <c r="AR3171" s="14">
        <v>0</v>
      </c>
      <c r="AS3171" s="14">
        <v>2090.7732565695101</v>
      </c>
      <c r="AT3171" s="14">
        <v>0</v>
      </c>
      <c r="AU3171" s="14">
        <v>1180744.1299999999</v>
      </c>
      <c r="AV3171" s="14">
        <v>513685</v>
      </c>
      <c r="AW3171" s="14">
        <f>SUM(F3171:AV3171)</f>
        <v>2912919.7300000004</v>
      </c>
    </row>
    <row r="3172" spans="1:49" x14ac:dyDescent="0.2">
      <c r="A3172" s="2" t="s">
        <v>1694</v>
      </c>
      <c r="B3172" s="2" t="s">
        <v>1692</v>
      </c>
      <c r="C3172" s="3" t="s">
        <v>1695</v>
      </c>
      <c r="D3172" s="3" t="s">
        <v>694</v>
      </c>
      <c r="E3172" s="3" t="s">
        <v>695</v>
      </c>
      <c r="F3172" s="14">
        <v>0</v>
      </c>
      <c r="G3172" s="14">
        <v>0</v>
      </c>
      <c r="H3172" s="14">
        <v>0</v>
      </c>
      <c r="I3172" s="14">
        <v>17117262.5403485</v>
      </c>
      <c r="J3172" s="14">
        <v>0</v>
      </c>
      <c r="K3172" s="14">
        <v>535394367.374506</v>
      </c>
      <c r="L3172" s="14">
        <v>0</v>
      </c>
      <c r="M3172" s="14">
        <v>1839255.6510334201</v>
      </c>
      <c r="N3172" s="14">
        <v>0</v>
      </c>
      <c r="O3172" s="14">
        <v>0</v>
      </c>
      <c r="P3172" s="14">
        <v>1079301.7484390901</v>
      </c>
      <c r="Q3172" s="14">
        <v>0</v>
      </c>
      <c r="R3172" s="14">
        <v>0</v>
      </c>
      <c r="S3172" s="14">
        <v>1636879.8153343799</v>
      </c>
      <c r="T3172" s="14">
        <v>0</v>
      </c>
      <c r="U3172" s="14">
        <v>10782175.581831301</v>
      </c>
      <c r="V3172" s="14">
        <v>117979.40819231101</v>
      </c>
      <c r="W3172" s="14">
        <v>0</v>
      </c>
      <c r="X3172" s="14">
        <v>0</v>
      </c>
      <c r="Y3172" s="14">
        <v>0</v>
      </c>
      <c r="Z3172" s="14">
        <v>19594750.1601611</v>
      </c>
      <c r="AA3172" s="14">
        <v>0</v>
      </c>
      <c r="AB3172" s="14">
        <v>0</v>
      </c>
      <c r="AC3172" s="14">
        <v>2525879.6563630402</v>
      </c>
      <c r="AD3172" s="14">
        <v>0</v>
      </c>
      <c r="AE3172" s="14">
        <v>68671.728292651998</v>
      </c>
      <c r="AF3172" s="14">
        <v>0</v>
      </c>
      <c r="AG3172" s="14">
        <v>0</v>
      </c>
      <c r="AH3172" s="14">
        <v>0</v>
      </c>
      <c r="AI3172" s="14">
        <v>12302821.612572599</v>
      </c>
      <c r="AJ3172" s="14">
        <v>0</v>
      </c>
      <c r="AK3172" s="14">
        <v>0</v>
      </c>
      <c r="AL3172" s="14">
        <v>0</v>
      </c>
      <c r="AM3172" s="14">
        <v>250002.615229952</v>
      </c>
      <c r="AN3172" s="14">
        <v>0</v>
      </c>
      <c r="AO3172" s="14">
        <v>6452721.04923857</v>
      </c>
      <c r="AP3172" s="14">
        <v>0</v>
      </c>
      <c r="AQ3172" s="14">
        <v>0</v>
      </c>
      <c r="AR3172" s="14">
        <v>0</v>
      </c>
      <c r="AS3172" s="14">
        <v>2241016.7284572101</v>
      </c>
      <c r="AT3172" s="14">
        <v>0</v>
      </c>
      <c r="AU3172" s="14">
        <v>322131515.45999998</v>
      </c>
      <c r="AV3172" s="14">
        <v>0</v>
      </c>
      <c r="AW3172" s="14">
        <f>SUM(F3172:AV3172)</f>
        <v>933534601.13000011</v>
      </c>
    </row>
    <row r="3173" spans="1:49" x14ac:dyDescent="0.2">
      <c r="A3173" s="2" t="s">
        <v>1696</v>
      </c>
      <c r="B3173" s="2" t="s">
        <v>1692</v>
      </c>
      <c r="C3173" s="3" t="s">
        <v>1697</v>
      </c>
      <c r="D3173" s="3" t="s">
        <v>21</v>
      </c>
      <c r="E3173" s="3" t="s">
        <v>2240</v>
      </c>
      <c r="F3173" s="14">
        <v>0</v>
      </c>
      <c r="G3173" s="14">
        <v>0</v>
      </c>
      <c r="H3173" s="14">
        <v>0</v>
      </c>
      <c r="I3173" s="14">
        <v>181377.99616996999</v>
      </c>
      <c r="J3173" s="14">
        <v>0</v>
      </c>
      <c r="K3173" s="14">
        <v>5838215.1183162797</v>
      </c>
      <c r="L3173" s="14">
        <v>0</v>
      </c>
      <c r="M3173" s="14">
        <v>20330.194389415501</v>
      </c>
      <c r="N3173" s="14">
        <v>0</v>
      </c>
      <c r="O3173" s="14">
        <v>0</v>
      </c>
      <c r="P3173" s="14">
        <v>11930.0484343958</v>
      </c>
      <c r="Q3173" s="14">
        <v>0</v>
      </c>
      <c r="R3173" s="14">
        <v>0</v>
      </c>
      <c r="S3173" s="14">
        <v>18093.2343159388</v>
      </c>
      <c r="T3173" s="14">
        <v>0</v>
      </c>
      <c r="U3173" s="14">
        <v>119180.654495319</v>
      </c>
      <c r="V3173" s="14">
        <v>1304.0896061777701</v>
      </c>
      <c r="W3173" s="14">
        <v>0</v>
      </c>
      <c r="X3173" s="14">
        <v>0</v>
      </c>
      <c r="Y3173" s="14">
        <v>0</v>
      </c>
      <c r="Z3173" s="14">
        <v>216590.34662829401</v>
      </c>
      <c r="AA3173" s="14">
        <v>0</v>
      </c>
      <c r="AB3173" s="14">
        <v>0</v>
      </c>
      <c r="AC3173" s="14">
        <v>27919.7825577351</v>
      </c>
      <c r="AD3173" s="14">
        <v>0</v>
      </c>
      <c r="AE3173" s="14">
        <v>759.06201272820999</v>
      </c>
      <c r="AF3173" s="14">
        <v>0</v>
      </c>
      <c r="AG3173" s="14">
        <v>0</v>
      </c>
      <c r="AH3173" s="14">
        <v>0</v>
      </c>
      <c r="AI3173" s="14">
        <v>135989.09990290401</v>
      </c>
      <c r="AJ3173" s="14">
        <v>0</v>
      </c>
      <c r="AK3173" s="14">
        <v>0</v>
      </c>
      <c r="AL3173" s="14">
        <v>0</v>
      </c>
      <c r="AM3173" s="14">
        <v>2763.40218818527</v>
      </c>
      <c r="AN3173" s="14">
        <v>0</v>
      </c>
      <c r="AO3173" s="14">
        <v>71325.080002749703</v>
      </c>
      <c r="AP3173" s="14">
        <v>0</v>
      </c>
      <c r="AQ3173" s="14">
        <v>0</v>
      </c>
      <c r="AR3173" s="14">
        <v>0</v>
      </c>
      <c r="AS3173" s="14">
        <v>24771.050979906198</v>
      </c>
      <c r="AT3173" s="14">
        <v>0</v>
      </c>
      <c r="AU3173" s="14">
        <v>3549732.04</v>
      </c>
      <c r="AV3173" s="14">
        <v>0</v>
      </c>
      <c r="AW3173" s="14">
        <f>SUM(F3173:AV3173)</f>
        <v>10220281.199999999</v>
      </c>
    </row>
    <row r="3174" spans="1:49" x14ac:dyDescent="0.2">
      <c r="A3174" s="2" t="s">
        <v>1698</v>
      </c>
      <c r="B3174" s="2" t="s">
        <v>1692</v>
      </c>
      <c r="C3174" s="3" t="s">
        <v>373</v>
      </c>
      <c r="D3174" s="3" t="s">
        <v>19</v>
      </c>
      <c r="E3174" s="3" t="s">
        <v>2246</v>
      </c>
      <c r="F3174" s="14">
        <v>0</v>
      </c>
      <c r="G3174" s="14">
        <v>0</v>
      </c>
      <c r="H3174" s="14">
        <v>0</v>
      </c>
      <c r="I3174" s="14">
        <v>3724.0142520116901</v>
      </c>
      <c r="J3174" s="14">
        <v>0</v>
      </c>
      <c r="K3174" s="14">
        <v>371791.36005816603</v>
      </c>
      <c r="L3174" s="14">
        <v>0</v>
      </c>
      <c r="M3174" s="14">
        <v>1511.1683574128599</v>
      </c>
      <c r="N3174" s="14">
        <v>0</v>
      </c>
      <c r="O3174" s="14">
        <v>14465.921923555499</v>
      </c>
      <c r="P3174" s="14">
        <v>886.77654073349095</v>
      </c>
      <c r="Q3174" s="14">
        <v>5202.7916341028504</v>
      </c>
      <c r="R3174" s="14">
        <v>0</v>
      </c>
      <c r="S3174" s="14">
        <v>1344.8925236162299</v>
      </c>
      <c r="T3174" s="14">
        <v>0</v>
      </c>
      <c r="U3174" s="14">
        <v>8858.8534331343399</v>
      </c>
      <c r="V3174" s="14">
        <v>96.935273319734307</v>
      </c>
      <c r="W3174" s="14">
        <v>0</v>
      </c>
      <c r="X3174" s="14">
        <v>0</v>
      </c>
      <c r="Y3174" s="14">
        <v>0</v>
      </c>
      <c r="Z3174" s="14">
        <v>16099.443584947399</v>
      </c>
      <c r="AA3174" s="14">
        <v>0</v>
      </c>
      <c r="AB3174" s="14">
        <v>0</v>
      </c>
      <c r="AC3174" s="14">
        <v>2075.3125278981502</v>
      </c>
      <c r="AD3174" s="14">
        <v>0</v>
      </c>
      <c r="AE3174" s="14">
        <v>56.420898484311799</v>
      </c>
      <c r="AF3174" s="14">
        <v>0</v>
      </c>
      <c r="AG3174" s="14">
        <v>0</v>
      </c>
      <c r="AH3174" s="14">
        <v>0</v>
      </c>
      <c r="AI3174" s="14">
        <v>10108.2474016959</v>
      </c>
      <c r="AJ3174" s="14">
        <v>0</v>
      </c>
      <c r="AK3174" s="14">
        <v>0</v>
      </c>
      <c r="AL3174" s="14">
        <v>0</v>
      </c>
      <c r="AM3174" s="14">
        <v>205.407502331838</v>
      </c>
      <c r="AN3174" s="14">
        <v>1500.3740662371999</v>
      </c>
      <c r="AO3174" s="14">
        <v>5301.6848411484698</v>
      </c>
      <c r="AP3174" s="14">
        <v>0</v>
      </c>
      <c r="AQ3174" s="14">
        <v>0</v>
      </c>
      <c r="AR3174" s="14">
        <v>0</v>
      </c>
      <c r="AS3174" s="14">
        <v>1841.2651812035899</v>
      </c>
      <c r="AT3174" s="14">
        <v>0</v>
      </c>
      <c r="AU3174" s="14">
        <v>269871.96999999997</v>
      </c>
      <c r="AV3174" s="14">
        <v>19088.46</v>
      </c>
      <c r="AW3174" s="14">
        <f>SUM(F3174:AV3174)</f>
        <v>734031.29999999935</v>
      </c>
    </row>
    <row r="3175" spans="1:49" x14ac:dyDescent="0.2">
      <c r="A3175" s="2" t="s">
        <v>1698</v>
      </c>
      <c r="B3175" s="2" t="s">
        <v>1692</v>
      </c>
      <c r="C3175" s="3" t="s">
        <v>373</v>
      </c>
      <c r="D3175" s="3" t="s">
        <v>21</v>
      </c>
      <c r="E3175" s="3" t="s">
        <v>2240</v>
      </c>
      <c r="F3175" s="14">
        <v>0</v>
      </c>
      <c r="G3175" s="14">
        <v>0</v>
      </c>
      <c r="H3175" s="14">
        <v>0</v>
      </c>
      <c r="I3175" s="14">
        <v>16964.8940354472</v>
      </c>
      <c r="J3175" s="14">
        <v>0</v>
      </c>
      <c r="K3175" s="14">
        <v>1693710.2276862499</v>
      </c>
      <c r="L3175" s="14">
        <v>0</v>
      </c>
      <c r="M3175" s="14">
        <v>6884.1871481509497</v>
      </c>
      <c r="N3175" s="14">
        <v>0</v>
      </c>
      <c r="O3175" s="14">
        <v>65900.078772684996</v>
      </c>
      <c r="P3175" s="14">
        <v>4039.74556180534</v>
      </c>
      <c r="Q3175" s="14">
        <v>23701.5228159736</v>
      </c>
      <c r="R3175" s="14">
        <v>0</v>
      </c>
      <c r="S3175" s="14">
        <v>6126.71101886612</v>
      </c>
      <c r="T3175" s="14">
        <v>0</v>
      </c>
      <c r="U3175" s="14">
        <v>40356.856767531397</v>
      </c>
      <c r="V3175" s="14">
        <v>441.59246685966701</v>
      </c>
      <c r="W3175" s="14">
        <v>0</v>
      </c>
      <c r="X3175" s="14">
        <v>0</v>
      </c>
      <c r="Y3175" s="14">
        <v>0</v>
      </c>
      <c r="Z3175" s="14">
        <v>73341.651230457093</v>
      </c>
      <c r="AA3175" s="14">
        <v>0</v>
      </c>
      <c r="AB3175" s="14">
        <v>0</v>
      </c>
      <c r="AC3175" s="14">
        <v>9454.1682022858295</v>
      </c>
      <c r="AD3175" s="14">
        <v>0</v>
      </c>
      <c r="AE3175" s="14">
        <v>257.02763185023002</v>
      </c>
      <c r="AF3175" s="14">
        <v>0</v>
      </c>
      <c r="AG3175" s="14">
        <v>0</v>
      </c>
      <c r="AH3175" s="14">
        <v>0</v>
      </c>
      <c r="AI3175" s="14">
        <v>46048.520346349302</v>
      </c>
      <c r="AJ3175" s="14">
        <v>0</v>
      </c>
      <c r="AK3175" s="14">
        <v>0</v>
      </c>
      <c r="AL3175" s="14">
        <v>0</v>
      </c>
      <c r="AM3175" s="14">
        <v>935.74199112236897</v>
      </c>
      <c r="AN3175" s="14">
        <v>6835.0133282914203</v>
      </c>
      <c r="AO3175" s="14">
        <v>24152.034727266098</v>
      </c>
      <c r="AP3175" s="14">
        <v>0</v>
      </c>
      <c r="AQ3175" s="14">
        <v>0</v>
      </c>
      <c r="AR3175" s="14">
        <v>0</v>
      </c>
      <c r="AS3175" s="14">
        <v>8387.9562688041005</v>
      </c>
      <c r="AT3175" s="14">
        <v>0</v>
      </c>
      <c r="AU3175" s="14">
        <v>1229412.45</v>
      </c>
      <c r="AV3175" s="14">
        <v>86958.24</v>
      </c>
      <c r="AW3175" s="14">
        <f>SUM(F3175:AV3175)</f>
        <v>3343908.6199999955</v>
      </c>
    </row>
    <row r="3176" spans="1:49" x14ac:dyDescent="0.2">
      <c r="A3176" s="2" t="s">
        <v>1698</v>
      </c>
      <c r="B3176" s="2" t="s">
        <v>1692</v>
      </c>
      <c r="C3176" s="3" t="s">
        <v>373</v>
      </c>
      <c r="D3176" s="3" t="s">
        <v>24</v>
      </c>
      <c r="E3176" s="3" t="s">
        <v>2244</v>
      </c>
      <c r="F3176" s="14">
        <v>0</v>
      </c>
      <c r="G3176" s="14">
        <v>0</v>
      </c>
      <c r="H3176" s="14">
        <v>0</v>
      </c>
      <c r="I3176" s="14">
        <v>295268.19665198697</v>
      </c>
      <c r="J3176" s="14">
        <v>0</v>
      </c>
      <c r="K3176" s="14">
        <v>29478449.056918301</v>
      </c>
      <c r="L3176" s="14">
        <v>0</v>
      </c>
      <c r="M3176" s="14">
        <v>119816.93020906299</v>
      </c>
      <c r="N3176" s="14">
        <v>0</v>
      </c>
      <c r="O3176" s="14">
        <v>1146968.4029725001</v>
      </c>
      <c r="P3176" s="14">
        <v>70310.394186655496</v>
      </c>
      <c r="Q3176" s="14">
        <v>412516.92378130299</v>
      </c>
      <c r="R3176" s="14">
        <v>0</v>
      </c>
      <c r="S3176" s="14">
        <v>106633.31643384301</v>
      </c>
      <c r="T3176" s="14">
        <v>0</v>
      </c>
      <c r="U3176" s="14">
        <v>702397.33271504904</v>
      </c>
      <c r="V3176" s="14">
        <v>7685.7663285321896</v>
      </c>
      <c r="W3176" s="14">
        <v>0</v>
      </c>
      <c r="X3176" s="14">
        <v>0</v>
      </c>
      <c r="Y3176" s="14">
        <v>0</v>
      </c>
      <c r="Z3176" s="14">
        <v>1276486.4344597899</v>
      </c>
      <c r="AA3176" s="14">
        <v>0</v>
      </c>
      <c r="AB3176" s="14">
        <v>0</v>
      </c>
      <c r="AC3176" s="14">
        <v>164546.574243304</v>
      </c>
      <c r="AD3176" s="14">
        <v>0</v>
      </c>
      <c r="AE3176" s="14">
        <v>4473.4783009888697</v>
      </c>
      <c r="AF3176" s="14">
        <v>0</v>
      </c>
      <c r="AG3176" s="14">
        <v>0</v>
      </c>
      <c r="AH3176" s="14">
        <v>0</v>
      </c>
      <c r="AI3176" s="14">
        <v>801458.79678054305</v>
      </c>
      <c r="AJ3176" s="14">
        <v>0</v>
      </c>
      <c r="AK3176" s="14">
        <v>0</v>
      </c>
      <c r="AL3176" s="14">
        <v>0</v>
      </c>
      <c r="AM3176" s="14">
        <v>16286.2703222867</v>
      </c>
      <c r="AN3176" s="14">
        <v>118961.07663979899</v>
      </c>
      <c r="AO3176" s="14">
        <v>420357.92999918101</v>
      </c>
      <c r="AP3176" s="14">
        <v>0</v>
      </c>
      <c r="AQ3176" s="14">
        <v>0</v>
      </c>
      <c r="AR3176" s="14">
        <v>0</v>
      </c>
      <c r="AS3176" s="14">
        <v>145989.51905686001</v>
      </c>
      <c r="AT3176" s="14">
        <v>0</v>
      </c>
      <c r="AU3176" s="14">
        <v>21397504.489999998</v>
      </c>
      <c r="AV3176" s="14">
        <v>1513478.58</v>
      </c>
      <c r="AW3176" s="14">
        <f>SUM(F3176:AV3176)</f>
        <v>58199589.469999984</v>
      </c>
    </row>
    <row r="3177" spans="1:49" x14ac:dyDescent="0.2">
      <c r="A3177" s="2" t="s">
        <v>1699</v>
      </c>
      <c r="B3177" s="2" t="s">
        <v>1692</v>
      </c>
      <c r="C3177" s="3" t="s">
        <v>1700</v>
      </c>
      <c r="D3177" s="3" t="s">
        <v>19</v>
      </c>
      <c r="E3177" s="3" t="s">
        <v>2246</v>
      </c>
      <c r="F3177" s="14">
        <v>0</v>
      </c>
      <c r="G3177" s="14">
        <v>0</v>
      </c>
      <c r="H3177" s="14">
        <v>0</v>
      </c>
      <c r="I3177" s="14">
        <v>40371.328805118901</v>
      </c>
      <c r="J3177" s="14">
        <v>0</v>
      </c>
      <c r="K3177" s="14">
        <v>1362385.4886477899</v>
      </c>
      <c r="L3177" s="14">
        <v>0</v>
      </c>
      <c r="M3177" s="14">
        <v>5011.9084378797597</v>
      </c>
      <c r="N3177" s="14">
        <v>0</v>
      </c>
      <c r="O3177" s="14">
        <v>0</v>
      </c>
      <c r="P3177" s="14">
        <v>2941.0623707586101</v>
      </c>
      <c r="Q3177" s="14">
        <v>0</v>
      </c>
      <c r="R3177" s="14">
        <v>0</v>
      </c>
      <c r="S3177" s="14">
        <v>4460.4420808705099</v>
      </c>
      <c r="T3177" s="14">
        <v>0</v>
      </c>
      <c r="U3177" s="14">
        <v>29381.060006085299</v>
      </c>
      <c r="V3177" s="14">
        <v>321.491291115602</v>
      </c>
      <c r="W3177" s="14">
        <v>0</v>
      </c>
      <c r="X3177" s="14">
        <v>0</v>
      </c>
      <c r="Y3177" s="14">
        <v>0</v>
      </c>
      <c r="Z3177" s="14">
        <v>53395.028275120501</v>
      </c>
      <c r="AA3177" s="14">
        <v>0</v>
      </c>
      <c r="AB3177" s="14">
        <v>0</v>
      </c>
      <c r="AC3177" s="14">
        <v>6882.93422846865</v>
      </c>
      <c r="AD3177" s="14">
        <v>0</v>
      </c>
      <c r="AE3177" s="14">
        <v>187.12817735206499</v>
      </c>
      <c r="AF3177" s="14">
        <v>0</v>
      </c>
      <c r="AG3177" s="14">
        <v>0</v>
      </c>
      <c r="AH3177" s="14">
        <v>0</v>
      </c>
      <c r="AI3177" s="14">
        <v>33524.767424135804</v>
      </c>
      <c r="AJ3177" s="14">
        <v>0</v>
      </c>
      <c r="AK3177" s="14">
        <v>0</v>
      </c>
      <c r="AL3177" s="14">
        <v>0</v>
      </c>
      <c r="AM3177" s="14">
        <v>681.24970341183996</v>
      </c>
      <c r="AN3177" s="14">
        <v>0</v>
      </c>
      <c r="AO3177" s="14">
        <v>17583.444311454699</v>
      </c>
      <c r="AP3177" s="14">
        <v>0</v>
      </c>
      <c r="AQ3177" s="14">
        <v>0</v>
      </c>
      <c r="AR3177" s="14">
        <v>0</v>
      </c>
      <c r="AS3177" s="14">
        <v>6106.6962404331598</v>
      </c>
      <c r="AT3177" s="14">
        <v>0</v>
      </c>
      <c r="AU3177" s="14">
        <v>874964.37</v>
      </c>
      <c r="AV3177" s="14">
        <v>0</v>
      </c>
      <c r="AW3177" s="14">
        <f>SUM(F3177:AV3177)</f>
        <v>2438198.3999999953</v>
      </c>
    </row>
    <row r="3178" spans="1:49" x14ac:dyDescent="0.2">
      <c r="A3178" s="2" t="s">
        <v>1703</v>
      </c>
      <c r="B3178" s="2" t="s">
        <v>1692</v>
      </c>
      <c r="C3178" s="3" t="s">
        <v>1704</v>
      </c>
      <c r="D3178" s="3" t="s">
        <v>19</v>
      </c>
      <c r="E3178" s="3" t="s">
        <v>2246</v>
      </c>
      <c r="F3178" s="14">
        <v>0</v>
      </c>
      <c r="G3178" s="14">
        <v>0</v>
      </c>
      <c r="H3178" s="14">
        <v>0</v>
      </c>
      <c r="I3178" s="14">
        <v>209819.29085969101</v>
      </c>
      <c r="J3178" s="14">
        <v>0</v>
      </c>
      <c r="K3178" s="14">
        <v>9305905.5928848404</v>
      </c>
      <c r="L3178" s="14">
        <v>0</v>
      </c>
      <c r="M3178" s="14">
        <v>34993.208944444101</v>
      </c>
      <c r="N3178" s="14">
        <v>0</v>
      </c>
      <c r="O3178" s="14">
        <v>0</v>
      </c>
      <c r="P3178" s="14">
        <v>20534.5190508866</v>
      </c>
      <c r="Q3178" s="14">
        <v>0</v>
      </c>
      <c r="R3178" s="14">
        <v>0</v>
      </c>
      <c r="S3178" s="14">
        <v>31142.859568293399</v>
      </c>
      <c r="T3178" s="14">
        <v>0</v>
      </c>
      <c r="U3178" s="14">
        <v>205138.95627840201</v>
      </c>
      <c r="V3178" s="14">
        <v>2244.6451877332302</v>
      </c>
      <c r="W3178" s="14">
        <v>0</v>
      </c>
      <c r="X3178" s="14">
        <v>0</v>
      </c>
      <c r="Y3178" s="14">
        <v>0</v>
      </c>
      <c r="Z3178" s="14">
        <v>372804.78809501597</v>
      </c>
      <c r="AA3178" s="14">
        <v>0</v>
      </c>
      <c r="AB3178" s="14">
        <v>0</v>
      </c>
      <c r="AC3178" s="14">
        <v>48056.754366619003</v>
      </c>
      <c r="AD3178" s="14">
        <v>0</v>
      </c>
      <c r="AE3178" s="14">
        <v>1306.53411202551</v>
      </c>
      <c r="AF3178" s="14">
        <v>0</v>
      </c>
      <c r="AG3178" s="14">
        <v>0</v>
      </c>
      <c r="AH3178" s="14">
        <v>0</v>
      </c>
      <c r="AI3178" s="14">
        <v>234070.38542659799</v>
      </c>
      <c r="AJ3178" s="14">
        <v>0</v>
      </c>
      <c r="AK3178" s="14">
        <v>0</v>
      </c>
      <c r="AL3178" s="14">
        <v>0</v>
      </c>
      <c r="AM3178" s="14">
        <v>4756.4879910707396</v>
      </c>
      <c r="AN3178" s="14">
        <v>0</v>
      </c>
      <c r="AO3178" s="14">
        <v>122767.84589757099</v>
      </c>
      <c r="AP3178" s="14">
        <v>0</v>
      </c>
      <c r="AQ3178" s="14">
        <v>0</v>
      </c>
      <c r="AR3178" s="14">
        <v>0</v>
      </c>
      <c r="AS3178" s="14">
        <v>42637.0213368064</v>
      </c>
      <c r="AT3178" s="14">
        <v>0</v>
      </c>
      <c r="AU3178" s="14">
        <v>6152356.0199999996</v>
      </c>
      <c r="AV3178" s="14">
        <v>0</v>
      </c>
      <c r="AW3178" s="14">
        <f>SUM(F3178:AV3178)</f>
        <v>16788534.909999996</v>
      </c>
    </row>
    <row r="3179" spans="1:49" x14ac:dyDescent="0.2">
      <c r="A3179" s="2" t="s">
        <v>1703</v>
      </c>
      <c r="B3179" s="2" t="s">
        <v>1692</v>
      </c>
      <c r="C3179" s="3" t="s">
        <v>1704</v>
      </c>
      <c r="D3179" s="3" t="s">
        <v>24</v>
      </c>
      <c r="E3179" s="3" t="s">
        <v>2244</v>
      </c>
      <c r="F3179" s="14">
        <v>0</v>
      </c>
      <c r="G3179" s="14">
        <v>0</v>
      </c>
      <c r="H3179" s="14">
        <v>0</v>
      </c>
      <c r="I3179" s="14">
        <v>1979839.3386402701</v>
      </c>
      <c r="J3179" s="14">
        <v>0</v>
      </c>
      <c r="K3179" s="14">
        <v>87809838.165864199</v>
      </c>
      <c r="L3179" s="14">
        <v>0</v>
      </c>
      <c r="M3179" s="14">
        <v>330193.33622568502</v>
      </c>
      <c r="N3179" s="14">
        <v>0</v>
      </c>
      <c r="O3179" s="14">
        <v>0</v>
      </c>
      <c r="P3179" s="14">
        <v>193762.20580304001</v>
      </c>
      <c r="Q3179" s="14">
        <v>0</v>
      </c>
      <c r="R3179" s="14">
        <v>0</v>
      </c>
      <c r="S3179" s="14">
        <v>293861.72376441897</v>
      </c>
      <c r="T3179" s="14">
        <v>0</v>
      </c>
      <c r="U3179" s="14">
        <v>1935676.04705698</v>
      </c>
      <c r="V3179" s="14">
        <v>21180.306280491601</v>
      </c>
      <c r="W3179" s="14">
        <v>0</v>
      </c>
      <c r="X3179" s="14">
        <v>0</v>
      </c>
      <c r="Y3179" s="14">
        <v>0</v>
      </c>
      <c r="Z3179" s="14">
        <v>3517758.4581464101</v>
      </c>
      <c r="AA3179" s="14">
        <v>0</v>
      </c>
      <c r="AB3179" s="14">
        <v>0</v>
      </c>
      <c r="AC3179" s="14">
        <v>453459.98641292303</v>
      </c>
      <c r="AD3179" s="14">
        <v>0</v>
      </c>
      <c r="AE3179" s="14">
        <v>12328.359426175501</v>
      </c>
      <c r="AF3179" s="14">
        <v>0</v>
      </c>
      <c r="AG3179" s="14">
        <v>0</v>
      </c>
      <c r="AH3179" s="14">
        <v>0</v>
      </c>
      <c r="AI3179" s="14">
        <v>2208670.8766362402</v>
      </c>
      <c r="AJ3179" s="14">
        <v>0</v>
      </c>
      <c r="AK3179" s="14">
        <v>0</v>
      </c>
      <c r="AL3179" s="14">
        <v>0</v>
      </c>
      <c r="AM3179" s="14">
        <v>44881.869535957798</v>
      </c>
      <c r="AN3179" s="14">
        <v>0</v>
      </c>
      <c r="AO3179" s="14">
        <v>1158428.33055172</v>
      </c>
      <c r="AP3179" s="14">
        <v>0</v>
      </c>
      <c r="AQ3179" s="14">
        <v>0</v>
      </c>
      <c r="AR3179" s="14">
        <v>0</v>
      </c>
      <c r="AS3179" s="14">
        <v>402319.78565546998</v>
      </c>
      <c r="AT3179" s="14">
        <v>0</v>
      </c>
      <c r="AU3179" s="14">
        <v>58053177.159999996</v>
      </c>
      <c r="AV3179" s="14">
        <v>0</v>
      </c>
      <c r="AW3179" s="14">
        <f>SUM(F3179:AV3179)</f>
        <v>158415375.94999996</v>
      </c>
    </row>
    <row r="3180" spans="1:49" x14ac:dyDescent="0.2">
      <c r="A3180" s="2" t="s">
        <v>1703</v>
      </c>
      <c r="B3180" s="2" t="s">
        <v>1692</v>
      </c>
      <c r="C3180" s="3" t="s">
        <v>1704</v>
      </c>
      <c r="D3180" s="3" t="s">
        <v>694</v>
      </c>
      <c r="E3180" s="3" t="s">
        <v>695</v>
      </c>
      <c r="F3180" s="14">
        <v>0</v>
      </c>
      <c r="G3180" s="14">
        <v>0</v>
      </c>
      <c r="H3180" s="14">
        <v>0</v>
      </c>
      <c r="I3180" s="14">
        <v>6138477.8738118196</v>
      </c>
      <c r="J3180" s="14">
        <v>0</v>
      </c>
      <c r="K3180" s="14">
        <v>272253782.49850601</v>
      </c>
      <c r="L3180" s="14">
        <v>0</v>
      </c>
      <c r="M3180" s="14">
        <v>1023762.10480469</v>
      </c>
      <c r="N3180" s="14">
        <v>0</v>
      </c>
      <c r="O3180" s="14">
        <v>0</v>
      </c>
      <c r="P3180" s="14">
        <v>600758.34937182395</v>
      </c>
      <c r="Q3180" s="14">
        <v>0</v>
      </c>
      <c r="R3180" s="14">
        <v>0</v>
      </c>
      <c r="S3180" s="14">
        <v>911116.19719959598</v>
      </c>
      <c r="T3180" s="14">
        <v>0</v>
      </c>
      <c r="U3180" s="14">
        <v>6001549.9004516704</v>
      </c>
      <c r="V3180" s="14">
        <v>65669.389897388406</v>
      </c>
      <c r="W3180" s="14">
        <v>0</v>
      </c>
      <c r="X3180" s="14">
        <v>0</v>
      </c>
      <c r="Y3180" s="14">
        <v>0</v>
      </c>
      <c r="Z3180" s="14">
        <v>10906785.2321676</v>
      </c>
      <c r="AA3180" s="14">
        <v>0</v>
      </c>
      <c r="AB3180" s="14">
        <v>0</v>
      </c>
      <c r="AC3180" s="14">
        <v>1405949.48232842</v>
      </c>
      <c r="AD3180" s="14">
        <v>0</v>
      </c>
      <c r="AE3180" s="14">
        <v>38223.991250700201</v>
      </c>
      <c r="AF3180" s="14">
        <v>0</v>
      </c>
      <c r="AG3180" s="14">
        <v>0</v>
      </c>
      <c r="AH3180" s="14">
        <v>0</v>
      </c>
      <c r="AI3180" s="14">
        <v>6847968.43973991</v>
      </c>
      <c r="AJ3180" s="14">
        <v>0</v>
      </c>
      <c r="AK3180" s="14">
        <v>0</v>
      </c>
      <c r="AL3180" s="14">
        <v>0</v>
      </c>
      <c r="AM3180" s="14">
        <v>139155.91922271901</v>
      </c>
      <c r="AN3180" s="14">
        <v>0</v>
      </c>
      <c r="AO3180" s="14">
        <v>3591698.8498532502</v>
      </c>
      <c r="AP3180" s="14">
        <v>0</v>
      </c>
      <c r="AQ3180" s="14">
        <v>0</v>
      </c>
      <c r="AR3180" s="14">
        <v>0</v>
      </c>
      <c r="AS3180" s="14">
        <v>1247389.6513940999</v>
      </c>
      <c r="AT3180" s="14">
        <v>0</v>
      </c>
      <c r="AU3180" s="14">
        <v>179993465.41999999</v>
      </c>
      <c r="AV3180" s="14">
        <v>0</v>
      </c>
      <c r="AW3180" s="14">
        <f>SUM(F3180:AV3180)</f>
        <v>491165753.29999971</v>
      </c>
    </row>
    <row r="3181" spans="1:49" x14ac:dyDescent="0.2">
      <c r="A3181" s="2" t="s">
        <v>1705</v>
      </c>
      <c r="B3181" s="2" t="s">
        <v>1692</v>
      </c>
      <c r="C3181" s="3" t="s">
        <v>1706</v>
      </c>
      <c r="D3181" s="3" t="s">
        <v>203</v>
      </c>
      <c r="E3181" s="3" t="s">
        <v>204</v>
      </c>
      <c r="F3181" s="14">
        <v>0</v>
      </c>
      <c r="G3181" s="14">
        <v>0</v>
      </c>
      <c r="H3181" s="14">
        <v>0</v>
      </c>
      <c r="I3181" s="14">
        <v>7595373.38750803</v>
      </c>
      <c r="J3181" s="14">
        <v>0</v>
      </c>
      <c r="K3181" s="14">
        <v>171455152.71786699</v>
      </c>
      <c r="L3181" s="14">
        <v>0</v>
      </c>
      <c r="M3181" s="14">
        <v>945772.375769326</v>
      </c>
      <c r="N3181" s="14">
        <v>0</v>
      </c>
      <c r="O3181" s="14">
        <v>9053562.78820532</v>
      </c>
      <c r="P3181" s="14">
        <v>554993.00467287097</v>
      </c>
      <c r="Q3181" s="14">
        <v>3256191.4316203101</v>
      </c>
      <c r="R3181" s="14">
        <v>0</v>
      </c>
      <c r="S3181" s="14">
        <v>841707.71738446294</v>
      </c>
      <c r="T3181" s="14">
        <v>0</v>
      </c>
      <c r="U3181" s="14">
        <v>5544353.6338245496</v>
      </c>
      <c r="V3181" s="14">
        <v>60666.831198368098</v>
      </c>
      <c r="W3181" s="14">
        <v>0</v>
      </c>
      <c r="X3181" s="14">
        <v>0</v>
      </c>
      <c r="Y3181" s="14">
        <v>0</v>
      </c>
      <c r="Z3181" s="14">
        <v>10075909.635413099</v>
      </c>
      <c r="AA3181" s="14">
        <v>0</v>
      </c>
      <c r="AB3181" s="14">
        <v>0</v>
      </c>
      <c r="AC3181" s="14">
        <v>1298844.60946187</v>
      </c>
      <c r="AD3181" s="14">
        <v>0</v>
      </c>
      <c r="AE3181" s="14">
        <v>35312.053372394599</v>
      </c>
      <c r="AF3181" s="14">
        <v>0</v>
      </c>
      <c r="AG3181" s="14">
        <v>0</v>
      </c>
      <c r="AH3181" s="14">
        <v>0</v>
      </c>
      <c r="AI3181" s="14">
        <v>6326292.3030686202</v>
      </c>
      <c r="AJ3181" s="14">
        <v>0</v>
      </c>
      <c r="AK3181" s="14">
        <v>0</v>
      </c>
      <c r="AL3181" s="14">
        <v>0</v>
      </c>
      <c r="AM3181" s="14">
        <v>128555.01503023</v>
      </c>
      <c r="AN3181" s="14">
        <v>939015.59972656099</v>
      </c>
      <c r="AO3181" s="14">
        <v>3318084.4362963499</v>
      </c>
      <c r="AP3181" s="14">
        <v>0</v>
      </c>
      <c r="AQ3181" s="14">
        <v>0</v>
      </c>
      <c r="AR3181" s="14">
        <v>0</v>
      </c>
      <c r="AS3181" s="14">
        <v>1152363.8095803501</v>
      </c>
      <c r="AT3181" s="14">
        <v>0</v>
      </c>
      <c r="AU3181" s="14">
        <v>165613454.88</v>
      </c>
      <c r="AV3181" s="14">
        <v>69926531.129999995</v>
      </c>
      <c r="AW3181" s="14">
        <f>SUM(F3181:AV3181)</f>
        <v>458122137.35999966</v>
      </c>
    </row>
    <row r="3182" spans="1:49" x14ac:dyDescent="0.2">
      <c r="A3182" s="2" t="s">
        <v>1707</v>
      </c>
      <c r="B3182" s="2" t="s">
        <v>1692</v>
      </c>
      <c r="C3182" s="3" t="s">
        <v>1708</v>
      </c>
      <c r="D3182" s="3" t="s">
        <v>21</v>
      </c>
      <c r="E3182" s="3" t="s">
        <v>2240</v>
      </c>
      <c r="F3182" s="14">
        <v>0</v>
      </c>
      <c r="G3182" s="14">
        <v>0</v>
      </c>
      <c r="H3182" s="14">
        <v>0</v>
      </c>
      <c r="I3182" s="14">
        <v>61054.573602995602</v>
      </c>
      <c r="J3182" s="14">
        <v>0</v>
      </c>
      <c r="K3182" s="14">
        <v>2070387.9526209801</v>
      </c>
      <c r="L3182" s="14">
        <v>0</v>
      </c>
      <c r="M3182" s="14">
        <v>7054.3764486095397</v>
      </c>
      <c r="N3182" s="14">
        <v>0</v>
      </c>
      <c r="O3182" s="14">
        <v>13475.3339419935</v>
      </c>
      <c r="P3182" s="14">
        <v>4139.6114906503999</v>
      </c>
      <c r="Q3182" s="14">
        <v>0</v>
      </c>
      <c r="R3182" s="14">
        <v>0</v>
      </c>
      <c r="S3182" s="14">
        <v>6278.1706248139399</v>
      </c>
      <c r="T3182" s="14">
        <v>0</v>
      </c>
      <c r="U3182" s="14">
        <v>41354.4900252964</v>
      </c>
      <c r="V3182" s="14">
        <v>452.51032910398402</v>
      </c>
      <c r="W3182" s="14">
        <v>0</v>
      </c>
      <c r="X3182" s="14">
        <v>0</v>
      </c>
      <c r="Y3182" s="14">
        <v>0</v>
      </c>
      <c r="Z3182" s="14">
        <v>75154.669842240997</v>
      </c>
      <c r="AA3182" s="14">
        <v>0</v>
      </c>
      <c r="AB3182" s="14">
        <v>0</v>
      </c>
      <c r="AC3182" s="14">
        <v>9687.8823547696702</v>
      </c>
      <c r="AD3182" s="14">
        <v>0</v>
      </c>
      <c r="AE3182" s="14">
        <v>263.39293296479701</v>
      </c>
      <c r="AF3182" s="14">
        <v>0</v>
      </c>
      <c r="AG3182" s="14">
        <v>0</v>
      </c>
      <c r="AH3182" s="14">
        <v>0</v>
      </c>
      <c r="AI3182" s="14">
        <v>47186.842764467001</v>
      </c>
      <c r="AJ3182" s="14">
        <v>0</v>
      </c>
      <c r="AK3182" s="14">
        <v>0</v>
      </c>
      <c r="AL3182" s="14">
        <v>0</v>
      </c>
      <c r="AM3182" s="14">
        <v>958.87777350875501</v>
      </c>
      <c r="AN3182" s="14">
        <v>7003.9772917928003</v>
      </c>
      <c r="AO3182" s="14">
        <v>24749.079340835</v>
      </c>
      <c r="AP3182" s="14">
        <v>0</v>
      </c>
      <c r="AQ3182" s="14">
        <v>0</v>
      </c>
      <c r="AR3182" s="14">
        <v>0</v>
      </c>
      <c r="AS3182" s="14">
        <v>8595.3086149748196</v>
      </c>
      <c r="AT3182" s="14">
        <v>0</v>
      </c>
      <c r="AU3182" s="14">
        <v>1263988.77</v>
      </c>
      <c r="AV3182" s="14">
        <v>0</v>
      </c>
      <c r="AW3182" s="14">
        <f>SUM(F3182:AV3182)</f>
        <v>3641785.8199999975</v>
      </c>
    </row>
    <row r="3183" spans="1:49" x14ac:dyDescent="0.2">
      <c r="A3183" s="2" t="s">
        <v>1707</v>
      </c>
      <c r="B3183" s="2" t="s">
        <v>1692</v>
      </c>
      <c r="C3183" s="3" t="s">
        <v>1708</v>
      </c>
      <c r="D3183" s="3" t="s">
        <v>25</v>
      </c>
      <c r="E3183" s="3" t="s">
        <v>26</v>
      </c>
      <c r="F3183" s="14">
        <v>0</v>
      </c>
      <c r="G3183" s="14">
        <v>0</v>
      </c>
      <c r="H3183" s="14">
        <v>0</v>
      </c>
      <c r="I3183" s="14">
        <v>29294.031542446301</v>
      </c>
      <c r="J3183" s="14">
        <v>0</v>
      </c>
      <c r="K3183" s="14">
        <v>993373.73778995802</v>
      </c>
      <c r="L3183" s="14">
        <v>0</v>
      </c>
      <c r="M3183" s="14">
        <v>3384.6952652817899</v>
      </c>
      <c r="N3183" s="14">
        <v>0</v>
      </c>
      <c r="O3183" s="14">
        <v>6465.4756269133604</v>
      </c>
      <c r="P3183" s="14">
        <v>1986.18878856008</v>
      </c>
      <c r="Q3183" s="14">
        <v>0</v>
      </c>
      <c r="R3183" s="14">
        <v>0</v>
      </c>
      <c r="S3183" s="14">
        <v>3012.2711118751599</v>
      </c>
      <c r="T3183" s="14">
        <v>0</v>
      </c>
      <c r="U3183" s="14">
        <v>19841.916235467299</v>
      </c>
      <c r="V3183" s="14">
        <v>217.11480519461799</v>
      </c>
      <c r="W3183" s="14">
        <v>0</v>
      </c>
      <c r="X3183" s="14">
        <v>0</v>
      </c>
      <c r="Y3183" s="14">
        <v>0</v>
      </c>
      <c r="Z3183" s="14">
        <v>36059.268601832096</v>
      </c>
      <c r="AA3183" s="14">
        <v>0</v>
      </c>
      <c r="AB3183" s="14">
        <v>0</v>
      </c>
      <c r="AC3183" s="14">
        <v>4648.2534318478502</v>
      </c>
      <c r="AD3183" s="14">
        <v>0</v>
      </c>
      <c r="AE3183" s="14">
        <v>126.376132548236</v>
      </c>
      <c r="AF3183" s="14">
        <v>0</v>
      </c>
      <c r="AG3183" s="14">
        <v>0</v>
      </c>
      <c r="AH3183" s="14">
        <v>0</v>
      </c>
      <c r="AI3183" s="14">
        <v>22640.283581686101</v>
      </c>
      <c r="AJ3183" s="14">
        <v>0</v>
      </c>
      <c r="AK3183" s="14">
        <v>0</v>
      </c>
      <c r="AL3183" s="14">
        <v>0</v>
      </c>
      <c r="AM3183" s="14">
        <v>460.070295882599</v>
      </c>
      <c r="AN3183" s="14">
        <v>3360.5137109382599</v>
      </c>
      <c r="AO3183" s="14">
        <v>11874.627371426801</v>
      </c>
      <c r="AP3183" s="14">
        <v>0</v>
      </c>
      <c r="AQ3183" s="14">
        <v>0</v>
      </c>
      <c r="AR3183" s="14">
        <v>0</v>
      </c>
      <c r="AS3183" s="14">
        <v>4124.0357081419097</v>
      </c>
      <c r="AT3183" s="14">
        <v>0</v>
      </c>
      <c r="AU3183" s="14">
        <v>606462.78</v>
      </c>
      <c r="AV3183" s="14">
        <v>0</v>
      </c>
      <c r="AW3183" s="14">
        <f>SUM(F3183:AV3183)</f>
        <v>1747331.6400000006</v>
      </c>
    </row>
    <row r="3184" spans="1:49" x14ac:dyDescent="0.2">
      <c r="A3184" s="2" t="s">
        <v>1709</v>
      </c>
      <c r="B3184" s="2" t="s">
        <v>1692</v>
      </c>
      <c r="C3184" s="3" t="s">
        <v>1710</v>
      </c>
      <c r="D3184" s="3" t="s">
        <v>24</v>
      </c>
      <c r="E3184" s="3" t="s">
        <v>2244</v>
      </c>
      <c r="F3184" s="14">
        <v>0</v>
      </c>
      <c r="G3184" s="14">
        <v>0</v>
      </c>
      <c r="H3184" s="14">
        <v>0</v>
      </c>
      <c r="I3184" s="14">
        <v>2156382.4316106499</v>
      </c>
      <c r="J3184" s="14">
        <v>0</v>
      </c>
      <c r="K3184" s="14">
        <v>61702762.205521397</v>
      </c>
      <c r="L3184" s="14">
        <v>0</v>
      </c>
      <c r="M3184" s="14">
        <v>220499.065124391</v>
      </c>
      <c r="N3184" s="14">
        <v>0</v>
      </c>
      <c r="O3184" s="14">
        <v>0</v>
      </c>
      <c r="P3184" s="14">
        <v>129392.055082292</v>
      </c>
      <c r="Q3184" s="14">
        <v>0</v>
      </c>
      <c r="R3184" s="14">
        <v>0</v>
      </c>
      <c r="S3184" s="14">
        <v>196237.28555974</v>
      </c>
      <c r="T3184" s="14">
        <v>0</v>
      </c>
      <c r="U3184" s="14">
        <v>1292620.5496559001</v>
      </c>
      <c r="V3184" s="14">
        <v>14143.995622775799</v>
      </c>
      <c r="W3184" s="14">
        <v>0</v>
      </c>
      <c r="X3184" s="14">
        <v>0</v>
      </c>
      <c r="Y3184" s="14">
        <v>0</v>
      </c>
      <c r="Z3184" s="14">
        <v>2349115.5548827802</v>
      </c>
      <c r="AA3184" s="14">
        <v>0</v>
      </c>
      <c r="AB3184" s="14">
        <v>0</v>
      </c>
      <c r="AC3184" s="14">
        <v>302814.97112187103</v>
      </c>
      <c r="AD3184" s="14">
        <v>0</v>
      </c>
      <c r="AE3184" s="14">
        <v>8232.7004349259005</v>
      </c>
      <c r="AF3184" s="14">
        <v>0</v>
      </c>
      <c r="AG3184" s="14">
        <v>0</v>
      </c>
      <c r="AH3184" s="14">
        <v>0</v>
      </c>
      <c r="AI3184" s="14">
        <v>1474923.0719812</v>
      </c>
      <c r="AJ3184" s="14">
        <v>0</v>
      </c>
      <c r="AK3184" s="14">
        <v>0</v>
      </c>
      <c r="AL3184" s="14">
        <v>0</v>
      </c>
      <c r="AM3184" s="14">
        <v>29971.525838466299</v>
      </c>
      <c r="AN3184" s="14">
        <v>0</v>
      </c>
      <c r="AO3184" s="14">
        <v>773584.07430101302</v>
      </c>
      <c r="AP3184" s="14">
        <v>0</v>
      </c>
      <c r="AQ3184" s="14">
        <v>0</v>
      </c>
      <c r="AR3184" s="14">
        <v>0</v>
      </c>
      <c r="AS3184" s="14">
        <v>268664.13326258102</v>
      </c>
      <c r="AT3184" s="14">
        <v>0</v>
      </c>
      <c r="AU3184" s="14">
        <v>38599111.399999999</v>
      </c>
      <c r="AV3184" s="14">
        <v>0</v>
      </c>
      <c r="AW3184" s="14">
        <f>SUM(F3184:AV3184)</f>
        <v>109518455.02000001</v>
      </c>
    </row>
    <row r="3185" spans="1:49" x14ac:dyDescent="0.2">
      <c r="A3185" s="2" t="s">
        <v>1709</v>
      </c>
      <c r="B3185" s="2" t="s">
        <v>1692</v>
      </c>
      <c r="C3185" s="3" t="s">
        <v>1710</v>
      </c>
      <c r="D3185" s="3" t="s">
        <v>700</v>
      </c>
      <c r="E3185" s="3" t="s">
        <v>701</v>
      </c>
      <c r="F3185" s="14">
        <v>0</v>
      </c>
      <c r="G3185" s="14">
        <v>0</v>
      </c>
      <c r="H3185" s="14">
        <v>0</v>
      </c>
      <c r="I3185" s="14">
        <v>8496339.0447749104</v>
      </c>
      <c r="J3185" s="14">
        <v>0</v>
      </c>
      <c r="K3185" s="14">
        <v>243114384.541549</v>
      </c>
      <c r="L3185" s="14">
        <v>0</v>
      </c>
      <c r="M3185" s="14">
        <v>868785.97640652</v>
      </c>
      <c r="N3185" s="14">
        <v>0</v>
      </c>
      <c r="O3185" s="14">
        <v>0</v>
      </c>
      <c r="P3185" s="14">
        <v>509816.23369014403</v>
      </c>
      <c r="Q3185" s="14">
        <v>0</v>
      </c>
      <c r="R3185" s="14">
        <v>0</v>
      </c>
      <c r="S3185" s="14">
        <v>773192.40172834904</v>
      </c>
      <c r="T3185" s="14">
        <v>0</v>
      </c>
      <c r="U3185" s="14">
        <v>5093040.21639458</v>
      </c>
      <c r="V3185" s="14">
        <v>55728.6038400693</v>
      </c>
      <c r="W3185" s="14">
        <v>0</v>
      </c>
      <c r="X3185" s="14">
        <v>0</v>
      </c>
      <c r="Y3185" s="14">
        <v>0</v>
      </c>
      <c r="Z3185" s="14">
        <v>9255724.7346570604</v>
      </c>
      <c r="AA3185" s="14">
        <v>0</v>
      </c>
      <c r="AB3185" s="14">
        <v>0</v>
      </c>
      <c r="AC3185" s="14">
        <v>1193117.98536748</v>
      </c>
      <c r="AD3185" s="14">
        <v>0</v>
      </c>
      <c r="AE3185" s="14">
        <v>32437.573745650701</v>
      </c>
      <c r="AF3185" s="14">
        <v>0</v>
      </c>
      <c r="AG3185" s="14">
        <v>0</v>
      </c>
      <c r="AH3185" s="14">
        <v>0</v>
      </c>
      <c r="AI3185" s="14">
        <v>5811328.4085482098</v>
      </c>
      <c r="AJ3185" s="14">
        <v>0</v>
      </c>
      <c r="AK3185" s="14">
        <v>0</v>
      </c>
      <c r="AL3185" s="14">
        <v>0</v>
      </c>
      <c r="AM3185" s="14">
        <v>118090.484081081</v>
      </c>
      <c r="AN3185" s="14">
        <v>0</v>
      </c>
      <c r="AO3185" s="14">
        <v>3047990.22592226</v>
      </c>
      <c r="AP3185" s="14">
        <v>0</v>
      </c>
      <c r="AQ3185" s="14">
        <v>0</v>
      </c>
      <c r="AR3185" s="14">
        <v>0</v>
      </c>
      <c r="AS3185" s="14">
        <v>1058560.6392946299</v>
      </c>
      <c r="AT3185" s="14">
        <v>0</v>
      </c>
      <c r="AU3185" s="14">
        <v>152083940.40000001</v>
      </c>
      <c r="AV3185" s="14">
        <v>0</v>
      </c>
      <c r="AW3185" s="14">
        <f>SUM(F3185:AV3185)</f>
        <v>431512477.47000003</v>
      </c>
    </row>
    <row r="3186" spans="1:49" x14ac:dyDescent="0.2">
      <c r="A3186" s="2" t="s">
        <v>1711</v>
      </c>
      <c r="B3186" s="2" t="s">
        <v>1692</v>
      </c>
      <c r="C3186" s="3" t="s">
        <v>1712</v>
      </c>
      <c r="D3186" s="3" t="s">
        <v>24</v>
      </c>
      <c r="E3186" s="3" t="s">
        <v>2244</v>
      </c>
      <c r="F3186" s="14">
        <v>0</v>
      </c>
      <c r="G3186" s="14">
        <v>0</v>
      </c>
      <c r="H3186" s="14">
        <v>0</v>
      </c>
      <c r="I3186" s="14">
        <v>188775.39010440701</v>
      </c>
      <c r="J3186" s="14">
        <v>0</v>
      </c>
      <c r="K3186" s="14">
        <v>19424429.6701813</v>
      </c>
      <c r="L3186" s="14">
        <v>0</v>
      </c>
      <c r="M3186" s="14">
        <v>78384.119854340504</v>
      </c>
      <c r="N3186" s="14">
        <v>0</v>
      </c>
      <c r="O3186" s="14">
        <v>0</v>
      </c>
      <c r="P3186" s="14">
        <v>45996.978621349102</v>
      </c>
      <c r="Q3186" s="14">
        <v>0</v>
      </c>
      <c r="R3186" s="14">
        <v>0</v>
      </c>
      <c r="S3186" s="14">
        <v>69759.460271435004</v>
      </c>
      <c r="T3186" s="14">
        <v>0</v>
      </c>
      <c r="U3186" s="14">
        <v>459507.53742593998</v>
      </c>
      <c r="V3186" s="14">
        <v>5027.9582308396502</v>
      </c>
      <c r="W3186" s="14">
        <v>0</v>
      </c>
      <c r="X3186" s="14">
        <v>0</v>
      </c>
      <c r="Y3186" s="14">
        <v>0</v>
      </c>
      <c r="Z3186" s="14">
        <v>835075.94821716403</v>
      </c>
      <c r="AA3186" s="14">
        <v>0</v>
      </c>
      <c r="AB3186" s="14">
        <v>0</v>
      </c>
      <c r="AC3186" s="14">
        <v>107646.245381359</v>
      </c>
      <c r="AD3186" s="14">
        <v>0</v>
      </c>
      <c r="AE3186" s="14">
        <v>2926.6843956288899</v>
      </c>
      <c r="AF3186" s="14">
        <v>0</v>
      </c>
      <c r="AG3186" s="14">
        <v>0</v>
      </c>
      <c r="AH3186" s="14">
        <v>0</v>
      </c>
      <c r="AI3186" s="14">
        <v>524313.43336803606</v>
      </c>
      <c r="AJ3186" s="14">
        <v>0</v>
      </c>
      <c r="AK3186" s="14">
        <v>0</v>
      </c>
      <c r="AL3186" s="14">
        <v>0</v>
      </c>
      <c r="AM3186" s="14">
        <v>10654.370574177599</v>
      </c>
      <c r="AN3186" s="14">
        <v>0</v>
      </c>
      <c r="AO3186" s="14">
        <v>274997.76466320601</v>
      </c>
      <c r="AP3186" s="14">
        <v>0</v>
      </c>
      <c r="AQ3186" s="14">
        <v>0</v>
      </c>
      <c r="AR3186" s="14">
        <v>0</v>
      </c>
      <c r="AS3186" s="14">
        <v>95506.198710818804</v>
      </c>
      <c r="AT3186" s="14">
        <v>0</v>
      </c>
      <c r="AU3186" s="14">
        <v>13400466.52</v>
      </c>
      <c r="AV3186" s="14">
        <v>0</v>
      </c>
      <c r="AW3186" s="14">
        <f>SUM(F3186:AV3186)</f>
        <v>35523468.280000001</v>
      </c>
    </row>
    <row r="3187" spans="1:49" x14ac:dyDescent="0.2">
      <c r="A3187" s="2" t="s">
        <v>1711</v>
      </c>
      <c r="B3187" s="2" t="s">
        <v>1692</v>
      </c>
      <c r="C3187" s="3" t="s">
        <v>1712</v>
      </c>
      <c r="D3187" s="3" t="s">
        <v>700</v>
      </c>
      <c r="E3187" s="3" t="s">
        <v>701</v>
      </c>
      <c r="F3187" s="14">
        <v>0</v>
      </c>
      <c r="G3187" s="14">
        <v>0</v>
      </c>
      <c r="H3187" s="14">
        <v>0</v>
      </c>
      <c r="I3187" s="14">
        <v>696260.83056234499</v>
      </c>
      <c r="J3187" s="14">
        <v>0</v>
      </c>
      <c r="K3187" s="14">
        <v>71643181.496699497</v>
      </c>
      <c r="L3187" s="14">
        <v>0</v>
      </c>
      <c r="M3187" s="14">
        <v>289104.38146888203</v>
      </c>
      <c r="N3187" s="14">
        <v>0</v>
      </c>
      <c r="O3187" s="14">
        <v>0</v>
      </c>
      <c r="P3187" s="14">
        <v>169650.79251350599</v>
      </c>
      <c r="Q3187" s="14">
        <v>0</v>
      </c>
      <c r="R3187" s="14">
        <v>0</v>
      </c>
      <c r="S3187" s="14">
        <v>257294.02397901</v>
      </c>
      <c r="T3187" s="14">
        <v>0</v>
      </c>
      <c r="U3187" s="14">
        <v>1694803.01156254</v>
      </c>
      <c r="V3187" s="14">
        <v>18544.633237950198</v>
      </c>
      <c r="W3187" s="14">
        <v>0</v>
      </c>
      <c r="X3187" s="14">
        <v>0</v>
      </c>
      <c r="Y3187" s="14">
        <v>0</v>
      </c>
      <c r="Z3187" s="14">
        <v>3080013.0936916401</v>
      </c>
      <c r="AA3187" s="14">
        <v>0</v>
      </c>
      <c r="AB3187" s="14">
        <v>0</v>
      </c>
      <c r="AC3187" s="14">
        <v>397031.96573817101</v>
      </c>
      <c r="AD3187" s="14">
        <v>0</v>
      </c>
      <c r="AE3187" s="14">
        <v>10794.4987265946</v>
      </c>
      <c r="AF3187" s="14">
        <v>0</v>
      </c>
      <c r="AG3187" s="14">
        <v>0</v>
      </c>
      <c r="AH3187" s="14">
        <v>0</v>
      </c>
      <c r="AI3187" s="14">
        <v>1933826.7895509</v>
      </c>
      <c r="AJ3187" s="14">
        <v>0</v>
      </c>
      <c r="AK3187" s="14">
        <v>0</v>
      </c>
      <c r="AL3187" s="14">
        <v>0</v>
      </c>
      <c r="AM3187" s="14">
        <v>39296.546551926403</v>
      </c>
      <c r="AN3187" s="14">
        <v>0</v>
      </c>
      <c r="AO3187" s="14">
        <v>1014275.07007823</v>
      </c>
      <c r="AP3187" s="14">
        <v>0</v>
      </c>
      <c r="AQ3187" s="14">
        <v>0</v>
      </c>
      <c r="AR3187" s="14">
        <v>0</v>
      </c>
      <c r="AS3187" s="14">
        <v>352255.79563876998</v>
      </c>
      <c r="AT3187" s="14">
        <v>0</v>
      </c>
      <c r="AU3187" s="14">
        <v>49424980.399999999</v>
      </c>
      <c r="AV3187" s="14">
        <v>0</v>
      </c>
      <c r="AW3187" s="14">
        <f>SUM(F3187:AV3187)</f>
        <v>131021313.32999995</v>
      </c>
    </row>
    <row r="3188" spans="1:49" x14ac:dyDescent="0.2">
      <c r="A3188" s="2" t="s">
        <v>1713</v>
      </c>
      <c r="B3188" s="2" t="s">
        <v>739</v>
      </c>
      <c r="C3188" s="3" t="s">
        <v>1714</v>
      </c>
      <c r="D3188" s="3" t="s">
        <v>16</v>
      </c>
      <c r="E3188" s="3" t="s">
        <v>2245</v>
      </c>
      <c r="F3188" s="14">
        <v>0</v>
      </c>
      <c r="G3188" s="14">
        <v>0</v>
      </c>
      <c r="H3188" s="14">
        <v>0</v>
      </c>
      <c r="I3188" s="14">
        <v>1006684.85789606</v>
      </c>
      <c r="J3188" s="14">
        <v>0</v>
      </c>
      <c r="K3188" s="14">
        <v>13733047.573876301</v>
      </c>
      <c r="L3188" s="14">
        <v>0</v>
      </c>
      <c r="M3188" s="14">
        <v>198972.234294311</v>
      </c>
      <c r="N3188" s="14">
        <v>0</v>
      </c>
      <c r="O3188" s="14">
        <v>1930878.48948773</v>
      </c>
      <c r="P3188" s="14">
        <v>156212.59119826101</v>
      </c>
      <c r="Q3188" s="14">
        <v>44267.5484685017</v>
      </c>
      <c r="R3188" s="14">
        <v>15711.611403188301</v>
      </c>
      <c r="S3188" s="14">
        <v>226220.72542605901</v>
      </c>
      <c r="T3188" s="14">
        <v>0</v>
      </c>
      <c r="U3188" s="14">
        <v>427321.647185801</v>
      </c>
      <c r="V3188" s="14">
        <v>3250.2034161214401</v>
      </c>
      <c r="W3188" s="14">
        <v>0</v>
      </c>
      <c r="X3188" s="14">
        <v>0</v>
      </c>
      <c r="Y3188" s="14">
        <v>9986.4597863568397</v>
      </c>
      <c r="Z3188" s="14">
        <v>465121.37980653503</v>
      </c>
      <c r="AA3188" s="14">
        <v>42626.814851413903</v>
      </c>
      <c r="AB3188" s="14">
        <v>0</v>
      </c>
      <c r="AC3188" s="14">
        <v>42978.426480395399</v>
      </c>
      <c r="AD3188" s="14">
        <v>0</v>
      </c>
      <c r="AE3188" s="14">
        <v>367591.12289404601</v>
      </c>
      <c r="AF3188" s="14">
        <v>0</v>
      </c>
      <c r="AG3188" s="14">
        <v>0</v>
      </c>
      <c r="AH3188" s="14">
        <v>0</v>
      </c>
      <c r="AI3188" s="14">
        <v>407171.93094821298</v>
      </c>
      <c r="AJ3188" s="14">
        <v>0</v>
      </c>
      <c r="AK3188" s="14">
        <v>0</v>
      </c>
      <c r="AL3188" s="14">
        <v>0</v>
      </c>
      <c r="AM3188" s="14">
        <v>16163.2702662306</v>
      </c>
      <c r="AN3188" s="14">
        <v>332663.92133802298</v>
      </c>
      <c r="AO3188" s="14">
        <v>405573.479646753</v>
      </c>
      <c r="AP3188" s="14">
        <v>0</v>
      </c>
      <c r="AQ3188" s="14">
        <v>0</v>
      </c>
      <c r="AR3188" s="14">
        <v>85850.483588510993</v>
      </c>
      <c r="AS3188" s="14">
        <v>45889.228198599798</v>
      </c>
      <c r="AT3188" s="14">
        <v>12046.309542609801</v>
      </c>
      <c r="AU3188" s="14">
        <v>10671623.82</v>
      </c>
      <c r="AV3188" s="14">
        <v>4509828.29</v>
      </c>
      <c r="AW3188" s="14">
        <f>SUM(F3188:AV3188)</f>
        <v>35157682.420000017</v>
      </c>
    </row>
    <row r="3189" spans="1:49" x14ac:dyDescent="0.2">
      <c r="A3189" s="2" t="s">
        <v>1713</v>
      </c>
      <c r="B3189" s="2" t="s">
        <v>739</v>
      </c>
      <c r="C3189" s="3" t="s">
        <v>1714</v>
      </c>
      <c r="D3189" s="3" t="s">
        <v>17</v>
      </c>
      <c r="E3189" s="3" t="s">
        <v>2237</v>
      </c>
      <c r="F3189" s="14">
        <v>0</v>
      </c>
      <c r="G3189" s="14">
        <v>0</v>
      </c>
      <c r="H3189" s="14">
        <v>0</v>
      </c>
      <c r="I3189" s="14">
        <v>6889435.0837492198</v>
      </c>
      <c r="J3189" s="14">
        <v>0</v>
      </c>
      <c r="K3189" s="14">
        <v>93984665.628127396</v>
      </c>
      <c r="L3189" s="14">
        <v>0</v>
      </c>
      <c r="M3189" s="14">
        <v>1361703.4972634199</v>
      </c>
      <c r="N3189" s="14">
        <v>0</v>
      </c>
      <c r="O3189" s="14">
        <v>13214326.115658101</v>
      </c>
      <c r="P3189" s="14">
        <v>1069069.92578982</v>
      </c>
      <c r="Q3189" s="14">
        <v>302953.20238337503</v>
      </c>
      <c r="R3189" s="14">
        <v>107525.335237074</v>
      </c>
      <c r="S3189" s="14">
        <v>1548183.61495848</v>
      </c>
      <c r="T3189" s="14">
        <v>0</v>
      </c>
      <c r="U3189" s="14">
        <v>2924455.1808599201</v>
      </c>
      <c r="V3189" s="14">
        <v>22243.371665634601</v>
      </c>
      <c r="W3189" s="14">
        <v>0</v>
      </c>
      <c r="X3189" s="14">
        <v>0</v>
      </c>
      <c r="Y3189" s="14">
        <v>68344.1951817667</v>
      </c>
      <c r="Z3189" s="14">
        <v>3183144.6823766902</v>
      </c>
      <c r="AA3189" s="14">
        <v>291724.53667335701</v>
      </c>
      <c r="AB3189" s="14">
        <v>0</v>
      </c>
      <c r="AC3189" s="14">
        <v>294130.85626141803</v>
      </c>
      <c r="AD3189" s="14">
        <v>0</v>
      </c>
      <c r="AE3189" s="14">
        <v>2515678.2270807601</v>
      </c>
      <c r="AF3189" s="14">
        <v>0</v>
      </c>
      <c r="AG3189" s="14">
        <v>0</v>
      </c>
      <c r="AH3189" s="14">
        <v>0</v>
      </c>
      <c r="AI3189" s="14">
        <v>2786556.8496334399</v>
      </c>
      <c r="AJ3189" s="14">
        <v>0</v>
      </c>
      <c r="AK3189" s="14">
        <v>0</v>
      </c>
      <c r="AL3189" s="14">
        <v>0</v>
      </c>
      <c r="AM3189" s="14">
        <v>110616.34668174</v>
      </c>
      <c r="AN3189" s="14">
        <v>2276647.4262399198</v>
      </c>
      <c r="AO3189" s="14">
        <v>2775617.5508155702</v>
      </c>
      <c r="AP3189" s="14">
        <v>0</v>
      </c>
      <c r="AQ3189" s="14">
        <v>0</v>
      </c>
      <c r="AR3189" s="14">
        <v>587533.75393731403</v>
      </c>
      <c r="AS3189" s="14">
        <v>314051.46927346499</v>
      </c>
      <c r="AT3189" s="14">
        <v>82441.160152155004</v>
      </c>
      <c r="AU3189" s="14">
        <v>73033242.650000006</v>
      </c>
      <c r="AV3189" s="14">
        <v>30863848.809999999</v>
      </c>
      <c r="AW3189" s="14">
        <f>SUM(F3189:AV3189)</f>
        <v>240608139.47000009</v>
      </c>
    </row>
    <row r="3190" spans="1:49" x14ac:dyDescent="0.2">
      <c r="A3190" s="2" t="s">
        <v>1713</v>
      </c>
      <c r="B3190" s="2" t="s">
        <v>739</v>
      </c>
      <c r="C3190" s="3" t="s">
        <v>1714</v>
      </c>
      <c r="D3190" s="3" t="s">
        <v>18</v>
      </c>
      <c r="E3190" s="3" t="s">
        <v>2238</v>
      </c>
      <c r="F3190" s="14">
        <v>0</v>
      </c>
      <c r="G3190" s="14">
        <v>0</v>
      </c>
      <c r="H3190" s="14">
        <v>0</v>
      </c>
      <c r="I3190" s="14">
        <v>6554.4744360184004</v>
      </c>
      <c r="J3190" s="14">
        <v>0</v>
      </c>
      <c r="K3190" s="14">
        <v>89415.181469720701</v>
      </c>
      <c r="L3190" s="14">
        <v>0</v>
      </c>
      <c r="M3190" s="14">
        <v>1295.4982017760501</v>
      </c>
      <c r="N3190" s="14">
        <v>0</v>
      </c>
      <c r="O3190" s="14">
        <v>12571.85264995</v>
      </c>
      <c r="P3190" s="14">
        <v>1017.09231798032</v>
      </c>
      <c r="Q3190" s="14">
        <v>288.22377977195799</v>
      </c>
      <c r="R3190" s="14">
        <v>102.297510966918</v>
      </c>
      <c r="S3190" s="14">
        <v>1472.9117559208701</v>
      </c>
      <c r="T3190" s="14">
        <v>0</v>
      </c>
      <c r="U3190" s="14">
        <v>2782.2697346320801</v>
      </c>
      <c r="V3190" s="14">
        <v>21.161910836079301</v>
      </c>
      <c r="W3190" s="14">
        <v>0</v>
      </c>
      <c r="X3190" s="14">
        <v>0</v>
      </c>
      <c r="Y3190" s="14">
        <v>65.021336978091099</v>
      </c>
      <c r="Z3190" s="14">
        <v>3028.3818909912502</v>
      </c>
      <c r="AA3190" s="14">
        <v>277.54104578110997</v>
      </c>
      <c r="AB3190" s="14">
        <v>0</v>
      </c>
      <c r="AC3190" s="14">
        <v>279.83037139824802</v>
      </c>
      <c r="AD3190" s="14">
        <v>0</v>
      </c>
      <c r="AE3190" s="14">
        <v>2393.3672976385301</v>
      </c>
      <c r="AF3190" s="14">
        <v>0</v>
      </c>
      <c r="AG3190" s="14">
        <v>0</v>
      </c>
      <c r="AH3190" s="14">
        <v>0</v>
      </c>
      <c r="AI3190" s="14">
        <v>2651.0759464903499</v>
      </c>
      <c r="AJ3190" s="14">
        <v>0</v>
      </c>
      <c r="AK3190" s="14">
        <v>0</v>
      </c>
      <c r="AL3190" s="14">
        <v>0</v>
      </c>
      <c r="AM3190" s="14">
        <v>105.238239088923</v>
      </c>
      <c r="AN3190" s="14">
        <v>2165.9580464463802</v>
      </c>
      <c r="AO3190" s="14">
        <v>2640.6685105281799</v>
      </c>
      <c r="AP3190" s="14">
        <v>0</v>
      </c>
      <c r="AQ3190" s="14">
        <v>0</v>
      </c>
      <c r="AR3190" s="14">
        <v>558.96817716792305</v>
      </c>
      <c r="AS3190" s="14">
        <v>298.78245486373601</v>
      </c>
      <c r="AT3190" s="14">
        <v>78.432915053890895</v>
      </c>
      <c r="AU3190" s="14">
        <v>69482.41</v>
      </c>
      <c r="AV3190" s="14">
        <v>29363.26</v>
      </c>
      <c r="AW3190" s="14">
        <f>SUM(F3190:AV3190)</f>
        <v>228909.9</v>
      </c>
    </row>
    <row r="3191" spans="1:49" x14ac:dyDescent="0.2">
      <c r="A3191" s="2" t="s">
        <v>1713</v>
      </c>
      <c r="B3191" s="2" t="s">
        <v>739</v>
      </c>
      <c r="C3191" s="3" t="s">
        <v>1714</v>
      </c>
      <c r="D3191" s="3" t="s">
        <v>25</v>
      </c>
      <c r="E3191" s="3" t="s">
        <v>26</v>
      </c>
      <c r="F3191" s="14">
        <v>0</v>
      </c>
      <c r="G3191" s="14">
        <v>0</v>
      </c>
      <c r="H3191" s="14">
        <v>0</v>
      </c>
      <c r="I3191" s="14">
        <v>10812571.8567532</v>
      </c>
      <c r="J3191" s="14">
        <v>0</v>
      </c>
      <c r="K3191" s="14">
        <v>147503523.61024499</v>
      </c>
      <c r="L3191" s="14">
        <v>0</v>
      </c>
      <c r="M3191" s="14">
        <v>2137115.2689256999</v>
      </c>
      <c r="N3191" s="14">
        <v>0</v>
      </c>
      <c r="O3191" s="14">
        <v>20739124.315308601</v>
      </c>
      <c r="P3191" s="14">
        <v>1677843.7204180199</v>
      </c>
      <c r="Q3191" s="14">
        <v>475467.61529555102</v>
      </c>
      <c r="R3191" s="14">
        <v>168754.82525624399</v>
      </c>
      <c r="S3191" s="14">
        <v>2429785.08117051</v>
      </c>
      <c r="T3191" s="14">
        <v>0</v>
      </c>
      <c r="U3191" s="14">
        <v>4589764.0953885103</v>
      </c>
      <c r="V3191" s="14">
        <v>34909.691657949203</v>
      </c>
      <c r="W3191" s="14">
        <v>0</v>
      </c>
      <c r="X3191" s="14">
        <v>0</v>
      </c>
      <c r="Y3191" s="14">
        <v>107262.280928942</v>
      </c>
      <c r="Z3191" s="14">
        <v>4995762.3796797097</v>
      </c>
      <c r="AA3191" s="14">
        <v>457844.87070631603</v>
      </c>
      <c r="AB3191" s="14">
        <v>0</v>
      </c>
      <c r="AC3191" s="14">
        <v>461621.45080902899</v>
      </c>
      <c r="AD3191" s="14">
        <v>0</v>
      </c>
      <c r="AE3191" s="14">
        <v>3948212.1927444902</v>
      </c>
      <c r="AF3191" s="14">
        <v>0</v>
      </c>
      <c r="AG3191" s="14">
        <v>0</v>
      </c>
      <c r="AH3191" s="14">
        <v>0</v>
      </c>
      <c r="AI3191" s="14">
        <v>4373340.6009818697</v>
      </c>
      <c r="AJ3191" s="14">
        <v>0</v>
      </c>
      <c r="AK3191" s="14">
        <v>0</v>
      </c>
      <c r="AL3191" s="14">
        <v>0</v>
      </c>
      <c r="AM3191" s="14">
        <v>173605.98982187599</v>
      </c>
      <c r="AN3191" s="14">
        <v>3573067.1077482901</v>
      </c>
      <c r="AO3191" s="14">
        <v>4356172.0010759598</v>
      </c>
      <c r="AP3191" s="14">
        <v>0</v>
      </c>
      <c r="AQ3191" s="14">
        <v>0</v>
      </c>
      <c r="AR3191" s="14">
        <v>922100.41251423105</v>
      </c>
      <c r="AS3191" s="14">
        <v>492885.706441744</v>
      </c>
      <c r="AT3191" s="14">
        <v>129386.656128296</v>
      </c>
      <c r="AU3191" s="14">
        <v>114621471.08</v>
      </c>
      <c r="AV3191" s="14">
        <v>48439034.409999996</v>
      </c>
      <c r="AW3191" s="14">
        <f>SUM(F3191:AV3191)</f>
        <v>377620627.22000003</v>
      </c>
    </row>
    <row r="3192" spans="1:49" x14ac:dyDescent="0.2">
      <c r="A3192" s="2" t="s">
        <v>1713</v>
      </c>
      <c r="B3192" s="2" t="s">
        <v>739</v>
      </c>
      <c r="C3192" s="3" t="s">
        <v>1714</v>
      </c>
      <c r="D3192" s="3" t="s">
        <v>694</v>
      </c>
      <c r="E3192" s="3" t="s">
        <v>695</v>
      </c>
      <c r="F3192" s="14">
        <v>0</v>
      </c>
      <c r="G3192" s="14">
        <v>0</v>
      </c>
      <c r="H3192" s="14">
        <v>0</v>
      </c>
      <c r="I3192" s="14">
        <v>154154503.08573601</v>
      </c>
      <c r="J3192" s="14">
        <v>0</v>
      </c>
      <c r="K3192" s="14">
        <v>2102953181.42378</v>
      </c>
      <c r="L3192" s="14">
        <v>0</v>
      </c>
      <c r="M3192" s="14">
        <v>30468786.398161002</v>
      </c>
      <c r="N3192" s="14">
        <v>0</v>
      </c>
      <c r="O3192" s="14">
        <v>295677054.97031498</v>
      </c>
      <c r="P3192" s="14">
        <v>23920966.1127032</v>
      </c>
      <c r="Q3192" s="14">
        <v>6778727.1095421501</v>
      </c>
      <c r="R3192" s="14">
        <v>2405932.3327824902</v>
      </c>
      <c r="S3192" s="14">
        <v>34641370.874130599</v>
      </c>
      <c r="T3192" s="14">
        <v>0</v>
      </c>
      <c r="U3192" s="14">
        <v>65436124.982925698</v>
      </c>
      <c r="V3192" s="14">
        <v>497706.39600848599</v>
      </c>
      <c r="W3192" s="14">
        <v>0</v>
      </c>
      <c r="X3192" s="14">
        <v>0</v>
      </c>
      <c r="Y3192" s="14">
        <v>1529235.0271056399</v>
      </c>
      <c r="Z3192" s="14">
        <v>71224429.9854476</v>
      </c>
      <c r="AA3192" s="14">
        <v>6527480.1840973403</v>
      </c>
      <c r="AB3192" s="14">
        <v>0</v>
      </c>
      <c r="AC3192" s="14">
        <v>6581322.7700065896</v>
      </c>
      <c r="AD3192" s="14">
        <v>0</v>
      </c>
      <c r="AE3192" s="14">
        <v>56289539.3170899</v>
      </c>
      <c r="AF3192" s="14">
        <v>0</v>
      </c>
      <c r="AG3192" s="14">
        <v>0</v>
      </c>
      <c r="AH3192" s="14">
        <v>0</v>
      </c>
      <c r="AI3192" s="14">
        <v>62350581.906003103</v>
      </c>
      <c r="AJ3192" s="14">
        <v>0</v>
      </c>
      <c r="AK3192" s="14">
        <v>0</v>
      </c>
      <c r="AL3192" s="14">
        <v>0</v>
      </c>
      <c r="AM3192" s="14">
        <v>2475095.2361980202</v>
      </c>
      <c r="AN3192" s="14">
        <v>50941107.424216501</v>
      </c>
      <c r="AO3192" s="14">
        <v>62105809.707285099</v>
      </c>
      <c r="AP3192" s="14">
        <v>0</v>
      </c>
      <c r="AQ3192" s="14">
        <v>0</v>
      </c>
      <c r="AR3192" s="14">
        <v>13146357.1081383</v>
      </c>
      <c r="AS3192" s="14">
        <v>7027056.2971689003</v>
      </c>
      <c r="AT3192" s="14">
        <v>1844661.5611553199</v>
      </c>
      <c r="AU3192" s="14">
        <v>1634154773.75</v>
      </c>
      <c r="AV3192" s="14">
        <v>690593817.87</v>
      </c>
      <c r="AW3192" s="14">
        <f>SUM(F3192:AV3192)</f>
        <v>5383725621.8299961</v>
      </c>
    </row>
    <row r="3193" spans="1:49" x14ac:dyDescent="0.2">
      <c r="A3193" s="2" t="s">
        <v>1715</v>
      </c>
      <c r="B3193" s="2" t="s">
        <v>739</v>
      </c>
      <c r="C3193" s="3" t="s">
        <v>1716</v>
      </c>
      <c r="D3193" s="3" t="s">
        <v>25</v>
      </c>
      <c r="E3193" s="3" t="s">
        <v>26</v>
      </c>
      <c r="F3193" s="14">
        <v>0</v>
      </c>
      <c r="G3193" s="14">
        <v>0</v>
      </c>
      <c r="H3193" s="14">
        <v>0</v>
      </c>
      <c r="I3193" s="14">
        <v>31695.471356157199</v>
      </c>
      <c r="J3193" s="14">
        <v>0</v>
      </c>
      <c r="K3193" s="14">
        <v>662942.20090443199</v>
      </c>
      <c r="L3193" s="14">
        <v>0</v>
      </c>
      <c r="M3193" s="14">
        <v>11189.871344811299</v>
      </c>
      <c r="N3193" s="14">
        <v>0</v>
      </c>
      <c r="O3193" s="14">
        <v>108589.43012029299</v>
      </c>
      <c r="P3193" s="14">
        <v>8785.1404931071502</v>
      </c>
      <c r="Q3193" s="14">
        <v>2489.5337115543798</v>
      </c>
      <c r="R3193" s="14">
        <v>0</v>
      </c>
      <c r="S3193" s="14">
        <v>12722.2801561571</v>
      </c>
      <c r="T3193" s="14">
        <v>0</v>
      </c>
      <c r="U3193" s="14">
        <v>24031.867170134799</v>
      </c>
      <c r="V3193" s="14">
        <v>182.78684568112001</v>
      </c>
      <c r="W3193" s="14">
        <v>0</v>
      </c>
      <c r="X3193" s="14">
        <v>0</v>
      </c>
      <c r="Y3193" s="14">
        <v>0</v>
      </c>
      <c r="Z3193" s="14">
        <v>26157.6600144886</v>
      </c>
      <c r="AA3193" s="14">
        <v>0</v>
      </c>
      <c r="AB3193" s="14">
        <v>0</v>
      </c>
      <c r="AC3193" s="14">
        <v>2417.0362076276401</v>
      </c>
      <c r="AD3193" s="14">
        <v>0</v>
      </c>
      <c r="AE3193" s="14">
        <v>20672.720012440899</v>
      </c>
      <c r="AF3193" s="14">
        <v>0</v>
      </c>
      <c r="AG3193" s="14">
        <v>0</v>
      </c>
      <c r="AH3193" s="14">
        <v>0</v>
      </c>
      <c r="AI3193" s="14">
        <v>22898.678401570502</v>
      </c>
      <c r="AJ3193" s="14">
        <v>0</v>
      </c>
      <c r="AK3193" s="14">
        <v>0</v>
      </c>
      <c r="AL3193" s="14">
        <v>0</v>
      </c>
      <c r="AM3193" s="14">
        <v>908.99687805317797</v>
      </c>
      <c r="AN3193" s="14">
        <v>18708.472656782102</v>
      </c>
      <c r="AO3193" s="14">
        <v>22808.786111537502</v>
      </c>
      <c r="AP3193" s="14">
        <v>0</v>
      </c>
      <c r="AQ3193" s="14">
        <v>0</v>
      </c>
      <c r="AR3193" s="14">
        <v>0</v>
      </c>
      <c r="AS3193" s="14">
        <v>2580.73441254104</v>
      </c>
      <c r="AT3193" s="14">
        <v>677.46320263130497</v>
      </c>
      <c r="AU3193" s="14">
        <v>597093.03</v>
      </c>
      <c r="AV3193" s="14">
        <v>36458.44</v>
      </c>
      <c r="AW3193" s="14">
        <f>SUM(F3193:AV3193)</f>
        <v>1614010.600000001</v>
      </c>
    </row>
    <row r="3194" spans="1:49" x14ac:dyDescent="0.2">
      <c r="A3194" s="2" t="s">
        <v>1717</v>
      </c>
      <c r="B3194" s="2" t="s">
        <v>739</v>
      </c>
      <c r="C3194" s="3" t="s">
        <v>795</v>
      </c>
      <c r="D3194" s="3" t="s">
        <v>25</v>
      </c>
      <c r="E3194" s="3" t="s">
        <v>26</v>
      </c>
      <c r="F3194" s="14">
        <v>0</v>
      </c>
      <c r="G3194" s="14">
        <v>0</v>
      </c>
      <c r="H3194" s="14">
        <v>0</v>
      </c>
      <c r="I3194" s="14">
        <v>20802.828177159401</v>
      </c>
      <c r="J3194" s="14">
        <v>0</v>
      </c>
      <c r="K3194" s="14">
        <v>1248298.7103424401</v>
      </c>
      <c r="L3194" s="14">
        <v>0</v>
      </c>
      <c r="M3194" s="14">
        <v>15879.5453434582</v>
      </c>
      <c r="N3194" s="14">
        <v>0</v>
      </c>
      <c r="O3194" s="14">
        <v>0</v>
      </c>
      <c r="P3194" s="14">
        <v>12466.9850827341</v>
      </c>
      <c r="Q3194" s="14">
        <v>0</v>
      </c>
      <c r="R3194" s="14">
        <v>0</v>
      </c>
      <c r="S3194" s="14">
        <v>18054.184235283599</v>
      </c>
      <c r="T3194" s="14">
        <v>0</v>
      </c>
      <c r="U3194" s="14">
        <v>34103.612287174001</v>
      </c>
      <c r="V3194" s="14">
        <v>259.39229419989999</v>
      </c>
      <c r="W3194" s="14">
        <v>0</v>
      </c>
      <c r="X3194" s="14">
        <v>0</v>
      </c>
      <c r="Y3194" s="14">
        <v>0</v>
      </c>
      <c r="Z3194" s="14">
        <v>37120.324876700397</v>
      </c>
      <c r="AA3194" s="14">
        <v>0</v>
      </c>
      <c r="AB3194" s="14">
        <v>0</v>
      </c>
      <c r="AC3194" s="14">
        <v>3430.0152142150901</v>
      </c>
      <c r="AD3194" s="14">
        <v>0</v>
      </c>
      <c r="AE3194" s="14">
        <v>29336.649882142301</v>
      </c>
      <c r="AF3194" s="14">
        <v>0</v>
      </c>
      <c r="AG3194" s="14">
        <v>0</v>
      </c>
      <c r="AH3194" s="14">
        <v>0</v>
      </c>
      <c r="AI3194" s="14">
        <v>32495.507141038699</v>
      </c>
      <c r="AJ3194" s="14">
        <v>0</v>
      </c>
      <c r="AK3194" s="14">
        <v>0</v>
      </c>
      <c r="AL3194" s="14">
        <v>0</v>
      </c>
      <c r="AM3194" s="14">
        <v>1289.95757961966</v>
      </c>
      <c r="AN3194" s="14">
        <v>0</v>
      </c>
      <c r="AO3194" s="14">
        <v>32367.939913998402</v>
      </c>
      <c r="AP3194" s="14">
        <v>0</v>
      </c>
      <c r="AQ3194" s="14">
        <v>0</v>
      </c>
      <c r="AR3194" s="14">
        <v>0</v>
      </c>
      <c r="AS3194" s="14">
        <v>3662.3194655288298</v>
      </c>
      <c r="AT3194" s="14">
        <v>961.38816430419899</v>
      </c>
      <c r="AU3194" s="14">
        <v>843344.55</v>
      </c>
      <c r="AV3194" s="14">
        <v>0</v>
      </c>
      <c r="AW3194" s="14">
        <f>SUM(F3194:AV3194)</f>
        <v>2333873.9099999969</v>
      </c>
    </row>
    <row r="3195" spans="1:49" x14ac:dyDescent="0.2">
      <c r="A3195" s="2" t="s">
        <v>1717</v>
      </c>
      <c r="B3195" s="2" t="s">
        <v>739</v>
      </c>
      <c r="C3195" s="3" t="s">
        <v>795</v>
      </c>
      <c r="D3195" s="3" t="s">
        <v>694</v>
      </c>
      <c r="E3195" s="3" t="s">
        <v>695</v>
      </c>
      <c r="F3195" s="14">
        <v>0</v>
      </c>
      <c r="G3195" s="14">
        <v>0</v>
      </c>
      <c r="H3195" s="14">
        <v>0</v>
      </c>
      <c r="I3195" s="14">
        <v>1350114.3847409</v>
      </c>
      <c r="J3195" s="14">
        <v>0</v>
      </c>
      <c r="K3195" s="14">
        <v>81015236.531025097</v>
      </c>
      <c r="L3195" s="14">
        <v>0</v>
      </c>
      <c r="M3195" s="14">
        <v>1030590.76433115</v>
      </c>
      <c r="N3195" s="14">
        <v>0</v>
      </c>
      <c r="O3195" s="14">
        <v>0</v>
      </c>
      <c r="P3195" s="14">
        <v>809113.82583211095</v>
      </c>
      <c r="Q3195" s="14">
        <v>0</v>
      </c>
      <c r="R3195" s="14">
        <v>0</v>
      </c>
      <c r="S3195" s="14">
        <v>1171725.9611643399</v>
      </c>
      <c r="T3195" s="14">
        <v>0</v>
      </c>
      <c r="U3195" s="14">
        <v>2213342.2017634199</v>
      </c>
      <c r="V3195" s="14">
        <v>16834.695009149898</v>
      </c>
      <c r="W3195" s="14">
        <v>0</v>
      </c>
      <c r="X3195" s="14">
        <v>0</v>
      </c>
      <c r="Y3195" s="14">
        <v>0</v>
      </c>
      <c r="Z3195" s="14">
        <v>2409128.4202075298</v>
      </c>
      <c r="AA3195" s="14">
        <v>0</v>
      </c>
      <c r="AB3195" s="14">
        <v>0</v>
      </c>
      <c r="AC3195" s="14">
        <v>222609.77407276101</v>
      </c>
      <c r="AD3195" s="14">
        <v>0</v>
      </c>
      <c r="AE3195" s="14">
        <v>1903963.8586005</v>
      </c>
      <c r="AF3195" s="14">
        <v>0</v>
      </c>
      <c r="AG3195" s="14">
        <v>0</v>
      </c>
      <c r="AH3195" s="14">
        <v>0</v>
      </c>
      <c r="AI3195" s="14">
        <v>2108975.3401288502</v>
      </c>
      <c r="AJ3195" s="14">
        <v>0</v>
      </c>
      <c r="AK3195" s="14">
        <v>0</v>
      </c>
      <c r="AL3195" s="14">
        <v>0</v>
      </c>
      <c r="AM3195" s="14">
        <v>83718.918846921297</v>
      </c>
      <c r="AN3195" s="14">
        <v>0</v>
      </c>
      <c r="AO3195" s="14">
        <v>2100696.16064509</v>
      </c>
      <c r="AP3195" s="14">
        <v>0</v>
      </c>
      <c r="AQ3195" s="14">
        <v>0</v>
      </c>
      <c r="AR3195" s="14">
        <v>0</v>
      </c>
      <c r="AS3195" s="14">
        <v>237686.440988633</v>
      </c>
      <c r="AT3195" s="14">
        <v>62394.592643507698</v>
      </c>
      <c r="AU3195" s="14">
        <v>54733500.57</v>
      </c>
      <c r="AV3195" s="14">
        <v>0</v>
      </c>
      <c r="AW3195" s="14">
        <f>SUM(F3195:AV3195)</f>
        <v>151469632.44</v>
      </c>
    </row>
    <row r="3196" spans="1:49" x14ac:dyDescent="0.2">
      <c r="A3196" s="2" t="s">
        <v>1718</v>
      </c>
      <c r="B3196" s="2" t="s">
        <v>739</v>
      </c>
      <c r="C3196" s="3" t="s">
        <v>1719</v>
      </c>
      <c r="D3196" s="3" t="s">
        <v>694</v>
      </c>
      <c r="E3196" s="3" t="s">
        <v>695</v>
      </c>
      <c r="F3196" s="14">
        <v>0</v>
      </c>
      <c r="G3196" s="14">
        <v>0</v>
      </c>
      <c r="H3196" s="14">
        <v>0</v>
      </c>
      <c r="I3196" s="14">
        <v>11838803.486612</v>
      </c>
      <c r="J3196" s="14">
        <v>0</v>
      </c>
      <c r="K3196" s="14">
        <v>428293305.53525501</v>
      </c>
      <c r="L3196" s="14">
        <v>0</v>
      </c>
      <c r="M3196" s="14">
        <v>6297568.7650572797</v>
      </c>
      <c r="N3196" s="14">
        <v>0</v>
      </c>
      <c r="O3196" s="14">
        <v>0</v>
      </c>
      <c r="P3196" s="14">
        <v>4944204.5914281104</v>
      </c>
      <c r="Q3196" s="14">
        <v>0</v>
      </c>
      <c r="R3196" s="14">
        <v>0</v>
      </c>
      <c r="S3196" s="14">
        <v>7159996.0940581597</v>
      </c>
      <c r="T3196" s="14">
        <v>0</v>
      </c>
      <c r="U3196" s="14">
        <v>13524938.6414956</v>
      </c>
      <c r="V3196" s="14">
        <v>102870.621231884</v>
      </c>
      <c r="W3196" s="14">
        <v>0</v>
      </c>
      <c r="X3196" s="14">
        <v>0</v>
      </c>
      <c r="Y3196" s="14">
        <v>0</v>
      </c>
      <c r="Z3196" s="14">
        <v>14721318.459509799</v>
      </c>
      <c r="AA3196" s="14">
        <v>0</v>
      </c>
      <c r="AB3196" s="14">
        <v>0</v>
      </c>
      <c r="AC3196" s="14">
        <v>1360288.2165125399</v>
      </c>
      <c r="AD3196" s="14">
        <v>0</v>
      </c>
      <c r="AE3196" s="14">
        <v>11634438.632784501</v>
      </c>
      <c r="AF3196" s="14">
        <v>0</v>
      </c>
      <c r="AG3196" s="14">
        <v>0</v>
      </c>
      <c r="AH3196" s="14">
        <v>0</v>
      </c>
      <c r="AI3196" s="14">
        <v>12887190.6304726</v>
      </c>
      <c r="AJ3196" s="14">
        <v>0</v>
      </c>
      <c r="AK3196" s="14">
        <v>0</v>
      </c>
      <c r="AL3196" s="14">
        <v>0</v>
      </c>
      <c r="AM3196" s="14">
        <v>511575.20487121399</v>
      </c>
      <c r="AN3196" s="14">
        <v>0</v>
      </c>
      <c r="AO3196" s="14">
        <v>12836599.011460301</v>
      </c>
      <c r="AP3196" s="14">
        <v>0</v>
      </c>
      <c r="AQ3196" s="14">
        <v>0</v>
      </c>
      <c r="AR3196" s="14">
        <v>0</v>
      </c>
      <c r="AS3196" s="14">
        <v>1452416.6235231</v>
      </c>
      <c r="AT3196" s="14">
        <v>381271.19572808797</v>
      </c>
      <c r="AU3196" s="14">
        <v>338903165.41000003</v>
      </c>
      <c r="AV3196" s="14">
        <v>0</v>
      </c>
      <c r="AW3196" s="14">
        <f>SUM(F3196:AV3196)</f>
        <v>866849951.12000024</v>
      </c>
    </row>
    <row r="3197" spans="1:49" x14ac:dyDescent="0.2">
      <c r="A3197" s="2" t="s">
        <v>1498</v>
      </c>
      <c r="B3197" s="2" t="s">
        <v>1492</v>
      </c>
      <c r="C3197" s="3" t="s">
        <v>1499</v>
      </c>
      <c r="D3197" s="3" t="s">
        <v>789</v>
      </c>
      <c r="E3197" s="3" t="s">
        <v>790</v>
      </c>
      <c r="F3197" s="14">
        <v>0</v>
      </c>
      <c r="G3197" s="14">
        <v>0</v>
      </c>
      <c r="H3197" s="14">
        <v>0</v>
      </c>
      <c r="I3197" s="14">
        <v>1268442.23897613</v>
      </c>
      <c r="J3197" s="14">
        <v>0</v>
      </c>
      <c r="K3197" s="14">
        <v>153753355.939024</v>
      </c>
      <c r="L3197" s="14">
        <v>0</v>
      </c>
      <c r="M3197" s="14">
        <v>33408.848327902</v>
      </c>
      <c r="N3197" s="14">
        <v>0</v>
      </c>
      <c r="O3197" s="14">
        <v>0</v>
      </c>
      <c r="P3197" s="14">
        <v>28715.707632830301</v>
      </c>
      <c r="Q3197" s="14">
        <v>0</v>
      </c>
      <c r="R3197" s="14">
        <v>0</v>
      </c>
      <c r="S3197" s="14">
        <v>21254.526414296401</v>
      </c>
      <c r="T3197" s="14">
        <v>0</v>
      </c>
      <c r="U3197" s="14">
        <v>0</v>
      </c>
      <c r="V3197" s="14">
        <v>15434.3414219847</v>
      </c>
      <c r="W3197" s="14">
        <v>0</v>
      </c>
      <c r="X3197" s="14">
        <v>0</v>
      </c>
      <c r="Y3197" s="14">
        <v>0</v>
      </c>
      <c r="Z3197" s="14">
        <v>0</v>
      </c>
      <c r="AA3197" s="14">
        <v>0</v>
      </c>
      <c r="AB3197" s="14">
        <v>0</v>
      </c>
      <c r="AC3197" s="14">
        <v>369040.17386590102</v>
      </c>
      <c r="AD3197" s="14">
        <v>0</v>
      </c>
      <c r="AE3197" s="14">
        <v>15016.5705161806</v>
      </c>
      <c r="AF3197" s="14">
        <v>0</v>
      </c>
      <c r="AG3197" s="14">
        <v>0</v>
      </c>
      <c r="AH3197" s="14">
        <v>0</v>
      </c>
      <c r="AI3197" s="14">
        <v>3379107.1714011501</v>
      </c>
      <c r="AJ3197" s="14">
        <v>0</v>
      </c>
      <c r="AK3197" s="14">
        <v>0</v>
      </c>
      <c r="AL3197" s="14">
        <v>0</v>
      </c>
      <c r="AM3197" s="14">
        <v>22612.405167163699</v>
      </c>
      <c r="AN3197" s="14">
        <v>0</v>
      </c>
      <c r="AO3197" s="14">
        <v>0</v>
      </c>
      <c r="AP3197" s="14">
        <v>0</v>
      </c>
      <c r="AQ3197" s="14">
        <v>0</v>
      </c>
      <c r="AR3197" s="14">
        <v>0</v>
      </c>
      <c r="AS3197" s="14">
        <v>124475.507252945</v>
      </c>
      <c r="AT3197" s="14">
        <v>0</v>
      </c>
      <c r="AU3197" s="14">
        <v>87415325.430000007</v>
      </c>
      <c r="AV3197" s="14">
        <v>0</v>
      </c>
      <c r="AW3197" s="14">
        <f>SUM(F3197:AV3197)</f>
        <v>246446188.86000049</v>
      </c>
    </row>
    <row r="3198" spans="1:49" x14ac:dyDescent="0.2">
      <c r="A3198" s="2" t="s">
        <v>1502</v>
      </c>
      <c r="B3198" s="2" t="s">
        <v>1492</v>
      </c>
      <c r="C3198" s="3" t="s">
        <v>1503</v>
      </c>
      <c r="D3198" s="3" t="s">
        <v>18</v>
      </c>
      <c r="E3198" s="3" t="s">
        <v>2238</v>
      </c>
      <c r="F3198" s="14">
        <v>0</v>
      </c>
      <c r="G3198" s="14">
        <v>0</v>
      </c>
      <c r="H3198" s="14">
        <v>0</v>
      </c>
      <c r="I3198" s="14">
        <v>847.11361860696002</v>
      </c>
      <c r="J3198" s="14">
        <v>0</v>
      </c>
      <c r="K3198" s="14">
        <v>44873.7168834166</v>
      </c>
      <c r="L3198" s="14">
        <v>15728.133450539501</v>
      </c>
      <c r="M3198" s="14">
        <v>22.430105485302899</v>
      </c>
      <c r="N3198" s="14">
        <v>0</v>
      </c>
      <c r="O3198" s="14">
        <v>315.20485201195402</v>
      </c>
      <c r="P3198" s="14">
        <v>19.279240340401099</v>
      </c>
      <c r="Q3198" s="14">
        <v>0</v>
      </c>
      <c r="R3198" s="14">
        <v>0</v>
      </c>
      <c r="S3198" s="14">
        <v>14.2698329649846</v>
      </c>
      <c r="T3198" s="14">
        <v>0</v>
      </c>
      <c r="U3198" s="14">
        <v>0</v>
      </c>
      <c r="V3198" s="14">
        <v>10.3624437610634</v>
      </c>
      <c r="W3198" s="14">
        <v>0</v>
      </c>
      <c r="X3198" s="14">
        <v>0</v>
      </c>
      <c r="Y3198" s="14">
        <v>0</v>
      </c>
      <c r="Z3198" s="14">
        <v>0</v>
      </c>
      <c r="AA3198" s="14">
        <v>0</v>
      </c>
      <c r="AB3198" s="14">
        <v>0</v>
      </c>
      <c r="AC3198" s="14">
        <v>247.76687090931301</v>
      </c>
      <c r="AD3198" s="14">
        <v>0</v>
      </c>
      <c r="AE3198" s="14">
        <v>10.0817780300797</v>
      </c>
      <c r="AF3198" s="14">
        <v>0</v>
      </c>
      <c r="AG3198" s="14">
        <v>0</v>
      </c>
      <c r="AH3198" s="14">
        <v>0</v>
      </c>
      <c r="AI3198" s="14">
        <v>2268.6717828709102</v>
      </c>
      <c r="AJ3198" s="14">
        <v>0</v>
      </c>
      <c r="AK3198" s="14">
        <v>0</v>
      </c>
      <c r="AL3198" s="14">
        <v>0</v>
      </c>
      <c r="AM3198" s="14">
        <v>15.1816750213289</v>
      </c>
      <c r="AN3198" s="14">
        <v>6.5769293417924404</v>
      </c>
      <c r="AO3198" s="14">
        <v>0</v>
      </c>
      <c r="AP3198" s="14">
        <v>0</v>
      </c>
      <c r="AQ3198" s="14">
        <v>0</v>
      </c>
      <c r="AR3198" s="14">
        <v>0</v>
      </c>
      <c r="AS3198" s="14">
        <v>83.5705366997243</v>
      </c>
      <c r="AT3198" s="14">
        <v>0</v>
      </c>
      <c r="AU3198" s="14">
        <v>60165.77</v>
      </c>
      <c r="AV3198" s="14">
        <v>11137.47</v>
      </c>
      <c r="AW3198" s="14">
        <f>SUM(F3198:AV3198)</f>
        <v>135765.59999999992</v>
      </c>
    </row>
    <row r="3199" spans="1:49" x14ac:dyDescent="0.2">
      <c r="A3199" s="2" t="s">
        <v>87</v>
      </c>
      <c r="B3199" s="2" t="s">
        <v>8</v>
      </c>
      <c r="C3199" s="3" t="s">
        <v>88</v>
      </c>
      <c r="D3199" s="3" t="s">
        <v>25</v>
      </c>
      <c r="E3199" s="3" t="s">
        <v>26</v>
      </c>
      <c r="F3199" s="14">
        <v>0</v>
      </c>
      <c r="G3199" s="14">
        <v>0</v>
      </c>
      <c r="H3199" s="14">
        <v>0</v>
      </c>
      <c r="I3199" s="14">
        <v>124783.70380767</v>
      </c>
      <c r="J3199" s="14">
        <v>0</v>
      </c>
      <c r="K3199" s="14">
        <v>8971793.91286375</v>
      </c>
      <c r="L3199" s="14">
        <v>0</v>
      </c>
      <c r="M3199" s="14">
        <v>16350.0925371831</v>
      </c>
      <c r="N3199" s="14">
        <v>0</v>
      </c>
      <c r="O3199" s="14">
        <v>0</v>
      </c>
      <c r="P3199" s="14">
        <v>26505.133586808199</v>
      </c>
      <c r="Q3199" s="14">
        <v>0</v>
      </c>
      <c r="R3199" s="14">
        <v>0</v>
      </c>
      <c r="S3199" s="14">
        <v>52387.116525843798</v>
      </c>
      <c r="T3199" s="14">
        <v>0</v>
      </c>
      <c r="U3199" s="14">
        <v>0</v>
      </c>
      <c r="V3199" s="14">
        <v>6820.6756564729203</v>
      </c>
      <c r="W3199" s="14">
        <v>0</v>
      </c>
      <c r="X3199" s="14">
        <v>0</v>
      </c>
      <c r="Y3199" s="14">
        <v>0</v>
      </c>
      <c r="Z3199" s="14">
        <v>136201.69334275101</v>
      </c>
      <c r="AA3199" s="14">
        <v>0</v>
      </c>
      <c r="AB3199" s="14">
        <v>0</v>
      </c>
      <c r="AC3199" s="14">
        <v>0</v>
      </c>
      <c r="AD3199" s="14">
        <v>0</v>
      </c>
      <c r="AE3199" s="14">
        <v>19033.509616392301</v>
      </c>
      <c r="AF3199" s="14">
        <v>0</v>
      </c>
      <c r="AG3199" s="14">
        <v>0</v>
      </c>
      <c r="AH3199" s="14">
        <v>0</v>
      </c>
      <c r="AI3199" s="14">
        <v>234559.141404483</v>
      </c>
      <c r="AJ3199" s="14">
        <v>0</v>
      </c>
      <c r="AK3199" s="14">
        <v>0</v>
      </c>
      <c r="AL3199" s="14">
        <v>0</v>
      </c>
      <c r="AM3199" s="14">
        <v>3475.6113028243699</v>
      </c>
      <c r="AN3199" s="14">
        <v>0</v>
      </c>
      <c r="AO3199" s="14">
        <v>0</v>
      </c>
      <c r="AP3199" s="14">
        <v>0</v>
      </c>
      <c r="AQ3199" s="14">
        <v>0</v>
      </c>
      <c r="AR3199" s="14">
        <v>0</v>
      </c>
      <c r="AS3199" s="14">
        <v>4225.5593558190503</v>
      </c>
      <c r="AT3199" s="14">
        <v>0</v>
      </c>
      <c r="AU3199" s="14">
        <v>6113577.3799999999</v>
      </c>
      <c r="AV3199" s="14">
        <v>0</v>
      </c>
      <c r="AW3199" s="14">
        <f>SUM(F3199:AV3199)</f>
        <v>15709713.530000001</v>
      </c>
    </row>
    <row r="3200" spans="1:49" x14ac:dyDescent="0.2">
      <c r="A3200" s="2" t="s">
        <v>89</v>
      </c>
      <c r="B3200" s="2" t="s">
        <v>8</v>
      </c>
      <c r="C3200" s="3" t="s">
        <v>90</v>
      </c>
      <c r="D3200" s="3" t="s">
        <v>22</v>
      </c>
      <c r="E3200" s="3" t="s">
        <v>23</v>
      </c>
      <c r="F3200" s="14">
        <v>0</v>
      </c>
      <c r="G3200" s="14">
        <v>0</v>
      </c>
      <c r="H3200" s="14">
        <v>0</v>
      </c>
      <c r="I3200" s="14">
        <v>1677329.71911246</v>
      </c>
      <c r="J3200" s="14">
        <v>0</v>
      </c>
      <c r="K3200" s="14">
        <v>132874634.99058899</v>
      </c>
      <c r="L3200" s="14">
        <v>0</v>
      </c>
      <c r="M3200" s="14">
        <v>204719.76099463701</v>
      </c>
      <c r="N3200" s="14">
        <v>0</v>
      </c>
      <c r="O3200" s="14">
        <v>0</v>
      </c>
      <c r="P3200" s="14">
        <v>331870.25141430099</v>
      </c>
      <c r="Q3200" s="14">
        <v>0</v>
      </c>
      <c r="R3200" s="14">
        <v>0</v>
      </c>
      <c r="S3200" s="14">
        <v>655938.72805050702</v>
      </c>
      <c r="T3200" s="14">
        <v>0</v>
      </c>
      <c r="U3200" s="14">
        <v>0</v>
      </c>
      <c r="V3200" s="14">
        <v>85401.776125211996</v>
      </c>
      <c r="W3200" s="14">
        <v>0</v>
      </c>
      <c r="X3200" s="14">
        <v>0</v>
      </c>
      <c r="Y3200" s="14">
        <v>0</v>
      </c>
      <c r="Z3200" s="14">
        <v>1705379.2313870301</v>
      </c>
      <c r="AA3200" s="14">
        <v>0</v>
      </c>
      <c r="AB3200" s="14">
        <v>0</v>
      </c>
      <c r="AC3200" s="14">
        <v>0</v>
      </c>
      <c r="AD3200" s="14">
        <v>0</v>
      </c>
      <c r="AE3200" s="14">
        <v>238318.098314484</v>
      </c>
      <c r="AF3200" s="14">
        <v>0</v>
      </c>
      <c r="AG3200" s="14">
        <v>0</v>
      </c>
      <c r="AH3200" s="14">
        <v>0</v>
      </c>
      <c r="AI3200" s="14">
        <v>2936911.0837171702</v>
      </c>
      <c r="AJ3200" s="14">
        <v>0</v>
      </c>
      <c r="AK3200" s="14">
        <v>0</v>
      </c>
      <c r="AL3200" s="14">
        <v>0</v>
      </c>
      <c r="AM3200" s="14">
        <v>43517.654365999602</v>
      </c>
      <c r="AN3200" s="14">
        <v>0</v>
      </c>
      <c r="AO3200" s="14">
        <v>0</v>
      </c>
      <c r="AP3200" s="14">
        <v>0</v>
      </c>
      <c r="AQ3200" s="14">
        <v>0</v>
      </c>
      <c r="AR3200" s="14">
        <v>0</v>
      </c>
      <c r="AS3200" s="14">
        <v>52907.825929295301</v>
      </c>
      <c r="AT3200" s="14">
        <v>0</v>
      </c>
      <c r="AU3200" s="14">
        <v>77030680.189999998</v>
      </c>
      <c r="AV3200" s="14">
        <v>0</v>
      </c>
      <c r="AW3200" s="14">
        <f>SUM(F3200:AV3200)</f>
        <v>217837609.31000006</v>
      </c>
    </row>
    <row r="3201" spans="1:49" x14ac:dyDescent="0.2">
      <c r="A3201" s="2" t="s">
        <v>93</v>
      </c>
      <c r="B3201" s="2" t="s">
        <v>8</v>
      </c>
      <c r="C3201" s="3" t="s">
        <v>94</v>
      </c>
      <c r="D3201" s="3" t="s">
        <v>16</v>
      </c>
      <c r="E3201" s="3" t="s">
        <v>2245</v>
      </c>
      <c r="F3201" s="14">
        <v>0</v>
      </c>
      <c r="G3201" s="14">
        <v>0</v>
      </c>
      <c r="H3201" s="14">
        <v>0</v>
      </c>
      <c r="I3201" s="14">
        <v>93098.555045485802</v>
      </c>
      <c r="J3201" s="14">
        <v>0</v>
      </c>
      <c r="K3201" s="14">
        <v>2601894.13056663</v>
      </c>
      <c r="L3201" s="14">
        <v>0</v>
      </c>
      <c r="M3201" s="14">
        <v>6866.9055561830401</v>
      </c>
      <c r="N3201" s="14">
        <v>0</v>
      </c>
      <c r="O3201" s="14">
        <v>151487.89301364199</v>
      </c>
      <c r="P3201" s="14">
        <v>11131.941165443999</v>
      </c>
      <c r="Q3201" s="14">
        <v>0</v>
      </c>
      <c r="R3201" s="14">
        <v>0</v>
      </c>
      <c r="S3201" s="14">
        <v>22002.1588686471</v>
      </c>
      <c r="T3201" s="14">
        <v>0</v>
      </c>
      <c r="U3201" s="14">
        <v>0</v>
      </c>
      <c r="V3201" s="14">
        <v>2864.6252446626399</v>
      </c>
      <c r="W3201" s="14">
        <v>0</v>
      </c>
      <c r="X3201" s="14">
        <v>0</v>
      </c>
      <c r="Y3201" s="14">
        <v>0</v>
      </c>
      <c r="Z3201" s="14">
        <v>57203.593724164697</v>
      </c>
      <c r="AA3201" s="14">
        <v>0</v>
      </c>
      <c r="AB3201" s="14">
        <v>0</v>
      </c>
      <c r="AC3201" s="14">
        <v>0</v>
      </c>
      <c r="AD3201" s="14">
        <v>0</v>
      </c>
      <c r="AE3201" s="14">
        <v>7993.9157888433301</v>
      </c>
      <c r="AF3201" s="14">
        <v>0</v>
      </c>
      <c r="AG3201" s="14">
        <v>0</v>
      </c>
      <c r="AH3201" s="14">
        <v>0</v>
      </c>
      <c r="AI3201" s="14">
        <v>98512.910299479307</v>
      </c>
      <c r="AJ3201" s="14">
        <v>0</v>
      </c>
      <c r="AK3201" s="14">
        <v>0</v>
      </c>
      <c r="AL3201" s="14">
        <v>0</v>
      </c>
      <c r="AM3201" s="14">
        <v>1459.7288140053699</v>
      </c>
      <c r="AN3201" s="14">
        <v>9244.3472513258803</v>
      </c>
      <c r="AO3201" s="14">
        <v>0</v>
      </c>
      <c r="AP3201" s="14">
        <v>0</v>
      </c>
      <c r="AQ3201" s="14">
        <v>0</v>
      </c>
      <c r="AR3201" s="14">
        <v>0</v>
      </c>
      <c r="AS3201" s="14">
        <v>1774.7046614855301</v>
      </c>
      <c r="AT3201" s="14">
        <v>0</v>
      </c>
      <c r="AU3201" s="14">
        <v>2573095.6800000002</v>
      </c>
      <c r="AV3201" s="14">
        <v>920016.87</v>
      </c>
      <c r="AW3201" s="14">
        <f>SUM(F3201:AV3201)</f>
        <v>6558647.96</v>
      </c>
    </row>
    <row r="3202" spans="1:49" x14ac:dyDescent="0.2">
      <c r="A3202" s="2" t="s">
        <v>93</v>
      </c>
      <c r="B3202" s="2" t="s">
        <v>8</v>
      </c>
      <c r="C3202" s="3" t="s">
        <v>94</v>
      </c>
      <c r="D3202" s="3" t="s">
        <v>17</v>
      </c>
      <c r="E3202" s="3" t="s">
        <v>2237</v>
      </c>
      <c r="F3202" s="14">
        <v>0</v>
      </c>
      <c r="G3202" s="14">
        <v>0</v>
      </c>
      <c r="H3202" s="14">
        <v>0</v>
      </c>
      <c r="I3202" s="14">
        <v>1053789.5156860701</v>
      </c>
      <c r="J3202" s="14">
        <v>0</v>
      </c>
      <c r="K3202" s="14">
        <v>29451034.491100799</v>
      </c>
      <c r="L3202" s="14">
        <v>0</v>
      </c>
      <c r="M3202" s="14">
        <v>77727.018177421196</v>
      </c>
      <c r="N3202" s="14">
        <v>0</v>
      </c>
      <c r="O3202" s="14">
        <v>1714702.80428256</v>
      </c>
      <c r="P3202" s="14">
        <v>126003.275600225</v>
      </c>
      <c r="Q3202" s="14">
        <v>0</v>
      </c>
      <c r="R3202" s="14">
        <v>0</v>
      </c>
      <c r="S3202" s="14">
        <v>249044.08373375499</v>
      </c>
      <c r="T3202" s="14">
        <v>0</v>
      </c>
      <c r="U3202" s="14">
        <v>0</v>
      </c>
      <c r="V3202" s="14">
        <v>32424.907644595201</v>
      </c>
      <c r="W3202" s="14">
        <v>0</v>
      </c>
      <c r="X3202" s="14">
        <v>0</v>
      </c>
      <c r="Y3202" s="14">
        <v>0</v>
      </c>
      <c r="Z3202" s="14">
        <v>647491.76071141695</v>
      </c>
      <c r="AA3202" s="14">
        <v>0</v>
      </c>
      <c r="AB3202" s="14">
        <v>0</v>
      </c>
      <c r="AC3202" s="14">
        <v>0</v>
      </c>
      <c r="AD3202" s="14">
        <v>0</v>
      </c>
      <c r="AE3202" s="14">
        <v>90483.731390296394</v>
      </c>
      <c r="AF3202" s="14">
        <v>0</v>
      </c>
      <c r="AG3202" s="14">
        <v>0</v>
      </c>
      <c r="AH3202" s="14">
        <v>0</v>
      </c>
      <c r="AI3202" s="14">
        <v>1115075.0082274999</v>
      </c>
      <c r="AJ3202" s="14">
        <v>0</v>
      </c>
      <c r="AK3202" s="14">
        <v>0</v>
      </c>
      <c r="AL3202" s="14">
        <v>0</v>
      </c>
      <c r="AM3202" s="14">
        <v>16522.779748753001</v>
      </c>
      <c r="AN3202" s="14">
        <v>104637.458745187</v>
      </c>
      <c r="AO3202" s="14">
        <v>0</v>
      </c>
      <c r="AP3202" s="14">
        <v>0</v>
      </c>
      <c r="AQ3202" s="14">
        <v>0</v>
      </c>
      <c r="AR3202" s="14">
        <v>0</v>
      </c>
      <c r="AS3202" s="14">
        <v>20088.014951455902</v>
      </c>
      <c r="AT3202" s="14">
        <v>0</v>
      </c>
      <c r="AU3202" s="14">
        <v>29125062.789999999</v>
      </c>
      <c r="AV3202" s="14">
        <v>10413739.890000001</v>
      </c>
      <c r="AW3202" s="14">
        <f>SUM(F3202:AV3202)</f>
        <v>74237827.530000031</v>
      </c>
    </row>
    <row r="3203" spans="1:49" x14ac:dyDescent="0.2">
      <c r="A3203" s="2" t="s">
        <v>93</v>
      </c>
      <c r="B3203" s="2" t="s">
        <v>8</v>
      </c>
      <c r="C3203" s="3" t="s">
        <v>94</v>
      </c>
      <c r="D3203" s="3" t="s">
        <v>22</v>
      </c>
      <c r="E3203" s="3" t="s">
        <v>23</v>
      </c>
      <c r="F3203" s="14">
        <v>0</v>
      </c>
      <c r="G3203" s="14">
        <v>0</v>
      </c>
      <c r="H3203" s="14">
        <v>0</v>
      </c>
      <c r="I3203" s="14">
        <v>19928875.481450502</v>
      </c>
      <c r="J3203" s="14">
        <v>0</v>
      </c>
      <c r="K3203" s="14">
        <v>556967013.27582502</v>
      </c>
      <c r="L3203" s="14">
        <v>0</v>
      </c>
      <c r="M3203" s="14">
        <v>1469944.46589628</v>
      </c>
      <c r="N3203" s="14">
        <v>0</v>
      </c>
      <c r="O3203" s="14">
        <v>32427821.842574801</v>
      </c>
      <c r="P3203" s="14">
        <v>2382927.09531932</v>
      </c>
      <c r="Q3203" s="14">
        <v>0</v>
      </c>
      <c r="R3203" s="14">
        <v>0</v>
      </c>
      <c r="S3203" s="14">
        <v>4709829.1074671103</v>
      </c>
      <c r="T3203" s="14">
        <v>0</v>
      </c>
      <c r="U3203" s="14">
        <v>0</v>
      </c>
      <c r="V3203" s="14">
        <v>613207.79655504995</v>
      </c>
      <c r="W3203" s="14">
        <v>0</v>
      </c>
      <c r="X3203" s="14">
        <v>0</v>
      </c>
      <c r="Y3203" s="14">
        <v>0</v>
      </c>
      <c r="Z3203" s="14">
        <v>12245123.4163987</v>
      </c>
      <c r="AA3203" s="14">
        <v>0</v>
      </c>
      <c r="AB3203" s="14">
        <v>0</v>
      </c>
      <c r="AC3203" s="14">
        <v>0</v>
      </c>
      <c r="AD3203" s="14">
        <v>0</v>
      </c>
      <c r="AE3203" s="14">
        <v>1711194.6827448001</v>
      </c>
      <c r="AF3203" s="14">
        <v>0</v>
      </c>
      <c r="AG3203" s="14">
        <v>0</v>
      </c>
      <c r="AH3203" s="14">
        <v>0</v>
      </c>
      <c r="AI3203" s="14">
        <v>21087883.928106301</v>
      </c>
      <c r="AJ3203" s="14">
        <v>0</v>
      </c>
      <c r="AK3203" s="14">
        <v>0</v>
      </c>
      <c r="AL3203" s="14">
        <v>0</v>
      </c>
      <c r="AM3203" s="14">
        <v>312472.66680761398</v>
      </c>
      <c r="AN3203" s="14">
        <v>1978864.71158389</v>
      </c>
      <c r="AO3203" s="14">
        <v>0</v>
      </c>
      <c r="AP3203" s="14">
        <v>0</v>
      </c>
      <c r="AQ3203" s="14">
        <v>0</v>
      </c>
      <c r="AR3203" s="14">
        <v>0</v>
      </c>
      <c r="AS3203" s="14">
        <v>379897.06927046302</v>
      </c>
      <c r="AT3203" s="14">
        <v>0</v>
      </c>
      <c r="AU3203" s="14">
        <v>550802357.71000004</v>
      </c>
      <c r="AV3203" s="14">
        <v>196940776.49000001</v>
      </c>
      <c r="AW3203" s="14">
        <f>SUM(F3203:AV3203)</f>
        <v>1403958189.7399998</v>
      </c>
    </row>
    <row r="3204" spans="1:49" x14ac:dyDescent="0.2">
      <c r="A3204" s="2" t="s">
        <v>93</v>
      </c>
      <c r="B3204" s="2" t="s">
        <v>8</v>
      </c>
      <c r="C3204" s="3" t="s">
        <v>94</v>
      </c>
      <c r="D3204" s="3" t="s">
        <v>24</v>
      </c>
      <c r="E3204" s="3" t="s">
        <v>2244</v>
      </c>
      <c r="F3204" s="14">
        <v>0</v>
      </c>
      <c r="G3204" s="14">
        <v>0</v>
      </c>
      <c r="H3204" s="14">
        <v>0</v>
      </c>
      <c r="I3204" s="14">
        <v>841.63249667333105</v>
      </c>
      <c r="J3204" s="14">
        <v>0</v>
      </c>
      <c r="K3204" s="14">
        <v>23521.725467367101</v>
      </c>
      <c r="L3204" s="14">
        <v>0</v>
      </c>
      <c r="M3204" s="14">
        <v>62.0784164141605</v>
      </c>
      <c r="N3204" s="14">
        <v>0</v>
      </c>
      <c r="O3204" s="14">
        <v>1369.4856332685499</v>
      </c>
      <c r="P3204" s="14">
        <v>100.63532598670101</v>
      </c>
      <c r="Q3204" s="14">
        <v>0</v>
      </c>
      <c r="R3204" s="14">
        <v>0</v>
      </c>
      <c r="S3204" s="14">
        <v>198.904611266795</v>
      </c>
      <c r="T3204" s="14">
        <v>0</v>
      </c>
      <c r="U3204" s="14">
        <v>0</v>
      </c>
      <c r="V3204" s="14">
        <v>25.896875580087499</v>
      </c>
      <c r="W3204" s="14">
        <v>0</v>
      </c>
      <c r="X3204" s="14">
        <v>0</v>
      </c>
      <c r="Y3204" s="14">
        <v>0</v>
      </c>
      <c r="Z3204" s="14">
        <v>517.133734043814</v>
      </c>
      <c r="AA3204" s="14">
        <v>0</v>
      </c>
      <c r="AB3204" s="14">
        <v>0</v>
      </c>
      <c r="AC3204" s="14">
        <v>0</v>
      </c>
      <c r="AD3204" s="14">
        <v>0</v>
      </c>
      <c r="AE3204" s="14">
        <v>72.266849901950295</v>
      </c>
      <c r="AF3204" s="14">
        <v>0</v>
      </c>
      <c r="AG3204" s="14">
        <v>0</v>
      </c>
      <c r="AH3204" s="14">
        <v>0</v>
      </c>
      <c r="AI3204" s="14">
        <v>890.57952198503995</v>
      </c>
      <c r="AJ3204" s="14">
        <v>0</v>
      </c>
      <c r="AK3204" s="14">
        <v>0</v>
      </c>
      <c r="AL3204" s="14">
        <v>0</v>
      </c>
      <c r="AM3204" s="14">
        <v>13.1962865116123</v>
      </c>
      <c r="AN3204" s="14">
        <v>83.571039888292106</v>
      </c>
      <c r="AO3204" s="14">
        <v>0</v>
      </c>
      <c r="AP3204" s="14">
        <v>0</v>
      </c>
      <c r="AQ3204" s="14">
        <v>0</v>
      </c>
      <c r="AR3204" s="14">
        <v>0</v>
      </c>
      <c r="AS3204" s="14">
        <v>16.0437411125673</v>
      </c>
      <c r="AT3204" s="14">
        <v>0</v>
      </c>
      <c r="AU3204" s="14">
        <v>23261.38</v>
      </c>
      <c r="AV3204" s="14">
        <v>8317.17</v>
      </c>
      <c r="AW3204" s="14">
        <f>SUM(F3204:AV3204)</f>
        <v>59291.7</v>
      </c>
    </row>
    <row r="3205" spans="1:49" x14ac:dyDescent="0.2">
      <c r="A3205" s="2" t="s">
        <v>95</v>
      </c>
      <c r="B3205" s="2" t="s">
        <v>8</v>
      </c>
      <c r="C3205" s="3" t="s">
        <v>96</v>
      </c>
      <c r="D3205" s="3" t="s">
        <v>17</v>
      </c>
      <c r="E3205" s="3" t="s">
        <v>2237</v>
      </c>
      <c r="F3205" s="14">
        <v>0</v>
      </c>
      <c r="G3205" s="14">
        <v>0</v>
      </c>
      <c r="H3205" s="14">
        <v>0</v>
      </c>
      <c r="I3205" s="14">
        <v>1272746.01726968</v>
      </c>
      <c r="J3205" s="14">
        <v>0</v>
      </c>
      <c r="K3205" s="14">
        <v>20625287.543424498</v>
      </c>
      <c r="L3205" s="14">
        <v>0</v>
      </c>
      <c r="M3205" s="14">
        <v>36067.0598562749</v>
      </c>
      <c r="N3205" s="14">
        <v>0</v>
      </c>
      <c r="O3205" s="14">
        <v>0</v>
      </c>
      <c r="P3205" s="14">
        <v>58468.264961229703</v>
      </c>
      <c r="Q3205" s="14">
        <v>0</v>
      </c>
      <c r="R3205" s="14">
        <v>0</v>
      </c>
      <c r="S3205" s="14">
        <v>115561.899016664</v>
      </c>
      <c r="T3205" s="14">
        <v>0</v>
      </c>
      <c r="U3205" s="14">
        <v>0</v>
      </c>
      <c r="V3205" s="14">
        <v>15045.8788291857</v>
      </c>
      <c r="W3205" s="14">
        <v>0</v>
      </c>
      <c r="X3205" s="14">
        <v>0</v>
      </c>
      <c r="Y3205" s="14">
        <v>0</v>
      </c>
      <c r="Z3205" s="14">
        <v>300450.36534848699</v>
      </c>
      <c r="AA3205" s="14">
        <v>0</v>
      </c>
      <c r="AB3205" s="14">
        <v>0</v>
      </c>
      <c r="AC3205" s="14">
        <v>0</v>
      </c>
      <c r="AD3205" s="14">
        <v>0</v>
      </c>
      <c r="AE3205" s="14">
        <v>41986.435598601602</v>
      </c>
      <c r="AF3205" s="14">
        <v>0</v>
      </c>
      <c r="AG3205" s="14">
        <v>0</v>
      </c>
      <c r="AH3205" s="14">
        <v>0</v>
      </c>
      <c r="AI3205" s="14">
        <v>517419.22919070901</v>
      </c>
      <c r="AJ3205" s="14">
        <v>0</v>
      </c>
      <c r="AK3205" s="14">
        <v>0</v>
      </c>
      <c r="AL3205" s="14">
        <v>0</v>
      </c>
      <c r="AM3205" s="14">
        <v>7666.9112511912999</v>
      </c>
      <c r="AN3205" s="14">
        <v>0</v>
      </c>
      <c r="AO3205" s="14">
        <v>0</v>
      </c>
      <c r="AP3205" s="14">
        <v>0</v>
      </c>
      <c r="AQ3205" s="14">
        <v>0</v>
      </c>
      <c r="AR3205" s="14">
        <v>0</v>
      </c>
      <c r="AS3205" s="14">
        <v>9321.2852534743506</v>
      </c>
      <c r="AT3205" s="14">
        <v>0</v>
      </c>
      <c r="AU3205" s="14">
        <v>14094375.4</v>
      </c>
      <c r="AV3205" s="14">
        <v>0</v>
      </c>
      <c r="AW3205" s="14">
        <f>SUM(F3205:AV3205)</f>
        <v>37094396.289999992</v>
      </c>
    </row>
    <row r="3206" spans="1:49" x14ac:dyDescent="0.2">
      <c r="A3206" s="2" t="s">
        <v>95</v>
      </c>
      <c r="B3206" s="2" t="s">
        <v>8</v>
      </c>
      <c r="C3206" s="3" t="s">
        <v>96</v>
      </c>
      <c r="D3206" s="3" t="s">
        <v>21</v>
      </c>
      <c r="E3206" s="3" t="s">
        <v>2240</v>
      </c>
      <c r="F3206" s="14">
        <v>0</v>
      </c>
      <c r="G3206" s="14">
        <v>0</v>
      </c>
      <c r="H3206" s="14">
        <v>0</v>
      </c>
      <c r="I3206" s="14">
        <v>551938.75955203106</v>
      </c>
      <c r="J3206" s="14">
        <v>0</v>
      </c>
      <c r="K3206" s="14">
        <v>8944357.6861804593</v>
      </c>
      <c r="L3206" s="14">
        <v>0</v>
      </c>
      <c r="M3206" s="14">
        <v>15640.8332908914</v>
      </c>
      <c r="N3206" s="14">
        <v>0</v>
      </c>
      <c r="O3206" s="14">
        <v>0</v>
      </c>
      <c r="P3206" s="14">
        <v>25355.334998485101</v>
      </c>
      <c r="Q3206" s="14">
        <v>0</v>
      </c>
      <c r="R3206" s="14">
        <v>0</v>
      </c>
      <c r="S3206" s="14">
        <v>50114.547858938102</v>
      </c>
      <c r="T3206" s="14">
        <v>0</v>
      </c>
      <c r="U3206" s="14">
        <v>0</v>
      </c>
      <c r="V3206" s="14">
        <v>6524.7925231505797</v>
      </c>
      <c r="W3206" s="14">
        <v>0</v>
      </c>
      <c r="X3206" s="14">
        <v>0</v>
      </c>
      <c r="Y3206" s="14">
        <v>0</v>
      </c>
      <c r="Z3206" s="14">
        <v>130293.23974090299</v>
      </c>
      <c r="AA3206" s="14">
        <v>0</v>
      </c>
      <c r="AB3206" s="14">
        <v>0</v>
      </c>
      <c r="AC3206" s="14">
        <v>0</v>
      </c>
      <c r="AD3206" s="14">
        <v>0</v>
      </c>
      <c r="AE3206" s="14">
        <v>18207.828480985201</v>
      </c>
      <c r="AF3206" s="14">
        <v>0</v>
      </c>
      <c r="AG3206" s="14">
        <v>0</v>
      </c>
      <c r="AH3206" s="14">
        <v>0</v>
      </c>
      <c r="AI3206" s="14">
        <v>224383.909792566</v>
      </c>
      <c r="AJ3206" s="14">
        <v>0</v>
      </c>
      <c r="AK3206" s="14">
        <v>0</v>
      </c>
      <c r="AL3206" s="14">
        <v>0</v>
      </c>
      <c r="AM3206" s="14">
        <v>3324.8310567538601</v>
      </c>
      <c r="AN3206" s="14">
        <v>0</v>
      </c>
      <c r="AO3206" s="14">
        <v>0</v>
      </c>
      <c r="AP3206" s="14">
        <v>0</v>
      </c>
      <c r="AQ3206" s="14">
        <v>0</v>
      </c>
      <c r="AR3206" s="14">
        <v>0</v>
      </c>
      <c r="AS3206" s="14">
        <v>4042.2665248404601</v>
      </c>
      <c r="AT3206" s="14">
        <v>0</v>
      </c>
      <c r="AU3206" s="14">
        <v>6112163.7599999998</v>
      </c>
      <c r="AV3206" s="14">
        <v>0</v>
      </c>
      <c r="AW3206" s="14">
        <f>SUM(F3206:AV3206)</f>
        <v>16086347.790000005</v>
      </c>
    </row>
    <row r="3207" spans="1:49" x14ac:dyDescent="0.2">
      <c r="A3207" s="2" t="s">
        <v>97</v>
      </c>
      <c r="B3207" s="2" t="s">
        <v>8</v>
      </c>
      <c r="C3207" s="3" t="s">
        <v>98</v>
      </c>
      <c r="D3207" s="3" t="s">
        <v>22</v>
      </c>
      <c r="E3207" s="3" t="s">
        <v>23</v>
      </c>
      <c r="F3207" s="14">
        <v>0</v>
      </c>
      <c r="G3207" s="14">
        <v>0</v>
      </c>
      <c r="H3207" s="14">
        <v>0</v>
      </c>
      <c r="I3207" s="14">
        <v>735885.86063171295</v>
      </c>
      <c r="J3207" s="14">
        <v>0</v>
      </c>
      <c r="K3207" s="14">
        <v>73055422.473667905</v>
      </c>
      <c r="L3207" s="14">
        <v>0</v>
      </c>
      <c r="M3207" s="14">
        <v>103872.795728546</v>
      </c>
      <c r="N3207" s="14">
        <v>0</v>
      </c>
      <c r="O3207" s="14">
        <v>0</v>
      </c>
      <c r="P3207" s="14">
        <v>168388.729629004</v>
      </c>
      <c r="Q3207" s="14">
        <v>0</v>
      </c>
      <c r="R3207" s="14">
        <v>0</v>
      </c>
      <c r="S3207" s="14">
        <v>332819.14080735203</v>
      </c>
      <c r="T3207" s="14">
        <v>0</v>
      </c>
      <c r="U3207" s="14">
        <v>0</v>
      </c>
      <c r="V3207" s="14">
        <v>43331.944921593997</v>
      </c>
      <c r="W3207" s="14">
        <v>0</v>
      </c>
      <c r="X3207" s="14">
        <v>0</v>
      </c>
      <c r="Y3207" s="14">
        <v>0</v>
      </c>
      <c r="Z3207" s="14">
        <v>865297.727003893</v>
      </c>
      <c r="AA3207" s="14">
        <v>0</v>
      </c>
      <c r="AB3207" s="14">
        <v>0</v>
      </c>
      <c r="AC3207" s="14">
        <v>0</v>
      </c>
      <c r="AD3207" s="14">
        <v>0</v>
      </c>
      <c r="AE3207" s="14">
        <v>120921.506137784</v>
      </c>
      <c r="AF3207" s="14">
        <v>0</v>
      </c>
      <c r="AG3207" s="14">
        <v>0</v>
      </c>
      <c r="AH3207" s="14">
        <v>0</v>
      </c>
      <c r="AI3207" s="14">
        <v>1490169.05405303</v>
      </c>
      <c r="AJ3207" s="14">
        <v>0</v>
      </c>
      <c r="AK3207" s="14">
        <v>0</v>
      </c>
      <c r="AL3207" s="14">
        <v>0</v>
      </c>
      <c r="AM3207" s="14">
        <v>22080.897371330499</v>
      </c>
      <c r="AN3207" s="14">
        <v>0</v>
      </c>
      <c r="AO3207" s="14">
        <v>0</v>
      </c>
      <c r="AP3207" s="14">
        <v>0</v>
      </c>
      <c r="AQ3207" s="14">
        <v>0</v>
      </c>
      <c r="AR3207" s="14">
        <v>0</v>
      </c>
      <c r="AS3207" s="14">
        <v>26844.850047825999</v>
      </c>
      <c r="AT3207" s="14">
        <v>0</v>
      </c>
      <c r="AU3207" s="14">
        <v>38710763.670000002</v>
      </c>
      <c r="AV3207" s="14">
        <v>0</v>
      </c>
      <c r="AW3207" s="14">
        <f>SUM(F3207:AV3207)</f>
        <v>115675798.64999999</v>
      </c>
    </row>
    <row r="3208" spans="1:49" x14ac:dyDescent="0.2">
      <c r="A3208" s="2" t="s">
        <v>99</v>
      </c>
      <c r="B3208" s="2" t="s">
        <v>8</v>
      </c>
      <c r="C3208" s="3" t="s">
        <v>100</v>
      </c>
      <c r="D3208" s="3" t="s">
        <v>21</v>
      </c>
      <c r="E3208" s="3" t="s">
        <v>2240</v>
      </c>
      <c r="F3208" s="14">
        <v>0</v>
      </c>
      <c r="G3208" s="14">
        <v>0</v>
      </c>
      <c r="H3208" s="14">
        <v>0</v>
      </c>
      <c r="I3208" s="14">
        <v>106565.262246863</v>
      </c>
      <c r="J3208" s="14">
        <v>0</v>
      </c>
      <c r="K3208" s="14">
        <v>5102615.3746090801</v>
      </c>
      <c r="L3208" s="14">
        <v>0</v>
      </c>
      <c r="M3208" s="14">
        <v>10481.784138929999</v>
      </c>
      <c r="N3208" s="14">
        <v>0</v>
      </c>
      <c r="O3208" s="14">
        <v>0</v>
      </c>
      <c r="P3208" s="14">
        <v>16992.0170728427</v>
      </c>
      <c r="Q3208" s="14">
        <v>0</v>
      </c>
      <c r="R3208" s="14">
        <v>0</v>
      </c>
      <c r="S3208" s="14">
        <v>33584.536634614597</v>
      </c>
      <c r="T3208" s="14">
        <v>0</v>
      </c>
      <c r="U3208" s="14">
        <v>0</v>
      </c>
      <c r="V3208" s="14">
        <v>4372.6197807581702</v>
      </c>
      <c r="W3208" s="14">
        <v>0</v>
      </c>
      <c r="X3208" s="14">
        <v>0</v>
      </c>
      <c r="Y3208" s="14">
        <v>0</v>
      </c>
      <c r="Z3208" s="14">
        <v>87316.707439383303</v>
      </c>
      <c r="AA3208" s="14">
        <v>0</v>
      </c>
      <c r="AB3208" s="14">
        <v>0</v>
      </c>
      <c r="AC3208" s="14">
        <v>0</v>
      </c>
      <c r="AD3208" s="14">
        <v>0</v>
      </c>
      <c r="AE3208" s="14">
        <v>12202.0748823909</v>
      </c>
      <c r="AF3208" s="14">
        <v>0</v>
      </c>
      <c r="AG3208" s="14">
        <v>0</v>
      </c>
      <c r="AH3208" s="14">
        <v>0</v>
      </c>
      <c r="AI3208" s="14">
        <v>150372.07531032301</v>
      </c>
      <c r="AJ3208" s="14">
        <v>0</v>
      </c>
      <c r="AK3208" s="14">
        <v>0</v>
      </c>
      <c r="AL3208" s="14">
        <v>0</v>
      </c>
      <c r="AM3208" s="14">
        <v>2228.1562006715699</v>
      </c>
      <c r="AN3208" s="14">
        <v>0</v>
      </c>
      <c r="AO3208" s="14">
        <v>0</v>
      </c>
      <c r="AP3208" s="14">
        <v>0</v>
      </c>
      <c r="AQ3208" s="14">
        <v>0</v>
      </c>
      <c r="AR3208" s="14">
        <v>0</v>
      </c>
      <c r="AS3208" s="14">
        <v>2708.9416841423599</v>
      </c>
      <c r="AT3208" s="14">
        <v>0</v>
      </c>
      <c r="AU3208" s="14">
        <v>3962679.94</v>
      </c>
      <c r="AV3208" s="14">
        <v>0</v>
      </c>
      <c r="AW3208" s="14">
        <f>SUM(F3208:AV3208)</f>
        <v>9492119.4900000002</v>
      </c>
    </row>
    <row r="3209" spans="1:49" x14ac:dyDescent="0.2">
      <c r="A3209" s="2" t="s">
        <v>99</v>
      </c>
      <c r="B3209" s="2" t="s">
        <v>8</v>
      </c>
      <c r="C3209" s="3" t="s">
        <v>100</v>
      </c>
      <c r="D3209" s="3" t="s">
        <v>24</v>
      </c>
      <c r="E3209" s="3" t="s">
        <v>2244</v>
      </c>
      <c r="F3209" s="14">
        <v>0</v>
      </c>
      <c r="G3209" s="14">
        <v>0</v>
      </c>
      <c r="H3209" s="14">
        <v>0</v>
      </c>
      <c r="I3209" s="14">
        <v>863.86162923639404</v>
      </c>
      <c r="J3209" s="14">
        <v>0</v>
      </c>
      <c r="K3209" s="14">
        <v>41363.888549959796</v>
      </c>
      <c r="L3209" s="14">
        <v>0</v>
      </c>
      <c r="M3209" s="14">
        <v>84.9696320606282</v>
      </c>
      <c r="N3209" s="14">
        <v>0</v>
      </c>
      <c r="O3209" s="14">
        <v>0</v>
      </c>
      <c r="P3209" s="14">
        <v>137.74424463531699</v>
      </c>
      <c r="Q3209" s="14">
        <v>0</v>
      </c>
      <c r="R3209" s="14">
        <v>0</v>
      </c>
      <c r="S3209" s="14">
        <v>272.24999894542702</v>
      </c>
      <c r="T3209" s="14">
        <v>0</v>
      </c>
      <c r="U3209" s="14">
        <v>0</v>
      </c>
      <c r="V3209" s="14">
        <v>35.446245504343402</v>
      </c>
      <c r="W3209" s="14">
        <v>0</v>
      </c>
      <c r="X3209" s="14">
        <v>0</v>
      </c>
      <c r="Y3209" s="14">
        <v>0</v>
      </c>
      <c r="Z3209" s="14">
        <v>707.82496620153302</v>
      </c>
      <c r="AA3209" s="14">
        <v>0</v>
      </c>
      <c r="AB3209" s="14">
        <v>0</v>
      </c>
      <c r="AC3209" s="14">
        <v>0</v>
      </c>
      <c r="AD3209" s="14">
        <v>0</v>
      </c>
      <c r="AE3209" s="14">
        <v>98.915012882417599</v>
      </c>
      <c r="AF3209" s="14">
        <v>0</v>
      </c>
      <c r="AG3209" s="14">
        <v>0</v>
      </c>
      <c r="AH3209" s="14">
        <v>0</v>
      </c>
      <c r="AI3209" s="14">
        <v>1218.97758453701</v>
      </c>
      <c r="AJ3209" s="14">
        <v>0</v>
      </c>
      <c r="AK3209" s="14">
        <v>0</v>
      </c>
      <c r="AL3209" s="14">
        <v>0</v>
      </c>
      <c r="AM3209" s="14">
        <v>18.062346069645098</v>
      </c>
      <c r="AN3209" s="14">
        <v>0</v>
      </c>
      <c r="AO3209" s="14">
        <v>0</v>
      </c>
      <c r="AP3209" s="14">
        <v>0</v>
      </c>
      <c r="AQ3209" s="14">
        <v>0</v>
      </c>
      <c r="AR3209" s="14">
        <v>0</v>
      </c>
      <c r="AS3209" s="14">
        <v>21.959789967471199</v>
      </c>
      <c r="AT3209" s="14">
        <v>0</v>
      </c>
      <c r="AU3209" s="14">
        <v>32123.1</v>
      </c>
      <c r="AV3209" s="14">
        <v>0</v>
      </c>
      <c r="AW3209" s="14">
        <f>SUM(F3209:AV3209)</f>
        <v>76946.999999999985</v>
      </c>
    </row>
    <row r="3210" spans="1:49" x14ac:dyDescent="0.2">
      <c r="A3210" s="2" t="s">
        <v>103</v>
      </c>
      <c r="B3210" s="2" t="s">
        <v>8</v>
      </c>
      <c r="C3210" s="3" t="s">
        <v>104</v>
      </c>
      <c r="D3210" s="3" t="s">
        <v>21</v>
      </c>
      <c r="E3210" s="3" t="s">
        <v>2240</v>
      </c>
      <c r="F3210" s="14">
        <v>0</v>
      </c>
      <c r="G3210" s="14">
        <v>0</v>
      </c>
      <c r="H3210" s="14">
        <v>0</v>
      </c>
      <c r="I3210" s="14">
        <v>72752.344239168495</v>
      </c>
      <c r="J3210" s="14">
        <v>0</v>
      </c>
      <c r="K3210" s="14">
        <v>2389837.1235453798</v>
      </c>
      <c r="L3210" s="14">
        <v>0</v>
      </c>
      <c r="M3210" s="14">
        <v>4171.9103037793002</v>
      </c>
      <c r="N3210" s="14">
        <v>0</v>
      </c>
      <c r="O3210" s="14">
        <v>0</v>
      </c>
      <c r="P3210" s="14">
        <v>6763.08335678402</v>
      </c>
      <c r="Q3210" s="14">
        <v>0</v>
      </c>
      <c r="R3210" s="14">
        <v>0</v>
      </c>
      <c r="S3210" s="14">
        <v>13367.1546256333</v>
      </c>
      <c r="T3210" s="14">
        <v>0</v>
      </c>
      <c r="U3210" s="14">
        <v>0</v>
      </c>
      <c r="V3210" s="14">
        <v>1740.3731567137199</v>
      </c>
      <c r="W3210" s="14">
        <v>0</v>
      </c>
      <c r="X3210" s="14">
        <v>0</v>
      </c>
      <c r="Y3210" s="14">
        <v>0</v>
      </c>
      <c r="Z3210" s="14">
        <v>34753.3754774435</v>
      </c>
      <c r="AA3210" s="14">
        <v>0</v>
      </c>
      <c r="AB3210" s="14">
        <v>0</v>
      </c>
      <c r="AC3210" s="14">
        <v>0</v>
      </c>
      <c r="AD3210" s="14">
        <v>0</v>
      </c>
      <c r="AE3210" s="14">
        <v>4856.6076736913301</v>
      </c>
      <c r="AF3210" s="14">
        <v>0</v>
      </c>
      <c r="AG3210" s="14">
        <v>0</v>
      </c>
      <c r="AH3210" s="14">
        <v>0</v>
      </c>
      <c r="AI3210" s="14">
        <v>59850.373335256103</v>
      </c>
      <c r="AJ3210" s="14">
        <v>0</v>
      </c>
      <c r="AK3210" s="14">
        <v>0</v>
      </c>
      <c r="AL3210" s="14">
        <v>0</v>
      </c>
      <c r="AM3210" s="14">
        <v>886.84076184013895</v>
      </c>
      <c r="AN3210" s="14">
        <v>0</v>
      </c>
      <c r="AO3210" s="14">
        <v>0</v>
      </c>
      <c r="AP3210" s="14">
        <v>0</v>
      </c>
      <c r="AQ3210" s="14">
        <v>0</v>
      </c>
      <c r="AR3210" s="14">
        <v>0</v>
      </c>
      <c r="AS3210" s="14">
        <v>1078.20352431218</v>
      </c>
      <c r="AT3210" s="14">
        <v>0</v>
      </c>
      <c r="AU3210" s="14">
        <v>1555772.69</v>
      </c>
      <c r="AV3210" s="14">
        <v>0</v>
      </c>
      <c r="AW3210" s="14">
        <f>SUM(F3210:AV3210)</f>
        <v>4145830.0800000019</v>
      </c>
    </row>
    <row r="3211" spans="1:49" x14ac:dyDescent="0.2">
      <c r="A3211" s="2" t="s">
        <v>105</v>
      </c>
      <c r="B3211" s="2" t="s">
        <v>8</v>
      </c>
      <c r="C3211" s="3" t="s">
        <v>106</v>
      </c>
      <c r="D3211" s="3" t="s">
        <v>22</v>
      </c>
      <c r="E3211" s="3" t="s">
        <v>23</v>
      </c>
      <c r="F3211" s="14">
        <v>0</v>
      </c>
      <c r="G3211" s="14">
        <v>0</v>
      </c>
      <c r="H3211" s="14">
        <v>0</v>
      </c>
      <c r="I3211" s="14">
        <v>11729368.9170819</v>
      </c>
      <c r="J3211" s="14">
        <v>0</v>
      </c>
      <c r="K3211" s="14">
        <v>362040035.26040798</v>
      </c>
      <c r="L3211" s="14">
        <v>0</v>
      </c>
      <c r="M3211" s="14">
        <v>603282.02940830798</v>
      </c>
      <c r="N3211" s="14">
        <v>0</v>
      </c>
      <c r="O3211" s="14">
        <v>0</v>
      </c>
      <c r="P3211" s="14">
        <v>977979.99699208501</v>
      </c>
      <c r="Q3211" s="14">
        <v>0</v>
      </c>
      <c r="R3211" s="14">
        <v>0</v>
      </c>
      <c r="S3211" s="14">
        <v>1932967.2871737401</v>
      </c>
      <c r="T3211" s="14">
        <v>0</v>
      </c>
      <c r="U3211" s="14">
        <v>0</v>
      </c>
      <c r="V3211" s="14">
        <v>251666.982257722</v>
      </c>
      <c r="W3211" s="14">
        <v>0</v>
      </c>
      <c r="X3211" s="14">
        <v>0</v>
      </c>
      <c r="Y3211" s="14">
        <v>0</v>
      </c>
      <c r="Z3211" s="14">
        <v>5025536.5590185402</v>
      </c>
      <c r="AA3211" s="14">
        <v>0</v>
      </c>
      <c r="AB3211" s="14">
        <v>0</v>
      </c>
      <c r="AC3211" s="14">
        <v>0</v>
      </c>
      <c r="AD3211" s="14">
        <v>0</v>
      </c>
      <c r="AE3211" s="14">
        <v>702293.44155700004</v>
      </c>
      <c r="AF3211" s="14">
        <v>0</v>
      </c>
      <c r="AG3211" s="14">
        <v>0</v>
      </c>
      <c r="AH3211" s="14">
        <v>0</v>
      </c>
      <c r="AI3211" s="14">
        <v>8654705.0881899893</v>
      </c>
      <c r="AJ3211" s="14">
        <v>0</v>
      </c>
      <c r="AK3211" s="14">
        <v>0</v>
      </c>
      <c r="AL3211" s="14">
        <v>0</v>
      </c>
      <c r="AM3211" s="14">
        <v>128242.194856648</v>
      </c>
      <c r="AN3211" s="14">
        <v>0</v>
      </c>
      <c r="AO3211" s="14">
        <v>0</v>
      </c>
      <c r="AP3211" s="14">
        <v>0</v>
      </c>
      <c r="AQ3211" s="14">
        <v>0</v>
      </c>
      <c r="AR3211" s="14">
        <v>0</v>
      </c>
      <c r="AS3211" s="14">
        <v>155914.24305650601</v>
      </c>
      <c r="AT3211" s="14">
        <v>0</v>
      </c>
      <c r="AU3211" s="14">
        <v>226134118.69999999</v>
      </c>
      <c r="AV3211" s="14">
        <v>0</v>
      </c>
      <c r="AW3211" s="14">
        <f>SUM(F3211:AV3211)</f>
        <v>618336110.70000052</v>
      </c>
    </row>
    <row r="3212" spans="1:49" x14ac:dyDescent="0.2">
      <c r="A3212" s="2" t="s">
        <v>107</v>
      </c>
      <c r="B3212" s="2" t="s">
        <v>8</v>
      </c>
      <c r="C3212" s="3" t="s">
        <v>108</v>
      </c>
      <c r="D3212" s="3" t="s">
        <v>22</v>
      </c>
      <c r="E3212" s="3" t="s">
        <v>23</v>
      </c>
      <c r="F3212" s="14">
        <v>0</v>
      </c>
      <c r="G3212" s="14">
        <v>0</v>
      </c>
      <c r="H3212" s="14">
        <v>0</v>
      </c>
      <c r="I3212" s="14">
        <v>1483006.6643411799</v>
      </c>
      <c r="J3212" s="14">
        <v>0</v>
      </c>
      <c r="K3212" s="14">
        <v>100330766.450665</v>
      </c>
      <c r="L3212" s="14">
        <v>0</v>
      </c>
      <c r="M3212" s="14">
        <v>166492.62585214301</v>
      </c>
      <c r="N3212" s="14">
        <v>0</v>
      </c>
      <c r="O3212" s="14">
        <v>0</v>
      </c>
      <c r="P3212" s="14">
        <v>269900.79846332001</v>
      </c>
      <c r="Q3212" s="14">
        <v>0</v>
      </c>
      <c r="R3212" s="14">
        <v>0</v>
      </c>
      <c r="S3212" s="14">
        <v>533456.69861488906</v>
      </c>
      <c r="T3212" s="14">
        <v>0</v>
      </c>
      <c r="U3212" s="14">
        <v>0</v>
      </c>
      <c r="V3212" s="14">
        <v>69454.932596685801</v>
      </c>
      <c r="W3212" s="14">
        <v>0</v>
      </c>
      <c r="X3212" s="14">
        <v>0</v>
      </c>
      <c r="Y3212" s="14">
        <v>0</v>
      </c>
      <c r="Z3212" s="14">
        <v>1386937.8531260199</v>
      </c>
      <c r="AA3212" s="14">
        <v>0</v>
      </c>
      <c r="AB3212" s="14">
        <v>0</v>
      </c>
      <c r="AC3212" s="14">
        <v>0</v>
      </c>
      <c r="AD3212" s="14">
        <v>0</v>
      </c>
      <c r="AE3212" s="14">
        <v>193817.97725598401</v>
      </c>
      <c r="AF3212" s="14">
        <v>0</v>
      </c>
      <c r="AG3212" s="14">
        <v>0</v>
      </c>
      <c r="AH3212" s="14">
        <v>0</v>
      </c>
      <c r="AI3212" s="14">
        <v>2388508.47057701</v>
      </c>
      <c r="AJ3212" s="14">
        <v>0</v>
      </c>
      <c r="AK3212" s="14">
        <v>0</v>
      </c>
      <c r="AL3212" s="14">
        <v>0</v>
      </c>
      <c r="AM3212" s="14">
        <v>35392.173737705598</v>
      </c>
      <c r="AN3212" s="14">
        <v>0</v>
      </c>
      <c r="AO3212" s="14">
        <v>0</v>
      </c>
      <c r="AP3212" s="14">
        <v>0</v>
      </c>
      <c r="AQ3212" s="14">
        <v>0</v>
      </c>
      <c r="AR3212" s="14">
        <v>0</v>
      </c>
      <c r="AS3212" s="14">
        <v>43028.9147698538</v>
      </c>
      <c r="AT3212" s="14">
        <v>0</v>
      </c>
      <c r="AU3212" s="14">
        <v>61603503.439999998</v>
      </c>
      <c r="AV3212" s="14">
        <v>0</v>
      </c>
      <c r="AW3212" s="14">
        <f>SUM(F3212:AV3212)</f>
        <v>168504266.99999979</v>
      </c>
    </row>
    <row r="3213" spans="1:49" x14ac:dyDescent="0.2">
      <c r="A3213" s="2" t="s">
        <v>109</v>
      </c>
      <c r="B3213" s="2" t="s">
        <v>8</v>
      </c>
      <c r="C3213" s="3" t="s">
        <v>110</v>
      </c>
      <c r="D3213" s="3" t="s">
        <v>40</v>
      </c>
      <c r="E3213" s="3" t="s">
        <v>41</v>
      </c>
      <c r="F3213" s="14">
        <v>0</v>
      </c>
      <c r="G3213" s="14">
        <v>0</v>
      </c>
      <c r="H3213" s="14">
        <v>0</v>
      </c>
      <c r="I3213" s="14">
        <v>1764988.7566283201</v>
      </c>
      <c r="J3213" s="14">
        <v>0</v>
      </c>
      <c r="K3213" s="14">
        <v>35188050.872890897</v>
      </c>
      <c r="L3213" s="14">
        <v>0</v>
      </c>
      <c r="M3213" s="14">
        <v>85455.614741290396</v>
      </c>
      <c r="N3213" s="14">
        <v>0</v>
      </c>
      <c r="O3213" s="14">
        <v>1885200.6168506099</v>
      </c>
      <c r="P3213" s="14">
        <v>138532.15577419801</v>
      </c>
      <c r="Q3213" s="14">
        <v>0</v>
      </c>
      <c r="R3213" s="14">
        <v>0</v>
      </c>
      <c r="S3213" s="14">
        <v>273807.262651634</v>
      </c>
      <c r="T3213" s="14">
        <v>0</v>
      </c>
      <c r="U3213" s="14">
        <v>0</v>
      </c>
      <c r="V3213" s="14">
        <v>35648.959825104001</v>
      </c>
      <c r="W3213" s="14">
        <v>0</v>
      </c>
      <c r="X3213" s="14">
        <v>0</v>
      </c>
      <c r="Y3213" s="14">
        <v>0</v>
      </c>
      <c r="Z3213" s="14">
        <v>711873.70084084896</v>
      </c>
      <c r="AA3213" s="14">
        <v>0</v>
      </c>
      <c r="AB3213" s="14">
        <v>0</v>
      </c>
      <c r="AC3213" s="14">
        <v>0</v>
      </c>
      <c r="AD3213" s="14">
        <v>0</v>
      </c>
      <c r="AE3213" s="14">
        <v>99480.805103073697</v>
      </c>
      <c r="AF3213" s="14">
        <v>0</v>
      </c>
      <c r="AG3213" s="14">
        <v>0</v>
      </c>
      <c r="AH3213" s="14">
        <v>0</v>
      </c>
      <c r="AI3213" s="14">
        <v>1225950.1097405599</v>
      </c>
      <c r="AJ3213" s="14">
        <v>0</v>
      </c>
      <c r="AK3213" s="14">
        <v>0</v>
      </c>
      <c r="AL3213" s="14">
        <v>0</v>
      </c>
      <c r="AM3213" s="14">
        <v>18165.633429260699</v>
      </c>
      <c r="AN3213" s="14">
        <v>115041.889699359</v>
      </c>
      <c r="AO3213" s="14">
        <v>0</v>
      </c>
      <c r="AP3213" s="14">
        <v>0</v>
      </c>
      <c r="AQ3213" s="14">
        <v>0</v>
      </c>
      <c r="AR3213" s="14">
        <v>0</v>
      </c>
      <c r="AS3213" s="14">
        <v>22085.381824846601</v>
      </c>
      <c r="AT3213" s="14">
        <v>0</v>
      </c>
      <c r="AU3213" s="14">
        <v>32010934.16</v>
      </c>
      <c r="AV3213" s="14">
        <v>6827934.2599999998</v>
      </c>
      <c r="AW3213" s="14">
        <f>SUM(F3213:AV3213)</f>
        <v>80403150.180000007</v>
      </c>
    </row>
    <row r="3214" spans="1:49" x14ac:dyDescent="0.2">
      <c r="A3214" s="2" t="s">
        <v>111</v>
      </c>
      <c r="B3214" s="2" t="s">
        <v>8</v>
      </c>
      <c r="C3214" s="3" t="s">
        <v>112</v>
      </c>
      <c r="D3214" s="3" t="s">
        <v>25</v>
      </c>
      <c r="E3214" s="3" t="s">
        <v>26</v>
      </c>
      <c r="F3214" s="14">
        <v>0</v>
      </c>
      <c r="G3214" s="14">
        <v>0</v>
      </c>
      <c r="H3214" s="14">
        <v>0</v>
      </c>
      <c r="I3214" s="14">
        <v>51578.4887341258</v>
      </c>
      <c r="J3214" s="14">
        <v>0</v>
      </c>
      <c r="K3214" s="14">
        <v>5340512.03935959</v>
      </c>
      <c r="L3214" s="14">
        <v>0</v>
      </c>
      <c r="M3214" s="14">
        <v>8558.5857168481507</v>
      </c>
      <c r="N3214" s="14">
        <v>0</v>
      </c>
      <c r="O3214" s="14">
        <v>0</v>
      </c>
      <c r="P3214" s="14">
        <v>13874.3160450462</v>
      </c>
      <c r="Q3214" s="14">
        <v>0</v>
      </c>
      <c r="R3214" s="14">
        <v>0</v>
      </c>
      <c r="S3214" s="14">
        <v>27422.440961969602</v>
      </c>
      <c r="T3214" s="14">
        <v>0</v>
      </c>
      <c r="U3214" s="14">
        <v>0</v>
      </c>
      <c r="V3214" s="14">
        <v>3570.3303968363398</v>
      </c>
      <c r="W3214" s="14">
        <v>0</v>
      </c>
      <c r="X3214" s="14">
        <v>0</v>
      </c>
      <c r="Y3214" s="14">
        <v>0</v>
      </c>
      <c r="Z3214" s="14">
        <v>71295.828539978495</v>
      </c>
      <c r="AA3214" s="14">
        <v>0</v>
      </c>
      <c r="AB3214" s="14">
        <v>0</v>
      </c>
      <c r="AC3214" s="14">
        <v>0</v>
      </c>
      <c r="AD3214" s="14">
        <v>0</v>
      </c>
      <c r="AE3214" s="14">
        <v>9963.2360982765804</v>
      </c>
      <c r="AF3214" s="14">
        <v>0</v>
      </c>
      <c r="AG3214" s="14">
        <v>0</v>
      </c>
      <c r="AH3214" s="14">
        <v>0</v>
      </c>
      <c r="AI3214" s="14">
        <v>122781.792317531</v>
      </c>
      <c r="AJ3214" s="14">
        <v>0</v>
      </c>
      <c r="AK3214" s="14">
        <v>0</v>
      </c>
      <c r="AL3214" s="14">
        <v>0</v>
      </c>
      <c r="AM3214" s="14">
        <v>1819.3358608344099</v>
      </c>
      <c r="AN3214" s="14">
        <v>0</v>
      </c>
      <c r="AO3214" s="14">
        <v>0</v>
      </c>
      <c r="AP3214" s="14">
        <v>0</v>
      </c>
      <c r="AQ3214" s="14">
        <v>0</v>
      </c>
      <c r="AR3214" s="14">
        <v>142430.588490177</v>
      </c>
      <c r="AS3214" s="14">
        <v>2211.9074787837199</v>
      </c>
      <c r="AT3214" s="14">
        <v>0</v>
      </c>
      <c r="AU3214" s="14">
        <v>3269626</v>
      </c>
      <c r="AV3214" s="14">
        <v>0</v>
      </c>
      <c r="AW3214" s="14">
        <f>SUM(F3214:AV3214)</f>
        <v>9065644.8899999969</v>
      </c>
    </row>
    <row r="3215" spans="1:49" x14ac:dyDescent="0.2">
      <c r="A3215" s="2" t="s">
        <v>119</v>
      </c>
      <c r="B3215" s="2" t="s">
        <v>8</v>
      </c>
      <c r="C3215" s="3" t="s">
        <v>120</v>
      </c>
      <c r="D3215" s="3" t="s">
        <v>29</v>
      </c>
      <c r="E3215" s="3" t="s">
        <v>2241</v>
      </c>
      <c r="F3215" s="14">
        <v>0</v>
      </c>
      <c r="G3215" s="14">
        <v>0</v>
      </c>
      <c r="H3215" s="14">
        <v>0</v>
      </c>
      <c r="I3215" s="14">
        <v>25020341.667543601</v>
      </c>
      <c r="J3215" s="14">
        <v>0</v>
      </c>
      <c r="K3215" s="14">
        <v>909057706.27668405</v>
      </c>
      <c r="L3215" s="14">
        <v>0</v>
      </c>
      <c r="M3215" s="14">
        <v>2753074.9313714402</v>
      </c>
      <c r="N3215" s="14">
        <v>0</v>
      </c>
      <c r="O3215" s="14">
        <v>60734401.460842997</v>
      </c>
      <c r="P3215" s="14">
        <v>4463008.02475385</v>
      </c>
      <c r="Q3215" s="14">
        <v>0</v>
      </c>
      <c r="R3215" s="14">
        <v>0</v>
      </c>
      <c r="S3215" s="14">
        <v>8821088.4039435796</v>
      </c>
      <c r="T3215" s="14">
        <v>0</v>
      </c>
      <c r="U3215" s="14">
        <v>0</v>
      </c>
      <c r="V3215" s="14">
        <v>1148482.9492041001</v>
      </c>
      <c r="W3215" s="14">
        <v>0</v>
      </c>
      <c r="X3215" s="14">
        <v>0</v>
      </c>
      <c r="Y3215" s="14">
        <v>0</v>
      </c>
      <c r="Z3215" s="14">
        <v>22934017.571298301</v>
      </c>
      <c r="AA3215" s="14">
        <v>0</v>
      </c>
      <c r="AB3215" s="14">
        <v>0</v>
      </c>
      <c r="AC3215" s="14">
        <v>0</v>
      </c>
      <c r="AD3215" s="14">
        <v>0</v>
      </c>
      <c r="AE3215" s="14">
        <v>3204914.57360075</v>
      </c>
      <c r="AF3215" s="14">
        <v>0</v>
      </c>
      <c r="AG3215" s="14">
        <v>0</v>
      </c>
      <c r="AH3215" s="14">
        <v>0</v>
      </c>
      <c r="AI3215" s="14">
        <v>39495715.161363803</v>
      </c>
      <c r="AJ3215" s="14">
        <v>0</v>
      </c>
      <c r="AK3215" s="14">
        <v>0</v>
      </c>
      <c r="AL3215" s="14">
        <v>0</v>
      </c>
      <c r="AM3215" s="14">
        <v>585232.41895297705</v>
      </c>
      <c r="AN3215" s="14">
        <v>3706235.3597206799</v>
      </c>
      <c r="AO3215" s="14">
        <v>0</v>
      </c>
      <c r="AP3215" s="14">
        <v>0</v>
      </c>
      <c r="AQ3215" s="14">
        <v>0</v>
      </c>
      <c r="AR3215" s="14">
        <v>0</v>
      </c>
      <c r="AS3215" s="14">
        <v>711512.07072014199</v>
      </c>
      <c r="AT3215" s="14">
        <v>0</v>
      </c>
      <c r="AU3215" s="14">
        <v>1020659761.96</v>
      </c>
      <c r="AV3215" s="14">
        <v>386335053.06</v>
      </c>
      <c r="AW3215" s="14">
        <f>SUM(F3215:AV3215)</f>
        <v>2489630545.8900003</v>
      </c>
    </row>
    <row r="3216" spans="1:49" x14ac:dyDescent="0.2">
      <c r="A3216" s="2" t="s">
        <v>121</v>
      </c>
      <c r="B3216" s="2" t="s">
        <v>8</v>
      </c>
      <c r="C3216" s="3" t="s">
        <v>122</v>
      </c>
      <c r="D3216" s="3" t="s">
        <v>22</v>
      </c>
      <c r="E3216" s="3" t="s">
        <v>23</v>
      </c>
      <c r="F3216" s="14">
        <v>0</v>
      </c>
      <c r="G3216" s="14">
        <v>0</v>
      </c>
      <c r="H3216" s="14">
        <v>0</v>
      </c>
      <c r="I3216" s="14">
        <v>1122553.8185767799</v>
      </c>
      <c r="J3216" s="14">
        <v>0</v>
      </c>
      <c r="K3216" s="14">
        <v>83234955.417419493</v>
      </c>
      <c r="L3216" s="14">
        <v>0</v>
      </c>
      <c r="M3216" s="14">
        <v>167229.686504677</v>
      </c>
      <c r="N3216" s="14">
        <v>0</v>
      </c>
      <c r="O3216" s="14">
        <v>0</v>
      </c>
      <c r="P3216" s="14">
        <v>271095.79216508701</v>
      </c>
      <c r="Q3216" s="14">
        <v>0</v>
      </c>
      <c r="R3216" s="14">
        <v>0</v>
      </c>
      <c r="S3216" s="14">
        <v>535818.79954759602</v>
      </c>
      <c r="T3216" s="14">
        <v>0</v>
      </c>
      <c r="U3216" s="14">
        <v>0</v>
      </c>
      <c r="V3216" s="14">
        <v>69761.845441611906</v>
      </c>
      <c r="W3216" s="14">
        <v>0</v>
      </c>
      <c r="X3216" s="14">
        <v>0</v>
      </c>
      <c r="Y3216" s="14">
        <v>0</v>
      </c>
      <c r="Z3216" s="14">
        <v>1393079.6178485299</v>
      </c>
      <c r="AA3216" s="14">
        <v>0</v>
      </c>
      <c r="AB3216" s="14">
        <v>0</v>
      </c>
      <c r="AC3216" s="14">
        <v>0</v>
      </c>
      <c r="AD3216" s="14">
        <v>0</v>
      </c>
      <c r="AE3216" s="14">
        <v>194676.16549423101</v>
      </c>
      <c r="AF3216" s="14">
        <v>0</v>
      </c>
      <c r="AG3216" s="14">
        <v>0</v>
      </c>
      <c r="AH3216" s="14">
        <v>0</v>
      </c>
      <c r="AI3216" s="14">
        <v>2399084.9888882502</v>
      </c>
      <c r="AJ3216" s="14">
        <v>0</v>
      </c>
      <c r="AK3216" s="14">
        <v>0</v>
      </c>
      <c r="AL3216" s="14">
        <v>0</v>
      </c>
      <c r="AM3216" s="14">
        <v>35549.060085838501</v>
      </c>
      <c r="AN3216" s="14">
        <v>0</v>
      </c>
      <c r="AO3216" s="14">
        <v>0</v>
      </c>
      <c r="AP3216" s="14">
        <v>0</v>
      </c>
      <c r="AQ3216" s="14">
        <v>0</v>
      </c>
      <c r="AR3216" s="14">
        <v>0</v>
      </c>
      <c r="AS3216" s="14">
        <v>43219.428027906302</v>
      </c>
      <c r="AT3216" s="14">
        <v>0</v>
      </c>
      <c r="AU3216" s="14">
        <v>62514214.049999997</v>
      </c>
      <c r="AV3216" s="14">
        <v>0</v>
      </c>
      <c r="AW3216" s="14">
        <f>SUM(F3216:AV3216)</f>
        <v>151981238.67000002</v>
      </c>
    </row>
    <row r="3217" spans="1:49" x14ac:dyDescent="0.2">
      <c r="A3217" s="2" t="s">
        <v>123</v>
      </c>
      <c r="B3217" s="2" t="s">
        <v>8</v>
      </c>
      <c r="C3217" s="3" t="s">
        <v>124</v>
      </c>
      <c r="D3217" s="3" t="s">
        <v>12</v>
      </c>
      <c r="E3217" s="3" t="s">
        <v>13</v>
      </c>
      <c r="F3217" s="14">
        <v>0</v>
      </c>
      <c r="G3217" s="14">
        <v>0</v>
      </c>
      <c r="H3217" s="14">
        <v>0</v>
      </c>
      <c r="I3217" s="14">
        <v>586626.82902375702</v>
      </c>
      <c r="J3217" s="14">
        <v>0</v>
      </c>
      <c r="K3217" s="14">
        <v>6700860.2181748403</v>
      </c>
      <c r="L3217" s="14">
        <v>0</v>
      </c>
      <c r="M3217" s="14">
        <v>9732.1007020647903</v>
      </c>
      <c r="N3217" s="14">
        <v>0</v>
      </c>
      <c r="O3217" s="14">
        <v>0</v>
      </c>
      <c r="P3217" s="14">
        <v>15776.7079152238</v>
      </c>
      <c r="Q3217" s="14">
        <v>0</v>
      </c>
      <c r="R3217" s="14">
        <v>0</v>
      </c>
      <c r="S3217" s="14">
        <v>31182.485757296799</v>
      </c>
      <c r="T3217" s="14">
        <v>0</v>
      </c>
      <c r="U3217" s="14">
        <v>0</v>
      </c>
      <c r="V3217" s="14">
        <v>4059.8808273787199</v>
      </c>
      <c r="W3217" s="14">
        <v>0</v>
      </c>
      <c r="X3217" s="14">
        <v>0</v>
      </c>
      <c r="Y3217" s="14">
        <v>0</v>
      </c>
      <c r="Z3217" s="14">
        <v>81071.601900131995</v>
      </c>
      <c r="AA3217" s="14">
        <v>0</v>
      </c>
      <c r="AB3217" s="14">
        <v>0</v>
      </c>
      <c r="AC3217" s="14">
        <v>0</v>
      </c>
      <c r="AD3217" s="14">
        <v>0</v>
      </c>
      <c r="AE3217" s="14">
        <v>11329.349723847001</v>
      </c>
      <c r="AF3217" s="14">
        <v>0</v>
      </c>
      <c r="AG3217" s="14">
        <v>0</v>
      </c>
      <c r="AH3217" s="14">
        <v>0</v>
      </c>
      <c r="AI3217" s="14">
        <v>139617.08962827001</v>
      </c>
      <c r="AJ3217" s="14">
        <v>0</v>
      </c>
      <c r="AK3217" s="14">
        <v>0</v>
      </c>
      <c r="AL3217" s="14">
        <v>0</v>
      </c>
      <c r="AM3217" s="14">
        <v>2068.7907622627299</v>
      </c>
      <c r="AN3217" s="14">
        <v>0</v>
      </c>
      <c r="AO3217" s="14">
        <v>0</v>
      </c>
      <c r="AP3217" s="14">
        <v>0</v>
      </c>
      <c r="AQ3217" s="14">
        <v>0</v>
      </c>
      <c r="AR3217" s="14">
        <v>39770.857376146902</v>
      </c>
      <c r="AS3217" s="14">
        <v>2515.1882087825102</v>
      </c>
      <c r="AT3217" s="14">
        <v>0</v>
      </c>
      <c r="AU3217" s="14">
        <v>3595043.09</v>
      </c>
      <c r="AV3217" s="14">
        <v>0</v>
      </c>
      <c r="AW3217" s="14">
        <f>SUM(F3217:AV3217)</f>
        <v>11219654.190000001</v>
      </c>
    </row>
    <row r="3218" spans="1:49" x14ac:dyDescent="0.2">
      <c r="A3218" s="2" t="s">
        <v>123</v>
      </c>
      <c r="B3218" s="2" t="s">
        <v>8</v>
      </c>
      <c r="C3218" s="3" t="s">
        <v>124</v>
      </c>
      <c r="D3218" s="3" t="s">
        <v>14</v>
      </c>
      <c r="E3218" s="3" t="s">
        <v>15</v>
      </c>
      <c r="F3218" s="14">
        <v>0</v>
      </c>
      <c r="G3218" s="14">
        <v>0</v>
      </c>
      <c r="H3218" s="14">
        <v>0</v>
      </c>
      <c r="I3218" s="14">
        <v>18876.523807711001</v>
      </c>
      <c r="J3218" s="14">
        <v>0</v>
      </c>
      <c r="K3218" s="14">
        <v>215620.802156319</v>
      </c>
      <c r="L3218" s="14">
        <v>0</v>
      </c>
      <c r="M3218" s="14">
        <v>313.16029460719898</v>
      </c>
      <c r="N3218" s="14">
        <v>0</v>
      </c>
      <c r="O3218" s="14">
        <v>0</v>
      </c>
      <c r="P3218" s="14">
        <v>507.66413644024198</v>
      </c>
      <c r="Q3218" s="14">
        <v>0</v>
      </c>
      <c r="R3218" s="14">
        <v>0</v>
      </c>
      <c r="S3218" s="14">
        <v>1003.39245608793</v>
      </c>
      <c r="T3218" s="14">
        <v>0</v>
      </c>
      <c r="U3218" s="14">
        <v>0</v>
      </c>
      <c r="V3218" s="14">
        <v>130.63916156378201</v>
      </c>
      <c r="W3218" s="14">
        <v>0</v>
      </c>
      <c r="X3218" s="14">
        <v>0</v>
      </c>
      <c r="Y3218" s="14">
        <v>0</v>
      </c>
      <c r="Z3218" s="14">
        <v>2608.7283221325902</v>
      </c>
      <c r="AA3218" s="14">
        <v>0</v>
      </c>
      <c r="AB3218" s="14">
        <v>0</v>
      </c>
      <c r="AC3218" s="14">
        <v>0</v>
      </c>
      <c r="AD3218" s="14">
        <v>0</v>
      </c>
      <c r="AE3218" s="14">
        <v>364.55669806984099</v>
      </c>
      <c r="AF3218" s="14">
        <v>0</v>
      </c>
      <c r="AG3218" s="14">
        <v>0</v>
      </c>
      <c r="AH3218" s="14">
        <v>0</v>
      </c>
      <c r="AI3218" s="14">
        <v>4492.6095874565099</v>
      </c>
      <c r="AJ3218" s="14">
        <v>0</v>
      </c>
      <c r="AK3218" s="14">
        <v>0</v>
      </c>
      <c r="AL3218" s="14">
        <v>0</v>
      </c>
      <c r="AM3218" s="14">
        <v>66.569710325068399</v>
      </c>
      <c r="AN3218" s="14">
        <v>0</v>
      </c>
      <c r="AO3218" s="14">
        <v>0</v>
      </c>
      <c r="AP3218" s="14">
        <v>0</v>
      </c>
      <c r="AQ3218" s="14">
        <v>0</v>
      </c>
      <c r="AR3218" s="14">
        <v>1279.7497471489</v>
      </c>
      <c r="AS3218" s="14">
        <v>80.933922137465302</v>
      </c>
      <c r="AT3218" s="14">
        <v>0</v>
      </c>
      <c r="AU3218" s="14">
        <v>115681.57</v>
      </c>
      <c r="AV3218" s="14">
        <v>0</v>
      </c>
      <c r="AW3218" s="14">
        <f>SUM(F3218:AV3218)</f>
        <v>361026.89999999944</v>
      </c>
    </row>
    <row r="3219" spans="1:49" x14ac:dyDescent="0.2">
      <c r="A3219" s="2" t="s">
        <v>123</v>
      </c>
      <c r="B3219" s="2" t="s">
        <v>8</v>
      </c>
      <c r="C3219" s="3" t="s">
        <v>124</v>
      </c>
      <c r="D3219" s="3" t="s">
        <v>22</v>
      </c>
      <c r="E3219" s="3" t="s">
        <v>23</v>
      </c>
      <c r="F3219" s="14">
        <v>0</v>
      </c>
      <c r="G3219" s="14">
        <v>0</v>
      </c>
      <c r="H3219" s="14">
        <v>0</v>
      </c>
      <c r="I3219" s="14">
        <v>63780289.1851537</v>
      </c>
      <c r="J3219" s="14">
        <v>0</v>
      </c>
      <c r="K3219" s="14">
        <v>728542885.11781502</v>
      </c>
      <c r="L3219" s="14">
        <v>0</v>
      </c>
      <c r="M3219" s="14">
        <v>1058110.82351911</v>
      </c>
      <c r="N3219" s="14">
        <v>0</v>
      </c>
      <c r="O3219" s="14">
        <v>0</v>
      </c>
      <c r="P3219" s="14">
        <v>1715303.3980686299</v>
      </c>
      <c r="Q3219" s="14">
        <v>0</v>
      </c>
      <c r="R3219" s="14">
        <v>0</v>
      </c>
      <c r="S3219" s="14">
        <v>3390277.8746448699</v>
      </c>
      <c r="T3219" s="14">
        <v>0</v>
      </c>
      <c r="U3219" s="14">
        <v>0</v>
      </c>
      <c r="V3219" s="14">
        <v>441405.60986342002</v>
      </c>
      <c r="W3219" s="14">
        <v>0</v>
      </c>
      <c r="X3219" s="14">
        <v>0</v>
      </c>
      <c r="Y3219" s="14">
        <v>0</v>
      </c>
      <c r="Z3219" s="14">
        <v>8814411.4078435209</v>
      </c>
      <c r="AA3219" s="14">
        <v>0</v>
      </c>
      <c r="AB3219" s="14">
        <v>0</v>
      </c>
      <c r="AC3219" s="14">
        <v>0</v>
      </c>
      <c r="AD3219" s="14">
        <v>0</v>
      </c>
      <c r="AE3219" s="14">
        <v>1231769.78262179</v>
      </c>
      <c r="AF3219" s="14">
        <v>0</v>
      </c>
      <c r="AG3219" s="14">
        <v>0</v>
      </c>
      <c r="AH3219" s="14">
        <v>0</v>
      </c>
      <c r="AI3219" s="14">
        <v>15179698.423441701</v>
      </c>
      <c r="AJ3219" s="14">
        <v>0</v>
      </c>
      <c r="AK3219" s="14">
        <v>0</v>
      </c>
      <c r="AL3219" s="14">
        <v>0</v>
      </c>
      <c r="AM3219" s="14">
        <v>224926.76187394001</v>
      </c>
      <c r="AN3219" s="14">
        <v>0</v>
      </c>
      <c r="AO3219" s="14">
        <v>0</v>
      </c>
      <c r="AP3219" s="14">
        <v>0</v>
      </c>
      <c r="AQ3219" s="14">
        <v>0</v>
      </c>
      <c r="AR3219" s="14">
        <v>4324038.1433175597</v>
      </c>
      <c r="AS3219" s="14">
        <v>273460.78183672798</v>
      </c>
      <c r="AT3219" s="14">
        <v>0</v>
      </c>
      <c r="AU3219" s="14">
        <v>390866691.16000003</v>
      </c>
      <c r="AV3219" s="14">
        <v>0</v>
      </c>
      <c r="AW3219" s="14">
        <f>SUM(F3219:AV3219)</f>
        <v>1219843268.47</v>
      </c>
    </row>
    <row r="3220" spans="1:49" x14ac:dyDescent="0.2">
      <c r="A3220" s="2" t="s">
        <v>125</v>
      </c>
      <c r="B3220" s="2" t="s">
        <v>8</v>
      </c>
      <c r="C3220" s="3" t="s">
        <v>126</v>
      </c>
      <c r="D3220" s="3" t="s">
        <v>22</v>
      </c>
      <c r="E3220" s="3" t="s">
        <v>23</v>
      </c>
      <c r="F3220" s="14">
        <v>0</v>
      </c>
      <c r="G3220" s="14">
        <v>0</v>
      </c>
      <c r="H3220" s="14">
        <v>0</v>
      </c>
      <c r="I3220" s="14">
        <v>6404272.2857108004</v>
      </c>
      <c r="J3220" s="14">
        <v>0</v>
      </c>
      <c r="K3220" s="14">
        <v>376359506.64266801</v>
      </c>
      <c r="L3220" s="14">
        <v>0</v>
      </c>
      <c r="M3220" s="14">
        <v>539483.26807228604</v>
      </c>
      <c r="N3220" s="14">
        <v>0</v>
      </c>
      <c r="O3220" s="14">
        <v>0</v>
      </c>
      <c r="P3220" s="14">
        <v>874555.13588960504</v>
      </c>
      <c r="Q3220" s="14">
        <v>0</v>
      </c>
      <c r="R3220" s="14">
        <v>0</v>
      </c>
      <c r="S3220" s="14">
        <v>1728549.75987996</v>
      </c>
      <c r="T3220" s="14">
        <v>0</v>
      </c>
      <c r="U3220" s="14">
        <v>0</v>
      </c>
      <c r="V3220" s="14">
        <v>225052.387574728</v>
      </c>
      <c r="W3220" s="14">
        <v>0</v>
      </c>
      <c r="X3220" s="14">
        <v>0</v>
      </c>
      <c r="Y3220" s="14">
        <v>0</v>
      </c>
      <c r="Z3220" s="14">
        <v>4494070.3409283096</v>
      </c>
      <c r="AA3220" s="14">
        <v>0</v>
      </c>
      <c r="AB3220" s="14">
        <v>0</v>
      </c>
      <c r="AC3220" s="14">
        <v>0</v>
      </c>
      <c r="AD3220" s="14">
        <v>0</v>
      </c>
      <c r="AE3220" s="14">
        <v>628023.475364818</v>
      </c>
      <c r="AF3220" s="14">
        <v>0</v>
      </c>
      <c r="AG3220" s="14">
        <v>0</v>
      </c>
      <c r="AH3220" s="14">
        <v>0</v>
      </c>
      <c r="AI3220" s="14">
        <v>7739441.9034520099</v>
      </c>
      <c r="AJ3220" s="14">
        <v>0</v>
      </c>
      <c r="AK3220" s="14">
        <v>0</v>
      </c>
      <c r="AL3220" s="14">
        <v>0</v>
      </c>
      <c r="AM3220" s="14">
        <v>114680.348347052</v>
      </c>
      <c r="AN3220" s="14">
        <v>0</v>
      </c>
      <c r="AO3220" s="14">
        <v>0</v>
      </c>
      <c r="AP3220" s="14">
        <v>0</v>
      </c>
      <c r="AQ3220" s="14">
        <v>0</v>
      </c>
      <c r="AR3220" s="14">
        <v>0</v>
      </c>
      <c r="AS3220" s="14">
        <v>139425.582112756</v>
      </c>
      <c r="AT3220" s="14">
        <v>0</v>
      </c>
      <c r="AU3220" s="14">
        <v>199725489.91999999</v>
      </c>
      <c r="AV3220" s="14">
        <v>0</v>
      </c>
      <c r="AW3220" s="14">
        <f>SUM(F3220:AV3220)</f>
        <v>598972551.05000031</v>
      </c>
    </row>
    <row r="3221" spans="1:49" x14ac:dyDescent="0.2">
      <c r="A3221" s="2" t="s">
        <v>129</v>
      </c>
      <c r="B3221" s="2" t="s">
        <v>8</v>
      </c>
      <c r="C3221" s="3" t="s">
        <v>130</v>
      </c>
      <c r="D3221" s="3" t="s">
        <v>21</v>
      </c>
      <c r="E3221" s="3" t="s">
        <v>2240</v>
      </c>
      <c r="F3221" s="14">
        <v>0</v>
      </c>
      <c r="G3221" s="14">
        <v>0</v>
      </c>
      <c r="H3221" s="14">
        <v>0</v>
      </c>
      <c r="I3221" s="14">
        <v>6323.3349696858104</v>
      </c>
      <c r="J3221" s="14">
        <v>0</v>
      </c>
      <c r="K3221" s="14">
        <v>311312.61294929701</v>
      </c>
      <c r="L3221" s="14">
        <v>0</v>
      </c>
      <c r="M3221" s="14">
        <v>792.54540392010404</v>
      </c>
      <c r="N3221" s="14">
        <v>0</v>
      </c>
      <c r="O3221" s="14">
        <v>17484.012479934601</v>
      </c>
      <c r="P3221" s="14">
        <v>1284.79442467133</v>
      </c>
      <c r="Q3221" s="14">
        <v>0</v>
      </c>
      <c r="R3221" s="14">
        <v>0</v>
      </c>
      <c r="S3221" s="14">
        <v>2539.3856219504501</v>
      </c>
      <c r="T3221" s="14">
        <v>0</v>
      </c>
      <c r="U3221" s="14">
        <v>0</v>
      </c>
      <c r="V3221" s="14">
        <v>330.62042347065801</v>
      </c>
      <c r="W3221" s="14">
        <v>0</v>
      </c>
      <c r="X3221" s="14">
        <v>0</v>
      </c>
      <c r="Y3221" s="14">
        <v>0</v>
      </c>
      <c r="Z3221" s="14">
        <v>6602.1679856836499</v>
      </c>
      <c r="AA3221" s="14">
        <v>0</v>
      </c>
      <c r="AB3221" s="14">
        <v>0</v>
      </c>
      <c r="AC3221" s="14">
        <v>0</v>
      </c>
      <c r="AD3221" s="14">
        <v>0</v>
      </c>
      <c r="AE3221" s="14">
        <v>922.619576793546</v>
      </c>
      <c r="AF3221" s="14">
        <v>0</v>
      </c>
      <c r="AG3221" s="14">
        <v>0</v>
      </c>
      <c r="AH3221" s="14">
        <v>0</v>
      </c>
      <c r="AI3221" s="14">
        <v>11369.8936767511</v>
      </c>
      <c r="AJ3221" s="14">
        <v>0</v>
      </c>
      <c r="AK3221" s="14">
        <v>0</v>
      </c>
      <c r="AL3221" s="14">
        <v>0</v>
      </c>
      <c r="AM3221" s="14">
        <v>168.47360239377701</v>
      </c>
      <c r="AN3221" s="14">
        <v>1066.9401351348299</v>
      </c>
      <c r="AO3221" s="14">
        <v>0</v>
      </c>
      <c r="AP3221" s="14">
        <v>0</v>
      </c>
      <c r="AQ3221" s="14">
        <v>0</v>
      </c>
      <c r="AR3221" s="14">
        <v>0</v>
      </c>
      <c r="AS3221" s="14">
        <v>204.82875031272201</v>
      </c>
      <c r="AT3221" s="14">
        <v>0</v>
      </c>
      <c r="AU3221" s="14">
        <v>291412.78999999998</v>
      </c>
      <c r="AV3221" s="14">
        <v>104724.38</v>
      </c>
      <c r="AW3221" s="14">
        <f>SUM(F3221:AV3221)</f>
        <v>756539.39999999967</v>
      </c>
    </row>
    <row r="3222" spans="1:49" x14ac:dyDescent="0.2">
      <c r="A3222" s="2" t="s">
        <v>133</v>
      </c>
      <c r="B3222" s="2" t="s">
        <v>8</v>
      </c>
      <c r="C3222" s="3" t="s">
        <v>134</v>
      </c>
      <c r="D3222" s="3" t="s">
        <v>22</v>
      </c>
      <c r="E3222" s="3" t="s">
        <v>23</v>
      </c>
      <c r="F3222" s="14">
        <v>0</v>
      </c>
      <c r="G3222" s="14">
        <v>0</v>
      </c>
      <c r="H3222" s="14">
        <v>0</v>
      </c>
      <c r="I3222" s="14">
        <v>1784617.53571501</v>
      </c>
      <c r="J3222" s="14">
        <v>0</v>
      </c>
      <c r="K3222" s="14">
        <v>209407556.41683301</v>
      </c>
      <c r="L3222" s="14">
        <v>0</v>
      </c>
      <c r="M3222" s="14">
        <v>333414.00438218098</v>
      </c>
      <c r="N3222" s="14">
        <v>0</v>
      </c>
      <c r="O3222" s="14">
        <v>0</v>
      </c>
      <c r="P3222" s="14">
        <v>540497.77474029094</v>
      </c>
      <c r="Q3222" s="14">
        <v>0</v>
      </c>
      <c r="R3222" s="14">
        <v>0</v>
      </c>
      <c r="S3222" s="14">
        <v>1068287.27023938</v>
      </c>
      <c r="T3222" s="14">
        <v>0</v>
      </c>
      <c r="U3222" s="14">
        <v>0</v>
      </c>
      <c r="V3222" s="14">
        <v>139088.30084310699</v>
      </c>
      <c r="W3222" s="14">
        <v>0</v>
      </c>
      <c r="X3222" s="14">
        <v>0</v>
      </c>
      <c r="Y3222" s="14">
        <v>0</v>
      </c>
      <c r="Z3222" s="14">
        <v>2777448.8593921899</v>
      </c>
      <c r="AA3222" s="14">
        <v>0</v>
      </c>
      <c r="AB3222" s="14">
        <v>0</v>
      </c>
      <c r="AC3222" s="14">
        <v>0</v>
      </c>
      <c r="AD3222" s="14">
        <v>0</v>
      </c>
      <c r="AE3222" s="14">
        <v>388134.38223144901</v>
      </c>
      <c r="AF3222" s="14">
        <v>0</v>
      </c>
      <c r="AG3222" s="14">
        <v>0</v>
      </c>
      <c r="AH3222" s="14">
        <v>0</v>
      </c>
      <c r="AI3222" s="14">
        <v>4783171.1133450903</v>
      </c>
      <c r="AJ3222" s="14">
        <v>0</v>
      </c>
      <c r="AK3222" s="14">
        <v>0</v>
      </c>
      <c r="AL3222" s="14">
        <v>0</v>
      </c>
      <c r="AM3222" s="14">
        <v>70875.489401806204</v>
      </c>
      <c r="AN3222" s="14">
        <v>0</v>
      </c>
      <c r="AO3222" s="14">
        <v>0</v>
      </c>
      <c r="AP3222" s="14">
        <v>0</v>
      </c>
      <c r="AQ3222" s="14">
        <v>0</v>
      </c>
      <c r="AR3222" s="14">
        <v>0</v>
      </c>
      <c r="AS3222" s="14">
        <v>86168.892876511396</v>
      </c>
      <c r="AT3222" s="14">
        <v>0</v>
      </c>
      <c r="AU3222" s="14">
        <v>126172258.03</v>
      </c>
      <c r="AV3222" s="14">
        <v>0</v>
      </c>
      <c r="AW3222" s="14">
        <f>SUM(F3222:AV3222)</f>
        <v>347551518.07000005</v>
      </c>
    </row>
    <row r="3223" spans="1:49" x14ac:dyDescent="0.2">
      <c r="A3223" s="2" t="s">
        <v>135</v>
      </c>
      <c r="B3223" s="2" t="s">
        <v>8</v>
      </c>
      <c r="C3223" s="3" t="s">
        <v>136</v>
      </c>
      <c r="D3223" s="3" t="s">
        <v>22</v>
      </c>
      <c r="E3223" s="3" t="s">
        <v>23</v>
      </c>
      <c r="F3223" s="14">
        <v>0</v>
      </c>
      <c r="G3223" s="14">
        <v>0</v>
      </c>
      <c r="H3223" s="14">
        <v>0</v>
      </c>
      <c r="I3223" s="14">
        <v>1835502.8679084899</v>
      </c>
      <c r="J3223" s="14">
        <v>0</v>
      </c>
      <c r="K3223" s="14">
        <v>188613151.23043999</v>
      </c>
      <c r="L3223" s="14">
        <v>0</v>
      </c>
      <c r="M3223" s="14">
        <v>323427.00055309699</v>
      </c>
      <c r="N3223" s="14">
        <v>0</v>
      </c>
      <c r="O3223" s="14">
        <v>0</v>
      </c>
      <c r="P3223" s="14">
        <v>524306.71264010295</v>
      </c>
      <c r="Q3223" s="14">
        <v>0</v>
      </c>
      <c r="R3223" s="14">
        <v>0</v>
      </c>
      <c r="S3223" s="14">
        <v>1036286.66583101</v>
      </c>
      <c r="T3223" s="14">
        <v>0</v>
      </c>
      <c r="U3223" s="14">
        <v>0</v>
      </c>
      <c r="V3223" s="14">
        <v>134922.02262680899</v>
      </c>
      <c r="W3223" s="14">
        <v>0</v>
      </c>
      <c r="X3223" s="14">
        <v>0</v>
      </c>
      <c r="Y3223" s="14">
        <v>0</v>
      </c>
      <c r="Z3223" s="14">
        <v>2694250.8895142302</v>
      </c>
      <c r="AA3223" s="14">
        <v>0</v>
      </c>
      <c r="AB3223" s="14">
        <v>0</v>
      </c>
      <c r="AC3223" s="14">
        <v>0</v>
      </c>
      <c r="AD3223" s="14">
        <v>0</v>
      </c>
      <c r="AE3223" s="14">
        <v>376508.27744065499</v>
      </c>
      <c r="AF3223" s="14">
        <v>0</v>
      </c>
      <c r="AG3223" s="14">
        <v>0</v>
      </c>
      <c r="AH3223" s="14">
        <v>0</v>
      </c>
      <c r="AI3223" s="14">
        <v>4639892.0440770099</v>
      </c>
      <c r="AJ3223" s="14">
        <v>0</v>
      </c>
      <c r="AK3223" s="14">
        <v>0</v>
      </c>
      <c r="AL3223" s="14">
        <v>0</v>
      </c>
      <c r="AM3223" s="14">
        <v>68751.8737298708</v>
      </c>
      <c r="AN3223" s="14">
        <v>0</v>
      </c>
      <c r="AO3223" s="14">
        <v>0</v>
      </c>
      <c r="AP3223" s="14">
        <v>0</v>
      </c>
      <c r="AQ3223" s="14">
        <v>0</v>
      </c>
      <c r="AR3223" s="14">
        <v>0</v>
      </c>
      <c r="AS3223" s="14">
        <v>83587.025238670802</v>
      </c>
      <c r="AT3223" s="14">
        <v>0</v>
      </c>
      <c r="AU3223" s="14">
        <v>119556441.45999999</v>
      </c>
      <c r="AV3223" s="14">
        <v>0</v>
      </c>
      <c r="AW3223" s="14">
        <f>SUM(F3223:AV3223)</f>
        <v>319887028.06999993</v>
      </c>
    </row>
    <row r="3224" spans="1:49" x14ac:dyDescent="0.2">
      <c r="A3224" s="2" t="s">
        <v>141</v>
      </c>
      <c r="B3224" s="2" t="s">
        <v>8</v>
      </c>
      <c r="C3224" s="3" t="s">
        <v>142</v>
      </c>
      <c r="D3224" s="3" t="s">
        <v>25</v>
      </c>
      <c r="E3224" s="3" t="s">
        <v>26</v>
      </c>
      <c r="F3224" s="14">
        <v>0</v>
      </c>
      <c r="G3224" s="14">
        <v>0</v>
      </c>
      <c r="H3224" s="14">
        <v>0</v>
      </c>
      <c r="I3224" s="14">
        <v>40414.398083378197</v>
      </c>
      <c r="J3224" s="14">
        <v>0</v>
      </c>
      <c r="K3224" s="14">
        <v>4254890.6072462704</v>
      </c>
      <c r="L3224" s="14">
        <v>0</v>
      </c>
      <c r="M3224" s="14">
        <v>7006.8567492933998</v>
      </c>
      <c r="N3224" s="14">
        <v>0</v>
      </c>
      <c r="O3224" s="14">
        <v>0</v>
      </c>
      <c r="P3224" s="14">
        <v>11358.829326732</v>
      </c>
      <c r="Q3224" s="14">
        <v>0</v>
      </c>
      <c r="R3224" s="14">
        <v>0</v>
      </c>
      <c r="S3224" s="14">
        <v>22450.614707899698</v>
      </c>
      <c r="T3224" s="14">
        <v>0</v>
      </c>
      <c r="U3224" s="14">
        <v>0</v>
      </c>
      <c r="V3224" s="14">
        <v>2923.0044875026201</v>
      </c>
      <c r="W3224" s="14">
        <v>0</v>
      </c>
      <c r="X3224" s="14">
        <v>0</v>
      </c>
      <c r="Y3224" s="14">
        <v>0</v>
      </c>
      <c r="Z3224" s="14">
        <v>58369.535776572797</v>
      </c>
      <c r="AA3224" s="14">
        <v>0</v>
      </c>
      <c r="AB3224" s="14">
        <v>0</v>
      </c>
      <c r="AC3224" s="14">
        <v>0</v>
      </c>
      <c r="AD3224" s="14">
        <v>0</v>
      </c>
      <c r="AE3224" s="14">
        <v>8156.83665789939</v>
      </c>
      <c r="AF3224" s="14">
        <v>0</v>
      </c>
      <c r="AG3224" s="14">
        <v>0</v>
      </c>
      <c r="AH3224" s="14">
        <v>0</v>
      </c>
      <c r="AI3224" s="14">
        <v>100520.84795862599</v>
      </c>
      <c r="AJ3224" s="14">
        <v>0</v>
      </c>
      <c r="AK3224" s="14">
        <v>0</v>
      </c>
      <c r="AL3224" s="14">
        <v>0</v>
      </c>
      <c r="AM3224" s="14">
        <v>1489.4878659233</v>
      </c>
      <c r="AN3224" s="14">
        <v>0</v>
      </c>
      <c r="AO3224" s="14">
        <v>0</v>
      </c>
      <c r="AP3224" s="14">
        <v>0</v>
      </c>
      <c r="AQ3224" s="14">
        <v>0</v>
      </c>
      <c r="AR3224" s="14">
        <v>0</v>
      </c>
      <c r="AS3224" s="14">
        <v>1810.8711398984599</v>
      </c>
      <c r="AT3224" s="14">
        <v>0</v>
      </c>
      <c r="AU3224" s="14">
        <v>2615528.75</v>
      </c>
      <c r="AV3224" s="14">
        <v>0</v>
      </c>
      <c r="AW3224" s="14">
        <f>SUM(F3224:AV3224)</f>
        <v>7124920.6399999969</v>
      </c>
    </row>
    <row r="3225" spans="1:49" x14ac:dyDescent="0.2">
      <c r="A3225" s="2" t="s">
        <v>145</v>
      </c>
      <c r="B3225" s="2" t="s">
        <v>8</v>
      </c>
      <c r="C3225" s="3" t="s">
        <v>146</v>
      </c>
      <c r="D3225" s="3" t="s">
        <v>25</v>
      </c>
      <c r="E3225" s="3" t="s">
        <v>26</v>
      </c>
      <c r="F3225" s="14">
        <v>0</v>
      </c>
      <c r="G3225" s="14">
        <v>0</v>
      </c>
      <c r="H3225" s="14">
        <v>0</v>
      </c>
      <c r="I3225" s="14">
        <v>68258.300088794698</v>
      </c>
      <c r="J3225" s="14">
        <v>0</v>
      </c>
      <c r="K3225" s="14">
        <v>1795167.1285411301</v>
      </c>
      <c r="L3225" s="14">
        <v>0</v>
      </c>
      <c r="M3225" s="14">
        <v>4349.3236895316404</v>
      </c>
      <c r="N3225" s="14">
        <v>0</v>
      </c>
      <c r="O3225" s="14">
        <v>95948.700205641697</v>
      </c>
      <c r="P3225" s="14">
        <v>7050.7014680464899</v>
      </c>
      <c r="Q3225" s="14">
        <v>0</v>
      </c>
      <c r="R3225" s="14">
        <v>0</v>
      </c>
      <c r="S3225" s="14">
        <v>13935.6334843069</v>
      </c>
      <c r="T3225" s="14">
        <v>0</v>
      </c>
      <c r="U3225" s="14">
        <v>0</v>
      </c>
      <c r="V3225" s="14">
        <v>1814.38396194491</v>
      </c>
      <c r="W3225" s="14">
        <v>0</v>
      </c>
      <c r="X3225" s="14">
        <v>0</v>
      </c>
      <c r="Y3225" s="14">
        <v>0</v>
      </c>
      <c r="Z3225" s="14">
        <v>36231.3443692566</v>
      </c>
      <c r="AA3225" s="14">
        <v>0</v>
      </c>
      <c r="AB3225" s="14">
        <v>0</v>
      </c>
      <c r="AC3225" s="14">
        <v>0</v>
      </c>
      <c r="AD3225" s="14">
        <v>0</v>
      </c>
      <c r="AE3225" s="14">
        <v>5063.1503283249904</v>
      </c>
      <c r="AF3225" s="14">
        <v>0</v>
      </c>
      <c r="AG3225" s="14">
        <v>0</v>
      </c>
      <c r="AH3225" s="14">
        <v>0</v>
      </c>
      <c r="AI3225" s="14">
        <v>62395.656160644001</v>
      </c>
      <c r="AJ3225" s="14">
        <v>0</v>
      </c>
      <c r="AK3225" s="14">
        <v>0</v>
      </c>
      <c r="AL3225" s="14">
        <v>0</v>
      </c>
      <c r="AM3225" s="14">
        <v>924.56477480718604</v>
      </c>
      <c r="AN3225" s="14">
        <v>5855.1383635889297</v>
      </c>
      <c r="AO3225" s="14">
        <v>0</v>
      </c>
      <c r="AP3225" s="14">
        <v>0</v>
      </c>
      <c r="AQ3225" s="14">
        <v>0</v>
      </c>
      <c r="AR3225" s="14">
        <v>0</v>
      </c>
      <c r="AS3225" s="14">
        <v>1124.0445639784</v>
      </c>
      <c r="AT3225" s="14">
        <v>0</v>
      </c>
      <c r="AU3225" s="14">
        <v>1603145.78</v>
      </c>
      <c r="AV3225" s="14">
        <v>810519.18</v>
      </c>
      <c r="AW3225" s="14">
        <f>SUM(F3225:AV3225)</f>
        <v>4511783.0299999956</v>
      </c>
    </row>
    <row r="3226" spans="1:49" x14ac:dyDescent="0.2">
      <c r="A3226" s="2" t="s">
        <v>147</v>
      </c>
      <c r="B3226" s="2" t="s">
        <v>8</v>
      </c>
      <c r="C3226" s="3" t="s">
        <v>148</v>
      </c>
      <c r="D3226" s="3" t="s">
        <v>20</v>
      </c>
      <c r="E3226" s="3" t="s">
        <v>2239</v>
      </c>
      <c r="F3226" s="14">
        <v>0</v>
      </c>
      <c r="G3226" s="14">
        <v>0</v>
      </c>
      <c r="H3226" s="14">
        <v>0</v>
      </c>
      <c r="I3226" s="14">
        <v>302443.62918922602</v>
      </c>
      <c r="J3226" s="14">
        <v>0</v>
      </c>
      <c r="K3226" s="14">
        <v>5087785.36944432</v>
      </c>
      <c r="L3226" s="14">
        <v>0</v>
      </c>
      <c r="M3226" s="14">
        <v>6534.9562501628798</v>
      </c>
      <c r="N3226" s="14">
        <v>0</v>
      </c>
      <c r="O3226" s="14">
        <v>0</v>
      </c>
      <c r="P3226" s="14">
        <v>10593.8174962018</v>
      </c>
      <c r="Q3226" s="14">
        <v>0</v>
      </c>
      <c r="R3226" s="14">
        <v>0</v>
      </c>
      <c r="S3226" s="14">
        <v>20938.564744977299</v>
      </c>
      <c r="T3226" s="14">
        <v>0</v>
      </c>
      <c r="U3226" s="14">
        <v>0</v>
      </c>
      <c r="V3226" s="14">
        <v>2726.1478985971498</v>
      </c>
      <c r="W3226" s="14">
        <v>0</v>
      </c>
      <c r="X3226" s="14">
        <v>0</v>
      </c>
      <c r="Y3226" s="14">
        <v>0</v>
      </c>
      <c r="Z3226" s="14">
        <v>54438.343169501401</v>
      </c>
      <c r="AA3226" s="14">
        <v>0</v>
      </c>
      <c r="AB3226" s="14">
        <v>0</v>
      </c>
      <c r="AC3226" s="14">
        <v>0</v>
      </c>
      <c r="AD3226" s="14">
        <v>0</v>
      </c>
      <c r="AE3226" s="14">
        <v>7607.4870028310697</v>
      </c>
      <c r="AF3226" s="14">
        <v>0</v>
      </c>
      <c r="AG3226" s="14">
        <v>0</v>
      </c>
      <c r="AH3226" s="14">
        <v>0</v>
      </c>
      <c r="AI3226" s="14">
        <v>93750.747907531593</v>
      </c>
      <c r="AJ3226" s="14">
        <v>0</v>
      </c>
      <c r="AK3226" s="14">
        <v>0</v>
      </c>
      <c r="AL3226" s="14">
        <v>0</v>
      </c>
      <c r="AM3226" s="14">
        <v>1389.16425435988</v>
      </c>
      <c r="AN3226" s="14">
        <v>0</v>
      </c>
      <c r="AO3226" s="14">
        <v>0</v>
      </c>
      <c r="AP3226" s="14">
        <v>0</v>
      </c>
      <c r="AQ3226" s="14">
        <v>0</v>
      </c>
      <c r="AR3226" s="14">
        <v>0</v>
      </c>
      <c r="AS3226" s="14">
        <v>1688.9126422940501</v>
      </c>
      <c r="AT3226" s="14">
        <v>0</v>
      </c>
      <c r="AU3226" s="14">
        <v>2442538.42</v>
      </c>
      <c r="AV3226" s="14">
        <v>0</v>
      </c>
      <c r="AW3226" s="14">
        <f>SUM(F3226:AV3226)</f>
        <v>8032435.5600000015</v>
      </c>
    </row>
    <row r="3227" spans="1:49" x14ac:dyDescent="0.2">
      <c r="A3227" s="2" t="s">
        <v>147</v>
      </c>
      <c r="B3227" s="2" t="s">
        <v>8</v>
      </c>
      <c r="C3227" s="3" t="s">
        <v>148</v>
      </c>
      <c r="D3227" s="3" t="s">
        <v>21</v>
      </c>
      <c r="E3227" s="3" t="s">
        <v>2240</v>
      </c>
      <c r="F3227" s="14">
        <v>0</v>
      </c>
      <c r="G3227" s="14">
        <v>0</v>
      </c>
      <c r="H3227" s="14">
        <v>0</v>
      </c>
      <c r="I3227" s="14">
        <v>1106729.2824744501</v>
      </c>
      <c r="J3227" s="14">
        <v>0</v>
      </c>
      <c r="K3227" s="14">
        <v>18617687.753595199</v>
      </c>
      <c r="L3227" s="14">
        <v>0</v>
      </c>
      <c r="M3227" s="14">
        <v>23913.307286825599</v>
      </c>
      <c r="N3227" s="14">
        <v>0</v>
      </c>
      <c r="O3227" s="14">
        <v>0</v>
      </c>
      <c r="P3227" s="14">
        <v>38765.862146499901</v>
      </c>
      <c r="Q3227" s="14">
        <v>0</v>
      </c>
      <c r="R3227" s="14">
        <v>0</v>
      </c>
      <c r="S3227" s="14">
        <v>76620.303751728294</v>
      </c>
      <c r="T3227" s="14">
        <v>0</v>
      </c>
      <c r="U3227" s="14">
        <v>0</v>
      </c>
      <c r="V3227" s="14">
        <v>9975.7687600223398</v>
      </c>
      <c r="W3227" s="14">
        <v>0</v>
      </c>
      <c r="X3227" s="14">
        <v>0</v>
      </c>
      <c r="Y3227" s="14">
        <v>0</v>
      </c>
      <c r="Z3227" s="14">
        <v>199205.745006404</v>
      </c>
      <c r="AA3227" s="14">
        <v>0</v>
      </c>
      <c r="AB3227" s="14">
        <v>0</v>
      </c>
      <c r="AC3227" s="14">
        <v>0</v>
      </c>
      <c r="AD3227" s="14">
        <v>0</v>
      </c>
      <c r="AE3227" s="14">
        <v>27838.009531387099</v>
      </c>
      <c r="AF3227" s="14">
        <v>0</v>
      </c>
      <c r="AG3227" s="14">
        <v>0</v>
      </c>
      <c r="AH3227" s="14">
        <v>0</v>
      </c>
      <c r="AI3227" s="14">
        <v>343061.27803482302</v>
      </c>
      <c r="AJ3227" s="14">
        <v>0</v>
      </c>
      <c r="AK3227" s="14">
        <v>0</v>
      </c>
      <c r="AL3227" s="14">
        <v>0</v>
      </c>
      <c r="AM3227" s="14">
        <v>5083.3564012848301</v>
      </c>
      <c r="AN3227" s="14">
        <v>0</v>
      </c>
      <c r="AO3227" s="14">
        <v>0</v>
      </c>
      <c r="AP3227" s="14">
        <v>0</v>
      </c>
      <c r="AQ3227" s="14">
        <v>0</v>
      </c>
      <c r="AR3227" s="14">
        <v>0</v>
      </c>
      <c r="AS3227" s="14">
        <v>6180.2230114051099</v>
      </c>
      <c r="AT3227" s="14">
        <v>0</v>
      </c>
      <c r="AU3227" s="14">
        <v>8937959.1199999992</v>
      </c>
      <c r="AV3227" s="14">
        <v>0</v>
      </c>
      <c r="AW3227" s="14">
        <f>SUM(F3227:AV3227)</f>
        <v>29393020.010000028</v>
      </c>
    </row>
    <row r="3228" spans="1:49" x14ac:dyDescent="0.2">
      <c r="A3228" s="2" t="s">
        <v>147</v>
      </c>
      <c r="B3228" s="2" t="s">
        <v>8</v>
      </c>
      <c r="C3228" s="3" t="s">
        <v>148</v>
      </c>
      <c r="D3228" s="3" t="s">
        <v>22</v>
      </c>
      <c r="E3228" s="3" t="s">
        <v>23</v>
      </c>
      <c r="F3228" s="14">
        <v>0</v>
      </c>
      <c r="G3228" s="14">
        <v>0</v>
      </c>
      <c r="H3228" s="14">
        <v>0</v>
      </c>
      <c r="I3228" s="14">
        <v>119755984.855601</v>
      </c>
      <c r="J3228" s="14">
        <v>0</v>
      </c>
      <c r="K3228" s="14">
        <v>2014566315.3331299</v>
      </c>
      <c r="L3228" s="14">
        <v>0</v>
      </c>
      <c r="M3228" s="14">
        <v>2587590.0372722899</v>
      </c>
      <c r="N3228" s="14">
        <v>0</v>
      </c>
      <c r="O3228" s="14">
        <v>0</v>
      </c>
      <c r="P3228" s="14">
        <v>4194742.1773740798</v>
      </c>
      <c r="Q3228" s="14">
        <v>0</v>
      </c>
      <c r="R3228" s="14">
        <v>0</v>
      </c>
      <c r="S3228" s="14">
        <v>8290862.1656852998</v>
      </c>
      <c r="T3228" s="14">
        <v>0</v>
      </c>
      <c r="U3228" s="14">
        <v>0</v>
      </c>
      <c r="V3228" s="14">
        <v>1079449.17647535</v>
      </c>
      <c r="W3228" s="14">
        <v>0</v>
      </c>
      <c r="X3228" s="14">
        <v>0</v>
      </c>
      <c r="Y3228" s="14">
        <v>0</v>
      </c>
      <c r="Z3228" s="14">
        <v>21555479.338901699</v>
      </c>
      <c r="AA3228" s="14">
        <v>0</v>
      </c>
      <c r="AB3228" s="14">
        <v>0</v>
      </c>
      <c r="AC3228" s="14">
        <v>0</v>
      </c>
      <c r="AD3228" s="14">
        <v>0</v>
      </c>
      <c r="AE3228" s="14">
        <v>3012270.7518835398</v>
      </c>
      <c r="AF3228" s="14">
        <v>0</v>
      </c>
      <c r="AG3228" s="14">
        <v>0</v>
      </c>
      <c r="AH3228" s="14">
        <v>0</v>
      </c>
      <c r="AI3228" s="14">
        <v>37121671.819349803</v>
      </c>
      <c r="AJ3228" s="14">
        <v>0</v>
      </c>
      <c r="AK3228" s="14">
        <v>0</v>
      </c>
      <c r="AL3228" s="14">
        <v>0</v>
      </c>
      <c r="AM3228" s="14">
        <v>550055.34040519805</v>
      </c>
      <c r="AN3228" s="14">
        <v>0</v>
      </c>
      <c r="AO3228" s="14">
        <v>0</v>
      </c>
      <c r="AP3228" s="14">
        <v>0</v>
      </c>
      <c r="AQ3228" s="14">
        <v>0</v>
      </c>
      <c r="AR3228" s="14">
        <v>0</v>
      </c>
      <c r="AS3228" s="14">
        <v>668744.11392033298</v>
      </c>
      <c r="AT3228" s="14">
        <v>0</v>
      </c>
      <c r="AU3228" s="14">
        <v>967150787.70000005</v>
      </c>
      <c r="AV3228" s="14">
        <v>0</v>
      </c>
      <c r="AW3228" s="14">
        <f>SUM(F3228:AV3228)</f>
        <v>3180533952.8099985</v>
      </c>
    </row>
    <row r="3229" spans="1:49" x14ac:dyDescent="0.2">
      <c r="A3229" s="2" t="s">
        <v>147</v>
      </c>
      <c r="B3229" s="2" t="s">
        <v>8</v>
      </c>
      <c r="C3229" s="3" t="s">
        <v>148</v>
      </c>
      <c r="D3229" s="3" t="s">
        <v>24</v>
      </c>
      <c r="E3229" s="3" t="s">
        <v>2244</v>
      </c>
      <c r="F3229" s="14">
        <v>0</v>
      </c>
      <c r="G3229" s="14">
        <v>0</v>
      </c>
      <c r="H3229" s="14">
        <v>0</v>
      </c>
      <c r="I3229" s="14">
        <v>7634.6757801116801</v>
      </c>
      <c r="J3229" s="14">
        <v>0</v>
      </c>
      <c r="K3229" s="14">
        <v>128432.50108667499</v>
      </c>
      <c r="L3229" s="14">
        <v>0</v>
      </c>
      <c r="M3229" s="14">
        <v>164.96387224606599</v>
      </c>
      <c r="N3229" s="14">
        <v>0</v>
      </c>
      <c r="O3229" s="14">
        <v>0</v>
      </c>
      <c r="P3229" s="14">
        <v>267.42293125497298</v>
      </c>
      <c r="Q3229" s="14">
        <v>0</v>
      </c>
      <c r="R3229" s="14">
        <v>0</v>
      </c>
      <c r="S3229" s="14">
        <v>528.55850710864604</v>
      </c>
      <c r="T3229" s="14">
        <v>0</v>
      </c>
      <c r="U3229" s="14">
        <v>0</v>
      </c>
      <c r="V3229" s="14">
        <v>68.816973894331994</v>
      </c>
      <c r="W3229" s="14">
        <v>0</v>
      </c>
      <c r="X3229" s="14">
        <v>0</v>
      </c>
      <c r="Y3229" s="14">
        <v>0</v>
      </c>
      <c r="Z3229" s="14">
        <v>1374.20352089997</v>
      </c>
      <c r="AA3229" s="14">
        <v>0</v>
      </c>
      <c r="AB3229" s="14">
        <v>0</v>
      </c>
      <c r="AC3229" s="14">
        <v>0</v>
      </c>
      <c r="AD3229" s="14">
        <v>0</v>
      </c>
      <c r="AE3229" s="14">
        <v>192.038089622613</v>
      </c>
      <c r="AF3229" s="14">
        <v>0</v>
      </c>
      <c r="AG3229" s="14">
        <v>0</v>
      </c>
      <c r="AH3229" s="14">
        <v>0</v>
      </c>
      <c r="AI3229" s="14">
        <v>2366.5784144164199</v>
      </c>
      <c r="AJ3229" s="14">
        <v>0</v>
      </c>
      <c r="AK3229" s="14">
        <v>0</v>
      </c>
      <c r="AL3229" s="14">
        <v>0</v>
      </c>
      <c r="AM3229" s="14">
        <v>35.067092389381003</v>
      </c>
      <c r="AN3229" s="14">
        <v>0</v>
      </c>
      <c r="AO3229" s="14">
        <v>0</v>
      </c>
      <c r="AP3229" s="14">
        <v>0</v>
      </c>
      <c r="AQ3229" s="14">
        <v>0</v>
      </c>
      <c r="AR3229" s="14">
        <v>0</v>
      </c>
      <c r="AS3229" s="14">
        <v>42.633731381326001</v>
      </c>
      <c r="AT3229" s="14">
        <v>0</v>
      </c>
      <c r="AU3229" s="14">
        <v>61657.74</v>
      </c>
      <c r="AV3229" s="14">
        <v>0</v>
      </c>
      <c r="AW3229" s="14">
        <f>SUM(F3229:AV3229)</f>
        <v>202765.20000000042</v>
      </c>
    </row>
    <row r="3230" spans="1:49" x14ac:dyDescent="0.2">
      <c r="A3230" s="2" t="s">
        <v>149</v>
      </c>
      <c r="B3230" s="2" t="s">
        <v>8</v>
      </c>
      <c r="C3230" s="3" t="s">
        <v>150</v>
      </c>
      <c r="D3230" s="3" t="s">
        <v>21</v>
      </c>
      <c r="E3230" s="3" t="s">
        <v>2240</v>
      </c>
      <c r="F3230" s="14">
        <v>0</v>
      </c>
      <c r="G3230" s="14">
        <v>0</v>
      </c>
      <c r="H3230" s="14">
        <v>0</v>
      </c>
      <c r="I3230" s="14">
        <v>24876.051636337899</v>
      </c>
      <c r="J3230" s="14">
        <v>0</v>
      </c>
      <c r="K3230" s="14">
        <v>2045680.82677981</v>
      </c>
      <c r="L3230" s="14">
        <v>0</v>
      </c>
      <c r="M3230" s="14">
        <v>3759.37741530115</v>
      </c>
      <c r="N3230" s="14">
        <v>0</v>
      </c>
      <c r="O3230" s="14">
        <v>0</v>
      </c>
      <c r="P3230" s="14">
        <v>6094.3262070300798</v>
      </c>
      <c r="Q3230" s="14">
        <v>0</v>
      </c>
      <c r="R3230" s="14">
        <v>0</v>
      </c>
      <c r="S3230" s="14">
        <v>12045.3705759882</v>
      </c>
      <c r="T3230" s="14">
        <v>0</v>
      </c>
      <c r="U3230" s="14">
        <v>0</v>
      </c>
      <c r="V3230" s="14">
        <v>1568.2754748555799</v>
      </c>
      <c r="W3230" s="14">
        <v>0</v>
      </c>
      <c r="X3230" s="14">
        <v>0</v>
      </c>
      <c r="Y3230" s="14">
        <v>0</v>
      </c>
      <c r="Z3230" s="14">
        <v>31316.852213048202</v>
      </c>
      <c r="AA3230" s="14">
        <v>0</v>
      </c>
      <c r="AB3230" s="14">
        <v>0</v>
      </c>
      <c r="AC3230" s="14">
        <v>0</v>
      </c>
      <c r="AD3230" s="14">
        <v>0</v>
      </c>
      <c r="AE3230" s="14">
        <v>4376.3745982473101</v>
      </c>
      <c r="AF3230" s="14">
        <v>0</v>
      </c>
      <c r="AG3230" s="14">
        <v>0</v>
      </c>
      <c r="AH3230" s="14">
        <v>0</v>
      </c>
      <c r="AI3230" s="14">
        <v>53932.175744331202</v>
      </c>
      <c r="AJ3230" s="14">
        <v>0</v>
      </c>
      <c r="AK3230" s="14">
        <v>0</v>
      </c>
      <c r="AL3230" s="14">
        <v>0</v>
      </c>
      <c r="AM3230" s="14">
        <v>799.14641763440704</v>
      </c>
      <c r="AN3230" s="14">
        <v>0</v>
      </c>
      <c r="AO3230" s="14">
        <v>0</v>
      </c>
      <c r="AP3230" s="14">
        <v>0</v>
      </c>
      <c r="AQ3230" s="14">
        <v>0</v>
      </c>
      <c r="AR3230" s="14">
        <v>0</v>
      </c>
      <c r="AS3230" s="14">
        <v>971.58293741160503</v>
      </c>
      <c r="AT3230" s="14">
        <v>0</v>
      </c>
      <c r="AU3230" s="14">
        <v>1405200.4</v>
      </c>
      <c r="AV3230" s="14">
        <v>0</v>
      </c>
      <c r="AW3230" s="14">
        <f>SUM(F3230:AV3230)</f>
        <v>3590620.7599999956</v>
      </c>
    </row>
    <row r="3231" spans="1:49" x14ac:dyDescent="0.2">
      <c r="A3231" s="2" t="s">
        <v>149</v>
      </c>
      <c r="B3231" s="2" t="s">
        <v>8</v>
      </c>
      <c r="C3231" s="3" t="s">
        <v>150</v>
      </c>
      <c r="D3231" s="3" t="s">
        <v>24</v>
      </c>
      <c r="E3231" s="3" t="s">
        <v>2244</v>
      </c>
      <c r="F3231" s="14">
        <v>0</v>
      </c>
      <c r="G3231" s="14">
        <v>0</v>
      </c>
      <c r="H3231" s="14">
        <v>0</v>
      </c>
      <c r="I3231" s="14">
        <v>59971.559277161301</v>
      </c>
      <c r="J3231" s="14">
        <v>0</v>
      </c>
      <c r="K3231" s="14">
        <v>4931758.0924365204</v>
      </c>
      <c r="L3231" s="14">
        <v>0</v>
      </c>
      <c r="M3231" s="14">
        <v>9063.1635921521593</v>
      </c>
      <c r="N3231" s="14">
        <v>0</v>
      </c>
      <c r="O3231" s="14">
        <v>0</v>
      </c>
      <c r="P3231" s="14">
        <v>14692.2932434091</v>
      </c>
      <c r="Q3231" s="14">
        <v>0</v>
      </c>
      <c r="R3231" s="14">
        <v>0</v>
      </c>
      <c r="S3231" s="14">
        <v>29039.160477461999</v>
      </c>
      <c r="T3231" s="14">
        <v>0</v>
      </c>
      <c r="U3231" s="14">
        <v>0</v>
      </c>
      <c r="V3231" s="14">
        <v>3780.8220925957798</v>
      </c>
      <c r="W3231" s="14">
        <v>0</v>
      </c>
      <c r="X3231" s="14">
        <v>0</v>
      </c>
      <c r="Y3231" s="14">
        <v>0</v>
      </c>
      <c r="Z3231" s="14">
        <v>75499.138139970702</v>
      </c>
      <c r="AA3231" s="14">
        <v>0</v>
      </c>
      <c r="AB3231" s="14">
        <v>0</v>
      </c>
      <c r="AC3231" s="14">
        <v>0</v>
      </c>
      <c r="AD3231" s="14">
        <v>0</v>
      </c>
      <c r="AE3231" s="14">
        <v>10550.6296768762</v>
      </c>
      <c r="AF3231" s="14">
        <v>0</v>
      </c>
      <c r="AG3231" s="14">
        <v>0</v>
      </c>
      <c r="AH3231" s="14">
        <v>0</v>
      </c>
      <c r="AI3231" s="14">
        <v>130020.50011316</v>
      </c>
      <c r="AJ3231" s="14">
        <v>0</v>
      </c>
      <c r="AK3231" s="14">
        <v>0</v>
      </c>
      <c r="AL3231" s="14">
        <v>0</v>
      </c>
      <c r="AM3231" s="14">
        <v>1926.5941981839501</v>
      </c>
      <c r="AN3231" s="14">
        <v>0</v>
      </c>
      <c r="AO3231" s="14">
        <v>0</v>
      </c>
      <c r="AP3231" s="14">
        <v>0</v>
      </c>
      <c r="AQ3231" s="14">
        <v>0</v>
      </c>
      <c r="AR3231" s="14">
        <v>0</v>
      </c>
      <c r="AS3231" s="14">
        <v>2342.30675251309</v>
      </c>
      <c r="AT3231" s="14">
        <v>0</v>
      </c>
      <c r="AU3231" s="14">
        <v>3387678.25</v>
      </c>
      <c r="AV3231" s="14">
        <v>0</v>
      </c>
      <c r="AW3231" s="14">
        <f>SUM(F3231:AV3231)</f>
        <v>8656322.5100000054</v>
      </c>
    </row>
    <row r="3232" spans="1:49" x14ac:dyDescent="0.2">
      <c r="A3232" s="2" t="s">
        <v>151</v>
      </c>
      <c r="B3232" s="2" t="s">
        <v>8</v>
      </c>
      <c r="C3232" s="3" t="s">
        <v>152</v>
      </c>
      <c r="D3232" s="3" t="s">
        <v>21</v>
      </c>
      <c r="E3232" s="3" t="s">
        <v>2240</v>
      </c>
      <c r="F3232" s="14">
        <v>0</v>
      </c>
      <c r="G3232" s="14">
        <v>0</v>
      </c>
      <c r="H3232" s="14">
        <v>0</v>
      </c>
      <c r="I3232" s="14">
        <v>170639.35456566999</v>
      </c>
      <c r="J3232" s="14">
        <v>0</v>
      </c>
      <c r="K3232" s="14">
        <v>4401004.1882034903</v>
      </c>
      <c r="L3232" s="14">
        <v>0</v>
      </c>
      <c r="M3232" s="14">
        <v>7766.2033311262903</v>
      </c>
      <c r="N3232" s="14">
        <v>0</v>
      </c>
      <c r="O3232" s="14">
        <v>0</v>
      </c>
      <c r="P3232" s="14">
        <v>12589.7907649027</v>
      </c>
      <c r="Q3232" s="14">
        <v>0</v>
      </c>
      <c r="R3232" s="14">
        <v>0</v>
      </c>
      <c r="S3232" s="14">
        <v>24883.581144605901</v>
      </c>
      <c r="T3232" s="14">
        <v>0</v>
      </c>
      <c r="U3232" s="14">
        <v>0</v>
      </c>
      <c r="V3232" s="14">
        <v>3239.7754795257702</v>
      </c>
      <c r="W3232" s="14">
        <v>0</v>
      </c>
      <c r="X3232" s="14">
        <v>0</v>
      </c>
      <c r="Y3232" s="14">
        <v>0</v>
      </c>
      <c r="Z3232" s="14">
        <v>64695.008338098</v>
      </c>
      <c r="AA3232" s="14">
        <v>0</v>
      </c>
      <c r="AB3232" s="14">
        <v>0</v>
      </c>
      <c r="AC3232" s="14">
        <v>0</v>
      </c>
      <c r="AD3232" s="14">
        <v>0</v>
      </c>
      <c r="AE3232" s="14">
        <v>9040.8023055146805</v>
      </c>
      <c r="AF3232" s="14">
        <v>0</v>
      </c>
      <c r="AG3232" s="14">
        <v>0</v>
      </c>
      <c r="AH3232" s="14">
        <v>0</v>
      </c>
      <c r="AI3232" s="14">
        <v>111414.225365864</v>
      </c>
      <c r="AJ3232" s="14">
        <v>0</v>
      </c>
      <c r="AK3232" s="14">
        <v>0</v>
      </c>
      <c r="AL3232" s="14">
        <v>0</v>
      </c>
      <c r="AM3232" s="14">
        <v>1650.8990724657201</v>
      </c>
      <c r="AN3232" s="14">
        <v>0</v>
      </c>
      <c r="AO3232" s="14">
        <v>0</v>
      </c>
      <c r="AP3232" s="14">
        <v>0</v>
      </c>
      <c r="AQ3232" s="14">
        <v>0</v>
      </c>
      <c r="AR3232" s="14">
        <v>0</v>
      </c>
      <c r="AS3232" s="14">
        <v>2007.1214287387199</v>
      </c>
      <c r="AT3232" s="14">
        <v>0</v>
      </c>
      <c r="AU3232" s="14">
        <v>2873386.12</v>
      </c>
      <c r="AV3232" s="14">
        <v>0</v>
      </c>
      <c r="AW3232" s="14">
        <f>SUM(F3232:AV3232)</f>
        <v>7682317.0700000012</v>
      </c>
    </row>
    <row r="3233" spans="1:49" x14ac:dyDescent="0.2">
      <c r="A3233" s="2" t="s">
        <v>95</v>
      </c>
      <c r="B3233" s="2" t="s">
        <v>8</v>
      </c>
      <c r="C3233" s="3" t="s">
        <v>96</v>
      </c>
      <c r="D3233" s="3" t="s">
        <v>16</v>
      </c>
      <c r="E3233" s="3" t="s">
        <v>2245</v>
      </c>
      <c r="F3233" s="14">
        <v>0</v>
      </c>
      <c r="G3233" s="14">
        <v>0</v>
      </c>
      <c r="H3233" s="14">
        <v>0</v>
      </c>
      <c r="I3233" s="14">
        <v>293218.16015945497</v>
      </c>
      <c r="J3233" s="14">
        <v>0</v>
      </c>
      <c r="K3233" s="14">
        <v>4751701.2696816698</v>
      </c>
      <c r="L3233" s="14">
        <v>0</v>
      </c>
      <c r="M3233" s="14">
        <v>8309.2123565270394</v>
      </c>
      <c r="N3233" s="14">
        <v>0</v>
      </c>
      <c r="O3233" s="14">
        <v>0</v>
      </c>
      <c r="P3233" s="14">
        <v>13470.053606158401</v>
      </c>
      <c r="Q3233" s="14">
        <v>0</v>
      </c>
      <c r="R3233" s="14">
        <v>0</v>
      </c>
      <c r="S3233" s="14">
        <v>26623.416576772499</v>
      </c>
      <c r="T3233" s="14">
        <v>0</v>
      </c>
      <c r="U3233" s="14">
        <v>0</v>
      </c>
      <c r="V3233" s="14">
        <v>3466.3042338486598</v>
      </c>
      <c r="W3233" s="14">
        <v>0</v>
      </c>
      <c r="X3233" s="14">
        <v>0</v>
      </c>
      <c r="Y3233" s="14">
        <v>0</v>
      </c>
      <c r="Z3233" s="14">
        <v>69218.447476038898</v>
      </c>
      <c r="AA3233" s="14">
        <v>0</v>
      </c>
      <c r="AB3233" s="14">
        <v>0</v>
      </c>
      <c r="AC3233" s="14">
        <v>0</v>
      </c>
      <c r="AD3233" s="14">
        <v>0</v>
      </c>
      <c r="AE3233" s="14">
        <v>9672.9317796535397</v>
      </c>
      <c r="AF3233" s="14">
        <v>0</v>
      </c>
      <c r="AG3233" s="14">
        <v>0</v>
      </c>
      <c r="AH3233" s="14">
        <v>0</v>
      </c>
      <c r="AI3233" s="14">
        <v>119204.234274398</v>
      </c>
      <c r="AJ3233" s="14">
        <v>0</v>
      </c>
      <c r="AK3233" s="14">
        <v>0</v>
      </c>
      <c r="AL3233" s="14">
        <v>0</v>
      </c>
      <c r="AM3233" s="14">
        <v>1766.32068038425</v>
      </c>
      <c r="AN3233" s="14">
        <v>0</v>
      </c>
      <c r="AO3233" s="14">
        <v>0</v>
      </c>
      <c r="AP3233" s="14">
        <v>0</v>
      </c>
      <c r="AQ3233" s="14">
        <v>0</v>
      </c>
      <c r="AR3233" s="14">
        <v>0</v>
      </c>
      <c r="AS3233" s="14">
        <v>2147.45917509013</v>
      </c>
      <c r="AT3233" s="14">
        <v>0</v>
      </c>
      <c r="AU3233" s="14">
        <v>3247094.69</v>
      </c>
      <c r="AV3233" s="14">
        <v>0</v>
      </c>
      <c r="AW3233" s="14">
        <f>SUM(F3233:AV3233)</f>
        <v>8545892.4999999963</v>
      </c>
    </row>
    <row r="3234" spans="1:49" x14ac:dyDescent="0.2">
      <c r="A3234" s="2" t="s">
        <v>95</v>
      </c>
      <c r="B3234" s="2" t="s">
        <v>8</v>
      </c>
      <c r="C3234" s="3" t="s">
        <v>96</v>
      </c>
      <c r="D3234" s="3" t="s">
        <v>40</v>
      </c>
      <c r="E3234" s="3" t="s">
        <v>41</v>
      </c>
      <c r="F3234" s="14">
        <v>0</v>
      </c>
      <c r="G3234" s="14">
        <v>0</v>
      </c>
      <c r="H3234" s="14">
        <v>0</v>
      </c>
      <c r="I3234" s="14">
        <v>4581850.1761626797</v>
      </c>
      <c r="J3234" s="14">
        <v>0</v>
      </c>
      <c r="K3234" s="14">
        <v>74250460.093344197</v>
      </c>
      <c r="L3234" s="14">
        <v>0</v>
      </c>
      <c r="M3234" s="14">
        <v>129840.409880558</v>
      </c>
      <c r="N3234" s="14">
        <v>0</v>
      </c>
      <c r="O3234" s="14">
        <v>0</v>
      </c>
      <c r="P3234" s="14">
        <v>210484.123680249</v>
      </c>
      <c r="Q3234" s="14">
        <v>0</v>
      </c>
      <c r="R3234" s="14">
        <v>0</v>
      </c>
      <c r="S3234" s="14">
        <v>416019.61442634102</v>
      </c>
      <c r="T3234" s="14">
        <v>0</v>
      </c>
      <c r="U3234" s="14">
        <v>0</v>
      </c>
      <c r="V3234" s="14">
        <v>54164.744284106098</v>
      </c>
      <c r="W3234" s="14">
        <v>0</v>
      </c>
      <c r="X3234" s="14">
        <v>0</v>
      </c>
      <c r="Y3234" s="14">
        <v>0</v>
      </c>
      <c r="Z3234" s="14">
        <v>1081612.93826183</v>
      </c>
      <c r="AA3234" s="14">
        <v>0</v>
      </c>
      <c r="AB3234" s="14">
        <v>0</v>
      </c>
      <c r="AC3234" s="14">
        <v>0</v>
      </c>
      <c r="AD3234" s="14">
        <v>0</v>
      </c>
      <c r="AE3234" s="14">
        <v>151149.99751213801</v>
      </c>
      <c r="AF3234" s="14">
        <v>0</v>
      </c>
      <c r="AG3234" s="14">
        <v>0</v>
      </c>
      <c r="AH3234" s="14">
        <v>0</v>
      </c>
      <c r="AI3234" s="14">
        <v>1862694.7986866699</v>
      </c>
      <c r="AJ3234" s="14">
        <v>0</v>
      </c>
      <c r="AK3234" s="14">
        <v>0</v>
      </c>
      <c r="AL3234" s="14">
        <v>0</v>
      </c>
      <c r="AM3234" s="14">
        <v>27600.666739663498</v>
      </c>
      <c r="AN3234" s="14">
        <v>0</v>
      </c>
      <c r="AO3234" s="14">
        <v>0</v>
      </c>
      <c r="AP3234" s="14">
        <v>0</v>
      </c>
      <c r="AQ3234" s="14">
        <v>0</v>
      </c>
      <c r="AR3234" s="14">
        <v>0</v>
      </c>
      <c r="AS3234" s="14">
        <v>33556.367021531601</v>
      </c>
      <c r="AT3234" s="14">
        <v>0</v>
      </c>
      <c r="AU3234" s="14">
        <v>50739358.490000002</v>
      </c>
      <c r="AV3234" s="14">
        <v>0</v>
      </c>
      <c r="AW3234" s="14">
        <f>SUM(F3234:AV3234)</f>
        <v>133538792.41999996</v>
      </c>
    </row>
    <row r="3235" spans="1:49" x14ac:dyDescent="0.2">
      <c r="A3235" s="2" t="s">
        <v>97</v>
      </c>
      <c r="B3235" s="2" t="s">
        <v>8</v>
      </c>
      <c r="C3235" s="3" t="s">
        <v>98</v>
      </c>
      <c r="D3235" s="3" t="s">
        <v>21</v>
      </c>
      <c r="E3235" s="3" t="s">
        <v>2240</v>
      </c>
      <c r="F3235" s="14">
        <v>0</v>
      </c>
      <c r="G3235" s="14">
        <v>0</v>
      </c>
      <c r="H3235" s="14">
        <v>0</v>
      </c>
      <c r="I3235" s="14">
        <v>12310.409105306901</v>
      </c>
      <c r="J3235" s="14">
        <v>0</v>
      </c>
      <c r="K3235" s="14">
        <v>1222121.7801900101</v>
      </c>
      <c r="L3235" s="14">
        <v>0</v>
      </c>
      <c r="M3235" s="14">
        <v>1737.656175691</v>
      </c>
      <c r="N3235" s="14">
        <v>0</v>
      </c>
      <c r="O3235" s="14">
        <v>0</v>
      </c>
      <c r="P3235" s="14">
        <v>2816.9234678275702</v>
      </c>
      <c r="Q3235" s="14">
        <v>0</v>
      </c>
      <c r="R3235" s="14">
        <v>0</v>
      </c>
      <c r="S3235" s="14">
        <v>5567.6294390248404</v>
      </c>
      <c r="T3235" s="14">
        <v>0</v>
      </c>
      <c r="U3235" s="14">
        <v>0</v>
      </c>
      <c r="V3235" s="14">
        <v>724.886830758683</v>
      </c>
      <c r="W3235" s="14">
        <v>0</v>
      </c>
      <c r="X3235" s="14">
        <v>0</v>
      </c>
      <c r="Y3235" s="14">
        <v>0</v>
      </c>
      <c r="Z3235" s="14">
        <v>14475.3005692566</v>
      </c>
      <c r="AA3235" s="14">
        <v>0</v>
      </c>
      <c r="AB3235" s="14">
        <v>0</v>
      </c>
      <c r="AC3235" s="14">
        <v>0</v>
      </c>
      <c r="AD3235" s="14">
        <v>0</v>
      </c>
      <c r="AE3235" s="14">
        <v>2022.8588288245301</v>
      </c>
      <c r="AF3235" s="14">
        <v>0</v>
      </c>
      <c r="AG3235" s="14">
        <v>0</v>
      </c>
      <c r="AH3235" s="14">
        <v>0</v>
      </c>
      <c r="AI3235" s="14">
        <v>24928.581554363998</v>
      </c>
      <c r="AJ3235" s="14">
        <v>0</v>
      </c>
      <c r="AK3235" s="14">
        <v>0</v>
      </c>
      <c r="AL3235" s="14">
        <v>0</v>
      </c>
      <c r="AM3235" s="14">
        <v>369.38456708493999</v>
      </c>
      <c r="AN3235" s="14">
        <v>0</v>
      </c>
      <c r="AO3235" s="14">
        <v>0</v>
      </c>
      <c r="AP3235" s="14">
        <v>0</v>
      </c>
      <c r="AQ3235" s="14">
        <v>0</v>
      </c>
      <c r="AR3235" s="14">
        <v>0</v>
      </c>
      <c r="AS3235" s="14">
        <v>449.07927185292903</v>
      </c>
      <c r="AT3235" s="14">
        <v>0</v>
      </c>
      <c r="AU3235" s="14">
        <v>647580.51</v>
      </c>
      <c r="AV3235" s="14">
        <v>0</v>
      </c>
      <c r="AW3235" s="14">
        <f>SUM(F3235:AV3235)</f>
        <v>1935105.0000000021</v>
      </c>
    </row>
    <row r="3236" spans="1:49" x14ac:dyDescent="0.2">
      <c r="A3236" s="2" t="s">
        <v>99</v>
      </c>
      <c r="B3236" s="2" t="s">
        <v>8</v>
      </c>
      <c r="C3236" s="3" t="s">
        <v>100</v>
      </c>
      <c r="D3236" s="3" t="s">
        <v>25</v>
      </c>
      <c r="E3236" s="3" t="s">
        <v>26</v>
      </c>
      <c r="F3236" s="14">
        <v>0</v>
      </c>
      <c r="G3236" s="14">
        <v>0</v>
      </c>
      <c r="H3236" s="14">
        <v>0</v>
      </c>
      <c r="I3236" s="14">
        <v>2773274.6536448901</v>
      </c>
      <c r="J3236" s="14">
        <v>0</v>
      </c>
      <c r="K3236" s="14">
        <v>132791433.036789</v>
      </c>
      <c r="L3236" s="14">
        <v>0</v>
      </c>
      <c r="M3236" s="14">
        <v>272779.94408846402</v>
      </c>
      <c r="N3236" s="14">
        <v>0</v>
      </c>
      <c r="O3236" s="14">
        <v>0</v>
      </c>
      <c r="P3236" s="14">
        <v>442203.484220332</v>
      </c>
      <c r="Q3236" s="14">
        <v>0</v>
      </c>
      <c r="R3236" s="14">
        <v>0</v>
      </c>
      <c r="S3236" s="14">
        <v>874010.36922730505</v>
      </c>
      <c r="T3236" s="14">
        <v>0</v>
      </c>
      <c r="U3236" s="14">
        <v>0</v>
      </c>
      <c r="V3236" s="14">
        <v>113793.888855746</v>
      </c>
      <c r="W3236" s="14">
        <v>0</v>
      </c>
      <c r="X3236" s="14">
        <v>0</v>
      </c>
      <c r="Y3236" s="14">
        <v>0</v>
      </c>
      <c r="Z3236" s="14">
        <v>2272346.6022202498</v>
      </c>
      <c r="AA3236" s="14">
        <v>0</v>
      </c>
      <c r="AB3236" s="14">
        <v>0</v>
      </c>
      <c r="AC3236" s="14">
        <v>0</v>
      </c>
      <c r="AD3236" s="14">
        <v>0</v>
      </c>
      <c r="AE3236" s="14">
        <v>317549.11759913398</v>
      </c>
      <c r="AF3236" s="14">
        <v>0</v>
      </c>
      <c r="AG3236" s="14">
        <v>0</v>
      </c>
      <c r="AH3236" s="14">
        <v>0</v>
      </c>
      <c r="AI3236" s="14">
        <v>3913311.4889545399</v>
      </c>
      <c r="AJ3236" s="14">
        <v>0</v>
      </c>
      <c r="AK3236" s="14">
        <v>0</v>
      </c>
      <c r="AL3236" s="14">
        <v>0</v>
      </c>
      <c r="AM3236" s="14">
        <v>57985.960766179101</v>
      </c>
      <c r="AN3236" s="14">
        <v>0</v>
      </c>
      <c r="AO3236" s="14">
        <v>0</v>
      </c>
      <c r="AP3236" s="14">
        <v>0</v>
      </c>
      <c r="AQ3236" s="14">
        <v>0</v>
      </c>
      <c r="AR3236" s="14">
        <v>0</v>
      </c>
      <c r="AS3236" s="14">
        <v>70498.013634412899</v>
      </c>
      <c r="AT3236" s="14">
        <v>0</v>
      </c>
      <c r="AU3236" s="14">
        <v>103125536.47</v>
      </c>
      <c r="AV3236" s="14">
        <v>0</v>
      </c>
      <c r="AW3236" s="14">
        <f>SUM(F3236:AV3236)</f>
        <v>247024723.03000024</v>
      </c>
    </row>
    <row r="3237" spans="1:49" x14ac:dyDescent="0.2">
      <c r="A3237" s="2" t="s">
        <v>101</v>
      </c>
      <c r="B3237" s="2" t="s">
        <v>8</v>
      </c>
      <c r="C3237" s="3" t="s">
        <v>102</v>
      </c>
      <c r="D3237" s="3" t="s">
        <v>16</v>
      </c>
      <c r="E3237" s="3" t="s">
        <v>2245</v>
      </c>
      <c r="F3237" s="14">
        <v>0</v>
      </c>
      <c r="G3237" s="14">
        <v>0</v>
      </c>
      <c r="H3237" s="14">
        <v>0</v>
      </c>
      <c r="I3237" s="14">
        <v>141090.54006385701</v>
      </c>
      <c r="J3237" s="14">
        <v>0</v>
      </c>
      <c r="K3237" s="14">
        <v>7130613.5490565104</v>
      </c>
      <c r="L3237" s="14">
        <v>0</v>
      </c>
      <c r="M3237" s="14">
        <v>12639.0351883481</v>
      </c>
      <c r="N3237" s="14">
        <v>0</v>
      </c>
      <c r="O3237" s="14">
        <v>0</v>
      </c>
      <c r="P3237" s="14">
        <v>20489.1386308172</v>
      </c>
      <c r="Q3237" s="14">
        <v>0</v>
      </c>
      <c r="R3237" s="14">
        <v>0</v>
      </c>
      <c r="S3237" s="14">
        <v>40496.563328102602</v>
      </c>
      <c r="T3237" s="14">
        <v>0</v>
      </c>
      <c r="U3237" s="14">
        <v>0</v>
      </c>
      <c r="V3237" s="14">
        <v>5272.5465021380096</v>
      </c>
      <c r="W3237" s="14">
        <v>0</v>
      </c>
      <c r="X3237" s="14">
        <v>0</v>
      </c>
      <c r="Y3237" s="14">
        <v>0</v>
      </c>
      <c r="Z3237" s="14">
        <v>105287.33532152</v>
      </c>
      <c r="AA3237" s="14">
        <v>0</v>
      </c>
      <c r="AB3237" s="14">
        <v>0</v>
      </c>
      <c r="AC3237" s="14">
        <v>0</v>
      </c>
      <c r="AD3237" s="14">
        <v>0</v>
      </c>
      <c r="AE3237" s="14">
        <v>14713.380303325001</v>
      </c>
      <c r="AF3237" s="14">
        <v>0</v>
      </c>
      <c r="AG3237" s="14">
        <v>0</v>
      </c>
      <c r="AH3237" s="14">
        <v>0</v>
      </c>
      <c r="AI3237" s="14">
        <v>181320.11527797399</v>
      </c>
      <c r="AJ3237" s="14">
        <v>0</v>
      </c>
      <c r="AK3237" s="14">
        <v>0</v>
      </c>
      <c r="AL3237" s="14">
        <v>0</v>
      </c>
      <c r="AM3237" s="14">
        <v>2686.73544572522</v>
      </c>
      <c r="AN3237" s="14">
        <v>0</v>
      </c>
      <c r="AO3237" s="14">
        <v>0</v>
      </c>
      <c r="AP3237" s="14">
        <v>0</v>
      </c>
      <c r="AQ3237" s="14">
        <v>0</v>
      </c>
      <c r="AR3237" s="14">
        <v>0</v>
      </c>
      <c r="AS3237" s="14">
        <v>3266.4708816870598</v>
      </c>
      <c r="AT3237" s="14">
        <v>0</v>
      </c>
      <c r="AU3237" s="14">
        <v>4793071.92</v>
      </c>
      <c r="AV3237" s="14">
        <v>0</v>
      </c>
      <c r="AW3237" s="14">
        <f>SUM(F3237:AV3237)</f>
        <v>12450947.330000006</v>
      </c>
    </row>
    <row r="3238" spans="1:49" x14ac:dyDescent="0.2">
      <c r="A3238" s="2" t="s">
        <v>101</v>
      </c>
      <c r="B3238" s="2" t="s">
        <v>8</v>
      </c>
      <c r="C3238" s="3" t="s">
        <v>102</v>
      </c>
      <c r="D3238" s="3" t="s">
        <v>22</v>
      </c>
      <c r="E3238" s="3" t="s">
        <v>23</v>
      </c>
      <c r="F3238" s="14">
        <v>0</v>
      </c>
      <c r="G3238" s="14">
        <v>0</v>
      </c>
      <c r="H3238" s="14">
        <v>0</v>
      </c>
      <c r="I3238" s="14">
        <v>21695727.0928188</v>
      </c>
      <c r="J3238" s="14">
        <v>0</v>
      </c>
      <c r="K3238" s="14">
        <v>1096486309.3915999</v>
      </c>
      <c r="L3238" s="14">
        <v>0</v>
      </c>
      <c r="M3238" s="14">
        <v>1943525.4698070199</v>
      </c>
      <c r="N3238" s="14">
        <v>0</v>
      </c>
      <c r="O3238" s="14">
        <v>0</v>
      </c>
      <c r="P3238" s="14">
        <v>3150648.9371998301</v>
      </c>
      <c r="Q3238" s="14">
        <v>0</v>
      </c>
      <c r="R3238" s="14">
        <v>0</v>
      </c>
      <c r="S3238" s="14">
        <v>6227223.9213622399</v>
      </c>
      <c r="T3238" s="14">
        <v>0</v>
      </c>
      <c r="U3238" s="14">
        <v>0</v>
      </c>
      <c r="V3238" s="14">
        <v>810768.24812499399</v>
      </c>
      <c r="W3238" s="14">
        <v>0</v>
      </c>
      <c r="X3238" s="14">
        <v>0</v>
      </c>
      <c r="Y3238" s="14">
        <v>0</v>
      </c>
      <c r="Z3238" s="14">
        <v>16190208.7300251</v>
      </c>
      <c r="AA3238" s="14">
        <v>0</v>
      </c>
      <c r="AB3238" s="14">
        <v>0</v>
      </c>
      <c r="AC3238" s="14">
        <v>0</v>
      </c>
      <c r="AD3238" s="14">
        <v>0</v>
      </c>
      <c r="AE3238" s="14">
        <v>2262500.9694435801</v>
      </c>
      <c r="AF3238" s="14">
        <v>0</v>
      </c>
      <c r="AG3238" s="14">
        <v>0</v>
      </c>
      <c r="AH3238" s="14">
        <v>0</v>
      </c>
      <c r="AI3238" s="14">
        <v>27881895.807677198</v>
      </c>
      <c r="AJ3238" s="14">
        <v>0</v>
      </c>
      <c r="AK3238" s="14">
        <v>0</v>
      </c>
      <c r="AL3238" s="14">
        <v>0</v>
      </c>
      <c r="AM3238" s="14">
        <v>413143.77969405398</v>
      </c>
      <c r="AN3238" s="14">
        <v>0</v>
      </c>
      <c r="AO3238" s="14">
        <v>0</v>
      </c>
      <c r="AP3238" s="14">
        <v>0</v>
      </c>
      <c r="AQ3238" s="14">
        <v>0</v>
      </c>
      <c r="AR3238" s="14">
        <v>0</v>
      </c>
      <c r="AS3238" s="14">
        <v>502290.662248843</v>
      </c>
      <c r="AT3238" s="14">
        <v>0</v>
      </c>
      <c r="AU3238" s="14">
        <v>737038642.87</v>
      </c>
      <c r="AV3238" s="14">
        <v>0</v>
      </c>
      <c r="AW3238" s="14">
        <f>SUM(F3238:AV3238)</f>
        <v>1914602885.8800015</v>
      </c>
    </row>
    <row r="3239" spans="1:49" x14ac:dyDescent="0.2">
      <c r="A3239" s="2" t="s">
        <v>101</v>
      </c>
      <c r="B3239" s="2" t="s">
        <v>8</v>
      </c>
      <c r="C3239" s="3" t="s">
        <v>102</v>
      </c>
      <c r="D3239" s="3" t="s">
        <v>57</v>
      </c>
      <c r="E3239" s="3" t="s">
        <v>58</v>
      </c>
      <c r="F3239" s="14">
        <v>0</v>
      </c>
      <c r="G3239" s="14">
        <v>0</v>
      </c>
      <c r="H3239" s="14">
        <v>0</v>
      </c>
      <c r="I3239" s="14">
        <v>1335271.4794032101</v>
      </c>
      <c r="J3239" s="14">
        <v>0</v>
      </c>
      <c r="K3239" s="14">
        <v>67483651.975475699</v>
      </c>
      <c r="L3239" s="14">
        <v>0</v>
      </c>
      <c r="M3239" s="14">
        <v>119614.987698938</v>
      </c>
      <c r="N3239" s="14">
        <v>0</v>
      </c>
      <c r="O3239" s="14">
        <v>0</v>
      </c>
      <c r="P3239" s="14">
        <v>193907.844132472</v>
      </c>
      <c r="Q3239" s="14">
        <v>0</v>
      </c>
      <c r="R3239" s="14">
        <v>0</v>
      </c>
      <c r="S3239" s="14">
        <v>383256.77966352401</v>
      </c>
      <c r="T3239" s="14">
        <v>0</v>
      </c>
      <c r="U3239" s="14">
        <v>0</v>
      </c>
      <c r="V3239" s="14">
        <v>49899.029126585097</v>
      </c>
      <c r="W3239" s="14">
        <v>0</v>
      </c>
      <c r="X3239" s="14">
        <v>0</v>
      </c>
      <c r="Y3239" s="14">
        <v>0</v>
      </c>
      <c r="Z3239" s="14">
        <v>996432.33297965303</v>
      </c>
      <c r="AA3239" s="14">
        <v>0</v>
      </c>
      <c r="AB3239" s="14">
        <v>0</v>
      </c>
      <c r="AC3239" s="14">
        <v>0</v>
      </c>
      <c r="AD3239" s="14">
        <v>0</v>
      </c>
      <c r="AE3239" s="14">
        <v>139246.45178727701</v>
      </c>
      <c r="AF3239" s="14">
        <v>0</v>
      </c>
      <c r="AG3239" s="14">
        <v>0</v>
      </c>
      <c r="AH3239" s="14">
        <v>0</v>
      </c>
      <c r="AI3239" s="14">
        <v>1716001.5013281601</v>
      </c>
      <c r="AJ3239" s="14">
        <v>0</v>
      </c>
      <c r="AK3239" s="14">
        <v>0</v>
      </c>
      <c r="AL3239" s="14">
        <v>0</v>
      </c>
      <c r="AM3239" s="14">
        <v>25427.085414478199</v>
      </c>
      <c r="AN3239" s="14">
        <v>0</v>
      </c>
      <c r="AO3239" s="14">
        <v>0</v>
      </c>
      <c r="AP3239" s="14">
        <v>0</v>
      </c>
      <c r="AQ3239" s="14">
        <v>0</v>
      </c>
      <c r="AR3239" s="14">
        <v>0</v>
      </c>
      <c r="AS3239" s="14">
        <v>30913.662990046902</v>
      </c>
      <c r="AT3239" s="14">
        <v>0</v>
      </c>
      <c r="AU3239" s="14">
        <v>45361313.530000001</v>
      </c>
      <c r="AV3239" s="14">
        <v>0</v>
      </c>
      <c r="AW3239" s="14">
        <f>SUM(F3239:AV3239)</f>
        <v>117834936.66000004</v>
      </c>
    </row>
    <row r="3240" spans="1:49" x14ac:dyDescent="0.2">
      <c r="A3240" s="2" t="s">
        <v>103</v>
      </c>
      <c r="B3240" s="2" t="s">
        <v>8</v>
      </c>
      <c r="C3240" s="3" t="s">
        <v>104</v>
      </c>
      <c r="D3240" s="3" t="s">
        <v>25</v>
      </c>
      <c r="E3240" s="3" t="s">
        <v>26</v>
      </c>
      <c r="F3240" s="14">
        <v>0</v>
      </c>
      <c r="G3240" s="14">
        <v>0</v>
      </c>
      <c r="H3240" s="14">
        <v>0</v>
      </c>
      <c r="I3240" s="14">
        <v>145072.83226701501</v>
      </c>
      <c r="J3240" s="14">
        <v>0</v>
      </c>
      <c r="K3240" s="14">
        <v>4765488.2299026595</v>
      </c>
      <c r="L3240" s="14">
        <v>0</v>
      </c>
      <c r="M3240" s="14">
        <v>8319.0562457142205</v>
      </c>
      <c r="N3240" s="14">
        <v>0</v>
      </c>
      <c r="O3240" s="14">
        <v>0</v>
      </c>
      <c r="P3240" s="14">
        <v>13486.0212091742</v>
      </c>
      <c r="Q3240" s="14">
        <v>0</v>
      </c>
      <c r="R3240" s="14">
        <v>0</v>
      </c>
      <c r="S3240" s="14">
        <v>26654.9621345083</v>
      </c>
      <c r="T3240" s="14">
        <v>0</v>
      </c>
      <c r="U3240" s="14">
        <v>0</v>
      </c>
      <c r="V3240" s="14">
        <v>3470.4154991340401</v>
      </c>
      <c r="W3240" s="14">
        <v>0</v>
      </c>
      <c r="X3240" s="14">
        <v>0</v>
      </c>
      <c r="Y3240" s="14">
        <v>0</v>
      </c>
      <c r="Z3240" s="14">
        <v>69300.455732083006</v>
      </c>
      <c r="AA3240" s="14">
        <v>0</v>
      </c>
      <c r="AB3240" s="14">
        <v>0</v>
      </c>
      <c r="AC3240" s="14">
        <v>0</v>
      </c>
      <c r="AD3240" s="14">
        <v>0</v>
      </c>
      <c r="AE3240" s="14">
        <v>9684.3866379881692</v>
      </c>
      <c r="AF3240" s="14">
        <v>0</v>
      </c>
      <c r="AG3240" s="14">
        <v>0</v>
      </c>
      <c r="AH3240" s="14">
        <v>0</v>
      </c>
      <c r="AI3240" s="14">
        <v>119345.476256272</v>
      </c>
      <c r="AJ3240" s="14">
        <v>0</v>
      </c>
      <c r="AK3240" s="14">
        <v>0</v>
      </c>
      <c r="AL3240" s="14">
        <v>0</v>
      </c>
      <c r="AM3240" s="14">
        <v>1768.41725769051</v>
      </c>
      <c r="AN3240" s="14">
        <v>0</v>
      </c>
      <c r="AO3240" s="14">
        <v>0</v>
      </c>
      <c r="AP3240" s="14">
        <v>0</v>
      </c>
      <c r="AQ3240" s="14">
        <v>0</v>
      </c>
      <c r="AR3240" s="14">
        <v>0</v>
      </c>
      <c r="AS3240" s="14">
        <v>2150.00685775886</v>
      </c>
      <c r="AT3240" s="14">
        <v>0</v>
      </c>
      <c r="AU3240" s="14">
        <v>3102310.35</v>
      </c>
      <c r="AV3240" s="14">
        <v>0</v>
      </c>
      <c r="AW3240" s="14">
        <f>SUM(F3240:AV3240)</f>
        <v>8267050.6099999994</v>
      </c>
    </row>
    <row r="3241" spans="1:49" x14ac:dyDescent="0.2">
      <c r="A3241" s="2" t="s">
        <v>107</v>
      </c>
      <c r="B3241" s="2" t="s">
        <v>8</v>
      </c>
      <c r="C3241" s="3" t="s">
        <v>108</v>
      </c>
      <c r="D3241" s="3" t="s">
        <v>21</v>
      </c>
      <c r="E3241" s="3" t="s">
        <v>2240</v>
      </c>
      <c r="F3241" s="14">
        <v>0</v>
      </c>
      <c r="G3241" s="14">
        <v>0</v>
      </c>
      <c r="H3241" s="14">
        <v>0</v>
      </c>
      <c r="I3241" s="14">
        <v>7097.9900173973301</v>
      </c>
      <c r="J3241" s="14">
        <v>0</v>
      </c>
      <c r="K3241" s="14">
        <v>480204.70563496201</v>
      </c>
      <c r="L3241" s="14">
        <v>0</v>
      </c>
      <c r="M3241" s="14">
        <v>796.86964643127396</v>
      </c>
      <c r="N3241" s="14">
        <v>0</v>
      </c>
      <c r="O3241" s="14">
        <v>0</v>
      </c>
      <c r="P3241" s="14">
        <v>1291.80348223943</v>
      </c>
      <c r="Q3241" s="14">
        <v>0</v>
      </c>
      <c r="R3241" s="14">
        <v>0</v>
      </c>
      <c r="S3241" s="14">
        <v>2553.23891154888</v>
      </c>
      <c r="T3241" s="14">
        <v>0</v>
      </c>
      <c r="U3241" s="14">
        <v>0</v>
      </c>
      <c r="V3241" s="14">
        <v>332.42629995144898</v>
      </c>
      <c r="W3241" s="14">
        <v>0</v>
      </c>
      <c r="X3241" s="14">
        <v>0</v>
      </c>
      <c r="Y3241" s="14">
        <v>0</v>
      </c>
      <c r="Z3241" s="14">
        <v>6638.18394950528</v>
      </c>
      <c r="AA3241" s="14">
        <v>0</v>
      </c>
      <c r="AB3241" s="14">
        <v>0</v>
      </c>
      <c r="AC3241" s="14">
        <v>0</v>
      </c>
      <c r="AD3241" s="14">
        <v>0</v>
      </c>
      <c r="AE3241" s="14">
        <v>927.65467670118198</v>
      </c>
      <c r="AF3241" s="14">
        <v>0</v>
      </c>
      <c r="AG3241" s="14">
        <v>0</v>
      </c>
      <c r="AH3241" s="14">
        <v>0</v>
      </c>
      <c r="AI3241" s="14">
        <v>11431.917123687501</v>
      </c>
      <c r="AJ3241" s="14">
        <v>0</v>
      </c>
      <c r="AK3241" s="14">
        <v>0</v>
      </c>
      <c r="AL3241" s="14">
        <v>0</v>
      </c>
      <c r="AM3241" s="14">
        <v>169.39458326428101</v>
      </c>
      <c r="AN3241" s="14">
        <v>0</v>
      </c>
      <c r="AO3241" s="14">
        <v>0</v>
      </c>
      <c r="AP3241" s="14">
        <v>0</v>
      </c>
      <c r="AQ3241" s="14">
        <v>0</v>
      </c>
      <c r="AR3241" s="14">
        <v>0</v>
      </c>
      <c r="AS3241" s="14">
        <v>205.945674311277</v>
      </c>
      <c r="AT3241" s="14">
        <v>0</v>
      </c>
      <c r="AU3241" s="14">
        <v>294847.67</v>
      </c>
      <c r="AV3241" s="14">
        <v>0</v>
      </c>
      <c r="AW3241" s="14">
        <f>SUM(F3241:AV3241)</f>
        <v>806497.79999999981</v>
      </c>
    </row>
    <row r="3242" spans="1:49" x14ac:dyDescent="0.2">
      <c r="A3242" s="2" t="s">
        <v>111</v>
      </c>
      <c r="B3242" s="2" t="s">
        <v>8</v>
      </c>
      <c r="C3242" s="3" t="s">
        <v>112</v>
      </c>
      <c r="D3242" s="3" t="s">
        <v>12</v>
      </c>
      <c r="E3242" s="3" t="s">
        <v>13</v>
      </c>
      <c r="F3242" s="14">
        <v>0</v>
      </c>
      <c r="G3242" s="14">
        <v>0</v>
      </c>
      <c r="H3242" s="14">
        <v>0</v>
      </c>
      <c r="I3242" s="14">
        <v>26019.956927232</v>
      </c>
      <c r="J3242" s="14">
        <v>0</v>
      </c>
      <c r="K3242" s="14">
        <v>2694144.3350503002</v>
      </c>
      <c r="L3242" s="14">
        <v>0</v>
      </c>
      <c r="M3242" s="14">
        <v>4317.5757408935297</v>
      </c>
      <c r="N3242" s="14">
        <v>0</v>
      </c>
      <c r="O3242" s="14">
        <v>0</v>
      </c>
      <c r="P3242" s="14">
        <v>6999.2183708177099</v>
      </c>
      <c r="Q3242" s="14">
        <v>0</v>
      </c>
      <c r="R3242" s="14">
        <v>0</v>
      </c>
      <c r="S3242" s="14">
        <v>13833.8821121357</v>
      </c>
      <c r="T3242" s="14">
        <v>0</v>
      </c>
      <c r="U3242" s="14">
        <v>0</v>
      </c>
      <c r="V3242" s="14">
        <v>1801.13542334565</v>
      </c>
      <c r="W3242" s="14">
        <v>0</v>
      </c>
      <c r="X3242" s="14">
        <v>0</v>
      </c>
      <c r="Y3242" s="14">
        <v>0</v>
      </c>
      <c r="Z3242" s="14">
        <v>35966.8232480445</v>
      </c>
      <c r="AA3242" s="14">
        <v>0</v>
      </c>
      <c r="AB3242" s="14">
        <v>0</v>
      </c>
      <c r="AC3242" s="14">
        <v>0</v>
      </c>
      <c r="AD3242" s="14">
        <v>0</v>
      </c>
      <c r="AE3242" s="14">
        <v>5026.1839866874097</v>
      </c>
      <c r="AF3242" s="14">
        <v>0</v>
      </c>
      <c r="AG3242" s="14">
        <v>0</v>
      </c>
      <c r="AH3242" s="14">
        <v>0</v>
      </c>
      <c r="AI3242" s="14">
        <v>61940.103829307198</v>
      </c>
      <c r="AJ3242" s="14">
        <v>0</v>
      </c>
      <c r="AK3242" s="14">
        <v>0</v>
      </c>
      <c r="AL3242" s="14">
        <v>0</v>
      </c>
      <c r="AM3242" s="14">
        <v>917.80588956572501</v>
      </c>
      <c r="AN3242" s="14">
        <v>0</v>
      </c>
      <c r="AO3242" s="14">
        <v>0</v>
      </c>
      <c r="AP3242" s="14">
        <v>0</v>
      </c>
      <c r="AQ3242" s="14">
        <v>0</v>
      </c>
      <c r="AR3242" s="14">
        <v>71852.391735213998</v>
      </c>
      <c r="AS3242" s="14">
        <v>1115.84768645801</v>
      </c>
      <c r="AT3242" s="14">
        <v>0</v>
      </c>
      <c r="AU3242" s="14">
        <v>1649438.16</v>
      </c>
      <c r="AV3242" s="14">
        <v>0</v>
      </c>
      <c r="AW3242" s="14">
        <f>SUM(F3242:AV3242)</f>
        <v>4573373.4200000009</v>
      </c>
    </row>
    <row r="3243" spans="1:49" x14ac:dyDescent="0.2">
      <c r="A3243" s="2" t="s">
        <v>111</v>
      </c>
      <c r="B3243" s="2" t="s">
        <v>8</v>
      </c>
      <c r="C3243" s="3" t="s">
        <v>112</v>
      </c>
      <c r="D3243" s="3" t="s">
        <v>21</v>
      </c>
      <c r="E3243" s="3" t="s">
        <v>2240</v>
      </c>
      <c r="F3243" s="14">
        <v>0</v>
      </c>
      <c r="G3243" s="14">
        <v>0</v>
      </c>
      <c r="H3243" s="14">
        <v>0</v>
      </c>
      <c r="I3243" s="14">
        <v>75615.344484973</v>
      </c>
      <c r="J3243" s="14">
        <v>0</v>
      </c>
      <c r="K3243" s="14">
        <v>7829323.1828473303</v>
      </c>
      <c r="L3243" s="14">
        <v>0</v>
      </c>
      <c r="M3243" s="14">
        <v>12547.099055569301</v>
      </c>
      <c r="N3243" s="14">
        <v>0</v>
      </c>
      <c r="O3243" s="14">
        <v>0</v>
      </c>
      <c r="P3243" s="14">
        <v>20340.091634856999</v>
      </c>
      <c r="Q3243" s="14">
        <v>0</v>
      </c>
      <c r="R3243" s="14">
        <v>0</v>
      </c>
      <c r="S3243" s="14">
        <v>40201.978980943699</v>
      </c>
      <c r="T3243" s="14">
        <v>0</v>
      </c>
      <c r="U3243" s="14">
        <v>0</v>
      </c>
      <c r="V3243" s="14">
        <v>5234.1929650864104</v>
      </c>
      <c r="W3243" s="14">
        <v>0</v>
      </c>
      <c r="X3243" s="14">
        <v>0</v>
      </c>
      <c r="Y3243" s="14">
        <v>0</v>
      </c>
      <c r="Z3243" s="14">
        <v>104521.453956931</v>
      </c>
      <c r="AA3243" s="14">
        <v>0</v>
      </c>
      <c r="AB3243" s="14">
        <v>0</v>
      </c>
      <c r="AC3243" s="14">
        <v>0</v>
      </c>
      <c r="AD3243" s="14">
        <v>0</v>
      </c>
      <c r="AE3243" s="14">
        <v>14606.3513733361</v>
      </c>
      <c r="AF3243" s="14">
        <v>0</v>
      </c>
      <c r="AG3243" s="14">
        <v>0</v>
      </c>
      <c r="AH3243" s="14">
        <v>0</v>
      </c>
      <c r="AI3243" s="14">
        <v>180001.15455941699</v>
      </c>
      <c r="AJ3243" s="14">
        <v>0</v>
      </c>
      <c r="AK3243" s="14">
        <v>0</v>
      </c>
      <c r="AL3243" s="14">
        <v>0</v>
      </c>
      <c r="AM3243" s="14">
        <v>2667.1915216437701</v>
      </c>
      <c r="AN3243" s="14">
        <v>0</v>
      </c>
      <c r="AO3243" s="14">
        <v>0</v>
      </c>
      <c r="AP3243" s="14">
        <v>0</v>
      </c>
      <c r="AQ3243" s="14">
        <v>0</v>
      </c>
      <c r="AR3243" s="14">
        <v>208806.77736407801</v>
      </c>
      <c r="AS3243" s="14">
        <v>3242.7112558352101</v>
      </c>
      <c r="AT3243" s="14">
        <v>0</v>
      </c>
      <c r="AU3243" s="14">
        <v>4793352.8600000003</v>
      </c>
      <c r="AV3243" s="14">
        <v>0</v>
      </c>
      <c r="AW3243" s="14">
        <f>SUM(F3243:AV3243)</f>
        <v>13290460.390000001</v>
      </c>
    </row>
    <row r="3244" spans="1:49" x14ac:dyDescent="0.2">
      <c r="A3244" s="2" t="s">
        <v>113</v>
      </c>
      <c r="B3244" s="2" t="s">
        <v>8</v>
      </c>
      <c r="C3244" s="3" t="s">
        <v>114</v>
      </c>
      <c r="D3244" s="3" t="s">
        <v>53</v>
      </c>
      <c r="E3244" s="3" t="s">
        <v>54</v>
      </c>
      <c r="F3244" s="14">
        <v>0</v>
      </c>
      <c r="G3244" s="14">
        <v>0</v>
      </c>
      <c r="H3244" s="14">
        <v>0</v>
      </c>
      <c r="I3244" s="14">
        <v>1870183.5372698901</v>
      </c>
      <c r="J3244" s="14">
        <v>0</v>
      </c>
      <c r="K3244" s="14">
        <v>174497149.72718</v>
      </c>
      <c r="L3244" s="14">
        <v>0</v>
      </c>
      <c r="M3244" s="14">
        <v>293675.46471755602</v>
      </c>
      <c r="N3244" s="14">
        <v>0</v>
      </c>
      <c r="O3244" s="14">
        <v>0</v>
      </c>
      <c r="P3244" s="14">
        <v>476077.11904584698</v>
      </c>
      <c r="Q3244" s="14">
        <v>0</v>
      </c>
      <c r="R3244" s="14">
        <v>0</v>
      </c>
      <c r="S3244" s="14">
        <v>940961.41892011603</v>
      </c>
      <c r="T3244" s="14">
        <v>0</v>
      </c>
      <c r="U3244" s="14">
        <v>0</v>
      </c>
      <c r="V3244" s="14">
        <v>122510.84737437101</v>
      </c>
      <c r="W3244" s="14">
        <v>0</v>
      </c>
      <c r="X3244" s="14">
        <v>0</v>
      </c>
      <c r="Y3244" s="14">
        <v>0</v>
      </c>
      <c r="Z3244" s="14">
        <v>2446412.9461131301</v>
      </c>
      <c r="AA3244" s="14">
        <v>0</v>
      </c>
      <c r="AB3244" s="14">
        <v>0</v>
      </c>
      <c r="AC3244" s="14">
        <v>0</v>
      </c>
      <c r="AD3244" s="14">
        <v>0</v>
      </c>
      <c r="AE3244" s="14">
        <v>341873.939304978</v>
      </c>
      <c r="AF3244" s="14">
        <v>0</v>
      </c>
      <c r="AG3244" s="14">
        <v>0</v>
      </c>
      <c r="AH3244" s="14">
        <v>0</v>
      </c>
      <c r="AI3244" s="14">
        <v>4213078.9852508502</v>
      </c>
      <c r="AJ3244" s="14">
        <v>0</v>
      </c>
      <c r="AK3244" s="14">
        <v>0</v>
      </c>
      <c r="AL3244" s="14">
        <v>0</v>
      </c>
      <c r="AM3244" s="14">
        <v>62427.724666879003</v>
      </c>
      <c r="AN3244" s="14">
        <v>0</v>
      </c>
      <c r="AO3244" s="14">
        <v>0</v>
      </c>
      <c r="AP3244" s="14">
        <v>0</v>
      </c>
      <c r="AQ3244" s="14">
        <v>0</v>
      </c>
      <c r="AR3244" s="14">
        <v>0</v>
      </c>
      <c r="AS3244" s="14">
        <v>75898.290156338102</v>
      </c>
      <c r="AT3244" s="14">
        <v>0</v>
      </c>
      <c r="AU3244" s="14">
        <v>110093515.72</v>
      </c>
      <c r="AV3244" s="14">
        <v>0</v>
      </c>
      <c r="AW3244" s="14">
        <f>SUM(F3244:AV3244)</f>
        <v>295433765.72000003</v>
      </c>
    </row>
    <row r="3245" spans="1:49" x14ac:dyDescent="0.2">
      <c r="A3245" s="2" t="s">
        <v>115</v>
      </c>
      <c r="B3245" s="2" t="s">
        <v>8</v>
      </c>
      <c r="C3245" s="3" t="s">
        <v>116</v>
      </c>
      <c r="D3245" s="3" t="s">
        <v>21</v>
      </c>
      <c r="E3245" s="3" t="s">
        <v>2240</v>
      </c>
      <c r="F3245" s="14">
        <v>0</v>
      </c>
      <c r="G3245" s="14">
        <v>0</v>
      </c>
      <c r="H3245" s="14">
        <v>0</v>
      </c>
      <c r="I3245" s="14">
        <v>129025.80160567899</v>
      </c>
      <c r="J3245" s="14">
        <v>0</v>
      </c>
      <c r="K3245" s="14">
        <v>1124662.98306792</v>
      </c>
      <c r="L3245" s="14">
        <v>0</v>
      </c>
      <c r="M3245" s="14">
        <v>2378.98125913072</v>
      </c>
      <c r="N3245" s="14">
        <v>0</v>
      </c>
      <c r="O3245" s="14">
        <v>0</v>
      </c>
      <c r="P3245" s="14">
        <v>3856.56834061883</v>
      </c>
      <c r="Q3245" s="14">
        <v>0</v>
      </c>
      <c r="R3245" s="14">
        <v>0</v>
      </c>
      <c r="S3245" s="14">
        <v>7622.4695986223996</v>
      </c>
      <c r="T3245" s="14">
        <v>0</v>
      </c>
      <c r="U3245" s="14">
        <v>0</v>
      </c>
      <c r="V3245" s="14">
        <v>992.42634728992596</v>
      </c>
      <c r="W3245" s="14">
        <v>0</v>
      </c>
      <c r="X3245" s="14">
        <v>0</v>
      </c>
      <c r="Y3245" s="14">
        <v>0</v>
      </c>
      <c r="Z3245" s="14">
        <v>19817.7113184997</v>
      </c>
      <c r="AA3245" s="14">
        <v>0</v>
      </c>
      <c r="AB3245" s="14">
        <v>0</v>
      </c>
      <c r="AC3245" s="14">
        <v>0</v>
      </c>
      <c r="AD3245" s="14">
        <v>0</v>
      </c>
      <c r="AE3245" s="14">
        <v>2769.4247264518499</v>
      </c>
      <c r="AF3245" s="14">
        <v>0</v>
      </c>
      <c r="AG3245" s="14">
        <v>0</v>
      </c>
      <c r="AH3245" s="14">
        <v>0</v>
      </c>
      <c r="AI3245" s="14">
        <v>34128.986067159698</v>
      </c>
      <c r="AJ3245" s="14">
        <v>0</v>
      </c>
      <c r="AK3245" s="14">
        <v>0</v>
      </c>
      <c r="AL3245" s="14">
        <v>0</v>
      </c>
      <c r="AM3245" s="14">
        <v>505.70828872065903</v>
      </c>
      <c r="AN3245" s="14">
        <v>0</v>
      </c>
      <c r="AO3245" s="14">
        <v>0</v>
      </c>
      <c r="AP3245" s="14">
        <v>0</v>
      </c>
      <c r="AQ3245" s="14">
        <v>0</v>
      </c>
      <c r="AR3245" s="14">
        <v>0</v>
      </c>
      <c r="AS3245" s="14">
        <v>614.82937990899904</v>
      </c>
      <c r="AT3245" s="14">
        <v>0</v>
      </c>
      <c r="AU3245" s="14">
        <v>898512.91</v>
      </c>
      <c r="AV3245" s="14">
        <v>0</v>
      </c>
      <c r="AW3245" s="14">
        <f>SUM(F3245:AV3245)</f>
        <v>2224888.8000000017</v>
      </c>
    </row>
    <row r="3246" spans="1:49" x14ac:dyDescent="0.2">
      <c r="A3246" s="2" t="s">
        <v>119</v>
      </c>
      <c r="B3246" s="2" t="s">
        <v>8</v>
      </c>
      <c r="C3246" s="3" t="s">
        <v>120</v>
      </c>
      <c r="D3246" s="3" t="s">
        <v>53</v>
      </c>
      <c r="E3246" s="3" t="s">
        <v>54</v>
      </c>
      <c r="F3246" s="14">
        <v>0</v>
      </c>
      <c r="G3246" s="14">
        <v>0</v>
      </c>
      <c r="H3246" s="14">
        <v>0</v>
      </c>
      <c r="I3246" s="14">
        <v>1386296.6615035499</v>
      </c>
      <c r="J3246" s="14">
        <v>0</v>
      </c>
      <c r="K3246" s="14">
        <v>50367963.798040301</v>
      </c>
      <c r="L3246" s="14">
        <v>0</v>
      </c>
      <c r="M3246" s="14">
        <v>152539.02752176201</v>
      </c>
      <c r="N3246" s="14">
        <v>0</v>
      </c>
      <c r="O3246" s="14">
        <v>3365097.8512736098</v>
      </c>
      <c r="P3246" s="14">
        <v>247280.92074800201</v>
      </c>
      <c r="Q3246" s="14">
        <v>0</v>
      </c>
      <c r="R3246" s="14">
        <v>0</v>
      </c>
      <c r="S3246" s="14">
        <v>488748.138123054</v>
      </c>
      <c r="T3246" s="14">
        <v>0</v>
      </c>
      <c r="U3246" s="14">
        <v>0</v>
      </c>
      <c r="V3246" s="14">
        <v>63633.746470405298</v>
      </c>
      <c r="W3246" s="14">
        <v>0</v>
      </c>
      <c r="X3246" s="14">
        <v>0</v>
      </c>
      <c r="Y3246" s="14">
        <v>0</v>
      </c>
      <c r="Z3246" s="14">
        <v>1270700.15335549</v>
      </c>
      <c r="AA3246" s="14">
        <v>0</v>
      </c>
      <c r="AB3246" s="14">
        <v>0</v>
      </c>
      <c r="AC3246" s="14">
        <v>0</v>
      </c>
      <c r="AD3246" s="14">
        <v>0</v>
      </c>
      <c r="AE3246" s="14">
        <v>177574.00889333899</v>
      </c>
      <c r="AF3246" s="14">
        <v>0</v>
      </c>
      <c r="AG3246" s="14">
        <v>0</v>
      </c>
      <c r="AH3246" s="14">
        <v>0</v>
      </c>
      <c r="AI3246" s="14">
        <v>2188330.5511738402</v>
      </c>
      <c r="AJ3246" s="14">
        <v>0</v>
      </c>
      <c r="AK3246" s="14">
        <v>0</v>
      </c>
      <c r="AL3246" s="14">
        <v>0</v>
      </c>
      <c r="AM3246" s="14">
        <v>32425.846112668401</v>
      </c>
      <c r="AN3246" s="14">
        <v>205350.581306893</v>
      </c>
      <c r="AO3246" s="14">
        <v>0</v>
      </c>
      <c r="AP3246" s="14">
        <v>0</v>
      </c>
      <c r="AQ3246" s="14">
        <v>0</v>
      </c>
      <c r="AR3246" s="14">
        <v>0</v>
      </c>
      <c r="AS3246" s="14">
        <v>39422.595477116098</v>
      </c>
      <c r="AT3246" s="14">
        <v>0</v>
      </c>
      <c r="AU3246" s="14">
        <v>56551474.759999998</v>
      </c>
      <c r="AV3246" s="14">
        <v>21405582.760000002</v>
      </c>
      <c r="AW3246" s="14">
        <f>SUM(F3246:AV3246)</f>
        <v>137942421.40000004</v>
      </c>
    </row>
    <row r="3247" spans="1:49" x14ac:dyDescent="0.2">
      <c r="A3247" s="2" t="s">
        <v>123</v>
      </c>
      <c r="B3247" s="2" t="s">
        <v>8</v>
      </c>
      <c r="C3247" s="3" t="s">
        <v>124</v>
      </c>
      <c r="D3247" s="3" t="s">
        <v>24</v>
      </c>
      <c r="E3247" s="3" t="s">
        <v>2244</v>
      </c>
      <c r="F3247" s="14">
        <v>0</v>
      </c>
      <c r="G3247" s="14">
        <v>0</v>
      </c>
      <c r="H3247" s="14">
        <v>0</v>
      </c>
      <c r="I3247" s="14">
        <v>3253.6991275017199</v>
      </c>
      <c r="J3247" s="14">
        <v>0</v>
      </c>
      <c r="K3247" s="14">
        <v>37166.017588506002</v>
      </c>
      <c r="L3247" s="14">
        <v>0</v>
      </c>
      <c r="M3247" s="14">
        <v>53.978655588874702</v>
      </c>
      <c r="N3247" s="14">
        <v>0</v>
      </c>
      <c r="O3247" s="14">
        <v>0</v>
      </c>
      <c r="P3247" s="14">
        <v>87.504795619455294</v>
      </c>
      <c r="Q3247" s="14">
        <v>0</v>
      </c>
      <c r="R3247" s="14">
        <v>0</v>
      </c>
      <c r="S3247" s="14">
        <v>172.952244394779</v>
      </c>
      <c r="T3247" s="14">
        <v>0</v>
      </c>
      <c r="U3247" s="14">
        <v>0</v>
      </c>
      <c r="V3247" s="14">
        <v>22.5179450585069</v>
      </c>
      <c r="W3247" s="14">
        <v>0</v>
      </c>
      <c r="X3247" s="14">
        <v>0</v>
      </c>
      <c r="Y3247" s="14">
        <v>0</v>
      </c>
      <c r="Z3247" s="14">
        <v>449.65996663774098</v>
      </c>
      <c r="AA3247" s="14">
        <v>0</v>
      </c>
      <c r="AB3247" s="14">
        <v>0</v>
      </c>
      <c r="AC3247" s="14">
        <v>0</v>
      </c>
      <c r="AD3247" s="14">
        <v>0</v>
      </c>
      <c r="AE3247" s="14">
        <v>62.837724917879797</v>
      </c>
      <c r="AF3247" s="14">
        <v>0</v>
      </c>
      <c r="AG3247" s="14">
        <v>0</v>
      </c>
      <c r="AH3247" s="14">
        <v>0</v>
      </c>
      <c r="AI3247" s="14">
        <v>774.37986166403698</v>
      </c>
      <c r="AJ3247" s="14">
        <v>0</v>
      </c>
      <c r="AK3247" s="14">
        <v>0</v>
      </c>
      <c r="AL3247" s="14">
        <v>0</v>
      </c>
      <c r="AM3247" s="14">
        <v>11.4744542273317</v>
      </c>
      <c r="AN3247" s="14">
        <v>0</v>
      </c>
      <c r="AO3247" s="14">
        <v>0</v>
      </c>
      <c r="AP3247" s="14">
        <v>0</v>
      </c>
      <c r="AQ3247" s="14">
        <v>0</v>
      </c>
      <c r="AR3247" s="14">
        <v>220.58725844522201</v>
      </c>
      <c r="AS3247" s="14">
        <v>13.950377438476901</v>
      </c>
      <c r="AT3247" s="14">
        <v>0</v>
      </c>
      <c r="AU3247" s="14">
        <v>19939.740000000002</v>
      </c>
      <c r="AV3247" s="14">
        <v>0</v>
      </c>
      <c r="AW3247" s="14">
        <f>SUM(F3247:AV3247)</f>
        <v>62229.300000000032</v>
      </c>
    </row>
    <row r="3248" spans="1:49" x14ac:dyDescent="0.2">
      <c r="A3248" s="2" t="s">
        <v>123</v>
      </c>
      <c r="B3248" s="2" t="s">
        <v>8</v>
      </c>
      <c r="C3248" s="3" t="s">
        <v>124</v>
      </c>
      <c r="D3248" s="3" t="s">
        <v>25</v>
      </c>
      <c r="E3248" s="3" t="s">
        <v>26</v>
      </c>
      <c r="F3248" s="14">
        <v>0</v>
      </c>
      <c r="G3248" s="14">
        <v>0</v>
      </c>
      <c r="H3248" s="14">
        <v>0</v>
      </c>
      <c r="I3248" s="14">
        <v>904632.433045857</v>
      </c>
      <c r="J3248" s="14">
        <v>0</v>
      </c>
      <c r="K3248" s="14">
        <v>10333341.7135993</v>
      </c>
      <c r="L3248" s="14">
        <v>0</v>
      </c>
      <c r="M3248" s="14">
        <v>15007.7928611063</v>
      </c>
      <c r="N3248" s="14">
        <v>0</v>
      </c>
      <c r="O3248" s="14">
        <v>0</v>
      </c>
      <c r="P3248" s="14">
        <v>24329.1321853687</v>
      </c>
      <c r="Q3248" s="14">
        <v>0</v>
      </c>
      <c r="R3248" s="14">
        <v>0</v>
      </c>
      <c r="S3248" s="14">
        <v>48086.256140015001</v>
      </c>
      <c r="T3248" s="14">
        <v>0</v>
      </c>
      <c r="U3248" s="14">
        <v>0</v>
      </c>
      <c r="V3248" s="14">
        <v>6260.7090044957704</v>
      </c>
      <c r="W3248" s="14">
        <v>0</v>
      </c>
      <c r="X3248" s="14">
        <v>0</v>
      </c>
      <c r="Y3248" s="14">
        <v>0</v>
      </c>
      <c r="Z3248" s="14">
        <v>125019.853933192</v>
      </c>
      <c r="AA3248" s="14">
        <v>0</v>
      </c>
      <c r="AB3248" s="14">
        <v>0</v>
      </c>
      <c r="AC3248" s="14">
        <v>0</v>
      </c>
      <c r="AD3248" s="14">
        <v>0</v>
      </c>
      <c r="AE3248" s="14">
        <v>17470.8975083308</v>
      </c>
      <c r="AF3248" s="14">
        <v>0</v>
      </c>
      <c r="AG3248" s="14">
        <v>0</v>
      </c>
      <c r="AH3248" s="14">
        <v>0</v>
      </c>
      <c r="AI3248" s="14">
        <v>215302.37151851799</v>
      </c>
      <c r="AJ3248" s="14">
        <v>0</v>
      </c>
      <c r="AK3248" s="14">
        <v>0</v>
      </c>
      <c r="AL3248" s="14">
        <v>0</v>
      </c>
      <c r="AM3248" s="14">
        <v>3190.26530689536</v>
      </c>
      <c r="AN3248" s="14">
        <v>0</v>
      </c>
      <c r="AO3248" s="14">
        <v>0</v>
      </c>
      <c r="AP3248" s="14">
        <v>0</v>
      </c>
      <c r="AQ3248" s="14">
        <v>0</v>
      </c>
      <c r="AR3248" s="14">
        <v>61330.313740298698</v>
      </c>
      <c r="AS3248" s="14">
        <v>3878.6511565890701</v>
      </c>
      <c r="AT3248" s="14">
        <v>0</v>
      </c>
      <c r="AU3248" s="14">
        <v>5543886.5199999996</v>
      </c>
      <c r="AV3248" s="14">
        <v>0</v>
      </c>
      <c r="AW3248" s="14">
        <f>SUM(F3248:AV3248)</f>
        <v>17301736.909999967</v>
      </c>
    </row>
    <row r="3249" spans="1:49" x14ac:dyDescent="0.2">
      <c r="A3249" s="2" t="s">
        <v>127</v>
      </c>
      <c r="B3249" s="2" t="s">
        <v>8</v>
      </c>
      <c r="C3249" s="3" t="s">
        <v>128</v>
      </c>
      <c r="D3249" s="3" t="s">
        <v>22</v>
      </c>
      <c r="E3249" s="3" t="s">
        <v>23</v>
      </c>
      <c r="F3249" s="14">
        <v>0</v>
      </c>
      <c r="G3249" s="14">
        <v>0</v>
      </c>
      <c r="H3249" s="14">
        <v>0</v>
      </c>
      <c r="I3249" s="14">
        <v>1024643.64585884</v>
      </c>
      <c r="J3249" s="14">
        <v>0</v>
      </c>
      <c r="K3249" s="14">
        <v>75580448.124372602</v>
      </c>
      <c r="L3249" s="14">
        <v>0</v>
      </c>
      <c r="M3249" s="14">
        <v>195194.377898393</v>
      </c>
      <c r="N3249" s="14">
        <v>0</v>
      </c>
      <c r="O3249" s="14">
        <v>4306100.4480921803</v>
      </c>
      <c r="P3249" s="14">
        <v>316429.67090363998</v>
      </c>
      <c r="Q3249" s="14">
        <v>0</v>
      </c>
      <c r="R3249" s="14">
        <v>0</v>
      </c>
      <c r="S3249" s="14">
        <v>625419.73285490496</v>
      </c>
      <c r="T3249" s="14">
        <v>0</v>
      </c>
      <c r="U3249" s="14">
        <v>0</v>
      </c>
      <c r="V3249" s="14">
        <v>81428.090743363398</v>
      </c>
      <c r="W3249" s="14">
        <v>0</v>
      </c>
      <c r="X3249" s="14">
        <v>0</v>
      </c>
      <c r="Y3249" s="14">
        <v>0</v>
      </c>
      <c r="Z3249" s="14">
        <v>1626033.68165285</v>
      </c>
      <c r="AA3249" s="14">
        <v>0</v>
      </c>
      <c r="AB3249" s="14">
        <v>0</v>
      </c>
      <c r="AC3249" s="14">
        <v>0</v>
      </c>
      <c r="AD3249" s="14">
        <v>0</v>
      </c>
      <c r="AE3249" s="14">
        <v>227230.12264469999</v>
      </c>
      <c r="AF3249" s="14">
        <v>0</v>
      </c>
      <c r="AG3249" s="14">
        <v>0</v>
      </c>
      <c r="AH3249" s="14">
        <v>0</v>
      </c>
      <c r="AI3249" s="14">
        <v>2800266.5866250601</v>
      </c>
      <c r="AJ3249" s="14">
        <v>0</v>
      </c>
      <c r="AK3249" s="14">
        <v>0</v>
      </c>
      <c r="AL3249" s="14">
        <v>0</v>
      </c>
      <c r="AM3249" s="14">
        <v>41493.355670941201</v>
      </c>
      <c r="AN3249" s="14">
        <v>262774.04345337697</v>
      </c>
      <c r="AO3249" s="14">
        <v>0</v>
      </c>
      <c r="AP3249" s="14">
        <v>0</v>
      </c>
      <c r="AQ3249" s="14">
        <v>0</v>
      </c>
      <c r="AR3249" s="14">
        <v>0</v>
      </c>
      <c r="AS3249" s="14">
        <v>50446.539229122303</v>
      </c>
      <c r="AT3249" s="14">
        <v>0</v>
      </c>
      <c r="AU3249" s="14">
        <v>72031258.420000002</v>
      </c>
      <c r="AV3249" s="14">
        <v>16841179.620000001</v>
      </c>
      <c r="AW3249" s="14">
        <f>SUM(F3249:AV3249)</f>
        <v>176010346.45999998</v>
      </c>
    </row>
    <row r="3250" spans="1:49" x14ac:dyDescent="0.2">
      <c r="A3250" s="2" t="s">
        <v>129</v>
      </c>
      <c r="B3250" s="2" t="s">
        <v>8</v>
      </c>
      <c r="C3250" s="3" t="s">
        <v>130</v>
      </c>
      <c r="D3250" s="3" t="s">
        <v>40</v>
      </c>
      <c r="E3250" s="3" t="s">
        <v>41</v>
      </c>
      <c r="F3250" s="14">
        <v>0</v>
      </c>
      <c r="G3250" s="14">
        <v>0</v>
      </c>
      <c r="H3250" s="14">
        <v>0</v>
      </c>
      <c r="I3250" s="14">
        <v>1927399.0903620301</v>
      </c>
      <c r="J3250" s="14">
        <v>0</v>
      </c>
      <c r="K3250" s="14">
        <v>94890378.240790099</v>
      </c>
      <c r="L3250" s="14">
        <v>0</v>
      </c>
      <c r="M3250" s="14">
        <v>241573.67874852801</v>
      </c>
      <c r="N3250" s="14">
        <v>0</v>
      </c>
      <c r="O3250" s="14">
        <v>5329255.8295988403</v>
      </c>
      <c r="P3250" s="14">
        <v>391614.80726313201</v>
      </c>
      <c r="Q3250" s="14">
        <v>0</v>
      </c>
      <c r="R3250" s="14">
        <v>0</v>
      </c>
      <c r="S3250" s="14">
        <v>774023.44827367296</v>
      </c>
      <c r="T3250" s="14">
        <v>0</v>
      </c>
      <c r="U3250" s="14">
        <v>0</v>
      </c>
      <c r="V3250" s="14">
        <v>100775.54115152601</v>
      </c>
      <c r="W3250" s="14">
        <v>0</v>
      </c>
      <c r="X3250" s="14">
        <v>0</v>
      </c>
      <c r="Y3250" s="14">
        <v>0</v>
      </c>
      <c r="Z3250" s="14">
        <v>2012389.44813582</v>
      </c>
      <c r="AA3250" s="14">
        <v>0</v>
      </c>
      <c r="AB3250" s="14">
        <v>0</v>
      </c>
      <c r="AC3250" s="14">
        <v>0</v>
      </c>
      <c r="AD3250" s="14">
        <v>0</v>
      </c>
      <c r="AE3250" s="14">
        <v>281221.24505297799</v>
      </c>
      <c r="AF3250" s="14">
        <v>0</v>
      </c>
      <c r="AG3250" s="14">
        <v>0</v>
      </c>
      <c r="AH3250" s="14">
        <v>0</v>
      </c>
      <c r="AI3250" s="14">
        <v>3465627.3683334501</v>
      </c>
      <c r="AJ3250" s="14">
        <v>0</v>
      </c>
      <c r="AK3250" s="14">
        <v>0</v>
      </c>
      <c r="AL3250" s="14">
        <v>0</v>
      </c>
      <c r="AM3250" s="14">
        <v>51351.995356955304</v>
      </c>
      <c r="AN3250" s="14">
        <v>325211.21461825602</v>
      </c>
      <c r="AO3250" s="14">
        <v>0</v>
      </c>
      <c r="AP3250" s="14">
        <v>0</v>
      </c>
      <c r="AQ3250" s="14">
        <v>0</v>
      </c>
      <c r="AR3250" s="14">
        <v>0</v>
      </c>
      <c r="AS3250" s="14">
        <v>62433.312314679897</v>
      </c>
      <c r="AT3250" s="14">
        <v>0</v>
      </c>
      <c r="AU3250" s="14">
        <v>88824767.689999998</v>
      </c>
      <c r="AV3250" s="14">
        <v>31920764.260000002</v>
      </c>
      <c r="AW3250" s="14">
        <f>SUM(F3250:AV3250)</f>
        <v>230598787.16999996</v>
      </c>
    </row>
    <row r="3251" spans="1:49" x14ac:dyDescent="0.2">
      <c r="A3251" s="2" t="s">
        <v>131</v>
      </c>
      <c r="B3251" s="2" t="s">
        <v>8</v>
      </c>
      <c r="C3251" s="3" t="s">
        <v>132</v>
      </c>
      <c r="D3251" s="3" t="s">
        <v>25</v>
      </c>
      <c r="E3251" s="3" t="s">
        <v>26</v>
      </c>
      <c r="F3251" s="14">
        <v>0</v>
      </c>
      <c r="G3251" s="14">
        <v>0</v>
      </c>
      <c r="H3251" s="14">
        <v>0</v>
      </c>
      <c r="I3251" s="14">
        <v>258653.42381499201</v>
      </c>
      <c r="J3251" s="14">
        <v>0</v>
      </c>
      <c r="K3251" s="14">
        <v>156221.38762957501</v>
      </c>
      <c r="L3251" s="14">
        <v>0</v>
      </c>
      <c r="M3251" s="14">
        <v>11314.9761628002</v>
      </c>
      <c r="N3251" s="14">
        <v>0</v>
      </c>
      <c r="O3251" s="14">
        <v>249614.78348372201</v>
      </c>
      <c r="P3251" s="14">
        <v>18342.6955192559</v>
      </c>
      <c r="Q3251" s="14">
        <v>0</v>
      </c>
      <c r="R3251" s="14">
        <v>0</v>
      </c>
      <c r="S3251" s="14">
        <v>36254.154382341003</v>
      </c>
      <c r="T3251" s="14">
        <v>0</v>
      </c>
      <c r="U3251" s="14">
        <v>0</v>
      </c>
      <c r="V3251" s="14">
        <v>4720.1982085405298</v>
      </c>
      <c r="W3251" s="14">
        <v>0</v>
      </c>
      <c r="X3251" s="14">
        <v>0</v>
      </c>
      <c r="Y3251" s="14">
        <v>0</v>
      </c>
      <c r="Z3251" s="14">
        <v>94257.445736121197</v>
      </c>
      <c r="AA3251" s="14">
        <v>0</v>
      </c>
      <c r="AB3251" s="14">
        <v>0</v>
      </c>
      <c r="AC3251" s="14">
        <v>0</v>
      </c>
      <c r="AD3251" s="14">
        <v>0</v>
      </c>
      <c r="AE3251" s="14">
        <v>13172.0085603355</v>
      </c>
      <c r="AF3251" s="14">
        <v>0</v>
      </c>
      <c r="AG3251" s="14">
        <v>0</v>
      </c>
      <c r="AH3251" s="14">
        <v>0</v>
      </c>
      <c r="AI3251" s="14">
        <v>162325.04491691501</v>
      </c>
      <c r="AJ3251" s="14">
        <v>0</v>
      </c>
      <c r="AK3251" s="14">
        <v>0</v>
      </c>
      <c r="AL3251" s="14">
        <v>0</v>
      </c>
      <c r="AM3251" s="14">
        <v>2405.26846511754</v>
      </c>
      <c r="AN3251" s="14">
        <v>15232.4056227979</v>
      </c>
      <c r="AO3251" s="14">
        <v>0</v>
      </c>
      <c r="AP3251" s="14">
        <v>0</v>
      </c>
      <c r="AQ3251" s="14">
        <v>0</v>
      </c>
      <c r="AR3251" s="14">
        <v>0</v>
      </c>
      <c r="AS3251" s="14">
        <v>2924.2674974861902</v>
      </c>
      <c r="AT3251" s="14">
        <v>0</v>
      </c>
      <c r="AU3251" s="14">
        <v>4350792.92</v>
      </c>
      <c r="AV3251" s="14">
        <v>6461833</v>
      </c>
      <c r="AW3251" s="14">
        <f>SUM(F3251:AV3251)</f>
        <v>11838063.98</v>
      </c>
    </row>
    <row r="3252" spans="1:49" x14ac:dyDescent="0.2">
      <c r="A3252" s="2" t="s">
        <v>135</v>
      </c>
      <c r="B3252" s="2" t="s">
        <v>8</v>
      </c>
      <c r="C3252" s="3" t="s">
        <v>136</v>
      </c>
      <c r="D3252" s="3" t="s">
        <v>21</v>
      </c>
      <c r="E3252" s="3" t="s">
        <v>2240</v>
      </c>
      <c r="F3252" s="14">
        <v>0</v>
      </c>
      <c r="G3252" s="14">
        <v>0</v>
      </c>
      <c r="H3252" s="14">
        <v>0</v>
      </c>
      <c r="I3252" s="14">
        <v>33849.414658375601</v>
      </c>
      <c r="J3252" s="14">
        <v>0</v>
      </c>
      <c r="K3252" s="14">
        <v>3478308.2487345799</v>
      </c>
      <c r="L3252" s="14">
        <v>0</v>
      </c>
      <c r="M3252" s="14">
        <v>5964.4770078247002</v>
      </c>
      <c r="N3252" s="14">
        <v>0</v>
      </c>
      <c r="O3252" s="14">
        <v>0</v>
      </c>
      <c r="P3252" s="14">
        <v>9668.9989618743894</v>
      </c>
      <c r="Q3252" s="14">
        <v>0</v>
      </c>
      <c r="R3252" s="14">
        <v>0</v>
      </c>
      <c r="S3252" s="14">
        <v>19110.674066464198</v>
      </c>
      <c r="T3252" s="14">
        <v>0</v>
      </c>
      <c r="U3252" s="14">
        <v>0</v>
      </c>
      <c r="V3252" s="14">
        <v>2488.1636364020701</v>
      </c>
      <c r="W3252" s="14">
        <v>0</v>
      </c>
      <c r="X3252" s="14">
        <v>0</v>
      </c>
      <c r="Y3252" s="14">
        <v>0</v>
      </c>
      <c r="Z3252" s="14">
        <v>49686.010927775598</v>
      </c>
      <c r="AA3252" s="14">
        <v>0</v>
      </c>
      <c r="AB3252" s="14">
        <v>0</v>
      </c>
      <c r="AC3252" s="14">
        <v>0</v>
      </c>
      <c r="AD3252" s="14">
        <v>0</v>
      </c>
      <c r="AE3252" s="14">
        <v>6943.3750435495704</v>
      </c>
      <c r="AF3252" s="14">
        <v>0</v>
      </c>
      <c r="AG3252" s="14">
        <v>0</v>
      </c>
      <c r="AH3252" s="14">
        <v>0</v>
      </c>
      <c r="AI3252" s="14">
        <v>85566.540110625996</v>
      </c>
      <c r="AJ3252" s="14">
        <v>0</v>
      </c>
      <c r="AK3252" s="14">
        <v>0</v>
      </c>
      <c r="AL3252" s="14">
        <v>0</v>
      </c>
      <c r="AM3252" s="14">
        <v>1267.88724938059</v>
      </c>
      <c r="AN3252" s="14">
        <v>0</v>
      </c>
      <c r="AO3252" s="14">
        <v>0</v>
      </c>
      <c r="AP3252" s="14">
        <v>0</v>
      </c>
      <c r="AQ3252" s="14">
        <v>0</v>
      </c>
      <c r="AR3252" s="14">
        <v>0</v>
      </c>
      <c r="AS3252" s="14">
        <v>1541.4696031436199</v>
      </c>
      <c r="AT3252" s="14">
        <v>0</v>
      </c>
      <c r="AU3252" s="14">
        <v>2204799.36</v>
      </c>
      <c r="AV3252" s="14">
        <v>0</v>
      </c>
      <c r="AW3252" s="14">
        <f>SUM(F3252:AV3252)</f>
        <v>5899194.6199999964</v>
      </c>
    </row>
    <row r="3253" spans="1:49" x14ac:dyDescent="0.2">
      <c r="A3253" s="2" t="s">
        <v>135</v>
      </c>
      <c r="B3253" s="2" t="s">
        <v>8</v>
      </c>
      <c r="C3253" s="3" t="s">
        <v>136</v>
      </c>
      <c r="D3253" s="3" t="s">
        <v>40</v>
      </c>
      <c r="E3253" s="3" t="s">
        <v>41</v>
      </c>
      <c r="F3253" s="14">
        <v>0</v>
      </c>
      <c r="G3253" s="14">
        <v>0</v>
      </c>
      <c r="H3253" s="14">
        <v>0</v>
      </c>
      <c r="I3253" s="14">
        <v>727156.51755169104</v>
      </c>
      <c r="J3253" s="14">
        <v>0</v>
      </c>
      <c r="K3253" s="14">
        <v>74721366.341125906</v>
      </c>
      <c r="L3253" s="14">
        <v>0</v>
      </c>
      <c r="M3253" s="14">
        <v>128129.492748962</v>
      </c>
      <c r="N3253" s="14">
        <v>0</v>
      </c>
      <c r="O3253" s="14">
        <v>0</v>
      </c>
      <c r="P3253" s="14">
        <v>207710.404575277</v>
      </c>
      <c r="Q3253" s="14">
        <v>0</v>
      </c>
      <c r="R3253" s="14">
        <v>0</v>
      </c>
      <c r="S3253" s="14">
        <v>410537.41526951402</v>
      </c>
      <c r="T3253" s="14">
        <v>0</v>
      </c>
      <c r="U3253" s="14">
        <v>0</v>
      </c>
      <c r="V3253" s="14">
        <v>53450.980562146797</v>
      </c>
      <c r="W3253" s="14">
        <v>0</v>
      </c>
      <c r="X3253" s="14">
        <v>0</v>
      </c>
      <c r="Y3253" s="14">
        <v>0</v>
      </c>
      <c r="Z3253" s="14">
        <v>1067359.86550765</v>
      </c>
      <c r="AA3253" s="14">
        <v>0</v>
      </c>
      <c r="AB3253" s="14">
        <v>0</v>
      </c>
      <c r="AC3253" s="14">
        <v>0</v>
      </c>
      <c r="AD3253" s="14">
        <v>0</v>
      </c>
      <c r="AE3253" s="14">
        <v>149158.27844229899</v>
      </c>
      <c r="AF3253" s="14">
        <v>0</v>
      </c>
      <c r="AG3253" s="14">
        <v>0</v>
      </c>
      <c r="AH3253" s="14">
        <v>0</v>
      </c>
      <c r="AI3253" s="14">
        <v>1838148.9888007301</v>
      </c>
      <c r="AJ3253" s="14">
        <v>0</v>
      </c>
      <c r="AK3253" s="14">
        <v>0</v>
      </c>
      <c r="AL3253" s="14">
        <v>0</v>
      </c>
      <c r="AM3253" s="14">
        <v>27236.8809390817</v>
      </c>
      <c r="AN3253" s="14">
        <v>0</v>
      </c>
      <c r="AO3253" s="14">
        <v>0</v>
      </c>
      <c r="AP3253" s="14">
        <v>0</v>
      </c>
      <c r="AQ3253" s="14">
        <v>0</v>
      </c>
      <c r="AR3253" s="14">
        <v>0</v>
      </c>
      <c r="AS3253" s="14">
        <v>33114.004476776201</v>
      </c>
      <c r="AT3253" s="14">
        <v>0</v>
      </c>
      <c r="AU3253" s="14">
        <v>47363720.950000003</v>
      </c>
      <c r="AV3253" s="14">
        <v>0</v>
      </c>
      <c r="AW3253" s="14">
        <f>SUM(F3253:AV3253)</f>
        <v>126727090.12000002</v>
      </c>
    </row>
    <row r="3254" spans="1:49" x14ac:dyDescent="0.2">
      <c r="A3254" s="2" t="s">
        <v>139</v>
      </c>
      <c r="B3254" s="2" t="s">
        <v>8</v>
      </c>
      <c r="C3254" s="3" t="s">
        <v>140</v>
      </c>
      <c r="D3254" s="3" t="s">
        <v>12</v>
      </c>
      <c r="E3254" s="3" t="s">
        <v>13</v>
      </c>
      <c r="F3254" s="14">
        <v>0</v>
      </c>
      <c r="G3254" s="14">
        <v>0</v>
      </c>
      <c r="H3254" s="14">
        <v>0</v>
      </c>
      <c r="I3254" s="14">
        <v>93104.146165716098</v>
      </c>
      <c r="J3254" s="14">
        <v>0</v>
      </c>
      <c r="K3254" s="14">
        <v>1934321.9761868501</v>
      </c>
      <c r="L3254" s="14">
        <v>0</v>
      </c>
      <c r="M3254" s="14">
        <v>3028.1907228234099</v>
      </c>
      <c r="N3254" s="14">
        <v>0</v>
      </c>
      <c r="O3254" s="14">
        <v>0</v>
      </c>
      <c r="P3254" s="14">
        <v>4908.9995532707699</v>
      </c>
      <c r="Q3254" s="14">
        <v>0</v>
      </c>
      <c r="R3254" s="14">
        <v>0</v>
      </c>
      <c r="S3254" s="14">
        <v>9702.5901940140593</v>
      </c>
      <c r="T3254" s="14">
        <v>0</v>
      </c>
      <c r="U3254" s="14">
        <v>0</v>
      </c>
      <c r="V3254" s="14">
        <v>1263.25148795479</v>
      </c>
      <c r="W3254" s="14">
        <v>0</v>
      </c>
      <c r="X3254" s="14">
        <v>0</v>
      </c>
      <c r="Y3254" s="14">
        <v>0</v>
      </c>
      <c r="Z3254" s="14">
        <v>25225.836562895998</v>
      </c>
      <c r="AA3254" s="14">
        <v>0</v>
      </c>
      <c r="AB3254" s="14">
        <v>0</v>
      </c>
      <c r="AC3254" s="14">
        <v>0</v>
      </c>
      <c r="AD3254" s="14">
        <v>0</v>
      </c>
      <c r="AE3254" s="14">
        <v>3525.18574916425</v>
      </c>
      <c r="AF3254" s="14">
        <v>0</v>
      </c>
      <c r="AG3254" s="14">
        <v>0</v>
      </c>
      <c r="AH3254" s="14">
        <v>0</v>
      </c>
      <c r="AI3254" s="14">
        <v>43442.563993300297</v>
      </c>
      <c r="AJ3254" s="14">
        <v>0</v>
      </c>
      <c r="AK3254" s="14">
        <v>0</v>
      </c>
      <c r="AL3254" s="14">
        <v>0</v>
      </c>
      <c r="AM3254" s="14">
        <v>643.714769979268</v>
      </c>
      <c r="AN3254" s="14">
        <v>0</v>
      </c>
      <c r="AO3254" s="14">
        <v>0</v>
      </c>
      <c r="AP3254" s="14">
        <v>0</v>
      </c>
      <c r="AQ3254" s="14">
        <v>0</v>
      </c>
      <c r="AR3254" s="14">
        <v>0</v>
      </c>
      <c r="AS3254" s="14">
        <v>782.61461402726798</v>
      </c>
      <c r="AT3254" s="14">
        <v>0</v>
      </c>
      <c r="AU3254" s="14">
        <v>1134023.78</v>
      </c>
      <c r="AV3254" s="14">
        <v>0</v>
      </c>
      <c r="AW3254" s="14">
        <f>SUM(F3254:AV3254)</f>
        <v>3253972.8499999959</v>
      </c>
    </row>
    <row r="3255" spans="1:49" x14ac:dyDescent="0.2">
      <c r="A3255" s="2" t="s">
        <v>139</v>
      </c>
      <c r="B3255" s="2" t="s">
        <v>8</v>
      </c>
      <c r="C3255" s="3" t="s">
        <v>140</v>
      </c>
      <c r="D3255" s="3" t="s">
        <v>21</v>
      </c>
      <c r="E3255" s="3" t="s">
        <v>2240</v>
      </c>
      <c r="F3255" s="14">
        <v>0</v>
      </c>
      <c r="G3255" s="14">
        <v>0</v>
      </c>
      <c r="H3255" s="14">
        <v>0</v>
      </c>
      <c r="I3255" s="14">
        <v>364796.90409322502</v>
      </c>
      <c r="J3255" s="14">
        <v>0</v>
      </c>
      <c r="K3255" s="14">
        <v>7578982.22036744</v>
      </c>
      <c r="L3255" s="14">
        <v>0</v>
      </c>
      <c r="M3255" s="14">
        <v>11864.9345510735</v>
      </c>
      <c r="N3255" s="14">
        <v>0</v>
      </c>
      <c r="O3255" s="14">
        <v>0</v>
      </c>
      <c r="P3255" s="14">
        <v>19234.243725738899</v>
      </c>
      <c r="Q3255" s="14">
        <v>0</v>
      </c>
      <c r="R3255" s="14">
        <v>0</v>
      </c>
      <c r="S3255" s="14">
        <v>38016.296912939899</v>
      </c>
      <c r="T3255" s="14">
        <v>0</v>
      </c>
      <c r="U3255" s="14">
        <v>0</v>
      </c>
      <c r="V3255" s="14">
        <v>4949.6209446659404</v>
      </c>
      <c r="W3255" s="14">
        <v>0</v>
      </c>
      <c r="X3255" s="14">
        <v>0</v>
      </c>
      <c r="Y3255" s="14">
        <v>0</v>
      </c>
      <c r="Z3255" s="14">
        <v>98838.853695376194</v>
      </c>
      <c r="AA3255" s="14">
        <v>0</v>
      </c>
      <c r="AB3255" s="14">
        <v>0</v>
      </c>
      <c r="AC3255" s="14">
        <v>0</v>
      </c>
      <c r="AD3255" s="14">
        <v>0</v>
      </c>
      <c r="AE3255" s="14">
        <v>13812.240384652299</v>
      </c>
      <c r="AF3255" s="14">
        <v>0</v>
      </c>
      <c r="AG3255" s="14">
        <v>0</v>
      </c>
      <c r="AH3255" s="14">
        <v>0</v>
      </c>
      <c r="AI3255" s="14">
        <v>170214.89915626799</v>
      </c>
      <c r="AJ3255" s="14">
        <v>0</v>
      </c>
      <c r="AK3255" s="14">
        <v>0</v>
      </c>
      <c r="AL3255" s="14">
        <v>0</v>
      </c>
      <c r="AM3255" s="14">
        <v>2522.1772056161099</v>
      </c>
      <c r="AN3255" s="14">
        <v>0</v>
      </c>
      <c r="AO3255" s="14">
        <v>0</v>
      </c>
      <c r="AP3255" s="14">
        <v>0</v>
      </c>
      <c r="AQ3255" s="14">
        <v>0</v>
      </c>
      <c r="AR3255" s="14">
        <v>0</v>
      </c>
      <c r="AS3255" s="14">
        <v>3066.4089630026601</v>
      </c>
      <c r="AT3255" s="14">
        <v>0</v>
      </c>
      <c r="AU3255" s="14">
        <v>4443286.18</v>
      </c>
      <c r="AV3255" s="14">
        <v>0</v>
      </c>
      <c r="AW3255" s="14">
        <f>SUM(F3255:AV3255)</f>
        <v>12749584.979999997</v>
      </c>
    </row>
    <row r="3256" spans="1:49" x14ac:dyDescent="0.2">
      <c r="A3256" s="2" t="s">
        <v>139</v>
      </c>
      <c r="B3256" s="2" t="s">
        <v>8</v>
      </c>
      <c r="C3256" s="3" t="s">
        <v>140</v>
      </c>
      <c r="D3256" s="3" t="s">
        <v>22</v>
      </c>
      <c r="E3256" s="3" t="s">
        <v>23</v>
      </c>
      <c r="F3256" s="14">
        <v>0</v>
      </c>
      <c r="G3256" s="14">
        <v>0</v>
      </c>
      <c r="H3256" s="14">
        <v>0</v>
      </c>
      <c r="I3256" s="14">
        <v>21671494.4684694</v>
      </c>
      <c r="J3256" s="14">
        <v>0</v>
      </c>
      <c r="K3256" s="14">
        <v>450244696.21964502</v>
      </c>
      <c r="L3256" s="14">
        <v>0</v>
      </c>
      <c r="M3256" s="14">
        <v>704860.32257179206</v>
      </c>
      <c r="N3256" s="14">
        <v>0</v>
      </c>
      <c r="O3256" s="14">
        <v>0</v>
      </c>
      <c r="P3256" s="14">
        <v>1142648.9694140099</v>
      </c>
      <c r="Q3256" s="14">
        <v>0</v>
      </c>
      <c r="R3256" s="14">
        <v>0</v>
      </c>
      <c r="S3256" s="14">
        <v>2258434.6495712702</v>
      </c>
      <c r="T3256" s="14">
        <v>0</v>
      </c>
      <c r="U3256" s="14">
        <v>0</v>
      </c>
      <c r="V3256" s="14">
        <v>294042.19641057099</v>
      </c>
      <c r="W3256" s="14">
        <v>0</v>
      </c>
      <c r="X3256" s="14">
        <v>0</v>
      </c>
      <c r="Y3256" s="14">
        <v>0</v>
      </c>
      <c r="Z3256" s="14">
        <v>5871721.0784820998</v>
      </c>
      <c r="AA3256" s="14">
        <v>0</v>
      </c>
      <c r="AB3256" s="14">
        <v>0</v>
      </c>
      <c r="AC3256" s="14">
        <v>0</v>
      </c>
      <c r="AD3256" s="14">
        <v>0</v>
      </c>
      <c r="AE3256" s="14">
        <v>820543.94578049204</v>
      </c>
      <c r="AF3256" s="14">
        <v>0</v>
      </c>
      <c r="AG3256" s="14">
        <v>0</v>
      </c>
      <c r="AH3256" s="14">
        <v>0</v>
      </c>
      <c r="AI3256" s="14">
        <v>10111958.747800799</v>
      </c>
      <c r="AJ3256" s="14">
        <v>0</v>
      </c>
      <c r="AK3256" s="14">
        <v>0</v>
      </c>
      <c r="AL3256" s="14">
        <v>0</v>
      </c>
      <c r="AM3256" s="14">
        <v>149835.01435100101</v>
      </c>
      <c r="AN3256" s="14">
        <v>0</v>
      </c>
      <c r="AO3256" s="14">
        <v>0</v>
      </c>
      <c r="AP3256" s="14">
        <v>0</v>
      </c>
      <c r="AQ3256" s="14">
        <v>0</v>
      </c>
      <c r="AR3256" s="14">
        <v>0</v>
      </c>
      <c r="AS3256" s="14">
        <v>182166.197503679</v>
      </c>
      <c r="AT3256" s="14">
        <v>0</v>
      </c>
      <c r="AU3256" s="14">
        <v>263962360.65000001</v>
      </c>
      <c r="AV3256" s="14">
        <v>0</v>
      </c>
      <c r="AW3256" s="14">
        <f>SUM(F3256:AV3256)</f>
        <v>757414762.46000028</v>
      </c>
    </row>
    <row r="3257" spans="1:49" x14ac:dyDescent="0.2">
      <c r="A3257" s="2" t="s">
        <v>337</v>
      </c>
      <c r="B3257" s="2" t="s">
        <v>284</v>
      </c>
      <c r="C3257" s="3" t="s">
        <v>338</v>
      </c>
      <c r="D3257" s="3" t="s">
        <v>288</v>
      </c>
      <c r="E3257" s="3" t="s">
        <v>289</v>
      </c>
      <c r="F3257" s="14">
        <v>0</v>
      </c>
      <c r="G3257" s="14">
        <v>0</v>
      </c>
      <c r="H3257" s="14">
        <v>0</v>
      </c>
      <c r="I3257" s="14">
        <v>3981.3898996460598</v>
      </c>
      <c r="J3257" s="14">
        <v>0</v>
      </c>
      <c r="K3257" s="14">
        <v>380574.08754331397</v>
      </c>
      <c r="L3257" s="14">
        <v>0</v>
      </c>
      <c r="M3257" s="14">
        <v>1501.60368058572</v>
      </c>
      <c r="N3257" s="14">
        <v>0</v>
      </c>
      <c r="O3257" s="14">
        <v>10498.722771186</v>
      </c>
      <c r="P3257" s="14">
        <v>1348.9171888030901</v>
      </c>
      <c r="Q3257" s="14">
        <v>0</v>
      </c>
      <c r="R3257" s="14">
        <v>0</v>
      </c>
      <c r="S3257" s="14">
        <v>284.93556539015498</v>
      </c>
      <c r="T3257" s="14">
        <v>0</v>
      </c>
      <c r="U3257" s="14">
        <v>0</v>
      </c>
      <c r="V3257" s="14">
        <v>0</v>
      </c>
      <c r="W3257" s="14">
        <v>0</v>
      </c>
      <c r="X3257" s="14">
        <v>0</v>
      </c>
      <c r="Y3257" s="14">
        <v>0</v>
      </c>
      <c r="Z3257" s="14">
        <v>0</v>
      </c>
      <c r="AA3257" s="14">
        <v>0</v>
      </c>
      <c r="AB3257" s="14">
        <v>0</v>
      </c>
      <c r="AC3257" s="14">
        <v>4288.8135471010301</v>
      </c>
      <c r="AD3257" s="14">
        <v>9789.9242092220102</v>
      </c>
      <c r="AE3257" s="14">
        <v>7058.2682984193398</v>
      </c>
      <c r="AF3257" s="14">
        <v>0</v>
      </c>
      <c r="AG3257" s="14">
        <v>0</v>
      </c>
      <c r="AH3257" s="14">
        <v>0</v>
      </c>
      <c r="AI3257" s="14">
        <v>21584.705495361901</v>
      </c>
      <c r="AJ3257" s="14">
        <v>392.66896661716203</v>
      </c>
      <c r="AK3257" s="14">
        <v>0</v>
      </c>
      <c r="AL3257" s="14">
        <v>0</v>
      </c>
      <c r="AM3257" s="14">
        <v>1839.69354999197</v>
      </c>
      <c r="AN3257" s="14">
        <v>53.862374318377398</v>
      </c>
      <c r="AO3257" s="14">
        <v>0</v>
      </c>
      <c r="AP3257" s="14">
        <v>0</v>
      </c>
      <c r="AQ3257" s="14">
        <v>0</v>
      </c>
      <c r="AR3257" s="14">
        <v>0</v>
      </c>
      <c r="AS3257" s="14">
        <v>684.40691004372297</v>
      </c>
      <c r="AT3257" s="14">
        <v>0</v>
      </c>
      <c r="AU3257" s="14">
        <v>287310.33</v>
      </c>
      <c r="AV3257" s="14">
        <v>41059.57</v>
      </c>
      <c r="AW3257" s="14">
        <f>SUM(F3257:AV3257)</f>
        <v>772251.90000000049</v>
      </c>
    </row>
    <row r="3258" spans="1:49" x14ac:dyDescent="0.2">
      <c r="A3258" s="2" t="s">
        <v>337</v>
      </c>
      <c r="B3258" s="2" t="s">
        <v>284</v>
      </c>
      <c r="C3258" s="3" t="s">
        <v>338</v>
      </c>
      <c r="D3258" s="3" t="s">
        <v>16</v>
      </c>
      <c r="E3258" s="3" t="s">
        <v>2245</v>
      </c>
      <c r="F3258" s="14">
        <v>0</v>
      </c>
      <c r="G3258" s="14">
        <v>0</v>
      </c>
      <c r="H3258" s="14">
        <v>0</v>
      </c>
      <c r="I3258" s="14">
        <v>6349.3574248578898</v>
      </c>
      <c r="J3258" s="14">
        <v>0</v>
      </c>
      <c r="K3258" s="14">
        <v>606923.95604521595</v>
      </c>
      <c r="L3258" s="14">
        <v>0</v>
      </c>
      <c r="M3258" s="14">
        <v>2394.69600286283</v>
      </c>
      <c r="N3258" s="14">
        <v>0</v>
      </c>
      <c r="O3258" s="14">
        <v>16742.9327594065</v>
      </c>
      <c r="P3258" s="14">
        <v>2151.1978440008402</v>
      </c>
      <c r="Q3258" s="14">
        <v>0</v>
      </c>
      <c r="R3258" s="14">
        <v>0</v>
      </c>
      <c r="S3258" s="14">
        <v>454.40356089638198</v>
      </c>
      <c r="T3258" s="14">
        <v>0</v>
      </c>
      <c r="U3258" s="14">
        <v>0</v>
      </c>
      <c r="V3258" s="14">
        <v>0</v>
      </c>
      <c r="W3258" s="14">
        <v>0</v>
      </c>
      <c r="X3258" s="14">
        <v>0</v>
      </c>
      <c r="Y3258" s="14">
        <v>0</v>
      </c>
      <c r="Z3258" s="14">
        <v>0</v>
      </c>
      <c r="AA3258" s="14">
        <v>0</v>
      </c>
      <c r="AB3258" s="14">
        <v>0</v>
      </c>
      <c r="AC3258" s="14">
        <v>6839.6240573016503</v>
      </c>
      <c r="AD3258" s="14">
        <v>15612.5698646459</v>
      </c>
      <c r="AE3258" s="14">
        <v>11256.2369817615</v>
      </c>
      <c r="AF3258" s="14">
        <v>0</v>
      </c>
      <c r="AG3258" s="14">
        <v>0</v>
      </c>
      <c r="AH3258" s="14">
        <v>0</v>
      </c>
      <c r="AI3258" s="14">
        <v>34422.403621541998</v>
      </c>
      <c r="AJ3258" s="14">
        <v>626.21237345370105</v>
      </c>
      <c r="AK3258" s="14">
        <v>0</v>
      </c>
      <c r="AL3258" s="14">
        <v>0</v>
      </c>
      <c r="AM3258" s="14">
        <v>2933.8678691436598</v>
      </c>
      <c r="AN3258" s="14">
        <v>85.897506880516005</v>
      </c>
      <c r="AO3258" s="14">
        <v>0</v>
      </c>
      <c r="AP3258" s="14">
        <v>0</v>
      </c>
      <c r="AQ3258" s="14">
        <v>0</v>
      </c>
      <c r="AR3258" s="14">
        <v>0</v>
      </c>
      <c r="AS3258" s="14">
        <v>1091.46408803028</v>
      </c>
      <c r="AT3258" s="14">
        <v>0</v>
      </c>
      <c r="AU3258" s="14">
        <v>458190.73</v>
      </c>
      <c r="AV3258" s="14">
        <v>65480.13</v>
      </c>
      <c r="AW3258" s="14">
        <f>SUM(F3258:AV3258)</f>
        <v>1231555.6799999997</v>
      </c>
    </row>
    <row r="3259" spans="1:49" x14ac:dyDescent="0.2">
      <c r="A3259" s="2" t="s">
        <v>337</v>
      </c>
      <c r="B3259" s="2" t="s">
        <v>284</v>
      </c>
      <c r="C3259" s="3" t="s">
        <v>338</v>
      </c>
      <c r="D3259" s="3" t="s">
        <v>21</v>
      </c>
      <c r="E3259" s="3" t="s">
        <v>2240</v>
      </c>
      <c r="F3259" s="14">
        <v>0</v>
      </c>
      <c r="G3259" s="14">
        <v>0</v>
      </c>
      <c r="H3259" s="14">
        <v>0</v>
      </c>
      <c r="I3259" s="14">
        <v>24233.021015632399</v>
      </c>
      <c r="J3259" s="14">
        <v>0</v>
      </c>
      <c r="K3259" s="14">
        <v>2316392.0374294599</v>
      </c>
      <c r="L3259" s="14">
        <v>0</v>
      </c>
      <c r="M3259" s="14">
        <v>9139.6207018105706</v>
      </c>
      <c r="N3259" s="14">
        <v>0</v>
      </c>
      <c r="O3259" s="14">
        <v>63901.244531228898</v>
      </c>
      <c r="P3259" s="14">
        <v>8210.2831947001705</v>
      </c>
      <c r="Q3259" s="14">
        <v>0</v>
      </c>
      <c r="R3259" s="14">
        <v>0</v>
      </c>
      <c r="S3259" s="14">
        <v>1734.28117271673</v>
      </c>
      <c r="T3259" s="14">
        <v>0</v>
      </c>
      <c r="U3259" s="14">
        <v>0</v>
      </c>
      <c r="V3259" s="14">
        <v>0</v>
      </c>
      <c r="W3259" s="14">
        <v>0</v>
      </c>
      <c r="X3259" s="14">
        <v>0</v>
      </c>
      <c r="Y3259" s="14">
        <v>0</v>
      </c>
      <c r="Z3259" s="14">
        <v>0</v>
      </c>
      <c r="AA3259" s="14">
        <v>0</v>
      </c>
      <c r="AB3259" s="14">
        <v>0</v>
      </c>
      <c r="AC3259" s="14">
        <v>26104.177545702601</v>
      </c>
      <c r="AD3259" s="14">
        <v>59587.090208023903</v>
      </c>
      <c r="AE3259" s="14">
        <v>42960.666581480204</v>
      </c>
      <c r="AF3259" s="14">
        <v>0</v>
      </c>
      <c r="AG3259" s="14">
        <v>0</v>
      </c>
      <c r="AH3259" s="14">
        <v>0</v>
      </c>
      <c r="AI3259" s="14">
        <v>131376.88974693001</v>
      </c>
      <c r="AJ3259" s="14">
        <v>2390.0084041169198</v>
      </c>
      <c r="AK3259" s="14">
        <v>0</v>
      </c>
      <c r="AL3259" s="14">
        <v>0</v>
      </c>
      <c r="AM3259" s="14">
        <v>11197.429436198099</v>
      </c>
      <c r="AN3259" s="14">
        <v>327.837283388179</v>
      </c>
      <c r="AO3259" s="14">
        <v>0</v>
      </c>
      <c r="AP3259" s="14">
        <v>0</v>
      </c>
      <c r="AQ3259" s="14">
        <v>0</v>
      </c>
      <c r="AR3259" s="14">
        <v>0</v>
      </c>
      <c r="AS3259" s="14">
        <v>4165.6927486072</v>
      </c>
      <c r="AT3259" s="14">
        <v>0</v>
      </c>
      <c r="AU3259" s="14">
        <v>1748735.33</v>
      </c>
      <c r="AV3259" s="14">
        <v>249912.11</v>
      </c>
      <c r="AW3259" s="14">
        <f>SUM(F3259:AV3259)</f>
        <v>4700367.719999996</v>
      </c>
    </row>
    <row r="3260" spans="1:49" x14ac:dyDescent="0.2">
      <c r="A3260" s="2" t="s">
        <v>339</v>
      </c>
      <c r="B3260" s="2" t="s">
        <v>284</v>
      </c>
      <c r="C3260" s="3" t="s">
        <v>340</v>
      </c>
      <c r="D3260" s="3" t="s">
        <v>288</v>
      </c>
      <c r="E3260" s="3" t="s">
        <v>289</v>
      </c>
      <c r="F3260" s="14">
        <v>0</v>
      </c>
      <c r="G3260" s="14">
        <v>0</v>
      </c>
      <c r="H3260" s="14">
        <v>0</v>
      </c>
      <c r="I3260" s="14">
        <v>14519.8893157315</v>
      </c>
      <c r="J3260" s="14">
        <v>0</v>
      </c>
      <c r="K3260" s="14">
        <v>1053476.07063536</v>
      </c>
      <c r="L3260" s="14">
        <v>0</v>
      </c>
      <c r="M3260" s="14">
        <v>5149.4267648129098</v>
      </c>
      <c r="N3260" s="14">
        <v>0</v>
      </c>
      <c r="O3260" s="14">
        <v>36003.124302855998</v>
      </c>
      <c r="P3260" s="14">
        <v>4625.8226428262396</v>
      </c>
      <c r="Q3260" s="14">
        <v>0</v>
      </c>
      <c r="R3260" s="14">
        <v>0</v>
      </c>
      <c r="S3260" s="14">
        <v>977.12086335607796</v>
      </c>
      <c r="T3260" s="14">
        <v>0</v>
      </c>
      <c r="U3260" s="14">
        <v>0</v>
      </c>
      <c r="V3260" s="14">
        <v>0</v>
      </c>
      <c r="W3260" s="14">
        <v>0</v>
      </c>
      <c r="X3260" s="14">
        <v>0</v>
      </c>
      <c r="Y3260" s="14">
        <v>0</v>
      </c>
      <c r="Z3260" s="14">
        <v>0</v>
      </c>
      <c r="AA3260" s="14">
        <v>0</v>
      </c>
      <c r="AB3260" s="14">
        <v>0</v>
      </c>
      <c r="AC3260" s="14">
        <v>14707.566306589601</v>
      </c>
      <c r="AD3260" s="14">
        <v>33572.447551261299</v>
      </c>
      <c r="AE3260" s="14">
        <v>24204.822795878699</v>
      </c>
      <c r="AF3260" s="14">
        <v>0</v>
      </c>
      <c r="AG3260" s="14">
        <v>0</v>
      </c>
      <c r="AH3260" s="14">
        <v>0</v>
      </c>
      <c r="AI3260" s="14">
        <v>74020.133391645097</v>
      </c>
      <c r="AJ3260" s="14">
        <v>1346.5771656540201</v>
      </c>
      <c r="AK3260" s="14">
        <v>0</v>
      </c>
      <c r="AL3260" s="14">
        <v>0</v>
      </c>
      <c r="AM3260" s="14">
        <v>6308.8389766294804</v>
      </c>
      <c r="AN3260" s="14">
        <v>184.70964378677999</v>
      </c>
      <c r="AO3260" s="14">
        <v>0</v>
      </c>
      <c r="AP3260" s="14">
        <v>0</v>
      </c>
      <c r="AQ3260" s="14">
        <v>0</v>
      </c>
      <c r="AR3260" s="14">
        <v>0</v>
      </c>
      <c r="AS3260" s="14">
        <v>2347.0296436121998</v>
      </c>
      <c r="AT3260" s="14">
        <v>0</v>
      </c>
      <c r="AU3260" s="14">
        <v>1014621.46</v>
      </c>
      <c r="AV3260" s="14">
        <v>342153.5</v>
      </c>
      <c r="AW3260" s="14">
        <f>SUM(F3260:AV3260)</f>
        <v>2628218.54</v>
      </c>
    </row>
    <row r="3261" spans="1:49" x14ac:dyDescent="0.2">
      <c r="A3261" s="2" t="s">
        <v>341</v>
      </c>
      <c r="B3261" s="2" t="s">
        <v>342</v>
      </c>
      <c r="C3261" s="3" t="s">
        <v>342</v>
      </c>
      <c r="D3261" s="3" t="s">
        <v>981</v>
      </c>
      <c r="E3261" s="3" t="s">
        <v>982</v>
      </c>
      <c r="F3261" s="14">
        <v>0</v>
      </c>
      <c r="G3261" s="14">
        <v>0</v>
      </c>
      <c r="H3261" s="14">
        <v>0</v>
      </c>
      <c r="I3261" s="14">
        <v>12781.1872702906</v>
      </c>
      <c r="J3261" s="14">
        <v>0</v>
      </c>
      <c r="K3261" s="14">
        <v>0</v>
      </c>
      <c r="L3261" s="14">
        <v>0</v>
      </c>
      <c r="M3261" s="14">
        <v>0</v>
      </c>
      <c r="N3261" s="14">
        <v>17358.357850129501</v>
      </c>
      <c r="O3261" s="14">
        <v>0</v>
      </c>
      <c r="P3261" s="14">
        <v>0</v>
      </c>
      <c r="Q3261" s="14">
        <v>0</v>
      </c>
      <c r="R3261" s="14">
        <v>3267.8863796140499</v>
      </c>
      <c r="S3261" s="14">
        <v>0</v>
      </c>
      <c r="T3261" s="14">
        <v>344.61540273953801</v>
      </c>
      <c r="U3261" s="14">
        <v>0</v>
      </c>
      <c r="V3261" s="14">
        <v>0</v>
      </c>
      <c r="W3261" s="14">
        <v>0</v>
      </c>
      <c r="X3261" s="14">
        <v>1915.5513791604899</v>
      </c>
      <c r="Y3261" s="14">
        <v>0</v>
      </c>
      <c r="Z3261" s="14">
        <v>0</v>
      </c>
      <c r="AA3261" s="14">
        <v>8522.8201863980903</v>
      </c>
      <c r="AB3261" s="14">
        <v>2963.4035257095702</v>
      </c>
      <c r="AC3261" s="14">
        <v>0</v>
      </c>
      <c r="AD3261" s="14">
        <v>0</v>
      </c>
      <c r="AE3261" s="14">
        <v>0</v>
      </c>
      <c r="AF3261" s="14">
        <v>2545.7458538040601</v>
      </c>
      <c r="AG3261" s="14">
        <v>1217.5702308668001</v>
      </c>
      <c r="AH3261" s="14">
        <v>1818.6842624613701</v>
      </c>
      <c r="AI3261" s="14">
        <v>0</v>
      </c>
      <c r="AJ3261" s="14">
        <v>0</v>
      </c>
      <c r="AK3261" s="14">
        <v>174.42216784996401</v>
      </c>
      <c r="AL3261" s="14">
        <v>0</v>
      </c>
      <c r="AM3261" s="14">
        <v>0</v>
      </c>
      <c r="AN3261" s="14">
        <v>0</v>
      </c>
      <c r="AO3261" s="14">
        <v>0</v>
      </c>
      <c r="AP3261" s="14">
        <v>23084.105490975999</v>
      </c>
      <c r="AQ3261" s="14">
        <v>0</v>
      </c>
      <c r="AR3261" s="14">
        <v>0</v>
      </c>
      <c r="AS3261" s="14">
        <v>0</v>
      </c>
      <c r="AT3261" s="14">
        <v>0</v>
      </c>
      <c r="AU3261" s="14">
        <v>127845.39</v>
      </c>
      <c r="AV3261" s="14">
        <v>194517.06</v>
      </c>
      <c r="AW3261" s="14">
        <f>SUM(F3261:AV3261)</f>
        <v>398356.80000000005</v>
      </c>
    </row>
    <row r="3262" spans="1:49" x14ac:dyDescent="0.2">
      <c r="A3262" s="2" t="s">
        <v>341</v>
      </c>
      <c r="B3262" s="2" t="s">
        <v>342</v>
      </c>
      <c r="C3262" s="3" t="s">
        <v>342</v>
      </c>
      <c r="D3262" s="3" t="s">
        <v>12</v>
      </c>
      <c r="E3262" s="3" t="s">
        <v>13</v>
      </c>
      <c r="F3262" s="14">
        <v>0</v>
      </c>
      <c r="G3262" s="14">
        <v>0</v>
      </c>
      <c r="H3262" s="14">
        <v>0</v>
      </c>
      <c r="I3262" s="14">
        <v>48821307.859414898</v>
      </c>
      <c r="J3262" s="14">
        <v>0</v>
      </c>
      <c r="K3262" s="14">
        <v>0</v>
      </c>
      <c r="L3262" s="14">
        <v>0</v>
      </c>
      <c r="M3262" s="14">
        <v>0</v>
      </c>
      <c r="N3262" s="14">
        <v>66305086.891649902</v>
      </c>
      <c r="O3262" s="14">
        <v>0</v>
      </c>
      <c r="P3262" s="14">
        <v>0</v>
      </c>
      <c r="Q3262" s="14">
        <v>0</v>
      </c>
      <c r="R3262" s="14">
        <v>12482603.0332548</v>
      </c>
      <c r="S3262" s="14">
        <v>0</v>
      </c>
      <c r="T3262" s="14">
        <v>1316354.60105896</v>
      </c>
      <c r="U3262" s="14">
        <v>0</v>
      </c>
      <c r="V3262" s="14">
        <v>0</v>
      </c>
      <c r="W3262" s="14">
        <v>0</v>
      </c>
      <c r="X3262" s="14">
        <v>7316982.5012974003</v>
      </c>
      <c r="Y3262" s="14">
        <v>0</v>
      </c>
      <c r="Z3262" s="14">
        <v>0</v>
      </c>
      <c r="AA3262" s="14">
        <v>32555287.654518299</v>
      </c>
      <c r="AB3262" s="14">
        <v>11319545.890438501</v>
      </c>
      <c r="AC3262" s="14">
        <v>0</v>
      </c>
      <c r="AD3262" s="14">
        <v>0</v>
      </c>
      <c r="AE3262" s="14">
        <v>0</v>
      </c>
      <c r="AF3262" s="14">
        <v>9724185.9799125995</v>
      </c>
      <c r="AG3262" s="14">
        <v>4650848.9254187699</v>
      </c>
      <c r="AH3262" s="14">
        <v>6946971.5448963204</v>
      </c>
      <c r="AI3262" s="14">
        <v>0</v>
      </c>
      <c r="AJ3262" s="14">
        <v>0</v>
      </c>
      <c r="AK3262" s="14">
        <v>666254.09471181605</v>
      </c>
      <c r="AL3262" s="14">
        <v>0</v>
      </c>
      <c r="AM3262" s="14">
        <v>0</v>
      </c>
      <c r="AN3262" s="14">
        <v>0</v>
      </c>
      <c r="AO3262" s="14">
        <v>0</v>
      </c>
      <c r="AP3262" s="14">
        <v>88176176.203427702</v>
      </c>
      <c r="AQ3262" s="14">
        <v>0</v>
      </c>
      <c r="AR3262" s="14">
        <v>0</v>
      </c>
      <c r="AS3262" s="14">
        <v>0</v>
      </c>
      <c r="AT3262" s="14">
        <v>0</v>
      </c>
      <c r="AU3262" s="14">
        <v>488341086.36000001</v>
      </c>
      <c r="AV3262" s="14">
        <v>743012116.33000004</v>
      </c>
      <c r="AW3262" s="14">
        <f>SUM(F3262:AV3262)</f>
        <v>1521634807.8699999</v>
      </c>
    </row>
    <row r="3263" spans="1:49" x14ac:dyDescent="0.2">
      <c r="A3263" s="2" t="s">
        <v>341</v>
      </c>
      <c r="B3263" s="2" t="s">
        <v>342</v>
      </c>
      <c r="C3263" s="3" t="s">
        <v>342</v>
      </c>
      <c r="D3263" s="3" t="s">
        <v>16</v>
      </c>
      <c r="E3263" s="3" t="s">
        <v>2245</v>
      </c>
      <c r="F3263" s="14">
        <v>0</v>
      </c>
      <c r="G3263" s="14">
        <v>0</v>
      </c>
      <c r="H3263" s="14">
        <v>0</v>
      </c>
      <c r="I3263" s="14">
        <v>13746075.8221719</v>
      </c>
      <c r="J3263" s="14">
        <v>0</v>
      </c>
      <c r="K3263" s="14">
        <v>0</v>
      </c>
      <c r="L3263" s="14">
        <v>0</v>
      </c>
      <c r="M3263" s="14">
        <v>0</v>
      </c>
      <c r="N3263" s="14">
        <v>18668790.160904098</v>
      </c>
      <c r="O3263" s="14">
        <v>0</v>
      </c>
      <c r="P3263" s="14">
        <v>0</v>
      </c>
      <c r="Q3263" s="14">
        <v>0</v>
      </c>
      <c r="R3263" s="14">
        <v>3514588.5121982298</v>
      </c>
      <c r="S3263" s="14">
        <v>0</v>
      </c>
      <c r="T3263" s="14">
        <v>370631.40969362197</v>
      </c>
      <c r="U3263" s="14">
        <v>0</v>
      </c>
      <c r="V3263" s="14">
        <v>0</v>
      </c>
      <c r="W3263" s="14">
        <v>0</v>
      </c>
      <c r="X3263" s="14">
        <v>2060161.85682626</v>
      </c>
      <c r="Y3263" s="14">
        <v>0</v>
      </c>
      <c r="Z3263" s="14">
        <v>0</v>
      </c>
      <c r="AA3263" s="14">
        <v>9166232.3713297397</v>
      </c>
      <c r="AB3263" s="14">
        <v>3187119.3727661502</v>
      </c>
      <c r="AC3263" s="14">
        <v>0</v>
      </c>
      <c r="AD3263" s="14">
        <v>0</v>
      </c>
      <c r="AE3263" s="14">
        <v>0</v>
      </c>
      <c r="AF3263" s="14">
        <v>2737931.52313108</v>
      </c>
      <c r="AG3263" s="14">
        <v>1309488.1061025099</v>
      </c>
      <c r="AH3263" s="14">
        <v>1955981.96315422</v>
      </c>
      <c r="AI3263" s="14">
        <v>0</v>
      </c>
      <c r="AJ3263" s="14">
        <v>0</v>
      </c>
      <c r="AK3263" s="14">
        <v>187589.79847720201</v>
      </c>
      <c r="AL3263" s="14">
        <v>0</v>
      </c>
      <c r="AM3263" s="14">
        <v>0</v>
      </c>
      <c r="AN3263" s="14">
        <v>0</v>
      </c>
      <c r="AO3263" s="14">
        <v>0</v>
      </c>
      <c r="AP3263" s="14">
        <v>24826790.943245102</v>
      </c>
      <c r="AQ3263" s="14">
        <v>0</v>
      </c>
      <c r="AR3263" s="14">
        <v>0</v>
      </c>
      <c r="AS3263" s="14">
        <v>0</v>
      </c>
      <c r="AT3263" s="14">
        <v>0</v>
      </c>
      <c r="AU3263" s="14">
        <v>137496799.96000001</v>
      </c>
      <c r="AV3263" s="14">
        <v>209201705.88999999</v>
      </c>
      <c r="AW3263" s="14">
        <f>SUM(F3263:AV3263)</f>
        <v>428429887.69000012</v>
      </c>
    </row>
    <row r="3264" spans="1:49" x14ac:dyDescent="0.2">
      <c r="A3264" s="2" t="s">
        <v>341</v>
      </c>
      <c r="B3264" s="2" t="s">
        <v>342</v>
      </c>
      <c r="C3264" s="3" t="s">
        <v>342</v>
      </c>
      <c r="D3264" s="3" t="s">
        <v>20</v>
      </c>
      <c r="E3264" s="3" t="s">
        <v>2239</v>
      </c>
      <c r="F3264" s="14">
        <v>0</v>
      </c>
      <c r="G3264" s="14">
        <v>0</v>
      </c>
      <c r="H3264" s="14">
        <v>0</v>
      </c>
      <c r="I3264" s="14">
        <v>28217203.184496</v>
      </c>
      <c r="J3264" s="14">
        <v>0</v>
      </c>
      <c r="K3264" s="14">
        <v>0</v>
      </c>
      <c r="L3264" s="14">
        <v>0</v>
      </c>
      <c r="M3264" s="14">
        <v>0</v>
      </c>
      <c r="N3264" s="14">
        <v>38322285.719483197</v>
      </c>
      <c r="O3264" s="14">
        <v>0</v>
      </c>
      <c r="P3264" s="14">
        <v>0</v>
      </c>
      <c r="Q3264" s="14">
        <v>0</v>
      </c>
      <c r="R3264" s="14">
        <v>7214557.7720903298</v>
      </c>
      <c r="S3264" s="14">
        <v>0</v>
      </c>
      <c r="T3264" s="14">
        <v>760812.17135529697</v>
      </c>
      <c r="U3264" s="14">
        <v>0</v>
      </c>
      <c r="V3264" s="14">
        <v>0</v>
      </c>
      <c r="W3264" s="14">
        <v>0</v>
      </c>
      <c r="X3264" s="14">
        <v>4228989.1645476501</v>
      </c>
      <c r="Y3264" s="14">
        <v>0</v>
      </c>
      <c r="Z3264" s="14">
        <v>0</v>
      </c>
      <c r="AA3264" s="14">
        <v>18815947.518704299</v>
      </c>
      <c r="AB3264" s="14">
        <v>6542346.7815832999</v>
      </c>
      <c r="AC3264" s="14">
        <v>0</v>
      </c>
      <c r="AD3264" s="14">
        <v>0</v>
      </c>
      <c r="AE3264" s="14">
        <v>0</v>
      </c>
      <c r="AF3264" s="14">
        <v>5620278.1865071803</v>
      </c>
      <c r="AG3264" s="14">
        <v>2688046.5694781402</v>
      </c>
      <c r="AH3264" s="14">
        <v>4015134.2967648399</v>
      </c>
      <c r="AI3264" s="14">
        <v>0</v>
      </c>
      <c r="AJ3264" s="14">
        <v>0</v>
      </c>
      <c r="AK3264" s="14">
        <v>385074.22245060402</v>
      </c>
      <c r="AL3264" s="14">
        <v>0</v>
      </c>
      <c r="AM3264" s="14">
        <v>0</v>
      </c>
      <c r="AN3264" s="14">
        <v>0</v>
      </c>
      <c r="AO3264" s="14">
        <v>0</v>
      </c>
      <c r="AP3264" s="14">
        <v>50963097.652539201</v>
      </c>
      <c r="AQ3264" s="14">
        <v>0</v>
      </c>
      <c r="AR3264" s="14">
        <v>0</v>
      </c>
      <c r="AS3264" s="14">
        <v>0</v>
      </c>
      <c r="AT3264" s="14">
        <v>0</v>
      </c>
      <c r="AU3264" s="14">
        <v>282246016.36000001</v>
      </c>
      <c r="AV3264" s="14">
        <v>429437980.55000001</v>
      </c>
      <c r="AW3264" s="14">
        <f>SUM(F3264:AV3264)</f>
        <v>879457770.1500001</v>
      </c>
    </row>
    <row r="3265" spans="1:49" x14ac:dyDescent="0.2">
      <c r="A3265" s="2" t="s">
        <v>341</v>
      </c>
      <c r="B3265" s="2" t="s">
        <v>342</v>
      </c>
      <c r="C3265" s="3" t="s">
        <v>342</v>
      </c>
      <c r="D3265" s="3" t="s">
        <v>24</v>
      </c>
      <c r="E3265" s="3" t="s">
        <v>2244</v>
      </c>
      <c r="F3265" s="14">
        <v>0</v>
      </c>
      <c r="G3265" s="14">
        <v>0</v>
      </c>
      <c r="H3265" s="14">
        <v>0</v>
      </c>
      <c r="I3265" s="14">
        <v>1763024.4945112399</v>
      </c>
      <c r="J3265" s="14">
        <v>0</v>
      </c>
      <c r="K3265" s="14">
        <v>0</v>
      </c>
      <c r="L3265" s="14">
        <v>0</v>
      </c>
      <c r="M3265" s="14">
        <v>0</v>
      </c>
      <c r="N3265" s="14">
        <v>2394394.9358606101</v>
      </c>
      <c r="O3265" s="14">
        <v>0</v>
      </c>
      <c r="P3265" s="14">
        <v>0</v>
      </c>
      <c r="Q3265" s="14">
        <v>0</v>
      </c>
      <c r="R3265" s="14">
        <v>450769.05695070501</v>
      </c>
      <c r="S3265" s="14">
        <v>0</v>
      </c>
      <c r="T3265" s="14">
        <v>47535.912225300497</v>
      </c>
      <c r="U3265" s="14">
        <v>0</v>
      </c>
      <c r="V3265" s="14">
        <v>0</v>
      </c>
      <c r="W3265" s="14">
        <v>0</v>
      </c>
      <c r="X3265" s="14">
        <v>264229.28719656903</v>
      </c>
      <c r="Y3265" s="14">
        <v>0</v>
      </c>
      <c r="Z3265" s="14">
        <v>0</v>
      </c>
      <c r="AA3265" s="14">
        <v>1175629.4961628499</v>
      </c>
      <c r="AB3265" s="14">
        <v>408768.98933256703</v>
      </c>
      <c r="AC3265" s="14">
        <v>0</v>
      </c>
      <c r="AD3265" s="14">
        <v>0</v>
      </c>
      <c r="AE3265" s="14">
        <v>0</v>
      </c>
      <c r="AF3265" s="14">
        <v>351157.69780556101</v>
      </c>
      <c r="AG3265" s="14">
        <v>167950.449000586</v>
      </c>
      <c r="AH3265" s="14">
        <v>250867.53168499799</v>
      </c>
      <c r="AI3265" s="14">
        <v>0</v>
      </c>
      <c r="AJ3265" s="14">
        <v>0</v>
      </c>
      <c r="AK3265" s="14">
        <v>24059.623554694001</v>
      </c>
      <c r="AL3265" s="14">
        <v>0</v>
      </c>
      <c r="AM3265" s="14">
        <v>0</v>
      </c>
      <c r="AN3265" s="14">
        <v>0</v>
      </c>
      <c r="AO3265" s="14">
        <v>0</v>
      </c>
      <c r="AP3265" s="14">
        <v>3184198.9757143199</v>
      </c>
      <c r="AQ3265" s="14">
        <v>0</v>
      </c>
      <c r="AR3265" s="14">
        <v>0</v>
      </c>
      <c r="AS3265" s="14">
        <v>0</v>
      </c>
      <c r="AT3265" s="14">
        <v>0</v>
      </c>
      <c r="AU3265" s="14">
        <v>17634867.530000001</v>
      </c>
      <c r="AV3265" s="14">
        <v>26831492.600000001</v>
      </c>
      <c r="AW3265" s="14">
        <f>SUM(F3265:AV3265)</f>
        <v>54948946.580000006</v>
      </c>
    </row>
    <row r="3266" spans="1:49" x14ac:dyDescent="0.2">
      <c r="A3266" s="2" t="s">
        <v>350</v>
      </c>
      <c r="B3266" s="2" t="s">
        <v>74</v>
      </c>
      <c r="C3266" s="3" t="s">
        <v>351</v>
      </c>
      <c r="D3266" s="3" t="s">
        <v>288</v>
      </c>
      <c r="E3266" s="3" t="s">
        <v>289</v>
      </c>
      <c r="F3266" s="14">
        <v>0</v>
      </c>
      <c r="G3266" s="14">
        <v>30228.67</v>
      </c>
      <c r="H3266" s="14">
        <v>0</v>
      </c>
      <c r="I3266" s="14">
        <v>199131.41818100499</v>
      </c>
      <c r="J3266" s="14">
        <v>0</v>
      </c>
      <c r="K3266" s="14">
        <v>5810866.6591172405</v>
      </c>
      <c r="L3266" s="14">
        <v>0</v>
      </c>
      <c r="M3266" s="14">
        <v>0</v>
      </c>
      <c r="N3266" s="14">
        <v>0</v>
      </c>
      <c r="O3266" s="14">
        <v>0</v>
      </c>
      <c r="P3266" s="14">
        <v>0</v>
      </c>
      <c r="Q3266" s="14">
        <v>0</v>
      </c>
      <c r="R3266" s="14">
        <v>0</v>
      </c>
      <c r="S3266" s="14">
        <v>0</v>
      </c>
      <c r="T3266" s="14">
        <v>0</v>
      </c>
      <c r="U3266" s="14">
        <v>0</v>
      </c>
      <c r="V3266" s="14">
        <v>0</v>
      </c>
      <c r="W3266" s="14">
        <v>0</v>
      </c>
      <c r="X3266" s="14">
        <v>0</v>
      </c>
      <c r="Y3266" s="14">
        <v>0</v>
      </c>
      <c r="Z3266" s="14">
        <v>0</v>
      </c>
      <c r="AA3266" s="14">
        <v>0</v>
      </c>
      <c r="AB3266" s="14">
        <v>0</v>
      </c>
      <c r="AC3266" s="14">
        <v>0</v>
      </c>
      <c r="AD3266" s="14">
        <v>0</v>
      </c>
      <c r="AE3266" s="14">
        <v>0</v>
      </c>
      <c r="AF3266" s="14">
        <v>0</v>
      </c>
      <c r="AG3266" s="14">
        <v>0</v>
      </c>
      <c r="AH3266" s="14">
        <v>0</v>
      </c>
      <c r="AI3266" s="14">
        <v>0</v>
      </c>
      <c r="AJ3266" s="14">
        <v>0</v>
      </c>
      <c r="AK3266" s="14">
        <v>18341.542701754199</v>
      </c>
      <c r="AL3266" s="14">
        <v>0</v>
      </c>
      <c r="AM3266" s="14">
        <v>0</v>
      </c>
      <c r="AN3266" s="14">
        <v>0</v>
      </c>
      <c r="AO3266" s="14">
        <v>0</v>
      </c>
      <c r="AP3266" s="14">
        <v>0</v>
      </c>
      <c r="AQ3266" s="14">
        <v>0</v>
      </c>
      <c r="AR3266" s="14">
        <v>0</v>
      </c>
      <c r="AS3266" s="14">
        <v>0</v>
      </c>
      <c r="AT3266" s="14">
        <v>0</v>
      </c>
      <c r="AU3266" s="14">
        <v>6035415.2699999996</v>
      </c>
      <c r="AV3266" s="14">
        <v>4603429.41</v>
      </c>
      <c r="AW3266" s="14">
        <f>SUM(F3266:AV3266)</f>
        <v>16697412.969999999</v>
      </c>
    </row>
    <row r="3267" spans="1:49" x14ac:dyDescent="0.2">
      <c r="A3267" s="2" t="s">
        <v>350</v>
      </c>
      <c r="B3267" s="2" t="s">
        <v>74</v>
      </c>
      <c r="C3267" s="3" t="s">
        <v>351</v>
      </c>
      <c r="D3267" s="3" t="s">
        <v>19</v>
      </c>
      <c r="E3267" s="3" t="s">
        <v>2246</v>
      </c>
      <c r="F3267" s="14">
        <v>0</v>
      </c>
      <c r="G3267" s="14">
        <v>80.099999999999994</v>
      </c>
      <c r="H3267" s="14">
        <v>0</v>
      </c>
      <c r="I3267" s="14">
        <v>527.652343169098</v>
      </c>
      <c r="J3267" s="14">
        <v>0</v>
      </c>
      <c r="K3267" s="14">
        <v>15397.456797798601</v>
      </c>
      <c r="L3267" s="14">
        <v>0</v>
      </c>
      <c r="M3267" s="14">
        <v>0</v>
      </c>
      <c r="N3267" s="14">
        <v>0</v>
      </c>
      <c r="O3267" s="14">
        <v>0</v>
      </c>
      <c r="P3267" s="14">
        <v>0</v>
      </c>
      <c r="Q3267" s="14">
        <v>0</v>
      </c>
      <c r="R3267" s="14">
        <v>0</v>
      </c>
      <c r="S3267" s="14">
        <v>0</v>
      </c>
      <c r="T3267" s="14">
        <v>0</v>
      </c>
      <c r="U3267" s="14">
        <v>0</v>
      </c>
      <c r="V3267" s="14">
        <v>0</v>
      </c>
      <c r="W3267" s="14">
        <v>0</v>
      </c>
      <c r="X3267" s="14">
        <v>0</v>
      </c>
      <c r="Y3267" s="14">
        <v>0</v>
      </c>
      <c r="Z3267" s="14">
        <v>0</v>
      </c>
      <c r="AA3267" s="14">
        <v>0</v>
      </c>
      <c r="AB3267" s="14">
        <v>0</v>
      </c>
      <c r="AC3267" s="14">
        <v>0</v>
      </c>
      <c r="AD3267" s="14">
        <v>0</v>
      </c>
      <c r="AE3267" s="14">
        <v>0</v>
      </c>
      <c r="AF3267" s="14">
        <v>0</v>
      </c>
      <c r="AG3267" s="14">
        <v>0</v>
      </c>
      <c r="AH3267" s="14">
        <v>0</v>
      </c>
      <c r="AI3267" s="14">
        <v>0</v>
      </c>
      <c r="AJ3267" s="14">
        <v>0</v>
      </c>
      <c r="AK3267" s="14">
        <v>48.600859032298096</v>
      </c>
      <c r="AL3267" s="14">
        <v>0</v>
      </c>
      <c r="AM3267" s="14">
        <v>0</v>
      </c>
      <c r="AN3267" s="14">
        <v>0</v>
      </c>
      <c r="AO3267" s="14">
        <v>0</v>
      </c>
      <c r="AP3267" s="14">
        <v>0</v>
      </c>
      <c r="AQ3267" s="14">
        <v>0</v>
      </c>
      <c r="AR3267" s="14">
        <v>0</v>
      </c>
      <c r="AS3267" s="14">
        <v>0</v>
      </c>
      <c r="AT3267" s="14">
        <v>0</v>
      </c>
      <c r="AU3267" s="14">
        <v>15992.46</v>
      </c>
      <c r="AV3267" s="14">
        <v>12198.03</v>
      </c>
      <c r="AW3267" s="14">
        <f>SUM(F3267:AV3267)</f>
        <v>44244.299999999996</v>
      </c>
    </row>
    <row r="3268" spans="1:49" x14ac:dyDescent="0.2">
      <c r="A3268" s="2" t="s">
        <v>350</v>
      </c>
      <c r="B3268" s="2" t="s">
        <v>74</v>
      </c>
      <c r="C3268" s="3" t="s">
        <v>351</v>
      </c>
      <c r="D3268" s="3" t="s">
        <v>25</v>
      </c>
      <c r="E3268" s="3" t="s">
        <v>26</v>
      </c>
      <c r="F3268" s="14">
        <v>0</v>
      </c>
      <c r="G3268" s="14">
        <v>376716.63</v>
      </c>
      <c r="H3268" s="14">
        <v>0</v>
      </c>
      <c r="I3268" s="14">
        <v>2481621.54672657</v>
      </c>
      <c r="J3268" s="14">
        <v>0</v>
      </c>
      <c r="K3268" s="14">
        <v>72416357.188360095</v>
      </c>
      <c r="L3268" s="14">
        <v>0</v>
      </c>
      <c r="M3268" s="14">
        <v>0</v>
      </c>
      <c r="N3268" s="14">
        <v>0</v>
      </c>
      <c r="O3268" s="14">
        <v>0</v>
      </c>
      <c r="P3268" s="14">
        <v>0</v>
      </c>
      <c r="Q3268" s="14">
        <v>0</v>
      </c>
      <c r="R3268" s="14">
        <v>0</v>
      </c>
      <c r="S3268" s="14">
        <v>0</v>
      </c>
      <c r="T3268" s="14">
        <v>0</v>
      </c>
      <c r="U3268" s="14">
        <v>0</v>
      </c>
      <c r="V3268" s="14">
        <v>0</v>
      </c>
      <c r="W3268" s="14">
        <v>0</v>
      </c>
      <c r="X3268" s="14">
        <v>0</v>
      </c>
      <c r="Y3268" s="14">
        <v>0</v>
      </c>
      <c r="Z3268" s="14">
        <v>0</v>
      </c>
      <c r="AA3268" s="14">
        <v>0</v>
      </c>
      <c r="AB3268" s="14">
        <v>0</v>
      </c>
      <c r="AC3268" s="14">
        <v>0</v>
      </c>
      <c r="AD3268" s="14">
        <v>0</v>
      </c>
      <c r="AE3268" s="14">
        <v>0</v>
      </c>
      <c r="AF3268" s="14">
        <v>0</v>
      </c>
      <c r="AG3268" s="14">
        <v>0</v>
      </c>
      <c r="AH3268" s="14">
        <v>0</v>
      </c>
      <c r="AI3268" s="14">
        <v>0</v>
      </c>
      <c r="AJ3268" s="14">
        <v>0</v>
      </c>
      <c r="AK3268" s="14">
        <v>228576.52491333699</v>
      </c>
      <c r="AL3268" s="14">
        <v>0</v>
      </c>
      <c r="AM3268" s="14">
        <v>0</v>
      </c>
      <c r="AN3268" s="14">
        <v>0</v>
      </c>
      <c r="AO3268" s="14">
        <v>0</v>
      </c>
      <c r="AP3268" s="14">
        <v>0</v>
      </c>
      <c r="AQ3268" s="14">
        <v>0</v>
      </c>
      <c r="AR3268" s="14">
        <v>0</v>
      </c>
      <c r="AS3268" s="14">
        <v>0</v>
      </c>
      <c r="AT3268" s="14">
        <v>0</v>
      </c>
      <c r="AU3268" s="14">
        <v>75214733.590000004</v>
      </c>
      <c r="AV3268" s="14">
        <v>57368996.439999998</v>
      </c>
      <c r="AW3268" s="14">
        <f>SUM(F3268:AV3268)</f>
        <v>208087001.92000002</v>
      </c>
    </row>
    <row r="3269" spans="1:49" x14ac:dyDescent="0.2">
      <c r="A3269" s="2" t="s">
        <v>322</v>
      </c>
      <c r="B3269" s="2" t="s">
        <v>284</v>
      </c>
      <c r="C3269" s="3" t="s">
        <v>323</v>
      </c>
      <c r="D3269" s="3" t="s">
        <v>292</v>
      </c>
      <c r="E3269" s="3" t="s">
        <v>293</v>
      </c>
      <c r="F3269" s="14">
        <v>0</v>
      </c>
      <c r="G3269" s="14">
        <v>0</v>
      </c>
      <c r="H3269" s="14">
        <v>0</v>
      </c>
      <c r="I3269" s="14">
        <v>1661387.61026617</v>
      </c>
      <c r="J3269" s="14">
        <v>0</v>
      </c>
      <c r="K3269" s="14">
        <v>63197697.104959302</v>
      </c>
      <c r="L3269" s="14">
        <v>0</v>
      </c>
      <c r="M3269" s="14">
        <v>288920.65811755898</v>
      </c>
      <c r="N3269" s="14">
        <v>0</v>
      </c>
      <c r="O3269" s="14">
        <v>2020038.63287131</v>
      </c>
      <c r="P3269" s="14">
        <v>259542.54420413001</v>
      </c>
      <c r="Q3269" s="14">
        <v>0</v>
      </c>
      <c r="R3269" s="14">
        <v>0</v>
      </c>
      <c r="S3269" s="14">
        <v>54823.804728083102</v>
      </c>
      <c r="T3269" s="14">
        <v>0</v>
      </c>
      <c r="U3269" s="14">
        <v>0</v>
      </c>
      <c r="V3269" s="14">
        <v>0</v>
      </c>
      <c r="W3269" s="14">
        <v>0</v>
      </c>
      <c r="X3269" s="14">
        <v>0</v>
      </c>
      <c r="Y3269" s="14">
        <v>0</v>
      </c>
      <c r="Z3269" s="14">
        <v>0</v>
      </c>
      <c r="AA3269" s="14">
        <v>0</v>
      </c>
      <c r="AB3269" s="14">
        <v>0</v>
      </c>
      <c r="AC3269" s="14">
        <v>825202.04894516198</v>
      </c>
      <c r="AD3269" s="14">
        <v>1883660.03236113</v>
      </c>
      <c r="AE3269" s="14">
        <v>1358067.5082741501</v>
      </c>
      <c r="AF3269" s="14">
        <v>0</v>
      </c>
      <c r="AG3269" s="14">
        <v>0</v>
      </c>
      <c r="AH3269" s="14">
        <v>0</v>
      </c>
      <c r="AI3269" s="14">
        <v>4153070.90246855</v>
      </c>
      <c r="AJ3269" s="14">
        <v>75552.683572294307</v>
      </c>
      <c r="AK3269" s="14">
        <v>0</v>
      </c>
      <c r="AL3269" s="14">
        <v>0</v>
      </c>
      <c r="AM3269" s="14">
        <v>353971.85137331201</v>
      </c>
      <c r="AN3269" s="14">
        <v>10363.4742749617</v>
      </c>
      <c r="AO3269" s="14">
        <v>0</v>
      </c>
      <c r="AP3269" s="14">
        <v>0</v>
      </c>
      <c r="AQ3269" s="14">
        <v>0</v>
      </c>
      <c r="AR3269" s="14">
        <v>0</v>
      </c>
      <c r="AS3269" s="14">
        <v>131685.50358384399</v>
      </c>
      <c r="AT3269" s="14">
        <v>0</v>
      </c>
      <c r="AU3269" s="14">
        <v>54776230.969999999</v>
      </c>
      <c r="AV3269" s="14">
        <v>24903131.370000001</v>
      </c>
      <c r="AW3269" s="14">
        <f>SUM(F3269:AV3269)</f>
        <v>155953346.69999996</v>
      </c>
    </row>
    <row r="3270" spans="1:49" x14ac:dyDescent="0.2">
      <c r="A3270" s="2" t="s">
        <v>324</v>
      </c>
      <c r="B3270" s="2" t="s">
        <v>284</v>
      </c>
      <c r="C3270" s="3" t="s">
        <v>325</v>
      </c>
      <c r="D3270" s="3" t="s">
        <v>24</v>
      </c>
      <c r="E3270" s="3" t="s">
        <v>2244</v>
      </c>
      <c r="F3270" s="14">
        <v>0</v>
      </c>
      <c r="G3270" s="14">
        <v>0</v>
      </c>
      <c r="H3270" s="14">
        <v>0</v>
      </c>
      <c r="I3270" s="14">
        <v>255553.86426840801</v>
      </c>
      <c r="J3270" s="14">
        <v>0</v>
      </c>
      <c r="K3270" s="14">
        <v>18927889.786777101</v>
      </c>
      <c r="L3270" s="14">
        <v>0</v>
      </c>
      <c r="M3270" s="14">
        <v>94333.574365568405</v>
      </c>
      <c r="N3270" s="14">
        <v>0</v>
      </c>
      <c r="O3270" s="14">
        <v>659549.49683720805</v>
      </c>
      <c r="P3270" s="14">
        <v>84741.5438588205</v>
      </c>
      <c r="Q3270" s="14">
        <v>0</v>
      </c>
      <c r="R3270" s="14">
        <v>0</v>
      </c>
      <c r="S3270" s="14">
        <v>17900.1430724114</v>
      </c>
      <c r="T3270" s="14">
        <v>0</v>
      </c>
      <c r="U3270" s="14">
        <v>0</v>
      </c>
      <c r="V3270" s="14">
        <v>0</v>
      </c>
      <c r="W3270" s="14">
        <v>0</v>
      </c>
      <c r="X3270" s="14">
        <v>0</v>
      </c>
      <c r="Y3270" s="14">
        <v>0</v>
      </c>
      <c r="Z3270" s="14">
        <v>0</v>
      </c>
      <c r="AA3270" s="14">
        <v>0</v>
      </c>
      <c r="AB3270" s="14">
        <v>0</v>
      </c>
      <c r="AC3270" s="14">
        <v>269431.30259933701</v>
      </c>
      <c r="AD3270" s="14">
        <v>615021.42638000101</v>
      </c>
      <c r="AE3270" s="14">
        <v>443413.68240442302</v>
      </c>
      <c r="AF3270" s="14">
        <v>0</v>
      </c>
      <c r="AG3270" s="14">
        <v>0</v>
      </c>
      <c r="AH3270" s="14">
        <v>0</v>
      </c>
      <c r="AI3270" s="14">
        <v>1355991.83479216</v>
      </c>
      <c r="AJ3270" s="14">
        <v>24668.200490354699</v>
      </c>
      <c r="AK3270" s="14">
        <v>0</v>
      </c>
      <c r="AL3270" s="14">
        <v>0</v>
      </c>
      <c r="AM3270" s="14">
        <v>115573.026747546</v>
      </c>
      <c r="AN3270" s="14">
        <v>3383.7055181809801</v>
      </c>
      <c r="AO3270" s="14">
        <v>0</v>
      </c>
      <c r="AP3270" s="14">
        <v>0</v>
      </c>
      <c r="AQ3270" s="14">
        <v>0</v>
      </c>
      <c r="AR3270" s="14">
        <v>0</v>
      </c>
      <c r="AS3270" s="14">
        <v>42995.771888462601</v>
      </c>
      <c r="AT3270" s="14">
        <v>0</v>
      </c>
      <c r="AU3270" s="14">
        <v>18486334.719999999</v>
      </c>
      <c r="AV3270" s="14">
        <v>5030313.4800000004</v>
      </c>
      <c r="AW3270" s="14">
        <f>SUM(F3270:AV3270)</f>
        <v>46427095.559999987</v>
      </c>
    </row>
    <row r="3271" spans="1:49" x14ac:dyDescent="0.2">
      <c r="A3271" s="2" t="s">
        <v>326</v>
      </c>
      <c r="B3271" s="2" t="s">
        <v>284</v>
      </c>
      <c r="C3271" s="3" t="s">
        <v>327</v>
      </c>
      <c r="D3271" s="3" t="s">
        <v>25</v>
      </c>
      <c r="E3271" s="3" t="s">
        <v>26</v>
      </c>
      <c r="F3271" s="14">
        <v>0</v>
      </c>
      <c r="G3271" s="14">
        <v>0</v>
      </c>
      <c r="H3271" s="14">
        <v>0</v>
      </c>
      <c r="I3271" s="14">
        <v>29638.825702965201</v>
      </c>
      <c r="J3271" s="14">
        <v>0</v>
      </c>
      <c r="K3271" s="14">
        <v>1827480.6138649499</v>
      </c>
      <c r="L3271" s="14">
        <v>0</v>
      </c>
      <c r="M3271" s="14">
        <v>10339.415474990899</v>
      </c>
      <c r="N3271" s="14">
        <v>0</v>
      </c>
      <c r="O3271" s="14">
        <v>72289.8030827396</v>
      </c>
      <c r="P3271" s="14">
        <v>9288.0808888510892</v>
      </c>
      <c r="Q3271" s="14">
        <v>0</v>
      </c>
      <c r="R3271" s="14">
        <v>0</v>
      </c>
      <c r="S3271" s="14">
        <v>1961.9422144043399</v>
      </c>
      <c r="T3271" s="14">
        <v>0</v>
      </c>
      <c r="U3271" s="14">
        <v>0</v>
      </c>
      <c r="V3271" s="14">
        <v>0</v>
      </c>
      <c r="W3271" s="14">
        <v>0</v>
      </c>
      <c r="X3271" s="14">
        <v>0</v>
      </c>
      <c r="Y3271" s="14">
        <v>0</v>
      </c>
      <c r="Z3271" s="14">
        <v>0</v>
      </c>
      <c r="AA3271" s="14">
        <v>0</v>
      </c>
      <c r="AB3271" s="14">
        <v>0</v>
      </c>
      <c r="AC3271" s="14">
        <v>29530.967512885101</v>
      </c>
      <c r="AD3271" s="14">
        <v>67409.314237327693</v>
      </c>
      <c r="AE3271" s="14">
        <v>48600.275185234299</v>
      </c>
      <c r="AF3271" s="14">
        <v>0</v>
      </c>
      <c r="AG3271" s="14">
        <v>0</v>
      </c>
      <c r="AH3271" s="14">
        <v>0</v>
      </c>
      <c r="AI3271" s="14">
        <v>148623.239831049</v>
      </c>
      <c r="AJ3271" s="14">
        <v>2703.7537450320001</v>
      </c>
      <c r="AK3271" s="14">
        <v>0</v>
      </c>
      <c r="AL3271" s="14">
        <v>0</v>
      </c>
      <c r="AM3271" s="14">
        <v>12667.362157591</v>
      </c>
      <c r="AN3271" s="14">
        <v>370.87187561897798</v>
      </c>
      <c r="AO3271" s="14">
        <v>0</v>
      </c>
      <c r="AP3271" s="14">
        <v>0</v>
      </c>
      <c r="AQ3271" s="14">
        <v>0</v>
      </c>
      <c r="AR3271" s="14">
        <v>0</v>
      </c>
      <c r="AS3271" s="14">
        <v>4712.5442263581399</v>
      </c>
      <c r="AT3271" s="14">
        <v>0</v>
      </c>
      <c r="AU3271" s="14">
        <v>2040109.07</v>
      </c>
      <c r="AV3271" s="14">
        <v>739697.16</v>
      </c>
      <c r="AW3271" s="14">
        <f>SUM(F3271:AV3271)</f>
        <v>5045423.2399999984</v>
      </c>
    </row>
    <row r="3272" spans="1:49" x14ac:dyDescent="0.2">
      <c r="A3272" s="2" t="s">
        <v>328</v>
      </c>
      <c r="B3272" s="2" t="s">
        <v>284</v>
      </c>
      <c r="C3272" s="3" t="s">
        <v>202</v>
      </c>
      <c r="D3272" s="3" t="s">
        <v>302</v>
      </c>
      <c r="E3272" s="3" t="s">
        <v>303</v>
      </c>
      <c r="F3272" s="14">
        <v>0</v>
      </c>
      <c r="G3272" s="14">
        <v>0</v>
      </c>
      <c r="H3272" s="14">
        <v>0</v>
      </c>
      <c r="I3272" s="14">
        <v>1300259.45715982</v>
      </c>
      <c r="J3272" s="14">
        <v>0</v>
      </c>
      <c r="K3272" s="14">
        <v>66834153.813737199</v>
      </c>
      <c r="L3272" s="14">
        <v>0</v>
      </c>
      <c r="M3272" s="14">
        <v>361411.10123778798</v>
      </c>
      <c r="N3272" s="14">
        <v>0</v>
      </c>
      <c r="O3272" s="14">
        <v>2526868.1508674901</v>
      </c>
      <c r="P3272" s="14">
        <v>324662.05699262198</v>
      </c>
      <c r="Q3272" s="14">
        <v>0</v>
      </c>
      <c r="R3272" s="14">
        <v>0</v>
      </c>
      <c r="S3272" s="14">
        <v>68579.145914030494</v>
      </c>
      <c r="T3272" s="14">
        <v>0</v>
      </c>
      <c r="U3272" s="14">
        <v>0</v>
      </c>
      <c r="V3272" s="14">
        <v>0</v>
      </c>
      <c r="W3272" s="14">
        <v>0</v>
      </c>
      <c r="X3272" s="14">
        <v>0</v>
      </c>
      <c r="Y3272" s="14">
        <v>0</v>
      </c>
      <c r="Z3272" s="14">
        <v>0</v>
      </c>
      <c r="AA3272" s="14">
        <v>0</v>
      </c>
      <c r="AB3272" s="14">
        <v>0</v>
      </c>
      <c r="AC3272" s="14">
        <v>1032246.01449936</v>
      </c>
      <c r="AD3272" s="14">
        <v>2356272.0607283199</v>
      </c>
      <c r="AE3272" s="14">
        <v>1698807.92434307</v>
      </c>
      <c r="AF3272" s="14">
        <v>0</v>
      </c>
      <c r="AG3272" s="14">
        <v>0</v>
      </c>
      <c r="AH3272" s="14">
        <v>0</v>
      </c>
      <c r="AI3272" s="14">
        <v>5195080.1879804702</v>
      </c>
      <c r="AJ3272" s="14">
        <v>94508.946194449294</v>
      </c>
      <c r="AK3272" s="14">
        <v>0</v>
      </c>
      <c r="AL3272" s="14">
        <v>0</v>
      </c>
      <c r="AM3272" s="14">
        <v>442783.71105880098</v>
      </c>
      <c r="AN3272" s="14">
        <v>12963.715444540599</v>
      </c>
      <c r="AO3272" s="14">
        <v>0</v>
      </c>
      <c r="AP3272" s="14">
        <v>0</v>
      </c>
      <c r="AQ3272" s="14">
        <v>0</v>
      </c>
      <c r="AR3272" s="14">
        <v>0</v>
      </c>
      <c r="AS3272" s="14">
        <v>164725.513842051</v>
      </c>
      <c r="AT3272" s="14">
        <v>0</v>
      </c>
      <c r="AU3272" s="14">
        <v>69711165.959999993</v>
      </c>
      <c r="AV3272" s="14">
        <v>22958221.760000002</v>
      </c>
      <c r="AW3272" s="14">
        <f>SUM(F3272:AV3272)</f>
        <v>175082709.51999998</v>
      </c>
    </row>
    <row r="3273" spans="1:49" x14ac:dyDescent="0.2">
      <c r="A3273" s="2" t="s">
        <v>328</v>
      </c>
      <c r="B3273" s="2" t="s">
        <v>284</v>
      </c>
      <c r="C3273" s="3" t="s">
        <v>202</v>
      </c>
      <c r="D3273" s="3" t="s">
        <v>203</v>
      </c>
      <c r="E3273" s="3" t="s">
        <v>204</v>
      </c>
      <c r="F3273" s="14">
        <v>0</v>
      </c>
      <c r="G3273" s="14">
        <v>0</v>
      </c>
      <c r="H3273" s="14">
        <v>0</v>
      </c>
      <c r="I3273" s="14">
        <v>5078604.0948014604</v>
      </c>
      <c r="J3273" s="14">
        <v>0</v>
      </c>
      <c r="K3273" s="14">
        <v>261043444.33875301</v>
      </c>
      <c r="L3273" s="14">
        <v>0</v>
      </c>
      <c r="M3273" s="14">
        <v>1411613.57338802</v>
      </c>
      <c r="N3273" s="14">
        <v>0</v>
      </c>
      <c r="O3273" s="14">
        <v>9869540.1655068807</v>
      </c>
      <c r="P3273" s="14">
        <v>1268077.7232499199</v>
      </c>
      <c r="Q3273" s="14">
        <v>0</v>
      </c>
      <c r="R3273" s="14">
        <v>0</v>
      </c>
      <c r="S3273" s="14">
        <v>267859.10253461997</v>
      </c>
      <c r="T3273" s="14">
        <v>0</v>
      </c>
      <c r="U3273" s="14">
        <v>0</v>
      </c>
      <c r="V3273" s="14">
        <v>0</v>
      </c>
      <c r="W3273" s="14">
        <v>0</v>
      </c>
      <c r="X3273" s="14">
        <v>0</v>
      </c>
      <c r="Y3273" s="14">
        <v>0</v>
      </c>
      <c r="Z3273" s="14">
        <v>0</v>
      </c>
      <c r="AA3273" s="14">
        <v>0</v>
      </c>
      <c r="AB3273" s="14">
        <v>0</v>
      </c>
      <c r="AC3273" s="14">
        <v>4031786.7385713402</v>
      </c>
      <c r="AD3273" s="14">
        <v>9203219.3037994895</v>
      </c>
      <c r="AE3273" s="14">
        <v>6635270.2403681995</v>
      </c>
      <c r="AF3273" s="14">
        <v>0</v>
      </c>
      <c r="AG3273" s="14">
        <v>0</v>
      </c>
      <c r="AH3273" s="14">
        <v>0</v>
      </c>
      <c r="AI3273" s="14">
        <v>20291146.793986801</v>
      </c>
      <c r="AJ3273" s="14">
        <v>369136.72767042601</v>
      </c>
      <c r="AK3273" s="14">
        <v>0</v>
      </c>
      <c r="AL3273" s="14">
        <v>0</v>
      </c>
      <c r="AM3273" s="14">
        <v>1729441.88616519</v>
      </c>
      <c r="AN3273" s="14">
        <v>50634.185337359697</v>
      </c>
      <c r="AO3273" s="14">
        <v>0</v>
      </c>
      <c r="AP3273" s="14">
        <v>0</v>
      </c>
      <c r="AQ3273" s="14">
        <v>0</v>
      </c>
      <c r="AR3273" s="14">
        <v>0</v>
      </c>
      <c r="AS3273" s="14">
        <v>643391.33586758398</v>
      </c>
      <c r="AT3273" s="14">
        <v>0</v>
      </c>
      <c r="AU3273" s="14">
        <v>272280590.58999997</v>
      </c>
      <c r="AV3273" s="14">
        <v>89671117.870000005</v>
      </c>
      <c r="AW3273" s="14">
        <f>SUM(F3273:AV3273)</f>
        <v>683844874.6700002</v>
      </c>
    </row>
    <row r="3274" spans="1:49" x14ac:dyDescent="0.2">
      <c r="A3274" s="2" t="s">
        <v>328</v>
      </c>
      <c r="B3274" s="2" t="s">
        <v>284</v>
      </c>
      <c r="C3274" s="3" t="s">
        <v>202</v>
      </c>
      <c r="D3274" s="3" t="s">
        <v>290</v>
      </c>
      <c r="E3274" s="3" t="s">
        <v>291</v>
      </c>
      <c r="F3274" s="14">
        <v>0</v>
      </c>
      <c r="G3274" s="14">
        <v>0</v>
      </c>
      <c r="H3274" s="14">
        <v>0</v>
      </c>
      <c r="I3274" s="14">
        <v>9510391.1227342002</v>
      </c>
      <c r="J3274" s="14">
        <v>0</v>
      </c>
      <c r="K3274" s="14">
        <v>488840084.66588098</v>
      </c>
      <c r="L3274" s="14">
        <v>0</v>
      </c>
      <c r="M3274" s="14">
        <v>2643442.3606326301</v>
      </c>
      <c r="N3274" s="14">
        <v>0</v>
      </c>
      <c r="O3274" s="14">
        <v>18482083.939479601</v>
      </c>
      <c r="P3274" s="14">
        <v>2374651.55720205</v>
      </c>
      <c r="Q3274" s="14">
        <v>0</v>
      </c>
      <c r="R3274" s="14">
        <v>0</v>
      </c>
      <c r="S3274" s="14">
        <v>501603.35071135202</v>
      </c>
      <c r="T3274" s="14">
        <v>0</v>
      </c>
      <c r="U3274" s="14">
        <v>0</v>
      </c>
      <c r="V3274" s="14">
        <v>0</v>
      </c>
      <c r="W3274" s="14">
        <v>0</v>
      </c>
      <c r="X3274" s="14">
        <v>0</v>
      </c>
      <c r="Y3274" s="14">
        <v>0</v>
      </c>
      <c r="Z3274" s="14">
        <v>0</v>
      </c>
      <c r="AA3274" s="14">
        <v>0</v>
      </c>
      <c r="AB3274" s="14">
        <v>0</v>
      </c>
      <c r="AC3274" s="14">
        <v>7550080.3156748796</v>
      </c>
      <c r="AD3274" s="14">
        <v>17234305.6346967</v>
      </c>
      <c r="AE3274" s="14">
        <v>12425464.559352901</v>
      </c>
      <c r="AF3274" s="14">
        <v>0</v>
      </c>
      <c r="AG3274" s="14">
        <v>0</v>
      </c>
      <c r="AH3274" s="14">
        <v>0</v>
      </c>
      <c r="AI3274" s="14">
        <v>37997988.962589704</v>
      </c>
      <c r="AJ3274" s="14">
        <v>691259.76200931205</v>
      </c>
      <c r="AK3274" s="14">
        <v>0</v>
      </c>
      <c r="AL3274" s="14">
        <v>0</v>
      </c>
      <c r="AM3274" s="14">
        <v>3238619.99369202</v>
      </c>
      <c r="AN3274" s="14">
        <v>94819.540517487301</v>
      </c>
      <c r="AO3274" s="14">
        <v>0</v>
      </c>
      <c r="AP3274" s="14">
        <v>0</v>
      </c>
      <c r="AQ3274" s="14">
        <v>0</v>
      </c>
      <c r="AR3274" s="14">
        <v>0</v>
      </c>
      <c r="AS3274" s="14">
        <v>1204839.58482658</v>
      </c>
      <c r="AT3274" s="14">
        <v>0</v>
      </c>
      <c r="AU3274" s="14">
        <v>509883200.83999997</v>
      </c>
      <c r="AV3274" s="14">
        <v>167921615.36000001</v>
      </c>
      <c r="AW3274" s="14">
        <f>SUM(F3274:AV3274)</f>
        <v>1280594451.5500002</v>
      </c>
    </row>
    <row r="3275" spans="1:49" x14ac:dyDescent="0.2">
      <c r="A3275" s="2" t="s">
        <v>331</v>
      </c>
      <c r="B3275" s="2" t="s">
        <v>284</v>
      </c>
      <c r="C3275" s="3" t="s">
        <v>332</v>
      </c>
      <c r="D3275" s="3" t="s">
        <v>24</v>
      </c>
      <c r="E3275" s="3" t="s">
        <v>2244</v>
      </c>
      <c r="F3275" s="14">
        <v>0</v>
      </c>
      <c r="G3275" s="14">
        <v>0</v>
      </c>
      <c r="H3275" s="14">
        <v>0</v>
      </c>
      <c r="I3275" s="14">
        <v>353627.69102141098</v>
      </c>
      <c r="J3275" s="14">
        <v>0</v>
      </c>
      <c r="K3275" s="14">
        <v>24323216.744589798</v>
      </c>
      <c r="L3275" s="14">
        <v>0</v>
      </c>
      <c r="M3275" s="14">
        <v>128709.270042459</v>
      </c>
      <c r="N3275" s="14">
        <v>0</v>
      </c>
      <c r="O3275" s="14">
        <v>899893.17734715994</v>
      </c>
      <c r="P3275" s="14">
        <v>115621.821246097</v>
      </c>
      <c r="Q3275" s="14">
        <v>0</v>
      </c>
      <c r="R3275" s="14">
        <v>0</v>
      </c>
      <c r="S3275" s="14">
        <v>24423.087129866301</v>
      </c>
      <c r="T3275" s="14">
        <v>0</v>
      </c>
      <c r="U3275" s="14">
        <v>0</v>
      </c>
      <c r="V3275" s="14">
        <v>0</v>
      </c>
      <c r="W3275" s="14">
        <v>0</v>
      </c>
      <c r="X3275" s="14">
        <v>0</v>
      </c>
      <c r="Y3275" s="14">
        <v>0</v>
      </c>
      <c r="Z3275" s="14">
        <v>0</v>
      </c>
      <c r="AA3275" s="14">
        <v>0</v>
      </c>
      <c r="AB3275" s="14">
        <v>0</v>
      </c>
      <c r="AC3275" s="14">
        <v>367613.623680647</v>
      </c>
      <c r="AD3275" s="14">
        <v>839138.828927945</v>
      </c>
      <c r="AE3275" s="14">
        <v>604996.20669323998</v>
      </c>
      <c r="AF3275" s="14">
        <v>0</v>
      </c>
      <c r="AG3275" s="14">
        <v>0</v>
      </c>
      <c r="AH3275" s="14">
        <v>0</v>
      </c>
      <c r="AI3275" s="14">
        <v>1850123.18476883</v>
      </c>
      <c r="AJ3275" s="14">
        <v>33657.426919479898</v>
      </c>
      <c r="AK3275" s="14">
        <v>0</v>
      </c>
      <c r="AL3275" s="14">
        <v>0</v>
      </c>
      <c r="AM3275" s="14">
        <v>157688.521061657</v>
      </c>
      <c r="AN3275" s="14">
        <v>4616.7620227548996</v>
      </c>
      <c r="AO3275" s="14">
        <v>0</v>
      </c>
      <c r="AP3275" s="14">
        <v>0</v>
      </c>
      <c r="AQ3275" s="14">
        <v>0</v>
      </c>
      <c r="AR3275" s="14">
        <v>0</v>
      </c>
      <c r="AS3275" s="14">
        <v>58663.654548673898</v>
      </c>
      <c r="AT3275" s="14">
        <v>0</v>
      </c>
      <c r="AU3275" s="14">
        <v>25135787.48</v>
      </c>
      <c r="AV3275" s="14">
        <v>9502239.3399999999</v>
      </c>
      <c r="AW3275" s="14">
        <f>SUM(F3275:AV3275)</f>
        <v>64400016.820000023</v>
      </c>
    </row>
    <row r="3276" spans="1:49" x14ac:dyDescent="0.2">
      <c r="A3276" s="2" t="s">
        <v>333</v>
      </c>
      <c r="B3276" s="2" t="s">
        <v>284</v>
      </c>
      <c r="C3276" s="3" t="s">
        <v>334</v>
      </c>
      <c r="D3276" s="3" t="s">
        <v>12</v>
      </c>
      <c r="E3276" s="3" t="s">
        <v>13</v>
      </c>
      <c r="F3276" s="14">
        <v>0</v>
      </c>
      <c r="G3276" s="14">
        <v>0</v>
      </c>
      <c r="H3276" s="14">
        <v>0</v>
      </c>
      <c r="I3276" s="14">
        <v>1372692.36876198</v>
      </c>
      <c r="J3276" s="14">
        <v>0</v>
      </c>
      <c r="K3276" s="14">
        <v>51744903.191748701</v>
      </c>
      <c r="L3276" s="14">
        <v>0</v>
      </c>
      <c r="M3276" s="14">
        <v>368848.727392965</v>
      </c>
      <c r="N3276" s="14">
        <v>0</v>
      </c>
      <c r="O3276" s="14">
        <v>2578869.6541603501</v>
      </c>
      <c r="P3276" s="14">
        <v>331343.40579575603</v>
      </c>
      <c r="Q3276" s="14">
        <v>0</v>
      </c>
      <c r="R3276" s="14">
        <v>0</v>
      </c>
      <c r="S3276" s="14">
        <v>69990.453226133002</v>
      </c>
      <c r="T3276" s="14">
        <v>0</v>
      </c>
      <c r="U3276" s="14">
        <v>0</v>
      </c>
      <c r="V3276" s="14">
        <v>0</v>
      </c>
      <c r="W3276" s="14">
        <v>0</v>
      </c>
      <c r="X3276" s="14">
        <v>0</v>
      </c>
      <c r="Y3276" s="14">
        <v>0</v>
      </c>
      <c r="Z3276" s="14">
        <v>0</v>
      </c>
      <c r="AA3276" s="14">
        <v>0</v>
      </c>
      <c r="AB3276" s="14">
        <v>0</v>
      </c>
      <c r="AC3276" s="14">
        <v>1053489.0728552099</v>
      </c>
      <c r="AD3276" s="14">
        <v>2404762.8123297198</v>
      </c>
      <c r="AE3276" s="14">
        <v>1733768.4249974</v>
      </c>
      <c r="AF3276" s="14">
        <v>0</v>
      </c>
      <c r="AG3276" s="14">
        <v>0</v>
      </c>
      <c r="AH3276" s="14">
        <v>0</v>
      </c>
      <c r="AI3276" s="14">
        <v>5301992.01608139</v>
      </c>
      <c r="AJ3276" s="14">
        <v>96453.870495953393</v>
      </c>
      <c r="AK3276" s="14">
        <v>0</v>
      </c>
      <c r="AL3276" s="14">
        <v>0</v>
      </c>
      <c r="AM3276" s="14">
        <v>451895.970042856</v>
      </c>
      <c r="AN3276" s="14">
        <v>13230.5034828648</v>
      </c>
      <c r="AO3276" s="14">
        <v>0</v>
      </c>
      <c r="AP3276" s="14">
        <v>0</v>
      </c>
      <c r="AQ3276" s="14">
        <v>0</v>
      </c>
      <c r="AR3276" s="14">
        <v>2228290.1279106601</v>
      </c>
      <c r="AS3276" s="14">
        <v>168115.460718096</v>
      </c>
      <c r="AT3276" s="14">
        <v>0</v>
      </c>
      <c r="AU3276" s="14">
        <v>73609226.560000002</v>
      </c>
      <c r="AV3276" s="14">
        <v>63458315.729999997</v>
      </c>
      <c r="AW3276" s="14">
        <f>SUM(F3276:AV3276)</f>
        <v>206986188.35000002</v>
      </c>
    </row>
    <row r="3277" spans="1:49" x14ac:dyDescent="0.2">
      <c r="A3277" s="2" t="s">
        <v>333</v>
      </c>
      <c r="B3277" s="2" t="s">
        <v>284</v>
      </c>
      <c r="C3277" s="3" t="s">
        <v>334</v>
      </c>
      <c r="D3277" s="3" t="s">
        <v>18</v>
      </c>
      <c r="E3277" s="3" t="s">
        <v>2238</v>
      </c>
      <c r="F3277" s="14">
        <v>0</v>
      </c>
      <c r="G3277" s="14">
        <v>0</v>
      </c>
      <c r="H3277" s="14">
        <v>0</v>
      </c>
      <c r="I3277" s="14">
        <v>198454.39799529201</v>
      </c>
      <c r="J3277" s="14">
        <v>0</v>
      </c>
      <c r="K3277" s="14">
        <v>7480921.32362088</v>
      </c>
      <c r="L3277" s="14">
        <v>0</v>
      </c>
      <c r="M3277" s="14">
        <v>53325.605803519298</v>
      </c>
      <c r="N3277" s="14">
        <v>0</v>
      </c>
      <c r="O3277" s="14">
        <v>372835.19335530198</v>
      </c>
      <c r="P3277" s="14">
        <v>47903.345005270101</v>
      </c>
      <c r="Q3277" s="14">
        <v>0</v>
      </c>
      <c r="R3277" s="14">
        <v>0</v>
      </c>
      <c r="S3277" s="14">
        <v>10118.737144970901</v>
      </c>
      <c r="T3277" s="14">
        <v>0</v>
      </c>
      <c r="U3277" s="14">
        <v>0</v>
      </c>
      <c r="V3277" s="14">
        <v>0</v>
      </c>
      <c r="W3277" s="14">
        <v>0</v>
      </c>
      <c r="X3277" s="14">
        <v>0</v>
      </c>
      <c r="Y3277" s="14">
        <v>0</v>
      </c>
      <c r="Z3277" s="14">
        <v>0</v>
      </c>
      <c r="AA3277" s="14">
        <v>0</v>
      </c>
      <c r="AB3277" s="14">
        <v>0</v>
      </c>
      <c r="AC3277" s="14">
        <v>152306.186372011</v>
      </c>
      <c r="AD3277" s="14">
        <v>347664.02662584599</v>
      </c>
      <c r="AE3277" s="14">
        <v>250656.284595231</v>
      </c>
      <c r="AF3277" s="14">
        <v>0</v>
      </c>
      <c r="AG3277" s="14">
        <v>0</v>
      </c>
      <c r="AH3277" s="14">
        <v>0</v>
      </c>
      <c r="AI3277" s="14">
        <v>766525.44857975002</v>
      </c>
      <c r="AJ3277" s="14">
        <v>13944.635549226499</v>
      </c>
      <c r="AK3277" s="14">
        <v>0</v>
      </c>
      <c r="AL3277" s="14">
        <v>0</v>
      </c>
      <c r="AM3277" s="14">
        <v>65332.003537133402</v>
      </c>
      <c r="AN3277" s="14">
        <v>1912.7749695546199</v>
      </c>
      <c r="AO3277" s="14">
        <v>0</v>
      </c>
      <c r="AP3277" s="14">
        <v>0</v>
      </c>
      <c r="AQ3277" s="14">
        <v>0</v>
      </c>
      <c r="AR3277" s="14">
        <v>322150.82268738199</v>
      </c>
      <c r="AS3277" s="14">
        <v>24304.974158631801</v>
      </c>
      <c r="AT3277" s="14">
        <v>0</v>
      </c>
      <c r="AU3277" s="14">
        <v>10641914.449999999</v>
      </c>
      <c r="AV3277" s="14">
        <v>9174365.75</v>
      </c>
      <c r="AW3277" s="14">
        <f>SUM(F3277:AV3277)</f>
        <v>29924635.960000001</v>
      </c>
    </row>
    <row r="3278" spans="1:49" x14ac:dyDescent="0.2">
      <c r="A3278" s="2" t="s">
        <v>333</v>
      </c>
      <c r="B3278" s="2" t="s">
        <v>284</v>
      </c>
      <c r="C3278" s="3" t="s">
        <v>334</v>
      </c>
      <c r="D3278" s="3" t="s">
        <v>203</v>
      </c>
      <c r="E3278" s="3" t="s">
        <v>204</v>
      </c>
      <c r="F3278" s="14">
        <v>0</v>
      </c>
      <c r="G3278" s="14">
        <v>0</v>
      </c>
      <c r="H3278" s="14">
        <v>0</v>
      </c>
      <c r="I3278" s="14">
        <v>4194832.8650479699</v>
      </c>
      <c r="J3278" s="14">
        <v>0</v>
      </c>
      <c r="K3278" s="14">
        <v>158128088.59951499</v>
      </c>
      <c r="L3278" s="14">
        <v>0</v>
      </c>
      <c r="M3278" s="14">
        <v>1127170.8061541801</v>
      </c>
      <c r="N3278" s="14">
        <v>0</v>
      </c>
      <c r="O3278" s="14">
        <v>7880809.5871497802</v>
      </c>
      <c r="P3278" s="14">
        <v>1012557.6858145799</v>
      </c>
      <c r="Q3278" s="14">
        <v>0</v>
      </c>
      <c r="R3278" s="14">
        <v>0</v>
      </c>
      <c r="S3278" s="14">
        <v>213884.96076319</v>
      </c>
      <c r="T3278" s="14">
        <v>0</v>
      </c>
      <c r="U3278" s="14">
        <v>0</v>
      </c>
      <c r="V3278" s="14">
        <v>0</v>
      </c>
      <c r="W3278" s="14">
        <v>0</v>
      </c>
      <c r="X3278" s="14">
        <v>0</v>
      </c>
      <c r="Y3278" s="14">
        <v>0</v>
      </c>
      <c r="Z3278" s="14">
        <v>0</v>
      </c>
      <c r="AA3278" s="14">
        <v>0</v>
      </c>
      <c r="AB3278" s="14">
        <v>0</v>
      </c>
      <c r="AC3278" s="14">
        <v>3219374.3378697499</v>
      </c>
      <c r="AD3278" s="14">
        <v>7348753.6664196802</v>
      </c>
      <c r="AE3278" s="14">
        <v>5298251.03939413</v>
      </c>
      <c r="AF3278" s="14">
        <v>0</v>
      </c>
      <c r="AG3278" s="14">
        <v>0</v>
      </c>
      <c r="AH3278" s="14">
        <v>0</v>
      </c>
      <c r="AI3278" s="14">
        <v>16202443.362702699</v>
      </c>
      <c r="AJ3278" s="14">
        <v>294754.946647237</v>
      </c>
      <c r="AK3278" s="14">
        <v>0</v>
      </c>
      <c r="AL3278" s="14">
        <v>0</v>
      </c>
      <c r="AM3278" s="14">
        <v>1380956.2214060801</v>
      </c>
      <c r="AN3278" s="14">
        <v>40431.310098349102</v>
      </c>
      <c r="AO3278" s="14">
        <v>0</v>
      </c>
      <c r="AP3278" s="14">
        <v>0</v>
      </c>
      <c r="AQ3278" s="14">
        <v>0</v>
      </c>
      <c r="AR3278" s="14">
        <v>6809467.9289663797</v>
      </c>
      <c r="AS3278" s="14">
        <v>513746.76205053902</v>
      </c>
      <c r="AT3278" s="14">
        <v>0</v>
      </c>
      <c r="AU3278" s="14">
        <v>224943628.88</v>
      </c>
      <c r="AV3278" s="14">
        <v>193923295.86000001</v>
      </c>
      <c r="AW3278" s="14">
        <f>SUM(F3278:AV3278)</f>
        <v>632532448.81999958</v>
      </c>
    </row>
    <row r="3279" spans="1:49" x14ac:dyDescent="0.2">
      <c r="A3279" s="2" t="s">
        <v>337</v>
      </c>
      <c r="B3279" s="2" t="s">
        <v>284</v>
      </c>
      <c r="C3279" s="3" t="s">
        <v>338</v>
      </c>
      <c r="D3279" s="3" t="s">
        <v>286</v>
      </c>
      <c r="E3279" s="3" t="s">
        <v>287</v>
      </c>
      <c r="F3279" s="14">
        <v>0</v>
      </c>
      <c r="G3279" s="14">
        <v>0</v>
      </c>
      <c r="H3279" s="14">
        <v>0</v>
      </c>
      <c r="I3279" s="14">
        <v>297627.75377482502</v>
      </c>
      <c r="J3279" s="14">
        <v>0</v>
      </c>
      <c r="K3279" s="14">
        <v>28449715.721258398</v>
      </c>
      <c r="L3279" s="14">
        <v>0</v>
      </c>
      <c r="M3279" s="14">
        <v>112251.98781773901</v>
      </c>
      <c r="N3279" s="14">
        <v>0</v>
      </c>
      <c r="O3279" s="14">
        <v>784829.25678051997</v>
      </c>
      <c r="P3279" s="14">
        <v>100837.949322021</v>
      </c>
      <c r="Q3279" s="14">
        <v>0</v>
      </c>
      <c r="R3279" s="14">
        <v>0</v>
      </c>
      <c r="S3279" s="14">
        <v>21300.283176277298</v>
      </c>
      <c r="T3279" s="14">
        <v>0</v>
      </c>
      <c r="U3279" s="14">
        <v>0</v>
      </c>
      <c r="V3279" s="14">
        <v>0</v>
      </c>
      <c r="W3279" s="14">
        <v>0</v>
      </c>
      <c r="X3279" s="14">
        <v>0</v>
      </c>
      <c r="Y3279" s="14">
        <v>0</v>
      </c>
      <c r="Z3279" s="14">
        <v>0</v>
      </c>
      <c r="AA3279" s="14">
        <v>0</v>
      </c>
      <c r="AB3279" s="14">
        <v>0</v>
      </c>
      <c r="AC3279" s="14">
        <v>320609.12760546099</v>
      </c>
      <c r="AD3279" s="14">
        <v>731843.20688500104</v>
      </c>
      <c r="AE3279" s="14">
        <v>527638.98843098804</v>
      </c>
      <c r="AF3279" s="14">
        <v>0</v>
      </c>
      <c r="AG3279" s="14">
        <v>0</v>
      </c>
      <c r="AH3279" s="14">
        <v>0</v>
      </c>
      <c r="AI3279" s="14">
        <v>1613558.97673995</v>
      </c>
      <c r="AJ3279" s="14">
        <v>29353.865222227301</v>
      </c>
      <c r="AK3279" s="14">
        <v>0</v>
      </c>
      <c r="AL3279" s="14">
        <v>0</v>
      </c>
      <c r="AM3279" s="14">
        <v>137525.806996903</v>
      </c>
      <c r="AN3279" s="14">
        <v>4026.4676119218102</v>
      </c>
      <c r="AO3279" s="14">
        <v>0</v>
      </c>
      <c r="AP3279" s="14">
        <v>0</v>
      </c>
      <c r="AQ3279" s="14">
        <v>0</v>
      </c>
      <c r="AR3279" s="14">
        <v>0</v>
      </c>
      <c r="AS3279" s="14">
        <v>51162.658377766602</v>
      </c>
      <c r="AT3279" s="14">
        <v>0</v>
      </c>
      <c r="AU3279" s="14">
        <v>21477807.710000001</v>
      </c>
      <c r="AV3279" s="14">
        <v>3069397.71</v>
      </c>
      <c r="AW3279" s="14">
        <f>SUM(F3279:AV3279)</f>
        <v>57729487.470000006</v>
      </c>
    </row>
    <row r="3280" spans="1:49" x14ac:dyDescent="0.2">
      <c r="A3280" s="2" t="s">
        <v>350</v>
      </c>
      <c r="B3280" s="2" t="s">
        <v>74</v>
      </c>
      <c r="C3280" s="3" t="s">
        <v>351</v>
      </c>
      <c r="D3280" s="3" t="s">
        <v>286</v>
      </c>
      <c r="E3280" s="3" t="s">
        <v>287</v>
      </c>
      <c r="F3280" s="14">
        <v>0</v>
      </c>
      <c r="G3280" s="14">
        <v>3603947.24</v>
      </c>
      <c r="H3280" s="14">
        <v>0</v>
      </c>
      <c r="I3280" s="14">
        <v>23741009.269605301</v>
      </c>
      <c r="J3280" s="14">
        <v>0</v>
      </c>
      <c r="K3280" s="14">
        <v>692787911.01233804</v>
      </c>
      <c r="L3280" s="14">
        <v>0</v>
      </c>
      <c r="M3280" s="14">
        <v>0</v>
      </c>
      <c r="N3280" s="14">
        <v>0</v>
      </c>
      <c r="O3280" s="14">
        <v>0</v>
      </c>
      <c r="P3280" s="14">
        <v>0</v>
      </c>
      <c r="Q3280" s="14">
        <v>0</v>
      </c>
      <c r="R3280" s="14">
        <v>0</v>
      </c>
      <c r="S3280" s="14">
        <v>0</v>
      </c>
      <c r="T3280" s="14">
        <v>0</v>
      </c>
      <c r="U3280" s="14">
        <v>0</v>
      </c>
      <c r="V3280" s="14">
        <v>0</v>
      </c>
      <c r="W3280" s="14">
        <v>0</v>
      </c>
      <c r="X3280" s="14">
        <v>0</v>
      </c>
      <c r="Y3280" s="14">
        <v>0</v>
      </c>
      <c r="Z3280" s="14">
        <v>0</v>
      </c>
      <c r="AA3280" s="14">
        <v>0</v>
      </c>
      <c r="AB3280" s="14">
        <v>0</v>
      </c>
      <c r="AC3280" s="14">
        <v>0</v>
      </c>
      <c r="AD3280" s="14">
        <v>0</v>
      </c>
      <c r="AE3280" s="14">
        <v>0</v>
      </c>
      <c r="AF3280" s="14">
        <v>0</v>
      </c>
      <c r="AG3280" s="14">
        <v>0</v>
      </c>
      <c r="AH3280" s="14">
        <v>0</v>
      </c>
      <c r="AI3280" s="14">
        <v>0</v>
      </c>
      <c r="AJ3280" s="14">
        <v>0</v>
      </c>
      <c r="AK3280" s="14">
        <v>2186730.4480571598</v>
      </c>
      <c r="AL3280" s="14">
        <v>0</v>
      </c>
      <c r="AM3280" s="14">
        <v>0</v>
      </c>
      <c r="AN3280" s="14">
        <v>0</v>
      </c>
      <c r="AO3280" s="14">
        <v>0</v>
      </c>
      <c r="AP3280" s="14">
        <v>0</v>
      </c>
      <c r="AQ3280" s="14">
        <v>0</v>
      </c>
      <c r="AR3280" s="14">
        <v>0</v>
      </c>
      <c r="AS3280" s="14">
        <v>0</v>
      </c>
      <c r="AT3280" s="14">
        <v>0</v>
      </c>
      <c r="AU3280" s="14">
        <v>719559229.25</v>
      </c>
      <c r="AV3280" s="14">
        <v>548833837.34000003</v>
      </c>
      <c r="AW3280" s="14">
        <f>SUM(F3280:AV3280)</f>
        <v>1990712664.5600004</v>
      </c>
    </row>
    <row r="3281" spans="1:49" x14ac:dyDescent="0.2">
      <c r="A3281" s="2" t="s">
        <v>356</v>
      </c>
      <c r="B3281" s="2" t="s">
        <v>74</v>
      </c>
      <c r="C3281" s="3" t="s">
        <v>357</v>
      </c>
      <c r="D3281" s="3" t="s">
        <v>294</v>
      </c>
      <c r="E3281" s="3" t="s">
        <v>295</v>
      </c>
      <c r="F3281" s="14">
        <v>0</v>
      </c>
      <c r="G3281" s="14">
        <v>0</v>
      </c>
      <c r="H3281" s="14">
        <v>0</v>
      </c>
      <c r="I3281" s="14">
        <v>3490481.3309589098</v>
      </c>
      <c r="J3281" s="14">
        <v>0</v>
      </c>
      <c r="K3281" s="14">
        <v>266358890.82512999</v>
      </c>
      <c r="L3281" s="14">
        <v>0</v>
      </c>
      <c r="M3281" s="14">
        <v>382468.073413987</v>
      </c>
      <c r="N3281" s="14">
        <v>0</v>
      </c>
      <c r="O3281" s="14">
        <v>0</v>
      </c>
      <c r="P3281" s="14">
        <v>765769.98565672303</v>
      </c>
      <c r="Q3281" s="14">
        <v>0</v>
      </c>
      <c r="R3281" s="14">
        <v>0</v>
      </c>
      <c r="S3281" s="14">
        <v>110901.564030354</v>
      </c>
      <c r="T3281" s="14">
        <v>0</v>
      </c>
      <c r="U3281" s="14">
        <v>95707.500864290298</v>
      </c>
      <c r="V3281" s="14">
        <v>0</v>
      </c>
      <c r="W3281" s="14">
        <v>0</v>
      </c>
      <c r="X3281" s="14">
        <v>0</v>
      </c>
      <c r="Y3281" s="14">
        <v>0</v>
      </c>
      <c r="Z3281" s="14">
        <v>2183381.97791029</v>
      </c>
      <c r="AA3281" s="14">
        <v>0</v>
      </c>
      <c r="AB3281" s="14">
        <v>0</v>
      </c>
      <c r="AC3281" s="14">
        <v>0</v>
      </c>
      <c r="AD3281" s="14">
        <v>3460178.18820045</v>
      </c>
      <c r="AE3281" s="14">
        <v>1365207.12149952</v>
      </c>
      <c r="AF3281" s="14">
        <v>0</v>
      </c>
      <c r="AG3281" s="14">
        <v>0</v>
      </c>
      <c r="AH3281" s="14">
        <v>0</v>
      </c>
      <c r="AI3281" s="14">
        <v>14639911.277114701</v>
      </c>
      <c r="AJ3281" s="14">
        <v>5210410.8887781603</v>
      </c>
      <c r="AK3281" s="14">
        <v>0</v>
      </c>
      <c r="AL3281" s="14">
        <v>0</v>
      </c>
      <c r="AM3281" s="14">
        <v>542571.12737427198</v>
      </c>
      <c r="AN3281" s="14">
        <v>0</v>
      </c>
      <c r="AO3281" s="14">
        <v>0</v>
      </c>
      <c r="AP3281" s="14">
        <v>0</v>
      </c>
      <c r="AQ3281" s="14">
        <v>0</v>
      </c>
      <c r="AR3281" s="14">
        <v>0</v>
      </c>
      <c r="AS3281" s="14">
        <v>436813.56906803499</v>
      </c>
      <c r="AT3281" s="14">
        <v>0</v>
      </c>
      <c r="AU3281" s="14">
        <v>238384911.99000001</v>
      </c>
      <c r="AV3281" s="14">
        <v>0</v>
      </c>
      <c r="AW3281" s="14">
        <f>SUM(F3281:AV3281)</f>
        <v>537427605.4199996</v>
      </c>
    </row>
    <row r="3282" spans="1:49" x14ac:dyDescent="0.2">
      <c r="A3282" s="2" t="s">
        <v>358</v>
      </c>
      <c r="B3282" s="2" t="s">
        <v>74</v>
      </c>
      <c r="C3282" s="3" t="s">
        <v>359</v>
      </c>
      <c r="D3282" s="3" t="s">
        <v>21</v>
      </c>
      <c r="E3282" s="3" t="s">
        <v>2240</v>
      </c>
      <c r="F3282" s="14">
        <v>0</v>
      </c>
      <c r="G3282" s="14">
        <v>0</v>
      </c>
      <c r="H3282" s="14">
        <v>0</v>
      </c>
      <c r="I3282" s="14">
        <v>14699.423431400999</v>
      </c>
      <c r="J3282" s="14">
        <v>0</v>
      </c>
      <c r="K3282" s="14">
        <v>1060654.0569635001</v>
      </c>
      <c r="L3282" s="14">
        <v>192136.83129984001</v>
      </c>
      <c r="M3282" s="14">
        <v>1520.77821980525</v>
      </c>
      <c r="N3282" s="14">
        <v>0</v>
      </c>
      <c r="O3282" s="14">
        <v>17874.829027852898</v>
      </c>
      <c r="P3282" s="14">
        <v>3044.88277989978</v>
      </c>
      <c r="Q3282" s="14">
        <v>36101.892397960597</v>
      </c>
      <c r="R3282" s="14">
        <v>0</v>
      </c>
      <c r="S3282" s="14">
        <v>440.97234483583298</v>
      </c>
      <c r="T3282" s="14">
        <v>0</v>
      </c>
      <c r="U3282" s="14">
        <v>380.553618168735</v>
      </c>
      <c r="V3282" s="14">
        <v>0</v>
      </c>
      <c r="W3282" s="14">
        <v>0</v>
      </c>
      <c r="X3282" s="14">
        <v>0</v>
      </c>
      <c r="Y3282" s="14">
        <v>0</v>
      </c>
      <c r="Z3282" s="14">
        <v>8681.6360312160796</v>
      </c>
      <c r="AA3282" s="14">
        <v>0</v>
      </c>
      <c r="AB3282" s="14">
        <v>0</v>
      </c>
      <c r="AC3282" s="14">
        <v>0</v>
      </c>
      <c r="AD3282" s="14">
        <v>13758.474911011899</v>
      </c>
      <c r="AE3282" s="14">
        <v>5428.3844613807996</v>
      </c>
      <c r="AF3282" s="14">
        <v>0</v>
      </c>
      <c r="AG3282" s="14">
        <v>0</v>
      </c>
      <c r="AH3282" s="14">
        <v>0</v>
      </c>
      <c r="AI3282" s="14">
        <v>58211.702554769203</v>
      </c>
      <c r="AJ3282" s="14">
        <v>20717.808825345801</v>
      </c>
      <c r="AK3282" s="14">
        <v>0</v>
      </c>
      <c r="AL3282" s="14">
        <v>0</v>
      </c>
      <c r="AM3282" s="14">
        <v>2157.3906302593</v>
      </c>
      <c r="AN3282" s="14">
        <v>136.689627200811</v>
      </c>
      <c r="AO3282" s="14">
        <v>0</v>
      </c>
      <c r="AP3282" s="14">
        <v>0</v>
      </c>
      <c r="AQ3282" s="14">
        <v>0</v>
      </c>
      <c r="AR3282" s="14">
        <v>0</v>
      </c>
      <c r="AS3282" s="14">
        <v>1736.8728755490999</v>
      </c>
      <c r="AT3282" s="14">
        <v>0</v>
      </c>
      <c r="AU3282" s="14">
        <v>972477.02</v>
      </c>
      <c r="AV3282" s="14">
        <v>68561.440000000002</v>
      </c>
      <c r="AW3282" s="14">
        <f>SUM(F3282:AV3282)</f>
        <v>2478721.6399999973</v>
      </c>
    </row>
    <row r="3283" spans="1:49" x14ac:dyDescent="0.2">
      <c r="A3283" s="2" t="s">
        <v>362</v>
      </c>
      <c r="B3283" s="2" t="s">
        <v>74</v>
      </c>
      <c r="C3283" s="3" t="s">
        <v>363</v>
      </c>
      <c r="D3283" s="3" t="s">
        <v>29</v>
      </c>
      <c r="E3283" s="3" t="s">
        <v>2241</v>
      </c>
      <c r="F3283" s="14">
        <v>0</v>
      </c>
      <c r="G3283" s="14">
        <v>0</v>
      </c>
      <c r="H3283" s="14">
        <v>0</v>
      </c>
      <c r="I3283" s="14">
        <v>316.95969343320701</v>
      </c>
      <c r="J3283" s="14">
        <v>0</v>
      </c>
      <c r="K3283" s="14">
        <v>16762.5296146453</v>
      </c>
      <c r="L3283" s="14">
        <v>4479.5554452670103</v>
      </c>
      <c r="M3283" s="14">
        <v>35.4561208447995</v>
      </c>
      <c r="N3283" s="14">
        <v>0</v>
      </c>
      <c r="O3283" s="14">
        <v>416.74097874234099</v>
      </c>
      <c r="P3283" s="14">
        <v>70.989585287006406</v>
      </c>
      <c r="Q3283" s="14">
        <v>841.69416964447601</v>
      </c>
      <c r="R3283" s="14">
        <v>0</v>
      </c>
      <c r="S3283" s="14">
        <v>10.280952274105999</v>
      </c>
      <c r="T3283" s="14">
        <v>0</v>
      </c>
      <c r="U3283" s="14">
        <v>8.8724483664897598</v>
      </c>
      <c r="V3283" s="14">
        <v>0</v>
      </c>
      <c r="W3283" s="14">
        <v>0</v>
      </c>
      <c r="X3283" s="14">
        <v>0</v>
      </c>
      <c r="Y3283" s="14">
        <v>0</v>
      </c>
      <c r="Z3283" s="14">
        <v>202.40716010271001</v>
      </c>
      <c r="AA3283" s="14">
        <v>0</v>
      </c>
      <c r="AB3283" s="14">
        <v>0</v>
      </c>
      <c r="AC3283" s="14">
        <v>0</v>
      </c>
      <c r="AD3283" s="14">
        <v>320.77067565256601</v>
      </c>
      <c r="AE3283" s="14">
        <v>126.55952347899</v>
      </c>
      <c r="AF3283" s="14">
        <v>0</v>
      </c>
      <c r="AG3283" s="14">
        <v>0</v>
      </c>
      <c r="AH3283" s="14">
        <v>0</v>
      </c>
      <c r="AI3283" s="14">
        <v>1357.17108843292</v>
      </c>
      <c r="AJ3283" s="14">
        <v>483.02340740793301</v>
      </c>
      <c r="AK3283" s="14">
        <v>0</v>
      </c>
      <c r="AL3283" s="14">
        <v>0</v>
      </c>
      <c r="AM3283" s="14">
        <v>50.298161817132801</v>
      </c>
      <c r="AN3283" s="14">
        <v>3.1868320298791599</v>
      </c>
      <c r="AO3283" s="14">
        <v>0</v>
      </c>
      <c r="AP3283" s="14">
        <v>0</v>
      </c>
      <c r="AQ3283" s="14">
        <v>0</v>
      </c>
      <c r="AR3283" s="14">
        <v>0</v>
      </c>
      <c r="AS3283" s="14">
        <v>40.494142573102501</v>
      </c>
      <c r="AT3283" s="14">
        <v>0</v>
      </c>
      <c r="AU3283" s="14">
        <v>22697.16</v>
      </c>
      <c r="AV3283" s="14">
        <v>12673.75</v>
      </c>
      <c r="AW3283" s="14">
        <f>SUM(F3283:AV3283)</f>
        <v>60897.899999999965</v>
      </c>
    </row>
    <row r="3284" spans="1:49" x14ac:dyDescent="0.2">
      <c r="A3284" s="2" t="s">
        <v>362</v>
      </c>
      <c r="B3284" s="2" t="s">
        <v>74</v>
      </c>
      <c r="C3284" s="3" t="s">
        <v>363</v>
      </c>
      <c r="D3284" s="3" t="s">
        <v>294</v>
      </c>
      <c r="E3284" s="3" t="s">
        <v>295</v>
      </c>
      <c r="F3284" s="14">
        <v>0</v>
      </c>
      <c r="G3284" s="14">
        <v>0</v>
      </c>
      <c r="H3284" s="14">
        <v>0</v>
      </c>
      <c r="I3284" s="14">
        <v>2100879.6280695698</v>
      </c>
      <c r="J3284" s="14">
        <v>0</v>
      </c>
      <c r="K3284" s="14">
        <v>111105789.511821</v>
      </c>
      <c r="L3284" s="14">
        <v>29691493.816871598</v>
      </c>
      <c r="M3284" s="14">
        <v>235011.086634929</v>
      </c>
      <c r="N3284" s="14">
        <v>0</v>
      </c>
      <c r="O3284" s="14">
        <v>2762252.2691708002</v>
      </c>
      <c r="P3284" s="14">
        <v>470534.82390500698</v>
      </c>
      <c r="Q3284" s="14">
        <v>5578936.9143987</v>
      </c>
      <c r="R3284" s="14">
        <v>0</v>
      </c>
      <c r="S3284" s="14">
        <v>68144.447503311501</v>
      </c>
      <c r="T3284" s="14">
        <v>0</v>
      </c>
      <c r="U3284" s="14">
        <v>58808.5690718447</v>
      </c>
      <c r="V3284" s="14">
        <v>0</v>
      </c>
      <c r="W3284" s="14">
        <v>0</v>
      </c>
      <c r="X3284" s="14">
        <v>0</v>
      </c>
      <c r="Y3284" s="14">
        <v>0</v>
      </c>
      <c r="Z3284" s="14">
        <v>1341599.8565281599</v>
      </c>
      <c r="AA3284" s="14">
        <v>0</v>
      </c>
      <c r="AB3284" s="14">
        <v>0</v>
      </c>
      <c r="AC3284" s="14">
        <v>0</v>
      </c>
      <c r="AD3284" s="14">
        <v>2126139.6692466098</v>
      </c>
      <c r="AE3284" s="14">
        <v>838864.78351618303</v>
      </c>
      <c r="AF3284" s="14">
        <v>0</v>
      </c>
      <c r="AG3284" s="14">
        <v>0</v>
      </c>
      <c r="AH3284" s="14">
        <v>0</v>
      </c>
      <c r="AI3284" s="14">
        <v>8995633.0428322293</v>
      </c>
      <c r="AJ3284" s="14">
        <v>3201587.0078380099</v>
      </c>
      <c r="AK3284" s="14">
        <v>0</v>
      </c>
      <c r="AL3284" s="14">
        <v>0</v>
      </c>
      <c r="AM3284" s="14">
        <v>333387.44856285298</v>
      </c>
      <c r="AN3284" s="14">
        <v>21123.0343427361</v>
      </c>
      <c r="AO3284" s="14">
        <v>0</v>
      </c>
      <c r="AP3284" s="14">
        <v>0</v>
      </c>
      <c r="AQ3284" s="14">
        <v>0</v>
      </c>
      <c r="AR3284" s="14">
        <v>0</v>
      </c>
      <c r="AS3284" s="14">
        <v>268404.21968638501</v>
      </c>
      <c r="AT3284" s="14">
        <v>0</v>
      </c>
      <c r="AU3284" s="14">
        <v>150441893.22999999</v>
      </c>
      <c r="AV3284" s="14">
        <v>84004449.25</v>
      </c>
      <c r="AW3284" s="14">
        <f>SUM(F3284:AV3284)</f>
        <v>403644932.6099999</v>
      </c>
    </row>
    <row r="3285" spans="1:49" x14ac:dyDescent="0.2">
      <c r="A3285" s="2" t="s">
        <v>364</v>
      </c>
      <c r="B3285" s="2" t="s">
        <v>74</v>
      </c>
      <c r="C3285" s="3" t="s">
        <v>365</v>
      </c>
      <c r="D3285" s="3" t="s">
        <v>24</v>
      </c>
      <c r="E3285" s="3" t="s">
        <v>2244</v>
      </c>
      <c r="F3285" s="14">
        <v>0</v>
      </c>
      <c r="G3285" s="14">
        <v>0</v>
      </c>
      <c r="H3285" s="14">
        <v>0</v>
      </c>
      <c r="I3285" s="14">
        <v>339276.31514684</v>
      </c>
      <c r="J3285" s="14">
        <v>0</v>
      </c>
      <c r="K3285" s="14">
        <v>21170683.508238699</v>
      </c>
      <c r="L3285" s="14">
        <v>4620095.9292452503</v>
      </c>
      <c r="M3285" s="14">
        <v>36568.487230856401</v>
      </c>
      <c r="N3285" s="14">
        <v>0</v>
      </c>
      <c r="O3285" s="14">
        <v>429815.77643540298</v>
      </c>
      <c r="P3285" s="14">
        <v>73216.808613917296</v>
      </c>
      <c r="Q3285" s="14">
        <v>868101.19697648298</v>
      </c>
      <c r="R3285" s="14">
        <v>0</v>
      </c>
      <c r="S3285" s="14">
        <v>10603.4942991682</v>
      </c>
      <c r="T3285" s="14">
        <v>0</v>
      </c>
      <c r="U3285" s="14">
        <v>9150.7350051097092</v>
      </c>
      <c r="V3285" s="14">
        <v>0</v>
      </c>
      <c r="W3285" s="14">
        <v>0</v>
      </c>
      <c r="X3285" s="14">
        <v>0</v>
      </c>
      <c r="Y3285" s="14">
        <v>0</v>
      </c>
      <c r="Z3285" s="14">
        <v>208757.47871541101</v>
      </c>
      <c r="AA3285" s="14">
        <v>0</v>
      </c>
      <c r="AB3285" s="14">
        <v>0</v>
      </c>
      <c r="AC3285" s="14">
        <v>0</v>
      </c>
      <c r="AD3285" s="14">
        <v>330834.39380554098</v>
      </c>
      <c r="AE3285" s="14">
        <v>130530.135464572</v>
      </c>
      <c r="AF3285" s="14">
        <v>0</v>
      </c>
      <c r="AG3285" s="14">
        <v>0</v>
      </c>
      <c r="AH3285" s="14">
        <v>0</v>
      </c>
      <c r="AI3285" s="14">
        <v>1399750.65186173</v>
      </c>
      <c r="AJ3285" s="14">
        <v>498177.64365567401</v>
      </c>
      <c r="AK3285" s="14">
        <v>0</v>
      </c>
      <c r="AL3285" s="14">
        <v>0</v>
      </c>
      <c r="AM3285" s="14">
        <v>51876.2691484362</v>
      </c>
      <c r="AN3285" s="14">
        <v>3286.8455208426799</v>
      </c>
      <c r="AO3285" s="14">
        <v>0</v>
      </c>
      <c r="AP3285" s="14">
        <v>0</v>
      </c>
      <c r="AQ3285" s="14">
        <v>0</v>
      </c>
      <c r="AR3285" s="14">
        <v>0</v>
      </c>
      <c r="AS3285" s="14">
        <v>41764.560636049297</v>
      </c>
      <c r="AT3285" s="14">
        <v>0</v>
      </c>
      <c r="AU3285" s="14">
        <v>23193580.34</v>
      </c>
      <c r="AV3285" s="14">
        <v>5954573.3700000001</v>
      </c>
      <c r="AW3285" s="14">
        <f>SUM(F3285:AV3285)</f>
        <v>59370643.93999999</v>
      </c>
    </row>
    <row r="3286" spans="1:49" x14ac:dyDescent="0.2">
      <c r="A3286" s="2" t="s">
        <v>366</v>
      </c>
      <c r="B3286" s="2" t="s">
        <v>74</v>
      </c>
      <c r="C3286" s="3" t="s">
        <v>367</v>
      </c>
      <c r="D3286" s="3" t="s">
        <v>203</v>
      </c>
      <c r="E3286" s="3" t="s">
        <v>204</v>
      </c>
      <c r="F3286" s="14">
        <v>0</v>
      </c>
      <c r="G3286" s="14">
        <v>0</v>
      </c>
      <c r="H3286" s="14">
        <v>0</v>
      </c>
      <c r="I3286" s="14">
        <v>650882.94374282297</v>
      </c>
      <c r="J3286" s="14">
        <v>0</v>
      </c>
      <c r="K3286" s="14">
        <v>35353949.7782377</v>
      </c>
      <c r="L3286" s="14">
        <v>9504146.4833152201</v>
      </c>
      <c r="M3286" s="14">
        <v>75226.172527875402</v>
      </c>
      <c r="N3286" s="14">
        <v>0</v>
      </c>
      <c r="O3286" s="14">
        <v>884187.644552932</v>
      </c>
      <c r="P3286" s="14">
        <v>150616.63204083001</v>
      </c>
      <c r="Q3286" s="14">
        <v>1785798.6814049301</v>
      </c>
      <c r="R3286" s="14">
        <v>0</v>
      </c>
      <c r="S3286" s="14">
        <v>21812.842606223701</v>
      </c>
      <c r="T3286" s="14">
        <v>0</v>
      </c>
      <c r="U3286" s="14">
        <v>18824.275292388302</v>
      </c>
      <c r="V3286" s="14">
        <v>0</v>
      </c>
      <c r="W3286" s="14">
        <v>0</v>
      </c>
      <c r="X3286" s="14">
        <v>0</v>
      </c>
      <c r="Y3286" s="14">
        <v>0</v>
      </c>
      <c r="Z3286" s="14">
        <v>429441.608415786</v>
      </c>
      <c r="AA3286" s="14">
        <v>0</v>
      </c>
      <c r="AB3286" s="14">
        <v>0</v>
      </c>
      <c r="AC3286" s="14">
        <v>0</v>
      </c>
      <c r="AD3286" s="14">
        <v>680570.05054063397</v>
      </c>
      <c r="AE3286" s="14">
        <v>268517.724349214</v>
      </c>
      <c r="AF3286" s="14">
        <v>0</v>
      </c>
      <c r="AG3286" s="14">
        <v>0</v>
      </c>
      <c r="AH3286" s="14">
        <v>0</v>
      </c>
      <c r="AI3286" s="14">
        <v>2879471.6145815002</v>
      </c>
      <c r="AJ3286" s="14">
        <v>1024817.04985941</v>
      </c>
      <c r="AK3286" s="14">
        <v>0</v>
      </c>
      <c r="AL3286" s="14">
        <v>0</v>
      </c>
      <c r="AM3286" s="14">
        <v>106716.28878274601</v>
      </c>
      <c r="AN3286" s="14">
        <v>6761.4124245497696</v>
      </c>
      <c r="AO3286" s="14">
        <v>0</v>
      </c>
      <c r="AP3286" s="14">
        <v>0</v>
      </c>
      <c r="AQ3286" s="14">
        <v>0</v>
      </c>
      <c r="AR3286" s="14">
        <v>0</v>
      </c>
      <c r="AS3286" s="14">
        <v>85915.237325225899</v>
      </c>
      <c r="AT3286" s="14">
        <v>0</v>
      </c>
      <c r="AU3286" s="14">
        <v>47315421.079999998</v>
      </c>
      <c r="AV3286" s="14">
        <v>14577046.800000001</v>
      </c>
      <c r="AW3286" s="14">
        <f>SUM(F3286:AV3286)</f>
        <v>115820124.31999999</v>
      </c>
    </row>
    <row r="3287" spans="1:49" x14ac:dyDescent="0.2">
      <c r="A3287" s="2" t="s">
        <v>366</v>
      </c>
      <c r="B3287" s="2" t="s">
        <v>74</v>
      </c>
      <c r="C3287" s="3" t="s">
        <v>367</v>
      </c>
      <c r="D3287" s="3" t="s">
        <v>24</v>
      </c>
      <c r="E3287" s="3" t="s">
        <v>2244</v>
      </c>
      <c r="F3287" s="14">
        <v>0</v>
      </c>
      <c r="G3287" s="14">
        <v>0</v>
      </c>
      <c r="H3287" s="14">
        <v>0</v>
      </c>
      <c r="I3287" s="14">
        <v>216.21236115775901</v>
      </c>
      <c r="J3287" s="14">
        <v>0</v>
      </c>
      <c r="K3287" s="14">
        <v>11743.987196607</v>
      </c>
      <c r="L3287" s="14">
        <v>3157.1175304276098</v>
      </c>
      <c r="M3287" s="14">
        <v>24.988868642929798</v>
      </c>
      <c r="N3287" s="14">
        <v>0</v>
      </c>
      <c r="O3287" s="14">
        <v>293.71225682454298</v>
      </c>
      <c r="P3287" s="14">
        <v>50.032310657758302</v>
      </c>
      <c r="Q3287" s="14">
        <v>593.21227137814196</v>
      </c>
      <c r="R3287" s="14">
        <v>0</v>
      </c>
      <c r="S3287" s="14">
        <v>7.2458592574790899</v>
      </c>
      <c r="T3287" s="14">
        <v>0</v>
      </c>
      <c r="U3287" s="14">
        <v>6.2531074860352698</v>
      </c>
      <c r="V3287" s="14">
        <v>0</v>
      </c>
      <c r="W3287" s="14">
        <v>0</v>
      </c>
      <c r="X3287" s="14">
        <v>0</v>
      </c>
      <c r="Y3287" s="14">
        <v>0</v>
      </c>
      <c r="Z3287" s="14">
        <v>142.65327587328801</v>
      </c>
      <c r="AA3287" s="14">
        <v>0</v>
      </c>
      <c r="AB3287" s="14">
        <v>0</v>
      </c>
      <c r="AC3287" s="14">
        <v>0</v>
      </c>
      <c r="AD3287" s="14">
        <v>226.07391847525</v>
      </c>
      <c r="AE3287" s="14">
        <v>89.197069538192096</v>
      </c>
      <c r="AF3287" s="14">
        <v>0</v>
      </c>
      <c r="AG3287" s="14">
        <v>0</v>
      </c>
      <c r="AH3287" s="14">
        <v>0</v>
      </c>
      <c r="AI3287" s="14">
        <v>956.51201596304497</v>
      </c>
      <c r="AJ3287" s="14">
        <v>340.42697882152697</v>
      </c>
      <c r="AK3287" s="14">
        <v>0</v>
      </c>
      <c r="AL3287" s="14">
        <v>0</v>
      </c>
      <c r="AM3287" s="14">
        <v>35.449355361856597</v>
      </c>
      <c r="AN3287" s="14">
        <v>2.2460274295510501</v>
      </c>
      <c r="AO3287" s="14">
        <v>0</v>
      </c>
      <c r="AP3287" s="14">
        <v>0</v>
      </c>
      <c r="AQ3287" s="14">
        <v>0</v>
      </c>
      <c r="AR3287" s="14">
        <v>0</v>
      </c>
      <c r="AS3287" s="14">
        <v>28.539596098029001</v>
      </c>
      <c r="AT3287" s="14">
        <v>0</v>
      </c>
      <c r="AU3287" s="14">
        <v>15717.39</v>
      </c>
      <c r="AV3287" s="14">
        <v>4842.25</v>
      </c>
      <c r="AW3287" s="14">
        <f>SUM(F3287:AV3287)</f>
        <v>38473.5</v>
      </c>
    </row>
    <row r="3288" spans="1:49" x14ac:dyDescent="0.2">
      <c r="A3288" s="2" t="s">
        <v>366</v>
      </c>
      <c r="B3288" s="2" t="s">
        <v>74</v>
      </c>
      <c r="C3288" s="3" t="s">
        <v>367</v>
      </c>
      <c r="D3288" s="3" t="s">
        <v>290</v>
      </c>
      <c r="E3288" s="3" t="s">
        <v>291</v>
      </c>
      <c r="F3288" s="14">
        <v>0</v>
      </c>
      <c r="G3288" s="14">
        <v>0</v>
      </c>
      <c r="H3288" s="14">
        <v>0</v>
      </c>
      <c r="I3288" s="14">
        <v>1743844.4562544301</v>
      </c>
      <c r="J3288" s="14">
        <v>0</v>
      </c>
      <c r="K3288" s="14">
        <v>94720241.051265299</v>
      </c>
      <c r="L3288" s="14">
        <v>25463492.807253402</v>
      </c>
      <c r="M3288" s="14">
        <v>201545.831226771</v>
      </c>
      <c r="N3288" s="14">
        <v>0</v>
      </c>
      <c r="O3288" s="14">
        <v>2368914.00683488</v>
      </c>
      <c r="P3288" s="14">
        <v>403531.819859599</v>
      </c>
      <c r="Q3288" s="14">
        <v>4784508.7361590397</v>
      </c>
      <c r="R3288" s="14">
        <v>0</v>
      </c>
      <c r="S3288" s="14">
        <v>58440.930154475202</v>
      </c>
      <c r="T3288" s="14">
        <v>0</v>
      </c>
      <c r="U3288" s="14">
        <v>50433.965780195504</v>
      </c>
      <c r="V3288" s="14">
        <v>0</v>
      </c>
      <c r="W3288" s="14">
        <v>0</v>
      </c>
      <c r="X3288" s="14">
        <v>0</v>
      </c>
      <c r="Y3288" s="14">
        <v>0</v>
      </c>
      <c r="Z3288" s="14">
        <v>1150559.2139417799</v>
      </c>
      <c r="AA3288" s="14">
        <v>0</v>
      </c>
      <c r="AB3288" s="14">
        <v>0</v>
      </c>
      <c r="AC3288" s="14">
        <v>0</v>
      </c>
      <c r="AD3288" s="14">
        <v>1823382.10140134</v>
      </c>
      <c r="AE3288" s="14">
        <v>719412.22229576204</v>
      </c>
      <c r="AF3288" s="14">
        <v>0</v>
      </c>
      <c r="AG3288" s="14">
        <v>0</v>
      </c>
      <c r="AH3288" s="14">
        <v>0</v>
      </c>
      <c r="AI3288" s="14">
        <v>7714675.3656736799</v>
      </c>
      <c r="AJ3288" s="14">
        <v>2745688.0661148098</v>
      </c>
      <c r="AK3288" s="14">
        <v>0</v>
      </c>
      <c r="AL3288" s="14">
        <v>0</v>
      </c>
      <c r="AM3288" s="14">
        <v>285914.09619018697</v>
      </c>
      <c r="AN3288" s="14">
        <v>18115.164464441299</v>
      </c>
      <c r="AO3288" s="14">
        <v>0</v>
      </c>
      <c r="AP3288" s="14">
        <v>0</v>
      </c>
      <c r="AQ3288" s="14">
        <v>0</v>
      </c>
      <c r="AR3288" s="14">
        <v>0</v>
      </c>
      <c r="AS3288" s="14">
        <v>230183.95512999699</v>
      </c>
      <c r="AT3288" s="14">
        <v>0</v>
      </c>
      <c r="AU3288" s="14">
        <v>126767394.26000001</v>
      </c>
      <c r="AV3288" s="14">
        <v>39054798.539999999</v>
      </c>
      <c r="AW3288" s="14">
        <f>SUM(F3288:AV3288)</f>
        <v>310305076.59000015</v>
      </c>
    </row>
    <row r="3289" spans="1:49" x14ac:dyDescent="0.2">
      <c r="A3289" s="2" t="s">
        <v>368</v>
      </c>
      <c r="B3289" s="2" t="s">
        <v>74</v>
      </c>
      <c r="C3289" s="3" t="s">
        <v>369</v>
      </c>
      <c r="D3289" s="3" t="s">
        <v>29</v>
      </c>
      <c r="E3289" s="3" t="s">
        <v>2241</v>
      </c>
      <c r="F3289" s="14">
        <v>0</v>
      </c>
      <c r="G3289" s="14">
        <v>0</v>
      </c>
      <c r="H3289" s="14">
        <v>0</v>
      </c>
      <c r="I3289" s="14">
        <v>1517601.95604688</v>
      </c>
      <c r="J3289" s="14">
        <v>0</v>
      </c>
      <c r="K3289" s="14">
        <v>90480163.533454493</v>
      </c>
      <c r="L3289" s="14">
        <v>19740070.762414899</v>
      </c>
      <c r="M3289" s="14">
        <v>156244.19332988001</v>
      </c>
      <c r="N3289" s="14">
        <v>0</v>
      </c>
      <c r="O3289" s="14">
        <v>1836453.9097515999</v>
      </c>
      <c r="P3289" s="14">
        <v>312830.10418699699</v>
      </c>
      <c r="Q3289" s="14">
        <v>3709096.0743974</v>
      </c>
      <c r="R3289" s="14">
        <v>0</v>
      </c>
      <c r="S3289" s="14">
        <v>45305.229352854898</v>
      </c>
      <c r="T3289" s="14">
        <v>0</v>
      </c>
      <c r="U3289" s="14">
        <v>39097.770674650601</v>
      </c>
      <c r="V3289" s="14">
        <v>0</v>
      </c>
      <c r="W3289" s="14">
        <v>0</v>
      </c>
      <c r="X3289" s="14">
        <v>0</v>
      </c>
      <c r="Y3289" s="14">
        <v>0</v>
      </c>
      <c r="Z3289" s="14">
        <v>891948.50827144703</v>
      </c>
      <c r="AA3289" s="14">
        <v>0</v>
      </c>
      <c r="AB3289" s="14">
        <v>0</v>
      </c>
      <c r="AC3289" s="14">
        <v>0</v>
      </c>
      <c r="AD3289" s="14">
        <v>1413540.9792052801</v>
      </c>
      <c r="AE3289" s="14">
        <v>557710.04684307496</v>
      </c>
      <c r="AF3289" s="14">
        <v>0</v>
      </c>
      <c r="AG3289" s="14">
        <v>0</v>
      </c>
      <c r="AH3289" s="14">
        <v>0</v>
      </c>
      <c r="AI3289" s="14">
        <v>5980650.4301001597</v>
      </c>
      <c r="AJ3289" s="14">
        <v>2128540.6537556201</v>
      </c>
      <c r="AK3289" s="14">
        <v>0</v>
      </c>
      <c r="AL3289" s="14">
        <v>0</v>
      </c>
      <c r="AM3289" s="14">
        <v>221649.29680273501</v>
      </c>
      <c r="AN3289" s="14">
        <v>14043.607009601001</v>
      </c>
      <c r="AO3289" s="14">
        <v>0</v>
      </c>
      <c r="AP3289" s="14">
        <v>0</v>
      </c>
      <c r="AQ3289" s="14">
        <v>0</v>
      </c>
      <c r="AR3289" s="14">
        <v>0</v>
      </c>
      <c r="AS3289" s="14">
        <v>178445.384402433</v>
      </c>
      <c r="AT3289" s="14">
        <v>0</v>
      </c>
      <c r="AU3289" s="14">
        <v>106568426.3</v>
      </c>
      <c r="AV3289" s="14">
        <v>2832774.43</v>
      </c>
      <c r="AW3289" s="14">
        <f>SUM(F3289:AV3289)</f>
        <v>238624593.17000002</v>
      </c>
    </row>
    <row r="3290" spans="1:49" x14ac:dyDescent="0.2">
      <c r="A3290" s="2" t="s">
        <v>370</v>
      </c>
      <c r="B3290" s="2" t="s">
        <v>74</v>
      </c>
      <c r="C3290" s="3" t="s">
        <v>371</v>
      </c>
      <c r="D3290" s="3" t="s">
        <v>18</v>
      </c>
      <c r="E3290" s="3" t="s">
        <v>2238</v>
      </c>
      <c r="F3290" s="14">
        <v>0</v>
      </c>
      <c r="G3290" s="14">
        <v>0</v>
      </c>
      <c r="H3290" s="14">
        <v>0</v>
      </c>
      <c r="I3290" s="14">
        <v>488.20614083798802</v>
      </c>
      <c r="J3290" s="14">
        <v>0</v>
      </c>
      <c r="K3290" s="14">
        <v>30093.5749321195</v>
      </c>
      <c r="L3290" s="14">
        <v>6789.2815777978603</v>
      </c>
      <c r="M3290" s="14">
        <v>53.737841915552998</v>
      </c>
      <c r="N3290" s="14">
        <v>0</v>
      </c>
      <c r="O3290" s="14">
        <v>631.61893298226505</v>
      </c>
      <c r="P3290" s="14">
        <v>107.592890025711</v>
      </c>
      <c r="Q3290" s="14">
        <v>1275.6842051830099</v>
      </c>
      <c r="R3290" s="14">
        <v>0</v>
      </c>
      <c r="S3290" s="14">
        <v>15.582032892248201</v>
      </c>
      <c r="T3290" s="14">
        <v>0</v>
      </c>
      <c r="U3290" s="14">
        <v>13.447099803184701</v>
      </c>
      <c r="V3290" s="14">
        <v>0</v>
      </c>
      <c r="W3290" s="14">
        <v>0</v>
      </c>
      <c r="X3290" s="14">
        <v>0</v>
      </c>
      <c r="Y3290" s="14">
        <v>0</v>
      </c>
      <c r="Z3290" s="14">
        <v>306.77140808936599</v>
      </c>
      <c r="AA3290" s="14">
        <v>0</v>
      </c>
      <c r="AB3290" s="14">
        <v>0</v>
      </c>
      <c r="AC3290" s="14">
        <v>0</v>
      </c>
      <c r="AD3290" s="14">
        <v>486.16479010488899</v>
      </c>
      <c r="AE3290" s="14">
        <v>191.815526771246</v>
      </c>
      <c r="AF3290" s="14">
        <v>0</v>
      </c>
      <c r="AG3290" s="14">
        <v>0</v>
      </c>
      <c r="AH3290" s="14">
        <v>0</v>
      </c>
      <c r="AI3290" s="14">
        <v>2056.9488575912801</v>
      </c>
      <c r="AJ3290" s="14">
        <v>732.07753786355704</v>
      </c>
      <c r="AK3290" s="14">
        <v>0</v>
      </c>
      <c r="AL3290" s="14">
        <v>0</v>
      </c>
      <c r="AM3290" s="14">
        <v>76.232757792985694</v>
      </c>
      <c r="AN3290" s="14">
        <v>4.8299908160232201</v>
      </c>
      <c r="AO3290" s="14">
        <v>0</v>
      </c>
      <c r="AP3290" s="14">
        <v>0</v>
      </c>
      <c r="AQ3290" s="14">
        <v>0</v>
      </c>
      <c r="AR3290" s="14">
        <v>0</v>
      </c>
      <c r="AS3290" s="14">
        <v>61.373477413328402</v>
      </c>
      <c r="AT3290" s="14">
        <v>0</v>
      </c>
      <c r="AU3290" s="14">
        <v>34273.550000000003</v>
      </c>
      <c r="AV3290" s="14">
        <v>5663.81</v>
      </c>
      <c r="AW3290" s="14">
        <f>SUM(F3290:AV3290)</f>
        <v>83322.299999999988</v>
      </c>
    </row>
    <row r="3291" spans="1:49" x14ac:dyDescent="0.2">
      <c r="A3291" s="2" t="s">
        <v>372</v>
      </c>
      <c r="B3291" s="2" t="s">
        <v>74</v>
      </c>
      <c r="C3291" s="3" t="s">
        <v>373</v>
      </c>
      <c r="D3291" s="3" t="s">
        <v>21</v>
      </c>
      <c r="E3291" s="3" t="s">
        <v>2240</v>
      </c>
      <c r="F3291" s="14">
        <v>0</v>
      </c>
      <c r="G3291" s="14">
        <v>0</v>
      </c>
      <c r="H3291" s="14">
        <v>0</v>
      </c>
      <c r="I3291" s="14">
        <v>4647.2311913502499</v>
      </c>
      <c r="J3291" s="14">
        <v>0</v>
      </c>
      <c r="K3291" s="14">
        <v>328965.45968434698</v>
      </c>
      <c r="L3291" s="14">
        <v>67681.874576158094</v>
      </c>
      <c r="M3291" s="14">
        <v>535.70835348282901</v>
      </c>
      <c r="N3291" s="14">
        <v>0</v>
      </c>
      <c r="O3291" s="14">
        <v>6296.5652837375201</v>
      </c>
      <c r="P3291" s="14">
        <v>1072.5855669451801</v>
      </c>
      <c r="Q3291" s="14">
        <v>12717.207341785799</v>
      </c>
      <c r="R3291" s="14">
        <v>0</v>
      </c>
      <c r="S3291" s="14">
        <v>155.33548102318599</v>
      </c>
      <c r="T3291" s="14">
        <v>0</v>
      </c>
      <c r="U3291" s="14">
        <v>134.05379709834099</v>
      </c>
      <c r="V3291" s="14">
        <v>0</v>
      </c>
      <c r="W3291" s="14">
        <v>0</v>
      </c>
      <c r="X3291" s="14">
        <v>0</v>
      </c>
      <c r="Y3291" s="14">
        <v>0</v>
      </c>
      <c r="Z3291" s="14">
        <v>3058.1826446755599</v>
      </c>
      <c r="AA3291" s="14">
        <v>0</v>
      </c>
      <c r="AB3291" s="14">
        <v>0</v>
      </c>
      <c r="AC3291" s="14">
        <v>0</v>
      </c>
      <c r="AD3291" s="14">
        <v>4846.5428986020597</v>
      </c>
      <c r="AE3291" s="14">
        <v>1912.1957209966799</v>
      </c>
      <c r="AF3291" s="14">
        <v>0</v>
      </c>
      <c r="AG3291" s="14">
        <v>0</v>
      </c>
      <c r="AH3291" s="14">
        <v>0</v>
      </c>
      <c r="AI3291" s="14">
        <v>20505.5806336104</v>
      </c>
      <c r="AJ3291" s="14">
        <v>7298.0298025199299</v>
      </c>
      <c r="AK3291" s="14">
        <v>0</v>
      </c>
      <c r="AL3291" s="14">
        <v>0</v>
      </c>
      <c r="AM3291" s="14">
        <v>759.95902949178196</v>
      </c>
      <c r="AN3291" s="14">
        <v>48.1502135537852</v>
      </c>
      <c r="AO3291" s="14">
        <v>0</v>
      </c>
      <c r="AP3291" s="14">
        <v>0</v>
      </c>
      <c r="AQ3291" s="14">
        <v>0</v>
      </c>
      <c r="AR3291" s="14">
        <v>0</v>
      </c>
      <c r="AS3291" s="14">
        <v>611.82778062170701</v>
      </c>
      <c r="AT3291" s="14">
        <v>0</v>
      </c>
      <c r="AU3291" s="14">
        <v>336078.43</v>
      </c>
      <c r="AV3291" s="14">
        <v>98046.38</v>
      </c>
      <c r="AW3291" s="14">
        <f>SUM(F3291:AV3291)</f>
        <v>895371.30000000016</v>
      </c>
    </row>
    <row r="3292" spans="1:49" x14ac:dyDescent="0.2">
      <c r="A3292" s="2" t="s">
        <v>374</v>
      </c>
      <c r="B3292" s="2" t="s">
        <v>74</v>
      </c>
      <c r="C3292" s="3" t="s">
        <v>375</v>
      </c>
      <c r="D3292" s="3" t="s">
        <v>29</v>
      </c>
      <c r="E3292" s="3" t="s">
        <v>2241</v>
      </c>
      <c r="F3292" s="14">
        <v>0</v>
      </c>
      <c r="G3292" s="14">
        <v>0</v>
      </c>
      <c r="H3292" s="14">
        <v>0</v>
      </c>
      <c r="I3292" s="14">
        <v>1047471.2467912399</v>
      </c>
      <c r="J3292" s="14">
        <v>0</v>
      </c>
      <c r="K3292" s="14">
        <v>57742715.388253704</v>
      </c>
      <c r="L3292" s="14">
        <v>14990054.6938303</v>
      </c>
      <c r="M3292" s="14">
        <v>118647.565919078</v>
      </c>
      <c r="N3292" s="14">
        <v>0</v>
      </c>
      <c r="O3292" s="14">
        <v>1394551.53864425</v>
      </c>
      <c r="P3292" s="14">
        <v>237554.45969347801</v>
      </c>
      <c r="Q3292" s="14">
        <v>2816583.24638263</v>
      </c>
      <c r="R3292" s="14">
        <v>0</v>
      </c>
      <c r="S3292" s="14">
        <v>34403.468517501598</v>
      </c>
      <c r="T3292" s="14">
        <v>0</v>
      </c>
      <c r="U3292" s="14">
        <v>29690.0481902395</v>
      </c>
      <c r="V3292" s="14">
        <v>0</v>
      </c>
      <c r="W3292" s="14">
        <v>0</v>
      </c>
      <c r="X3292" s="14">
        <v>0</v>
      </c>
      <c r="Y3292" s="14">
        <v>0</v>
      </c>
      <c r="Z3292" s="14">
        <v>677320.65992545395</v>
      </c>
      <c r="AA3292" s="14">
        <v>0</v>
      </c>
      <c r="AB3292" s="14">
        <v>0</v>
      </c>
      <c r="AC3292" s="14">
        <v>0</v>
      </c>
      <c r="AD3292" s="14">
        <v>1073403.2519988499</v>
      </c>
      <c r="AE3292" s="14">
        <v>423509.43899066001</v>
      </c>
      <c r="AF3292" s="14">
        <v>0</v>
      </c>
      <c r="AG3292" s="14">
        <v>0</v>
      </c>
      <c r="AH3292" s="14">
        <v>0</v>
      </c>
      <c r="AI3292" s="14">
        <v>4541537.4606035603</v>
      </c>
      <c r="AJ3292" s="14">
        <v>1616353.84696534</v>
      </c>
      <c r="AK3292" s="14">
        <v>0</v>
      </c>
      <c r="AL3292" s="14">
        <v>0</v>
      </c>
      <c r="AM3292" s="14">
        <v>168314.18243082601</v>
      </c>
      <c r="AN3292" s="14">
        <v>10664.1752661232</v>
      </c>
      <c r="AO3292" s="14">
        <v>0</v>
      </c>
      <c r="AP3292" s="14">
        <v>0</v>
      </c>
      <c r="AQ3292" s="14">
        <v>0</v>
      </c>
      <c r="AR3292" s="14">
        <v>0</v>
      </c>
      <c r="AS3292" s="14">
        <v>135506.47759677199</v>
      </c>
      <c r="AT3292" s="14">
        <v>0</v>
      </c>
      <c r="AU3292" s="14">
        <v>74966407.469999999</v>
      </c>
      <c r="AV3292" s="14">
        <v>11299072.07</v>
      </c>
      <c r="AW3292" s="14">
        <f>SUM(F3292:AV3292)</f>
        <v>173323760.69</v>
      </c>
    </row>
    <row r="3293" spans="1:49" x14ac:dyDescent="0.2">
      <c r="A3293" s="2" t="s">
        <v>376</v>
      </c>
      <c r="B3293" s="2" t="s">
        <v>74</v>
      </c>
      <c r="C3293" s="3" t="s">
        <v>377</v>
      </c>
      <c r="D3293" s="3" t="s">
        <v>286</v>
      </c>
      <c r="E3293" s="3" t="s">
        <v>287</v>
      </c>
      <c r="F3293" s="14">
        <v>0</v>
      </c>
      <c r="G3293" s="14">
        <v>0</v>
      </c>
      <c r="H3293" s="14">
        <v>0</v>
      </c>
      <c r="I3293" s="14">
        <v>1433491.3507598301</v>
      </c>
      <c r="J3293" s="14">
        <v>0</v>
      </c>
      <c r="K3293" s="14">
        <v>0</v>
      </c>
      <c r="L3293" s="14">
        <v>20795905.530737899</v>
      </c>
      <c r="M3293" s="14">
        <v>164601.541985358</v>
      </c>
      <c r="N3293" s="14">
        <v>0</v>
      </c>
      <c r="O3293" s="14">
        <v>1934680.1299317</v>
      </c>
      <c r="P3293" s="14">
        <v>329562.317866845</v>
      </c>
      <c r="Q3293" s="14">
        <v>3907484.0016822401</v>
      </c>
      <c r="R3293" s="14">
        <v>0</v>
      </c>
      <c r="S3293" s="14">
        <v>47728.402866273398</v>
      </c>
      <c r="T3293" s="14">
        <v>0</v>
      </c>
      <c r="U3293" s="14">
        <v>41189.240072824199</v>
      </c>
      <c r="V3293" s="14">
        <v>0</v>
      </c>
      <c r="W3293" s="14">
        <v>0</v>
      </c>
      <c r="X3293" s="14">
        <v>0</v>
      </c>
      <c r="Y3293" s="14">
        <v>0</v>
      </c>
      <c r="Z3293" s="14">
        <v>939655.98598808399</v>
      </c>
      <c r="AA3293" s="14">
        <v>0</v>
      </c>
      <c r="AB3293" s="14">
        <v>0</v>
      </c>
      <c r="AC3293" s="14">
        <v>0</v>
      </c>
      <c r="AD3293" s="14">
        <v>1489146.8601585899</v>
      </c>
      <c r="AE3293" s="14">
        <v>587540.41474764596</v>
      </c>
      <c r="AF3293" s="14">
        <v>0</v>
      </c>
      <c r="AG3293" s="14">
        <v>0</v>
      </c>
      <c r="AH3293" s="14">
        <v>0</v>
      </c>
      <c r="AI3293" s="14">
        <v>6300536.3566220999</v>
      </c>
      <c r="AJ3293" s="14">
        <v>2242389.5875557698</v>
      </c>
      <c r="AK3293" s="14">
        <v>0</v>
      </c>
      <c r="AL3293" s="14">
        <v>0</v>
      </c>
      <c r="AM3293" s="14">
        <v>233504.64855364899</v>
      </c>
      <c r="AN3293" s="14">
        <v>14794.586038019999</v>
      </c>
      <c r="AO3293" s="14">
        <v>0</v>
      </c>
      <c r="AP3293" s="14">
        <v>0</v>
      </c>
      <c r="AQ3293" s="14">
        <v>0</v>
      </c>
      <c r="AR3293" s="14">
        <v>0</v>
      </c>
      <c r="AS3293" s="14">
        <v>187990.094433219</v>
      </c>
      <c r="AT3293" s="14">
        <v>0</v>
      </c>
      <c r="AU3293" s="14">
        <v>103632403.95999999</v>
      </c>
      <c r="AV3293" s="14">
        <v>103974728.56999999</v>
      </c>
      <c r="AW3293" s="14">
        <f>SUM(F3293:AV3293)</f>
        <v>248257333.58000004</v>
      </c>
    </row>
    <row r="3294" spans="1:49" x14ac:dyDescent="0.2">
      <c r="A3294" s="2" t="s">
        <v>382</v>
      </c>
      <c r="B3294" s="2" t="s">
        <v>74</v>
      </c>
      <c r="C3294" s="3" t="s">
        <v>383</v>
      </c>
      <c r="D3294" s="3" t="s">
        <v>21</v>
      </c>
      <c r="E3294" s="3" t="s">
        <v>2240</v>
      </c>
      <c r="F3294" s="14">
        <v>0</v>
      </c>
      <c r="G3294" s="14">
        <v>0</v>
      </c>
      <c r="H3294" s="14">
        <v>0</v>
      </c>
      <c r="I3294" s="14">
        <v>449.01978185404801</v>
      </c>
      <c r="J3294" s="14">
        <v>0</v>
      </c>
      <c r="K3294" s="14">
        <v>29282.944126701601</v>
      </c>
      <c r="L3294" s="14">
        <v>6344.7341651747402</v>
      </c>
      <c r="M3294" s="14">
        <v>50.219210099661503</v>
      </c>
      <c r="N3294" s="14">
        <v>0</v>
      </c>
      <c r="O3294" s="14">
        <v>590.26196843520495</v>
      </c>
      <c r="P3294" s="14">
        <v>100.54798547413201</v>
      </c>
      <c r="Q3294" s="14">
        <v>1192.1552206398201</v>
      </c>
      <c r="R3294" s="14">
        <v>0</v>
      </c>
      <c r="S3294" s="14">
        <v>14.561762765777701</v>
      </c>
      <c r="T3294" s="14">
        <v>0</v>
      </c>
      <c r="U3294" s="14">
        <v>12.566621682883</v>
      </c>
      <c r="V3294" s="14">
        <v>0</v>
      </c>
      <c r="W3294" s="14">
        <v>0</v>
      </c>
      <c r="X3294" s="14">
        <v>0</v>
      </c>
      <c r="Y3294" s="14">
        <v>0</v>
      </c>
      <c r="Z3294" s="14">
        <v>286.68471145311901</v>
      </c>
      <c r="AA3294" s="14">
        <v>0</v>
      </c>
      <c r="AB3294" s="14">
        <v>0</v>
      </c>
      <c r="AC3294" s="14">
        <v>0</v>
      </c>
      <c r="AD3294" s="14">
        <v>454.33179317341097</v>
      </c>
      <c r="AE3294" s="14">
        <v>179.25584747309799</v>
      </c>
      <c r="AF3294" s="14">
        <v>0</v>
      </c>
      <c r="AG3294" s="14">
        <v>0</v>
      </c>
      <c r="AH3294" s="14">
        <v>0</v>
      </c>
      <c r="AI3294" s="14">
        <v>1922.2643789261999</v>
      </c>
      <c r="AJ3294" s="14">
        <v>684.14260445639695</v>
      </c>
      <c r="AK3294" s="14">
        <v>0</v>
      </c>
      <c r="AL3294" s="14">
        <v>0</v>
      </c>
      <c r="AM3294" s="14">
        <v>71.241178971628401</v>
      </c>
      <c r="AN3294" s="14">
        <v>4.5137980442983903</v>
      </c>
      <c r="AO3294" s="14">
        <v>0</v>
      </c>
      <c r="AP3294" s="14">
        <v>0</v>
      </c>
      <c r="AQ3294" s="14">
        <v>0</v>
      </c>
      <c r="AR3294" s="14">
        <v>0</v>
      </c>
      <c r="AS3294" s="14">
        <v>57.354844673972003</v>
      </c>
      <c r="AT3294" s="14">
        <v>0</v>
      </c>
      <c r="AU3294" s="14">
        <v>31741.31</v>
      </c>
      <c r="AV3294" s="14">
        <v>12334.29</v>
      </c>
      <c r="AW3294" s="14">
        <f>SUM(F3294:AV3294)</f>
        <v>85772.4</v>
      </c>
    </row>
    <row r="3295" spans="1:49" x14ac:dyDescent="0.2">
      <c r="A3295" s="2" t="s">
        <v>326</v>
      </c>
      <c r="B3295" s="2" t="s">
        <v>284</v>
      </c>
      <c r="C3295" s="3" t="s">
        <v>327</v>
      </c>
      <c r="D3295" s="3" t="s">
        <v>290</v>
      </c>
      <c r="E3295" s="3" t="s">
        <v>291</v>
      </c>
      <c r="F3295" s="14">
        <v>0</v>
      </c>
      <c r="G3295" s="14">
        <v>0</v>
      </c>
      <c r="H3295" s="14">
        <v>0</v>
      </c>
      <c r="I3295" s="14">
        <v>2312749.0403372101</v>
      </c>
      <c r="J3295" s="14">
        <v>0</v>
      </c>
      <c r="K3295" s="14">
        <v>142600252.732961</v>
      </c>
      <c r="L3295" s="14">
        <v>0</v>
      </c>
      <c r="M3295" s="14">
        <v>806795.56798502197</v>
      </c>
      <c r="N3295" s="14">
        <v>0</v>
      </c>
      <c r="O3295" s="14">
        <v>5640850.0924193403</v>
      </c>
      <c r="P3295" s="14">
        <v>724758.81391332205</v>
      </c>
      <c r="Q3295" s="14">
        <v>0</v>
      </c>
      <c r="R3295" s="14">
        <v>0</v>
      </c>
      <c r="S3295" s="14">
        <v>153092.43419541899</v>
      </c>
      <c r="T3295" s="14">
        <v>0</v>
      </c>
      <c r="U3295" s="14">
        <v>0</v>
      </c>
      <c r="V3295" s="14">
        <v>0</v>
      </c>
      <c r="W3295" s="14">
        <v>0</v>
      </c>
      <c r="X3295" s="14">
        <v>0</v>
      </c>
      <c r="Y3295" s="14">
        <v>0</v>
      </c>
      <c r="Z3295" s="14">
        <v>0</v>
      </c>
      <c r="AA3295" s="14">
        <v>0</v>
      </c>
      <c r="AB3295" s="14">
        <v>0</v>
      </c>
      <c r="AC3295" s="14">
        <v>2304332.7512405999</v>
      </c>
      <c r="AD3295" s="14">
        <v>5260020.3656709697</v>
      </c>
      <c r="AE3295" s="14">
        <v>3792331.0768526802</v>
      </c>
      <c r="AF3295" s="14">
        <v>0</v>
      </c>
      <c r="AG3295" s="14">
        <v>0</v>
      </c>
      <c r="AH3295" s="14">
        <v>0</v>
      </c>
      <c r="AI3295" s="14">
        <v>11597229.2133247</v>
      </c>
      <c r="AJ3295" s="14">
        <v>210976.77559152801</v>
      </c>
      <c r="AK3295" s="14">
        <v>0</v>
      </c>
      <c r="AL3295" s="14">
        <v>0</v>
      </c>
      <c r="AM3295" s="14">
        <v>988447.719460138</v>
      </c>
      <c r="AN3295" s="14">
        <v>28939.526249180701</v>
      </c>
      <c r="AO3295" s="14">
        <v>0</v>
      </c>
      <c r="AP3295" s="14">
        <v>0</v>
      </c>
      <c r="AQ3295" s="14">
        <v>0</v>
      </c>
      <c r="AR3295" s="14">
        <v>0</v>
      </c>
      <c r="AS3295" s="14">
        <v>367724.82979870797</v>
      </c>
      <c r="AT3295" s="14">
        <v>0</v>
      </c>
      <c r="AU3295" s="14">
        <v>159191876.69</v>
      </c>
      <c r="AV3295" s="14">
        <v>57719354.990000002</v>
      </c>
      <c r="AW3295" s="14">
        <f>SUM(F3295:AV3295)</f>
        <v>393699732.61999977</v>
      </c>
    </row>
    <row r="3296" spans="1:49" x14ac:dyDescent="0.2">
      <c r="A3296" s="2" t="s">
        <v>328</v>
      </c>
      <c r="B3296" s="2" t="s">
        <v>284</v>
      </c>
      <c r="C3296" s="3" t="s">
        <v>202</v>
      </c>
      <c r="D3296" s="3" t="s">
        <v>17</v>
      </c>
      <c r="E3296" s="3" t="s">
        <v>2237</v>
      </c>
      <c r="F3296" s="14">
        <v>0</v>
      </c>
      <c r="G3296" s="14">
        <v>0</v>
      </c>
      <c r="H3296" s="14">
        <v>0</v>
      </c>
      <c r="I3296" s="14">
        <v>551815.77360306599</v>
      </c>
      <c r="J3296" s="14">
        <v>0</v>
      </c>
      <c r="K3296" s="14">
        <v>28363677.7927319</v>
      </c>
      <c r="L3296" s="14">
        <v>0</v>
      </c>
      <c r="M3296" s="14">
        <v>153378.88551404199</v>
      </c>
      <c r="N3296" s="14">
        <v>0</v>
      </c>
      <c r="O3296" s="14">
        <v>1072374.9754603801</v>
      </c>
      <c r="P3296" s="14">
        <v>137782.99642617101</v>
      </c>
      <c r="Q3296" s="14">
        <v>0</v>
      </c>
      <c r="R3296" s="14">
        <v>0</v>
      </c>
      <c r="S3296" s="14">
        <v>29104.233195311299</v>
      </c>
      <c r="T3296" s="14">
        <v>0</v>
      </c>
      <c r="U3296" s="14">
        <v>0</v>
      </c>
      <c r="V3296" s="14">
        <v>0</v>
      </c>
      <c r="W3296" s="14">
        <v>0</v>
      </c>
      <c r="X3296" s="14">
        <v>0</v>
      </c>
      <c r="Y3296" s="14">
        <v>0</v>
      </c>
      <c r="Z3296" s="14">
        <v>0</v>
      </c>
      <c r="AA3296" s="14">
        <v>0</v>
      </c>
      <c r="AB3296" s="14">
        <v>0</v>
      </c>
      <c r="AC3296" s="14">
        <v>438073.82434568403</v>
      </c>
      <c r="AD3296" s="14">
        <v>999975.876237961</v>
      </c>
      <c r="AE3296" s="14">
        <v>720955.34765194601</v>
      </c>
      <c r="AF3296" s="14">
        <v>0</v>
      </c>
      <c r="AG3296" s="14">
        <v>0</v>
      </c>
      <c r="AH3296" s="14">
        <v>0</v>
      </c>
      <c r="AI3296" s="14">
        <v>2204734.7374209799</v>
      </c>
      <c r="AJ3296" s="14">
        <v>40108.554465441899</v>
      </c>
      <c r="AK3296" s="14">
        <v>0</v>
      </c>
      <c r="AL3296" s="14">
        <v>0</v>
      </c>
      <c r="AM3296" s="14">
        <v>187912.52369773501</v>
      </c>
      <c r="AN3296" s="14">
        <v>5501.6578632889996</v>
      </c>
      <c r="AO3296" s="14">
        <v>0</v>
      </c>
      <c r="AP3296" s="14">
        <v>0</v>
      </c>
      <c r="AQ3296" s="14">
        <v>0</v>
      </c>
      <c r="AR3296" s="14">
        <v>0</v>
      </c>
      <c r="AS3296" s="14">
        <v>69907.6913860442</v>
      </c>
      <c r="AT3296" s="14">
        <v>0</v>
      </c>
      <c r="AU3296" s="14">
        <v>29584650.02</v>
      </c>
      <c r="AV3296" s="14">
        <v>9743216.1199999992</v>
      </c>
      <c r="AW3296" s="14">
        <f>SUM(F3296:AV3296)</f>
        <v>74303171.009999961</v>
      </c>
    </row>
    <row r="3297" spans="1:49" x14ac:dyDescent="0.2">
      <c r="A3297" s="2" t="s">
        <v>328</v>
      </c>
      <c r="B3297" s="2" t="s">
        <v>284</v>
      </c>
      <c r="C3297" s="3" t="s">
        <v>202</v>
      </c>
      <c r="D3297" s="3" t="s">
        <v>29</v>
      </c>
      <c r="E3297" s="3" t="s">
        <v>2241</v>
      </c>
      <c r="F3297" s="14">
        <v>0</v>
      </c>
      <c r="G3297" s="14">
        <v>0</v>
      </c>
      <c r="H3297" s="14">
        <v>0</v>
      </c>
      <c r="I3297" s="14">
        <v>4775551.0342200203</v>
      </c>
      <c r="J3297" s="14">
        <v>0</v>
      </c>
      <c r="K3297" s="14">
        <v>245466326.43886399</v>
      </c>
      <c r="L3297" s="14">
        <v>0</v>
      </c>
      <c r="M3297" s="14">
        <v>1327379.0463825699</v>
      </c>
      <c r="N3297" s="14">
        <v>0</v>
      </c>
      <c r="O3297" s="14">
        <v>9280599.9177821409</v>
      </c>
      <c r="P3297" s="14">
        <v>1192408.3408935701</v>
      </c>
      <c r="Q3297" s="14">
        <v>0</v>
      </c>
      <c r="R3297" s="14">
        <v>0</v>
      </c>
      <c r="S3297" s="14">
        <v>251875.27719355701</v>
      </c>
      <c r="T3297" s="14">
        <v>0</v>
      </c>
      <c r="U3297" s="14">
        <v>0</v>
      </c>
      <c r="V3297" s="14">
        <v>0</v>
      </c>
      <c r="W3297" s="14">
        <v>0</v>
      </c>
      <c r="X3297" s="14">
        <v>0</v>
      </c>
      <c r="Y3297" s="14">
        <v>0</v>
      </c>
      <c r="Z3297" s="14">
        <v>0</v>
      </c>
      <c r="AA3297" s="14">
        <v>0</v>
      </c>
      <c r="AB3297" s="14">
        <v>0</v>
      </c>
      <c r="AC3297" s="14">
        <v>3791199.89857993</v>
      </c>
      <c r="AD3297" s="14">
        <v>8654040.0952698309</v>
      </c>
      <c r="AE3297" s="14">
        <v>6239327.0015190002</v>
      </c>
      <c r="AF3297" s="14">
        <v>0</v>
      </c>
      <c r="AG3297" s="14">
        <v>0</v>
      </c>
      <c r="AH3297" s="14">
        <v>0</v>
      </c>
      <c r="AI3297" s="14">
        <v>19080323.106249601</v>
      </c>
      <c r="AJ3297" s="14">
        <v>347109.41209210601</v>
      </c>
      <c r="AK3297" s="14">
        <v>0</v>
      </c>
      <c r="AL3297" s="14">
        <v>0</v>
      </c>
      <c r="AM3297" s="14">
        <v>1626241.7455524299</v>
      </c>
      <c r="AN3297" s="14">
        <v>47612.716337198399</v>
      </c>
      <c r="AO3297" s="14">
        <v>0</v>
      </c>
      <c r="AP3297" s="14">
        <v>0</v>
      </c>
      <c r="AQ3297" s="14">
        <v>0</v>
      </c>
      <c r="AR3297" s="14">
        <v>0</v>
      </c>
      <c r="AS3297" s="14">
        <v>604998.55906384799</v>
      </c>
      <c r="AT3297" s="14">
        <v>0</v>
      </c>
      <c r="AU3297" s="14">
        <v>256032923.96000001</v>
      </c>
      <c r="AV3297" s="14">
        <v>84320217.069999993</v>
      </c>
      <c r="AW3297" s="14">
        <f>SUM(F3297:AV3297)</f>
        <v>643038133.61999965</v>
      </c>
    </row>
    <row r="3298" spans="1:49" x14ac:dyDescent="0.2">
      <c r="A3298" s="2" t="s">
        <v>329</v>
      </c>
      <c r="B3298" s="2" t="s">
        <v>284</v>
      </c>
      <c r="C3298" s="3" t="s">
        <v>330</v>
      </c>
      <c r="D3298" s="3" t="s">
        <v>18</v>
      </c>
      <c r="E3298" s="3" t="s">
        <v>2238</v>
      </c>
      <c r="F3298" s="14">
        <v>0</v>
      </c>
      <c r="G3298" s="14">
        <v>0</v>
      </c>
      <c r="H3298" s="14">
        <v>0</v>
      </c>
      <c r="I3298" s="14">
        <v>654.84868376639702</v>
      </c>
      <c r="J3298" s="14">
        <v>0</v>
      </c>
      <c r="K3298" s="14">
        <v>42797.172395412097</v>
      </c>
      <c r="L3298" s="14">
        <v>0</v>
      </c>
      <c r="M3298" s="14">
        <v>240.37721112961799</v>
      </c>
      <c r="N3298" s="14">
        <v>0</v>
      </c>
      <c r="O3298" s="14">
        <v>1680.63887991101</v>
      </c>
      <c r="P3298" s="14">
        <v>215.93515311986599</v>
      </c>
      <c r="Q3298" s="14">
        <v>0</v>
      </c>
      <c r="R3298" s="14">
        <v>0</v>
      </c>
      <c r="S3298" s="14">
        <v>45.612560090731797</v>
      </c>
      <c r="T3298" s="14">
        <v>0</v>
      </c>
      <c r="U3298" s="14">
        <v>0</v>
      </c>
      <c r="V3298" s="14">
        <v>0</v>
      </c>
      <c r="W3298" s="14">
        <v>0</v>
      </c>
      <c r="X3298" s="14">
        <v>0</v>
      </c>
      <c r="Y3298" s="14">
        <v>0</v>
      </c>
      <c r="Z3298" s="14">
        <v>0</v>
      </c>
      <c r="AA3298" s="14">
        <v>0</v>
      </c>
      <c r="AB3298" s="14">
        <v>0</v>
      </c>
      <c r="AC3298" s="14">
        <v>686.55450761860504</v>
      </c>
      <c r="AD3298" s="14">
        <v>1567.1741645924501</v>
      </c>
      <c r="AE3298" s="14">
        <v>1129.8898530572001</v>
      </c>
      <c r="AF3298" s="14">
        <v>0</v>
      </c>
      <c r="AG3298" s="14">
        <v>0</v>
      </c>
      <c r="AH3298" s="14">
        <v>0</v>
      </c>
      <c r="AI3298" s="14">
        <v>3455.2867852038898</v>
      </c>
      <c r="AJ3298" s="14">
        <v>62.858572416337097</v>
      </c>
      <c r="AK3298" s="14">
        <v>0</v>
      </c>
      <c r="AL3298" s="14">
        <v>0</v>
      </c>
      <c r="AM3298" s="14">
        <v>294.49873532478898</v>
      </c>
      <c r="AN3298" s="14">
        <v>8.6222682918282896</v>
      </c>
      <c r="AO3298" s="14">
        <v>0</v>
      </c>
      <c r="AP3298" s="14">
        <v>0</v>
      </c>
      <c r="AQ3298" s="14">
        <v>0</v>
      </c>
      <c r="AR3298" s="14">
        <v>0</v>
      </c>
      <c r="AS3298" s="14">
        <v>109.560230065154</v>
      </c>
      <c r="AT3298" s="14">
        <v>0</v>
      </c>
      <c r="AU3298" s="14">
        <v>47211.21</v>
      </c>
      <c r="AV3298" s="14">
        <v>15532.51</v>
      </c>
      <c r="AW3298" s="14">
        <f>SUM(F3298:AV3298)</f>
        <v>115692.74999999996</v>
      </c>
    </row>
    <row r="3299" spans="1:49" x14ac:dyDescent="0.2">
      <c r="A3299" s="2" t="s">
        <v>329</v>
      </c>
      <c r="B3299" s="2" t="s">
        <v>284</v>
      </c>
      <c r="C3299" s="3" t="s">
        <v>330</v>
      </c>
      <c r="D3299" s="3" t="s">
        <v>24</v>
      </c>
      <c r="E3299" s="3" t="s">
        <v>2244</v>
      </c>
      <c r="F3299" s="14">
        <v>0</v>
      </c>
      <c r="G3299" s="14">
        <v>0</v>
      </c>
      <c r="H3299" s="14">
        <v>0</v>
      </c>
      <c r="I3299" s="14">
        <v>505081.42521502398</v>
      </c>
      <c r="J3299" s="14">
        <v>0</v>
      </c>
      <c r="K3299" s="14">
        <v>33009239.179228298</v>
      </c>
      <c r="L3299" s="14">
        <v>0</v>
      </c>
      <c r="M3299" s="14">
        <v>185401.70790030999</v>
      </c>
      <c r="N3299" s="14">
        <v>0</v>
      </c>
      <c r="O3299" s="14">
        <v>1296268.1330517</v>
      </c>
      <c r="P3299" s="14">
        <v>166549.67413924399</v>
      </c>
      <c r="Q3299" s="14">
        <v>0</v>
      </c>
      <c r="R3299" s="14">
        <v>0</v>
      </c>
      <c r="S3299" s="14">
        <v>35180.733243332099</v>
      </c>
      <c r="T3299" s="14">
        <v>0</v>
      </c>
      <c r="U3299" s="14">
        <v>0</v>
      </c>
      <c r="V3299" s="14">
        <v>0</v>
      </c>
      <c r="W3299" s="14">
        <v>0</v>
      </c>
      <c r="X3299" s="14">
        <v>0</v>
      </c>
      <c r="Y3299" s="14">
        <v>0</v>
      </c>
      <c r="Z3299" s="14">
        <v>0</v>
      </c>
      <c r="AA3299" s="14">
        <v>0</v>
      </c>
      <c r="AB3299" s="14">
        <v>0</v>
      </c>
      <c r="AC3299" s="14">
        <v>529535.96424957504</v>
      </c>
      <c r="AD3299" s="14">
        <v>1208753.38110153</v>
      </c>
      <c r="AE3299" s="14">
        <v>871478.238355448</v>
      </c>
      <c r="AF3299" s="14">
        <v>0</v>
      </c>
      <c r="AG3299" s="14">
        <v>0</v>
      </c>
      <c r="AH3299" s="14">
        <v>0</v>
      </c>
      <c r="AI3299" s="14">
        <v>2665044.9443676099</v>
      </c>
      <c r="AJ3299" s="14">
        <v>48482.493941075001</v>
      </c>
      <c r="AK3299" s="14">
        <v>0</v>
      </c>
      <c r="AL3299" s="14">
        <v>0</v>
      </c>
      <c r="AM3299" s="14">
        <v>227145.361438839</v>
      </c>
      <c r="AN3299" s="14">
        <v>6650.31123278011</v>
      </c>
      <c r="AO3299" s="14">
        <v>0</v>
      </c>
      <c r="AP3299" s="14">
        <v>0</v>
      </c>
      <c r="AQ3299" s="14">
        <v>0</v>
      </c>
      <c r="AR3299" s="14">
        <v>0</v>
      </c>
      <c r="AS3299" s="14">
        <v>84503.242535238707</v>
      </c>
      <c r="AT3299" s="14">
        <v>0</v>
      </c>
      <c r="AU3299" s="14">
        <v>36413767.770000003</v>
      </c>
      <c r="AV3299" s="14">
        <v>11980143.02</v>
      </c>
      <c r="AW3299" s="14">
        <f>SUM(F3299:AV3299)</f>
        <v>89233225.580000013</v>
      </c>
    </row>
    <row r="3300" spans="1:49" x14ac:dyDescent="0.2">
      <c r="A3300" s="2" t="s">
        <v>329</v>
      </c>
      <c r="B3300" s="2" t="s">
        <v>284</v>
      </c>
      <c r="C3300" s="3" t="s">
        <v>330</v>
      </c>
      <c r="D3300" s="3" t="s">
        <v>292</v>
      </c>
      <c r="E3300" s="3" t="s">
        <v>293</v>
      </c>
      <c r="F3300" s="14">
        <v>0</v>
      </c>
      <c r="G3300" s="14">
        <v>0</v>
      </c>
      <c r="H3300" s="14">
        <v>0</v>
      </c>
      <c r="I3300" s="14">
        <v>1153478.29714206</v>
      </c>
      <c r="J3300" s="14">
        <v>0</v>
      </c>
      <c r="K3300" s="14">
        <v>75384757.976798698</v>
      </c>
      <c r="L3300" s="14">
        <v>0</v>
      </c>
      <c r="M3300" s="14">
        <v>423410.63369145902</v>
      </c>
      <c r="N3300" s="14">
        <v>0</v>
      </c>
      <c r="O3300" s="14">
        <v>2960348.7360784402</v>
      </c>
      <c r="P3300" s="14">
        <v>380357.35413139203</v>
      </c>
      <c r="Q3300" s="14">
        <v>0</v>
      </c>
      <c r="R3300" s="14">
        <v>0</v>
      </c>
      <c r="S3300" s="14">
        <v>80343.901493609301</v>
      </c>
      <c r="T3300" s="14">
        <v>0</v>
      </c>
      <c r="U3300" s="14">
        <v>0</v>
      </c>
      <c r="V3300" s="14">
        <v>0</v>
      </c>
      <c r="W3300" s="14">
        <v>0</v>
      </c>
      <c r="X3300" s="14">
        <v>0</v>
      </c>
      <c r="Y3300" s="14">
        <v>0</v>
      </c>
      <c r="Z3300" s="14">
        <v>0</v>
      </c>
      <c r="AA3300" s="14">
        <v>0</v>
      </c>
      <c r="AB3300" s="14">
        <v>0</v>
      </c>
      <c r="AC3300" s="14">
        <v>1209326.2825059199</v>
      </c>
      <c r="AD3300" s="14">
        <v>2760487.1652211798</v>
      </c>
      <c r="AE3300" s="14">
        <v>1990235.99798122</v>
      </c>
      <c r="AF3300" s="14">
        <v>0</v>
      </c>
      <c r="AG3300" s="14">
        <v>0</v>
      </c>
      <c r="AH3300" s="14">
        <v>0</v>
      </c>
      <c r="AI3300" s="14">
        <v>6086288.9640566297</v>
      </c>
      <c r="AJ3300" s="14">
        <v>110721.76041426101</v>
      </c>
      <c r="AK3300" s="14">
        <v>0</v>
      </c>
      <c r="AL3300" s="14">
        <v>0</v>
      </c>
      <c r="AM3300" s="14">
        <v>518742.58611796598</v>
      </c>
      <c r="AN3300" s="14">
        <v>15187.6297430383</v>
      </c>
      <c r="AO3300" s="14">
        <v>0</v>
      </c>
      <c r="AP3300" s="14">
        <v>0</v>
      </c>
      <c r="AQ3300" s="14">
        <v>0</v>
      </c>
      <c r="AR3300" s="14">
        <v>0</v>
      </c>
      <c r="AS3300" s="14">
        <v>192984.04462415801</v>
      </c>
      <c r="AT3300" s="14">
        <v>0</v>
      </c>
      <c r="AU3300" s="14">
        <v>83159840.659999996</v>
      </c>
      <c r="AV3300" s="14">
        <v>27359618.239999998</v>
      </c>
      <c r="AW3300" s="14">
        <f>SUM(F3300:AV3300)</f>
        <v>203786130.23000002</v>
      </c>
    </row>
    <row r="3301" spans="1:49" x14ac:dyDescent="0.2">
      <c r="A3301" s="2" t="s">
        <v>331</v>
      </c>
      <c r="B3301" s="2" t="s">
        <v>284</v>
      </c>
      <c r="C3301" s="3" t="s">
        <v>332</v>
      </c>
      <c r="D3301" s="3" t="s">
        <v>21</v>
      </c>
      <c r="E3301" s="3" t="s">
        <v>2240</v>
      </c>
      <c r="F3301" s="14">
        <v>0</v>
      </c>
      <c r="G3301" s="14">
        <v>0</v>
      </c>
      <c r="H3301" s="14">
        <v>0</v>
      </c>
      <c r="I3301" s="14">
        <v>36877.290520817398</v>
      </c>
      <c r="J3301" s="14">
        <v>0</v>
      </c>
      <c r="K3301" s="14">
        <v>2536493.4734048801</v>
      </c>
      <c r="L3301" s="14">
        <v>0</v>
      </c>
      <c r="M3301" s="14">
        <v>13422.1647924928</v>
      </c>
      <c r="N3301" s="14">
        <v>0</v>
      </c>
      <c r="O3301" s="14">
        <v>93843.392305845598</v>
      </c>
      <c r="P3301" s="14">
        <v>12057.368811596099</v>
      </c>
      <c r="Q3301" s="14">
        <v>0</v>
      </c>
      <c r="R3301" s="14">
        <v>0</v>
      </c>
      <c r="S3301" s="14">
        <v>2546.9082381582598</v>
      </c>
      <c r="T3301" s="14">
        <v>0</v>
      </c>
      <c r="U3301" s="14">
        <v>0</v>
      </c>
      <c r="V3301" s="14">
        <v>0</v>
      </c>
      <c r="W3301" s="14">
        <v>0</v>
      </c>
      <c r="X3301" s="14">
        <v>0</v>
      </c>
      <c r="Y3301" s="14">
        <v>0</v>
      </c>
      <c r="Z3301" s="14">
        <v>0</v>
      </c>
      <c r="AA3301" s="14">
        <v>0</v>
      </c>
      <c r="AB3301" s="14">
        <v>0</v>
      </c>
      <c r="AC3301" s="14">
        <v>38335.7829267415</v>
      </c>
      <c r="AD3301" s="14">
        <v>87507.757925554106</v>
      </c>
      <c r="AE3301" s="14">
        <v>63090.706538782499</v>
      </c>
      <c r="AF3301" s="14">
        <v>0</v>
      </c>
      <c r="AG3301" s="14">
        <v>0</v>
      </c>
      <c r="AH3301" s="14">
        <v>0</v>
      </c>
      <c r="AI3301" s="14">
        <v>192936.05087020501</v>
      </c>
      <c r="AJ3301" s="14">
        <v>3509.8911714402202</v>
      </c>
      <c r="AK3301" s="14">
        <v>0</v>
      </c>
      <c r="AL3301" s="14">
        <v>0</v>
      </c>
      <c r="AM3301" s="14">
        <v>16444.2026194059</v>
      </c>
      <c r="AN3301" s="14">
        <v>481.44893259589298</v>
      </c>
      <c r="AO3301" s="14">
        <v>0</v>
      </c>
      <c r="AP3301" s="14">
        <v>0</v>
      </c>
      <c r="AQ3301" s="14">
        <v>0</v>
      </c>
      <c r="AR3301" s="14">
        <v>0</v>
      </c>
      <c r="AS3301" s="14">
        <v>6117.6109414840303</v>
      </c>
      <c r="AT3301" s="14">
        <v>0</v>
      </c>
      <c r="AU3301" s="14">
        <v>2621230.63</v>
      </c>
      <c r="AV3301" s="14">
        <v>990920.25</v>
      </c>
      <c r="AW3301" s="14">
        <f>SUM(F3301:AV3301)</f>
        <v>6715814.9299999997</v>
      </c>
    </row>
    <row r="3302" spans="1:49" x14ac:dyDescent="0.2">
      <c r="A3302" s="2" t="s">
        <v>331</v>
      </c>
      <c r="B3302" s="2" t="s">
        <v>284</v>
      </c>
      <c r="C3302" s="3" t="s">
        <v>332</v>
      </c>
      <c r="D3302" s="3" t="s">
        <v>290</v>
      </c>
      <c r="E3302" s="3" t="s">
        <v>291</v>
      </c>
      <c r="F3302" s="14">
        <v>0</v>
      </c>
      <c r="G3302" s="14">
        <v>0</v>
      </c>
      <c r="H3302" s="14">
        <v>0</v>
      </c>
      <c r="I3302" s="14">
        <v>2080704.2907111</v>
      </c>
      <c r="J3302" s="14">
        <v>0</v>
      </c>
      <c r="K3302" s="14">
        <v>143114984.288093</v>
      </c>
      <c r="L3302" s="14">
        <v>0</v>
      </c>
      <c r="M3302" s="14">
        <v>757310.40648460703</v>
      </c>
      <c r="N3302" s="14">
        <v>0</v>
      </c>
      <c r="O3302" s="14">
        <v>5294867.0107808597</v>
      </c>
      <c r="P3302" s="14">
        <v>680305.37674160395</v>
      </c>
      <c r="Q3302" s="14">
        <v>0</v>
      </c>
      <c r="R3302" s="14">
        <v>0</v>
      </c>
      <c r="S3302" s="14">
        <v>143702.61004375599</v>
      </c>
      <c r="T3302" s="14">
        <v>0</v>
      </c>
      <c r="U3302" s="14">
        <v>0</v>
      </c>
      <c r="V3302" s="14">
        <v>0</v>
      </c>
      <c r="W3302" s="14">
        <v>0</v>
      </c>
      <c r="X3302" s="14">
        <v>0</v>
      </c>
      <c r="Y3302" s="14">
        <v>0</v>
      </c>
      <c r="Z3302" s="14">
        <v>0</v>
      </c>
      <c r="AA3302" s="14">
        <v>0</v>
      </c>
      <c r="AB3302" s="14">
        <v>0</v>
      </c>
      <c r="AC3302" s="14">
        <v>2162995.8952220799</v>
      </c>
      <c r="AD3302" s="14">
        <v>4937395.4760430399</v>
      </c>
      <c r="AE3302" s="14">
        <v>3559727.4622205598</v>
      </c>
      <c r="AF3302" s="14">
        <v>0</v>
      </c>
      <c r="AG3302" s="14">
        <v>0</v>
      </c>
      <c r="AH3302" s="14">
        <v>0</v>
      </c>
      <c r="AI3302" s="14">
        <v>10885910.0874527</v>
      </c>
      <c r="AJ3302" s="14">
        <v>198036.39359627201</v>
      </c>
      <c r="AK3302" s="14">
        <v>0</v>
      </c>
      <c r="AL3302" s="14">
        <v>0</v>
      </c>
      <c r="AM3302" s="14">
        <v>927820.95604897395</v>
      </c>
      <c r="AN3302" s="14">
        <v>27164.491904443501</v>
      </c>
      <c r="AO3302" s="14">
        <v>0</v>
      </c>
      <c r="AP3302" s="14">
        <v>0</v>
      </c>
      <c r="AQ3302" s="14">
        <v>0</v>
      </c>
      <c r="AR3302" s="14">
        <v>0</v>
      </c>
      <c r="AS3302" s="14">
        <v>345170.13465675898</v>
      </c>
      <c r="AT3302" s="14">
        <v>0</v>
      </c>
      <c r="AU3302" s="14">
        <v>147896056.22999999</v>
      </c>
      <c r="AV3302" s="14">
        <v>55910073.399999999</v>
      </c>
      <c r="AW3302" s="14">
        <f>SUM(F3302:AV3302)</f>
        <v>378922224.50999975</v>
      </c>
    </row>
    <row r="3303" spans="1:49" x14ac:dyDescent="0.2">
      <c r="A3303" s="2" t="s">
        <v>333</v>
      </c>
      <c r="B3303" s="2" t="s">
        <v>284</v>
      </c>
      <c r="C3303" s="3" t="s">
        <v>334</v>
      </c>
      <c r="D3303" s="3" t="s">
        <v>14</v>
      </c>
      <c r="E3303" s="3" t="s">
        <v>15</v>
      </c>
      <c r="F3303" s="14">
        <v>0</v>
      </c>
      <c r="G3303" s="14">
        <v>0</v>
      </c>
      <c r="H3303" s="14">
        <v>0</v>
      </c>
      <c r="I3303" s="14">
        <v>116005.64391698901</v>
      </c>
      <c r="J3303" s="14">
        <v>0</v>
      </c>
      <c r="K3303" s="14">
        <v>4372939.5972346198</v>
      </c>
      <c r="L3303" s="14">
        <v>0</v>
      </c>
      <c r="M3303" s="14">
        <v>31171.247908789101</v>
      </c>
      <c r="N3303" s="14">
        <v>0</v>
      </c>
      <c r="O3303" s="14">
        <v>217939.16948679899</v>
      </c>
      <c r="P3303" s="14">
        <v>28001.6892507761</v>
      </c>
      <c r="Q3303" s="14">
        <v>0</v>
      </c>
      <c r="R3303" s="14">
        <v>0</v>
      </c>
      <c r="S3303" s="14">
        <v>5914.8632128421896</v>
      </c>
      <c r="T3303" s="14">
        <v>0</v>
      </c>
      <c r="U3303" s="14">
        <v>0</v>
      </c>
      <c r="V3303" s="14">
        <v>0</v>
      </c>
      <c r="W3303" s="14">
        <v>0</v>
      </c>
      <c r="X3303" s="14">
        <v>0</v>
      </c>
      <c r="Y3303" s="14">
        <v>0</v>
      </c>
      <c r="Z3303" s="14">
        <v>0</v>
      </c>
      <c r="AA3303" s="14">
        <v>0</v>
      </c>
      <c r="AB3303" s="14">
        <v>0</v>
      </c>
      <c r="AC3303" s="14">
        <v>89029.910151173099</v>
      </c>
      <c r="AD3303" s="14">
        <v>203225.474884467</v>
      </c>
      <c r="AE3303" s="14">
        <v>146520.026716664</v>
      </c>
      <c r="AF3303" s="14">
        <v>0</v>
      </c>
      <c r="AG3303" s="14">
        <v>0</v>
      </c>
      <c r="AH3303" s="14">
        <v>0</v>
      </c>
      <c r="AI3303" s="14">
        <v>448069.07349748898</v>
      </c>
      <c r="AJ3303" s="14">
        <v>8151.2752673494797</v>
      </c>
      <c r="AK3303" s="14">
        <v>0</v>
      </c>
      <c r="AL3303" s="14">
        <v>0</v>
      </c>
      <c r="AM3303" s="14">
        <v>38189.5348012994</v>
      </c>
      <c r="AN3303" s="14">
        <v>1118.1041803706801</v>
      </c>
      <c r="AO3303" s="14">
        <v>0</v>
      </c>
      <c r="AP3303" s="14">
        <v>0</v>
      </c>
      <c r="AQ3303" s="14">
        <v>0</v>
      </c>
      <c r="AR3303" s="14">
        <v>188311.84393869599</v>
      </c>
      <c r="AS3303" s="14">
        <v>14207.365551680699</v>
      </c>
      <c r="AT3303" s="14">
        <v>0</v>
      </c>
      <c r="AU3303" s="14">
        <v>6220684.1900000004</v>
      </c>
      <c r="AV3303" s="14">
        <v>5362835.07</v>
      </c>
      <c r="AW3303" s="14">
        <f>SUM(F3303:AV3303)</f>
        <v>17492314.080000006</v>
      </c>
    </row>
    <row r="3304" spans="1:49" x14ac:dyDescent="0.2">
      <c r="A3304" s="2" t="s">
        <v>333</v>
      </c>
      <c r="B3304" s="2" t="s">
        <v>284</v>
      </c>
      <c r="C3304" s="3" t="s">
        <v>334</v>
      </c>
      <c r="D3304" s="3" t="s">
        <v>29</v>
      </c>
      <c r="E3304" s="3" t="s">
        <v>2241</v>
      </c>
      <c r="F3304" s="14">
        <v>0</v>
      </c>
      <c r="G3304" s="14">
        <v>0</v>
      </c>
      <c r="H3304" s="14">
        <v>0</v>
      </c>
      <c r="I3304" s="14">
        <v>11122972.6564781</v>
      </c>
      <c r="J3304" s="14">
        <v>0</v>
      </c>
      <c r="K3304" s="14">
        <v>419290699.36698198</v>
      </c>
      <c r="L3304" s="14">
        <v>0</v>
      </c>
      <c r="M3304" s="14">
        <v>2988793.7039155401</v>
      </c>
      <c r="N3304" s="14">
        <v>0</v>
      </c>
      <c r="O3304" s="14">
        <v>20896667.964809399</v>
      </c>
      <c r="P3304" s="14">
        <v>2684886.81545923</v>
      </c>
      <c r="Q3304" s="14">
        <v>0</v>
      </c>
      <c r="R3304" s="14">
        <v>0</v>
      </c>
      <c r="S3304" s="14">
        <v>567135.00793401699</v>
      </c>
      <c r="T3304" s="14">
        <v>0</v>
      </c>
      <c r="U3304" s="14">
        <v>0</v>
      </c>
      <c r="V3304" s="14">
        <v>0</v>
      </c>
      <c r="W3304" s="14">
        <v>0</v>
      </c>
      <c r="X3304" s="14">
        <v>0</v>
      </c>
      <c r="Y3304" s="14">
        <v>0</v>
      </c>
      <c r="Z3304" s="14">
        <v>0</v>
      </c>
      <c r="AA3304" s="14">
        <v>0</v>
      </c>
      <c r="AB3304" s="14">
        <v>0</v>
      </c>
      <c r="AC3304" s="14">
        <v>8536457.5617443901</v>
      </c>
      <c r="AD3304" s="14">
        <v>19485874.341228299</v>
      </c>
      <c r="AE3304" s="14">
        <v>14048784.1433139</v>
      </c>
      <c r="AF3304" s="14">
        <v>0</v>
      </c>
      <c r="AG3304" s="14">
        <v>0</v>
      </c>
      <c r="AH3304" s="14">
        <v>0</v>
      </c>
      <c r="AI3304" s="14">
        <v>42962220.495861597</v>
      </c>
      <c r="AJ3304" s="14">
        <v>781568.97244615096</v>
      </c>
      <c r="AK3304" s="14">
        <v>0</v>
      </c>
      <c r="AL3304" s="14">
        <v>0</v>
      </c>
      <c r="AM3304" s="14">
        <v>3661728.31782598</v>
      </c>
      <c r="AN3304" s="14">
        <v>107207.216868313</v>
      </c>
      <c r="AO3304" s="14">
        <v>0</v>
      </c>
      <c r="AP3304" s="14">
        <v>0</v>
      </c>
      <c r="AQ3304" s="14">
        <v>0</v>
      </c>
      <c r="AR3304" s="14">
        <v>18055910.2151956</v>
      </c>
      <c r="AS3304" s="14">
        <v>1362245.2599376601</v>
      </c>
      <c r="AT3304" s="14">
        <v>0</v>
      </c>
      <c r="AU3304" s="14">
        <v>596458050.60000002</v>
      </c>
      <c r="AV3304" s="14">
        <v>514204876.99000001</v>
      </c>
      <c r="AW3304" s="14">
        <f>SUM(F3304:AV3304)</f>
        <v>1677216079.6300004</v>
      </c>
    </row>
    <row r="3305" spans="1:49" x14ac:dyDescent="0.2">
      <c r="A3305" s="2" t="s">
        <v>333</v>
      </c>
      <c r="B3305" s="2" t="s">
        <v>284</v>
      </c>
      <c r="C3305" s="3" t="s">
        <v>334</v>
      </c>
      <c r="D3305" s="3" t="s">
        <v>294</v>
      </c>
      <c r="E3305" s="3" t="s">
        <v>295</v>
      </c>
      <c r="F3305" s="14">
        <v>0</v>
      </c>
      <c r="G3305" s="14">
        <v>0</v>
      </c>
      <c r="H3305" s="14">
        <v>0</v>
      </c>
      <c r="I3305" s="14">
        <v>37202606.916920297</v>
      </c>
      <c r="J3305" s="14">
        <v>0</v>
      </c>
      <c r="K3305" s="14">
        <v>1402386534.0876801</v>
      </c>
      <c r="L3305" s="14">
        <v>0</v>
      </c>
      <c r="M3305" s="14">
        <v>9996510.8929560501</v>
      </c>
      <c r="N3305" s="14">
        <v>0</v>
      </c>
      <c r="O3305" s="14">
        <v>69892334.376587197</v>
      </c>
      <c r="P3305" s="14">
        <v>8980044.4446635991</v>
      </c>
      <c r="Q3305" s="14">
        <v>0</v>
      </c>
      <c r="R3305" s="14">
        <v>0</v>
      </c>
      <c r="S3305" s="14">
        <v>1896876.0798585201</v>
      </c>
      <c r="T3305" s="14">
        <v>0</v>
      </c>
      <c r="U3305" s="14">
        <v>0</v>
      </c>
      <c r="V3305" s="14">
        <v>0</v>
      </c>
      <c r="W3305" s="14">
        <v>0</v>
      </c>
      <c r="X3305" s="14">
        <v>0</v>
      </c>
      <c r="Y3305" s="14">
        <v>0</v>
      </c>
      <c r="Z3305" s="14">
        <v>0</v>
      </c>
      <c r="AA3305" s="14">
        <v>0</v>
      </c>
      <c r="AB3305" s="14">
        <v>0</v>
      </c>
      <c r="AC3305" s="14">
        <v>28551582.831374399</v>
      </c>
      <c r="AD3305" s="14">
        <v>65173703.643604301</v>
      </c>
      <c r="AE3305" s="14">
        <v>46988463.451806702</v>
      </c>
      <c r="AF3305" s="14">
        <v>0</v>
      </c>
      <c r="AG3305" s="14">
        <v>0</v>
      </c>
      <c r="AH3305" s="14">
        <v>0</v>
      </c>
      <c r="AI3305" s="14">
        <v>143694194.95558399</v>
      </c>
      <c r="AJ3305" s="14">
        <v>2614085.6548308702</v>
      </c>
      <c r="AK3305" s="14">
        <v>0</v>
      </c>
      <c r="AL3305" s="14">
        <v>0</v>
      </c>
      <c r="AM3305" s="14">
        <v>12247251.1127946</v>
      </c>
      <c r="AN3305" s="14">
        <v>358572.12554469501</v>
      </c>
      <c r="AO3305" s="14">
        <v>0</v>
      </c>
      <c r="AP3305" s="14">
        <v>0</v>
      </c>
      <c r="AQ3305" s="14">
        <v>0</v>
      </c>
      <c r="AR3305" s="14">
        <v>60390954.020003498</v>
      </c>
      <c r="AS3305" s="14">
        <v>4556252.7657912299</v>
      </c>
      <c r="AT3305" s="14">
        <v>0</v>
      </c>
      <c r="AU3305" s="14">
        <v>1994951806.8599999</v>
      </c>
      <c r="AV3305" s="14">
        <v>1719842573.02</v>
      </c>
      <c r="AW3305" s="14">
        <f>SUM(F3305:AV3305)</f>
        <v>5609724347.2399998</v>
      </c>
    </row>
    <row r="3306" spans="1:49" x14ac:dyDescent="0.2">
      <c r="A3306" s="2" t="s">
        <v>335</v>
      </c>
      <c r="B3306" s="2" t="s">
        <v>284</v>
      </c>
      <c r="C3306" s="3" t="s">
        <v>336</v>
      </c>
      <c r="D3306" s="3" t="s">
        <v>24</v>
      </c>
      <c r="E3306" s="3" t="s">
        <v>2244</v>
      </c>
      <c r="F3306" s="14">
        <v>0</v>
      </c>
      <c r="G3306" s="14">
        <v>0</v>
      </c>
      <c r="H3306" s="14">
        <v>0</v>
      </c>
      <c r="I3306" s="14">
        <v>576694.77071801596</v>
      </c>
      <c r="J3306" s="14">
        <v>0</v>
      </c>
      <c r="K3306" s="14">
        <v>42510080.973277397</v>
      </c>
      <c r="L3306" s="14">
        <v>0</v>
      </c>
      <c r="M3306" s="14">
        <v>211260.37542094101</v>
      </c>
      <c r="N3306" s="14">
        <v>0</v>
      </c>
      <c r="O3306" s="14">
        <v>1477063.66565048</v>
      </c>
      <c r="P3306" s="14">
        <v>189778.943955928</v>
      </c>
      <c r="Q3306" s="14">
        <v>0</v>
      </c>
      <c r="R3306" s="14">
        <v>0</v>
      </c>
      <c r="S3306" s="14">
        <v>40087.446887355101</v>
      </c>
      <c r="T3306" s="14">
        <v>0</v>
      </c>
      <c r="U3306" s="14">
        <v>0</v>
      </c>
      <c r="V3306" s="14">
        <v>0</v>
      </c>
      <c r="W3306" s="14">
        <v>0</v>
      </c>
      <c r="X3306" s="14">
        <v>0</v>
      </c>
      <c r="Y3306" s="14">
        <v>0</v>
      </c>
      <c r="Z3306" s="14">
        <v>0</v>
      </c>
      <c r="AA3306" s="14">
        <v>0</v>
      </c>
      <c r="AB3306" s="14">
        <v>0</v>
      </c>
      <c r="AC3306" s="14">
        <v>603392.38398733898</v>
      </c>
      <c r="AD3306" s="14">
        <v>1377342.84868508</v>
      </c>
      <c r="AE3306" s="14">
        <v>993026.573272045</v>
      </c>
      <c r="AF3306" s="14">
        <v>0</v>
      </c>
      <c r="AG3306" s="14">
        <v>0</v>
      </c>
      <c r="AH3306" s="14">
        <v>0</v>
      </c>
      <c r="AI3306" s="14">
        <v>3036748.8070387701</v>
      </c>
      <c r="AJ3306" s="14">
        <v>55244.596712129103</v>
      </c>
      <c r="AK3306" s="14">
        <v>0</v>
      </c>
      <c r="AL3306" s="14">
        <v>0</v>
      </c>
      <c r="AM3306" s="14">
        <v>258826.24311421899</v>
      </c>
      <c r="AN3306" s="14">
        <v>7577.9251637815996</v>
      </c>
      <c r="AO3306" s="14">
        <v>0</v>
      </c>
      <c r="AP3306" s="14">
        <v>0</v>
      </c>
      <c r="AQ3306" s="14">
        <v>0</v>
      </c>
      <c r="AR3306" s="14">
        <v>0</v>
      </c>
      <c r="AS3306" s="14">
        <v>96289.2161164969</v>
      </c>
      <c r="AT3306" s="14">
        <v>0</v>
      </c>
      <c r="AU3306" s="14">
        <v>41596709.32</v>
      </c>
      <c r="AV3306" s="14">
        <v>6950056.5800000001</v>
      </c>
      <c r="AW3306" s="14">
        <f>SUM(F3306:AV3306)</f>
        <v>99980180.669999972</v>
      </c>
    </row>
    <row r="3307" spans="1:49" x14ac:dyDescent="0.2">
      <c r="A3307" s="2" t="s">
        <v>335</v>
      </c>
      <c r="B3307" s="2" t="s">
        <v>284</v>
      </c>
      <c r="C3307" s="3" t="s">
        <v>336</v>
      </c>
      <c r="D3307" s="3" t="s">
        <v>292</v>
      </c>
      <c r="E3307" s="3" t="s">
        <v>293</v>
      </c>
      <c r="F3307" s="14">
        <v>0</v>
      </c>
      <c r="G3307" s="14">
        <v>0</v>
      </c>
      <c r="H3307" s="14">
        <v>0</v>
      </c>
      <c r="I3307" s="14">
        <v>1310560.44611482</v>
      </c>
      <c r="J3307" s="14">
        <v>0</v>
      </c>
      <c r="K3307" s="14">
        <v>96605749.719823301</v>
      </c>
      <c r="L3307" s="14">
        <v>0</v>
      </c>
      <c r="M3307" s="14">
        <v>480097.10841202002</v>
      </c>
      <c r="N3307" s="14">
        <v>0</v>
      </c>
      <c r="O3307" s="14">
        <v>3356682.45124667</v>
      </c>
      <c r="P3307" s="14">
        <v>431279.75158230501</v>
      </c>
      <c r="Q3307" s="14">
        <v>0</v>
      </c>
      <c r="R3307" s="14">
        <v>0</v>
      </c>
      <c r="S3307" s="14">
        <v>91100.223105690297</v>
      </c>
      <c r="T3307" s="14">
        <v>0</v>
      </c>
      <c r="U3307" s="14">
        <v>0</v>
      </c>
      <c r="V3307" s="14">
        <v>0</v>
      </c>
      <c r="W3307" s="14">
        <v>0</v>
      </c>
      <c r="X3307" s="14">
        <v>0</v>
      </c>
      <c r="Y3307" s="14">
        <v>0</v>
      </c>
      <c r="Z3307" s="14">
        <v>0</v>
      </c>
      <c r="AA3307" s="14">
        <v>0</v>
      </c>
      <c r="AB3307" s="14">
        <v>0</v>
      </c>
      <c r="AC3307" s="14">
        <v>1371231.771282</v>
      </c>
      <c r="AD3307" s="14">
        <v>3130063.16318481</v>
      </c>
      <c r="AE3307" s="14">
        <v>2256690.0463670599</v>
      </c>
      <c r="AF3307" s="14">
        <v>0</v>
      </c>
      <c r="AG3307" s="14">
        <v>0</v>
      </c>
      <c r="AH3307" s="14">
        <v>0</v>
      </c>
      <c r="AI3307" s="14">
        <v>6901125.2977658501</v>
      </c>
      <c r="AJ3307" s="14">
        <v>125545.413256197</v>
      </c>
      <c r="AK3307" s="14">
        <v>0</v>
      </c>
      <c r="AL3307" s="14">
        <v>0</v>
      </c>
      <c r="AM3307" s="14">
        <v>588192.32263830304</v>
      </c>
      <c r="AN3307" s="14">
        <v>17221.1184972343</v>
      </c>
      <c r="AO3307" s="14">
        <v>0</v>
      </c>
      <c r="AP3307" s="14">
        <v>0</v>
      </c>
      <c r="AQ3307" s="14">
        <v>0</v>
      </c>
      <c r="AR3307" s="14">
        <v>0</v>
      </c>
      <c r="AS3307" s="14">
        <v>218820.84672376301</v>
      </c>
      <c r="AT3307" s="14">
        <v>0</v>
      </c>
      <c r="AU3307" s="14">
        <v>94530078.439999998</v>
      </c>
      <c r="AV3307" s="14">
        <v>15794263.630000001</v>
      </c>
      <c r="AW3307" s="14">
        <f>SUM(F3307:AV3307)</f>
        <v>227208701.75000003</v>
      </c>
    </row>
    <row r="3308" spans="1:49" x14ac:dyDescent="0.2">
      <c r="A3308" s="2" t="s">
        <v>341</v>
      </c>
      <c r="B3308" s="2" t="s">
        <v>342</v>
      </c>
      <c r="C3308" s="3" t="s">
        <v>342</v>
      </c>
      <c r="D3308" s="3" t="s">
        <v>17</v>
      </c>
      <c r="E3308" s="3" t="s">
        <v>2237</v>
      </c>
      <c r="F3308" s="14">
        <v>0</v>
      </c>
      <c r="G3308" s="14">
        <v>0</v>
      </c>
      <c r="H3308" s="14">
        <v>0</v>
      </c>
      <c r="I3308" s="14">
        <v>11315212.505550399</v>
      </c>
      <c r="J3308" s="14">
        <v>0</v>
      </c>
      <c r="K3308" s="14">
        <v>0</v>
      </c>
      <c r="L3308" s="14">
        <v>0</v>
      </c>
      <c r="M3308" s="14">
        <v>0</v>
      </c>
      <c r="N3308" s="14">
        <v>15367391.4377393</v>
      </c>
      <c r="O3308" s="14">
        <v>0</v>
      </c>
      <c r="P3308" s="14">
        <v>0</v>
      </c>
      <c r="Q3308" s="14">
        <v>0</v>
      </c>
      <c r="R3308" s="14">
        <v>2893066.8213647301</v>
      </c>
      <c r="S3308" s="14">
        <v>0</v>
      </c>
      <c r="T3308" s="14">
        <v>305088.75523228798</v>
      </c>
      <c r="U3308" s="14">
        <v>0</v>
      </c>
      <c r="V3308" s="14">
        <v>0</v>
      </c>
      <c r="W3308" s="14">
        <v>0</v>
      </c>
      <c r="X3308" s="14">
        <v>1695841.74475588</v>
      </c>
      <c r="Y3308" s="14">
        <v>0</v>
      </c>
      <c r="Z3308" s="14">
        <v>0</v>
      </c>
      <c r="AA3308" s="14">
        <v>7545270.9921444496</v>
      </c>
      <c r="AB3308" s="14">
        <v>2623507.4976989101</v>
      </c>
      <c r="AC3308" s="14">
        <v>0</v>
      </c>
      <c r="AD3308" s="14">
        <v>0</v>
      </c>
      <c r="AE3308" s="14">
        <v>0</v>
      </c>
      <c r="AF3308" s="14">
        <v>2253754.2649010802</v>
      </c>
      <c r="AG3308" s="14">
        <v>1077917.53702837</v>
      </c>
      <c r="AH3308" s="14">
        <v>1610085.0785658499</v>
      </c>
      <c r="AI3308" s="14">
        <v>0</v>
      </c>
      <c r="AJ3308" s="14">
        <v>0</v>
      </c>
      <c r="AK3308" s="14">
        <v>154416.319326511</v>
      </c>
      <c r="AL3308" s="14">
        <v>0</v>
      </c>
      <c r="AM3308" s="14">
        <v>0</v>
      </c>
      <c r="AN3308" s="14">
        <v>0</v>
      </c>
      <c r="AO3308" s="14">
        <v>0</v>
      </c>
      <c r="AP3308" s="14">
        <v>20436408.1056922</v>
      </c>
      <c r="AQ3308" s="14">
        <v>0</v>
      </c>
      <c r="AR3308" s="14">
        <v>0</v>
      </c>
      <c r="AS3308" s="14">
        <v>0</v>
      </c>
      <c r="AT3308" s="14">
        <v>0</v>
      </c>
      <c r="AU3308" s="14">
        <v>113181793.16</v>
      </c>
      <c r="AV3308" s="14">
        <v>172206365.62</v>
      </c>
      <c r="AW3308" s="14">
        <f>SUM(F3308:AV3308)</f>
        <v>352666119.83999997</v>
      </c>
    </row>
    <row r="3309" spans="1:49" x14ac:dyDescent="0.2">
      <c r="A3309" s="2" t="s">
        <v>350</v>
      </c>
      <c r="B3309" s="2" t="s">
        <v>74</v>
      </c>
      <c r="C3309" s="3" t="s">
        <v>351</v>
      </c>
      <c r="D3309" s="3" t="s">
        <v>21</v>
      </c>
      <c r="E3309" s="3" t="s">
        <v>2240</v>
      </c>
      <c r="F3309" s="14">
        <v>0</v>
      </c>
      <c r="G3309" s="14">
        <v>634311.62</v>
      </c>
      <c r="H3309" s="14">
        <v>0</v>
      </c>
      <c r="I3309" s="14">
        <v>4178529.0304657998</v>
      </c>
      <c r="J3309" s="14">
        <v>0</v>
      </c>
      <c r="K3309" s="14">
        <v>121933923.07996599</v>
      </c>
      <c r="L3309" s="14">
        <v>0</v>
      </c>
      <c r="M3309" s="14">
        <v>0</v>
      </c>
      <c r="N3309" s="14">
        <v>0</v>
      </c>
      <c r="O3309" s="14">
        <v>0</v>
      </c>
      <c r="P3309" s="14">
        <v>0</v>
      </c>
      <c r="Q3309" s="14">
        <v>0</v>
      </c>
      <c r="R3309" s="14">
        <v>0</v>
      </c>
      <c r="S3309" s="14">
        <v>0</v>
      </c>
      <c r="T3309" s="14">
        <v>0</v>
      </c>
      <c r="U3309" s="14">
        <v>0</v>
      </c>
      <c r="V3309" s="14">
        <v>0</v>
      </c>
      <c r="W3309" s="14">
        <v>0</v>
      </c>
      <c r="X3309" s="14">
        <v>0</v>
      </c>
      <c r="Y3309" s="14">
        <v>0</v>
      </c>
      <c r="Z3309" s="14">
        <v>0</v>
      </c>
      <c r="AA3309" s="14">
        <v>0</v>
      </c>
      <c r="AB3309" s="14">
        <v>0</v>
      </c>
      <c r="AC3309" s="14">
        <v>0</v>
      </c>
      <c r="AD3309" s="14">
        <v>0</v>
      </c>
      <c r="AE3309" s="14">
        <v>0</v>
      </c>
      <c r="AF3309" s="14">
        <v>0</v>
      </c>
      <c r="AG3309" s="14">
        <v>0</v>
      </c>
      <c r="AH3309" s="14">
        <v>0</v>
      </c>
      <c r="AI3309" s="14">
        <v>0</v>
      </c>
      <c r="AJ3309" s="14">
        <v>0</v>
      </c>
      <c r="AK3309" s="14">
        <v>384874.81956836901</v>
      </c>
      <c r="AL3309" s="14">
        <v>0</v>
      </c>
      <c r="AM3309" s="14">
        <v>0</v>
      </c>
      <c r="AN3309" s="14">
        <v>0</v>
      </c>
      <c r="AO3309" s="14">
        <v>0</v>
      </c>
      <c r="AP3309" s="14">
        <v>0</v>
      </c>
      <c r="AQ3309" s="14">
        <v>0</v>
      </c>
      <c r="AR3309" s="14">
        <v>0</v>
      </c>
      <c r="AS3309" s="14">
        <v>0</v>
      </c>
      <c r="AT3309" s="14">
        <v>0</v>
      </c>
      <c r="AU3309" s="14">
        <v>126645800.7</v>
      </c>
      <c r="AV3309" s="14">
        <v>96597330.640000001</v>
      </c>
      <c r="AW3309" s="14">
        <f>SUM(F3309:AV3309)</f>
        <v>350374769.89000016</v>
      </c>
    </row>
    <row r="3310" spans="1:49" x14ac:dyDescent="0.2">
      <c r="A3310" s="2" t="s">
        <v>354</v>
      </c>
      <c r="B3310" s="2" t="s">
        <v>74</v>
      </c>
      <c r="C3310" s="3" t="s">
        <v>355</v>
      </c>
      <c r="D3310" s="3" t="s">
        <v>203</v>
      </c>
      <c r="E3310" s="3" t="s">
        <v>204</v>
      </c>
      <c r="F3310" s="14">
        <v>0</v>
      </c>
      <c r="G3310" s="14">
        <v>0</v>
      </c>
      <c r="H3310" s="14">
        <v>0</v>
      </c>
      <c r="I3310" s="14">
        <v>630158.17801217095</v>
      </c>
      <c r="J3310" s="14">
        <v>0</v>
      </c>
      <c r="K3310" s="14">
        <v>45501666.1264259</v>
      </c>
      <c r="L3310" s="14">
        <v>8765897.7153521907</v>
      </c>
      <c r="M3310" s="14">
        <v>69382.823295832306</v>
      </c>
      <c r="N3310" s="14">
        <v>0</v>
      </c>
      <c r="O3310" s="14">
        <v>815507.21223534702</v>
      </c>
      <c r="P3310" s="14">
        <v>138917.16044557601</v>
      </c>
      <c r="Q3310" s="14">
        <v>1647084.2007273501</v>
      </c>
      <c r="R3310" s="14">
        <v>0</v>
      </c>
      <c r="S3310" s="14">
        <v>20118.2393830652</v>
      </c>
      <c r="T3310" s="14">
        <v>0</v>
      </c>
      <c r="U3310" s="14">
        <v>17362.176480619899</v>
      </c>
      <c r="V3310" s="14">
        <v>0</v>
      </c>
      <c r="W3310" s="14">
        <v>0</v>
      </c>
      <c r="X3310" s="14">
        <v>0</v>
      </c>
      <c r="Y3310" s="14">
        <v>0</v>
      </c>
      <c r="Z3310" s="14">
        <v>396084.24704389798</v>
      </c>
      <c r="AA3310" s="14">
        <v>0</v>
      </c>
      <c r="AB3310" s="14">
        <v>0</v>
      </c>
      <c r="AC3310" s="14">
        <v>0</v>
      </c>
      <c r="AD3310" s="14">
        <v>627705.38562821096</v>
      </c>
      <c r="AE3310" s="14">
        <v>247660.320697396</v>
      </c>
      <c r="AF3310" s="14">
        <v>0</v>
      </c>
      <c r="AG3310" s="14">
        <v>0</v>
      </c>
      <c r="AH3310" s="14">
        <v>0</v>
      </c>
      <c r="AI3310" s="14">
        <v>2655804.4370756801</v>
      </c>
      <c r="AJ3310" s="14">
        <v>945212.70267281705</v>
      </c>
      <c r="AK3310" s="14">
        <v>0</v>
      </c>
      <c r="AL3310" s="14">
        <v>0</v>
      </c>
      <c r="AM3310" s="14">
        <v>98426.620788725806</v>
      </c>
      <c r="AN3310" s="14">
        <v>6236.2681397955503</v>
      </c>
      <c r="AO3310" s="14">
        <v>0</v>
      </c>
      <c r="AP3310" s="14">
        <v>0</v>
      </c>
      <c r="AQ3310" s="14">
        <v>0</v>
      </c>
      <c r="AR3310" s="14">
        <v>0</v>
      </c>
      <c r="AS3310" s="14">
        <v>79241.745595458502</v>
      </c>
      <c r="AT3310" s="14">
        <v>0</v>
      </c>
      <c r="AU3310" s="14">
        <v>43523787.689999998</v>
      </c>
      <c r="AV3310" s="14">
        <v>5137261.92</v>
      </c>
      <c r="AW3310" s="14">
        <f>SUM(F3310:AV3310)</f>
        <v>111323515.17000003</v>
      </c>
    </row>
    <row r="3311" spans="1:49" x14ac:dyDescent="0.2">
      <c r="A3311" s="2" t="s">
        <v>354</v>
      </c>
      <c r="B3311" s="2" t="s">
        <v>74</v>
      </c>
      <c r="C3311" s="3" t="s">
        <v>355</v>
      </c>
      <c r="D3311" s="3" t="s">
        <v>21</v>
      </c>
      <c r="E3311" s="3" t="s">
        <v>2240</v>
      </c>
      <c r="F3311" s="14">
        <v>0</v>
      </c>
      <c r="G3311" s="14">
        <v>0</v>
      </c>
      <c r="H3311" s="14">
        <v>0</v>
      </c>
      <c r="I3311" s="14">
        <v>14848.2407997474</v>
      </c>
      <c r="J3311" s="14">
        <v>0</v>
      </c>
      <c r="K3311" s="14">
        <v>1072143.02536883</v>
      </c>
      <c r="L3311" s="14">
        <v>206548.39474445599</v>
      </c>
      <c r="M3311" s="14">
        <v>1634.8480486481001</v>
      </c>
      <c r="N3311" s="14">
        <v>0</v>
      </c>
      <c r="O3311" s="14">
        <v>19215.5682235188</v>
      </c>
      <c r="P3311" s="14">
        <v>3273.26617583501</v>
      </c>
      <c r="Q3311" s="14">
        <v>38809.784087872198</v>
      </c>
      <c r="R3311" s="14">
        <v>0</v>
      </c>
      <c r="S3311" s="14">
        <v>474.04044452620798</v>
      </c>
      <c r="T3311" s="14">
        <v>0</v>
      </c>
      <c r="U3311" s="14">
        <v>409.10010563566101</v>
      </c>
      <c r="V3311" s="14">
        <v>0</v>
      </c>
      <c r="W3311" s="14">
        <v>0</v>
      </c>
      <c r="X3311" s="14">
        <v>0</v>
      </c>
      <c r="Y3311" s="14">
        <v>0</v>
      </c>
      <c r="Z3311" s="14">
        <v>9332.8222695553795</v>
      </c>
      <c r="AA3311" s="14">
        <v>0</v>
      </c>
      <c r="AB3311" s="14">
        <v>0</v>
      </c>
      <c r="AC3311" s="14">
        <v>0</v>
      </c>
      <c r="AD3311" s="14">
        <v>14790.446339214201</v>
      </c>
      <c r="AE3311" s="14">
        <v>5835.5508292500199</v>
      </c>
      <c r="AF3311" s="14">
        <v>0</v>
      </c>
      <c r="AG3311" s="14">
        <v>0</v>
      </c>
      <c r="AH3311" s="14">
        <v>0</v>
      </c>
      <c r="AI3311" s="14">
        <v>62577.976728210699</v>
      </c>
      <c r="AJ3311" s="14">
        <v>22271.782396823801</v>
      </c>
      <c r="AK3311" s="14">
        <v>0</v>
      </c>
      <c r="AL3311" s="14">
        <v>0</v>
      </c>
      <c r="AM3311" s="14">
        <v>2319.1989211130999</v>
      </c>
      <c r="AN3311" s="14">
        <v>146.943440968386</v>
      </c>
      <c r="AO3311" s="14">
        <v>0</v>
      </c>
      <c r="AP3311" s="14">
        <v>0</v>
      </c>
      <c r="AQ3311" s="14">
        <v>0</v>
      </c>
      <c r="AR3311" s="14">
        <v>0</v>
      </c>
      <c r="AS3311" s="14">
        <v>1867.1510757906401</v>
      </c>
      <c r="AT3311" s="14">
        <v>0</v>
      </c>
      <c r="AU3311" s="14">
        <v>1025538.82</v>
      </c>
      <c r="AV3311" s="14">
        <v>121047.86</v>
      </c>
      <c r="AW3311" s="14">
        <f>SUM(F3311:AV3311)</f>
        <v>2623084.8199999952</v>
      </c>
    </row>
    <row r="3312" spans="1:49" x14ac:dyDescent="0.2">
      <c r="A3312" s="2" t="s">
        <v>354</v>
      </c>
      <c r="B3312" s="2" t="s">
        <v>74</v>
      </c>
      <c r="C3312" s="3" t="s">
        <v>355</v>
      </c>
      <c r="D3312" s="3" t="s">
        <v>29</v>
      </c>
      <c r="E3312" s="3" t="s">
        <v>2241</v>
      </c>
      <c r="F3312" s="14">
        <v>0</v>
      </c>
      <c r="G3312" s="14">
        <v>0</v>
      </c>
      <c r="H3312" s="14">
        <v>0</v>
      </c>
      <c r="I3312" s="14">
        <v>1844028.3436256701</v>
      </c>
      <c r="J3312" s="14">
        <v>0</v>
      </c>
      <c r="K3312" s="14">
        <v>133151270.501644</v>
      </c>
      <c r="L3312" s="14">
        <v>25651597.342470299</v>
      </c>
      <c r="M3312" s="14">
        <v>203034.56684777801</v>
      </c>
      <c r="N3312" s="14">
        <v>0</v>
      </c>
      <c r="O3312" s="14">
        <v>2386414.18339903</v>
      </c>
      <c r="P3312" s="14">
        <v>406512.50783686398</v>
      </c>
      <c r="Q3312" s="14">
        <v>4819853.26297013</v>
      </c>
      <c r="R3312" s="14">
        <v>0</v>
      </c>
      <c r="S3312" s="14">
        <v>58871.891123028501</v>
      </c>
      <c r="T3312" s="14">
        <v>0</v>
      </c>
      <c r="U3312" s="14">
        <v>50806.839702198798</v>
      </c>
      <c r="V3312" s="14">
        <v>0</v>
      </c>
      <c r="W3312" s="14">
        <v>0</v>
      </c>
      <c r="X3312" s="14">
        <v>0</v>
      </c>
      <c r="Y3312" s="14">
        <v>0</v>
      </c>
      <c r="Z3312" s="14">
        <v>1159059.11166081</v>
      </c>
      <c r="AA3312" s="14">
        <v>0</v>
      </c>
      <c r="AB3312" s="14">
        <v>0</v>
      </c>
      <c r="AC3312" s="14">
        <v>0</v>
      </c>
      <c r="AD3312" s="14">
        <v>1836850.75102294</v>
      </c>
      <c r="AE3312" s="14">
        <v>724727.00806336396</v>
      </c>
      <c r="AF3312" s="14">
        <v>0</v>
      </c>
      <c r="AG3312" s="14">
        <v>0</v>
      </c>
      <c r="AH3312" s="14">
        <v>0</v>
      </c>
      <c r="AI3312" s="14">
        <v>7771665.6356712002</v>
      </c>
      <c r="AJ3312" s="14">
        <v>2765970.63293216</v>
      </c>
      <c r="AK3312" s="14">
        <v>0</v>
      </c>
      <c r="AL3312" s="14">
        <v>0</v>
      </c>
      <c r="AM3312" s="14">
        <v>288025.26863056998</v>
      </c>
      <c r="AN3312" s="14">
        <v>18249.156496721102</v>
      </c>
      <c r="AO3312" s="14">
        <v>0</v>
      </c>
      <c r="AP3312" s="14">
        <v>0</v>
      </c>
      <c r="AQ3312" s="14">
        <v>0</v>
      </c>
      <c r="AR3312" s="14">
        <v>0</v>
      </c>
      <c r="AS3312" s="14">
        <v>231884.67590367101</v>
      </c>
      <c r="AT3312" s="14">
        <v>0</v>
      </c>
      <c r="AU3312" s="14">
        <v>127363415.91</v>
      </c>
      <c r="AV3312" s="14">
        <v>15033140.74</v>
      </c>
      <c r="AW3312" s="14">
        <f>SUM(F3312:AV3312)</f>
        <v>325765378.3300004</v>
      </c>
    </row>
    <row r="3313" spans="1:49" x14ac:dyDescent="0.2">
      <c r="A3313" s="2" t="s">
        <v>354</v>
      </c>
      <c r="B3313" s="2" t="s">
        <v>74</v>
      </c>
      <c r="C3313" s="3" t="s">
        <v>355</v>
      </c>
      <c r="D3313" s="3" t="s">
        <v>294</v>
      </c>
      <c r="E3313" s="3" t="s">
        <v>295</v>
      </c>
      <c r="F3313" s="14">
        <v>0</v>
      </c>
      <c r="G3313" s="14">
        <v>0</v>
      </c>
      <c r="H3313" s="14">
        <v>0</v>
      </c>
      <c r="I3313" s="14">
        <v>231824.895952333</v>
      </c>
      <c r="J3313" s="14">
        <v>0</v>
      </c>
      <c r="K3313" s="14">
        <v>16739319.4018229</v>
      </c>
      <c r="L3313" s="14">
        <v>3224830.5214426201</v>
      </c>
      <c r="M3313" s="14">
        <v>25524.806870196298</v>
      </c>
      <c r="N3313" s="14">
        <v>0</v>
      </c>
      <c r="O3313" s="14">
        <v>300011.77675930399</v>
      </c>
      <c r="P3313" s="14">
        <v>51105.353211280897</v>
      </c>
      <c r="Q3313" s="14">
        <v>605935.36159896804</v>
      </c>
      <c r="R3313" s="14">
        <v>0</v>
      </c>
      <c r="S3313" s="14">
        <v>7401.1715065501603</v>
      </c>
      <c r="T3313" s="14">
        <v>0</v>
      </c>
      <c r="U3313" s="14">
        <v>6387.2610029795096</v>
      </c>
      <c r="V3313" s="14">
        <v>0</v>
      </c>
      <c r="W3313" s="14">
        <v>0</v>
      </c>
      <c r="X3313" s="14">
        <v>0</v>
      </c>
      <c r="Y3313" s="14">
        <v>0</v>
      </c>
      <c r="Z3313" s="14">
        <v>145712.92187139799</v>
      </c>
      <c r="AA3313" s="14">
        <v>0</v>
      </c>
      <c r="AB3313" s="14">
        <v>0</v>
      </c>
      <c r="AC3313" s="14">
        <v>0</v>
      </c>
      <c r="AD3313" s="14">
        <v>230922.553716614</v>
      </c>
      <c r="AE3313" s="14">
        <v>91110.184840109301</v>
      </c>
      <c r="AF3313" s="14">
        <v>0</v>
      </c>
      <c r="AG3313" s="14">
        <v>0</v>
      </c>
      <c r="AH3313" s="14">
        <v>0</v>
      </c>
      <c r="AI3313" s="14">
        <v>977027.05253620201</v>
      </c>
      <c r="AJ3313" s="14">
        <v>347728.30710723199</v>
      </c>
      <c r="AK3313" s="14">
        <v>0</v>
      </c>
      <c r="AL3313" s="14">
        <v>0</v>
      </c>
      <c r="AM3313" s="14">
        <v>36209.545348224397</v>
      </c>
      <c r="AN3313" s="14">
        <v>2294.2211385710698</v>
      </c>
      <c r="AO3313" s="14">
        <v>0</v>
      </c>
      <c r="AP3313" s="14">
        <v>0</v>
      </c>
      <c r="AQ3313" s="14">
        <v>0</v>
      </c>
      <c r="AR3313" s="14">
        <v>0</v>
      </c>
      <c r="AS3313" s="14">
        <v>29151.743274517401</v>
      </c>
      <c r="AT3313" s="14">
        <v>0</v>
      </c>
      <c r="AU3313" s="14">
        <v>16011690.25</v>
      </c>
      <c r="AV3313" s="14">
        <v>1889914.71</v>
      </c>
      <c r="AW3313" s="14">
        <f>SUM(F3313:AV3313)</f>
        <v>40954102.039999999</v>
      </c>
    </row>
    <row r="3314" spans="1:49" x14ac:dyDescent="0.2">
      <c r="A3314" s="2" t="s">
        <v>360</v>
      </c>
      <c r="B3314" s="2" t="s">
        <v>74</v>
      </c>
      <c r="C3314" s="3" t="s">
        <v>361</v>
      </c>
      <c r="D3314" s="3" t="s">
        <v>302</v>
      </c>
      <c r="E3314" s="3" t="s">
        <v>303</v>
      </c>
      <c r="F3314" s="14">
        <v>0</v>
      </c>
      <c r="G3314" s="14">
        <v>0</v>
      </c>
      <c r="H3314" s="14">
        <v>0</v>
      </c>
      <c r="I3314" s="14">
        <v>2015928.31066279</v>
      </c>
      <c r="J3314" s="14">
        <v>0</v>
      </c>
      <c r="K3314" s="14">
        <v>99171673.113823503</v>
      </c>
      <c r="L3314" s="14">
        <v>23776502.836704802</v>
      </c>
      <c r="M3314" s="14">
        <v>188193.218721846</v>
      </c>
      <c r="N3314" s="14">
        <v>0</v>
      </c>
      <c r="O3314" s="14">
        <v>2211970.4636600702</v>
      </c>
      <c r="P3314" s="14">
        <v>376797.27115115803</v>
      </c>
      <c r="Q3314" s="14">
        <v>4467528.6354537597</v>
      </c>
      <c r="R3314" s="14">
        <v>0</v>
      </c>
      <c r="S3314" s="14">
        <v>54569.118311335798</v>
      </c>
      <c r="T3314" s="14">
        <v>0</v>
      </c>
      <c r="U3314" s="14">
        <v>47092.731538295498</v>
      </c>
      <c r="V3314" s="14">
        <v>0</v>
      </c>
      <c r="W3314" s="14">
        <v>0</v>
      </c>
      <c r="X3314" s="14">
        <v>0</v>
      </c>
      <c r="Y3314" s="14">
        <v>0</v>
      </c>
      <c r="Z3314" s="14">
        <v>1074333.2044240099</v>
      </c>
      <c r="AA3314" s="14">
        <v>0</v>
      </c>
      <c r="AB3314" s="14">
        <v>0</v>
      </c>
      <c r="AC3314" s="14">
        <v>0</v>
      </c>
      <c r="AD3314" s="14">
        <v>1702580.54693842</v>
      </c>
      <c r="AE3314" s="14">
        <v>671750.34897515504</v>
      </c>
      <c r="AF3314" s="14">
        <v>0</v>
      </c>
      <c r="AG3314" s="14">
        <v>0</v>
      </c>
      <c r="AH3314" s="14">
        <v>0</v>
      </c>
      <c r="AI3314" s="14">
        <v>7203568.10420324</v>
      </c>
      <c r="AJ3314" s="14">
        <v>2563782.6643631002</v>
      </c>
      <c r="AK3314" s="14">
        <v>0</v>
      </c>
      <c r="AL3314" s="14">
        <v>0</v>
      </c>
      <c r="AM3314" s="14">
        <v>266971.98071132001</v>
      </c>
      <c r="AN3314" s="14">
        <v>16915.072673507999</v>
      </c>
      <c r="AO3314" s="14">
        <v>0</v>
      </c>
      <c r="AP3314" s="14">
        <v>0</v>
      </c>
      <c r="AQ3314" s="14">
        <v>0</v>
      </c>
      <c r="AR3314" s="14">
        <v>0</v>
      </c>
      <c r="AS3314" s="14">
        <v>214933.947683684</v>
      </c>
      <c r="AT3314" s="14">
        <v>0</v>
      </c>
      <c r="AU3314" s="14">
        <v>118453507.47</v>
      </c>
      <c r="AV3314" s="14">
        <v>28813813.890000001</v>
      </c>
      <c r="AW3314" s="14">
        <f>SUM(F3314:AV3314)</f>
        <v>293292412.93000001</v>
      </c>
    </row>
    <row r="3315" spans="1:49" x14ac:dyDescent="0.2">
      <c r="A3315" s="2" t="s">
        <v>360</v>
      </c>
      <c r="B3315" s="2" t="s">
        <v>74</v>
      </c>
      <c r="C3315" s="3" t="s">
        <v>361</v>
      </c>
      <c r="D3315" s="3" t="s">
        <v>18</v>
      </c>
      <c r="E3315" s="3" t="s">
        <v>2238</v>
      </c>
      <c r="F3315" s="14">
        <v>0</v>
      </c>
      <c r="G3315" s="14">
        <v>0</v>
      </c>
      <c r="H3315" s="14">
        <v>0</v>
      </c>
      <c r="I3315" s="14">
        <v>1443.387474979</v>
      </c>
      <c r="J3315" s="14">
        <v>0</v>
      </c>
      <c r="K3315" s="14">
        <v>71006.072035439895</v>
      </c>
      <c r="L3315" s="14">
        <v>17023.7732223817</v>
      </c>
      <c r="M3315" s="14">
        <v>134.744739355235</v>
      </c>
      <c r="N3315" s="14">
        <v>0</v>
      </c>
      <c r="O3315" s="14">
        <v>1583.75198432564</v>
      </c>
      <c r="P3315" s="14">
        <v>269.78363214068798</v>
      </c>
      <c r="Q3315" s="14">
        <v>3198.7123958807401</v>
      </c>
      <c r="R3315" s="14">
        <v>0</v>
      </c>
      <c r="S3315" s="14">
        <v>39.071023247514901</v>
      </c>
      <c r="T3315" s="14">
        <v>0</v>
      </c>
      <c r="U3315" s="14">
        <v>33.717994090065801</v>
      </c>
      <c r="V3315" s="14">
        <v>0</v>
      </c>
      <c r="W3315" s="14">
        <v>0</v>
      </c>
      <c r="X3315" s="14">
        <v>0</v>
      </c>
      <c r="Y3315" s="14">
        <v>0</v>
      </c>
      <c r="Z3315" s="14">
        <v>769.21341052541595</v>
      </c>
      <c r="AA3315" s="14">
        <v>0</v>
      </c>
      <c r="AB3315" s="14">
        <v>0</v>
      </c>
      <c r="AC3315" s="14">
        <v>0</v>
      </c>
      <c r="AD3315" s="14">
        <v>1219.03314894459</v>
      </c>
      <c r="AE3315" s="14">
        <v>480.967519973332</v>
      </c>
      <c r="AF3315" s="14">
        <v>0</v>
      </c>
      <c r="AG3315" s="14">
        <v>0</v>
      </c>
      <c r="AH3315" s="14">
        <v>0</v>
      </c>
      <c r="AI3315" s="14">
        <v>5157.6933176491302</v>
      </c>
      <c r="AJ3315" s="14">
        <v>1835.64651914301</v>
      </c>
      <c r="AK3315" s="14">
        <v>0</v>
      </c>
      <c r="AL3315" s="14">
        <v>0</v>
      </c>
      <c r="AM3315" s="14">
        <v>191.14966097299501</v>
      </c>
      <c r="AN3315" s="14">
        <v>12.1110477521266</v>
      </c>
      <c r="AO3315" s="14">
        <v>0</v>
      </c>
      <c r="AP3315" s="14">
        <v>0</v>
      </c>
      <c r="AQ3315" s="14">
        <v>0</v>
      </c>
      <c r="AR3315" s="14">
        <v>0</v>
      </c>
      <c r="AS3315" s="14">
        <v>153.89087319897001</v>
      </c>
      <c r="AT3315" s="14">
        <v>0</v>
      </c>
      <c r="AU3315" s="14">
        <v>84811.7</v>
      </c>
      <c r="AV3315" s="14">
        <v>20630.45</v>
      </c>
      <c r="AW3315" s="14">
        <f>SUM(F3315:AV3315)</f>
        <v>209994.87000000005</v>
      </c>
    </row>
    <row r="3316" spans="1:49" x14ac:dyDescent="0.2">
      <c r="A3316" s="2" t="s">
        <v>360</v>
      </c>
      <c r="B3316" s="2" t="s">
        <v>74</v>
      </c>
      <c r="C3316" s="3" t="s">
        <v>361</v>
      </c>
      <c r="D3316" s="3" t="s">
        <v>24</v>
      </c>
      <c r="E3316" s="3" t="s">
        <v>2244</v>
      </c>
      <c r="F3316" s="14">
        <v>0</v>
      </c>
      <c r="G3316" s="14">
        <v>0</v>
      </c>
      <c r="H3316" s="14">
        <v>0</v>
      </c>
      <c r="I3316" s="14">
        <v>1503262.97762419</v>
      </c>
      <c r="J3316" s="14">
        <v>0</v>
      </c>
      <c r="K3316" s="14">
        <v>73951590.357915506</v>
      </c>
      <c r="L3316" s="14">
        <v>17729964.038276501</v>
      </c>
      <c r="M3316" s="14">
        <v>140334.304969144</v>
      </c>
      <c r="N3316" s="14">
        <v>0</v>
      </c>
      <c r="O3316" s="14">
        <v>1649450.17540091</v>
      </c>
      <c r="P3316" s="14">
        <v>280974.965625207</v>
      </c>
      <c r="Q3316" s="14">
        <v>3331403.3855427802</v>
      </c>
      <c r="R3316" s="14">
        <v>0</v>
      </c>
      <c r="S3316" s="14">
        <v>40691.7918882023</v>
      </c>
      <c r="T3316" s="14">
        <v>0</v>
      </c>
      <c r="U3316" s="14">
        <v>35116.705024813004</v>
      </c>
      <c r="V3316" s="14">
        <v>0</v>
      </c>
      <c r="W3316" s="14">
        <v>0</v>
      </c>
      <c r="X3316" s="14">
        <v>0</v>
      </c>
      <c r="Y3316" s="14">
        <v>0</v>
      </c>
      <c r="Z3316" s="14">
        <v>801122.40266718296</v>
      </c>
      <c r="AA3316" s="14">
        <v>0</v>
      </c>
      <c r="AB3316" s="14">
        <v>0</v>
      </c>
      <c r="AC3316" s="14">
        <v>0</v>
      </c>
      <c r="AD3316" s="14">
        <v>1269601.84501511</v>
      </c>
      <c r="AE3316" s="14">
        <v>500919.31567173498</v>
      </c>
      <c r="AF3316" s="14">
        <v>0</v>
      </c>
      <c r="AG3316" s="14">
        <v>0</v>
      </c>
      <c r="AH3316" s="14">
        <v>0</v>
      </c>
      <c r="AI3316" s="14">
        <v>5371647.9800231196</v>
      </c>
      <c r="AJ3316" s="14">
        <v>1911793.9569709401</v>
      </c>
      <c r="AK3316" s="14">
        <v>0</v>
      </c>
      <c r="AL3316" s="14">
        <v>0</v>
      </c>
      <c r="AM3316" s="14">
        <v>199079.05084897499</v>
      </c>
      <c r="AN3316" s="14">
        <v>12613.445815217099</v>
      </c>
      <c r="AO3316" s="14">
        <v>0</v>
      </c>
      <c r="AP3316" s="14">
        <v>0</v>
      </c>
      <c r="AQ3316" s="14">
        <v>0</v>
      </c>
      <c r="AR3316" s="14">
        <v>0</v>
      </c>
      <c r="AS3316" s="14">
        <v>160274.67072044301</v>
      </c>
      <c r="AT3316" s="14">
        <v>0</v>
      </c>
      <c r="AU3316" s="14">
        <v>88329913.030000001</v>
      </c>
      <c r="AV3316" s="14">
        <v>21486250</v>
      </c>
      <c r="AW3316" s="14">
        <f>SUM(F3316:AV3316)</f>
        <v>218706004.39999998</v>
      </c>
    </row>
    <row r="3317" spans="1:49" x14ac:dyDescent="0.2">
      <c r="A3317" s="2" t="s">
        <v>360</v>
      </c>
      <c r="B3317" s="2" t="s">
        <v>74</v>
      </c>
      <c r="C3317" s="3" t="s">
        <v>361</v>
      </c>
      <c r="D3317" s="3" t="s">
        <v>25</v>
      </c>
      <c r="E3317" s="3" t="s">
        <v>26</v>
      </c>
      <c r="F3317" s="14">
        <v>0</v>
      </c>
      <c r="G3317" s="14">
        <v>0</v>
      </c>
      <c r="H3317" s="14">
        <v>0</v>
      </c>
      <c r="I3317" s="14">
        <v>72966.253109494093</v>
      </c>
      <c r="J3317" s="14">
        <v>0</v>
      </c>
      <c r="K3317" s="14">
        <v>3589505.3229031502</v>
      </c>
      <c r="L3317" s="14">
        <v>860587.310999771</v>
      </c>
      <c r="M3317" s="14">
        <v>6811.6281507222302</v>
      </c>
      <c r="N3317" s="14">
        <v>0</v>
      </c>
      <c r="O3317" s="14">
        <v>80061.972376924896</v>
      </c>
      <c r="P3317" s="14">
        <v>13638.1263720349</v>
      </c>
      <c r="Q3317" s="14">
        <v>161701.595966603</v>
      </c>
      <c r="R3317" s="14">
        <v>0</v>
      </c>
      <c r="S3317" s="14">
        <v>1975.12187194681</v>
      </c>
      <c r="T3317" s="14">
        <v>0</v>
      </c>
      <c r="U3317" s="14">
        <v>1704.51506180345</v>
      </c>
      <c r="V3317" s="14">
        <v>0</v>
      </c>
      <c r="W3317" s="14">
        <v>0</v>
      </c>
      <c r="X3317" s="14">
        <v>0</v>
      </c>
      <c r="Y3317" s="14">
        <v>0</v>
      </c>
      <c r="Z3317" s="14">
        <v>38885.345328655501</v>
      </c>
      <c r="AA3317" s="14">
        <v>0</v>
      </c>
      <c r="AB3317" s="14">
        <v>0</v>
      </c>
      <c r="AC3317" s="14">
        <v>0</v>
      </c>
      <c r="AD3317" s="14">
        <v>61624.673094831101</v>
      </c>
      <c r="AE3317" s="14">
        <v>24313.9132133112</v>
      </c>
      <c r="AF3317" s="14">
        <v>0</v>
      </c>
      <c r="AG3317" s="14">
        <v>0</v>
      </c>
      <c r="AH3317" s="14">
        <v>0</v>
      </c>
      <c r="AI3317" s="14">
        <v>260732.17524781899</v>
      </c>
      <c r="AJ3317" s="14">
        <v>92795.767496388202</v>
      </c>
      <c r="AK3317" s="14">
        <v>0</v>
      </c>
      <c r="AL3317" s="14">
        <v>0</v>
      </c>
      <c r="AM3317" s="14">
        <v>9663.0148079623596</v>
      </c>
      <c r="AN3317" s="14">
        <v>612.23877234745703</v>
      </c>
      <c r="AO3317" s="14">
        <v>0</v>
      </c>
      <c r="AP3317" s="14">
        <v>0</v>
      </c>
      <c r="AQ3317" s="14">
        <v>0</v>
      </c>
      <c r="AR3317" s="14">
        <v>0</v>
      </c>
      <c r="AS3317" s="14">
        <v>7779.5052262320996</v>
      </c>
      <c r="AT3317" s="14">
        <v>0</v>
      </c>
      <c r="AU3317" s="14">
        <v>4287408.71</v>
      </c>
      <c r="AV3317" s="14">
        <v>1042912.11</v>
      </c>
      <c r="AW3317" s="14">
        <f>SUM(F3317:AV3317)</f>
        <v>10615679.299999997</v>
      </c>
    </row>
    <row r="3318" spans="1:49" x14ac:dyDescent="0.2">
      <c r="A3318" s="2" t="s">
        <v>360</v>
      </c>
      <c r="B3318" s="2" t="s">
        <v>74</v>
      </c>
      <c r="C3318" s="3" t="s">
        <v>361</v>
      </c>
      <c r="D3318" s="3" t="s">
        <v>29</v>
      </c>
      <c r="E3318" s="3" t="s">
        <v>2241</v>
      </c>
      <c r="F3318" s="14">
        <v>0</v>
      </c>
      <c r="G3318" s="14">
        <v>0</v>
      </c>
      <c r="H3318" s="14">
        <v>0</v>
      </c>
      <c r="I3318" s="14">
        <v>867447.41134134703</v>
      </c>
      <c r="J3318" s="14">
        <v>0</v>
      </c>
      <c r="K3318" s="14">
        <v>42673249.175558701</v>
      </c>
      <c r="L3318" s="14">
        <v>10230952.027093001</v>
      </c>
      <c r="M3318" s="14">
        <v>80978.931417749103</v>
      </c>
      <c r="N3318" s="14">
        <v>0</v>
      </c>
      <c r="O3318" s="14">
        <v>951803.71371172206</v>
      </c>
      <c r="P3318" s="14">
        <v>162134.64324685899</v>
      </c>
      <c r="Q3318" s="14">
        <v>1922363.07681178</v>
      </c>
      <c r="R3318" s="14">
        <v>0</v>
      </c>
      <c r="S3318" s="14">
        <v>23480.914558308301</v>
      </c>
      <c r="T3318" s="14">
        <v>0</v>
      </c>
      <c r="U3318" s="14">
        <v>20263.849587219</v>
      </c>
      <c r="V3318" s="14">
        <v>0</v>
      </c>
      <c r="W3318" s="14">
        <v>0</v>
      </c>
      <c r="X3318" s="14">
        <v>0</v>
      </c>
      <c r="Y3318" s="14">
        <v>0</v>
      </c>
      <c r="Z3318" s="14">
        <v>462282.09215895197</v>
      </c>
      <c r="AA3318" s="14">
        <v>0</v>
      </c>
      <c r="AB3318" s="14">
        <v>0</v>
      </c>
      <c r="AC3318" s="14">
        <v>0</v>
      </c>
      <c r="AD3318" s="14">
        <v>732614.88527649804</v>
      </c>
      <c r="AE3318" s="14">
        <v>289051.99565085903</v>
      </c>
      <c r="AF3318" s="14">
        <v>0</v>
      </c>
      <c r="AG3318" s="14">
        <v>0</v>
      </c>
      <c r="AH3318" s="14">
        <v>0</v>
      </c>
      <c r="AI3318" s="14">
        <v>3099671.98305665</v>
      </c>
      <c r="AJ3318" s="14">
        <v>1103187.3622095301</v>
      </c>
      <c r="AK3318" s="14">
        <v>0</v>
      </c>
      <c r="AL3318" s="14">
        <v>0</v>
      </c>
      <c r="AM3318" s="14">
        <v>114877.177101881</v>
      </c>
      <c r="AN3318" s="14">
        <v>7278.5008899751701</v>
      </c>
      <c r="AO3318" s="14">
        <v>0</v>
      </c>
      <c r="AP3318" s="14">
        <v>0</v>
      </c>
      <c r="AQ3318" s="14">
        <v>0</v>
      </c>
      <c r="AR3318" s="14">
        <v>0</v>
      </c>
      <c r="AS3318" s="14">
        <v>92485.380328970801</v>
      </c>
      <c r="AT3318" s="14">
        <v>0</v>
      </c>
      <c r="AU3318" s="14">
        <v>50970159.93</v>
      </c>
      <c r="AV3318" s="14">
        <v>12398490.630000001</v>
      </c>
      <c r="AW3318" s="14">
        <f>SUM(F3318:AV3318)</f>
        <v>126202773.67999998</v>
      </c>
    </row>
    <row r="3319" spans="1:49" x14ac:dyDescent="0.2">
      <c r="A3319" s="2" t="s">
        <v>360</v>
      </c>
      <c r="B3319" s="2" t="s">
        <v>74</v>
      </c>
      <c r="C3319" s="3" t="s">
        <v>361</v>
      </c>
      <c r="D3319" s="3" t="s">
        <v>294</v>
      </c>
      <c r="E3319" s="3" t="s">
        <v>295</v>
      </c>
      <c r="F3319" s="14">
        <v>0</v>
      </c>
      <c r="G3319" s="14">
        <v>0</v>
      </c>
      <c r="H3319" s="14">
        <v>0</v>
      </c>
      <c r="I3319" s="14">
        <v>11140269.3074173</v>
      </c>
      <c r="J3319" s="14">
        <v>0</v>
      </c>
      <c r="K3319" s="14">
        <v>548034937.70664799</v>
      </c>
      <c r="L3319" s="14">
        <v>131391896.918387</v>
      </c>
      <c r="M3319" s="14">
        <v>1039979.01478042</v>
      </c>
      <c r="N3319" s="14">
        <v>0</v>
      </c>
      <c r="O3319" s="14">
        <v>12223622.504276499</v>
      </c>
      <c r="P3319" s="14">
        <v>2082228.34746726</v>
      </c>
      <c r="Q3319" s="14">
        <v>24688116.077496</v>
      </c>
      <c r="R3319" s="14">
        <v>0</v>
      </c>
      <c r="S3319" s="14">
        <v>301555.70048854098</v>
      </c>
      <c r="T3319" s="14">
        <v>0</v>
      </c>
      <c r="U3319" s="14">
        <v>260240.26200913399</v>
      </c>
      <c r="V3319" s="14">
        <v>0</v>
      </c>
      <c r="W3319" s="14">
        <v>0</v>
      </c>
      <c r="X3319" s="14">
        <v>0</v>
      </c>
      <c r="Y3319" s="14">
        <v>0</v>
      </c>
      <c r="Z3319" s="14">
        <v>5936898.2318865899</v>
      </c>
      <c r="AA3319" s="14">
        <v>0</v>
      </c>
      <c r="AB3319" s="14">
        <v>0</v>
      </c>
      <c r="AC3319" s="14">
        <v>0</v>
      </c>
      <c r="AD3319" s="14">
        <v>9408670.7896015905</v>
      </c>
      <c r="AE3319" s="14">
        <v>3712175.5547321001</v>
      </c>
      <c r="AF3319" s="14">
        <v>0</v>
      </c>
      <c r="AG3319" s="14">
        <v>0</v>
      </c>
      <c r="AH3319" s="14">
        <v>0</v>
      </c>
      <c r="AI3319" s="14">
        <v>39807808.755243599</v>
      </c>
      <c r="AJ3319" s="14">
        <v>14167780.2606495</v>
      </c>
      <c r="AK3319" s="14">
        <v>0</v>
      </c>
      <c r="AL3319" s="14">
        <v>0</v>
      </c>
      <c r="AM3319" s="14">
        <v>1475320.20207648</v>
      </c>
      <c r="AN3319" s="14">
        <v>93474.784763283795</v>
      </c>
      <c r="AO3319" s="14">
        <v>0</v>
      </c>
      <c r="AP3319" s="14">
        <v>0</v>
      </c>
      <c r="AQ3319" s="14">
        <v>0</v>
      </c>
      <c r="AR3319" s="14">
        <v>0</v>
      </c>
      <c r="AS3319" s="14">
        <v>1187751.5920768799</v>
      </c>
      <c r="AT3319" s="14">
        <v>0</v>
      </c>
      <c r="AU3319" s="14">
        <v>654588740.38</v>
      </c>
      <c r="AV3319" s="14">
        <v>159228701.13999999</v>
      </c>
      <c r="AW3319" s="14">
        <f>SUM(F3319:AV3319)</f>
        <v>1620770167.5300002</v>
      </c>
    </row>
    <row r="3320" spans="1:49" x14ac:dyDescent="0.2">
      <c r="A3320" s="2" t="s">
        <v>362</v>
      </c>
      <c r="B3320" s="2" t="s">
        <v>74</v>
      </c>
      <c r="C3320" s="3" t="s">
        <v>363</v>
      </c>
      <c r="D3320" s="3" t="s">
        <v>21</v>
      </c>
      <c r="E3320" s="3" t="s">
        <v>2240</v>
      </c>
      <c r="F3320" s="14">
        <v>0</v>
      </c>
      <c r="G3320" s="14">
        <v>0</v>
      </c>
      <c r="H3320" s="14">
        <v>0</v>
      </c>
      <c r="I3320" s="14">
        <v>1117.9427432227501</v>
      </c>
      <c r="J3320" s="14">
        <v>0</v>
      </c>
      <c r="K3320" s="14">
        <v>59122.811918980296</v>
      </c>
      <c r="L3320" s="14">
        <v>15799.758160592501</v>
      </c>
      <c r="M3320" s="14">
        <v>125.056635977676</v>
      </c>
      <c r="N3320" s="14">
        <v>0</v>
      </c>
      <c r="O3320" s="14">
        <v>1469.8794914335799</v>
      </c>
      <c r="P3320" s="14">
        <v>250.38606914454601</v>
      </c>
      <c r="Q3320" s="14">
        <v>2968.7241263224801</v>
      </c>
      <c r="R3320" s="14">
        <v>0</v>
      </c>
      <c r="S3320" s="14">
        <v>36.261758912504398</v>
      </c>
      <c r="T3320" s="14">
        <v>0</v>
      </c>
      <c r="U3320" s="14">
        <v>31.293850516125499</v>
      </c>
      <c r="V3320" s="14">
        <v>0</v>
      </c>
      <c r="W3320" s="14">
        <v>0</v>
      </c>
      <c r="X3320" s="14">
        <v>0</v>
      </c>
      <c r="Y3320" s="14">
        <v>0</v>
      </c>
      <c r="Z3320" s="14">
        <v>713.90659601591699</v>
      </c>
      <c r="AA3320" s="14">
        <v>0</v>
      </c>
      <c r="AB3320" s="14">
        <v>0</v>
      </c>
      <c r="AC3320" s="14">
        <v>0</v>
      </c>
      <c r="AD3320" s="14">
        <v>1131.3843889744101</v>
      </c>
      <c r="AE3320" s="14">
        <v>446.38578276793299</v>
      </c>
      <c r="AF3320" s="14">
        <v>0</v>
      </c>
      <c r="AG3320" s="14">
        <v>0</v>
      </c>
      <c r="AH3320" s="14">
        <v>0</v>
      </c>
      <c r="AI3320" s="14">
        <v>4786.8533477902101</v>
      </c>
      <c r="AJ3320" s="14">
        <v>1703.6630344678699</v>
      </c>
      <c r="AK3320" s="14">
        <v>0</v>
      </c>
      <c r="AL3320" s="14">
        <v>0</v>
      </c>
      <c r="AM3320" s="14">
        <v>177.40572749751399</v>
      </c>
      <c r="AN3320" s="14">
        <v>11.2402170228121</v>
      </c>
      <c r="AO3320" s="14">
        <v>0</v>
      </c>
      <c r="AP3320" s="14">
        <v>0</v>
      </c>
      <c r="AQ3320" s="14">
        <v>0</v>
      </c>
      <c r="AR3320" s="14">
        <v>0</v>
      </c>
      <c r="AS3320" s="14">
        <v>142.82615036087299</v>
      </c>
      <c r="AT3320" s="14">
        <v>0</v>
      </c>
      <c r="AU3320" s="14">
        <v>80054.759999999995</v>
      </c>
      <c r="AV3320" s="14">
        <v>44701.36</v>
      </c>
      <c r="AW3320" s="14">
        <f>SUM(F3320:AV3320)</f>
        <v>214791.89999999997</v>
      </c>
    </row>
    <row r="3321" spans="1:49" x14ac:dyDescent="0.2">
      <c r="A3321" s="2" t="s">
        <v>360</v>
      </c>
      <c r="B3321" s="2" t="s">
        <v>74</v>
      </c>
      <c r="C3321" s="3" t="s">
        <v>361</v>
      </c>
      <c r="D3321" s="3" t="s">
        <v>352</v>
      </c>
      <c r="E3321" s="3" t="s">
        <v>353</v>
      </c>
      <c r="F3321" s="14">
        <v>13081760</v>
      </c>
      <c r="G3321" s="14">
        <v>0</v>
      </c>
      <c r="H3321" s="14">
        <v>0</v>
      </c>
      <c r="I3321" s="14">
        <v>3611466.71906771</v>
      </c>
      <c r="J3321" s="14">
        <v>0</v>
      </c>
      <c r="K3321" s="14">
        <v>177662665.39859301</v>
      </c>
      <c r="L3321" s="14">
        <v>42594792.799128197</v>
      </c>
      <c r="M3321" s="14">
        <v>337141.724025256</v>
      </c>
      <c r="N3321" s="14">
        <v>0</v>
      </c>
      <c r="O3321" s="14">
        <v>3962669.5407847399</v>
      </c>
      <c r="P3321" s="14">
        <v>675019.442606339</v>
      </c>
      <c r="Q3321" s="14">
        <v>8003424.9720510002</v>
      </c>
      <c r="R3321" s="14">
        <v>0</v>
      </c>
      <c r="S3321" s="14">
        <v>97758.711769598405</v>
      </c>
      <c r="T3321" s="14">
        <v>0</v>
      </c>
      <c r="U3321" s="14">
        <v>84365.020204824395</v>
      </c>
      <c r="V3321" s="14">
        <v>0</v>
      </c>
      <c r="W3321" s="14">
        <v>0</v>
      </c>
      <c r="X3321" s="14">
        <v>0</v>
      </c>
      <c r="Y3321" s="14">
        <v>0</v>
      </c>
      <c r="Z3321" s="14">
        <v>1924631.24429808</v>
      </c>
      <c r="AA3321" s="14">
        <v>0</v>
      </c>
      <c r="AB3321" s="14">
        <v>0</v>
      </c>
      <c r="AC3321" s="14">
        <v>0</v>
      </c>
      <c r="AD3321" s="14">
        <v>3050114.9020416299</v>
      </c>
      <c r="AE3321" s="14">
        <v>1203417.8080708999</v>
      </c>
      <c r="AF3321" s="14">
        <v>0</v>
      </c>
      <c r="AG3321" s="14">
        <v>0</v>
      </c>
      <c r="AH3321" s="14">
        <v>0</v>
      </c>
      <c r="AI3321" s="14">
        <v>12904946.2370586</v>
      </c>
      <c r="AJ3321" s="14">
        <v>4592929.0829919996</v>
      </c>
      <c r="AK3321" s="14">
        <v>0</v>
      </c>
      <c r="AL3321" s="14">
        <v>0</v>
      </c>
      <c r="AM3321" s="14">
        <v>478271.18561846099</v>
      </c>
      <c r="AN3321" s="14">
        <v>30302.774998433</v>
      </c>
      <c r="AO3321" s="14">
        <v>0</v>
      </c>
      <c r="AP3321" s="14">
        <v>0</v>
      </c>
      <c r="AQ3321" s="14">
        <v>0</v>
      </c>
      <c r="AR3321" s="14">
        <v>0</v>
      </c>
      <c r="AS3321" s="14">
        <v>385046.826691102</v>
      </c>
      <c r="AT3321" s="14">
        <v>0</v>
      </c>
      <c r="AU3321" s="14">
        <v>212205413.11000001</v>
      </c>
      <c r="AV3321" s="14">
        <v>51618963.520000003</v>
      </c>
      <c r="AW3321" s="14">
        <f>SUM(F3321:AV3321)</f>
        <v>538505101.01999986</v>
      </c>
    </row>
    <row r="3322" spans="1:49" x14ac:dyDescent="0.2">
      <c r="A3322" s="2" t="s">
        <v>360</v>
      </c>
      <c r="B3322" s="2" t="s">
        <v>74</v>
      </c>
      <c r="C3322" s="3" t="s">
        <v>361</v>
      </c>
      <c r="D3322" s="3" t="s">
        <v>203</v>
      </c>
      <c r="E3322" s="3" t="s">
        <v>204</v>
      </c>
      <c r="F3322" s="14">
        <v>0</v>
      </c>
      <c r="G3322" s="14">
        <v>0</v>
      </c>
      <c r="H3322" s="14">
        <v>0</v>
      </c>
      <c r="I3322" s="14">
        <v>1628798.6448832401</v>
      </c>
      <c r="J3322" s="14">
        <v>0</v>
      </c>
      <c r="K3322" s="14">
        <v>80127197.9386466</v>
      </c>
      <c r="L3322" s="14">
        <v>19210571.822246298</v>
      </c>
      <c r="M3322" s="14">
        <v>152053.45250078701</v>
      </c>
      <c r="N3322" s="14">
        <v>0</v>
      </c>
      <c r="O3322" s="14">
        <v>1787193.7581682799</v>
      </c>
      <c r="P3322" s="14">
        <v>304438.84408018901</v>
      </c>
      <c r="Q3322" s="14">
        <v>3609604.8400707799</v>
      </c>
      <c r="R3322" s="14">
        <v>0</v>
      </c>
      <c r="S3322" s="14">
        <v>44089.914054907204</v>
      </c>
      <c r="T3322" s="14">
        <v>0</v>
      </c>
      <c r="U3322" s="14">
        <v>38049.258452155402</v>
      </c>
      <c r="V3322" s="14">
        <v>0</v>
      </c>
      <c r="W3322" s="14">
        <v>0</v>
      </c>
      <c r="X3322" s="14">
        <v>0</v>
      </c>
      <c r="Y3322" s="14">
        <v>0</v>
      </c>
      <c r="Z3322" s="14">
        <v>868023.162462343</v>
      </c>
      <c r="AA3322" s="14">
        <v>0</v>
      </c>
      <c r="AB3322" s="14">
        <v>0</v>
      </c>
      <c r="AC3322" s="14">
        <v>0</v>
      </c>
      <c r="AD3322" s="14">
        <v>1375624.7546055401</v>
      </c>
      <c r="AE3322" s="14">
        <v>542750.47992695903</v>
      </c>
      <c r="AF3322" s="14">
        <v>0</v>
      </c>
      <c r="AG3322" s="14">
        <v>0</v>
      </c>
      <c r="AH3322" s="14">
        <v>0</v>
      </c>
      <c r="AI3322" s="14">
        <v>5820227.7850806797</v>
      </c>
      <c r="AJ3322" s="14">
        <v>2071445.5506192199</v>
      </c>
      <c r="AK3322" s="14">
        <v>0</v>
      </c>
      <c r="AL3322" s="14">
        <v>0</v>
      </c>
      <c r="AM3322" s="14">
        <v>215703.90083039401</v>
      </c>
      <c r="AN3322" s="14">
        <v>13666.7793705685</v>
      </c>
      <c r="AO3322" s="14">
        <v>0</v>
      </c>
      <c r="AP3322" s="14">
        <v>0</v>
      </c>
      <c r="AQ3322" s="14">
        <v>0</v>
      </c>
      <c r="AR3322" s="14">
        <v>0</v>
      </c>
      <c r="AS3322" s="14">
        <v>173659.01400109299</v>
      </c>
      <c r="AT3322" s="14">
        <v>0</v>
      </c>
      <c r="AU3322" s="14">
        <v>95706236.890000001</v>
      </c>
      <c r="AV3322" s="14">
        <v>23280540.670000002</v>
      </c>
      <c r="AW3322" s="14">
        <f>SUM(F3322:AV3322)</f>
        <v>236969877.46000004</v>
      </c>
    </row>
    <row r="3323" spans="1:49" x14ac:dyDescent="0.2">
      <c r="A3323" s="2" t="s">
        <v>364</v>
      </c>
      <c r="B3323" s="2" t="s">
        <v>74</v>
      </c>
      <c r="C3323" s="3" t="s">
        <v>365</v>
      </c>
      <c r="D3323" s="3" t="s">
        <v>18</v>
      </c>
      <c r="E3323" s="3" t="s">
        <v>2238</v>
      </c>
      <c r="F3323" s="14">
        <v>0</v>
      </c>
      <c r="G3323" s="14">
        <v>0</v>
      </c>
      <c r="H3323" s="14">
        <v>0</v>
      </c>
      <c r="I3323" s="14">
        <v>991.23161930454603</v>
      </c>
      <c r="J3323" s="14">
        <v>0</v>
      </c>
      <c r="K3323" s="14">
        <v>61852.389803789003</v>
      </c>
      <c r="L3323" s="14">
        <v>13498.098643596901</v>
      </c>
      <c r="M3323" s="14">
        <v>106.838701067804</v>
      </c>
      <c r="N3323" s="14">
        <v>0</v>
      </c>
      <c r="O3323" s="14">
        <v>1255.75222630649</v>
      </c>
      <c r="P3323" s="14">
        <v>213.910646050472</v>
      </c>
      <c r="Q3323" s="14">
        <v>2536.24941318639</v>
      </c>
      <c r="R3323" s="14">
        <v>0</v>
      </c>
      <c r="S3323" s="14">
        <v>30.979229481144198</v>
      </c>
      <c r="T3323" s="14">
        <v>0</v>
      </c>
      <c r="U3323" s="14">
        <v>26.7348396336359</v>
      </c>
      <c r="V3323" s="14">
        <v>0</v>
      </c>
      <c r="W3323" s="14">
        <v>0</v>
      </c>
      <c r="X3323" s="14">
        <v>0</v>
      </c>
      <c r="Y3323" s="14">
        <v>0</v>
      </c>
      <c r="Z3323" s="14">
        <v>609.907041637882</v>
      </c>
      <c r="AA3323" s="14">
        <v>0</v>
      </c>
      <c r="AB3323" s="14">
        <v>0</v>
      </c>
      <c r="AC3323" s="14">
        <v>0</v>
      </c>
      <c r="AD3323" s="14">
        <v>966.567653717805</v>
      </c>
      <c r="AE3323" s="14">
        <v>381.35758898640103</v>
      </c>
      <c r="AF3323" s="14">
        <v>0</v>
      </c>
      <c r="AG3323" s="14">
        <v>0</v>
      </c>
      <c r="AH3323" s="14">
        <v>0</v>
      </c>
      <c r="AI3323" s="14">
        <v>4089.51949583333</v>
      </c>
      <c r="AJ3323" s="14">
        <v>1455.4786478638</v>
      </c>
      <c r="AK3323" s="14">
        <v>0</v>
      </c>
      <c r="AL3323" s="14">
        <v>0</v>
      </c>
      <c r="AM3323" s="14">
        <v>151.56200411227499</v>
      </c>
      <c r="AN3323" s="14">
        <v>9.6028666387121593</v>
      </c>
      <c r="AO3323" s="14">
        <v>0</v>
      </c>
      <c r="AP3323" s="14">
        <v>0</v>
      </c>
      <c r="AQ3323" s="14">
        <v>0</v>
      </c>
      <c r="AR3323" s="14">
        <v>0</v>
      </c>
      <c r="AS3323" s="14">
        <v>122.019578793458</v>
      </c>
      <c r="AT3323" s="14">
        <v>0</v>
      </c>
      <c r="AU3323" s="14">
        <v>67762.490000000005</v>
      </c>
      <c r="AV3323" s="14">
        <v>17396.91</v>
      </c>
      <c r="AW3323" s="14">
        <f>SUM(F3323:AV3323)</f>
        <v>173457.60000000006</v>
      </c>
    </row>
    <row r="3324" spans="1:49" x14ac:dyDescent="0.2">
      <c r="A3324" s="2" t="s">
        <v>366</v>
      </c>
      <c r="B3324" s="2" t="s">
        <v>74</v>
      </c>
      <c r="C3324" s="3" t="s">
        <v>367</v>
      </c>
      <c r="D3324" s="3" t="s">
        <v>294</v>
      </c>
      <c r="E3324" s="3" t="s">
        <v>295</v>
      </c>
      <c r="F3324" s="14">
        <v>0</v>
      </c>
      <c r="G3324" s="14">
        <v>0</v>
      </c>
      <c r="H3324" s="14">
        <v>0</v>
      </c>
      <c r="I3324" s="14">
        <v>5291315.6419809097</v>
      </c>
      <c r="J3324" s="14">
        <v>0</v>
      </c>
      <c r="K3324" s="14">
        <v>287407911.46205199</v>
      </c>
      <c r="L3324" s="14">
        <v>77263414.926285207</v>
      </c>
      <c r="M3324" s="14">
        <v>611546.86447026895</v>
      </c>
      <c r="N3324" s="14">
        <v>0</v>
      </c>
      <c r="O3324" s="14">
        <v>7187952.8554949602</v>
      </c>
      <c r="P3324" s="14">
        <v>1224429.2905838101</v>
      </c>
      <c r="Q3324" s="14">
        <v>14517548.1815673</v>
      </c>
      <c r="R3324" s="14">
        <v>0</v>
      </c>
      <c r="S3324" s="14">
        <v>177326.25564695001</v>
      </c>
      <c r="T3324" s="14">
        <v>0</v>
      </c>
      <c r="U3324" s="14">
        <v>153030.868700908</v>
      </c>
      <c r="V3324" s="14">
        <v>0</v>
      </c>
      <c r="W3324" s="14">
        <v>0</v>
      </c>
      <c r="X3324" s="14">
        <v>0</v>
      </c>
      <c r="Y3324" s="14">
        <v>0</v>
      </c>
      <c r="Z3324" s="14">
        <v>3491120.9792366698</v>
      </c>
      <c r="AA3324" s="14">
        <v>0</v>
      </c>
      <c r="AB3324" s="14">
        <v>0</v>
      </c>
      <c r="AC3324" s="14">
        <v>0</v>
      </c>
      <c r="AD3324" s="14">
        <v>5532655.2777395602</v>
      </c>
      <c r="AE3324" s="14">
        <v>2182899.4731800901</v>
      </c>
      <c r="AF3324" s="14">
        <v>0</v>
      </c>
      <c r="AG3324" s="14">
        <v>0</v>
      </c>
      <c r="AH3324" s="14">
        <v>0</v>
      </c>
      <c r="AI3324" s="14">
        <v>23408499.70236</v>
      </c>
      <c r="AJ3324" s="14">
        <v>8331191.5578977102</v>
      </c>
      <c r="AK3324" s="14">
        <v>0</v>
      </c>
      <c r="AL3324" s="14">
        <v>0</v>
      </c>
      <c r="AM3324" s="14">
        <v>867543.96242622402</v>
      </c>
      <c r="AN3324" s="14">
        <v>54966.515358620898</v>
      </c>
      <c r="AO3324" s="14">
        <v>0</v>
      </c>
      <c r="AP3324" s="14">
        <v>0</v>
      </c>
      <c r="AQ3324" s="14">
        <v>0</v>
      </c>
      <c r="AR3324" s="14">
        <v>0</v>
      </c>
      <c r="AS3324" s="14">
        <v>698443.00501918397</v>
      </c>
      <c r="AT3324" s="14">
        <v>0</v>
      </c>
      <c r="AU3324" s="14">
        <v>384648007.89999998</v>
      </c>
      <c r="AV3324" s="14">
        <v>118503267.7</v>
      </c>
      <c r="AW3324" s="14">
        <f>SUM(F3324:AV3324)</f>
        <v>941553072.42000031</v>
      </c>
    </row>
    <row r="3325" spans="1:49" x14ac:dyDescent="0.2">
      <c r="A3325" s="2" t="s">
        <v>370</v>
      </c>
      <c r="B3325" s="2" t="s">
        <v>74</v>
      </c>
      <c r="C3325" s="3" t="s">
        <v>371</v>
      </c>
      <c r="D3325" s="3" t="s">
        <v>290</v>
      </c>
      <c r="E3325" s="3" t="s">
        <v>291</v>
      </c>
      <c r="F3325" s="14">
        <v>0</v>
      </c>
      <c r="G3325" s="14">
        <v>0</v>
      </c>
      <c r="H3325" s="14">
        <v>0</v>
      </c>
      <c r="I3325" s="14">
        <v>1102866.2008340801</v>
      </c>
      <c r="J3325" s="14">
        <v>0</v>
      </c>
      <c r="K3325" s="14">
        <v>67981911.489139095</v>
      </c>
      <c r="L3325" s="14">
        <v>15337105.689097701</v>
      </c>
      <c r="M3325" s="14">
        <v>121394.723656488</v>
      </c>
      <c r="N3325" s="14">
        <v>0</v>
      </c>
      <c r="O3325" s="14">
        <v>1426838.2036271601</v>
      </c>
      <c r="P3325" s="14">
        <v>243054.218154114</v>
      </c>
      <c r="Q3325" s="14">
        <v>2881792.9049792802</v>
      </c>
      <c r="R3325" s="14">
        <v>0</v>
      </c>
      <c r="S3325" s="14">
        <v>35200.084512759699</v>
      </c>
      <c r="T3325" s="14">
        <v>0</v>
      </c>
      <c r="U3325" s="14">
        <v>30377.233368509598</v>
      </c>
      <c r="V3325" s="14">
        <v>0</v>
      </c>
      <c r="W3325" s="14">
        <v>0</v>
      </c>
      <c r="X3325" s="14">
        <v>0</v>
      </c>
      <c r="Y3325" s="14">
        <v>0</v>
      </c>
      <c r="Z3325" s="14">
        <v>693001.969994299</v>
      </c>
      <c r="AA3325" s="14">
        <v>0</v>
      </c>
      <c r="AB3325" s="14">
        <v>0</v>
      </c>
      <c r="AC3325" s="14">
        <v>0</v>
      </c>
      <c r="AD3325" s="14">
        <v>1098254.7538667801</v>
      </c>
      <c r="AE3325" s="14">
        <v>433314.62588339899</v>
      </c>
      <c r="AF3325" s="14">
        <v>0</v>
      </c>
      <c r="AG3325" s="14">
        <v>0</v>
      </c>
      <c r="AH3325" s="14">
        <v>0</v>
      </c>
      <c r="AI3325" s="14">
        <v>4646683.4030146003</v>
      </c>
      <c r="AJ3325" s="14">
        <v>1653775.94700817</v>
      </c>
      <c r="AK3325" s="14">
        <v>0</v>
      </c>
      <c r="AL3325" s="14">
        <v>0</v>
      </c>
      <c r="AM3325" s="14">
        <v>172211.131596878</v>
      </c>
      <c r="AN3325" s="14">
        <v>10911.033630563699</v>
      </c>
      <c r="AO3325" s="14">
        <v>0</v>
      </c>
      <c r="AP3325" s="14">
        <v>0</v>
      </c>
      <c r="AQ3325" s="14">
        <v>0</v>
      </c>
      <c r="AR3325" s="14">
        <v>0</v>
      </c>
      <c r="AS3325" s="14">
        <v>138643.757636133</v>
      </c>
      <c r="AT3325" s="14">
        <v>0</v>
      </c>
      <c r="AU3325" s="14">
        <v>77424574.760000005</v>
      </c>
      <c r="AV3325" s="14">
        <v>12794656.99</v>
      </c>
      <c r="AW3325" s="14">
        <f>SUM(F3325:AV3325)</f>
        <v>188226569.12</v>
      </c>
    </row>
    <row r="3326" spans="1:49" x14ac:dyDescent="0.2">
      <c r="A3326" s="2" t="s">
        <v>374</v>
      </c>
      <c r="B3326" s="2" t="s">
        <v>74</v>
      </c>
      <c r="C3326" s="3" t="s">
        <v>375</v>
      </c>
      <c r="D3326" s="3" t="s">
        <v>290</v>
      </c>
      <c r="E3326" s="3" t="s">
        <v>291</v>
      </c>
      <c r="F3326" s="14">
        <v>0</v>
      </c>
      <c r="G3326" s="14">
        <v>0</v>
      </c>
      <c r="H3326" s="14">
        <v>0</v>
      </c>
      <c r="I3326" s="14">
        <v>1241202.92749902</v>
      </c>
      <c r="J3326" s="14">
        <v>0</v>
      </c>
      <c r="K3326" s="14">
        <v>68422333.883812398</v>
      </c>
      <c r="L3326" s="14">
        <v>17762492.122192599</v>
      </c>
      <c r="M3326" s="14">
        <v>140591.645460931</v>
      </c>
      <c r="N3326" s="14">
        <v>0</v>
      </c>
      <c r="O3326" s="14">
        <v>1652476.3401534001</v>
      </c>
      <c r="P3326" s="14">
        <v>281490.58192788501</v>
      </c>
      <c r="Q3326" s="14">
        <v>3337515.3558287299</v>
      </c>
      <c r="R3326" s="14">
        <v>0</v>
      </c>
      <c r="S3326" s="14">
        <v>40766.451557360902</v>
      </c>
      <c r="T3326" s="14">
        <v>0</v>
      </c>
      <c r="U3326" s="14">
        <v>35181.275709668102</v>
      </c>
      <c r="V3326" s="14">
        <v>0</v>
      </c>
      <c r="W3326" s="14">
        <v>0</v>
      </c>
      <c r="X3326" s="14">
        <v>0</v>
      </c>
      <c r="Y3326" s="14">
        <v>0</v>
      </c>
      <c r="Z3326" s="14">
        <v>802592.32750337501</v>
      </c>
      <c r="AA3326" s="14">
        <v>0</v>
      </c>
      <c r="AB3326" s="14">
        <v>0</v>
      </c>
      <c r="AC3326" s="14">
        <v>0</v>
      </c>
      <c r="AD3326" s="14">
        <v>1271931.1034544001</v>
      </c>
      <c r="AE3326" s="14">
        <v>501838.26726409502</v>
      </c>
      <c r="AF3326" s="14">
        <v>0</v>
      </c>
      <c r="AG3326" s="14">
        <v>0</v>
      </c>
      <c r="AH3326" s="14">
        <v>0</v>
      </c>
      <c r="AI3326" s="14">
        <v>5381502.9373985901</v>
      </c>
      <c r="AJ3326" s="14">
        <v>1915301.38213668</v>
      </c>
      <c r="AK3326" s="14">
        <v>0</v>
      </c>
      <c r="AL3326" s="14">
        <v>0</v>
      </c>
      <c r="AM3326" s="14">
        <v>199444.19153529499</v>
      </c>
      <c r="AN3326" s="14">
        <v>12636.5335566225</v>
      </c>
      <c r="AO3326" s="14">
        <v>0</v>
      </c>
      <c r="AP3326" s="14">
        <v>0</v>
      </c>
      <c r="AQ3326" s="14">
        <v>0</v>
      </c>
      <c r="AR3326" s="14">
        <v>0</v>
      </c>
      <c r="AS3326" s="14">
        <v>160568.64300898099</v>
      </c>
      <c r="AT3326" s="14">
        <v>0</v>
      </c>
      <c r="AU3326" s="14">
        <v>88831578.609999999</v>
      </c>
      <c r="AV3326" s="14">
        <v>13388855.66</v>
      </c>
      <c r="AW3326" s="14">
        <f>SUM(F3326:AV3326)</f>
        <v>205380300.24000001</v>
      </c>
    </row>
    <row r="3327" spans="1:49" x14ac:dyDescent="0.2">
      <c r="A3327" s="2" t="s">
        <v>376</v>
      </c>
      <c r="B3327" s="2" t="s">
        <v>74</v>
      </c>
      <c r="C3327" s="3" t="s">
        <v>377</v>
      </c>
      <c r="D3327" s="3" t="s">
        <v>21</v>
      </c>
      <c r="E3327" s="3" t="s">
        <v>2240</v>
      </c>
      <c r="F3327" s="14">
        <v>0</v>
      </c>
      <c r="G3327" s="14">
        <v>0</v>
      </c>
      <c r="H3327" s="14">
        <v>0</v>
      </c>
      <c r="I3327" s="14">
        <v>17479.883803368801</v>
      </c>
      <c r="J3327" s="14">
        <v>0</v>
      </c>
      <c r="K3327" s="14">
        <v>0</v>
      </c>
      <c r="L3327" s="14">
        <v>253583.680201804</v>
      </c>
      <c r="M3327" s="14">
        <v>2007.1386034064999</v>
      </c>
      <c r="N3327" s="14">
        <v>0</v>
      </c>
      <c r="O3327" s="14">
        <v>23591.341412675501</v>
      </c>
      <c r="P3327" s="14">
        <v>4018.6576774445498</v>
      </c>
      <c r="Q3327" s="14">
        <v>47647.560814876197</v>
      </c>
      <c r="R3327" s="14">
        <v>0</v>
      </c>
      <c r="S3327" s="14">
        <v>581.99649114074896</v>
      </c>
      <c r="T3327" s="14">
        <v>0</v>
      </c>
      <c r="U3327" s="14">
        <v>502.25844058312401</v>
      </c>
      <c r="V3327" s="14">
        <v>0</v>
      </c>
      <c r="W3327" s="14">
        <v>0</v>
      </c>
      <c r="X3327" s="14">
        <v>0</v>
      </c>
      <c r="Y3327" s="14">
        <v>0</v>
      </c>
      <c r="Z3327" s="14">
        <v>11458.0931663839</v>
      </c>
      <c r="AA3327" s="14">
        <v>0</v>
      </c>
      <c r="AB3327" s="14">
        <v>0</v>
      </c>
      <c r="AC3327" s="14">
        <v>0</v>
      </c>
      <c r="AD3327" s="14">
        <v>18158.542824779699</v>
      </c>
      <c r="AE3327" s="14">
        <v>7164.4228436594503</v>
      </c>
      <c r="AF3327" s="14">
        <v>0</v>
      </c>
      <c r="AG3327" s="14">
        <v>0</v>
      </c>
      <c r="AH3327" s="14">
        <v>0</v>
      </c>
      <c r="AI3327" s="14">
        <v>76828.258052815305</v>
      </c>
      <c r="AJ3327" s="14">
        <v>27343.5269850652</v>
      </c>
      <c r="AK3327" s="14">
        <v>0</v>
      </c>
      <c r="AL3327" s="14">
        <v>0</v>
      </c>
      <c r="AM3327" s="14">
        <v>2847.33781065422</v>
      </c>
      <c r="AN3327" s="14">
        <v>180.404049683631</v>
      </c>
      <c r="AO3327" s="14">
        <v>0</v>
      </c>
      <c r="AP3327" s="14">
        <v>0</v>
      </c>
      <c r="AQ3327" s="14">
        <v>0</v>
      </c>
      <c r="AR3327" s="14">
        <v>0</v>
      </c>
      <c r="AS3327" s="14">
        <v>2292.3368216593699</v>
      </c>
      <c r="AT3327" s="14">
        <v>0</v>
      </c>
      <c r="AU3327" s="14">
        <v>1263685.5900000001</v>
      </c>
      <c r="AV3327" s="14">
        <v>1267859.8700000001</v>
      </c>
      <c r="AW3327" s="14">
        <f>SUM(F3327:AV3327)</f>
        <v>3027230.9000000004</v>
      </c>
    </row>
    <row r="3328" spans="1:49" x14ac:dyDescent="0.2">
      <c r="A3328" s="2" t="s">
        <v>376</v>
      </c>
      <c r="B3328" s="2" t="s">
        <v>74</v>
      </c>
      <c r="C3328" s="3" t="s">
        <v>377</v>
      </c>
      <c r="D3328" s="3" t="s">
        <v>25</v>
      </c>
      <c r="E3328" s="3" t="s">
        <v>26</v>
      </c>
      <c r="F3328" s="14">
        <v>0</v>
      </c>
      <c r="G3328" s="14">
        <v>0</v>
      </c>
      <c r="H3328" s="14">
        <v>0</v>
      </c>
      <c r="I3328" s="14">
        <v>464242.93194757699</v>
      </c>
      <c r="J3328" s="14">
        <v>0</v>
      </c>
      <c r="K3328" s="14">
        <v>0</v>
      </c>
      <c r="L3328" s="14">
        <v>6734852.0456556901</v>
      </c>
      <c r="M3328" s="14">
        <v>53306.985363999898</v>
      </c>
      <c r="N3328" s="14">
        <v>0</v>
      </c>
      <c r="O3328" s="14">
        <v>626555.28087011795</v>
      </c>
      <c r="P3328" s="14">
        <v>106730.310318822</v>
      </c>
      <c r="Q3328" s="14">
        <v>1265457.1152575701</v>
      </c>
      <c r="R3328" s="14">
        <v>0</v>
      </c>
      <c r="S3328" s="14">
        <v>15457.068277439699</v>
      </c>
      <c r="T3328" s="14">
        <v>0</v>
      </c>
      <c r="U3328" s="14">
        <v>13339.3295787693</v>
      </c>
      <c r="V3328" s="14">
        <v>0</v>
      </c>
      <c r="W3328" s="14">
        <v>0</v>
      </c>
      <c r="X3328" s="14">
        <v>0</v>
      </c>
      <c r="Y3328" s="14">
        <v>0</v>
      </c>
      <c r="Z3328" s="14">
        <v>304312.02094520797</v>
      </c>
      <c r="AA3328" s="14">
        <v>0</v>
      </c>
      <c r="AB3328" s="14">
        <v>0</v>
      </c>
      <c r="AC3328" s="14">
        <v>0</v>
      </c>
      <c r="AD3328" s="14">
        <v>482267.23104684998</v>
      </c>
      <c r="AE3328" s="14">
        <v>190277.73319703899</v>
      </c>
      <c r="AF3328" s="14">
        <v>0</v>
      </c>
      <c r="AG3328" s="14">
        <v>0</v>
      </c>
      <c r="AH3328" s="14">
        <v>0</v>
      </c>
      <c r="AI3328" s="14">
        <v>2040458.40213137</v>
      </c>
      <c r="AJ3328" s="14">
        <v>726208.43937691802</v>
      </c>
      <c r="AK3328" s="14">
        <v>0</v>
      </c>
      <c r="AL3328" s="14">
        <v>0</v>
      </c>
      <c r="AM3328" s="14">
        <v>75621.581260657695</v>
      </c>
      <c r="AN3328" s="14">
        <v>4791.2964355177401</v>
      </c>
      <c r="AO3328" s="14">
        <v>0</v>
      </c>
      <c r="AP3328" s="14">
        <v>0</v>
      </c>
      <c r="AQ3328" s="14">
        <v>0</v>
      </c>
      <c r="AR3328" s="14">
        <v>0</v>
      </c>
      <c r="AS3328" s="14">
        <v>60881.478336454398</v>
      </c>
      <c r="AT3328" s="14">
        <v>0</v>
      </c>
      <c r="AU3328" s="14">
        <v>33561842.590000004</v>
      </c>
      <c r="AV3328" s="14">
        <v>33672706.030000001</v>
      </c>
      <c r="AW3328" s="14">
        <f>SUM(F3328:AV3328)</f>
        <v>80399307.870000005</v>
      </c>
    </row>
    <row r="3329" spans="1:49" x14ac:dyDescent="0.2">
      <c r="A3329" s="2" t="s">
        <v>376</v>
      </c>
      <c r="B3329" s="2" t="s">
        <v>74</v>
      </c>
      <c r="C3329" s="3" t="s">
        <v>377</v>
      </c>
      <c r="D3329" s="3" t="s">
        <v>57</v>
      </c>
      <c r="E3329" s="3" t="s">
        <v>58</v>
      </c>
      <c r="F3329" s="14">
        <v>0</v>
      </c>
      <c r="G3329" s="14">
        <v>0</v>
      </c>
      <c r="H3329" s="14">
        <v>0</v>
      </c>
      <c r="I3329" s="14">
        <v>106090.34558790299</v>
      </c>
      <c r="J3329" s="14">
        <v>0</v>
      </c>
      <c r="K3329" s="14">
        <v>0</v>
      </c>
      <c r="L3329" s="14">
        <v>1539070.88689439</v>
      </c>
      <c r="M3329" s="14">
        <v>12181.8903645789</v>
      </c>
      <c r="N3329" s="14">
        <v>0</v>
      </c>
      <c r="O3329" s="14">
        <v>143182.50575959799</v>
      </c>
      <c r="P3329" s="14">
        <v>24390.367041078702</v>
      </c>
      <c r="Q3329" s="14">
        <v>289186.48717199301</v>
      </c>
      <c r="R3329" s="14">
        <v>0</v>
      </c>
      <c r="S3329" s="14">
        <v>3532.3008762889699</v>
      </c>
      <c r="T3329" s="14">
        <v>0</v>
      </c>
      <c r="U3329" s="14">
        <v>3048.3481546734101</v>
      </c>
      <c r="V3329" s="14">
        <v>0</v>
      </c>
      <c r="W3329" s="14">
        <v>0</v>
      </c>
      <c r="X3329" s="14">
        <v>0</v>
      </c>
      <c r="Y3329" s="14">
        <v>0</v>
      </c>
      <c r="Z3329" s="14">
        <v>69542.399564794905</v>
      </c>
      <c r="AA3329" s="14">
        <v>0</v>
      </c>
      <c r="AB3329" s="14">
        <v>0</v>
      </c>
      <c r="AC3329" s="14">
        <v>0</v>
      </c>
      <c r="AD3329" s="14">
        <v>110209.31862729799</v>
      </c>
      <c r="AE3329" s="14">
        <v>43482.903203007103</v>
      </c>
      <c r="AF3329" s="14">
        <v>0</v>
      </c>
      <c r="AG3329" s="14">
        <v>0</v>
      </c>
      <c r="AH3329" s="14">
        <v>0</v>
      </c>
      <c r="AI3329" s="14">
        <v>466292.37009967503</v>
      </c>
      <c r="AJ3329" s="14">
        <v>165955.57842773799</v>
      </c>
      <c r="AK3329" s="14">
        <v>0</v>
      </c>
      <c r="AL3329" s="14">
        <v>0</v>
      </c>
      <c r="AM3329" s="14">
        <v>17281.296359624099</v>
      </c>
      <c r="AN3329" s="14">
        <v>1094.9230665197599</v>
      </c>
      <c r="AO3329" s="14">
        <v>0</v>
      </c>
      <c r="AP3329" s="14">
        <v>0</v>
      </c>
      <c r="AQ3329" s="14">
        <v>0</v>
      </c>
      <c r="AR3329" s="14">
        <v>0</v>
      </c>
      <c r="AS3329" s="14">
        <v>13912.838800841901</v>
      </c>
      <c r="AT3329" s="14">
        <v>0</v>
      </c>
      <c r="AU3329" s="14">
        <v>7669664.3799999999</v>
      </c>
      <c r="AV3329" s="14">
        <v>7694999.2599999998</v>
      </c>
      <c r="AW3329" s="14">
        <f>SUM(F3329:AV3329)</f>
        <v>18373118.400000002</v>
      </c>
    </row>
    <row r="3330" spans="1:49" x14ac:dyDescent="0.2">
      <c r="A3330" s="2" t="s">
        <v>380</v>
      </c>
      <c r="B3330" s="2" t="s">
        <v>74</v>
      </c>
      <c r="C3330" s="3" t="s">
        <v>381</v>
      </c>
      <c r="D3330" s="3" t="s">
        <v>203</v>
      </c>
      <c r="E3330" s="3" t="s">
        <v>204</v>
      </c>
      <c r="F3330" s="14">
        <v>0</v>
      </c>
      <c r="G3330" s="14">
        <v>0</v>
      </c>
      <c r="H3330" s="14">
        <v>0</v>
      </c>
      <c r="I3330" s="14">
        <v>258368.54830582201</v>
      </c>
      <c r="J3330" s="14">
        <v>0</v>
      </c>
      <c r="K3330" s="14">
        <v>21122295.908182099</v>
      </c>
      <c r="L3330" s="14">
        <v>0</v>
      </c>
      <c r="M3330" s="14">
        <v>28687.890065797299</v>
      </c>
      <c r="N3330" s="14">
        <v>0</v>
      </c>
      <c r="O3330" s="14">
        <v>0</v>
      </c>
      <c r="P3330" s="14">
        <v>57438.371032857904</v>
      </c>
      <c r="Q3330" s="14">
        <v>0</v>
      </c>
      <c r="R3330" s="14">
        <v>0</v>
      </c>
      <c r="S3330" s="14">
        <v>8318.3898259081197</v>
      </c>
      <c r="T3330" s="14">
        <v>0</v>
      </c>
      <c r="U3330" s="14">
        <v>7178.7630387562003</v>
      </c>
      <c r="V3330" s="14">
        <v>0</v>
      </c>
      <c r="W3330" s="14">
        <v>0</v>
      </c>
      <c r="X3330" s="14">
        <v>0</v>
      </c>
      <c r="Y3330" s="14">
        <v>0</v>
      </c>
      <c r="Z3330" s="14">
        <v>163769.683635536</v>
      </c>
      <c r="AA3330" s="14">
        <v>0</v>
      </c>
      <c r="AB3330" s="14">
        <v>0</v>
      </c>
      <c r="AC3330" s="14">
        <v>0</v>
      </c>
      <c r="AD3330" s="14">
        <v>259538.781650038</v>
      </c>
      <c r="AE3330" s="14">
        <v>102400.584320672</v>
      </c>
      <c r="AF3330" s="14">
        <v>0</v>
      </c>
      <c r="AG3330" s="14">
        <v>0</v>
      </c>
      <c r="AH3330" s="14">
        <v>0</v>
      </c>
      <c r="AI3330" s="14">
        <v>1098100.87339148</v>
      </c>
      <c r="AJ3330" s="14">
        <v>390819.06368833501</v>
      </c>
      <c r="AK3330" s="14">
        <v>0</v>
      </c>
      <c r="AL3330" s="14">
        <v>0</v>
      </c>
      <c r="AM3330" s="14">
        <v>40696.781145435802</v>
      </c>
      <c r="AN3330" s="14">
        <v>0</v>
      </c>
      <c r="AO3330" s="14">
        <v>0</v>
      </c>
      <c r="AP3330" s="14">
        <v>0</v>
      </c>
      <c r="AQ3330" s="14">
        <v>0</v>
      </c>
      <c r="AR3330" s="14">
        <v>0</v>
      </c>
      <c r="AS3330" s="14">
        <v>32764.171717250902</v>
      </c>
      <c r="AT3330" s="14">
        <v>0</v>
      </c>
      <c r="AU3330" s="14">
        <v>17586323.579999998</v>
      </c>
      <c r="AV3330" s="14">
        <v>0</v>
      </c>
      <c r="AW3330" s="14">
        <f>SUM(F3330:AV3330)</f>
        <v>41156701.389999978</v>
      </c>
    </row>
    <row r="3331" spans="1:49" x14ac:dyDescent="0.2">
      <c r="A3331" s="2" t="s">
        <v>380</v>
      </c>
      <c r="B3331" s="2" t="s">
        <v>74</v>
      </c>
      <c r="C3331" s="3" t="s">
        <v>381</v>
      </c>
      <c r="D3331" s="3" t="s">
        <v>21</v>
      </c>
      <c r="E3331" s="3" t="s">
        <v>2240</v>
      </c>
      <c r="F3331" s="14">
        <v>0</v>
      </c>
      <c r="G3331" s="14">
        <v>0</v>
      </c>
      <c r="H3331" s="14">
        <v>0</v>
      </c>
      <c r="I3331" s="14">
        <v>1322.48968138955</v>
      </c>
      <c r="J3331" s="14">
        <v>0</v>
      </c>
      <c r="K3331" s="14">
        <v>108116.946002123</v>
      </c>
      <c r="L3331" s="14">
        <v>0</v>
      </c>
      <c r="M3331" s="14">
        <v>146.84232597826599</v>
      </c>
      <c r="N3331" s="14">
        <v>0</v>
      </c>
      <c r="O3331" s="14">
        <v>0</v>
      </c>
      <c r="P3331" s="14">
        <v>294.00503081693199</v>
      </c>
      <c r="Q3331" s="14">
        <v>0</v>
      </c>
      <c r="R3331" s="14">
        <v>0</v>
      </c>
      <c r="S3331" s="14">
        <v>42.578652791429597</v>
      </c>
      <c r="T3331" s="14">
        <v>0</v>
      </c>
      <c r="U3331" s="14">
        <v>36.745339578477797</v>
      </c>
      <c r="V3331" s="14">
        <v>0</v>
      </c>
      <c r="W3331" s="14">
        <v>0</v>
      </c>
      <c r="X3331" s="14">
        <v>0</v>
      </c>
      <c r="Y3331" s="14">
        <v>0</v>
      </c>
      <c r="Z3331" s="14">
        <v>838.27431067989403</v>
      </c>
      <c r="AA3331" s="14">
        <v>0</v>
      </c>
      <c r="AB3331" s="14">
        <v>0</v>
      </c>
      <c r="AC3331" s="14">
        <v>0</v>
      </c>
      <c r="AD3331" s="14">
        <v>1328.4796578502801</v>
      </c>
      <c r="AE3331" s="14">
        <v>524.14938668174398</v>
      </c>
      <c r="AF3331" s="14">
        <v>0</v>
      </c>
      <c r="AG3331" s="14">
        <v>0</v>
      </c>
      <c r="AH3331" s="14">
        <v>0</v>
      </c>
      <c r="AI3331" s="14">
        <v>5620.7579587672299</v>
      </c>
      <c r="AJ3331" s="14">
        <v>2000.4531604457</v>
      </c>
      <c r="AK3331" s="14">
        <v>0</v>
      </c>
      <c r="AL3331" s="14">
        <v>0</v>
      </c>
      <c r="AM3331" s="14">
        <v>208.311241765006</v>
      </c>
      <c r="AN3331" s="14">
        <v>0</v>
      </c>
      <c r="AO3331" s="14">
        <v>0</v>
      </c>
      <c r="AP3331" s="14">
        <v>0</v>
      </c>
      <c r="AQ3331" s="14">
        <v>0</v>
      </c>
      <c r="AR3331" s="14">
        <v>0</v>
      </c>
      <c r="AS3331" s="14">
        <v>167.707251132019</v>
      </c>
      <c r="AT3331" s="14">
        <v>0</v>
      </c>
      <c r="AU3331" s="14">
        <v>90017.66</v>
      </c>
      <c r="AV3331" s="14">
        <v>0</v>
      </c>
      <c r="AW3331" s="14">
        <f>SUM(F3331:AV3331)</f>
        <v>210665.39999999956</v>
      </c>
    </row>
    <row r="3332" spans="1:49" x14ac:dyDescent="0.2">
      <c r="A3332" s="2" t="s">
        <v>991</v>
      </c>
      <c r="B3332" s="2" t="s">
        <v>979</v>
      </c>
      <c r="C3332" s="3" t="s">
        <v>992</v>
      </c>
      <c r="D3332" s="3" t="s">
        <v>40</v>
      </c>
      <c r="E3332" s="3" t="s">
        <v>41</v>
      </c>
      <c r="F3332" s="14">
        <v>0</v>
      </c>
      <c r="G3332" s="14">
        <v>0</v>
      </c>
      <c r="H3332" s="14">
        <v>0</v>
      </c>
      <c r="I3332" s="14">
        <v>293679.99876778602</v>
      </c>
      <c r="J3332" s="14">
        <v>0</v>
      </c>
      <c r="K3332" s="14">
        <v>35691209.451374799</v>
      </c>
      <c r="L3332" s="14">
        <v>0</v>
      </c>
      <c r="M3332" s="14">
        <v>125440.077733731</v>
      </c>
      <c r="N3332" s="14">
        <v>0</v>
      </c>
      <c r="O3332" s="14">
        <v>812371.10030951898</v>
      </c>
      <c r="P3332" s="14">
        <v>1209980.6035561999</v>
      </c>
      <c r="Q3332" s="14">
        <v>0</v>
      </c>
      <c r="R3332" s="14">
        <v>0</v>
      </c>
      <c r="S3332" s="14">
        <v>317002.75314743898</v>
      </c>
      <c r="T3332" s="14">
        <v>0</v>
      </c>
      <c r="U3332" s="14">
        <v>29681.723437951801</v>
      </c>
      <c r="V3332" s="14">
        <v>30433.416176638599</v>
      </c>
      <c r="W3332" s="14">
        <v>440668.376349648</v>
      </c>
      <c r="X3332" s="14">
        <v>0</v>
      </c>
      <c r="Y3332" s="14">
        <v>0</v>
      </c>
      <c r="Z3332" s="14">
        <v>1302445.5702414699</v>
      </c>
      <c r="AA3332" s="14">
        <v>0</v>
      </c>
      <c r="AB3332" s="14">
        <v>0</v>
      </c>
      <c r="AC3332" s="14">
        <v>774768.75938882004</v>
      </c>
      <c r="AD3332" s="14">
        <v>0</v>
      </c>
      <c r="AE3332" s="14">
        <v>0</v>
      </c>
      <c r="AF3332" s="14">
        <v>0</v>
      </c>
      <c r="AG3332" s="14">
        <v>0</v>
      </c>
      <c r="AH3332" s="14">
        <v>0</v>
      </c>
      <c r="AI3332" s="14">
        <v>797824.50061039696</v>
      </c>
      <c r="AJ3332" s="14">
        <v>5599148.9798655203</v>
      </c>
      <c r="AK3332" s="14">
        <v>0</v>
      </c>
      <c r="AL3332" s="14">
        <v>0</v>
      </c>
      <c r="AM3332" s="14">
        <v>47781.159659481702</v>
      </c>
      <c r="AN3332" s="14">
        <v>58791.565529744199</v>
      </c>
      <c r="AO3332" s="14">
        <v>243566.02288419599</v>
      </c>
      <c r="AP3332" s="14">
        <v>0</v>
      </c>
      <c r="AQ3332" s="14">
        <v>0</v>
      </c>
      <c r="AR3332" s="14">
        <v>0</v>
      </c>
      <c r="AS3332" s="14">
        <v>40081.0409666919</v>
      </c>
      <c r="AT3332" s="14">
        <v>0</v>
      </c>
      <c r="AU3332" s="14">
        <v>20428661.629999999</v>
      </c>
      <c r="AV3332" s="14">
        <v>0</v>
      </c>
      <c r="AW3332" s="14">
        <f>SUM(F3332:AV3332)</f>
        <v>68243536.730000034</v>
      </c>
    </row>
    <row r="3333" spans="1:49" x14ac:dyDescent="0.2">
      <c r="A3333" s="2" t="s">
        <v>995</v>
      </c>
      <c r="B3333" s="2" t="s">
        <v>979</v>
      </c>
      <c r="C3333" s="3" t="s">
        <v>996</v>
      </c>
      <c r="D3333" s="3" t="s">
        <v>21</v>
      </c>
      <c r="E3333" s="3" t="s">
        <v>2240</v>
      </c>
      <c r="F3333" s="14">
        <v>0</v>
      </c>
      <c r="G3333" s="14">
        <v>0</v>
      </c>
      <c r="H3333" s="14">
        <v>0</v>
      </c>
      <c r="I3333" s="14">
        <v>9984.9099239759398</v>
      </c>
      <c r="J3333" s="14">
        <v>0</v>
      </c>
      <c r="K3333" s="14">
        <v>728128.70255529298</v>
      </c>
      <c r="L3333" s="14">
        <v>0</v>
      </c>
      <c r="M3333" s="14">
        <v>4323.6009102204398</v>
      </c>
      <c r="N3333" s="14">
        <v>0</v>
      </c>
      <c r="O3333" s="14">
        <v>0</v>
      </c>
      <c r="P3333" s="14">
        <v>41704.969298771597</v>
      </c>
      <c r="Q3333" s="14">
        <v>0</v>
      </c>
      <c r="R3333" s="14">
        <v>0</v>
      </c>
      <c r="S3333" s="14">
        <v>10926.2833076804</v>
      </c>
      <c r="T3333" s="14">
        <v>0</v>
      </c>
      <c r="U3333" s="14">
        <v>1023.05283075895</v>
      </c>
      <c r="V3333" s="14">
        <v>1048.96533939696</v>
      </c>
      <c r="W3333" s="14">
        <v>15188.7074958171</v>
      </c>
      <c r="X3333" s="14">
        <v>0</v>
      </c>
      <c r="Y3333" s="14">
        <v>0</v>
      </c>
      <c r="Z3333" s="14">
        <v>44891.994784428403</v>
      </c>
      <c r="AA3333" s="14">
        <v>0</v>
      </c>
      <c r="AB3333" s="14">
        <v>0</v>
      </c>
      <c r="AC3333" s="14">
        <v>26704.3020951951</v>
      </c>
      <c r="AD3333" s="14">
        <v>0</v>
      </c>
      <c r="AE3333" s="14">
        <v>0</v>
      </c>
      <c r="AF3333" s="14">
        <v>0</v>
      </c>
      <c r="AG3333" s="14">
        <v>0</v>
      </c>
      <c r="AH3333" s="14">
        <v>0</v>
      </c>
      <c r="AI3333" s="14">
        <v>27498.972089429099</v>
      </c>
      <c r="AJ3333" s="14">
        <v>192988.43314320999</v>
      </c>
      <c r="AK3333" s="14">
        <v>0</v>
      </c>
      <c r="AL3333" s="14">
        <v>0</v>
      </c>
      <c r="AM3333" s="14">
        <v>1646.8944046388499</v>
      </c>
      <c r="AN3333" s="14">
        <v>0</v>
      </c>
      <c r="AO3333" s="14">
        <v>8395.0964314670491</v>
      </c>
      <c r="AP3333" s="14">
        <v>0</v>
      </c>
      <c r="AQ3333" s="14">
        <v>0</v>
      </c>
      <c r="AR3333" s="14">
        <v>0</v>
      </c>
      <c r="AS3333" s="14">
        <v>1381.49538971689</v>
      </c>
      <c r="AT3333" s="14">
        <v>0</v>
      </c>
      <c r="AU3333" s="14">
        <v>672278.52</v>
      </c>
      <c r="AV3333" s="14">
        <v>0</v>
      </c>
      <c r="AW3333" s="14">
        <f>SUM(F3333:AV3333)</f>
        <v>1788114.8999999997</v>
      </c>
    </row>
    <row r="3334" spans="1:49" x14ac:dyDescent="0.2">
      <c r="A3334" s="2" t="s">
        <v>997</v>
      </c>
      <c r="B3334" s="2" t="s">
        <v>979</v>
      </c>
      <c r="C3334" s="3" t="s">
        <v>998</v>
      </c>
      <c r="D3334" s="3" t="s">
        <v>20</v>
      </c>
      <c r="E3334" s="3" t="s">
        <v>2239</v>
      </c>
      <c r="F3334" s="14">
        <v>0</v>
      </c>
      <c r="G3334" s="14">
        <v>0</v>
      </c>
      <c r="H3334" s="14">
        <v>0</v>
      </c>
      <c r="I3334" s="14">
        <v>116.762881288285</v>
      </c>
      <c r="J3334" s="14">
        <v>0</v>
      </c>
      <c r="K3334" s="14">
        <v>6722.92466771605</v>
      </c>
      <c r="L3334" s="14">
        <v>0</v>
      </c>
      <c r="M3334" s="14">
        <v>50.301092511172897</v>
      </c>
      <c r="N3334" s="14">
        <v>0</v>
      </c>
      <c r="O3334" s="14">
        <v>0</v>
      </c>
      <c r="P3334" s="14">
        <v>485.19954487656798</v>
      </c>
      <c r="Q3334" s="14">
        <v>0</v>
      </c>
      <c r="R3334" s="14">
        <v>0</v>
      </c>
      <c r="S3334" s="14">
        <v>127.117421744304</v>
      </c>
      <c r="T3334" s="14">
        <v>0</v>
      </c>
      <c r="U3334" s="14">
        <v>11.902265096857301</v>
      </c>
      <c r="V3334" s="14">
        <v>12.2038067088105</v>
      </c>
      <c r="W3334" s="14">
        <v>176.70688605541301</v>
      </c>
      <c r="X3334" s="14">
        <v>0</v>
      </c>
      <c r="Y3334" s="14">
        <v>0</v>
      </c>
      <c r="Z3334" s="14">
        <v>522.27774174762999</v>
      </c>
      <c r="AA3334" s="14">
        <v>0</v>
      </c>
      <c r="AB3334" s="14">
        <v>0</v>
      </c>
      <c r="AC3334" s="14">
        <v>310.68039865551401</v>
      </c>
      <c r="AD3334" s="14">
        <v>0</v>
      </c>
      <c r="AE3334" s="14">
        <v>0</v>
      </c>
      <c r="AF3334" s="14">
        <v>0</v>
      </c>
      <c r="AG3334" s="14">
        <v>0</v>
      </c>
      <c r="AH3334" s="14">
        <v>0</v>
      </c>
      <c r="AI3334" s="14">
        <v>319.92572950494298</v>
      </c>
      <c r="AJ3334" s="14">
        <v>2245.2456621883098</v>
      </c>
      <c r="AK3334" s="14">
        <v>0</v>
      </c>
      <c r="AL3334" s="14">
        <v>0</v>
      </c>
      <c r="AM3334" s="14">
        <v>19.160105753042199</v>
      </c>
      <c r="AN3334" s="14">
        <v>0</v>
      </c>
      <c r="AO3334" s="14">
        <v>97.669303101274906</v>
      </c>
      <c r="AP3334" s="14">
        <v>0</v>
      </c>
      <c r="AQ3334" s="14">
        <v>0</v>
      </c>
      <c r="AR3334" s="14">
        <v>0</v>
      </c>
      <c r="AS3334" s="14">
        <v>16.0724930518262</v>
      </c>
      <c r="AT3334" s="14">
        <v>0</v>
      </c>
      <c r="AU3334" s="14">
        <v>8359.4500000000007</v>
      </c>
      <c r="AV3334" s="14">
        <v>0</v>
      </c>
      <c r="AW3334" s="14">
        <f>SUM(F3334:AV3334)</f>
        <v>19593.599999999999</v>
      </c>
    </row>
    <row r="3335" spans="1:49" x14ac:dyDescent="0.2">
      <c r="A3335" s="2" t="s">
        <v>999</v>
      </c>
      <c r="B3335" s="2" t="s">
        <v>979</v>
      </c>
      <c r="C3335" s="3" t="s">
        <v>1000</v>
      </c>
      <c r="D3335" s="3" t="s">
        <v>18</v>
      </c>
      <c r="E3335" s="3" t="s">
        <v>2238</v>
      </c>
      <c r="F3335" s="14">
        <v>0</v>
      </c>
      <c r="G3335" s="14">
        <v>0</v>
      </c>
      <c r="H3335" s="14">
        <v>0</v>
      </c>
      <c r="I3335" s="14">
        <v>44431.757016615098</v>
      </c>
      <c r="J3335" s="14">
        <v>0</v>
      </c>
      <c r="K3335" s="14">
        <v>1014452.76436795</v>
      </c>
      <c r="L3335" s="14">
        <v>0</v>
      </c>
      <c r="M3335" s="14">
        <v>8205.3471942170709</v>
      </c>
      <c r="N3335" s="14">
        <v>0</v>
      </c>
      <c r="O3335" s="14">
        <v>54904.424620968297</v>
      </c>
      <c r="P3335" s="14">
        <v>79147.940493749004</v>
      </c>
      <c r="Q3335" s="14">
        <v>102910.625496327</v>
      </c>
      <c r="R3335" s="14">
        <v>0</v>
      </c>
      <c r="S3335" s="14">
        <v>20735.9701365812</v>
      </c>
      <c r="T3335" s="14">
        <v>0</v>
      </c>
      <c r="U3335" s="14">
        <v>1941.5496555657601</v>
      </c>
      <c r="V3335" s="14">
        <v>1990.73280135354</v>
      </c>
      <c r="W3335" s="14">
        <v>28825.226231736098</v>
      </c>
      <c r="X3335" s="14">
        <v>0</v>
      </c>
      <c r="Y3335" s="14">
        <v>0</v>
      </c>
      <c r="Z3335" s="14">
        <v>85196.317230152097</v>
      </c>
      <c r="AA3335" s="14">
        <v>0</v>
      </c>
      <c r="AB3335" s="14">
        <v>0</v>
      </c>
      <c r="AC3335" s="14">
        <v>50679.599279309303</v>
      </c>
      <c r="AD3335" s="14">
        <v>0</v>
      </c>
      <c r="AE3335" s="14">
        <v>0</v>
      </c>
      <c r="AF3335" s="14">
        <v>0</v>
      </c>
      <c r="AG3335" s="14">
        <v>0</v>
      </c>
      <c r="AH3335" s="14">
        <v>0</v>
      </c>
      <c r="AI3335" s="14">
        <v>52187.7316789303</v>
      </c>
      <c r="AJ3335" s="14">
        <v>366254.63759114099</v>
      </c>
      <c r="AK3335" s="14">
        <v>0</v>
      </c>
      <c r="AL3335" s="14">
        <v>0</v>
      </c>
      <c r="AM3335" s="14">
        <v>3125.4743868007099</v>
      </c>
      <c r="AN3335" s="14">
        <v>3845.7130422066898</v>
      </c>
      <c r="AO3335" s="14">
        <v>15932.2622165265</v>
      </c>
      <c r="AP3335" s="14">
        <v>0</v>
      </c>
      <c r="AQ3335" s="14">
        <v>0</v>
      </c>
      <c r="AR3335" s="14">
        <v>0</v>
      </c>
      <c r="AS3335" s="14">
        <v>2621.8165598677801</v>
      </c>
      <c r="AT3335" s="14">
        <v>0</v>
      </c>
      <c r="AU3335" s="14">
        <v>1355366.8</v>
      </c>
      <c r="AV3335" s="14">
        <v>576684.57999999996</v>
      </c>
      <c r="AW3335" s="14">
        <f>SUM(F3335:AV3335)</f>
        <v>3869441.2699999977</v>
      </c>
    </row>
    <row r="3336" spans="1:49" x14ac:dyDescent="0.2">
      <c r="A3336" s="2" t="s">
        <v>894</v>
      </c>
      <c r="B3336" s="2" t="s">
        <v>868</v>
      </c>
      <c r="C3336" s="3" t="s">
        <v>895</v>
      </c>
      <c r="D3336" s="3" t="s">
        <v>21</v>
      </c>
      <c r="E3336" s="3" t="s">
        <v>2240</v>
      </c>
      <c r="F3336" s="14">
        <v>0</v>
      </c>
      <c r="G3336" s="14">
        <v>0</v>
      </c>
      <c r="H3336" s="14">
        <v>0</v>
      </c>
      <c r="I3336" s="14">
        <v>18012.9766010973</v>
      </c>
      <c r="J3336" s="14">
        <v>0</v>
      </c>
      <c r="K3336" s="14">
        <v>1895473.21079623</v>
      </c>
      <c r="L3336" s="14">
        <v>0</v>
      </c>
      <c r="M3336" s="14">
        <v>2417.32171828951</v>
      </c>
      <c r="N3336" s="14">
        <v>0</v>
      </c>
      <c r="O3336" s="14">
        <v>0</v>
      </c>
      <c r="P3336" s="14">
        <v>1099.36070728559</v>
      </c>
      <c r="Q3336" s="14">
        <v>0</v>
      </c>
      <c r="R3336" s="14">
        <v>0</v>
      </c>
      <c r="S3336" s="14">
        <v>170.255146298059</v>
      </c>
      <c r="T3336" s="14">
        <v>0</v>
      </c>
      <c r="U3336" s="14">
        <v>156.82167941847001</v>
      </c>
      <c r="V3336" s="14">
        <v>0</v>
      </c>
      <c r="W3336" s="14">
        <v>0</v>
      </c>
      <c r="X3336" s="14">
        <v>0</v>
      </c>
      <c r="Y3336" s="14">
        <v>0</v>
      </c>
      <c r="Z3336" s="14">
        <v>2065.0379879909401</v>
      </c>
      <c r="AA3336" s="14">
        <v>0</v>
      </c>
      <c r="AB3336" s="14">
        <v>0</v>
      </c>
      <c r="AC3336" s="14">
        <v>11309.6127809065</v>
      </c>
      <c r="AD3336" s="14">
        <v>6252.8957487923399</v>
      </c>
      <c r="AE3336" s="14">
        <v>4280.0021495876299</v>
      </c>
      <c r="AF3336" s="14">
        <v>0</v>
      </c>
      <c r="AG3336" s="14">
        <v>0</v>
      </c>
      <c r="AH3336" s="14">
        <v>0</v>
      </c>
      <c r="AI3336" s="14">
        <v>44048.848676380097</v>
      </c>
      <c r="AJ3336" s="14">
        <v>2830.3369775608198</v>
      </c>
      <c r="AK3336" s="14">
        <v>0</v>
      </c>
      <c r="AL3336" s="14">
        <v>0</v>
      </c>
      <c r="AM3336" s="14">
        <v>6990.2807092759303</v>
      </c>
      <c r="AN3336" s="14">
        <v>0</v>
      </c>
      <c r="AO3336" s="14">
        <v>0</v>
      </c>
      <c r="AP3336" s="14">
        <v>0</v>
      </c>
      <c r="AQ3336" s="14">
        <v>0</v>
      </c>
      <c r="AR3336" s="14">
        <v>0</v>
      </c>
      <c r="AS3336" s="14">
        <v>2285.2983208863998</v>
      </c>
      <c r="AT3336" s="14">
        <v>0</v>
      </c>
      <c r="AU3336" s="14">
        <v>1158040.44</v>
      </c>
      <c r="AV3336" s="14">
        <v>0</v>
      </c>
      <c r="AW3336" s="14">
        <f>SUM(F3336:AV3336)</f>
        <v>3155432.6999999997</v>
      </c>
    </row>
    <row r="3337" spans="1:49" x14ac:dyDescent="0.2">
      <c r="A3337" s="2" t="s">
        <v>896</v>
      </c>
      <c r="B3337" s="2" t="s">
        <v>868</v>
      </c>
      <c r="C3337" s="3" t="s">
        <v>897</v>
      </c>
      <c r="D3337" s="3" t="s">
        <v>21</v>
      </c>
      <c r="E3337" s="3" t="s">
        <v>2240</v>
      </c>
      <c r="F3337" s="14">
        <v>0</v>
      </c>
      <c r="G3337" s="14">
        <v>0</v>
      </c>
      <c r="H3337" s="14">
        <v>0</v>
      </c>
      <c r="I3337" s="14">
        <v>21094.564379159299</v>
      </c>
      <c r="J3337" s="14">
        <v>0</v>
      </c>
      <c r="K3337" s="14">
        <v>1696229.1629255</v>
      </c>
      <c r="L3337" s="14">
        <v>0</v>
      </c>
      <c r="M3337" s="14">
        <v>3030.0998927889</v>
      </c>
      <c r="N3337" s="14">
        <v>0</v>
      </c>
      <c r="O3337" s="14">
        <v>0</v>
      </c>
      <c r="P3337" s="14">
        <v>1378.04848010153</v>
      </c>
      <c r="Q3337" s="14">
        <v>0</v>
      </c>
      <c r="R3337" s="14">
        <v>0</v>
      </c>
      <c r="S3337" s="14">
        <v>213.41921648848</v>
      </c>
      <c r="T3337" s="14">
        <v>0</v>
      </c>
      <c r="U3337" s="14">
        <v>196.57460741094999</v>
      </c>
      <c r="V3337" s="14">
        <v>0</v>
      </c>
      <c r="W3337" s="14">
        <v>0</v>
      </c>
      <c r="X3337" s="14">
        <v>0</v>
      </c>
      <c r="Y3337" s="14">
        <v>0</v>
      </c>
      <c r="Z3337" s="14">
        <v>2588.5141746864801</v>
      </c>
      <c r="AA3337" s="14">
        <v>0</v>
      </c>
      <c r="AB3337" s="14">
        <v>0</v>
      </c>
      <c r="AC3337" s="14">
        <v>14176.5235493208</v>
      </c>
      <c r="AD3337" s="14">
        <v>7837.9687569999696</v>
      </c>
      <c r="AE3337" s="14">
        <v>5364.9546693980101</v>
      </c>
      <c r="AF3337" s="14">
        <v>0</v>
      </c>
      <c r="AG3337" s="14">
        <v>0</v>
      </c>
      <c r="AH3337" s="14">
        <v>0</v>
      </c>
      <c r="AI3337" s="14">
        <v>55214.922258691797</v>
      </c>
      <c r="AJ3337" s="14">
        <v>3547.8088216456699</v>
      </c>
      <c r="AK3337" s="14">
        <v>0</v>
      </c>
      <c r="AL3337" s="14">
        <v>0</v>
      </c>
      <c r="AM3337" s="14">
        <v>8762.2589148511106</v>
      </c>
      <c r="AN3337" s="14">
        <v>0</v>
      </c>
      <c r="AO3337" s="14">
        <v>0</v>
      </c>
      <c r="AP3337" s="14">
        <v>0</v>
      </c>
      <c r="AQ3337" s="14">
        <v>0</v>
      </c>
      <c r="AR3337" s="14">
        <v>0</v>
      </c>
      <c r="AS3337" s="14">
        <v>2864.6093529581599</v>
      </c>
      <c r="AT3337" s="14">
        <v>0</v>
      </c>
      <c r="AU3337" s="14">
        <v>1418818.8</v>
      </c>
      <c r="AV3337" s="14">
        <v>0</v>
      </c>
      <c r="AW3337" s="14">
        <f>SUM(F3337:AV3337)</f>
        <v>3241318.2300000014</v>
      </c>
    </row>
    <row r="3338" spans="1:49" x14ac:dyDescent="0.2">
      <c r="A3338" s="2" t="s">
        <v>900</v>
      </c>
      <c r="B3338" s="2" t="s">
        <v>868</v>
      </c>
      <c r="C3338" s="3" t="s">
        <v>901</v>
      </c>
      <c r="D3338" s="3" t="s">
        <v>288</v>
      </c>
      <c r="E3338" s="3" t="s">
        <v>289</v>
      </c>
      <c r="F3338" s="14">
        <v>0</v>
      </c>
      <c r="G3338" s="14">
        <v>0</v>
      </c>
      <c r="H3338" s="14">
        <v>0</v>
      </c>
      <c r="I3338" s="14">
        <v>14774.673433537</v>
      </c>
      <c r="J3338" s="14">
        <v>0</v>
      </c>
      <c r="K3338" s="14">
        <v>1219228.4040896101</v>
      </c>
      <c r="L3338" s="14">
        <v>4840.8565864248503</v>
      </c>
      <c r="M3338" s="14">
        <v>2105.7251681427401</v>
      </c>
      <c r="N3338" s="14">
        <v>0</v>
      </c>
      <c r="O3338" s="14">
        <v>0</v>
      </c>
      <c r="P3338" s="14">
        <v>957.65424203870396</v>
      </c>
      <c r="Q3338" s="14">
        <v>0</v>
      </c>
      <c r="R3338" s="14">
        <v>0</v>
      </c>
      <c r="S3338" s="14">
        <v>148.31290430708199</v>
      </c>
      <c r="T3338" s="14">
        <v>0</v>
      </c>
      <c r="U3338" s="14">
        <v>136.60781725147399</v>
      </c>
      <c r="V3338" s="14">
        <v>0</v>
      </c>
      <c r="W3338" s="14">
        <v>0</v>
      </c>
      <c r="X3338" s="14">
        <v>0</v>
      </c>
      <c r="Y3338" s="14">
        <v>0</v>
      </c>
      <c r="Z3338" s="14">
        <v>1798.85286445467</v>
      </c>
      <c r="AA3338" s="14">
        <v>0</v>
      </c>
      <c r="AB3338" s="14">
        <v>0</v>
      </c>
      <c r="AC3338" s="14">
        <v>9851.78009050324</v>
      </c>
      <c r="AD3338" s="14">
        <v>5446.8913764831696</v>
      </c>
      <c r="AE3338" s="14">
        <v>3728.3019661241001</v>
      </c>
      <c r="AF3338" s="14">
        <v>0</v>
      </c>
      <c r="AG3338" s="14">
        <v>0</v>
      </c>
      <c r="AH3338" s="14">
        <v>0</v>
      </c>
      <c r="AI3338" s="14">
        <v>38370.861189471601</v>
      </c>
      <c r="AJ3338" s="14">
        <v>2465.5021024940302</v>
      </c>
      <c r="AK3338" s="14">
        <v>0</v>
      </c>
      <c r="AL3338" s="14">
        <v>0</v>
      </c>
      <c r="AM3338" s="14">
        <v>6089.2125725599099</v>
      </c>
      <c r="AN3338" s="14">
        <v>0</v>
      </c>
      <c r="AO3338" s="14">
        <v>0</v>
      </c>
      <c r="AP3338" s="14">
        <v>0</v>
      </c>
      <c r="AQ3338" s="14">
        <v>0</v>
      </c>
      <c r="AR3338" s="14">
        <v>0</v>
      </c>
      <c r="AS3338" s="14">
        <v>1990.72359660145</v>
      </c>
      <c r="AT3338" s="14">
        <v>0</v>
      </c>
      <c r="AU3338" s="14">
        <v>1010153.5</v>
      </c>
      <c r="AV3338" s="14">
        <v>0</v>
      </c>
      <c r="AW3338" s="14">
        <f>SUM(F3338:AV3338)</f>
        <v>2322087.8600000041</v>
      </c>
    </row>
    <row r="3339" spans="1:49" x14ac:dyDescent="0.2">
      <c r="A3339" s="2" t="s">
        <v>900</v>
      </c>
      <c r="B3339" s="2" t="s">
        <v>868</v>
      </c>
      <c r="C3339" s="3" t="s">
        <v>901</v>
      </c>
      <c r="D3339" s="3" t="s">
        <v>290</v>
      </c>
      <c r="E3339" s="3" t="s">
        <v>291</v>
      </c>
      <c r="F3339" s="14">
        <v>0</v>
      </c>
      <c r="G3339" s="14">
        <v>0</v>
      </c>
      <c r="H3339" s="14">
        <v>0</v>
      </c>
      <c r="I3339" s="14">
        <v>1224887.7684528399</v>
      </c>
      <c r="J3339" s="14">
        <v>0</v>
      </c>
      <c r="K3339" s="14">
        <v>101079591.76476499</v>
      </c>
      <c r="L3339" s="14">
        <v>401329.07493486803</v>
      </c>
      <c r="M3339" s="14">
        <v>174574.214028085</v>
      </c>
      <c r="N3339" s="14">
        <v>0</v>
      </c>
      <c r="O3339" s="14">
        <v>0</v>
      </c>
      <c r="P3339" s="14">
        <v>79393.901513758698</v>
      </c>
      <c r="Q3339" s="14">
        <v>0</v>
      </c>
      <c r="R3339" s="14">
        <v>0</v>
      </c>
      <c r="S3339" s="14">
        <v>12295.815755703699</v>
      </c>
      <c r="T3339" s="14">
        <v>0</v>
      </c>
      <c r="U3339" s="14">
        <v>11325.4106887094</v>
      </c>
      <c r="V3339" s="14">
        <v>0</v>
      </c>
      <c r="W3339" s="14">
        <v>0</v>
      </c>
      <c r="X3339" s="14">
        <v>0</v>
      </c>
      <c r="Y3339" s="14">
        <v>0</v>
      </c>
      <c r="Z3339" s="14">
        <v>149133.10137301599</v>
      </c>
      <c r="AA3339" s="14">
        <v>0</v>
      </c>
      <c r="AB3339" s="14">
        <v>0</v>
      </c>
      <c r="AC3339" s="14">
        <v>816757.47248348896</v>
      </c>
      <c r="AD3339" s="14">
        <v>451572.12124913197</v>
      </c>
      <c r="AE3339" s="14">
        <v>309093.22604978998</v>
      </c>
      <c r="AF3339" s="14">
        <v>0</v>
      </c>
      <c r="AG3339" s="14">
        <v>0</v>
      </c>
      <c r="AH3339" s="14">
        <v>0</v>
      </c>
      <c r="AI3339" s="14">
        <v>3181119.2814116799</v>
      </c>
      <c r="AJ3339" s="14">
        <v>204401.361696746</v>
      </c>
      <c r="AK3339" s="14">
        <v>0</v>
      </c>
      <c r="AL3339" s="14">
        <v>0</v>
      </c>
      <c r="AM3339" s="14">
        <v>504823.47601048299</v>
      </c>
      <c r="AN3339" s="14">
        <v>0</v>
      </c>
      <c r="AO3339" s="14">
        <v>0</v>
      </c>
      <c r="AP3339" s="14">
        <v>0</v>
      </c>
      <c r="AQ3339" s="14">
        <v>0</v>
      </c>
      <c r="AR3339" s="14">
        <v>0</v>
      </c>
      <c r="AS3339" s="14">
        <v>165040.059586875</v>
      </c>
      <c r="AT3339" s="14">
        <v>0</v>
      </c>
      <c r="AU3339" s="14">
        <v>83746329.459999993</v>
      </c>
      <c r="AV3339" s="14">
        <v>0</v>
      </c>
      <c r="AW3339" s="14">
        <f>SUM(F3339:AV3339)</f>
        <v>192511667.51000017</v>
      </c>
    </row>
    <row r="3340" spans="1:49" x14ac:dyDescent="0.2">
      <c r="A3340" s="2" t="s">
        <v>906</v>
      </c>
      <c r="B3340" s="2" t="s">
        <v>868</v>
      </c>
      <c r="C3340" s="3" t="s">
        <v>907</v>
      </c>
      <c r="D3340" s="3" t="s">
        <v>18</v>
      </c>
      <c r="E3340" s="3" t="s">
        <v>2238</v>
      </c>
      <c r="F3340" s="14">
        <v>0</v>
      </c>
      <c r="G3340" s="14">
        <v>0</v>
      </c>
      <c r="H3340" s="14">
        <v>0</v>
      </c>
      <c r="I3340" s="14">
        <v>158.62964647686201</v>
      </c>
      <c r="J3340" s="14">
        <v>0</v>
      </c>
      <c r="K3340" s="14">
        <v>6039.9726518146399</v>
      </c>
      <c r="L3340" s="14">
        <v>4928.5029191946296</v>
      </c>
      <c r="M3340" s="14">
        <v>23.880869523501001</v>
      </c>
      <c r="N3340" s="14">
        <v>0</v>
      </c>
      <c r="O3340" s="14">
        <v>110.240564933299</v>
      </c>
      <c r="P3340" s="14">
        <v>10.860701029795299</v>
      </c>
      <c r="Q3340" s="14">
        <v>176.93192900891401</v>
      </c>
      <c r="R3340" s="14">
        <v>0</v>
      </c>
      <c r="S3340" s="14">
        <v>1.68201713407012</v>
      </c>
      <c r="T3340" s="14">
        <v>0</v>
      </c>
      <c r="U3340" s="14">
        <v>1.54926359801528</v>
      </c>
      <c r="V3340" s="14">
        <v>0</v>
      </c>
      <c r="W3340" s="14">
        <v>0</v>
      </c>
      <c r="X3340" s="14">
        <v>0</v>
      </c>
      <c r="Y3340" s="14">
        <v>0</v>
      </c>
      <c r="Z3340" s="14">
        <v>20.400623704866099</v>
      </c>
      <c r="AA3340" s="14">
        <v>0</v>
      </c>
      <c r="AB3340" s="14">
        <v>0</v>
      </c>
      <c r="AC3340" s="14">
        <v>111.728210008006</v>
      </c>
      <c r="AD3340" s="14">
        <v>61.772711319633999</v>
      </c>
      <c r="AE3340" s="14">
        <v>42.282359220529997</v>
      </c>
      <c r="AF3340" s="14">
        <v>0</v>
      </c>
      <c r="AG3340" s="14">
        <v>0</v>
      </c>
      <c r="AH3340" s="14">
        <v>0</v>
      </c>
      <c r="AI3340" s="14">
        <v>435.16061696891899</v>
      </c>
      <c r="AJ3340" s="14">
        <v>27.961041996082699</v>
      </c>
      <c r="AK3340" s="14">
        <v>0</v>
      </c>
      <c r="AL3340" s="14">
        <v>0</v>
      </c>
      <c r="AM3340" s="14">
        <v>69.057255830026605</v>
      </c>
      <c r="AN3340" s="14">
        <v>0</v>
      </c>
      <c r="AO3340" s="14">
        <v>0</v>
      </c>
      <c r="AP3340" s="14">
        <v>0</v>
      </c>
      <c r="AQ3340" s="14">
        <v>0</v>
      </c>
      <c r="AR3340" s="14">
        <v>0</v>
      </c>
      <c r="AS3340" s="14">
        <v>22.576618238209001</v>
      </c>
      <c r="AT3340" s="14">
        <v>0</v>
      </c>
      <c r="AU3340" s="14">
        <v>11443.67</v>
      </c>
      <c r="AV3340" s="14">
        <v>13.19</v>
      </c>
      <c r="AW3340" s="14">
        <f>SUM(F3340:AV3340)</f>
        <v>23700.049999999996</v>
      </c>
    </row>
    <row r="3341" spans="1:49" x14ac:dyDescent="0.2">
      <c r="A3341" s="2" t="s">
        <v>906</v>
      </c>
      <c r="B3341" s="2" t="s">
        <v>868</v>
      </c>
      <c r="C3341" s="3" t="s">
        <v>907</v>
      </c>
      <c r="D3341" s="3" t="s">
        <v>24</v>
      </c>
      <c r="E3341" s="3" t="s">
        <v>2244</v>
      </c>
      <c r="F3341" s="14">
        <v>0</v>
      </c>
      <c r="G3341" s="14">
        <v>0</v>
      </c>
      <c r="H3341" s="14">
        <v>0</v>
      </c>
      <c r="I3341" s="14">
        <v>382492.65117891302</v>
      </c>
      <c r="J3341" s="14">
        <v>0</v>
      </c>
      <c r="K3341" s="14">
        <v>14563766.6347424</v>
      </c>
      <c r="L3341" s="14">
        <v>11883756.849831499</v>
      </c>
      <c r="M3341" s="14">
        <v>57582.2823751545</v>
      </c>
      <c r="N3341" s="14">
        <v>0</v>
      </c>
      <c r="O3341" s="14">
        <v>265815.41902981501</v>
      </c>
      <c r="P3341" s="14">
        <v>26187.6542172958</v>
      </c>
      <c r="Q3341" s="14">
        <v>426623.67412317003</v>
      </c>
      <c r="R3341" s="14">
        <v>0</v>
      </c>
      <c r="S3341" s="14">
        <v>4055.73111475525</v>
      </c>
      <c r="T3341" s="14">
        <v>0</v>
      </c>
      <c r="U3341" s="14">
        <v>3735.6317317789499</v>
      </c>
      <c r="V3341" s="14">
        <v>0</v>
      </c>
      <c r="W3341" s="14">
        <v>0</v>
      </c>
      <c r="X3341" s="14">
        <v>0</v>
      </c>
      <c r="Y3341" s="14">
        <v>0</v>
      </c>
      <c r="Z3341" s="14">
        <v>49190.607303759898</v>
      </c>
      <c r="AA3341" s="14">
        <v>0</v>
      </c>
      <c r="AB3341" s="14">
        <v>0</v>
      </c>
      <c r="AC3341" s="14">
        <v>269402.47429518198</v>
      </c>
      <c r="AD3341" s="14">
        <v>148948.24925807799</v>
      </c>
      <c r="AE3341" s="14">
        <v>101952.51666729699</v>
      </c>
      <c r="AF3341" s="14">
        <v>0</v>
      </c>
      <c r="AG3341" s="14">
        <v>0</v>
      </c>
      <c r="AH3341" s="14">
        <v>0</v>
      </c>
      <c r="AI3341" s="14">
        <v>1049272.5777925199</v>
      </c>
      <c r="AJ3341" s="14">
        <v>67420.518927819503</v>
      </c>
      <c r="AK3341" s="14">
        <v>0</v>
      </c>
      <c r="AL3341" s="14">
        <v>0</v>
      </c>
      <c r="AM3341" s="14">
        <v>166512.96559133401</v>
      </c>
      <c r="AN3341" s="14">
        <v>0</v>
      </c>
      <c r="AO3341" s="14">
        <v>0</v>
      </c>
      <c r="AP3341" s="14">
        <v>0</v>
      </c>
      <c r="AQ3341" s="14">
        <v>0</v>
      </c>
      <c r="AR3341" s="14">
        <v>0</v>
      </c>
      <c r="AS3341" s="14">
        <v>54437.431819192301</v>
      </c>
      <c r="AT3341" s="14">
        <v>0</v>
      </c>
      <c r="AU3341" s="14">
        <v>27593326.960000001</v>
      </c>
      <c r="AV3341" s="14">
        <v>31801.41</v>
      </c>
      <c r="AW3341" s="14">
        <f>SUM(F3341:AV3341)</f>
        <v>57146282.239999965</v>
      </c>
    </row>
    <row r="3342" spans="1:49" x14ac:dyDescent="0.2">
      <c r="A3342" s="2" t="s">
        <v>908</v>
      </c>
      <c r="B3342" s="2" t="s">
        <v>868</v>
      </c>
      <c r="C3342" s="3" t="s">
        <v>909</v>
      </c>
      <c r="D3342" s="3" t="s">
        <v>694</v>
      </c>
      <c r="E3342" s="3" t="s">
        <v>695</v>
      </c>
      <c r="F3342" s="14">
        <v>0</v>
      </c>
      <c r="G3342" s="14">
        <v>0</v>
      </c>
      <c r="H3342" s="14">
        <v>0</v>
      </c>
      <c r="I3342" s="14">
        <v>3233078.04413176</v>
      </c>
      <c r="J3342" s="14">
        <v>0</v>
      </c>
      <c r="K3342" s="14">
        <v>283117616.64438897</v>
      </c>
      <c r="L3342" s="14">
        <v>0</v>
      </c>
      <c r="M3342" s="14">
        <v>449458.978568725</v>
      </c>
      <c r="N3342" s="14">
        <v>0</v>
      </c>
      <c r="O3342" s="14">
        <v>0</v>
      </c>
      <c r="P3342" s="14">
        <v>204408.18063383299</v>
      </c>
      <c r="Q3342" s="14">
        <v>0</v>
      </c>
      <c r="R3342" s="14">
        <v>0</v>
      </c>
      <c r="S3342" s="14">
        <v>31657.153136932498</v>
      </c>
      <c r="T3342" s="14">
        <v>0</v>
      </c>
      <c r="U3342" s="14">
        <v>29158.242133208601</v>
      </c>
      <c r="V3342" s="14">
        <v>0</v>
      </c>
      <c r="W3342" s="14">
        <v>0</v>
      </c>
      <c r="X3342" s="14">
        <v>0</v>
      </c>
      <c r="Y3342" s="14">
        <v>0</v>
      </c>
      <c r="Z3342" s="14">
        <v>383957.37609255902</v>
      </c>
      <c r="AA3342" s="14">
        <v>0</v>
      </c>
      <c r="AB3342" s="14">
        <v>0</v>
      </c>
      <c r="AC3342" s="14">
        <v>2102822.9085759101</v>
      </c>
      <c r="AD3342" s="14">
        <v>1162615.9902498401</v>
      </c>
      <c r="AE3342" s="14">
        <v>795791.43564324197</v>
      </c>
      <c r="AF3342" s="14">
        <v>0</v>
      </c>
      <c r="AG3342" s="14">
        <v>0</v>
      </c>
      <c r="AH3342" s="14">
        <v>0</v>
      </c>
      <c r="AI3342" s="14">
        <v>8190104.1951316297</v>
      </c>
      <c r="AJ3342" s="14">
        <v>526251.48108877998</v>
      </c>
      <c r="AK3342" s="14">
        <v>0</v>
      </c>
      <c r="AL3342" s="14">
        <v>0</v>
      </c>
      <c r="AM3342" s="14">
        <v>1299717.9420300301</v>
      </c>
      <c r="AN3342" s="14">
        <v>0</v>
      </c>
      <c r="AO3342" s="14">
        <v>0</v>
      </c>
      <c r="AP3342" s="14">
        <v>0</v>
      </c>
      <c r="AQ3342" s="14">
        <v>0</v>
      </c>
      <c r="AR3342" s="14">
        <v>0</v>
      </c>
      <c r="AS3342" s="14">
        <v>424911.608195042</v>
      </c>
      <c r="AT3342" s="14">
        <v>0</v>
      </c>
      <c r="AU3342" s="14">
        <v>216524617.63</v>
      </c>
      <c r="AV3342" s="14">
        <v>0</v>
      </c>
      <c r="AW3342" s="14">
        <f>SUM(F3342:AV3342)</f>
        <v>518476167.81000036</v>
      </c>
    </row>
    <row r="3343" spans="1:49" x14ac:dyDescent="0.2">
      <c r="A3343" s="2" t="s">
        <v>910</v>
      </c>
      <c r="B3343" s="2" t="s">
        <v>868</v>
      </c>
      <c r="C3343" s="3" t="s">
        <v>911</v>
      </c>
      <c r="D3343" s="3" t="s">
        <v>286</v>
      </c>
      <c r="E3343" s="3" t="s">
        <v>287</v>
      </c>
      <c r="F3343" s="14">
        <v>0</v>
      </c>
      <c r="G3343" s="14">
        <v>0</v>
      </c>
      <c r="H3343" s="14">
        <v>0</v>
      </c>
      <c r="I3343" s="14">
        <v>1283620.4058996399</v>
      </c>
      <c r="J3343" s="14">
        <v>0</v>
      </c>
      <c r="K3343" s="14">
        <v>86469821.300799906</v>
      </c>
      <c r="L3343" s="14">
        <v>11975820.1102925</v>
      </c>
      <c r="M3343" s="14">
        <v>183963.724345959</v>
      </c>
      <c r="N3343" s="14">
        <v>0</v>
      </c>
      <c r="O3343" s="14">
        <v>0</v>
      </c>
      <c r="P3343" s="14">
        <v>83664.155252808894</v>
      </c>
      <c r="Q3343" s="14">
        <v>0</v>
      </c>
      <c r="R3343" s="14">
        <v>0</v>
      </c>
      <c r="S3343" s="14">
        <v>12957.3078560084</v>
      </c>
      <c r="T3343" s="14">
        <v>0</v>
      </c>
      <c r="U3343" s="14">
        <v>11934.4743927337</v>
      </c>
      <c r="V3343" s="14">
        <v>0</v>
      </c>
      <c r="W3343" s="14">
        <v>0</v>
      </c>
      <c r="X3343" s="14">
        <v>0</v>
      </c>
      <c r="Y3343" s="14">
        <v>0</v>
      </c>
      <c r="Z3343" s="14">
        <v>157153.99155846101</v>
      </c>
      <c r="AA3343" s="14">
        <v>0</v>
      </c>
      <c r="AB3343" s="14">
        <v>0</v>
      </c>
      <c r="AC3343" s="14">
        <v>860686.24914188904</v>
      </c>
      <c r="AD3343" s="14">
        <v>475859.29242673202</v>
      </c>
      <c r="AE3343" s="14">
        <v>325717.576226654</v>
      </c>
      <c r="AF3343" s="14">
        <v>0</v>
      </c>
      <c r="AG3343" s="14">
        <v>0</v>
      </c>
      <c r="AH3343" s="14">
        <v>0</v>
      </c>
      <c r="AI3343" s="14">
        <v>3352212.8177581099</v>
      </c>
      <c r="AJ3343" s="14">
        <v>215394.86911394401</v>
      </c>
      <c r="AK3343" s="14">
        <v>0</v>
      </c>
      <c r="AL3343" s="14">
        <v>0</v>
      </c>
      <c r="AM3343" s="14">
        <v>531975.13306867797</v>
      </c>
      <c r="AN3343" s="14">
        <v>0</v>
      </c>
      <c r="AO3343" s="14">
        <v>0</v>
      </c>
      <c r="AP3343" s="14">
        <v>0</v>
      </c>
      <c r="AQ3343" s="14">
        <v>0</v>
      </c>
      <c r="AR3343" s="14">
        <v>0</v>
      </c>
      <c r="AS3343" s="14">
        <v>173916.491866064</v>
      </c>
      <c r="AT3343" s="14">
        <v>0</v>
      </c>
      <c r="AU3343" s="14">
        <v>88381409.019999996</v>
      </c>
      <c r="AV3343" s="14">
        <v>0</v>
      </c>
      <c r="AW3343" s="14">
        <f>SUM(F3343:AV3343)</f>
        <v>194496106.92000008</v>
      </c>
    </row>
    <row r="3344" spans="1:49" x14ac:dyDescent="0.2">
      <c r="A3344" s="2" t="s">
        <v>910</v>
      </c>
      <c r="B3344" s="2" t="s">
        <v>868</v>
      </c>
      <c r="C3344" s="3" t="s">
        <v>911</v>
      </c>
      <c r="D3344" s="3" t="s">
        <v>18</v>
      </c>
      <c r="E3344" s="3" t="s">
        <v>2238</v>
      </c>
      <c r="F3344" s="14">
        <v>0</v>
      </c>
      <c r="G3344" s="14">
        <v>0</v>
      </c>
      <c r="H3344" s="14">
        <v>0</v>
      </c>
      <c r="I3344" s="14">
        <v>731.28261701254996</v>
      </c>
      <c r="J3344" s="14">
        <v>0</v>
      </c>
      <c r="K3344" s="14">
        <v>49262.131485934297</v>
      </c>
      <c r="L3344" s="14">
        <v>6822.6627053254497</v>
      </c>
      <c r="M3344" s="14">
        <v>104.804717311113</v>
      </c>
      <c r="N3344" s="14">
        <v>0</v>
      </c>
      <c r="O3344" s="14">
        <v>0</v>
      </c>
      <c r="P3344" s="14">
        <v>47.663734638542302</v>
      </c>
      <c r="Q3344" s="14">
        <v>0</v>
      </c>
      <c r="R3344" s="14">
        <v>0</v>
      </c>
      <c r="S3344" s="14">
        <v>7.3818193874365097</v>
      </c>
      <c r="T3344" s="14">
        <v>0</v>
      </c>
      <c r="U3344" s="14">
        <v>6.79910791887953</v>
      </c>
      <c r="V3344" s="14">
        <v>0</v>
      </c>
      <c r="W3344" s="14">
        <v>0</v>
      </c>
      <c r="X3344" s="14">
        <v>0</v>
      </c>
      <c r="Y3344" s="14">
        <v>0</v>
      </c>
      <c r="Z3344" s="14">
        <v>89.531127498938105</v>
      </c>
      <c r="AA3344" s="14">
        <v>0</v>
      </c>
      <c r="AB3344" s="14">
        <v>0</v>
      </c>
      <c r="AC3344" s="14">
        <v>490.33568631847203</v>
      </c>
      <c r="AD3344" s="14">
        <v>271.098548368487</v>
      </c>
      <c r="AE3344" s="14">
        <v>185.56233638485401</v>
      </c>
      <c r="AF3344" s="14">
        <v>0</v>
      </c>
      <c r="AG3344" s="14">
        <v>0</v>
      </c>
      <c r="AH3344" s="14">
        <v>0</v>
      </c>
      <c r="AI3344" s="14">
        <v>1909.7662758290801</v>
      </c>
      <c r="AJ3344" s="14">
        <v>122.71114018815</v>
      </c>
      <c r="AK3344" s="14">
        <v>0</v>
      </c>
      <c r="AL3344" s="14">
        <v>0</v>
      </c>
      <c r="AM3344" s="14">
        <v>303.06792078722799</v>
      </c>
      <c r="AN3344" s="14">
        <v>0</v>
      </c>
      <c r="AO3344" s="14">
        <v>0</v>
      </c>
      <c r="AP3344" s="14">
        <v>0</v>
      </c>
      <c r="AQ3344" s="14">
        <v>0</v>
      </c>
      <c r="AR3344" s="14">
        <v>0</v>
      </c>
      <c r="AS3344" s="14">
        <v>99.080777096496604</v>
      </c>
      <c r="AT3344" s="14">
        <v>0</v>
      </c>
      <c r="AU3344" s="14">
        <v>50351.17</v>
      </c>
      <c r="AV3344" s="14">
        <v>0</v>
      </c>
      <c r="AW3344" s="14">
        <f>SUM(F3344:AV3344)</f>
        <v>110805.04999999997</v>
      </c>
    </row>
    <row r="3345" spans="1:49" x14ac:dyDescent="0.2">
      <c r="A3345" s="2" t="s">
        <v>912</v>
      </c>
      <c r="B3345" s="2" t="s">
        <v>868</v>
      </c>
      <c r="C3345" s="3" t="s">
        <v>913</v>
      </c>
      <c r="D3345" s="3" t="s">
        <v>292</v>
      </c>
      <c r="E3345" s="3" t="s">
        <v>293</v>
      </c>
      <c r="F3345" s="14">
        <v>0</v>
      </c>
      <c r="G3345" s="14">
        <v>0</v>
      </c>
      <c r="H3345" s="14">
        <v>0</v>
      </c>
      <c r="I3345" s="14">
        <v>3886039.0616359101</v>
      </c>
      <c r="J3345" s="14">
        <v>0</v>
      </c>
      <c r="K3345" s="14">
        <v>182303903.027253</v>
      </c>
      <c r="L3345" s="14">
        <v>35941683.503815301</v>
      </c>
      <c r="M3345" s="14">
        <v>380719.67696050397</v>
      </c>
      <c r="N3345" s="14">
        <v>0</v>
      </c>
      <c r="O3345" s="14">
        <v>0</v>
      </c>
      <c r="P3345" s="14">
        <v>173146.23636531201</v>
      </c>
      <c r="Q3345" s="14">
        <v>0</v>
      </c>
      <c r="R3345" s="14">
        <v>0</v>
      </c>
      <c r="S3345" s="14">
        <v>26815.702798295399</v>
      </c>
      <c r="T3345" s="14">
        <v>0</v>
      </c>
      <c r="U3345" s="14">
        <v>24699.205854452299</v>
      </c>
      <c r="V3345" s="14">
        <v>0</v>
      </c>
      <c r="W3345" s="14">
        <v>0</v>
      </c>
      <c r="X3345" s="14">
        <v>0</v>
      </c>
      <c r="Y3345" s="14">
        <v>0</v>
      </c>
      <c r="Z3345" s="14">
        <v>325236.21013474499</v>
      </c>
      <c r="AA3345" s="14">
        <v>0</v>
      </c>
      <c r="AB3345" s="14">
        <v>0</v>
      </c>
      <c r="AC3345" s="14">
        <v>1781222.28881516</v>
      </c>
      <c r="AD3345" s="14">
        <v>984808.65715896199</v>
      </c>
      <c r="AE3345" s="14">
        <v>674084.55769841303</v>
      </c>
      <c r="AF3345" s="14">
        <v>0</v>
      </c>
      <c r="AG3345" s="14">
        <v>0</v>
      </c>
      <c r="AH3345" s="14">
        <v>0</v>
      </c>
      <c r="AI3345" s="14">
        <v>6937530.1312480802</v>
      </c>
      <c r="AJ3345" s="14">
        <v>445767.82909125101</v>
      </c>
      <c r="AK3345" s="14">
        <v>0</v>
      </c>
      <c r="AL3345" s="14">
        <v>0</v>
      </c>
      <c r="AM3345" s="14">
        <v>1100942.45231768</v>
      </c>
      <c r="AN3345" s="14">
        <v>0</v>
      </c>
      <c r="AO3345" s="14">
        <v>0</v>
      </c>
      <c r="AP3345" s="14">
        <v>0</v>
      </c>
      <c r="AQ3345" s="14">
        <v>0</v>
      </c>
      <c r="AR3345" s="14">
        <v>0</v>
      </c>
      <c r="AS3345" s="14">
        <v>359926.838852858</v>
      </c>
      <c r="AT3345" s="14">
        <v>0</v>
      </c>
      <c r="AU3345" s="14">
        <v>185205033.33000001</v>
      </c>
      <c r="AV3345" s="14">
        <v>0</v>
      </c>
      <c r="AW3345" s="14">
        <f>SUM(F3345:AV3345)</f>
        <v>420551558.70999992</v>
      </c>
    </row>
    <row r="3346" spans="1:49" x14ac:dyDescent="0.2">
      <c r="A3346" s="2" t="s">
        <v>920</v>
      </c>
      <c r="B3346" s="2" t="s">
        <v>373</v>
      </c>
      <c r="C3346" s="3" t="s">
        <v>921</v>
      </c>
      <c r="D3346" s="3" t="s">
        <v>24</v>
      </c>
      <c r="E3346" s="3" t="s">
        <v>2244</v>
      </c>
      <c r="F3346" s="14">
        <v>0</v>
      </c>
      <c r="G3346" s="14">
        <v>0</v>
      </c>
      <c r="H3346" s="14">
        <v>0</v>
      </c>
      <c r="I3346" s="14">
        <v>13599491.536548899</v>
      </c>
      <c r="J3346" s="14">
        <v>0</v>
      </c>
      <c r="K3346" s="14">
        <v>279773624.42732</v>
      </c>
      <c r="L3346" s="14">
        <v>0</v>
      </c>
      <c r="M3346" s="14">
        <v>652323.02562179998</v>
      </c>
      <c r="N3346" s="14">
        <v>0</v>
      </c>
      <c r="O3346" s="14">
        <v>4801005.6260130499</v>
      </c>
      <c r="P3346" s="14">
        <v>100515.77987516001</v>
      </c>
      <c r="Q3346" s="14">
        <v>6790172.7799348896</v>
      </c>
      <c r="R3346" s="14">
        <v>0</v>
      </c>
      <c r="S3346" s="14">
        <v>71120.316799705804</v>
      </c>
      <c r="T3346" s="14">
        <v>0</v>
      </c>
      <c r="U3346" s="14">
        <v>3219353.6941909799</v>
      </c>
      <c r="V3346" s="14">
        <v>0</v>
      </c>
      <c r="W3346" s="14">
        <v>0</v>
      </c>
      <c r="X3346" s="14">
        <v>0</v>
      </c>
      <c r="Y3346" s="14">
        <v>0</v>
      </c>
      <c r="Z3346" s="14">
        <v>2371747.8990973998</v>
      </c>
      <c r="AA3346" s="14">
        <v>0</v>
      </c>
      <c r="AB3346" s="14">
        <v>0</v>
      </c>
      <c r="AC3346" s="14">
        <v>0</v>
      </c>
      <c r="AD3346" s="14">
        <v>0</v>
      </c>
      <c r="AE3346" s="14">
        <v>183381.266832319</v>
      </c>
      <c r="AF3346" s="14">
        <v>0</v>
      </c>
      <c r="AG3346" s="14">
        <v>0</v>
      </c>
      <c r="AH3346" s="14">
        <v>0</v>
      </c>
      <c r="AI3346" s="14">
        <v>17797813.9275457</v>
      </c>
      <c r="AJ3346" s="14">
        <v>0</v>
      </c>
      <c r="AK3346" s="14">
        <v>0</v>
      </c>
      <c r="AL3346" s="14">
        <v>0</v>
      </c>
      <c r="AM3346" s="14">
        <v>279365.27068933402</v>
      </c>
      <c r="AN3346" s="14">
        <v>45204.811275197499</v>
      </c>
      <c r="AO3346" s="14">
        <v>0</v>
      </c>
      <c r="AP3346" s="14">
        <v>0</v>
      </c>
      <c r="AQ3346" s="14">
        <v>0</v>
      </c>
      <c r="AR3346" s="14">
        <v>0</v>
      </c>
      <c r="AS3346" s="14">
        <v>574402.50825516495</v>
      </c>
      <c r="AT3346" s="14">
        <v>0</v>
      </c>
      <c r="AU3346" s="14">
        <v>470101839.63999999</v>
      </c>
      <c r="AV3346" s="14">
        <v>533065816.30000001</v>
      </c>
      <c r="AW3346" s="14">
        <f>SUM(F3346:AV3346)</f>
        <v>1333427178.8099995</v>
      </c>
    </row>
    <row r="3347" spans="1:49" x14ac:dyDescent="0.2">
      <c r="A3347" s="2" t="s">
        <v>924</v>
      </c>
      <c r="B3347" s="2" t="s">
        <v>373</v>
      </c>
      <c r="C3347" s="3" t="s">
        <v>469</v>
      </c>
      <c r="D3347" s="3" t="s">
        <v>21</v>
      </c>
      <c r="E3347" s="3" t="s">
        <v>2240</v>
      </c>
      <c r="F3347" s="14">
        <v>0</v>
      </c>
      <c r="G3347" s="14">
        <v>0</v>
      </c>
      <c r="H3347" s="14">
        <v>0</v>
      </c>
      <c r="I3347" s="14">
        <v>110586.35615175399</v>
      </c>
      <c r="J3347" s="14">
        <v>0</v>
      </c>
      <c r="K3347" s="14">
        <v>6582713.6965009402</v>
      </c>
      <c r="L3347" s="14">
        <v>0</v>
      </c>
      <c r="M3347" s="14">
        <v>10900.074499011</v>
      </c>
      <c r="N3347" s="14">
        <v>0</v>
      </c>
      <c r="O3347" s="14">
        <v>80223.034288570605</v>
      </c>
      <c r="P3347" s="14">
        <v>1679.58705398047</v>
      </c>
      <c r="Q3347" s="14">
        <v>113461.279815519</v>
      </c>
      <c r="R3347" s="14">
        <v>0</v>
      </c>
      <c r="S3347" s="14">
        <v>1188.39031597034</v>
      </c>
      <c r="T3347" s="14">
        <v>0</v>
      </c>
      <c r="U3347" s="14">
        <v>53794.204228944502</v>
      </c>
      <c r="V3347" s="14">
        <v>0</v>
      </c>
      <c r="W3347" s="14">
        <v>0</v>
      </c>
      <c r="X3347" s="14">
        <v>0</v>
      </c>
      <c r="Y3347" s="14">
        <v>0</v>
      </c>
      <c r="Z3347" s="14">
        <v>39631.036451827596</v>
      </c>
      <c r="AA3347" s="14">
        <v>0</v>
      </c>
      <c r="AB3347" s="14">
        <v>0</v>
      </c>
      <c r="AC3347" s="14">
        <v>0</v>
      </c>
      <c r="AD3347" s="14">
        <v>0</v>
      </c>
      <c r="AE3347" s="14">
        <v>3064.2340899255601</v>
      </c>
      <c r="AF3347" s="14">
        <v>0</v>
      </c>
      <c r="AG3347" s="14">
        <v>0</v>
      </c>
      <c r="AH3347" s="14">
        <v>0</v>
      </c>
      <c r="AI3347" s="14">
        <v>297394.891849279</v>
      </c>
      <c r="AJ3347" s="14">
        <v>0</v>
      </c>
      <c r="AK3347" s="14">
        <v>0</v>
      </c>
      <c r="AL3347" s="14">
        <v>0</v>
      </c>
      <c r="AM3347" s="14">
        <v>4668.0816648050104</v>
      </c>
      <c r="AN3347" s="14">
        <v>755.34726087785396</v>
      </c>
      <c r="AO3347" s="14">
        <v>0</v>
      </c>
      <c r="AP3347" s="14">
        <v>0</v>
      </c>
      <c r="AQ3347" s="14">
        <v>0</v>
      </c>
      <c r="AR3347" s="14">
        <v>0</v>
      </c>
      <c r="AS3347" s="14">
        <v>9598.0558285934803</v>
      </c>
      <c r="AT3347" s="14">
        <v>0</v>
      </c>
      <c r="AU3347" s="14">
        <v>7717324.5499999998</v>
      </c>
      <c r="AV3347" s="14">
        <v>3223868.05</v>
      </c>
      <c r="AW3347" s="14">
        <f>SUM(F3347:AV3347)</f>
        <v>18250850.870000001</v>
      </c>
    </row>
    <row r="3348" spans="1:49" x14ac:dyDescent="0.2">
      <c r="A3348" s="2" t="s">
        <v>924</v>
      </c>
      <c r="B3348" s="2" t="s">
        <v>373</v>
      </c>
      <c r="C3348" s="3" t="s">
        <v>469</v>
      </c>
      <c r="D3348" s="3" t="s">
        <v>57</v>
      </c>
      <c r="E3348" s="3" t="s">
        <v>58</v>
      </c>
      <c r="F3348" s="14">
        <v>0</v>
      </c>
      <c r="G3348" s="14">
        <v>0</v>
      </c>
      <c r="H3348" s="14">
        <v>0</v>
      </c>
      <c r="I3348" s="14">
        <v>1064030.1727104799</v>
      </c>
      <c r="J3348" s="14">
        <v>0</v>
      </c>
      <c r="K3348" s="14">
        <v>63336981.478799097</v>
      </c>
      <c r="L3348" s="14">
        <v>0</v>
      </c>
      <c r="M3348" s="14">
        <v>104877.387729678</v>
      </c>
      <c r="N3348" s="14">
        <v>0</v>
      </c>
      <c r="O3348" s="14">
        <v>771883.00618468795</v>
      </c>
      <c r="P3348" s="14">
        <v>16160.504471968499</v>
      </c>
      <c r="Q3348" s="14">
        <v>1091691.86289482</v>
      </c>
      <c r="R3348" s="14">
        <v>0</v>
      </c>
      <c r="S3348" s="14">
        <v>11434.350467377501</v>
      </c>
      <c r="T3348" s="14">
        <v>0</v>
      </c>
      <c r="U3348" s="14">
        <v>517592.39031259698</v>
      </c>
      <c r="V3348" s="14">
        <v>0</v>
      </c>
      <c r="W3348" s="14">
        <v>0</v>
      </c>
      <c r="X3348" s="14">
        <v>0</v>
      </c>
      <c r="Y3348" s="14">
        <v>0</v>
      </c>
      <c r="Z3348" s="14">
        <v>381318.45580178802</v>
      </c>
      <c r="AA3348" s="14">
        <v>0</v>
      </c>
      <c r="AB3348" s="14">
        <v>0</v>
      </c>
      <c r="AC3348" s="14">
        <v>0</v>
      </c>
      <c r="AD3348" s="14">
        <v>0</v>
      </c>
      <c r="AE3348" s="14">
        <v>29483.1807592488</v>
      </c>
      <c r="AF3348" s="14">
        <v>0</v>
      </c>
      <c r="AG3348" s="14">
        <v>0</v>
      </c>
      <c r="AH3348" s="14">
        <v>0</v>
      </c>
      <c r="AI3348" s="14">
        <v>2861448.2758014598</v>
      </c>
      <c r="AJ3348" s="14">
        <v>0</v>
      </c>
      <c r="AK3348" s="14">
        <v>0</v>
      </c>
      <c r="AL3348" s="14">
        <v>0</v>
      </c>
      <c r="AM3348" s="14">
        <v>44914.941705946701</v>
      </c>
      <c r="AN3348" s="14">
        <v>7267.7345055599899</v>
      </c>
      <c r="AO3348" s="14">
        <v>0</v>
      </c>
      <c r="AP3348" s="14">
        <v>0</v>
      </c>
      <c r="AQ3348" s="14">
        <v>0</v>
      </c>
      <c r="AR3348" s="14">
        <v>0</v>
      </c>
      <c r="AS3348" s="14">
        <v>92349.737855262094</v>
      </c>
      <c r="AT3348" s="14">
        <v>0</v>
      </c>
      <c r="AU3348" s="14">
        <v>74253881.329999998</v>
      </c>
      <c r="AV3348" s="14">
        <v>31019132.870000001</v>
      </c>
      <c r="AW3348" s="14">
        <f>SUM(F3348:AV3348)</f>
        <v>175604447.67999995</v>
      </c>
    </row>
    <row r="3349" spans="1:49" x14ac:dyDescent="0.2">
      <c r="A3349" s="2" t="s">
        <v>925</v>
      </c>
      <c r="B3349" s="2" t="s">
        <v>373</v>
      </c>
      <c r="C3349" s="3" t="s">
        <v>926</v>
      </c>
      <c r="D3349" s="3" t="s">
        <v>302</v>
      </c>
      <c r="E3349" s="3" t="s">
        <v>303</v>
      </c>
      <c r="F3349" s="14">
        <v>4331004</v>
      </c>
      <c r="G3349" s="14">
        <v>0</v>
      </c>
      <c r="H3349" s="14">
        <v>0</v>
      </c>
      <c r="I3349" s="14">
        <v>847576.27288653504</v>
      </c>
      <c r="J3349" s="14">
        <v>0</v>
      </c>
      <c r="K3349" s="14">
        <v>45057965.602994703</v>
      </c>
      <c r="L3349" s="14">
        <v>0</v>
      </c>
      <c r="M3349" s="14">
        <v>86597.2828131141</v>
      </c>
      <c r="N3349" s="14">
        <v>0</v>
      </c>
      <c r="O3349" s="14">
        <v>637343.25191219198</v>
      </c>
      <c r="P3349" s="14">
        <v>13343.702201464999</v>
      </c>
      <c r="Q3349" s="14">
        <v>901409.10509754298</v>
      </c>
      <c r="R3349" s="14">
        <v>0</v>
      </c>
      <c r="S3349" s="14">
        <v>9441.39839183392</v>
      </c>
      <c r="T3349" s="14">
        <v>0</v>
      </c>
      <c r="U3349" s="14">
        <v>427375.73160668998</v>
      </c>
      <c r="V3349" s="14">
        <v>0</v>
      </c>
      <c r="W3349" s="14">
        <v>0</v>
      </c>
      <c r="X3349" s="14">
        <v>0</v>
      </c>
      <c r="Y3349" s="14">
        <v>0</v>
      </c>
      <c r="Z3349" s="14">
        <v>314854.32406217</v>
      </c>
      <c r="AA3349" s="14">
        <v>0</v>
      </c>
      <c r="AB3349" s="14">
        <v>0</v>
      </c>
      <c r="AC3349" s="14">
        <v>0</v>
      </c>
      <c r="AD3349" s="14">
        <v>0</v>
      </c>
      <c r="AE3349" s="14">
        <v>24344.187243419099</v>
      </c>
      <c r="AF3349" s="14">
        <v>0</v>
      </c>
      <c r="AG3349" s="14">
        <v>0</v>
      </c>
      <c r="AH3349" s="14">
        <v>0</v>
      </c>
      <c r="AI3349" s="14">
        <v>2362695.73423529</v>
      </c>
      <c r="AJ3349" s="14">
        <v>0</v>
      </c>
      <c r="AK3349" s="14">
        <v>0</v>
      </c>
      <c r="AL3349" s="14">
        <v>0</v>
      </c>
      <c r="AM3349" s="14">
        <v>37086.2732696237</v>
      </c>
      <c r="AN3349" s="14">
        <v>6001.0101437532103</v>
      </c>
      <c r="AO3349" s="14">
        <v>0</v>
      </c>
      <c r="AP3349" s="14">
        <v>0</v>
      </c>
      <c r="AQ3349" s="14">
        <v>0</v>
      </c>
      <c r="AR3349" s="14">
        <v>0</v>
      </c>
      <c r="AS3349" s="14">
        <v>76253.043141632297</v>
      </c>
      <c r="AT3349" s="14">
        <v>0</v>
      </c>
      <c r="AU3349" s="14">
        <v>60414055.850000001</v>
      </c>
      <c r="AV3349" s="14">
        <v>21312439.75</v>
      </c>
      <c r="AW3349" s="14">
        <f>SUM(F3349:AV3349)</f>
        <v>136859786.51999998</v>
      </c>
    </row>
    <row r="3350" spans="1:49" x14ac:dyDescent="0.2">
      <c r="A3350" s="2" t="s">
        <v>931</v>
      </c>
      <c r="B3350" s="2" t="s">
        <v>373</v>
      </c>
      <c r="C3350" s="3" t="s">
        <v>932</v>
      </c>
      <c r="D3350" s="3" t="s">
        <v>290</v>
      </c>
      <c r="E3350" s="3" t="s">
        <v>291</v>
      </c>
      <c r="F3350" s="14">
        <v>0</v>
      </c>
      <c r="G3350" s="14">
        <v>0</v>
      </c>
      <c r="H3350" s="14">
        <v>0</v>
      </c>
      <c r="I3350" s="14">
        <v>995952.06916237797</v>
      </c>
      <c r="J3350" s="14">
        <v>0</v>
      </c>
      <c r="K3350" s="14">
        <v>61569367.346214801</v>
      </c>
      <c r="L3350" s="14">
        <v>0</v>
      </c>
      <c r="M3350" s="14">
        <v>98308.604318879094</v>
      </c>
      <c r="N3350" s="14">
        <v>0</v>
      </c>
      <c r="O3350" s="14">
        <v>723537.15967568604</v>
      </c>
      <c r="P3350" s="14">
        <v>15148.3288080732</v>
      </c>
      <c r="Q3350" s="14">
        <v>1023315.27539816</v>
      </c>
      <c r="R3350" s="14">
        <v>0</v>
      </c>
      <c r="S3350" s="14">
        <v>10718.217119356599</v>
      </c>
      <c r="T3350" s="14">
        <v>0</v>
      </c>
      <c r="U3350" s="14">
        <v>485173.72557200002</v>
      </c>
      <c r="V3350" s="14">
        <v>0</v>
      </c>
      <c r="W3350" s="14">
        <v>0</v>
      </c>
      <c r="X3350" s="14">
        <v>0</v>
      </c>
      <c r="Y3350" s="14">
        <v>0</v>
      </c>
      <c r="Z3350" s="14">
        <v>357435.08495331497</v>
      </c>
      <c r="AA3350" s="14">
        <v>0</v>
      </c>
      <c r="AB3350" s="14">
        <v>0</v>
      </c>
      <c r="AC3350" s="14">
        <v>0</v>
      </c>
      <c r="AD3350" s="14">
        <v>0</v>
      </c>
      <c r="AE3350" s="14">
        <v>27636.5008276851</v>
      </c>
      <c r="AF3350" s="14">
        <v>0</v>
      </c>
      <c r="AG3350" s="14">
        <v>0</v>
      </c>
      <c r="AH3350" s="14">
        <v>0</v>
      </c>
      <c r="AI3350" s="14">
        <v>2682225.5209083902</v>
      </c>
      <c r="AJ3350" s="14">
        <v>0</v>
      </c>
      <c r="AK3350" s="14">
        <v>0</v>
      </c>
      <c r="AL3350" s="14">
        <v>0</v>
      </c>
      <c r="AM3350" s="14">
        <v>42101.840257813703</v>
      </c>
      <c r="AN3350" s="14">
        <v>6812.5966533762403</v>
      </c>
      <c r="AO3350" s="14">
        <v>0</v>
      </c>
      <c r="AP3350" s="14">
        <v>0</v>
      </c>
      <c r="AQ3350" s="14">
        <v>0</v>
      </c>
      <c r="AR3350" s="14">
        <v>0</v>
      </c>
      <c r="AS3350" s="14">
        <v>86565.550130032701</v>
      </c>
      <c r="AT3350" s="14">
        <v>0</v>
      </c>
      <c r="AU3350" s="14">
        <v>70566235.900000006</v>
      </c>
      <c r="AV3350" s="14">
        <v>38971956.079999998</v>
      </c>
      <c r="AW3350" s="14">
        <f>SUM(F3350:AV3350)</f>
        <v>177662489.79999995</v>
      </c>
    </row>
    <row r="3351" spans="1:49" x14ac:dyDescent="0.2">
      <c r="A3351" s="2" t="s">
        <v>931</v>
      </c>
      <c r="B3351" s="2" t="s">
        <v>373</v>
      </c>
      <c r="C3351" s="3" t="s">
        <v>932</v>
      </c>
      <c r="D3351" s="3" t="s">
        <v>292</v>
      </c>
      <c r="E3351" s="3" t="s">
        <v>293</v>
      </c>
      <c r="F3351" s="14">
        <v>0</v>
      </c>
      <c r="G3351" s="14">
        <v>0</v>
      </c>
      <c r="H3351" s="14">
        <v>0</v>
      </c>
      <c r="I3351" s="14">
        <v>1621103.3015091501</v>
      </c>
      <c r="J3351" s="14">
        <v>0</v>
      </c>
      <c r="K3351" s="14">
        <v>100215972.00026099</v>
      </c>
      <c r="L3351" s="14">
        <v>0</v>
      </c>
      <c r="M3351" s="14">
        <v>160016.13728472299</v>
      </c>
      <c r="N3351" s="14">
        <v>0</v>
      </c>
      <c r="O3351" s="14">
        <v>1177695.70909298</v>
      </c>
      <c r="P3351" s="14">
        <v>24656.814924604401</v>
      </c>
      <c r="Q3351" s="14">
        <v>1665642.17576041</v>
      </c>
      <c r="R3351" s="14">
        <v>0</v>
      </c>
      <c r="S3351" s="14">
        <v>17445.957186568201</v>
      </c>
      <c r="T3351" s="14">
        <v>0</v>
      </c>
      <c r="U3351" s="14">
        <v>789713.43369138695</v>
      </c>
      <c r="V3351" s="14">
        <v>0</v>
      </c>
      <c r="W3351" s="14">
        <v>0</v>
      </c>
      <c r="X3351" s="14">
        <v>0</v>
      </c>
      <c r="Y3351" s="14">
        <v>0</v>
      </c>
      <c r="Z3351" s="14">
        <v>581794.25921605399</v>
      </c>
      <c r="AA3351" s="14">
        <v>0</v>
      </c>
      <c r="AB3351" s="14">
        <v>0</v>
      </c>
      <c r="AC3351" s="14">
        <v>0</v>
      </c>
      <c r="AD3351" s="14">
        <v>0</v>
      </c>
      <c r="AE3351" s="14">
        <v>44983.7136957806</v>
      </c>
      <c r="AF3351" s="14">
        <v>0</v>
      </c>
      <c r="AG3351" s="14">
        <v>0</v>
      </c>
      <c r="AH3351" s="14">
        <v>0</v>
      </c>
      <c r="AI3351" s="14">
        <v>4365837.2545915898</v>
      </c>
      <c r="AJ3351" s="14">
        <v>0</v>
      </c>
      <c r="AK3351" s="14">
        <v>0</v>
      </c>
      <c r="AL3351" s="14">
        <v>0</v>
      </c>
      <c r="AM3351" s="14">
        <v>68528.832214740803</v>
      </c>
      <c r="AN3351" s="14">
        <v>11088.8096612186</v>
      </c>
      <c r="AO3351" s="14">
        <v>0</v>
      </c>
      <c r="AP3351" s="14">
        <v>0</v>
      </c>
      <c r="AQ3351" s="14">
        <v>0</v>
      </c>
      <c r="AR3351" s="14">
        <v>0</v>
      </c>
      <c r="AS3351" s="14">
        <v>140902.060910195</v>
      </c>
      <c r="AT3351" s="14">
        <v>0</v>
      </c>
      <c r="AU3351" s="14">
        <v>114860103.76000001</v>
      </c>
      <c r="AV3351" s="14">
        <v>63434344.520000003</v>
      </c>
      <c r="AW3351" s="14">
        <f>SUM(F3351:AV3351)</f>
        <v>289179828.74000037</v>
      </c>
    </row>
    <row r="3352" spans="1:49" x14ac:dyDescent="0.2">
      <c r="A3352" s="2" t="s">
        <v>933</v>
      </c>
      <c r="B3352" s="2" t="s">
        <v>373</v>
      </c>
      <c r="C3352" s="3" t="s">
        <v>934</v>
      </c>
      <c r="D3352" s="3" t="s">
        <v>21</v>
      </c>
      <c r="E3352" s="3" t="s">
        <v>2240</v>
      </c>
      <c r="F3352" s="14">
        <v>0</v>
      </c>
      <c r="G3352" s="14">
        <v>0</v>
      </c>
      <c r="H3352" s="14">
        <v>0</v>
      </c>
      <c r="I3352" s="14">
        <v>324011.66840800102</v>
      </c>
      <c r="J3352" s="14">
        <v>0</v>
      </c>
      <c r="K3352" s="14">
        <v>12403005.1523745</v>
      </c>
      <c r="L3352" s="14">
        <v>0</v>
      </c>
      <c r="M3352" s="14">
        <v>26039.7470711073</v>
      </c>
      <c r="N3352" s="14">
        <v>0</v>
      </c>
      <c r="O3352" s="14">
        <v>191648.859437006</v>
      </c>
      <c r="P3352" s="14">
        <v>4012.44951155332</v>
      </c>
      <c r="Q3352" s="14">
        <v>271053.37598469498</v>
      </c>
      <c r="R3352" s="14">
        <v>0</v>
      </c>
      <c r="S3352" s="14">
        <v>2839.0206942971199</v>
      </c>
      <c r="T3352" s="14">
        <v>0</v>
      </c>
      <c r="U3352" s="14">
        <v>128511.707213601</v>
      </c>
      <c r="V3352" s="14">
        <v>0</v>
      </c>
      <c r="W3352" s="14">
        <v>0</v>
      </c>
      <c r="X3352" s="14">
        <v>0</v>
      </c>
      <c r="Y3352" s="14">
        <v>0</v>
      </c>
      <c r="Z3352" s="14">
        <v>94676.570881135296</v>
      </c>
      <c r="AA3352" s="14">
        <v>0</v>
      </c>
      <c r="AB3352" s="14">
        <v>0</v>
      </c>
      <c r="AC3352" s="14">
        <v>0</v>
      </c>
      <c r="AD3352" s="14">
        <v>0</v>
      </c>
      <c r="AE3352" s="14">
        <v>7320.2925391894896</v>
      </c>
      <c r="AF3352" s="14">
        <v>0</v>
      </c>
      <c r="AG3352" s="14">
        <v>0</v>
      </c>
      <c r="AH3352" s="14">
        <v>0</v>
      </c>
      <c r="AI3352" s="14">
        <v>710461.68451974902</v>
      </c>
      <c r="AJ3352" s="14">
        <v>0</v>
      </c>
      <c r="AK3352" s="14">
        <v>0</v>
      </c>
      <c r="AL3352" s="14">
        <v>0</v>
      </c>
      <c r="AM3352" s="14">
        <v>11151.832966704</v>
      </c>
      <c r="AN3352" s="14">
        <v>1804.51422735962</v>
      </c>
      <c r="AO3352" s="14">
        <v>0</v>
      </c>
      <c r="AP3352" s="14">
        <v>0</v>
      </c>
      <c r="AQ3352" s="14">
        <v>0</v>
      </c>
      <c r="AR3352" s="14">
        <v>0</v>
      </c>
      <c r="AS3352" s="14">
        <v>22929.274171145</v>
      </c>
      <c r="AT3352" s="14">
        <v>0</v>
      </c>
      <c r="AU3352" s="14">
        <v>18688165.52</v>
      </c>
      <c r="AV3352" s="14">
        <v>14125561.449999999</v>
      </c>
      <c r="AW3352" s="14">
        <f>SUM(F3352:AV3352)</f>
        <v>47013193.120000049</v>
      </c>
    </row>
    <row r="3353" spans="1:49" x14ac:dyDescent="0.2">
      <c r="A3353" s="2" t="s">
        <v>933</v>
      </c>
      <c r="B3353" s="2" t="s">
        <v>373</v>
      </c>
      <c r="C3353" s="3" t="s">
        <v>934</v>
      </c>
      <c r="D3353" s="3" t="s">
        <v>24</v>
      </c>
      <c r="E3353" s="3" t="s">
        <v>2244</v>
      </c>
      <c r="F3353" s="14">
        <v>0</v>
      </c>
      <c r="G3353" s="14">
        <v>0</v>
      </c>
      <c r="H3353" s="14">
        <v>0</v>
      </c>
      <c r="I3353" s="14">
        <v>3260710.9437979301</v>
      </c>
      <c r="J3353" s="14">
        <v>0</v>
      </c>
      <c r="K3353" s="14">
        <v>124818389.51986</v>
      </c>
      <c r="L3353" s="14">
        <v>0</v>
      </c>
      <c r="M3353" s="14">
        <v>262052.563309455</v>
      </c>
      <c r="N3353" s="14">
        <v>0</v>
      </c>
      <c r="O3353" s="14">
        <v>1928669.8420556199</v>
      </c>
      <c r="P3353" s="14">
        <v>40379.527373328099</v>
      </c>
      <c r="Q3353" s="14">
        <v>2727761.9777376102</v>
      </c>
      <c r="R3353" s="14">
        <v>0</v>
      </c>
      <c r="S3353" s="14">
        <v>28570.655782391699</v>
      </c>
      <c r="T3353" s="14">
        <v>0</v>
      </c>
      <c r="U3353" s="14">
        <v>1293285.3072127099</v>
      </c>
      <c r="V3353" s="14">
        <v>0</v>
      </c>
      <c r="W3353" s="14">
        <v>0</v>
      </c>
      <c r="X3353" s="14">
        <v>0</v>
      </c>
      <c r="Y3353" s="14">
        <v>0</v>
      </c>
      <c r="Z3353" s="14">
        <v>952783.37446984195</v>
      </c>
      <c r="AA3353" s="14">
        <v>0</v>
      </c>
      <c r="AB3353" s="14">
        <v>0</v>
      </c>
      <c r="AC3353" s="14">
        <v>0</v>
      </c>
      <c r="AD3353" s="14">
        <v>0</v>
      </c>
      <c r="AE3353" s="14">
        <v>73668.204949584906</v>
      </c>
      <c r="AF3353" s="14">
        <v>0</v>
      </c>
      <c r="AG3353" s="14">
        <v>0</v>
      </c>
      <c r="AH3353" s="14">
        <v>0</v>
      </c>
      <c r="AI3353" s="14">
        <v>7149773.9610585403</v>
      </c>
      <c r="AJ3353" s="14">
        <v>0</v>
      </c>
      <c r="AK3353" s="14">
        <v>0</v>
      </c>
      <c r="AL3353" s="14">
        <v>0</v>
      </c>
      <c r="AM3353" s="14">
        <v>112227.14285755101</v>
      </c>
      <c r="AN3353" s="14">
        <v>18159.8376327033</v>
      </c>
      <c r="AO3353" s="14">
        <v>0</v>
      </c>
      <c r="AP3353" s="14">
        <v>0</v>
      </c>
      <c r="AQ3353" s="14">
        <v>0</v>
      </c>
      <c r="AR3353" s="14">
        <v>0</v>
      </c>
      <c r="AS3353" s="14">
        <v>230750.13190281001</v>
      </c>
      <c r="AT3353" s="14">
        <v>0</v>
      </c>
      <c r="AU3353" s="14">
        <v>188069479.58000001</v>
      </c>
      <c r="AV3353" s="14">
        <v>142153438.69</v>
      </c>
      <c r="AW3353" s="14">
        <f>SUM(F3353:AV3353)</f>
        <v>473120101.26000005</v>
      </c>
    </row>
    <row r="3354" spans="1:49" x14ac:dyDescent="0.2">
      <c r="A3354" s="2" t="s">
        <v>935</v>
      </c>
      <c r="B3354" s="2" t="s">
        <v>373</v>
      </c>
      <c r="C3354" s="3" t="s">
        <v>936</v>
      </c>
      <c r="D3354" s="3" t="s">
        <v>18</v>
      </c>
      <c r="E3354" s="3" t="s">
        <v>2238</v>
      </c>
      <c r="F3354" s="14">
        <v>0</v>
      </c>
      <c r="G3354" s="14">
        <v>0</v>
      </c>
      <c r="H3354" s="14">
        <v>0</v>
      </c>
      <c r="I3354" s="14">
        <v>120.55289629884</v>
      </c>
      <c r="J3354" s="14">
        <v>0</v>
      </c>
      <c r="K3354" s="14">
        <v>6338.5315122933098</v>
      </c>
      <c r="L3354" s="14">
        <v>0</v>
      </c>
      <c r="M3354" s="14">
        <v>11.803900909855599</v>
      </c>
      <c r="N3354" s="14">
        <v>0</v>
      </c>
      <c r="O3354" s="14">
        <v>86.874987639553595</v>
      </c>
      <c r="P3354" s="14">
        <v>1.8188582684758501</v>
      </c>
      <c r="Q3354" s="14">
        <v>122.86928940584799</v>
      </c>
      <c r="R3354" s="14">
        <v>0</v>
      </c>
      <c r="S3354" s="14">
        <v>1.28693486700944</v>
      </c>
      <c r="T3354" s="14">
        <v>0</v>
      </c>
      <c r="U3354" s="14">
        <v>58.254737917216403</v>
      </c>
      <c r="V3354" s="14">
        <v>0</v>
      </c>
      <c r="W3354" s="14">
        <v>0</v>
      </c>
      <c r="X3354" s="14">
        <v>0</v>
      </c>
      <c r="Y3354" s="14">
        <v>0</v>
      </c>
      <c r="Z3354" s="14">
        <v>42.917161349206303</v>
      </c>
      <c r="AA3354" s="14">
        <v>0</v>
      </c>
      <c r="AB3354" s="14">
        <v>0</v>
      </c>
      <c r="AC3354" s="14">
        <v>0</v>
      </c>
      <c r="AD3354" s="14">
        <v>0</v>
      </c>
      <c r="AE3354" s="14">
        <v>3.3183148813418599</v>
      </c>
      <c r="AF3354" s="14">
        <v>0</v>
      </c>
      <c r="AG3354" s="14">
        <v>0</v>
      </c>
      <c r="AH3354" s="14">
        <v>0</v>
      </c>
      <c r="AI3354" s="14">
        <v>322.05435648162103</v>
      </c>
      <c r="AJ3354" s="14">
        <v>0</v>
      </c>
      <c r="AK3354" s="14">
        <v>0</v>
      </c>
      <c r="AL3354" s="14">
        <v>0</v>
      </c>
      <c r="AM3354" s="14">
        <v>5.0551614435520502</v>
      </c>
      <c r="AN3354" s="14">
        <v>0.81798245291515703</v>
      </c>
      <c r="AO3354" s="14">
        <v>0</v>
      </c>
      <c r="AP3354" s="14">
        <v>0</v>
      </c>
      <c r="AQ3354" s="14">
        <v>0</v>
      </c>
      <c r="AR3354" s="14">
        <v>0</v>
      </c>
      <c r="AS3354" s="14">
        <v>10.3939057912528</v>
      </c>
      <c r="AT3354" s="14">
        <v>0</v>
      </c>
      <c r="AU3354" s="14">
        <v>8497.76</v>
      </c>
      <c r="AV3354" s="14">
        <v>5840.09</v>
      </c>
      <c r="AW3354" s="14">
        <f>SUM(F3354:AV3354)</f>
        <v>21464.399999999998</v>
      </c>
    </row>
    <row r="3355" spans="1:49" x14ac:dyDescent="0.2">
      <c r="A3355" s="2" t="s">
        <v>937</v>
      </c>
      <c r="B3355" s="2" t="s">
        <v>373</v>
      </c>
      <c r="C3355" s="3" t="s">
        <v>938</v>
      </c>
      <c r="D3355" s="3" t="s">
        <v>21</v>
      </c>
      <c r="E3355" s="3" t="s">
        <v>2240</v>
      </c>
      <c r="F3355" s="14">
        <v>0</v>
      </c>
      <c r="G3355" s="14">
        <v>0</v>
      </c>
      <c r="H3355" s="14">
        <v>0</v>
      </c>
      <c r="I3355" s="14">
        <v>100147.65589990201</v>
      </c>
      <c r="J3355" s="14">
        <v>0</v>
      </c>
      <c r="K3355" s="14">
        <v>1886093.0753548499</v>
      </c>
      <c r="L3355" s="14">
        <v>0</v>
      </c>
      <c r="M3355" s="14">
        <v>3333.0850752474098</v>
      </c>
      <c r="N3355" s="14">
        <v>0</v>
      </c>
      <c r="O3355" s="14">
        <v>24531.0035934322</v>
      </c>
      <c r="P3355" s="14">
        <v>513.59180235772101</v>
      </c>
      <c r="Q3355" s="14">
        <v>34694.762930764897</v>
      </c>
      <c r="R3355" s="14">
        <v>0</v>
      </c>
      <c r="S3355" s="14">
        <v>363.39738481060402</v>
      </c>
      <c r="T3355" s="14">
        <v>0</v>
      </c>
      <c r="U3355" s="14">
        <v>16449.468653418899</v>
      </c>
      <c r="V3355" s="14">
        <v>0</v>
      </c>
      <c r="W3355" s="14">
        <v>0</v>
      </c>
      <c r="X3355" s="14">
        <v>0</v>
      </c>
      <c r="Y3355" s="14">
        <v>0</v>
      </c>
      <c r="Z3355" s="14">
        <v>12118.581561740801</v>
      </c>
      <c r="AA3355" s="14">
        <v>0</v>
      </c>
      <c r="AB3355" s="14">
        <v>0</v>
      </c>
      <c r="AC3355" s="14">
        <v>0</v>
      </c>
      <c r="AD3355" s="14">
        <v>0</v>
      </c>
      <c r="AE3355" s="14">
        <v>936.99811029830403</v>
      </c>
      <c r="AF3355" s="14">
        <v>0</v>
      </c>
      <c r="AG3355" s="14">
        <v>0</v>
      </c>
      <c r="AH3355" s="14">
        <v>0</v>
      </c>
      <c r="AI3355" s="14">
        <v>90938.925215190102</v>
      </c>
      <c r="AJ3355" s="14">
        <v>0</v>
      </c>
      <c r="AK3355" s="14">
        <v>0</v>
      </c>
      <c r="AL3355" s="14">
        <v>0</v>
      </c>
      <c r="AM3355" s="14">
        <v>1427.4288614725599</v>
      </c>
      <c r="AN3355" s="14">
        <v>230.97944285334401</v>
      </c>
      <c r="AO3355" s="14">
        <v>0</v>
      </c>
      <c r="AP3355" s="14">
        <v>0</v>
      </c>
      <c r="AQ3355" s="14">
        <v>0</v>
      </c>
      <c r="AR3355" s="14">
        <v>0</v>
      </c>
      <c r="AS3355" s="14">
        <v>2934.9461136616101</v>
      </c>
      <c r="AT3355" s="14">
        <v>0</v>
      </c>
      <c r="AU3355" s="14">
        <v>2396102.29</v>
      </c>
      <c r="AV3355" s="14">
        <v>937035.67</v>
      </c>
      <c r="AW3355" s="14">
        <f>SUM(F3355:AV3355)</f>
        <v>5507851.8600000003</v>
      </c>
    </row>
    <row r="3356" spans="1:49" x14ac:dyDescent="0.2">
      <c r="A3356" s="2" t="s">
        <v>939</v>
      </c>
      <c r="B3356" s="2" t="s">
        <v>373</v>
      </c>
      <c r="C3356" s="3" t="s">
        <v>940</v>
      </c>
      <c r="D3356" s="3" t="s">
        <v>21</v>
      </c>
      <c r="E3356" s="3" t="s">
        <v>2240</v>
      </c>
      <c r="F3356" s="14">
        <v>0</v>
      </c>
      <c r="G3356" s="14">
        <v>0</v>
      </c>
      <c r="H3356" s="14">
        <v>0</v>
      </c>
      <c r="I3356" s="14">
        <v>623568.11981908605</v>
      </c>
      <c r="J3356" s="14">
        <v>0</v>
      </c>
      <c r="K3356" s="14">
        <v>33984987.296100304</v>
      </c>
      <c r="L3356" s="14">
        <v>0</v>
      </c>
      <c r="M3356" s="14">
        <v>53282.773688329602</v>
      </c>
      <c r="N3356" s="14">
        <v>0</v>
      </c>
      <c r="O3356" s="14">
        <v>392153.668818829</v>
      </c>
      <c r="P3356" s="14">
        <v>8210.3099633407692</v>
      </c>
      <c r="Q3356" s="14">
        <v>554631.93022970494</v>
      </c>
      <c r="R3356" s="14">
        <v>0</v>
      </c>
      <c r="S3356" s="14">
        <v>5809.2242679240699</v>
      </c>
      <c r="T3356" s="14">
        <v>0</v>
      </c>
      <c r="U3356" s="14">
        <v>262961.83273330203</v>
      </c>
      <c r="V3356" s="14">
        <v>0</v>
      </c>
      <c r="W3356" s="14">
        <v>0</v>
      </c>
      <c r="X3356" s="14">
        <v>0</v>
      </c>
      <c r="Y3356" s="14">
        <v>0</v>
      </c>
      <c r="Z3356" s="14">
        <v>193728.08270407401</v>
      </c>
      <c r="AA3356" s="14">
        <v>0</v>
      </c>
      <c r="AB3356" s="14">
        <v>0</v>
      </c>
      <c r="AC3356" s="14">
        <v>0</v>
      </c>
      <c r="AD3356" s="14">
        <v>0</v>
      </c>
      <c r="AE3356" s="14">
        <v>14978.8659026076</v>
      </c>
      <c r="AF3356" s="14">
        <v>0</v>
      </c>
      <c r="AG3356" s="14">
        <v>0</v>
      </c>
      <c r="AH3356" s="14">
        <v>0</v>
      </c>
      <c r="AI3356" s="14">
        <v>1453753.30217196</v>
      </c>
      <c r="AJ3356" s="14">
        <v>0</v>
      </c>
      <c r="AK3356" s="14">
        <v>0</v>
      </c>
      <c r="AL3356" s="14">
        <v>0</v>
      </c>
      <c r="AM3356" s="14">
        <v>22818.989965066299</v>
      </c>
      <c r="AN3356" s="14">
        <v>3692.4103694184901</v>
      </c>
      <c r="AO3356" s="14">
        <v>0</v>
      </c>
      <c r="AP3356" s="14">
        <v>0</v>
      </c>
      <c r="AQ3356" s="14">
        <v>0</v>
      </c>
      <c r="AR3356" s="14">
        <v>0</v>
      </c>
      <c r="AS3356" s="14">
        <v>46918.1032660239</v>
      </c>
      <c r="AT3356" s="14">
        <v>0</v>
      </c>
      <c r="AU3356" s="14">
        <v>38268067.359999999</v>
      </c>
      <c r="AV3356" s="14">
        <v>19943134.210000001</v>
      </c>
      <c r="AW3356" s="14">
        <f>SUM(F3356:AV3356)</f>
        <v>95832696.479999989</v>
      </c>
    </row>
    <row r="3357" spans="1:49" x14ac:dyDescent="0.2">
      <c r="A3357" s="2" t="s">
        <v>941</v>
      </c>
      <c r="B3357" s="2" t="s">
        <v>373</v>
      </c>
      <c r="C3357" s="3" t="s">
        <v>942</v>
      </c>
      <c r="D3357" s="3" t="s">
        <v>24</v>
      </c>
      <c r="E3357" s="3" t="s">
        <v>2244</v>
      </c>
      <c r="F3357" s="14">
        <v>0</v>
      </c>
      <c r="G3357" s="14">
        <v>0</v>
      </c>
      <c r="H3357" s="14">
        <v>0</v>
      </c>
      <c r="I3357" s="14">
        <v>305.11213227661801</v>
      </c>
      <c r="J3357" s="14">
        <v>0</v>
      </c>
      <c r="K3357" s="14">
        <v>15670.6050010937</v>
      </c>
      <c r="L3357" s="14">
        <v>0</v>
      </c>
      <c r="M3357" s="14">
        <v>30.450735073093099</v>
      </c>
      <c r="N3357" s="14">
        <v>0</v>
      </c>
      <c r="O3357" s="14">
        <v>224.11293859807699</v>
      </c>
      <c r="P3357" s="14">
        <v>4.6921239541715698</v>
      </c>
      <c r="Q3357" s="14">
        <v>316.96811889668902</v>
      </c>
      <c r="R3357" s="14">
        <v>0</v>
      </c>
      <c r="S3357" s="14">
        <v>3.3199450920911802</v>
      </c>
      <c r="T3357" s="14">
        <v>0</v>
      </c>
      <c r="U3357" s="14">
        <v>150.280758036272</v>
      </c>
      <c r="V3357" s="14">
        <v>0</v>
      </c>
      <c r="W3357" s="14">
        <v>0</v>
      </c>
      <c r="X3357" s="14">
        <v>0</v>
      </c>
      <c r="Y3357" s="14">
        <v>0</v>
      </c>
      <c r="Z3357" s="14">
        <v>110.71419346615301</v>
      </c>
      <c r="AA3357" s="14">
        <v>0</v>
      </c>
      <c r="AB3357" s="14">
        <v>0</v>
      </c>
      <c r="AC3357" s="14">
        <v>0</v>
      </c>
      <c r="AD3357" s="14">
        <v>0</v>
      </c>
      <c r="AE3357" s="14">
        <v>8.5602999994247106</v>
      </c>
      <c r="AF3357" s="14">
        <v>0</v>
      </c>
      <c r="AG3357" s="14">
        <v>0</v>
      </c>
      <c r="AH3357" s="14">
        <v>0</v>
      </c>
      <c r="AI3357" s="14">
        <v>830.809380811491</v>
      </c>
      <c r="AJ3357" s="14">
        <v>0</v>
      </c>
      <c r="AK3357" s="14">
        <v>0</v>
      </c>
      <c r="AL3357" s="14">
        <v>0</v>
      </c>
      <c r="AM3357" s="14">
        <v>13.040871179887899</v>
      </c>
      <c r="AN3357" s="14">
        <v>2.11017197066111</v>
      </c>
      <c r="AO3357" s="14">
        <v>0</v>
      </c>
      <c r="AP3357" s="14">
        <v>0</v>
      </c>
      <c r="AQ3357" s="14">
        <v>0</v>
      </c>
      <c r="AR3357" s="14">
        <v>0</v>
      </c>
      <c r="AS3357" s="14">
        <v>26.813329551654501</v>
      </c>
      <c r="AT3357" s="14">
        <v>0</v>
      </c>
      <c r="AU3357" s="14">
        <v>21322.03</v>
      </c>
      <c r="AV3357" s="14">
        <v>10033.379999999999</v>
      </c>
      <c r="AW3357" s="14">
        <f>SUM(F3357:AV3357)</f>
        <v>49052.999999999978</v>
      </c>
    </row>
    <row r="3358" spans="1:49" x14ac:dyDescent="0.2">
      <c r="A3358" s="2" t="s">
        <v>945</v>
      </c>
      <c r="B3358" s="2" t="s">
        <v>373</v>
      </c>
      <c r="C3358" s="3" t="s">
        <v>946</v>
      </c>
      <c r="D3358" s="3" t="s">
        <v>302</v>
      </c>
      <c r="E3358" s="3" t="s">
        <v>303</v>
      </c>
      <c r="F3358" s="14">
        <v>0</v>
      </c>
      <c r="G3358" s="14">
        <v>0</v>
      </c>
      <c r="H3358" s="14">
        <v>0</v>
      </c>
      <c r="I3358" s="14">
        <v>6863311.4301509196</v>
      </c>
      <c r="J3358" s="14">
        <v>0</v>
      </c>
      <c r="K3358" s="14">
        <v>190906475.677569</v>
      </c>
      <c r="L3358" s="14">
        <v>0</v>
      </c>
      <c r="M3358" s="14">
        <v>458246.07325771399</v>
      </c>
      <c r="N3358" s="14">
        <v>0</v>
      </c>
      <c r="O3358" s="14">
        <v>3372625.98313668</v>
      </c>
      <c r="P3358" s="14">
        <v>70610.716376790893</v>
      </c>
      <c r="Q3358" s="14">
        <v>4769982.4635962704</v>
      </c>
      <c r="R3358" s="14">
        <v>0</v>
      </c>
      <c r="S3358" s="14">
        <v>49960.980202808401</v>
      </c>
      <c r="T3358" s="14">
        <v>0</v>
      </c>
      <c r="U3358" s="14">
        <v>2261541.9649978001</v>
      </c>
      <c r="V3358" s="14">
        <v>0</v>
      </c>
      <c r="W3358" s="14">
        <v>0</v>
      </c>
      <c r="X3358" s="14">
        <v>0</v>
      </c>
      <c r="Y3358" s="14">
        <v>0</v>
      </c>
      <c r="Z3358" s="14">
        <v>1666113.1578034</v>
      </c>
      <c r="AA3358" s="14">
        <v>0</v>
      </c>
      <c r="AB3358" s="14">
        <v>0</v>
      </c>
      <c r="AC3358" s="14">
        <v>0</v>
      </c>
      <c r="AD3358" s="14">
        <v>0</v>
      </c>
      <c r="AE3358" s="14">
        <v>128822.092273706</v>
      </c>
      <c r="AF3358" s="14">
        <v>0</v>
      </c>
      <c r="AG3358" s="14">
        <v>0</v>
      </c>
      <c r="AH3358" s="14">
        <v>0</v>
      </c>
      <c r="AI3358" s="14">
        <v>12502665.6667198</v>
      </c>
      <c r="AJ3358" s="14">
        <v>0</v>
      </c>
      <c r="AK3358" s="14">
        <v>0</v>
      </c>
      <c r="AL3358" s="14">
        <v>0</v>
      </c>
      <c r="AM3358" s="14">
        <v>196249.429436181</v>
      </c>
      <c r="AN3358" s="14">
        <v>31755.566933276801</v>
      </c>
      <c r="AO3358" s="14">
        <v>0</v>
      </c>
      <c r="AP3358" s="14">
        <v>0</v>
      </c>
      <c r="AQ3358" s="14">
        <v>0</v>
      </c>
      <c r="AR3358" s="14">
        <v>0</v>
      </c>
      <c r="AS3358" s="14">
        <v>403508.19754583802</v>
      </c>
      <c r="AT3358" s="14">
        <v>0</v>
      </c>
      <c r="AU3358" s="14">
        <v>323023930.83999997</v>
      </c>
      <c r="AV3358" s="14">
        <v>238367770.53</v>
      </c>
      <c r="AW3358" s="14">
        <f>SUM(F3358:AV3358)</f>
        <v>785073570.7700001</v>
      </c>
    </row>
    <row r="3359" spans="1:49" x14ac:dyDescent="0.2">
      <c r="A3359" s="2" t="s">
        <v>945</v>
      </c>
      <c r="B3359" s="2" t="s">
        <v>373</v>
      </c>
      <c r="C3359" s="3" t="s">
        <v>946</v>
      </c>
      <c r="D3359" s="3" t="s">
        <v>203</v>
      </c>
      <c r="E3359" s="3" t="s">
        <v>204</v>
      </c>
      <c r="F3359" s="14">
        <v>0</v>
      </c>
      <c r="G3359" s="14">
        <v>0</v>
      </c>
      <c r="H3359" s="14">
        <v>0</v>
      </c>
      <c r="I3359" s="14">
        <v>5213762.1469643302</v>
      </c>
      <c r="J3359" s="14">
        <v>0</v>
      </c>
      <c r="K3359" s="14">
        <v>145023428.79640901</v>
      </c>
      <c r="L3359" s="14">
        <v>0</v>
      </c>
      <c r="M3359" s="14">
        <v>348109.80895465199</v>
      </c>
      <c r="N3359" s="14">
        <v>0</v>
      </c>
      <c r="O3359" s="14">
        <v>2562038.7280545901</v>
      </c>
      <c r="P3359" s="14">
        <v>53639.920607136301</v>
      </c>
      <c r="Q3359" s="14">
        <v>3623550.2735791001</v>
      </c>
      <c r="R3359" s="14">
        <v>0</v>
      </c>
      <c r="S3359" s="14">
        <v>37953.205250502397</v>
      </c>
      <c r="T3359" s="14">
        <v>0</v>
      </c>
      <c r="U3359" s="14">
        <v>1717996.0447485601</v>
      </c>
      <c r="V3359" s="14">
        <v>0</v>
      </c>
      <c r="W3359" s="14">
        <v>0</v>
      </c>
      <c r="X3359" s="14">
        <v>0</v>
      </c>
      <c r="Y3359" s="14">
        <v>0</v>
      </c>
      <c r="Z3359" s="14">
        <v>1265674.42015721</v>
      </c>
      <c r="AA3359" s="14">
        <v>0</v>
      </c>
      <c r="AB3359" s="14">
        <v>0</v>
      </c>
      <c r="AC3359" s="14">
        <v>0</v>
      </c>
      <c r="AD3359" s="14">
        <v>0</v>
      </c>
      <c r="AE3359" s="14">
        <v>97860.596189589996</v>
      </c>
      <c r="AF3359" s="14">
        <v>0</v>
      </c>
      <c r="AG3359" s="14">
        <v>0</v>
      </c>
      <c r="AH3359" s="14">
        <v>0</v>
      </c>
      <c r="AI3359" s="14">
        <v>9497736.7197602205</v>
      </c>
      <c r="AJ3359" s="14">
        <v>0</v>
      </c>
      <c r="AK3359" s="14">
        <v>0</v>
      </c>
      <c r="AL3359" s="14">
        <v>0</v>
      </c>
      <c r="AM3359" s="14">
        <v>149082.240689639</v>
      </c>
      <c r="AN3359" s="14">
        <v>24123.336747443798</v>
      </c>
      <c r="AO3359" s="14">
        <v>0</v>
      </c>
      <c r="AP3359" s="14">
        <v>0</v>
      </c>
      <c r="AQ3359" s="14">
        <v>0</v>
      </c>
      <c r="AR3359" s="14">
        <v>0</v>
      </c>
      <c r="AS3359" s="14">
        <v>306527.80188761401</v>
      </c>
      <c r="AT3359" s="14">
        <v>0</v>
      </c>
      <c r="AU3359" s="14">
        <v>245387370.28</v>
      </c>
      <c r="AV3359" s="14">
        <v>181077730.74000001</v>
      </c>
      <c r="AW3359" s="14">
        <f>SUM(F3359:AV3359)</f>
        <v>596386585.05999959</v>
      </c>
    </row>
    <row r="3360" spans="1:49" x14ac:dyDescent="0.2">
      <c r="A3360" s="2" t="s">
        <v>945</v>
      </c>
      <c r="B3360" s="2" t="s">
        <v>373</v>
      </c>
      <c r="C3360" s="3" t="s">
        <v>946</v>
      </c>
      <c r="D3360" s="3" t="s">
        <v>29</v>
      </c>
      <c r="E3360" s="3" t="s">
        <v>2241</v>
      </c>
      <c r="F3360" s="14">
        <v>0</v>
      </c>
      <c r="G3360" s="14">
        <v>0</v>
      </c>
      <c r="H3360" s="14">
        <v>0</v>
      </c>
      <c r="I3360" s="14">
        <v>1495093.4618438501</v>
      </c>
      <c r="J3360" s="14">
        <v>0</v>
      </c>
      <c r="K3360" s="14">
        <v>41586780.1591089</v>
      </c>
      <c r="L3360" s="14">
        <v>0</v>
      </c>
      <c r="M3360" s="14">
        <v>99823.636886627894</v>
      </c>
      <c r="N3360" s="14">
        <v>0</v>
      </c>
      <c r="O3360" s="14">
        <v>734687.78270513006</v>
      </c>
      <c r="P3360" s="14">
        <v>15381.732486635699</v>
      </c>
      <c r="Q3360" s="14">
        <v>1039085.82132864</v>
      </c>
      <c r="R3360" s="14">
        <v>0</v>
      </c>
      <c r="S3360" s="14">
        <v>10883.424948543599</v>
      </c>
      <c r="T3360" s="14">
        <v>0</v>
      </c>
      <c r="U3360" s="14">
        <v>492650.90765076497</v>
      </c>
      <c r="V3360" s="14">
        <v>0</v>
      </c>
      <c r="W3360" s="14">
        <v>0</v>
      </c>
      <c r="X3360" s="14">
        <v>0</v>
      </c>
      <c r="Y3360" s="14">
        <v>0</v>
      </c>
      <c r="Z3360" s="14">
        <v>362943.58988006902</v>
      </c>
      <c r="AA3360" s="14">
        <v>0</v>
      </c>
      <c r="AB3360" s="14">
        <v>0</v>
      </c>
      <c r="AC3360" s="14">
        <v>0</v>
      </c>
      <c r="AD3360" s="14">
        <v>0</v>
      </c>
      <c r="AE3360" s="14">
        <v>28062.411251419599</v>
      </c>
      <c r="AF3360" s="14">
        <v>0</v>
      </c>
      <c r="AG3360" s="14">
        <v>0</v>
      </c>
      <c r="AH3360" s="14">
        <v>0</v>
      </c>
      <c r="AI3360" s="14">
        <v>2723561.9254889898</v>
      </c>
      <c r="AJ3360" s="14">
        <v>0</v>
      </c>
      <c r="AK3360" s="14">
        <v>0</v>
      </c>
      <c r="AL3360" s="14">
        <v>0</v>
      </c>
      <c r="AM3360" s="14">
        <v>42750.681187458402</v>
      </c>
      <c r="AN3360" s="14">
        <v>6917.5850436445899</v>
      </c>
      <c r="AO3360" s="14">
        <v>0</v>
      </c>
      <c r="AP3360" s="14">
        <v>0</v>
      </c>
      <c r="AQ3360" s="14">
        <v>0</v>
      </c>
      <c r="AR3360" s="14">
        <v>0</v>
      </c>
      <c r="AS3360" s="14">
        <v>87899.6201893049</v>
      </c>
      <c r="AT3360" s="14">
        <v>0</v>
      </c>
      <c r="AU3360" s="14">
        <v>70367048.329999998</v>
      </c>
      <c r="AV3360" s="14">
        <v>51925677.409999996</v>
      </c>
      <c r="AW3360" s="14">
        <f>SUM(F3360:AV3360)</f>
        <v>171019248.47999996</v>
      </c>
    </row>
    <row r="3361" spans="1:49" x14ac:dyDescent="0.2">
      <c r="A3361" s="2" t="s">
        <v>947</v>
      </c>
      <c r="B3361" s="2" t="s">
        <v>373</v>
      </c>
      <c r="C3361" s="3" t="s">
        <v>948</v>
      </c>
      <c r="D3361" s="3" t="s">
        <v>294</v>
      </c>
      <c r="E3361" s="3" t="s">
        <v>295</v>
      </c>
      <c r="F3361" s="14">
        <v>0</v>
      </c>
      <c r="G3361" s="14">
        <v>0</v>
      </c>
      <c r="H3361" s="14">
        <v>0</v>
      </c>
      <c r="I3361" s="14">
        <v>2402136.29600767</v>
      </c>
      <c r="J3361" s="14">
        <v>0</v>
      </c>
      <c r="K3361" s="14">
        <v>135647015.82696399</v>
      </c>
      <c r="L3361" s="14">
        <v>0</v>
      </c>
      <c r="M3361" s="14">
        <v>239949.035214162</v>
      </c>
      <c r="N3361" s="14">
        <v>0</v>
      </c>
      <c r="O3361" s="14">
        <v>1765989.96119918</v>
      </c>
      <c r="P3361" s="14">
        <v>36973.407976747898</v>
      </c>
      <c r="Q3361" s="14">
        <v>2497680.2615583702</v>
      </c>
      <c r="R3361" s="14">
        <v>0</v>
      </c>
      <c r="S3361" s="14">
        <v>26160.7265190818</v>
      </c>
      <c r="T3361" s="14">
        <v>0</v>
      </c>
      <c r="U3361" s="14">
        <v>1184199.0560645999</v>
      </c>
      <c r="V3361" s="14">
        <v>0</v>
      </c>
      <c r="W3361" s="14">
        <v>0</v>
      </c>
      <c r="X3361" s="14">
        <v>0</v>
      </c>
      <c r="Y3361" s="14">
        <v>0</v>
      </c>
      <c r="Z3361" s="14">
        <v>872417.749461764</v>
      </c>
      <c r="AA3361" s="14">
        <v>0</v>
      </c>
      <c r="AB3361" s="14">
        <v>0</v>
      </c>
      <c r="AC3361" s="14">
        <v>0</v>
      </c>
      <c r="AD3361" s="14">
        <v>0</v>
      </c>
      <c r="AE3361" s="14">
        <v>67454.553335699806</v>
      </c>
      <c r="AF3361" s="14">
        <v>0</v>
      </c>
      <c r="AG3361" s="14">
        <v>0</v>
      </c>
      <c r="AH3361" s="14">
        <v>0</v>
      </c>
      <c r="AI3361" s="14">
        <v>6546703.56000112</v>
      </c>
      <c r="AJ3361" s="14">
        <v>0</v>
      </c>
      <c r="AK3361" s="14">
        <v>0</v>
      </c>
      <c r="AL3361" s="14">
        <v>0</v>
      </c>
      <c r="AM3361" s="14">
        <v>102761.048671321</v>
      </c>
      <c r="AN3361" s="14">
        <v>16628.1152993494</v>
      </c>
      <c r="AO3361" s="14">
        <v>0</v>
      </c>
      <c r="AP3361" s="14">
        <v>0</v>
      </c>
      <c r="AQ3361" s="14">
        <v>0</v>
      </c>
      <c r="AR3361" s="14">
        <v>0</v>
      </c>
      <c r="AS3361" s="14">
        <v>211286.92172706599</v>
      </c>
      <c r="AT3361" s="14">
        <v>0</v>
      </c>
      <c r="AU3361" s="14">
        <v>170606127.55000001</v>
      </c>
      <c r="AV3361" s="14">
        <v>62170551.420000002</v>
      </c>
      <c r="AW3361" s="14">
        <f>SUM(F3361:AV3361)</f>
        <v>384394035.49000019</v>
      </c>
    </row>
    <row r="3362" spans="1:49" x14ac:dyDescent="0.2">
      <c r="A3362" s="2" t="s">
        <v>987</v>
      </c>
      <c r="B3362" s="2" t="s">
        <v>979</v>
      </c>
      <c r="C3362" s="3" t="s">
        <v>988</v>
      </c>
      <c r="D3362" s="3" t="s">
        <v>18</v>
      </c>
      <c r="E3362" s="3" t="s">
        <v>2238</v>
      </c>
      <c r="F3362" s="14">
        <v>0</v>
      </c>
      <c r="G3362" s="14">
        <v>0</v>
      </c>
      <c r="H3362" s="14">
        <v>0</v>
      </c>
      <c r="I3362" s="14">
        <v>44723.305917759099</v>
      </c>
      <c r="J3362" s="14">
        <v>0</v>
      </c>
      <c r="K3362" s="14">
        <v>2918615.0361318402</v>
      </c>
      <c r="L3362" s="14">
        <v>0</v>
      </c>
      <c r="M3362" s="14">
        <v>19539.609439977699</v>
      </c>
      <c r="N3362" s="14">
        <v>0</v>
      </c>
      <c r="O3362" s="14">
        <v>130745.405477561</v>
      </c>
      <c r="P3362" s="14">
        <v>188477.17408480399</v>
      </c>
      <c r="Q3362" s="14">
        <v>245063.90166625701</v>
      </c>
      <c r="R3362" s="14">
        <v>0</v>
      </c>
      <c r="S3362" s="14">
        <v>49379.117433953397</v>
      </c>
      <c r="T3362" s="14">
        <v>0</v>
      </c>
      <c r="U3362" s="14">
        <v>4623.4667516522604</v>
      </c>
      <c r="V3362" s="14">
        <v>4740.5822353235499</v>
      </c>
      <c r="W3362" s="14">
        <v>68642.300615900793</v>
      </c>
      <c r="X3362" s="14">
        <v>0</v>
      </c>
      <c r="Y3362" s="14">
        <v>0</v>
      </c>
      <c r="Z3362" s="14">
        <v>202880.32913804799</v>
      </c>
      <c r="AA3362" s="14">
        <v>0</v>
      </c>
      <c r="AB3362" s="14">
        <v>0</v>
      </c>
      <c r="AC3362" s="14">
        <v>120684.729264892</v>
      </c>
      <c r="AD3362" s="14">
        <v>0</v>
      </c>
      <c r="AE3362" s="14">
        <v>0</v>
      </c>
      <c r="AF3362" s="14">
        <v>0</v>
      </c>
      <c r="AG3362" s="14">
        <v>0</v>
      </c>
      <c r="AH3362" s="14">
        <v>0</v>
      </c>
      <c r="AI3362" s="14">
        <v>124276.072431404</v>
      </c>
      <c r="AJ3362" s="14">
        <v>872172.229082876</v>
      </c>
      <c r="AK3362" s="14">
        <v>0</v>
      </c>
      <c r="AL3362" s="14">
        <v>0</v>
      </c>
      <c r="AM3362" s="14">
        <v>7442.7831953628302</v>
      </c>
      <c r="AN3362" s="14">
        <v>9157.8986302397097</v>
      </c>
      <c r="AO3362" s="14">
        <v>37939.9295036599</v>
      </c>
      <c r="AP3362" s="14">
        <v>0</v>
      </c>
      <c r="AQ3362" s="14">
        <v>0</v>
      </c>
      <c r="AR3362" s="14">
        <v>0</v>
      </c>
      <c r="AS3362" s="14">
        <v>6243.3989984875097</v>
      </c>
      <c r="AT3362" s="14">
        <v>0</v>
      </c>
      <c r="AU3362" s="14">
        <v>3254209.78</v>
      </c>
      <c r="AV3362" s="14">
        <v>1354767.37</v>
      </c>
      <c r="AW3362" s="14">
        <f>SUM(F3362:AV3362)</f>
        <v>9664324.4199999981</v>
      </c>
    </row>
    <row r="3363" spans="1:49" x14ac:dyDescent="0.2">
      <c r="A3363" s="2" t="s">
        <v>987</v>
      </c>
      <c r="B3363" s="2" t="s">
        <v>979</v>
      </c>
      <c r="C3363" s="3" t="s">
        <v>988</v>
      </c>
      <c r="D3363" s="3" t="s">
        <v>21</v>
      </c>
      <c r="E3363" s="3" t="s">
        <v>2240</v>
      </c>
      <c r="F3363" s="14">
        <v>0</v>
      </c>
      <c r="G3363" s="14">
        <v>0</v>
      </c>
      <c r="H3363" s="14">
        <v>0</v>
      </c>
      <c r="I3363" s="14">
        <v>6202.7375532862497</v>
      </c>
      <c r="J3363" s="14">
        <v>0</v>
      </c>
      <c r="K3363" s="14">
        <v>404786.782119615</v>
      </c>
      <c r="L3363" s="14">
        <v>0</v>
      </c>
      <c r="M3363" s="14">
        <v>2709.9756326772199</v>
      </c>
      <c r="N3363" s="14">
        <v>0</v>
      </c>
      <c r="O3363" s="14">
        <v>18133.262285364199</v>
      </c>
      <c r="P3363" s="14">
        <v>26140.161637041601</v>
      </c>
      <c r="Q3363" s="14">
        <v>33988.253654936998</v>
      </c>
      <c r="R3363" s="14">
        <v>0</v>
      </c>
      <c r="S3363" s="14">
        <v>6848.4585334308204</v>
      </c>
      <c r="T3363" s="14">
        <v>0</v>
      </c>
      <c r="U3363" s="14">
        <v>641.23503972581</v>
      </c>
      <c r="V3363" s="14">
        <v>657.47794918279601</v>
      </c>
      <c r="W3363" s="14">
        <v>9520.0962235920706</v>
      </c>
      <c r="X3363" s="14">
        <v>0</v>
      </c>
      <c r="Y3363" s="14">
        <v>0</v>
      </c>
      <c r="Z3363" s="14">
        <v>28137.755260796599</v>
      </c>
      <c r="AA3363" s="14">
        <v>0</v>
      </c>
      <c r="AB3363" s="14">
        <v>0</v>
      </c>
      <c r="AC3363" s="14">
        <v>16737.933096807999</v>
      </c>
      <c r="AD3363" s="14">
        <v>0</v>
      </c>
      <c r="AE3363" s="14">
        <v>0</v>
      </c>
      <c r="AF3363" s="14">
        <v>0</v>
      </c>
      <c r="AG3363" s="14">
        <v>0</v>
      </c>
      <c r="AH3363" s="14">
        <v>0</v>
      </c>
      <c r="AI3363" s="14">
        <v>17236.021479778301</v>
      </c>
      <c r="AJ3363" s="14">
        <v>120962.780529101</v>
      </c>
      <c r="AK3363" s="14">
        <v>0</v>
      </c>
      <c r="AL3363" s="14">
        <v>0</v>
      </c>
      <c r="AM3363" s="14">
        <v>1032.2499618372999</v>
      </c>
      <c r="AN3363" s="14">
        <v>1270.1217089683</v>
      </c>
      <c r="AO3363" s="14">
        <v>5261.9416358470999</v>
      </c>
      <c r="AP3363" s="14">
        <v>0</v>
      </c>
      <c r="AQ3363" s="14">
        <v>0</v>
      </c>
      <c r="AR3363" s="14">
        <v>0</v>
      </c>
      <c r="AS3363" s="14">
        <v>865.90569801081006</v>
      </c>
      <c r="AT3363" s="14">
        <v>0</v>
      </c>
      <c r="AU3363" s="14">
        <v>451330.88</v>
      </c>
      <c r="AV3363" s="14">
        <v>187894.57</v>
      </c>
      <c r="AW3363" s="14">
        <f>SUM(F3363:AV3363)</f>
        <v>1340358.6000000003</v>
      </c>
    </row>
    <row r="3364" spans="1:49" x14ac:dyDescent="0.2">
      <c r="A3364" s="2" t="s">
        <v>991</v>
      </c>
      <c r="B3364" s="2" t="s">
        <v>979</v>
      </c>
      <c r="C3364" s="3" t="s">
        <v>992</v>
      </c>
      <c r="D3364" s="3" t="s">
        <v>981</v>
      </c>
      <c r="E3364" s="3" t="s">
        <v>982</v>
      </c>
      <c r="F3364" s="14">
        <v>0</v>
      </c>
      <c r="G3364" s="14">
        <v>0</v>
      </c>
      <c r="H3364" s="14">
        <v>0</v>
      </c>
      <c r="I3364" s="14">
        <v>138281.507763067</v>
      </c>
      <c r="J3364" s="14">
        <v>0</v>
      </c>
      <c r="K3364" s="14">
        <v>16805483.102463499</v>
      </c>
      <c r="L3364" s="14">
        <v>0</v>
      </c>
      <c r="M3364" s="14">
        <v>59064.434608133597</v>
      </c>
      <c r="N3364" s="14">
        <v>0</v>
      </c>
      <c r="O3364" s="14">
        <v>382511.24041568302</v>
      </c>
      <c r="P3364" s="14">
        <v>569728.76234624395</v>
      </c>
      <c r="Q3364" s="14">
        <v>0</v>
      </c>
      <c r="R3364" s="14">
        <v>0</v>
      </c>
      <c r="S3364" s="14">
        <v>149263.207757408</v>
      </c>
      <c r="T3364" s="14">
        <v>0</v>
      </c>
      <c r="U3364" s="14">
        <v>13975.869951061</v>
      </c>
      <c r="V3364" s="14">
        <v>14329.810313756099</v>
      </c>
      <c r="W3364" s="14">
        <v>207492.12667122899</v>
      </c>
      <c r="X3364" s="14">
        <v>0</v>
      </c>
      <c r="Y3364" s="14">
        <v>0</v>
      </c>
      <c r="Z3364" s="14">
        <v>613266.609874674</v>
      </c>
      <c r="AA3364" s="14">
        <v>0</v>
      </c>
      <c r="AB3364" s="14">
        <v>0</v>
      </c>
      <c r="AC3364" s="14">
        <v>364805.88622148498</v>
      </c>
      <c r="AD3364" s="14">
        <v>0</v>
      </c>
      <c r="AE3364" s="14">
        <v>0</v>
      </c>
      <c r="AF3364" s="14">
        <v>0</v>
      </c>
      <c r="AG3364" s="14">
        <v>0</v>
      </c>
      <c r="AH3364" s="14">
        <v>0</v>
      </c>
      <c r="AI3364" s="14">
        <v>375661.86099706299</v>
      </c>
      <c r="AJ3364" s="14">
        <v>2636402.77299937</v>
      </c>
      <c r="AK3364" s="14">
        <v>0</v>
      </c>
      <c r="AL3364" s="14">
        <v>0</v>
      </c>
      <c r="AM3364" s="14">
        <v>22498.130033041001</v>
      </c>
      <c r="AN3364" s="14">
        <v>27682.465129783799</v>
      </c>
      <c r="AO3364" s="14">
        <v>114684.953097237</v>
      </c>
      <c r="AP3364" s="14">
        <v>0</v>
      </c>
      <c r="AQ3364" s="14">
        <v>0</v>
      </c>
      <c r="AR3364" s="14">
        <v>0</v>
      </c>
      <c r="AS3364" s="14">
        <v>18872.469357267499</v>
      </c>
      <c r="AT3364" s="14">
        <v>0</v>
      </c>
      <c r="AU3364" s="14">
        <v>9618993.9499999993</v>
      </c>
      <c r="AV3364" s="14">
        <v>0</v>
      </c>
      <c r="AW3364" s="14">
        <f>SUM(F3364:AV3364)</f>
        <v>32132999.16</v>
      </c>
    </row>
    <row r="3365" spans="1:49" x14ac:dyDescent="0.2">
      <c r="A3365" s="2" t="s">
        <v>993</v>
      </c>
      <c r="B3365" s="2" t="s">
        <v>979</v>
      </c>
      <c r="C3365" s="3" t="s">
        <v>994</v>
      </c>
      <c r="D3365" s="3" t="s">
        <v>981</v>
      </c>
      <c r="E3365" s="3" t="s">
        <v>982</v>
      </c>
      <c r="F3365" s="14">
        <v>0</v>
      </c>
      <c r="G3365" s="14">
        <v>0</v>
      </c>
      <c r="H3365" s="14">
        <v>0</v>
      </c>
      <c r="I3365" s="14">
        <v>526192.77314938104</v>
      </c>
      <c r="J3365" s="14">
        <v>0</v>
      </c>
      <c r="K3365" s="14">
        <v>53707770.389868103</v>
      </c>
      <c r="L3365" s="14">
        <v>0</v>
      </c>
      <c r="M3365" s="14">
        <v>231279.18999402001</v>
      </c>
      <c r="N3365" s="14">
        <v>0</v>
      </c>
      <c r="O3365" s="14">
        <v>0</v>
      </c>
      <c r="P3365" s="14">
        <v>2230893.59141349</v>
      </c>
      <c r="Q3365" s="14">
        <v>0</v>
      </c>
      <c r="R3365" s="14">
        <v>0</v>
      </c>
      <c r="S3365" s="14">
        <v>584471.18524114403</v>
      </c>
      <c r="T3365" s="14">
        <v>0</v>
      </c>
      <c r="U3365" s="14">
        <v>54725.0204115378</v>
      </c>
      <c r="V3365" s="14">
        <v>56111.321201580802</v>
      </c>
      <c r="W3365" s="14">
        <v>812478.82487935096</v>
      </c>
      <c r="X3365" s="14">
        <v>0</v>
      </c>
      <c r="Y3365" s="14">
        <v>0</v>
      </c>
      <c r="Z3365" s="14">
        <v>2401374.72779362</v>
      </c>
      <c r="AA3365" s="14">
        <v>0</v>
      </c>
      <c r="AB3365" s="14">
        <v>0</v>
      </c>
      <c r="AC3365" s="14">
        <v>1428474.4104136101</v>
      </c>
      <c r="AD3365" s="14">
        <v>0</v>
      </c>
      <c r="AE3365" s="14">
        <v>0</v>
      </c>
      <c r="AF3365" s="14">
        <v>0</v>
      </c>
      <c r="AG3365" s="14">
        <v>0</v>
      </c>
      <c r="AH3365" s="14">
        <v>0</v>
      </c>
      <c r="AI3365" s="14">
        <v>1470982.6551129001</v>
      </c>
      <c r="AJ3365" s="14">
        <v>10323389.596588399</v>
      </c>
      <c r="AK3365" s="14">
        <v>0</v>
      </c>
      <c r="AL3365" s="14">
        <v>0</v>
      </c>
      <c r="AM3365" s="14">
        <v>88095.829946566198</v>
      </c>
      <c r="AN3365" s="14">
        <v>0</v>
      </c>
      <c r="AO3365" s="14">
        <v>449072.82036306098</v>
      </c>
      <c r="AP3365" s="14">
        <v>0</v>
      </c>
      <c r="AQ3365" s="14">
        <v>0</v>
      </c>
      <c r="AR3365" s="14">
        <v>0</v>
      </c>
      <c r="AS3365" s="14">
        <v>73899.193623245505</v>
      </c>
      <c r="AT3365" s="14">
        <v>0</v>
      </c>
      <c r="AU3365" s="14">
        <v>37706178.439999998</v>
      </c>
      <c r="AV3365" s="14">
        <v>0</v>
      </c>
      <c r="AW3365" s="14">
        <f>SUM(F3365:AV3365)</f>
        <v>112145389.96999998</v>
      </c>
    </row>
    <row r="3366" spans="1:49" x14ac:dyDescent="0.2">
      <c r="A3366" s="2" t="s">
        <v>995</v>
      </c>
      <c r="B3366" s="2" t="s">
        <v>979</v>
      </c>
      <c r="C3366" s="3" t="s">
        <v>996</v>
      </c>
      <c r="D3366" s="3" t="s">
        <v>346</v>
      </c>
      <c r="E3366" s="3" t="s">
        <v>347</v>
      </c>
      <c r="F3366" s="14">
        <v>0</v>
      </c>
      <c r="G3366" s="14">
        <v>0</v>
      </c>
      <c r="H3366" s="14">
        <v>0</v>
      </c>
      <c r="I3366" s="14">
        <v>9611.2402985810004</v>
      </c>
      <c r="J3366" s="14">
        <v>0</v>
      </c>
      <c r="K3366" s="14">
        <v>700879.62553860096</v>
      </c>
      <c r="L3366" s="14">
        <v>0</v>
      </c>
      <c r="M3366" s="14">
        <v>4161.7969135113699</v>
      </c>
      <c r="N3366" s="14">
        <v>0</v>
      </c>
      <c r="O3366" s="14">
        <v>0</v>
      </c>
      <c r="P3366" s="14">
        <v>40144.226099921201</v>
      </c>
      <c r="Q3366" s="14">
        <v>0</v>
      </c>
      <c r="R3366" s="14">
        <v>0</v>
      </c>
      <c r="S3366" s="14">
        <v>10517.3842568501</v>
      </c>
      <c r="T3366" s="14">
        <v>0</v>
      </c>
      <c r="U3366" s="14">
        <v>984.76667986328698</v>
      </c>
      <c r="V3366" s="14">
        <v>1009.7094534241101</v>
      </c>
      <c r="W3366" s="14">
        <v>14620.293891347101</v>
      </c>
      <c r="X3366" s="14">
        <v>0</v>
      </c>
      <c r="Y3366" s="14">
        <v>0</v>
      </c>
      <c r="Z3366" s="14">
        <v>43211.982145150701</v>
      </c>
      <c r="AA3366" s="14">
        <v>0</v>
      </c>
      <c r="AB3366" s="14">
        <v>0</v>
      </c>
      <c r="AC3366" s="14">
        <v>25704.935387200701</v>
      </c>
      <c r="AD3366" s="14">
        <v>0</v>
      </c>
      <c r="AE3366" s="14">
        <v>0</v>
      </c>
      <c r="AF3366" s="14">
        <v>0</v>
      </c>
      <c r="AG3366" s="14">
        <v>0</v>
      </c>
      <c r="AH3366" s="14">
        <v>0</v>
      </c>
      <c r="AI3366" s="14">
        <v>26469.866100728199</v>
      </c>
      <c r="AJ3366" s="14">
        <v>185766.14310081099</v>
      </c>
      <c r="AK3366" s="14">
        <v>0</v>
      </c>
      <c r="AL3366" s="14">
        <v>0</v>
      </c>
      <c r="AM3366" s="14">
        <v>1585.2619592856099</v>
      </c>
      <c r="AN3366" s="14">
        <v>0</v>
      </c>
      <c r="AO3366" s="14">
        <v>8080.9230876326601</v>
      </c>
      <c r="AP3366" s="14">
        <v>0</v>
      </c>
      <c r="AQ3366" s="14">
        <v>0</v>
      </c>
      <c r="AR3366" s="14">
        <v>0</v>
      </c>
      <c r="AS3366" s="14">
        <v>1329.79508709114</v>
      </c>
      <c r="AT3366" s="14">
        <v>0</v>
      </c>
      <c r="AU3366" s="14">
        <v>647119.55000000005</v>
      </c>
      <c r="AV3366" s="14">
        <v>0</v>
      </c>
      <c r="AW3366" s="14">
        <f>SUM(F3366:AV3366)</f>
        <v>1721197.4999999993</v>
      </c>
    </row>
    <row r="3367" spans="1:49" x14ac:dyDescent="0.2">
      <c r="A3367" s="2" t="s">
        <v>997</v>
      </c>
      <c r="B3367" s="2" t="s">
        <v>979</v>
      </c>
      <c r="C3367" s="3" t="s">
        <v>998</v>
      </c>
      <c r="D3367" s="3" t="s">
        <v>981</v>
      </c>
      <c r="E3367" s="3" t="s">
        <v>982</v>
      </c>
      <c r="F3367" s="14">
        <v>0</v>
      </c>
      <c r="G3367" s="14">
        <v>0</v>
      </c>
      <c r="H3367" s="14">
        <v>0</v>
      </c>
      <c r="I3367" s="14">
        <v>1393613.39350775</v>
      </c>
      <c r="J3367" s="14">
        <v>0</v>
      </c>
      <c r="K3367" s="14">
        <v>80240892.971290007</v>
      </c>
      <c r="L3367" s="14">
        <v>0</v>
      </c>
      <c r="M3367" s="14">
        <v>600364.391990009</v>
      </c>
      <c r="N3367" s="14">
        <v>0</v>
      </c>
      <c r="O3367" s="14">
        <v>0</v>
      </c>
      <c r="P3367" s="14">
        <v>5791057.7128905803</v>
      </c>
      <c r="Q3367" s="14">
        <v>0</v>
      </c>
      <c r="R3367" s="14">
        <v>0</v>
      </c>
      <c r="S3367" s="14">
        <v>1517199.12643856</v>
      </c>
      <c r="T3367" s="14">
        <v>0</v>
      </c>
      <c r="U3367" s="14">
        <v>142058.46814542799</v>
      </c>
      <c r="V3367" s="14">
        <v>145657.49229146901</v>
      </c>
      <c r="W3367" s="14">
        <v>2109069.9408475398</v>
      </c>
      <c r="X3367" s="14">
        <v>0</v>
      </c>
      <c r="Y3367" s="14">
        <v>0</v>
      </c>
      <c r="Z3367" s="14">
        <v>6233601.3637195602</v>
      </c>
      <c r="AA3367" s="14">
        <v>0</v>
      </c>
      <c r="AB3367" s="14">
        <v>0</v>
      </c>
      <c r="AC3367" s="14">
        <v>3708099.3539176402</v>
      </c>
      <c r="AD3367" s="14">
        <v>0</v>
      </c>
      <c r="AE3367" s="14">
        <v>0</v>
      </c>
      <c r="AF3367" s="14">
        <v>0</v>
      </c>
      <c r="AG3367" s="14">
        <v>0</v>
      </c>
      <c r="AH3367" s="14">
        <v>0</v>
      </c>
      <c r="AI3367" s="14">
        <v>3818446.2103587999</v>
      </c>
      <c r="AJ3367" s="14">
        <v>26797937.769412901</v>
      </c>
      <c r="AK3367" s="14">
        <v>0</v>
      </c>
      <c r="AL3367" s="14">
        <v>0</v>
      </c>
      <c r="AM3367" s="14">
        <v>228683.80519437901</v>
      </c>
      <c r="AN3367" s="14">
        <v>0</v>
      </c>
      <c r="AO3367" s="14">
        <v>1165723.6223937001</v>
      </c>
      <c r="AP3367" s="14">
        <v>0</v>
      </c>
      <c r="AQ3367" s="14">
        <v>0</v>
      </c>
      <c r="AR3367" s="14">
        <v>0</v>
      </c>
      <c r="AS3367" s="14">
        <v>191831.867601682</v>
      </c>
      <c r="AT3367" s="14">
        <v>0</v>
      </c>
      <c r="AU3367" s="14">
        <v>99773436.950000003</v>
      </c>
      <c r="AV3367" s="14">
        <v>0</v>
      </c>
      <c r="AW3367" s="14">
        <f>SUM(F3367:AV3367)</f>
        <v>233857674.44</v>
      </c>
    </row>
    <row r="3368" spans="1:49" x14ac:dyDescent="0.2">
      <c r="A3368" s="2" t="s">
        <v>999</v>
      </c>
      <c r="B3368" s="2" t="s">
        <v>979</v>
      </c>
      <c r="C3368" s="3" t="s">
        <v>1000</v>
      </c>
      <c r="D3368" s="3" t="s">
        <v>24</v>
      </c>
      <c r="E3368" s="3" t="s">
        <v>2244</v>
      </c>
      <c r="F3368" s="14">
        <v>0</v>
      </c>
      <c r="G3368" s="14">
        <v>0</v>
      </c>
      <c r="H3368" s="14">
        <v>0</v>
      </c>
      <c r="I3368" s="14">
        <v>2773.7878815989602</v>
      </c>
      <c r="J3368" s="14">
        <v>0</v>
      </c>
      <c r="K3368" s="14">
        <v>63330.3063663711</v>
      </c>
      <c r="L3368" s="14">
        <v>0</v>
      </c>
      <c r="M3368" s="14">
        <v>512.24381253076206</v>
      </c>
      <c r="N3368" s="14">
        <v>0</v>
      </c>
      <c r="O3368" s="14">
        <v>3427.5760826396299</v>
      </c>
      <c r="P3368" s="14">
        <v>4941.0514671517603</v>
      </c>
      <c r="Q3368" s="14">
        <v>6424.50951878261</v>
      </c>
      <c r="R3368" s="14">
        <v>0</v>
      </c>
      <c r="S3368" s="14">
        <v>1294.50614920627</v>
      </c>
      <c r="T3368" s="14">
        <v>0</v>
      </c>
      <c r="U3368" s="14">
        <v>121.20715604645299</v>
      </c>
      <c r="V3368" s="14">
        <v>124.277563856661</v>
      </c>
      <c r="W3368" s="14">
        <v>1799.5026209753401</v>
      </c>
      <c r="X3368" s="14">
        <v>0</v>
      </c>
      <c r="Y3368" s="14">
        <v>0</v>
      </c>
      <c r="Z3368" s="14">
        <v>5318.63982334723</v>
      </c>
      <c r="AA3368" s="14">
        <v>0</v>
      </c>
      <c r="AB3368" s="14">
        <v>0</v>
      </c>
      <c r="AC3368" s="14">
        <v>3163.8284813421201</v>
      </c>
      <c r="AD3368" s="14">
        <v>0</v>
      </c>
      <c r="AE3368" s="14">
        <v>0</v>
      </c>
      <c r="AF3368" s="14">
        <v>0</v>
      </c>
      <c r="AG3368" s="14">
        <v>0</v>
      </c>
      <c r="AH3368" s="14">
        <v>0</v>
      </c>
      <c r="AI3368" s="14">
        <v>3257.97824391737</v>
      </c>
      <c r="AJ3368" s="14">
        <v>22864.5622758026</v>
      </c>
      <c r="AK3368" s="14">
        <v>0</v>
      </c>
      <c r="AL3368" s="14">
        <v>0</v>
      </c>
      <c r="AM3368" s="14">
        <v>195.11726657835899</v>
      </c>
      <c r="AN3368" s="14">
        <v>240.08036028354701</v>
      </c>
      <c r="AO3368" s="14">
        <v>994.62003823374505</v>
      </c>
      <c r="AP3368" s="14">
        <v>0</v>
      </c>
      <c r="AQ3368" s="14">
        <v>0</v>
      </c>
      <c r="AR3368" s="14">
        <v>0</v>
      </c>
      <c r="AS3368" s="14">
        <v>163.67489133543</v>
      </c>
      <c r="AT3368" s="14">
        <v>0</v>
      </c>
      <c r="AU3368" s="14">
        <v>84612.91</v>
      </c>
      <c r="AV3368" s="14">
        <v>36001.29</v>
      </c>
      <c r="AW3368" s="14">
        <f>SUM(F3368:AV3368)</f>
        <v>241561.66999999995</v>
      </c>
    </row>
    <row r="3369" spans="1:49" x14ac:dyDescent="0.2">
      <c r="A3369" s="2" t="s">
        <v>999</v>
      </c>
      <c r="B3369" s="2" t="s">
        <v>979</v>
      </c>
      <c r="C3369" s="3" t="s">
        <v>1000</v>
      </c>
      <c r="D3369" s="3" t="s">
        <v>25</v>
      </c>
      <c r="E3369" s="3" t="s">
        <v>26</v>
      </c>
      <c r="F3369" s="14">
        <v>0</v>
      </c>
      <c r="G3369" s="14">
        <v>0</v>
      </c>
      <c r="H3369" s="14">
        <v>0</v>
      </c>
      <c r="I3369" s="14">
        <v>40270.864547051497</v>
      </c>
      <c r="J3369" s="14">
        <v>0</v>
      </c>
      <c r="K3369" s="14">
        <v>919452.49538448197</v>
      </c>
      <c r="L3369" s="14">
        <v>0</v>
      </c>
      <c r="M3369" s="14">
        <v>7436.9425745706903</v>
      </c>
      <c r="N3369" s="14">
        <v>0</v>
      </c>
      <c r="O3369" s="14">
        <v>49762.800199821002</v>
      </c>
      <c r="P3369" s="14">
        <v>71735.9880593954</v>
      </c>
      <c r="Q3369" s="14">
        <v>93273.373327666603</v>
      </c>
      <c r="R3369" s="14">
        <v>0</v>
      </c>
      <c r="S3369" s="14">
        <v>18794.112605308401</v>
      </c>
      <c r="T3369" s="14">
        <v>0</v>
      </c>
      <c r="U3369" s="14">
        <v>1759.72971677499</v>
      </c>
      <c r="V3369" s="14">
        <v>1804.3070176743599</v>
      </c>
      <c r="W3369" s="14">
        <v>26125.835642337501</v>
      </c>
      <c r="X3369" s="14">
        <v>0</v>
      </c>
      <c r="Y3369" s="14">
        <v>0</v>
      </c>
      <c r="Z3369" s="14">
        <v>77217.953586667703</v>
      </c>
      <c r="AA3369" s="14">
        <v>0</v>
      </c>
      <c r="AB3369" s="14">
        <v>0</v>
      </c>
      <c r="AC3369" s="14">
        <v>45933.6162896444</v>
      </c>
      <c r="AD3369" s="14">
        <v>0</v>
      </c>
      <c r="AE3369" s="14">
        <v>0</v>
      </c>
      <c r="AF3369" s="14">
        <v>0</v>
      </c>
      <c r="AG3369" s="14">
        <v>0</v>
      </c>
      <c r="AH3369" s="14">
        <v>0</v>
      </c>
      <c r="AI3369" s="14">
        <v>47300.516895475601</v>
      </c>
      <c r="AJ3369" s="14">
        <v>331956.05779548199</v>
      </c>
      <c r="AK3369" s="14">
        <v>0</v>
      </c>
      <c r="AL3369" s="14">
        <v>0</v>
      </c>
      <c r="AM3369" s="14">
        <v>2832.7836693260401</v>
      </c>
      <c r="AN3369" s="14">
        <v>3485.5742695842901</v>
      </c>
      <c r="AO3369" s="14">
        <v>14440.256625681401</v>
      </c>
      <c r="AP3369" s="14">
        <v>0</v>
      </c>
      <c r="AQ3369" s="14">
        <v>0</v>
      </c>
      <c r="AR3369" s="14">
        <v>0</v>
      </c>
      <c r="AS3369" s="14">
        <v>2376.2917930562398</v>
      </c>
      <c r="AT3369" s="14">
        <v>0</v>
      </c>
      <c r="AU3369" s="14">
        <v>1228441.01</v>
      </c>
      <c r="AV3369" s="14">
        <v>522679.91</v>
      </c>
      <c r="AW3369" s="14">
        <f>SUM(F3369:AV3369)</f>
        <v>3507080.4200000009</v>
      </c>
    </row>
    <row r="3370" spans="1:49" x14ac:dyDescent="0.2">
      <c r="A3370" s="2" t="s">
        <v>1001</v>
      </c>
      <c r="B3370" s="2" t="s">
        <v>979</v>
      </c>
      <c r="C3370" s="3" t="s">
        <v>1002</v>
      </c>
      <c r="D3370" s="3" t="s">
        <v>981</v>
      </c>
      <c r="E3370" s="3" t="s">
        <v>982</v>
      </c>
      <c r="F3370" s="14">
        <v>0</v>
      </c>
      <c r="G3370" s="14">
        <v>0</v>
      </c>
      <c r="H3370" s="14">
        <v>0</v>
      </c>
      <c r="I3370" s="14">
        <v>17989042.4838209</v>
      </c>
      <c r="J3370" s="14">
        <v>0</v>
      </c>
      <c r="K3370" s="14">
        <v>78017268.032382995</v>
      </c>
      <c r="L3370" s="14">
        <v>0</v>
      </c>
      <c r="M3370" s="14">
        <v>904055.39353731298</v>
      </c>
      <c r="N3370" s="14">
        <v>0</v>
      </c>
      <c r="O3370" s="14">
        <v>0</v>
      </c>
      <c r="P3370" s="14">
        <v>8720425.1913902704</v>
      </c>
      <c r="Q3370" s="14">
        <v>0</v>
      </c>
      <c r="R3370" s="14">
        <v>0</v>
      </c>
      <c r="S3370" s="14">
        <v>2284663.7697691801</v>
      </c>
      <c r="T3370" s="14">
        <v>0</v>
      </c>
      <c r="U3370" s="14">
        <v>213917.46776436601</v>
      </c>
      <c r="V3370" s="14">
        <v>219336.752690008</v>
      </c>
      <c r="W3370" s="14">
        <v>3175928.8181245001</v>
      </c>
      <c r="X3370" s="14">
        <v>0</v>
      </c>
      <c r="Y3370" s="14">
        <v>0</v>
      </c>
      <c r="Z3370" s="14">
        <v>9386827.7942304295</v>
      </c>
      <c r="AA3370" s="14">
        <v>0</v>
      </c>
      <c r="AB3370" s="14">
        <v>0</v>
      </c>
      <c r="AC3370" s="14">
        <v>5583817.56195792</v>
      </c>
      <c r="AD3370" s="14">
        <v>0</v>
      </c>
      <c r="AE3370" s="14">
        <v>0</v>
      </c>
      <c r="AF3370" s="14">
        <v>0</v>
      </c>
      <c r="AG3370" s="14">
        <v>0</v>
      </c>
      <c r="AH3370" s="14">
        <v>0</v>
      </c>
      <c r="AI3370" s="14">
        <v>5749981.5932976799</v>
      </c>
      <c r="AJ3370" s="14">
        <v>40353496.2547011</v>
      </c>
      <c r="AK3370" s="14">
        <v>0</v>
      </c>
      <c r="AL3370" s="14">
        <v>0</v>
      </c>
      <c r="AM3370" s="14">
        <v>344361.40818510501</v>
      </c>
      <c r="AN3370" s="14">
        <v>0</v>
      </c>
      <c r="AO3370" s="14">
        <v>1755397.23894292</v>
      </c>
      <c r="AP3370" s="14">
        <v>0</v>
      </c>
      <c r="AQ3370" s="14">
        <v>0</v>
      </c>
      <c r="AR3370" s="14">
        <v>19609657.347222801</v>
      </c>
      <c r="AS3370" s="14">
        <v>288868.531982477</v>
      </c>
      <c r="AT3370" s="14">
        <v>0</v>
      </c>
      <c r="AU3370" s="14">
        <v>151900343.27000001</v>
      </c>
      <c r="AV3370" s="14">
        <v>0</v>
      </c>
      <c r="AW3370" s="14">
        <f>SUM(F3370:AV3370)</f>
        <v>346497388.90999997</v>
      </c>
    </row>
    <row r="3371" spans="1:49" x14ac:dyDescent="0.2">
      <c r="A3371" s="2" t="s">
        <v>1003</v>
      </c>
      <c r="B3371" s="2" t="s">
        <v>979</v>
      </c>
      <c r="C3371" s="3" t="s">
        <v>1004</v>
      </c>
      <c r="D3371" s="3" t="s">
        <v>21</v>
      </c>
      <c r="E3371" s="3" t="s">
        <v>2240</v>
      </c>
      <c r="F3371" s="14">
        <v>0</v>
      </c>
      <c r="G3371" s="14">
        <v>0</v>
      </c>
      <c r="H3371" s="14">
        <v>0</v>
      </c>
      <c r="I3371" s="14">
        <v>7860.1176617996398</v>
      </c>
      <c r="J3371" s="14">
        <v>0</v>
      </c>
      <c r="K3371" s="14">
        <v>565829.54085049802</v>
      </c>
      <c r="L3371" s="14">
        <v>0</v>
      </c>
      <c r="M3371" s="14">
        <v>2826.4964394386998</v>
      </c>
      <c r="N3371" s="14">
        <v>0</v>
      </c>
      <c r="O3371" s="14">
        <v>18912.936549334001</v>
      </c>
      <c r="P3371" s="14">
        <v>27264.1053969723</v>
      </c>
      <c r="Q3371" s="14">
        <v>35449.642026046502</v>
      </c>
      <c r="R3371" s="14">
        <v>0</v>
      </c>
      <c r="S3371" s="14">
        <v>7142.9216101727998</v>
      </c>
      <c r="T3371" s="14">
        <v>0</v>
      </c>
      <c r="U3371" s="14">
        <v>668.80533789674405</v>
      </c>
      <c r="V3371" s="14">
        <v>685.74843133378101</v>
      </c>
      <c r="W3371" s="14">
        <v>9929.4307818499601</v>
      </c>
      <c r="X3371" s="14">
        <v>0</v>
      </c>
      <c r="Y3371" s="14">
        <v>0</v>
      </c>
      <c r="Z3371" s="14">
        <v>29347.590936111701</v>
      </c>
      <c r="AA3371" s="14">
        <v>0</v>
      </c>
      <c r="AB3371" s="14">
        <v>0</v>
      </c>
      <c r="AC3371" s="14">
        <v>17457.610462117798</v>
      </c>
      <c r="AD3371" s="14">
        <v>0</v>
      </c>
      <c r="AE3371" s="14">
        <v>0</v>
      </c>
      <c r="AF3371" s="14">
        <v>0</v>
      </c>
      <c r="AG3371" s="14">
        <v>0</v>
      </c>
      <c r="AH3371" s="14">
        <v>0</v>
      </c>
      <c r="AI3371" s="14">
        <v>17977.116566798901</v>
      </c>
      <c r="AJ3371" s="14">
        <v>126163.80388623101</v>
      </c>
      <c r="AK3371" s="14">
        <v>0</v>
      </c>
      <c r="AL3371" s="14">
        <v>0</v>
      </c>
      <c r="AM3371" s="14">
        <v>1076.6336757275301</v>
      </c>
      <c r="AN3371" s="14">
        <v>1324.7331038407899</v>
      </c>
      <c r="AO3371" s="14">
        <v>5488.1890639568601</v>
      </c>
      <c r="AP3371" s="14">
        <v>0</v>
      </c>
      <c r="AQ3371" s="14">
        <v>0</v>
      </c>
      <c r="AR3371" s="14">
        <v>0</v>
      </c>
      <c r="AS3371" s="14">
        <v>903.13721987281201</v>
      </c>
      <c r="AT3371" s="14">
        <v>0</v>
      </c>
      <c r="AU3371" s="14">
        <v>471507.7</v>
      </c>
      <c r="AV3371" s="14">
        <v>188368.26</v>
      </c>
      <c r="AW3371" s="14">
        <f>SUM(F3371:AV3371)</f>
        <v>1536184.52</v>
      </c>
    </row>
    <row r="3372" spans="1:49" x14ac:dyDescent="0.2">
      <c r="A3372" s="2" t="s">
        <v>1005</v>
      </c>
      <c r="B3372" s="2" t="s">
        <v>979</v>
      </c>
      <c r="C3372" s="3" t="s">
        <v>1006</v>
      </c>
      <c r="D3372" s="3" t="s">
        <v>343</v>
      </c>
      <c r="E3372" s="3" t="s">
        <v>344</v>
      </c>
      <c r="F3372" s="14">
        <v>0</v>
      </c>
      <c r="G3372" s="14">
        <v>0</v>
      </c>
      <c r="H3372" s="14">
        <v>0</v>
      </c>
      <c r="I3372" s="14">
        <v>358529.758864843</v>
      </c>
      <c r="J3372" s="14">
        <v>0</v>
      </c>
      <c r="K3372" s="14">
        <v>12385322.849371901</v>
      </c>
      <c r="L3372" s="14">
        <v>0</v>
      </c>
      <c r="M3372" s="14">
        <v>71562.292815924098</v>
      </c>
      <c r="N3372" s="14">
        <v>0</v>
      </c>
      <c r="O3372" s="14">
        <v>478844.72345775599</v>
      </c>
      <c r="P3372" s="14">
        <v>690282.70807375002</v>
      </c>
      <c r="Q3372" s="14">
        <v>897527.11812665896</v>
      </c>
      <c r="R3372" s="14">
        <v>0</v>
      </c>
      <c r="S3372" s="14">
        <v>180847.12739150299</v>
      </c>
      <c r="T3372" s="14">
        <v>0</v>
      </c>
      <c r="U3372" s="14">
        <v>16933.076643407199</v>
      </c>
      <c r="V3372" s="14">
        <v>17362.041916023099</v>
      </c>
      <c r="W3372" s="14">
        <v>251397.01025183301</v>
      </c>
      <c r="X3372" s="14">
        <v>0</v>
      </c>
      <c r="Y3372" s="14">
        <v>0</v>
      </c>
      <c r="Z3372" s="14">
        <v>743033.10745330097</v>
      </c>
      <c r="AA3372" s="14">
        <v>0</v>
      </c>
      <c r="AB3372" s="14">
        <v>0</v>
      </c>
      <c r="AC3372" s="14">
        <v>441998.24096384598</v>
      </c>
      <c r="AD3372" s="14">
        <v>0</v>
      </c>
      <c r="AE3372" s="14">
        <v>0</v>
      </c>
      <c r="AF3372" s="14">
        <v>0</v>
      </c>
      <c r="AG3372" s="14">
        <v>0</v>
      </c>
      <c r="AH3372" s="14">
        <v>0</v>
      </c>
      <c r="AI3372" s="14">
        <v>455151.25632010499</v>
      </c>
      <c r="AJ3372" s="14">
        <v>3194261.695543</v>
      </c>
      <c r="AK3372" s="14">
        <v>0</v>
      </c>
      <c r="AL3372" s="14">
        <v>0</v>
      </c>
      <c r="AM3372" s="14">
        <v>27258.6199460631</v>
      </c>
      <c r="AN3372" s="14">
        <v>33540.079656122201</v>
      </c>
      <c r="AO3372" s="14">
        <v>138951.978738796</v>
      </c>
      <c r="AP3372" s="14">
        <v>0</v>
      </c>
      <c r="AQ3372" s="14">
        <v>0</v>
      </c>
      <c r="AR3372" s="14">
        <v>0</v>
      </c>
      <c r="AS3372" s="14">
        <v>22865.994465136901</v>
      </c>
      <c r="AT3372" s="14">
        <v>0</v>
      </c>
      <c r="AU3372" s="14">
        <v>11907158.74</v>
      </c>
      <c r="AV3372" s="14">
        <v>35105.9</v>
      </c>
      <c r="AW3372" s="14">
        <f>SUM(F3372:AV3372)</f>
        <v>32347934.319999963</v>
      </c>
    </row>
    <row r="3373" spans="1:49" x14ac:dyDescent="0.2">
      <c r="A3373" s="2" t="s">
        <v>1005</v>
      </c>
      <c r="B3373" s="2" t="s">
        <v>979</v>
      </c>
      <c r="C3373" s="3" t="s">
        <v>1006</v>
      </c>
      <c r="D3373" s="3" t="s">
        <v>21</v>
      </c>
      <c r="E3373" s="3" t="s">
        <v>2240</v>
      </c>
      <c r="F3373" s="14">
        <v>0</v>
      </c>
      <c r="G3373" s="14">
        <v>0</v>
      </c>
      <c r="H3373" s="14">
        <v>0</v>
      </c>
      <c r="I3373" s="14">
        <v>24786.949901039301</v>
      </c>
      <c r="J3373" s="14">
        <v>0</v>
      </c>
      <c r="K3373" s="14">
        <v>856259.12322471605</v>
      </c>
      <c r="L3373" s="14">
        <v>0</v>
      </c>
      <c r="M3373" s="14">
        <v>4947.4581202072504</v>
      </c>
      <c r="N3373" s="14">
        <v>0</v>
      </c>
      <c r="O3373" s="14">
        <v>33104.923307632002</v>
      </c>
      <c r="P3373" s="14">
        <v>47722.685438303699</v>
      </c>
      <c r="Q3373" s="14">
        <v>62050.524849783098</v>
      </c>
      <c r="R3373" s="14">
        <v>0</v>
      </c>
      <c r="S3373" s="14">
        <v>12502.8636412017</v>
      </c>
      <c r="T3373" s="14">
        <v>0</v>
      </c>
      <c r="U3373" s="14">
        <v>1170.66801863111</v>
      </c>
      <c r="V3373" s="14">
        <v>1200.32452679735</v>
      </c>
      <c r="W3373" s="14">
        <v>17380.328813185999</v>
      </c>
      <c r="X3373" s="14">
        <v>0</v>
      </c>
      <c r="Y3373" s="14">
        <v>0</v>
      </c>
      <c r="Z3373" s="14">
        <v>51369.583566984897</v>
      </c>
      <c r="AA3373" s="14">
        <v>0</v>
      </c>
      <c r="AB3373" s="14">
        <v>0</v>
      </c>
      <c r="AC3373" s="14">
        <v>30557.5422520182</v>
      </c>
      <c r="AD3373" s="14">
        <v>0</v>
      </c>
      <c r="AE3373" s="14">
        <v>0</v>
      </c>
      <c r="AF3373" s="14">
        <v>0</v>
      </c>
      <c r="AG3373" s="14">
        <v>0</v>
      </c>
      <c r="AH3373" s="14">
        <v>0</v>
      </c>
      <c r="AI3373" s="14">
        <v>31466.8757860474</v>
      </c>
      <c r="AJ3373" s="14">
        <v>220835.23796996899</v>
      </c>
      <c r="AK3373" s="14">
        <v>0</v>
      </c>
      <c r="AL3373" s="14">
        <v>0</v>
      </c>
      <c r="AM3373" s="14">
        <v>1884.5243114930399</v>
      </c>
      <c r="AN3373" s="14">
        <v>2318.7929413317402</v>
      </c>
      <c r="AO3373" s="14">
        <v>9606.44312079876</v>
      </c>
      <c r="AP3373" s="14">
        <v>0</v>
      </c>
      <c r="AQ3373" s="14">
        <v>0</v>
      </c>
      <c r="AR3373" s="14">
        <v>0</v>
      </c>
      <c r="AS3373" s="14">
        <v>1580.84020985955</v>
      </c>
      <c r="AT3373" s="14">
        <v>0</v>
      </c>
      <c r="AU3373" s="14">
        <v>823201.26</v>
      </c>
      <c r="AV3373" s="14">
        <v>2427.0500000000002</v>
      </c>
      <c r="AW3373" s="14">
        <f>SUM(F3373:AV3373)</f>
        <v>2236374</v>
      </c>
    </row>
    <row r="3374" spans="1:49" x14ac:dyDescent="0.2">
      <c r="A3374" s="2" t="s">
        <v>1011</v>
      </c>
      <c r="B3374" s="2" t="s">
        <v>979</v>
      </c>
      <c r="C3374" s="3" t="s">
        <v>1012</v>
      </c>
      <c r="D3374" s="3" t="s">
        <v>981</v>
      </c>
      <c r="E3374" s="3" t="s">
        <v>982</v>
      </c>
      <c r="F3374" s="14">
        <v>0</v>
      </c>
      <c r="G3374" s="14">
        <v>0</v>
      </c>
      <c r="H3374" s="14">
        <v>0</v>
      </c>
      <c r="I3374" s="14">
        <v>25908941.0972233</v>
      </c>
      <c r="J3374" s="14">
        <v>0</v>
      </c>
      <c r="K3374" s="14">
        <v>141683793.824617</v>
      </c>
      <c r="L3374" s="14">
        <v>0</v>
      </c>
      <c r="M3374" s="14">
        <v>790555.87434392504</v>
      </c>
      <c r="N3374" s="14">
        <v>0</v>
      </c>
      <c r="O3374" s="14">
        <v>0</v>
      </c>
      <c r="P3374" s="14">
        <v>7625621.5558014</v>
      </c>
      <c r="Q3374" s="14">
        <v>0</v>
      </c>
      <c r="R3374" s="14">
        <v>0</v>
      </c>
      <c r="S3374" s="14">
        <v>1997836.07578612</v>
      </c>
      <c r="T3374" s="14">
        <v>0</v>
      </c>
      <c r="U3374" s="14">
        <v>187061.46196463201</v>
      </c>
      <c r="V3374" s="14">
        <v>191800.08385724199</v>
      </c>
      <c r="W3374" s="14">
        <v>2777207.5074560102</v>
      </c>
      <c r="X3374" s="14">
        <v>0</v>
      </c>
      <c r="Y3374" s="14">
        <v>0</v>
      </c>
      <c r="Z3374" s="14">
        <v>8208360.7095344197</v>
      </c>
      <c r="AA3374" s="14">
        <v>0</v>
      </c>
      <c r="AB3374" s="14">
        <v>0</v>
      </c>
      <c r="AC3374" s="14">
        <v>4882798.4711087197</v>
      </c>
      <c r="AD3374" s="14">
        <v>0</v>
      </c>
      <c r="AE3374" s="14">
        <v>0</v>
      </c>
      <c r="AF3374" s="14">
        <v>0</v>
      </c>
      <c r="AG3374" s="14">
        <v>0</v>
      </c>
      <c r="AH3374" s="14">
        <v>0</v>
      </c>
      <c r="AI3374" s="14">
        <v>5028101.4692261796</v>
      </c>
      <c r="AJ3374" s="14">
        <v>35287326.459090702</v>
      </c>
      <c r="AK3374" s="14">
        <v>0</v>
      </c>
      <c r="AL3374" s="14">
        <v>0</v>
      </c>
      <c r="AM3374" s="14">
        <v>301128.72167083499</v>
      </c>
      <c r="AN3374" s="14">
        <v>0</v>
      </c>
      <c r="AO3374" s="14">
        <v>1535016.58905094</v>
      </c>
      <c r="AP3374" s="14">
        <v>0</v>
      </c>
      <c r="AQ3374" s="14">
        <v>0</v>
      </c>
      <c r="AR3374" s="14">
        <v>0</v>
      </c>
      <c r="AS3374" s="14">
        <v>252602.659268321</v>
      </c>
      <c r="AT3374" s="14">
        <v>0</v>
      </c>
      <c r="AU3374" s="14">
        <v>133073322.52</v>
      </c>
      <c r="AV3374" s="14">
        <v>0</v>
      </c>
      <c r="AW3374" s="14">
        <f>SUM(F3374:AV3374)</f>
        <v>369731475.07999974</v>
      </c>
    </row>
    <row r="3375" spans="1:49" x14ac:dyDescent="0.2">
      <c r="A3375" s="2" t="s">
        <v>1011</v>
      </c>
      <c r="B3375" s="2" t="s">
        <v>979</v>
      </c>
      <c r="C3375" s="3" t="s">
        <v>1012</v>
      </c>
      <c r="D3375" s="3" t="s">
        <v>16</v>
      </c>
      <c r="E3375" s="3" t="s">
        <v>2245</v>
      </c>
      <c r="F3375" s="14">
        <v>0</v>
      </c>
      <c r="G3375" s="14">
        <v>0</v>
      </c>
      <c r="H3375" s="14">
        <v>0</v>
      </c>
      <c r="I3375" s="14">
        <v>309440.388464608</v>
      </c>
      <c r="J3375" s="14">
        <v>0</v>
      </c>
      <c r="K3375" s="14">
        <v>1692183.71510087</v>
      </c>
      <c r="L3375" s="14">
        <v>0</v>
      </c>
      <c r="M3375" s="14">
        <v>9441.9110353444503</v>
      </c>
      <c r="N3375" s="14">
        <v>0</v>
      </c>
      <c r="O3375" s="14">
        <v>0</v>
      </c>
      <c r="P3375" s="14">
        <v>91075.713502014405</v>
      </c>
      <c r="Q3375" s="14">
        <v>0</v>
      </c>
      <c r="R3375" s="14">
        <v>0</v>
      </c>
      <c r="S3375" s="14">
        <v>23860.920022166501</v>
      </c>
      <c r="T3375" s="14">
        <v>0</v>
      </c>
      <c r="U3375" s="14">
        <v>2234.1465534960398</v>
      </c>
      <c r="V3375" s="14">
        <v>2290.7417263258999</v>
      </c>
      <c r="W3375" s="14">
        <v>33169.250982862999</v>
      </c>
      <c r="X3375" s="14">
        <v>0</v>
      </c>
      <c r="Y3375" s="14">
        <v>0</v>
      </c>
      <c r="Z3375" s="14">
        <v>98035.589995153205</v>
      </c>
      <c r="AA3375" s="14">
        <v>0</v>
      </c>
      <c r="AB3375" s="14">
        <v>0</v>
      </c>
      <c r="AC3375" s="14">
        <v>58317.128825315303</v>
      </c>
      <c r="AD3375" s="14">
        <v>0</v>
      </c>
      <c r="AE3375" s="14">
        <v>0</v>
      </c>
      <c r="AF3375" s="14">
        <v>0</v>
      </c>
      <c r="AG3375" s="14">
        <v>0</v>
      </c>
      <c r="AH3375" s="14">
        <v>0</v>
      </c>
      <c r="AI3375" s="14">
        <v>60052.538080900798</v>
      </c>
      <c r="AJ3375" s="14">
        <v>421450.030180845</v>
      </c>
      <c r="AK3375" s="14">
        <v>0</v>
      </c>
      <c r="AL3375" s="14">
        <v>0</v>
      </c>
      <c r="AM3375" s="14">
        <v>3596.4954438705499</v>
      </c>
      <c r="AN3375" s="14">
        <v>0</v>
      </c>
      <c r="AO3375" s="14">
        <v>18333.2899570507</v>
      </c>
      <c r="AP3375" s="14">
        <v>0</v>
      </c>
      <c r="AQ3375" s="14">
        <v>0</v>
      </c>
      <c r="AR3375" s="14">
        <v>0</v>
      </c>
      <c r="AS3375" s="14">
        <v>3016.9301291730299</v>
      </c>
      <c r="AT3375" s="14">
        <v>0</v>
      </c>
      <c r="AU3375" s="14">
        <v>1589345.57</v>
      </c>
      <c r="AV3375" s="14">
        <v>0</v>
      </c>
      <c r="AW3375" s="14">
        <f>SUM(F3375:AV3375)</f>
        <v>4415844.3599999966</v>
      </c>
    </row>
    <row r="3376" spans="1:49" x14ac:dyDescent="0.2">
      <c r="A3376" s="2" t="s">
        <v>1011</v>
      </c>
      <c r="B3376" s="2" t="s">
        <v>979</v>
      </c>
      <c r="C3376" s="3" t="s">
        <v>1012</v>
      </c>
      <c r="D3376" s="3" t="s">
        <v>20</v>
      </c>
      <c r="E3376" s="3" t="s">
        <v>2239</v>
      </c>
      <c r="F3376" s="14">
        <v>0</v>
      </c>
      <c r="G3376" s="14">
        <v>0</v>
      </c>
      <c r="H3376" s="14">
        <v>0</v>
      </c>
      <c r="I3376" s="14">
        <v>39288.366172005699</v>
      </c>
      <c r="J3376" s="14">
        <v>0</v>
      </c>
      <c r="K3376" s="14">
        <v>214849.566855401</v>
      </c>
      <c r="L3376" s="14">
        <v>0</v>
      </c>
      <c r="M3376" s="14">
        <v>1198.80038918236</v>
      </c>
      <c r="N3376" s="14">
        <v>0</v>
      </c>
      <c r="O3376" s="14">
        <v>0</v>
      </c>
      <c r="P3376" s="14">
        <v>11563.5066230311</v>
      </c>
      <c r="Q3376" s="14">
        <v>0</v>
      </c>
      <c r="R3376" s="14">
        <v>0</v>
      </c>
      <c r="S3376" s="14">
        <v>3029.5223182834102</v>
      </c>
      <c r="T3376" s="14">
        <v>0</v>
      </c>
      <c r="U3376" s="14">
        <v>283.660346702661</v>
      </c>
      <c r="V3376" s="14">
        <v>290.84600169986498</v>
      </c>
      <c r="W3376" s="14">
        <v>4211.3625979206299</v>
      </c>
      <c r="X3376" s="14">
        <v>0</v>
      </c>
      <c r="Y3376" s="14">
        <v>0</v>
      </c>
      <c r="Z3376" s="14">
        <v>12447.1733529339</v>
      </c>
      <c r="AA3376" s="14">
        <v>0</v>
      </c>
      <c r="AB3376" s="14">
        <v>0</v>
      </c>
      <c r="AC3376" s="14">
        <v>7404.2846273477599</v>
      </c>
      <c r="AD3376" s="14">
        <v>0</v>
      </c>
      <c r="AE3376" s="14">
        <v>0</v>
      </c>
      <c r="AF3376" s="14">
        <v>0</v>
      </c>
      <c r="AG3376" s="14">
        <v>0</v>
      </c>
      <c r="AH3376" s="14">
        <v>0</v>
      </c>
      <c r="AI3376" s="14">
        <v>7624.6223622828602</v>
      </c>
      <c r="AJ3376" s="14">
        <v>53509.767070505397</v>
      </c>
      <c r="AK3376" s="14">
        <v>0</v>
      </c>
      <c r="AL3376" s="14">
        <v>0</v>
      </c>
      <c r="AM3376" s="14">
        <v>456.63215017226997</v>
      </c>
      <c r="AN3376" s="14">
        <v>0</v>
      </c>
      <c r="AO3376" s="14">
        <v>2327.7019930853098</v>
      </c>
      <c r="AP3376" s="14">
        <v>0</v>
      </c>
      <c r="AQ3376" s="14">
        <v>0</v>
      </c>
      <c r="AR3376" s="14">
        <v>0</v>
      </c>
      <c r="AS3376" s="14">
        <v>383.04713944561001</v>
      </c>
      <c r="AT3376" s="14">
        <v>0</v>
      </c>
      <c r="AU3376" s="14">
        <v>201792.64000000001</v>
      </c>
      <c r="AV3376" s="14">
        <v>0</v>
      </c>
      <c r="AW3376" s="14">
        <f>SUM(F3376:AV3376)</f>
        <v>560661.49999999988</v>
      </c>
    </row>
    <row r="3377" spans="1:49" x14ac:dyDescent="0.2">
      <c r="A3377" s="2" t="s">
        <v>1013</v>
      </c>
      <c r="B3377" s="2" t="s">
        <v>979</v>
      </c>
      <c r="C3377" s="3" t="s">
        <v>1014</v>
      </c>
      <c r="D3377" s="3" t="s">
        <v>21</v>
      </c>
      <c r="E3377" s="3" t="s">
        <v>2240</v>
      </c>
      <c r="F3377" s="14">
        <v>0</v>
      </c>
      <c r="G3377" s="14">
        <v>0</v>
      </c>
      <c r="H3377" s="14">
        <v>0</v>
      </c>
      <c r="I3377" s="14">
        <v>5479.4874138421301</v>
      </c>
      <c r="J3377" s="14">
        <v>0</v>
      </c>
      <c r="K3377" s="14">
        <v>393478.115441776</v>
      </c>
      <c r="L3377" s="14">
        <v>0</v>
      </c>
      <c r="M3377" s="14">
        <v>2395.6540486381</v>
      </c>
      <c r="N3377" s="14">
        <v>0</v>
      </c>
      <c r="O3377" s="14">
        <v>16030.033145197</v>
      </c>
      <c r="P3377" s="14">
        <v>23108.231874864199</v>
      </c>
      <c r="Q3377" s="14">
        <v>30046.0441373867</v>
      </c>
      <c r="R3377" s="14">
        <v>0</v>
      </c>
      <c r="S3377" s="14">
        <v>6054.1245454272903</v>
      </c>
      <c r="T3377" s="14">
        <v>0</v>
      </c>
      <c r="U3377" s="14">
        <v>566.85822725350295</v>
      </c>
      <c r="V3377" s="14">
        <v>581.22068982415396</v>
      </c>
      <c r="W3377" s="14">
        <v>8415.8851702827506</v>
      </c>
      <c r="X3377" s="14">
        <v>0</v>
      </c>
      <c r="Y3377" s="14">
        <v>0</v>
      </c>
      <c r="Z3377" s="14">
        <v>24874.132089806699</v>
      </c>
      <c r="AA3377" s="14">
        <v>0</v>
      </c>
      <c r="AB3377" s="14">
        <v>0</v>
      </c>
      <c r="AC3377" s="14">
        <v>14796.543218688999</v>
      </c>
      <c r="AD3377" s="14">
        <v>0</v>
      </c>
      <c r="AE3377" s="14">
        <v>0</v>
      </c>
      <c r="AF3377" s="14">
        <v>0</v>
      </c>
      <c r="AG3377" s="14">
        <v>0</v>
      </c>
      <c r="AH3377" s="14">
        <v>0</v>
      </c>
      <c r="AI3377" s="14">
        <v>15236.8621608864</v>
      </c>
      <c r="AJ3377" s="14">
        <v>106932.62731034801</v>
      </c>
      <c r="AK3377" s="14">
        <v>0</v>
      </c>
      <c r="AL3377" s="14">
        <v>0</v>
      </c>
      <c r="AM3377" s="14">
        <v>912.52249898894001</v>
      </c>
      <c r="AN3377" s="14">
        <v>1122.80401709219</v>
      </c>
      <c r="AO3377" s="14">
        <v>4651.6226208378403</v>
      </c>
      <c r="AP3377" s="14">
        <v>0</v>
      </c>
      <c r="AQ3377" s="14">
        <v>0</v>
      </c>
      <c r="AR3377" s="14">
        <v>0</v>
      </c>
      <c r="AS3377" s="14">
        <v>765.47138885926995</v>
      </c>
      <c r="AT3377" s="14">
        <v>0</v>
      </c>
      <c r="AU3377" s="14">
        <v>401412.6</v>
      </c>
      <c r="AV3377" s="14">
        <v>82513.03</v>
      </c>
      <c r="AW3377" s="14">
        <f>SUM(F3377:AV3377)</f>
        <v>1139373.8700000003</v>
      </c>
    </row>
    <row r="3378" spans="1:49" x14ac:dyDescent="0.2">
      <c r="A3378" s="2" t="s">
        <v>1017</v>
      </c>
      <c r="B3378" s="2" t="s">
        <v>979</v>
      </c>
      <c r="C3378" s="3" t="s">
        <v>1018</v>
      </c>
      <c r="D3378" s="3" t="s">
        <v>25</v>
      </c>
      <c r="E3378" s="3" t="s">
        <v>26</v>
      </c>
      <c r="F3378" s="14">
        <v>0</v>
      </c>
      <c r="G3378" s="14">
        <v>0</v>
      </c>
      <c r="H3378" s="14">
        <v>0</v>
      </c>
      <c r="I3378" s="14">
        <v>75282.311829879502</v>
      </c>
      <c r="J3378" s="14">
        <v>0</v>
      </c>
      <c r="K3378" s="14">
        <v>1249170.5485962101</v>
      </c>
      <c r="L3378" s="14">
        <v>0</v>
      </c>
      <c r="M3378" s="14">
        <v>8364.5500875347807</v>
      </c>
      <c r="N3378" s="14">
        <v>0</v>
      </c>
      <c r="O3378" s="14">
        <v>4958.2565486612302</v>
      </c>
      <c r="P3378" s="14">
        <v>80683.602153752799</v>
      </c>
      <c r="Q3378" s="14">
        <v>0</v>
      </c>
      <c r="R3378" s="14">
        <v>0</v>
      </c>
      <c r="S3378" s="14">
        <v>21138.293166515399</v>
      </c>
      <c r="T3378" s="14">
        <v>0</v>
      </c>
      <c r="U3378" s="14">
        <v>1979.2212329430699</v>
      </c>
      <c r="V3378" s="14">
        <v>2029.3597713220699</v>
      </c>
      <c r="W3378" s="14">
        <v>29384.5042280649</v>
      </c>
      <c r="X3378" s="14">
        <v>0</v>
      </c>
      <c r="Y3378" s="14">
        <v>0</v>
      </c>
      <c r="Z3378" s="14">
        <v>86849.327382598101</v>
      </c>
      <c r="AA3378" s="14">
        <v>0</v>
      </c>
      <c r="AB3378" s="14">
        <v>0</v>
      </c>
      <c r="AC3378" s="14">
        <v>51662.9054933808</v>
      </c>
      <c r="AD3378" s="14">
        <v>0</v>
      </c>
      <c r="AE3378" s="14">
        <v>0</v>
      </c>
      <c r="AF3378" s="14">
        <v>0</v>
      </c>
      <c r="AG3378" s="14">
        <v>0</v>
      </c>
      <c r="AH3378" s="14">
        <v>0</v>
      </c>
      <c r="AI3378" s="14">
        <v>53200.294607988901</v>
      </c>
      <c r="AJ3378" s="14">
        <v>373360.85499131802</v>
      </c>
      <c r="AK3378" s="14">
        <v>0</v>
      </c>
      <c r="AL3378" s="14">
        <v>0</v>
      </c>
      <c r="AM3378" s="14">
        <v>3186.1176102884101</v>
      </c>
      <c r="AN3378" s="14">
        <v>3920.3281713269998</v>
      </c>
      <c r="AO3378" s="14">
        <v>16241.386612337799</v>
      </c>
      <c r="AP3378" s="14">
        <v>0</v>
      </c>
      <c r="AQ3378" s="14">
        <v>0</v>
      </c>
      <c r="AR3378" s="14">
        <v>0</v>
      </c>
      <c r="AS3378" s="14">
        <v>2672.6875158806301</v>
      </c>
      <c r="AT3378" s="14">
        <v>0</v>
      </c>
      <c r="AU3378" s="14">
        <v>1416256.6</v>
      </c>
      <c r="AV3378" s="14">
        <v>0</v>
      </c>
      <c r="AW3378" s="14">
        <f>SUM(F3378:AV3378)</f>
        <v>3480341.1500000032</v>
      </c>
    </row>
    <row r="3379" spans="1:49" x14ac:dyDescent="0.2">
      <c r="A3379" s="2" t="s">
        <v>1019</v>
      </c>
      <c r="B3379" s="2" t="s">
        <v>979</v>
      </c>
      <c r="C3379" s="3" t="s">
        <v>1020</v>
      </c>
      <c r="D3379" s="3" t="s">
        <v>346</v>
      </c>
      <c r="E3379" s="3" t="s">
        <v>347</v>
      </c>
      <c r="F3379" s="14">
        <v>0</v>
      </c>
      <c r="G3379" s="14">
        <v>0</v>
      </c>
      <c r="H3379" s="14">
        <v>0</v>
      </c>
      <c r="I3379" s="14">
        <v>3982.5806565779199</v>
      </c>
      <c r="J3379" s="14">
        <v>0</v>
      </c>
      <c r="K3379" s="14">
        <v>245921.05789377401</v>
      </c>
      <c r="L3379" s="14">
        <v>0</v>
      </c>
      <c r="M3379" s="14">
        <v>1679.9167898962501</v>
      </c>
      <c r="N3379" s="14">
        <v>0</v>
      </c>
      <c r="O3379" s="14">
        <v>11240.821400545999</v>
      </c>
      <c r="P3379" s="14">
        <v>16204.3015150062</v>
      </c>
      <c r="Q3379" s="14">
        <v>21069.338231632701</v>
      </c>
      <c r="R3379" s="14">
        <v>0</v>
      </c>
      <c r="S3379" s="14">
        <v>4245.3648374173799</v>
      </c>
      <c r="T3379" s="14">
        <v>0</v>
      </c>
      <c r="U3379" s="14">
        <v>397.501727714021</v>
      </c>
      <c r="V3379" s="14">
        <v>407.57181542397899</v>
      </c>
      <c r="W3379" s="14">
        <v>5901.51424296402</v>
      </c>
      <c r="X3379" s="14">
        <v>0</v>
      </c>
      <c r="Y3379" s="14">
        <v>0</v>
      </c>
      <c r="Z3379" s="14">
        <v>17442.611282008798</v>
      </c>
      <c r="AA3379" s="14">
        <v>0</v>
      </c>
      <c r="AB3379" s="14">
        <v>0</v>
      </c>
      <c r="AC3379" s="14">
        <v>10375.854625575301</v>
      </c>
      <c r="AD3379" s="14">
        <v>0</v>
      </c>
      <c r="AE3379" s="14">
        <v>0</v>
      </c>
      <c r="AF3379" s="14">
        <v>0</v>
      </c>
      <c r="AG3379" s="14">
        <v>0</v>
      </c>
      <c r="AH3379" s="14">
        <v>0</v>
      </c>
      <c r="AI3379" s="14">
        <v>10684.6205282468</v>
      </c>
      <c r="AJ3379" s="14">
        <v>74984.896792323198</v>
      </c>
      <c r="AK3379" s="14">
        <v>0</v>
      </c>
      <c r="AL3379" s="14">
        <v>0</v>
      </c>
      <c r="AM3379" s="14">
        <v>639.89238463932202</v>
      </c>
      <c r="AN3379" s="14">
        <v>787.34944726068704</v>
      </c>
      <c r="AO3379" s="14">
        <v>3261.8804009962701</v>
      </c>
      <c r="AP3379" s="14">
        <v>0</v>
      </c>
      <c r="AQ3379" s="14">
        <v>0</v>
      </c>
      <c r="AR3379" s="14">
        <v>0</v>
      </c>
      <c r="AS3379" s="14">
        <v>536.77542799714502</v>
      </c>
      <c r="AT3379" s="14">
        <v>0</v>
      </c>
      <c r="AU3379" s="14">
        <v>274351.34999999998</v>
      </c>
      <c r="AV3379" s="14">
        <v>85389.57</v>
      </c>
      <c r="AW3379" s="14">
        <f>SUM(F3379:AV3379)</f>
        <v>789504.77</v>
      </c>
    </row>
    <row r="3380" spans="1:49" x14ac:dyDescent="0.2">
      <c r="A3380" s="2" t="s">
        <v>1021</v>
      </c>
      <c r="B3380" s="2" t="s">
        <v>979</v>
      </c>
      <c r="C3380" s="3" t="s">
        <v>1022</v>
      </c>
      <c r="D3380" s="3" t="s">
        <v>981</v>
      </c>
      <c r="E3380" s="3" t="s">
        <v>982</v>
      </c>
      <c r="F3380" s="14">
        <v>0</v>
      </c>
      <c r="G3380" s="14">
        <v>0</v>
      </c>
      <c r="H3380" s="14">
        <v>0</v>
      </c>
      <c r="I3380" s="14">
        <v>9757871.3243941292</v>
      </c>
      <c r="J3380" s="14">
        <v>0</v>
      </c>
      <c r="K3380" s="14">
        <v>58687967.309216097</v>
      </c>
      <c r="L3380" s="14">
        <v>0</v>
      </c>
      <c r="M3380" s="14">
        <v>448257.27281699202</v>
      </c>
      <c r="N3380" s="14">
        <v>0</v>
      </c>
      <c r="O3380" s="14">
        <v>0</v>
      </c>
      <c r="P3380" s="14">
        <v>4323846.8167202203</v>
      </c>
      <c r="Q3380" s="14">
        <v>0</v>
      </c>
      <c r="R3380" s="14">
        <v>0</v>
      </c>
      <c r="S3380" s="14">
        <v>1132804.2114092901</v>
      </c>
      <c r="T3380" s="14">
        <v>0</v>
      </c>
      <c r="U3380" s="14">
        <v>106066.628508289</v>
      </c>
      <c r="V3380" s="14">
        <v>108753.428897199</v>
      </c>
      <c r="W3380" s="14">
        <v>1574720.36098365</v>
      </c>
      <c r="X3380" s="14">
        <v>0</v>
      </c>
      <c r="Y3380" s="14">
        <v>0</v>
      </c>
      <c r="Z3380" s="14">
        <v>4654268.9271440199</v>
      </c>
      <c r="AA3380" s="14">
        <v>0</v>
      </c>
      <c r="AB3380" s="14">
        <v>0</v>
      </c>
      <c r="AC3380" s="14">
        <v>2768623.03574304</v>
      </c>
      <c r="AD3380" s="14">
        <v>0</v>
      </c>
      <c r="AE3380" s="14">
        <v>0</v>
      </c>
      <c r="AF3380" s="14">
        <v>0</v>
      </c>
      <c r="AG3380" s="14">
        <v>0</v>
      </c>
      <c r="AH3380" s="14">
        <v>0</v>
      </c>
      <c r="AI3380" s="14">
        <v>2851012.2687957902</v>
      </c>
      <c r="AJ3380" s="14">
        <v>20008466.916457299</v>
      </c>
      <c r="AK3380" s="14">
        <v>0</v>
      </c>
      <c r="AL3380" s="14">
        <v>0</v>
      </c>
      <c r="AM3380" s="14">
        <v>170744.50294001299</v>
      </c>
      <c r="AN3380" s="14">
        <v>0</v>
      </c>
      <c r="AO3380" s="14">
        <v>870378.25039193197</v>
      </c>
      <c r="AP3380" s="14">
        <v>0</v>
      </c>
      <c r="AQ3380" s="14">
        <v>0</v>
      </c>
      <c r="AR3380" s="14">
        <v>0</v>
      </c>
      <c r="AS3380" s="14">
        <v>143229.72558207199</v>
      </c>
      <c r="AT3380" s="14">
        <v>0</v>
      </c>
      <c r="AU3380" s="14">
        <v>73065643.719999999</v>
      </c>
      <c r="AV3380" s="14">
        <v>0</v>
      </c>
      <c r="AW3380" s="14">
        <f>SUM(F3380:AV3380)</f>
        <v>180672654.70000002</v>
      </c>
    </row>
    <row r="3381" spans="1:49" x14ac:dyDescent="0.2">
      <c r="A3381" s="2" t="s">
        <v>1021</v>
      </c>
      <c r="B3381" s="2" t="s">
        <v>979</v>
      </c>
      <c r="C3381" s="3" t="s">
        <v>1022</v>
      </c>
      <c r="D3381" s="3" t="s">
        <v>346</v>
      </c>
      <c r="E3381" s="3" t="s">
        <v>347</v>
      </c>
      <c r="F3381" s="14">
        <v>0</v>
      </c>
      <c r="G3381" s="14">
        <v>0</v>
      </c>
      <c r="H3381" s="14">
        <v>0</v>
      </c>
      <c r="I3381" s="14">
        <v>53079.199151606103</v>
      </c>
      <c r="J3381" s="14">
        <v>0</v>
      </c>
      <c r="K3381" s="14">
        <v>319240.76481939602</v>
      </c>
      <c r="L3381" s="14">
        <v>0</v>
      </c>
      <c r="M3381" s="14">
        <v>2438.3532293080598</v>
      </c>
      <c r="N3381" s="14">
        <v>0</v>
      </c>
      <c r="O3381" s="14">
        <v>0</v>
      </c>
      <c r="P3381" s="14">
        <v>23520.122233214701</v>
      </c>
      <c r="Q3381" s="14">
        <v>0</v>
      </c>
      <c r="R3381" s="14">
        <v>0</v>
      </c>
      <c r="S3381" s="14">
        <v>6162.0345604327003</v>
      </c>
      <c r="T3381" s="14">
        <v>0</v>
      </c>
      <c r="U3381" s="14">
        <v>576.96310094358296</v>
      </c>
      <c r="V3381" s="14">
        <v>591.57829806829204</v>
      </c>
      <c r="W3381" s="14">
        <v>8565.8944323013293</v>
      </c>
      <c r="X3381" s="14">
        <v>0</v>
      </c>
      <c r="Y3381" s="14">
        <v>0</v>
      </c>
      <c r="Z3381" s="14">
        <v>25317.495904194901</v>
      </c>
      <c r="AA3381" s="14">
        <v>0</v>
      </c>
      <c r="AB3381" s="14">
        <v>0</v>
      </c>
      <c r="AC3381" s="14">
        <v>15060.281961553101</v>
      </c>
      <c r="AD3381" s="14">
        <v>0</v>
      </c>
      <c r="AE3381" s="14">
        <v>0</v>
      </c>
      <c r="AF3381" s="14">
        <v>0</v>
      </c>
      <c r="AG3381" s="14">
        <v>0</v>
      </c>
      <c r="AH3381" s="14">
        <v>0</v>
      </c>
      <c r="AI3381" s="14">
        <v>15508.448817189101</v>
      </c>
      <c r="AJ3381" s="14">
        <v>108838.63548414801</v>
      </c>
      <c r="AK3381" s="14">
        <v>0</v>
      </c>
      <c r="AL3381" s="14">
        <v>0</v>
      </c>
      <c r="AM3381" s="14">
        <v>928.786737834718</v>
      </c>
      <c r="AN3381" s="14">
        <v>0</v>
      </c>
      <c r="AO3381" s="14">
        <v>4734.5347108938604</v>
      </c>
      <c r="AP3381" s="14">
        <v>0</v>
      </c>
      <c r="AQ3381" s="14">
        <v>0</v>
      </c>
      <c r="AR3381" s="14">
        <v>0</v>
      </c>
      <c r="AS3381" s="14">
        <v>779.11655891534497</v>
      </c>
      <c r="AT3381" s="14">
        <v>0</v>
      </c>
      <c r="AU3381" s="14">
        <v>397449.99</v>
      </c>
      <c r="AV3381" s="14">
        <v>0</v>
      </c>
      <c r="AW3381" s="14">
        <f>SUM(F3381:AV3381)</f>
        <v>982792.19999999984</v>
      </c>
    </row>
    <row r="3382" spans="1:49" x14ac:dyDescent="0.2">
      <c r="A3382" s="2" t="s">
        <v>1021</v>
      </c>
      <c r="B3382" s="2" t="s">
        <v>979</v>
      </c>
      <c r="C3382" s="3" t="s">
        <v>1022</v>
      </c>
      <c r="D3382" s="3" t="s">
        <v>203</v>
      </c>
      <c r="E3382" s="3" t="s">
        <v>204</v>
      </c>
      <c r="F3382" s="14">
        <v>0</v>
      </c>
      <c r="G3382" s="14">
        <v>0</v>
      </c>
      <c r="H3382" s="14">
        <v>0</v>
      </c>
      <c r="I3382" s="14">
        <v>2935128.8846301599</v>
      </c>
      <c r="J3382" s="14">
        <v>0</v>
      </c>
      <c r="K3382" s="14">
        <v>17653107.148367401</v>
      </c>
      <c r="L3382" s="14">
        <v>0</v>
      </c>
      <c r="M3382" s="14">
        <v>134834.00482045099</v>
      </c>
      <c r="N3382" s="14">
        <v>0</v>
      </c>
      <c r="O3382" s="14">
        <v>0</v>
      </c>
      <c r="P3382" s="14">
        <v>1300595.9253372001</v>
      </c>
      <c r="Q3382" s="14">
        <v>0</v>
      </c>
      <c r="R3382" s="14">
        <v>0</v>
      </c>
      <c r="S3382" s="14">
        <v>340743.00131689297</v>
      </c>
      <c r="T3382" s="14">
        <v>0</v>
      </c>
      <c r="U3382" s="14">
        <v>31904.419999035599</v>
      </c>
      <c r="V3382" s="14">
        <v>32712.598869873</v>
      </c>
      <c r="W3382" s="14">
        <v>473669.62148635898</v>
      </c>
      <c r="X3382" s="14">
        <v>0</v>
      </c>
      <c r="Y3382" s="14">
        <v>0</v>
      </c>
      <c r="Z3382" s="14">
        <v>1399985.5819727399</v>
      </c>
      <c r="AA3382" s="14">
        <v>0</v>
      </c>
      <c r="AB3382" s="14">
        <v>0</v>
      </c>
      <c r="AC3382" s="14">
        <v>832790.79757350602</v>
      </c>
      <c r="AD3382" s="14">
        <v>0</v>
      </c>
      <c r="AE3382" s="14">
        <v>0</v>
      </c>
      <c r="AF3382" s="14">
        <v>0</v>
      </c>
      <c r="AG3382" s="14">
        <v>0</v>
      </c>
      <c r="AH3382" s="14">
        <v>0</v>
      </c>
      <c r="AI3382" s="14">
        <v>857573.15119105205</v>
      </c>
      <c r="AJ3382" s="14">
        <v>6018467.2692747498</v>
      </c>
      <c r="AK3382" s="14">
        <v>0</v>
      </c>
      <c r="AL3382" s="14">
        <v>0</v>
      </c>
      <c r="AM3382" s="14">
        <v>51359.267386339503</v>
      </c>
      <c r="AN3382" s="14">
        <v>0</v>
      </c>
      <c r="AO3382" s="14">
        <v>261806.31598335199</v>
      </c>
      <c r="AP3382" s="14">
        <v>0</v>
      </c>
      <c r="AQ3382" s="14">
        <v>0</v>
      </c>
      <c r="AR3382" s="14">
        <v>0</v>
      </c>
      <c r="AS3382" s="14">
        <v>43082.931790934701</v>
      </c>
      <c r="AT3382" s="14">
        <v>0</v>
      </c>
      <c r="AU3382" s="14">
        <v>21977855.030000001</v>
      </c>
      <c r="AV3382" s="14">
        <v>0</v>
      </c>
      <c r="AW3382" s="14">
        <f>SUM(F3382:AV3382)</f>
        <v>54345615.950000048</v>
      </c>
    </row>
    <row r="3383" spans="1:49" x14ac:dyDescent="0.2">
      <c r="A3383" s="2" t="s">
        <v>1021</v>
      </c>
      <c r="B3383" s="2" t="s">
        <v>979</v>
      </c>
      <c r="C3383" s="3" t="s">
        <v>1022</v>
      </c>
      <c r="D3383" s="3" t="s">
        <v>25</v>
      </c>
      <c r="E3383" s="3" t="s">
        <v>26</v>
      </c>
      <c r="F3383" s="14">
        <v>0</v>
      </c>
      <c r="G3383" s="14">
        <v>0</v>
      </c>
      <c r="H3383" s="14">
        <v>0</v>
      </c>
      <c r="I3383" s="14">
        <v>327181.74214923399</v>
      </c>
      <c r="J3383" s="14">
        <v>0</v>
      </c>
      <c r="K3383" s="14">
        <v>1967809.44829879</v>
      </c>
      <c r="L3383" s="14">
        <v>0</v>
      </c>
      <c r="M3383" s="14">
        <v>15030.080903473499</v>
      </c>
      <c r="N3383" s="14">
        <v>0</v>
      </c>
      <c r="O3383" s="14">
        <v>0</v>
      </c>
      <c r="P3383" s="14">
        <v>144978.72407318099</v>
      </c>
      <c r="Q3383" s="14">
        <v>0</v>
      </c>
      <c r="R3383" s="14">
        <v>0</v>
      </c>
      <c r="S3383" s="14">
        <v>37982.961967977397</v>
      </c>
      <c r="T3383" s="14">
        <v>0</v>
      </c>
      <c r="U3383" s="14">
        <v>3556.4174957382202</v>
      </c>
      <c r="V3383" s="14">
        <v>3646.5059999648802</v>
      </c>
      <c r="W3383" s="14">
        <v>52800.424803356596</v>
      </c>
      <c r="X3383" s="14">
        <v>0</v>
      </c>
      <c r="Y3383" s="14">
        <v>0</v>
      </c>
      <c r="Z3383" s="14">
        <v>156057.78815786701</v>
      </c>
      <c r="AA3383" s="14">
        <v>0</v>
      </c>
      <c r="AB3383" s="14">
        <v>0</v>
      </c>
      <c r="AC3383" s="14">
        <v>92832.020230103793</v>
      </c>
      <c r="AD3383" s="14">
        <v>0</v>
      </c>
      <c r="AE3383" s="14">
        <v>0</v>
      </c>
      <c r="AF3383" s="14">
        <v>0</v>
      </c>
      <c r="AG3383" s="14">
        <v>0</v>
      </c>
      <c r="AH3383" s="14">
        <v>0</v>
      </c>
      <c r="AI3383" s="14">
        <v>95594.533887887796</v>
      </c>
      <c r="AJ3383" s="14">
        <v>670884.54498227895</v>
      </c>
      <c r="AK3383" s="14">
        <v>0</v>
      </c>
      <c r="AL3383" s="14">
        <v>0</v>
      </c>
      <c r="AM3383" s="14">
        <v>5725.0687242268104</v>
      </c>
      <c r="AN3383" s="14">
        <v>0</v>
      </c>
      <c r="AO3383" s="14">
        <v>29183.810979359801</v>
      </c>
      <c r="AP3383" s="14">
        <v>0</v>
      </c>
      <c r="AQ3383" s="14">
        <v>0</v>
      </c>
      <c r="AR3383" s="14">
        <v>0</v>
      </c>
      <c r="AS3383" s="14">
        <v>4802.4973465622597</v>
      </c>
      <c r="AT3383" s="14">
        <v>0</v>
      </c>
      <c r="AU3383" s="14">
        <v>2449893.41</v>
      </c>
      <c r="AV3383" s="14">
        <v>0</v>
      </c>
      <c r="AW3383" s="14">
        <f>SUM(F3383:AV3383)</f>
        <v>6057959.9800000004</v>
      </c>
    </row>
    <row r="3384" spans="1:49" x14ac:dyDescent="0.2">
      <c r="A3384" s="2" t="s">
        <v>1027</v>
      </c>
      <c r="B3384" s="2" t="s">
        <v>979</v>
      </c>
      <c r="C3384" s="3" t="s">
        <v>1028</v>
      </c>
      <c r="D3384" s="3" t="s">
        <v>25</v>
      </c>
      <c r="E3384" s="3" t="s">
        <v>26</v>
      </c>
      <c r="F3384" s="14">
        <v>0</v>
      </c>
      <c r="G3384" s="14">
        <v>0</v>
      </c>
      <c r="H3384" s="14">
        <v>0</v>
      </c>
      <c r="I3384" s="14">
        <v>1251.9727283653399</v>
      </c>
      <c r="J3384" s="14">
        <v>0</v>
      </c>
      <c r="K3384" s="14">
        <v>143739.52279477101</v>
      </c>
      <c r="L3384" s="14">
        <v>0</v>
      </c>
      <c r="M3384" s="14">
        <v>530.67433401611402</v>
      </c>
      <c r="N3384" s="14">
        <v>0</v>
      </c>
      <c r="O3384" s="14">
        <v>0</v>
      </c>
      <c r="P3384" s="14">
        <v>5118.8308456189998</v>
      </c>
      <c r="Q3384" s="14">
        <v>0</v>
      </c>
      <c r="R3384" s="14">
        <v>0</v>
      </c>
      <c r="S3384" s="14">
        <v>1341.08220230596</v>
      </c>
      <c r="T3384" s="14">
        <v>0</v>
      </c>
      <c r="U3384" s="14">
        <v>125.568375300458</v>
      </c>
      <c r="V3384" s="14">
        <v>128.74956633338701</v>
      </c>
      <c r="W3384" s="14">
        <v>1864.2491006359601</v>
      </c>
      <c r="X3384" s="14">
        <v>0</v>
      </c>
      <c r="Y3384" s="14">
        <v>0</v>
      </c>
      <c r="Z3384" s="14">
        <v>5510.0045888232698</v>
      </c>
      <c r="AA3384" s="14">
        <v>0</v>
      </c>
      <c r="AB3384" s="14">
        <v>0</v>
      </c>
      <c r="AC3384" s="14">
        <v>3277.66344248107</v>
      </c>
      <c r="AD3384" s="14">
        <v>0</v>
      </c>
      <c r="AE3384" s="14">
        <v>0</v>
      </c>
      <c r="AF3384" s="14">
        <v>0</v>
      </c>
      <c r="AG3384" s="14">
        <v>0</v>
      </c>
      <c r="AH3384" s="14">
        <v>0</v>
      </c>
      <c r="AI3384" s="14">
        <v>3375.2009927336399</v>
      </c>
      <c r="AJ3384" s="14">
        <v>23687.231628200399</v>
      </c>
      <c r="AK3384" s="14">
        <v>0</v>
      </c>
      <c r="AL3384" s="14">
        <v>0</v>
      </c>
      <c r="AM3384" s="14">
        <v>202.13808899255599</v>
      </c>
      <c r="AN3384" s="14">
        <v>0</v>
      </c>
      <c r="AO3384" s="14">
        <v>1030.4070422422301</v>
      </c>
      <c r="AP3384" s="14">
        <v>0</v>
      </c>
      <c r="AQ3384" s="14">
        <v>0</v>
      </c>
      <c r="AR3384" s="14">
        <v>0</v>
      </c>
      <c r="AS3384" s="14">
        <v>169.564269179814</v>
      </c>
      <c r="AT3384" s="14">
        <v>0</v>
      </c>
      <c r="AU3384" s="14">
        <v>89245.18</v>
      </c>
      <c r="AV3384" s="14">
        <v>0</v>
      </c>
      <c r="AW3384" s="14">
        <f>SUM(F3384:AV3384)</f>
        <v>280598.04000000027</v>
      </c>
    </row>
    <row r="3385" spans="1:49" x14ac:dyDescent="0.2">
      <c r="A3385" s="2" t="s">
        <v>1031</v>
      </c>
      <c r="B3385" s="2" t="s">
        <v>979</v>
      </c>
      <c r="C3385" s="3" t="s">
        <v>1032</v>
      </c>
      <c r="D3385" s="3" t="s">
        <v>21</v>
      </c>
      <c r="E3385" s="3" t="s">
        <v>2240</v>
      </c>
      <c r="F3385" s="14">
        <v>0</v>
      </c>
      <c r="G3385" s="14">
        <v>0</v>
      </c>
      <c r="H3385" s="14">
        <v>0</v>
      </c>
      <c r="I3385" s="14">
        <v>901267.95813421404</v>
      </c>
      <c r="J3385" s="14">
        <v>0</v>
      </c>
      <c r="K3385" s="14">
        <v>11605955.117340799</v>
      </c>
      <c r="L3385" s="14">
        <v>0</v>
      </c>
      <c r="M3385" s="14">
        <v>68208.261269108698</v>
      </c>
      <c r="N3385" s="14">
        <v>0</v>
      </c>
      <c r="O3385" s="14">
        <v>198622.50462411001</v>
      </c>
      <c r="P3385" s="14">
        <v>657929.93587074301</v>
      </c>
      <c r="Q3385" s="14">
        <v>0</v>
      </c>
      <c r="R3385" s="14">
        <v>0</v>
      </c>
      <c r="S3385" s="14">
        <v>172371.022492444</v>
      </c>
      <c r="T3385" s="14">
        <v>0</v>
      </c>
      <c r="U3385" s="14">
        <v>16139.441214927399</v>
      </c>
      <c r="V3385" s="14">
        <v>16548.296946137099</v>
      </c>
      <c r="W3385" s="14">
        <v>239614.312889931</v>
      </c>
      <c r="X3385" s="14">
        <v>0</v>
      </c>
      <c r="Y3385" s="14">
        <v>0</v>
      </c>
      <c r="Z3385" s="14">
        <v>708208.00549556396</v>
      </c>
      <c r="AA3385" s="14">
        <v>0</v>
      </c>
      <c r="AB3385" s="14">
        <v>0</v>
      </c>
      <c r="AC3385" s="14">
        <v>421282.28163339599</v>
      </c>
      <c r="AD3385" s="14">
        <v>0</v>
      </c>
      <c r="AE3385" s="14">
        <v>0</v>
      </c>
      <c r="AF3385" s="14">
        <v>0</v>
      </c>
      <c r="AG3385" s="14">
        <v>0</v>
      </c>
      <c r="AH3385" s="14">
        <v>0</v>
      </c>
      <c r="AI3385" s="14">
        <v>433818.85153877601</v>
      </c>
      <c r="AJ3385" s="14">
        <v>3044550.3118677898</v>
      </c>
      <c r="AK3385" s="14">
        <v>0</v>
      </c>
      <c r="AL3385" s="14">
        <v>0</v>
      </c>
      <c r="AM3385" s="14">
        <v>25981.0339088808</v>
      </c>
      <c r="AN3385" s="14">
        <v>31968.077394244901</v>
      </c>
      <c r="AO3385" s="14">
        <v>132439.46830379299</v>
      </c>
      <c r="AP3385" s="14">
        <v>0</v>
      </c>
      <c r="AQ3385" s="14">
        <v>0</v>
      </c>
      <c r="AR3385" s="14">
        <v>1168039.46320053</v>
      </c>
      <c r="AS3385" s="14">
        <v>21794.275874618699</v>
      </c>
      <c r="AT3385" s="14">
        <v>0</v>
      </c>
      <c r="AU3385" s="14">
        <v>11596715.4</v>
      </c>
      <c r="AV3385" s="14">
        <v>0</v>
      </c>
      <c r="AW3385" s="14">
        <f>SUM(F3385:AV3385)</f>
        <v>31461454.020000003</v>
      </c>
    </row>
    <row r="3386" spans="1:49" x14ac:dyDescent="0.2">
      <c r="A3386" s="2" t="s">
        <v>1031</v>
      </c>
      <c r="B3386" s="2" t="s">
        <v>979</v>
      </c>
      <c r="C3386" s="3" t="s">
        <v>1032</v>
      </c>
      <c r="D3386" s="3" t="s">
        <v>24</v>
      </c>
      <c r="E3386" s="3" t="s">
        <v>2244</v>
      </c>
      <c r="F3386" s="14">
        <v>0</v>
      </c>
      <c r="G3386" s="14">
        <v>0</v>
      </c>
      <c r="H3386" s="14">
        <v>0</v>
      </c>
      <c r="I3386" s="14">
        <v>49216.272036530499</v>
      </c>
      <c r="J3386" s="14">
        <v>0</v>
      </c>
      <c r="K3386" s="14">
        <v>633775.82565045205</v>
      </c>
      <c r="L3386" s="14">
        <v>0</v>
      </c>
      <c r="M3386" s="14">
        <v>3724.7039700698001</v>
      </c>
      <c r="N3386" s="14">
        <v>0</v>
      </c>
      <c r="O3386" s="14">
        <v>10846.340571559</v>
      </c>
      <c r="P3386" s="14">
        <v>35928.1148436984</v>
      </c>
      <c r="Q3386" s="14">
        <v>0</v>
      </c>
      <c r="R3386" s="14">
        <v>0</v>
      </c>
      <c r="S3386" s="14">
        <v>9412.8045467913107</v>
      </c>
      <c r="T3386" s="14">
        <v>0</v>
      </c>
      <c r="U3386" s="14">
        <v>881.339586282254</v>
      </c>
      <c r="V3386" s="14">
        <v>903.66630355795303</v>
      </c>
      <c r="W3386" s="14">
        <v>13084.813568043201</v>
      </c>
      <c r="X3386" s="14">
        <v>0</v>
      </c>
      <c r="Y3386" s="14">
        <v>0</v>
      </c>
      <c r="Z3386" s="14">
        <v>38673.690263076896</v>
      </c>
      <c r="AA3386" s="14">
        <v>0</v>
      </c>
      <c r="AB3386" s="14">
        <v>0</v>
      </c>
      <c r="AC3386" s="14">
        <v>23005.304016313199</v>
      </c>
      <c r="AD3386" s="14">
        <v>0</v>
      </c>
      <c r="AE3386" s="14">
        <v>0</v>
      </c>
      <c r="AF3386" s="14">
        <v>0</v>
      </c>
      <c r="AG3386" s="14">
        <v>0</v>
      </c>
      <c r="AH3386" s="14">
        <v>0</v>
      </c>
      <c r="AI3386" s="14">
        <v>23689.8986801971</v>
      </c>
      <c r="AJ3386" s="14">
        <v>166256.233815288</v>
      </c>
      <c r="AK3386" s="14">
        <v>0</v>
      </c>
      <c r="AL3386" s="14">
        <v>0</v>
      </c>
      <c r="AM3386" s="14">
        <v>1418.76743881688</v>
      </c>
      <c r="AN3386" s="14">
        <v>1745.70678932949</v>
      </c>
      <c r="AO3386" s="14">
        <v>7232.2297065866296</v>
      </c>
      <c r="AP3386" s="14">
        <v>0</v>
      </c>
      <c r="AQ3386" s="14">
        <v>0</v>
      </c>
      <c r="AR3386" s="14">
        <v>63784.080474010902</v>
      </c>
      <c r="AS3386" s="14">
        <v>1190.1377393965799</v>
      </c>
      <c r="AT3386" s="14">
        <v>0</v>
      </c>
      <c r="AU3386" s="14">
        <v>633271.27</v>
      </c>
      <c r="AV3386" s="14">
        <v>0</v>
      </c>
      <c r="AW3386" s="14">
        <f>SUM(F3386:AV3386)</f>
        <v>1718041.2000000004</v>
      </c>
    </row>
    <row r="3387" spans="1:49" x14ac:dyDescent="0.2">
      <c r="A3387" s="2" t="s">
        <v>945</v>
      </c>
      <c r="B3387" s="2" t="s">
        <v>373</v>
      </c>
      <c r="C3387" s="3" t="s">
        <v>946</v>
      </c>
      <c r="D3387" s="3" t="s">
        <v>17</v>
      </c>
      <c r="E3387" s="3" t="s">
        <v>2237</v>
      </c>
      <c r="F3387" s="14">
        <v>0</v>
      </c>
      <c r="G3387" s="14">
        <v>0</v>
      </c>
      <c r="H3387" s="14">
        <v>0</v>
      </c>
      <c r="I3387" s="14">
        <v>1084000.8245218799</v>
      </c>
      <c r="J3387" s="14">
        <v>0</v>
      </c>
      <c r="K3387" s="14">
        <v>30152030.7139115</v>
      </c>
      <c r="L3387" s="14">
        <v>0</v>
      </c>
      <c r="M3387" s="14">
        <v>72376.013576051904</v>
      </c>
      <c r="N3387" s="14">
        <v>0</v>
      </c>
      <c r="O3387" s="14">
        <v>532677.17540302302</v>
      </c>
      <c r="P3387" s="14">
        <v>11152.353430483699</v>
      </c>
      <c r="Q3387" s="14">
        <v>753377.57525882195</v>
      </c>
      <c r="R3387" s="14">
        <v>0</v>
      </c>
      <c r="S3387" s="14">
        <v>7890.9057653784203</v>
      </c>
      <c r="T3387" s="14">
        <v>0</v>
      </c>
      <c r="U3387" s="14">
        <v>357191.04104453302</v>
      </c>
      <c r="V3387" s="14">
        <v>0</v>
      </c>
      <c r="W3387" s="14">
        <v>0</v>
      </c>
      <c r="X3387" s="14">
        <v>0</v>
      </c>
      <c r="Y3387" s="14">
        <v>0</v>
      </c>
      <c r="Z3387" s="14">
        <v>263148.19824020797</v>
      </c>
      <c r="AA3387" s="14">
        <v>0</v>
      </c>
      <c r="AB3387" s="14">
        <v>0</v>
      </c>
      <c r="AC3387" s="14">
        <v>0</v>
      </c>
      <c r="AD3387" s="14">
        <v>0</v>
      </c>
      <c r="AE3387" s="14">
        <v>20346.3380122706</v>
      </c>
      <c r="AF3387" s="14">
        <v>0</v>
      </c>
      <c r="AG3387" s="14">
        <v>0</v>
      </c>
      <c r="AH3387" s="14">
        <v>0</v>
      </c>
      <c r="AI3387" s="14">
        <v>1974688.17048094</v>
      </c>
      <c r="AJ3387" s="14">
        <v>0</v>
      </c>
      <c r="AK3387" s="14">
        <v>0</v>
      </c>
      <c r="AL3387" s="14">
        <v>0</v>
      </c>
      <c r="AM3387" s="14">
        <v>30995.904161687002</v>
      </c>
      <c r="AN3387" s="14">
        <v>5015.5178136910999</v>
      </c>
      <c r="AO3387" s="14">
        <v>0</v>
      </c>
      <c r="AP3387" s="14">
        <v>0</v>
      </c>
      <c r="AQ3387" s="14">
        <v>0</v>
      </c>
      <c r="AR3387" s="14">
        <v>0</v>
      </c>
      <c r="AS3387" s="14">
        <v>63730.638379527401</v>
      </c>
      <c r="AT3387" s="14">
        <v>0</v>
      </c>
      <c r="AU3387" s="14">
        <v>51018842.859999999</v>
      </c>
      <c r="AV3387" s="14">
        <v>37648132.740000002</v>
      </c>
      <c r="AW3387" s="14">
        <f>SUM(F3387:AV3387)</f>
        <v>123995596.97</v>
      </c>
    </row>
    <row r="3388" spans="1:49" x14ac:dyDescent="0.2">
      <c r="A3388" s="2" t="s">
        <v>945</v>
      </c>
      <c r="B3388" s="2" t="s">
        <v>373</v>
      </c>
      <c r="C3388" s="3" t="s">
        <v>946</v>
      </c>
      <c r="D3388" s="3" t="s">
        <v>21</v>
      </c>
      <c r="E3388" s="3" t="s">
        <v>2240</v>
      </c>
      <c r="F3388" s="14">
        <v>0</v>
      </c>
      <c r="G3388" s="14">
        <v>0</v>
      </c>
      <c r="H3388" s="14">
        <v>0</v>
      </c>
      <c r="I3388" s="14">
        <v>422691.99756549398</v>
      </c>
      <c r="J3388" s="14">
        <v>0</v>
      </c>
      <c r="K3388" s="14">
        <v>11757391.5118938</v>
      </c>
      <c r="L3388" s="14">
        <v>0</v>
      </c>
      <c r="M3388" s="14">
        <v>28222.083472844501</v>
      </c>
      <c r="N3388" s="14">
        <v>0</v>
      </c>
      <c r="O3388" s="14">
        <v>207710.52404684201</v>
      </c>
      <c r="P3388" s="14">
        <v>4348.7149109566099</v>
      </c>
      <c r="Q3388" s="14">
        <v>293769.76936125202</v>
      </c>
      <c r="R3388" s="14">
        <v>0</v>
      </c>
      <c r="S3388" s="14">
        <v>3076.9558888850802</v>
      </c>
      <c r="T3388" s="14">
        <v>0</v>
      </c>
      <c r="U3388" s="14">
        <v>139281.992445168</v>
      </c>
      <c r="V3388" s="14">
        <v>0</v>
      </c>
      <c r="W3388" s="14">
        <v>0</v>
      </c>
      <c r="X3388" s="14">
        <v>0</v>
      </c>
      <c r="Y3388" s="14">
        <v>0</v>
      </c>
      <c r="Z3388" s="14">
        <v>102611.211222071</v>
      </c>
      <c r="AA3388" s="14">
        <v>0</v>
      </c>
      <c r="AB3388" s="14">
        <v>0</v>
      </c>
      <c r="AC3388" s="14">
        <v>0</v>
      </c>
      <c r="AD3388" s="14">
        <v>0</v>
      </c>
      <c r="AE3388" s="14">
        <v>7933.7894058731199</v>
      </c>
      <c r="AF3388" s="14">
        <v>0</v>
      </c>
      <c r="AG3388" s="14">
        <v>0</v>
      </c>
      <c r="AH3388" s="14">
        <v>0</v>
      </c>
      <c r="AI3388" s="14">
        <v>770003.92293769296</v>
      </c>
      <c r="AJ3388" s="14">
        <v>0</v>
      </c>
      <c r="AK3388" s="14">
        <v>0</v>
      </c>
      <c r="AL3388" s="14">
        <v>0</v>
      </c>
      <c r="AM3388" s="14">
        <v>12086.4489676296</v>
      </c>
      <c r="AN3388" s="14">
        <v>1955.73582190723</v>
      </c>
      <c r="AO3388" s="14">
        <v>0</v>
      </c>
      <c r="AP3388" s="14">
        <v>0</v>
      </c>
      <c r="AQ3388" s="14">
        <v>0</v>
      </c>
      <c r="AR3388" s="14">
        <v>0</v>
      </c>
      <c r="AS3388" s="14">
        <v>24850.932059621198</v>
      </c>
      <c r="AT3388" s="14">
        <v>0</v>
      </c>
      <c r="AU3388" s="14">
        <v>19894133.02</v>
      </c>
      <c r="AV3388" s="14">
        <v>14680398.82</v>
      </c>
      <c r="AW3388" s="14">
        <f>SUM(F3388:AV3388)</f>
        <v>48350467.430000037</v>
      </c>
    </row>
    <row r="3389" spans="1:49" x14ac:dyDescent="0.2">
      <c r="A3389" s="2" t="s">
        <v>945</v>
      </c>
      <c r="B3389" s="2" t="s">
        <v>373</v>
      </c>
      <c r="C3389" s="3" t="s">
        <v>946</v>
      </c>
      <c r="D3389" s="3" t="s">
        <v>24</v>
      </c>
      <c r="E3389" s="3" t="s">
        <v>2244</v>
      </c>
      <c r="F3389" s="14">
        <v>0</v>
      </c>
      <c r="G3389" s="14">
        <v>0</v>
      </c>
      <c r="H3389" s="14">
        <v>0</v>
      </c>
      <c r="I3389" s="14">
        <v>2453568.8243594398</v>
      </c>
      <c r="J3389" s="14">
        <v>0</v>
      </c>
      <c r="K3389" s="14">
        <v>68247256.715336993</v>
      </c>
      <c r="L3389" s="14">
        <v>0</v>
      </c>
      <c r="M3389" s="14">
        <v>163818.63050698501</v>
      </c>
      <c r="N3389" s="14">
        <v>0</v>
      </c>
      <c r="O3389" s="14">
        <v>1205681.8421638799</v>
      </c>
      <c r="P3389" s="14">
        <v>25242.662252901901</v>
      </c>
      <c r="Q3389" s="14">
        <v>1705223.5476313999</v>
      </c>
      <c r="R3389" s="14">
        <v>0</v>
      </c>
      <c r="S3389" s="14">
        <v>17860.5771729281</v>
      </c>
      <c r="T3389" s="14">
        <v>0</v>
      </c>
      <c r="U3389" s="14">
        <v>808479.83029340499</v>
      </c>
      <c r="V3389" s="14">
        <v>0</v>
      </c>
      <c r="W3389" s="14">
        <v>0</v>
      </c>
      <c r="X3389" s="14">
        <v>0</v>
      </c>
      <c r="Y3389" s="14">
        <v>0</v>
      </c>
      <c r="Z3389" s="14">
        <v>595619.67185155104</v>
      </c>
      <c r="AA3389" s="14">
        <v>0</v>
      </c>
      <c r="AB3389" s="14">
        <v>0</v>
      </c>
      <c r="AC3389" s="14">
        <v>0</v>
      </c>
      <c r="AD3389" s="14">
        <v>0</v>
      </c>
      <c r="AE3389" s="14">
        <v>46052.677735559402</v>
      </c>
      <c r="AF3389" s="14">
        <v>0</v>
      </c>
      <c r="AG3389" s="14">
        <v>0</v>
      </c>
      <c r="AH3389" s="14">
        <v>0</v>
      </c>
      <c r="AI3389" s="14">
        <v>4469584.5458055204</v>
      </c>
      <c r="AJ3389" s="14">
        <v>0</v>
      </c>
      <c r="AK3389" s="14">
        <v>0</v>
      </c>
      <c r="AL3389" s="14">
        <v>0</v>
      </c>
      <c r="AM3389" s="14">
        <v>70157.312073532696</v>
      </c>
      <c r="AN3389" s="14">
        <v>11352.314377731</v>
      </c>
      <c r="AO3389" s="14">
        <v>0</v>
      </c>
      <c r="AP3389" s="14">
        <v>0</v>
      </c>
      <c r="AQ3389" s="14">
        <v>0</v>
      </c>
      <c r="AR3389" s="14">
        <v>0</v>
      </c>
      <c r="AS3389" s="14">
        <v>144250.35843815299</v>
      </c>
      <c r="AT3389" s="14">
        <v>0</v>
      </c>
      <c r="AU3389" s="14">
        <v>115477995.47</v>
      </c>
      <c r="AV3389" s="14">
        <v>85214220.049999997</v>
      </c>
      <c r="AW3389" s="14">
        <f>SUM(F3389:AV3389)</f>
        <v>280656365.02999997</v>
      </c>
    </row>
    <row r="3390" spans="1:49" x14ac:dyDescent="0.2">
      <c r="A3390" s="2" t="s">
        <v>947</v>
      </c>
      <c r="B3390" s="2" t="s">
        <v>373</v>
      </c>
      <c r="C3390" s="3" t="s">
        <v>948</v>
      </c>
      <c r="D3390" s="3" t="s">
        <v>18</v>
      </c>
      <c r="E3390" s="3" t="s">
        <v>2238</v>
      </c>
      <c r="F3390" s="14">
        <v>0</v>
      </c>
      <c r="G3390" s="14">
        <v>0</v>
      </c>
      <c r="H3390" s="14">
        <v>0</v>
      </c>
      <c r="I3390" s="14">
        <v>63.4267247586113</v>
      </c>
      <c r="J3390" s="14">
        <v>0</v>
      </c>
      <c r="K3390" s="14">
        <v>3581.6643508043398</v>
      </c>
      <c r="L3390" s="14">
        <v>0</v>
      </c>
      <c r="M3390" s="14">
        <v>6.3356860465899203</v>
      </c>
      <c r="N3390" s="14">
        <v>0</v>
      </c>
      <c r="O3390" s="14">
        <v>46.629726790112898</v>
      </c>
      <c r="P3390" s="14">
        <v>0.97625691557409899</v>
      </c>
      <c r="Q3390" s="14">
        <v>65.949496183114704</v>
      </c>
      <c r="R3390" s="14">
        <v>0</v>
      </c>
      <c r="S3390" s="14">
        <v>0.69075564245410703</v>
      </c>
      <c r="T3390" s="14">
        <v>0</v>
      </c>
      <c r="U3390" s="14">
        <v>31.2679458335686</v>
      </c>
      <c r="V3390" s="14">
        <v>0</v>
      </c>
      <c r="W3390" s="14">
        <v>0</v>
      </c>
      <c r="X3390" s="14">
        <v>0</v>
      </c>
      <c r="Y3390" s="14">
        <v>0</v>
      </c>
      <c r="Z3390" s="14">
        <v>23.035579022557599</v>
      </c>
      <c r="AA3390" s="14">
        <v>0</v>
      </c>
      <c r="AB3390" s="14">
        <v>0</v>
      </c>
      <c r="AC3390" s="14">
        <v>0</v>
      </c>
      <c r="AD3390" s="14">
        <v>0</v>
      </c>
      <c r="AE3390" s="14">
        <v>1.78109018844984</v>
      </c>
      <c r="AF3390" s="14">
        <v>0</v>
      </c>
      <c r="AG3390" s="14">
        <v>0</v>
      </c>
      <c r="AH3390" s="14">
        <v>0</v>
      </c>
      <c r="AI3390" s="14">
        <v>172.861117608743</v>
      </c>
      <c r="AJ3390" s="14">
        <v>0</v>
      </c>
      <c r="AK3390" s="14">
        <v>0</v>
      </c>
      <c r="AL3390" s="14">
        <v>0</v>
      </c>
      <c r="AM3390" s="14">
        <v>2.7133334444072501</v>
      </c>
      <c r="AN3390" s="14">
        <v>0.43905372650966601</v>
      </c>
      <c r="AO3390" s="14">
        <v>0</v>
      </c>
      <c r="AP3390" s="14">
        <v>0</v>
      </c>
      <c r="AQ3390" s="14">
        <v>0</v>
      </c>
      <c r="AR3390" s="14">
        <v>0</v>
      </c>
      <c r="AS3390" s="14">
        <v>5.57888303496751</v>
      </c>
      <c r="AT3390" s="14">
        <v>0</v>
      </c>
      <c r="AU3390" s="14">
        <v>4504.7299999999996</v>
      </c>
      <c r="AV3390" s="14">
        <v>1641.57</v>
      </c>
      <c r="AW3390" s="14">
        <f>SUM(F3390:AV3390)</f>
        <v>10149.65</v>
      </c>
    </row>
    <row r="3391" spans="1:49" x14ac:dyDescent="0.2">
      <c r="A3391" s="2" t="s">
        <v>949</v>
      </c>
      <c r="B3391" s="2" t="s">
        <v>373</v>
      </c>
      <c r="C3391" s="3" t="s">
        <v>950</v>
      </c>
      <c r="D3391" s="3" t="s">
        <v>18</v>
      </c>
      <c r="E3391" s="3" t="s">
        <v>2238</v>
      </c>
      <c r="F3391" s="14">
        <v>0</v>
      </c>
      <c r="G3391" s="14">
        <v>0</v>
      </c>
      <c r="H3391" s="14">
        <v>0</v>
      </c>
      <c r="I3391" s="14">
        <v>1853.2977272944299</v>
      </c>
      <c r="J3391" s="14">
        <v>0</v>
      </c>
      <c r="K3391" s="14">
        <v>76554.891402469206</v>
      </c>
      <c r="L3391" s="14">
        <v>0</v>
      </c>
      <c r="M3391" s="14">
        <v>133.21862484181699</v>
      </c>
      <c r="N3391" s="14">
        <v>0</v>
      </c>
      <c r="O3391" s="14">
        <v>980.47036105351594</v>
      </c>
      <c r="P3391" s="14">
        <v>20.5275868897347</v>
      </c>
      <c r="Q3391" s="14">
        <v>1386.7017216589099</v>
      </c>
      <c r="R3391" s="14">
        <v>0</v>
      </c>
      <c r="S3391" s="14">
        <v>14.5243259050033</v>
      </c>
      <c r="T3391" s="14">
        <v>0</v>
      </c>
      <c r="U3391" s="14">
        <v>657.462372111592</v>
      </c>
      <c r="V3391" s="14">
        <v>0</v>
      </c>
      <c r="W3391" s="14">
        <v>0</v>
      </c>
      <c r="X3391" s="14">
        <v>0</v>
      </c>
      <c r="Y3391" s="14">
        <v>0</v>
      </c>
      <c r="Z3391" s="14">
        <v>484.36276019211903</v>
      </c>
      <c r="AA3391" s="14">
        <v>0</v>
      </c>
      <c r="AB3391" s="14">
        <v>0</v>
      </c>
      <c r="AC3391" s="14">
        <v>0</v>
      </c>
      <c r="AD3391" s="14">
        <v>0</v>
      </c>
      <c r="AE3391" s="14">
        <v>37.450432769837299</v>
      </c>
      <c r="AF3391" s="14">
        <v>0</v>
      </c>
      <c r="AG3391" s="14">
        <v>0</v>
      </c>
      <c r="AH3391" s="14">
        <v>0</v>
      </c>
      <c r="AI3391" s="14">
        <v>3634.70277509065</v>
      </c>
      <c r="AJ3391" s="14">
        <v>0</v>
      </c>
      <c r="AK3391" s="14">
        <v>0</v>
      </c>
      <c r="AL3391" s="14">
        <v>0</v>
      </c>
      <c r="AM3391" s="14">
        <v>57.052470742722598</v>
      </c>
      <c r="AN3391" s="14">
        <v>9.2318351253469793</v>
      </c>
      <c r="AO3391" s="14">
        <v>0</v>
      </c>
      <c r="AP3391" s="14">
        <v>0</v>
      </c>
      <c r="AQ3391" s="14">
        <v>0</v>
      </c>
      <c r="AR3391" s="14">
        <v>0</v>
      </c>
      <c r="AS3391" s="14">
        <v>117.305603855147</v>
      </c>
      <c r="AT3391" s="14">
        <v>0</v>
      </c>
      <c r="AU3391" s="14">
        <v>95018.82</v>
      </c>
      <c r="AV3391" s="14">
        <v>53098.84</v>
      </c>
      <c r="AW3391" s="14">
        <f>SUM(F3391:AV3391)</f>
        <v>234058.86000000004</v>
      </c>
    </row>
    <row r="3392" spans="1:49" x14ac:dyDescent="0.2">
      <c r="A3392" s="2" t="s">
        <v>949</v>
      </c>
      <c r="B3392" s="2" t="s">
        <v>373</v>
      </c>
      <c r="C3392" s="3" t="s">
        <v>950</v>
      </c>
      <c r="D3392" s="3" t="s">
        <v>21</v>
      </c>
      <c r="E3392" s="3" t="s">
        <v>2240</v>
      </c>
      <c r="F3392" s="14">
        <v>0</v>
      </c>
      <c r="G3392" s="14">
        <v>0</v>
      </c>
      <c r="H3392" s="14">
        <v>0</v>
      </c>
      <c r="I3392" s="14">
        <v>451377.80630486697</v>
      </c>
      <c r="J3392" s="14">
        <v>0</v>
      </c>
      <c r="K3392" s="14">
        <v>18645238.935030598</v>
      </c>
      <c r="L3392" s="14">
        <v>0</v>
      </c>
      <c r="M3392" s="14">
        <v>32445.909663869901</v>
      </c>
      <c r="N3392" s="14">
        <v>0</v>
      </c>
      <c r="O3392" s="14">
        <v>238797.33633805299</v>
      </c>
      <c r="P3392" s="14">
        <v>4999.57292482504</v>
      </c>
      <c r="Q3392" s="14">
        <v>337736.55031420803</v>
      </c>
      <c r="R3392" s="14">
        <v>0</v>
      </c>
      <c r="S3392" s="14">
        <v>3537.4555682578598</v>
      </c>
      <c r="T3392" s="14">
        <v>0</v>
      </c>
      <c r="U3392" s="14">
        <v>160127.49537278101</v>
      </c>
      <c r="V3392" s="14">
        <v>0</v>
      </c>
      <c r="W3392" s="14">
        <v>0</v>
      </c>
      <c r="X3392" s="14">
        <v>0</v>
      </c>
      <c r="Y3392" s="14">
        <v>0</v>
      </c>
      <c r="Z3392" s="14">
        <v>117968.417557206</v>
      </c>
      <c r="AA3392" s="14">
        <v>0</v>
      </c>
      <c r="AB3392" s="14">
        <v>0</v>
      </c>
      <c r="AC3392" s="14">
        <v>0</v>
      </c>
      <c r="AD3392" s="14">
        <v>0</v>
      </c>
      <c r="AE3392" s="14">
        <v>9121.1972797782</v>
      </c>
      <c r="AF3392" s="14">
        <v>0</v>
      </c>
      <c r="AG3392" s="14">
        <v>0</v>
      </c>
      <c r="AH3392" s="14">
        <v>0</v>
      </c>
      <c r="AI3392" s="14">
        <v>885245.87335771695</v>
      </c>
      <c r="AJ3392" s="14">
        <v>0</v>
      </c>
      <c r="AK3392" s="14">
        <v>0</v>
      </c>
      <c r="AL3392" s="14">
        <v>0</v>
      </c>
      <c r="AM3392" s="14">
        <v>13895.3491977339</v>
      </c>
      <c r="AN3392" s="14">
        <v>2248.4490352937901</v>
      </c>
      <c r="AO3392" s="14">
        <v>0</v>
      </c>
      <c r="AP3392" s="14">
        <v>0</v>
      </c>
      <c r="AQ3392" s="14">
        <v>0</v>
      </c>
      <c r="AR3392" s="14">
        <v>0</v>
      </c>
      <c r="AS3392" s="14">
        <v>28570.232054783199</v>
      </c>
      <c r="AT3392" s="14">
        <v>0</v>
      </c>
      <c r="AU3392" s="14">
        <v>23142199.27</v>
      </c>
      <c r="AV3392" s="14">
        <v>12932429.029999999</v>
      </c>
      <c r="AW3392" s="14">
        <f>SUM(F3392:AV3392)</f>
        <v>57005938.87999998</v>
      </c>
    </row>
    <row r="3393" spans="1:49" x14ac:dyDescent="0.2">
      <c r="A3393" s="2" t="s">
        <v>951</v>
      </c>
      <c r="B3393" s="2" t="s">
        <v>373</v>
      </c>
      <c r="C3393" s="3" t="s">
        <v>952</v>
      </c>
      <c r="D3393" s="3" t="s">
        <v>302</v>
      </c>
      <c r="E3393" s="3" t="s">
        <v>303</v>
      </c>
      <c r="F3393" s="14">
        <v>0</v>
      </c>
      <c r="G3393" s="14">
        <v>0</v>
      </c>
      <c r="H3393" s="14">
        <v>0</v>
      </c>
      <c r="I3393" s="14">
        <v>774362.64961104398</v>
      </c>
      <c r="J3393" s="14">
        <v>0</v>
      </c>
      <c r="K3393" s="14">
        <v>50861287.138484702</v>
      </c>
      <c r="L3393" s="14">
        <v>0</v>
      </c>
      <c r="M3393" s="14">
        <v>77370.891315570407</v>
      </c>
      <c r="N3393" s="14">
        <v>0</v>
      </c>
      <c r="O3393" s="14">
        <v>569438.81886066694</v>
      </c>
      <c r="P3393" s="14">
        <v>11922.059869111899</v>
      </c>
      <c r="Q3393" s="14">
        <v>805370.34624939295</v>
      </c>
      <c r="R3393" s="14">
        <v>0</v>
      </c>
      <c r="S3393" s="14">
        <v>8435.4395233944506</v>
      </c>
      <c r="T3393" s="14">
        <v>0</v>
      </c>
      <c r="U3393" s="14">
        <v>381841.80323868198</v>
      </c>
      <c r="V3393" s="14">
        <v>0</v>
      </c>
      <c r="W3393" s="14">
        <v>0</v>
      </c>
      <c r="X3393" s="14">
        <v>0</v>
      </c>
      <c r="Y3393" s="14">
        <v>0</v>
      </c>
      <c r="Z3393" s="14">
        <v>281308.83026602899</v>
      </c>
      <c r="AA3393" s="14">
        <v>0</v>
      </c>
      <c r="AB3393" s="14">
        <v>0</v>
      </c>
      <c r="AC3393" s="14">
        <v>0</v>
      </c>
      <c r="AD3393" s="14">
        <v>0</v>
      </c>
      <c r="AE3393" s="14">
        <v>21750.499194345499</v>
      </c>
      <c r="AF3393" s="14">
        <v>0</v>
      </c>
      <c r="AG3393" s="14">
        <v>0</v>
      </c>
      <c r="AH3393" s="14">
        <v>0</v>
      </c>
      <c r="AI3393" s="14">
        <v>2110967.2634467999</v>
      </c>
      <c r="AJ3393" s="14">
        <v>0</v>
      </c>
      <c r="AK3393" s="14">
        <v>0</v>
      </c>
      <c r="AL3393" s="14">
        <v>0</v>
      </c>
      <c r="AM3393" s="14">
        <v>33134.983676657001</v>
      </c>
      <c r="AN3393" s="14">
        <v>5361.6808068222299</v>
      </c>
      <c r="AO3393" s="14">
        <v>0</v>
      </c>
      <c r="AP3393" s="14">
        <v>0</v>
      </c>
      <c r="AQ3393" s="14">
        <v>0</v>
      </c>
      <c r="AR3393" s="14">
        <v>0</v>
      </c>
      <c r="AS3393" s="14">
        <v>68128.855456817604</v>
      </c>
      <c r="AT3393" s="14">
        <v>0</v>
      </c>
      <c r="AU3393" s="14">
        <v>54682314.759999998</v>
      </c>
      <c r="AV3393" s="14">
        <v>20366390.02</v>
      </c>
      <c r="AW3393" s="14">
        <f>SUM(F3393:AV3393)</f>
        <v>131059386.04000002</v>
      </c>
    </row>
    <row r="3394" spans="1:49" x14ac:dyDescent="0.2">
      <c r="A3394" s="2" t="s">
        <v>951</v>
      </c>
      <c r="B3394" s="2" t="s">
        <v>373</v>
      </c>
      <c r="C3394" s="3" t="s">
        <v>952</v>
      </c>
      <c r="D3394" s="3" t="s">
        <v>21</v>
      </c>
      <c r="E3394" s="3" t="s">
        <v>2240</v>
      </c>
      <c r="F3394" s="14">
        <v>0</v>
      </c>
      <c r="G3394" s="14">
        <v>0</v>
      </c>
      <c r="H3394" s="14">
        <v>0</v>
      </c>
      <c r="I3394" s="14">
        <v>135835.33594836501</v>
      </c>
      <c r="J3394" s="14">
        <v>0</v>
      </c>
      <c r="K3394" s="14">
        <v>8921866.2970025297</v>
      </c>
      <c r="L3394" s="14">
        <v>0</v>
      </c>
      <c r="M3394" s="14">
        <v>13572.0660336006</v>
      </c>
      <c r="N3394" s="14">
        <v>0</v>
      </c>
      <c r="O3394" s="14">
        <v>99888.486745624206</v>
      </c>
      <c r="P3394" s="14">
        <v>2091.3160110844301</v>
      </c>
      <c r="Q3394" s="14">
        <v>141274.571546791</v>
      </c>
      <c r="R3394" s="14">
        <v>0</v>
      </c>
      <c r="S3394" s="14">
        <v>1479.7081988754801</v>
      </c>
      <c r="T3394" s="14">
        <v>0</v>
      </c>
      <c r="U3394" s="14">
        <v>66981.032269710806</v>
      </c>
      <c r="V3394" s="14">
        <v>0</v>
      </c>
      <c r="W3394" s="14">
        <v>0</v>
      </c>
      <c r="X3394" s="14">
        <v>0</v>
      </c>
      <c r="Y3394" s="14">
        <v>0</v>
      </c>
      <c r="Z3394" s="14">
        <v>49345.974374695397</v>
      </c>
      <c r="AA3394" s="14">
        <v>0</v>
      </c>
      <c r="AB3394" s="14">
        <v>0</v>
      </c>
      <c r="AC3394" s="14">
        <v>0</v>
      </c>
      <c r="AD3394" s="14">
        <v>0</v>
      </c>
      <c r="AE3394" s="14">
        <v>3815.37819081614</v>
      </c>
      <c r="AF3394" s="14">
        <v>0</v>
      </c>
      <c r="AG3394" s="14">
        <v>0</v>
      </c>
      <c r="AH3394" s="14">
        <v>0</v>
      </c>
      <c r="AI3394" s="14">
        <v>370296.717630075</v>
      </c>
      <c r="AJ3394" s="14">
        <v>0</v>
      </c>
      <c r="AK3394" s="14">
        <v>0</v>
      </c>
      <c r="AL3394" s="14">
        <v>0</v>
      </c>
      <c r="AM3394" s="14">
        <v>5812.3950601479601</v>
      </c>
      <c r="AN3394" s="14">
        <v>940.52278219826803</v>
      </c>
      <c r="AO3394" s="14">
        <v>0</v>
      </c>
      <c r="AP3394" s="14">
        <v>0</v>
      </c>
      <c r="AQ3394" s="14">
        <v>0</v>
      </c>
      <c r="AR3394" s="14">
        <v>0</v>
      </c>
      <c r="AS3394" s="14">
        <v>11950.868205488499</v>
      </c>
      <c r="AT3394" s="14">
        <v>0</v>
      </c>
      <c r="AU3394" s="14">
        <v>9592134.3699999992</v>
      </c>
      <c r="AV3394" s="14">
        <v>3572583.76</v>
      </c>
      <c r="AW3394" s="14">
        <f>SUM(F3394:AV3394)</f>
        <v>22989868.799999997</v>
      </c>
    </row>
    <row r="3395" spans="1:49" x14ac:dyDescent="0.2">
      <c r="A3395" s="2" t="s">
        <v>953</v>
      </c>
      <c r="B3395" s="2" t="s">
        <v>373</v>
      </c>
      <c r="C3395" s="3" t="s">
        <v>954</v>
      </c>
      <c r="D3395" s="3" t="s">
        <v>288</v>
      </c>
      <c r="E3395" s="3" t="s">
        <v>289</v>
      </c>
      <c r="F3395" s="14">
        <v>0</v>
      </c>
      <c r="G3395" s="14">
        <v>0</v>
      </c>
      <c r="H3395" s="14">
        <v>0</v>
      </c>
      <c r="I3395" s="14">
        <v>2898.4094858549802</v>
      </c>
      <c r="J3395" s="14">
        <v>0</v>
      </c>
      <c r="K3395" s="14">
        <v>168758.349660879</v>
      </c>
      <c r="L3395" s="14">
        <v>0</v>
      </c>
      <c r="M3395" s="14">
        <v>279.74776708929699</v>
      </c>
      <c r="N3395" s="14">
        <v>0</v>
      </c>
      <c r="O3395" s="14">
        <v>2058.9028848488301</v>
      </c>
      <c r="P3395" s="14">
        <v>43.106194967200899</v>
      </c>
      <c r="Q3395" s="14">
        <v>2911.9537586513602</v>
      </c>
      <c r="R3395" s="14">
        <v>0</v>
      </c>
      <c r="S3395" s="14">
        <v>30.499880870133602</v>
      </c>
      <c r="T3395" s="14">
        <v>0</v>
      </c>
      <c r="U3395" s="14">
        <v>1380.6140422743899</v>
      </c>
      <c r="V3395" s="14">
        <v>0</v>
      </c>
      <c r="W3395" s="14">
        <v>0</v>
      </c>
      <c r="X3395" s="14">
        <v>0</v>
      </c>
      <c r="Y3395" s="14">
        <v>0</v>
      </c>
      <c r="Z3395" s="14">
        <v>1017.11980291265</v>
      </c>
      <c r="AA3395" s="14">
        <v>0</v>
      </c>
      <c r="AB3395" s="14">
        <v>0</v>
      </c>
      <c r="AC3395" s="14">
        <v>0</v>
      </c>
      <c r="AD3395" s="14">
        <v>0</v>
      </c>
      <c r="AE3395" s="14">
        <v>78.642708932443995</v>
      </c>
      <c r="AF3395" s="14">
        <v>0</v>
      </c>
      <c r="AG3395" s="14">
        <v>0</v>
      </c>
      <c r="AH3395" s="14">
        <v>0</v>
      </c>
      <c r="AI3395" s="14">
        <v>7632.5611564462397</v>
      </c>
      <c r="AJ3395" s="14">
        <v>0</v>
      </c>
      <c r="AK3395" s="14">
        <v>0</v>
      </c>
      <c r="AL3395" s="14">
        <v>0</v>
      </c>
      <c r="AM3395" s="14">
        <v>119.805110364531</v>
      </c>
      <c r="AN3395" s="14">
        <v>19.3860958842569</v>
      </c>
      <c r="AO3395" s="14">
        <v>0</v>
      </c>
      <c r="AP3395" s="14">
        <v>0</v>
      </c>
      <c r="AQ3395" s="14">
        <v>0</v>
      </c>
      <c r="AR3395" s="14">
        <v>0</v>
      </c>
      <c r="AS3395" s="14">
        <v>246.331450024883</v>
      </c>
      <c r="AT3395" s="14">
        <v>0</v>
      </c>
      <c r="AU3395" s="14">
        <v>199298.1</v>
      </c>
      <c r="AV3395" s="14">
        <v>65180.37</v>
      </c>
      <c r="AW3395" s="14">
        <f>SUM(F3395:AV3395)</f>
        <v>451953.9000000002</v>
      </c>
    </row>
    <row r="3396" spans="1:49" x14ac:dyDescent="0.2">
      <c r="A3396" s="2" t="s">
        <v>953</v>
      </c>
      <c r="B3396" s="2" t="s">
        <v>373</v>
      </c>
      <c r="C3396" s="3" t="s">
        <v>954</v>
      </c>
      <c r="D3396" s="3" t="s">
        <v>21</v>
      </c>
      <c r="E3396" s="3" t="s">
        <v>2240</v>
      </c>
      <c r="F3396" s="14">
        <v>0</v>
      </c>
      <c r="G3396" s="14">
        <v>0</v>
      </c>
      <c r="H3396" s="14">
        <v>0</v>
      </c>
      <c r="I3396" s="14">
        <v>6945.5255486891001</v>
      </c>
      <c r="J3396" s="14">
        <v>0</v>
      </c>
      <c r="K3396" s="14">
        <v>404399.528377368</v>
      </c>
      <c r="L3396" s="14">
        <v>0</v>
      </c>
      <c r="M3396" s="14">
        <v>670.36603109042596</v>
      </c>
      <c r="N3396" s="14">
        <v>0</v>
      </c>
      <c r="O3396" s="14">
        <v>4933.7965041778598</v>
      </c>
      <c r="P3396" s="14">
        <v>103.29636992723</v>
      </c>
      <c r="Q3396" s="14">
        <v>6977.9820022043004</v>
      </c>
      <c r="R3396" s="14">
        <v>0</v>
      </c>
      <c r="S3396" s="14">
        <v>73.087568492068598</v>
      </c>
      <c r="T3396" s="14">
        <v>0</v>
      </c>
      <c r="U3396" s="14">
        <v>3308.3972952383101</v>
      </c>
      <c r="V3396" s="14">
        <v>0</v>
      </c>
      <c r="W3396" s="14">
        <v>0</v>
      </c>
      <c r="X3396" s="14">
        <v>0</v>
      </c>
      <c r="Y3396" s="14">
        <v>0</v>
      </c>
      <c r="Z3396" s="14">
        <v>2437.34765970226</v>
      </c>
      <c r="AA3396" s="14">
        <v>0</v>
      </c>
      <c r="AB3396" s="14">
        <v>0</v>
      </c>
      <c r="AC3396" s="14">
        <v>0</v>
      </c>
      <c r="AD3396" s="14">
        <v>0</v>
      </c>
      <c r="AE3396" s="14">
        <v>188.45333855484799</v>
      </c>
      <c r="AF3396" s="14">
        <v>0</v>
      </c>
      <c r="AG3396" s="14">
        <v>0</v>
      </c>
      <c r="AH3396" s="14">
        <v>0</v>
      </c>
      <c r="AI3396" s="14">
        <v>18290.082465139199</v>
      </c>
      <c r="AJ3396" s="14">
        <v>0</v>
      </c>
      <c r="AK3396" s="14">
        <v>0</v>
      </c>
      <c r="AL3396" s="14">
        <v>0</v>
      </c>
      <c r="AM3396" s="14">
        <v>287.09175116949098</v>
      </c>
      <c r="AN3396" s="14">
        <v>46.455349014883801</v>
      </c>
      <c r="AO3396" s="14">
        <v>0</v>
      </c>
      <c r="AP3396" s="14">
        <v>0</v>
      </c>
      <c r="AQ3396" s="14">
        <v>0</v>
      </c>
      <c r="AR3396" s="14">
        <v>0</v>
      </c>
      <c r="AS3396" s="14">
        <v>590.28973923219701</v>
      </c>
      <c r="AT3396" s="14">
        <v>0</v>
      </c>
      <c r="AU3396" s="14">
        <v>477582.66</v>
      </c>
      <c r="AV3396" s="14">
        <v>156193.24</v>
      </c>
      <c r="AW3396" s="14">
        <f>SUM(F3396:AV3396)</f>
        <v>1083027.6000000001</v>
      </c>
    </row>
    <row r="3397" spans="1:49" x14ac:dyDescent="0.2">
      <c r="A3397" s="2" t="s">
        <v>953</v>
      </c>
      <c r="B3397" s="2" t="s">
        <v>373</v>
      </c>
      <c r="C3397" s="3" t="s">
        <v>954</v>
      </c>
      <c r="D3397" s="3" t="s">
        <v>294</v>
      </c>
      <c r="E3397" s="3" t="s">
        <v>295</v>
      </c>
      <c r="F3397" s="14">
        <v>0</v>
      </c>
      <c r="G3397" s="14">
        <v>0</v>
      </c>
      <c r="H3397" s="14">
        <v>0</v>
      </c>
      <c r="I3397" s="14">
        <v>447346.122421843</v>
      </c>
      <c r="J3397" s="14">
        <v>0</v>
      </c>
      <c r="K3397" s="14">
        <v>26046489.8819617</v>
      </c>
      <c r="L3397" s="14">
        <v>0</v>
      </c>
      <c r="M3397" s="14">
        <v>43176.811100813298</v>
      </c>
      <c r="N3397" s="14">
        <v>0</v>
      </c>
      <c r="O3397" s="14">
        <v>317775.05092886498</v>
      </c>
      <c r="P3397" s="14">
        <v>6653.0934517863598</v>
      </c>
      <c r="Q3397" s="14">
        <v>449436.571665144</v>
      </c>
      <c r="R3397" s="14">
        <v>0</v>
      </c>
      <c r="S3397" s="14">
        <v>4707.4105671296002</v>
      </c>
      <c r="T3397" s="14">
        <v>0</v>
      </c>
      <c r="U3397" s="14">
        <v>213086.639892226</v>
      </c>
      <c r="V3397" s="14">
        <v>0</v>
      </c>
      <c r="W3397" s="14">
        <v>0</v>
      </c>
      <c r="X3397" s="14">
        <v>0</v>
      </c>
      <c r="Y3397" s="14">
        <v>0</v>
      </c>
      <c r="Z3397" s="14">
        <v>156984.23638619401</v>
      </c>
      <c r="AA3397" s="14">
        <v>0</v>
      </c>
      <c r="AB3397" s="14">
        <v>0</v>
      </c>
      <c r="AC3397" s="14">
        <v>0</v>
      </c>
      <c r="AD3397" s="14">
        <v>0</v>
      </c>
      <c r="AE3397" s="14">
        <v>12137.867706191601</v>
      </c>
      <c r="AF3397" s="14">
        <v>0</v>
      </c>
      <c r="AG3397" s="14">
        <v>0</v>
      </c>
      <c r="AH3397" s="14">
        <v>0</v>
      </c>
      <c r="AI3397" s="14">
        <v>1178024.2419668401</v>
      </c>
      <c r="AJ3397" s="14">
        <v>0</v>
      </c>
      <c r="AK3397" s="14">
        <v>0</v>
      </c>
      <c r="AL3397" s="14">
        <v>0</v>
      </c>
      <c r="AM3397" s="14">
        <v>18490.9523065836</v>
      </c>
      <c r="AN3397" s="14">
        <v>2992.0875104237398</v>
      </c>
      <c r="AO3397" s="14">
        <v>0</v>
      </c>
      <c r="AP3397" s="14">
        <v>0</v>
      </c>
      <c r="AQ3397" s="14">
        <v>0</v>
      </c>
      <c r="AR3397" s="14">
        <v>0</v>
      </c>
      <c r="AS3397" s="14">
        <v>38019.2721342394</v>
      </c>
      <c r="AT3397" s="14">
        <v>0</v>
      </c>
      <c r="AU3397" s="14">
        <v>30760055.82</v>
      </c>
      <c r="AV3397" s="14">
        <v>10060065.09</v>
      </c>
      <c r="AW3397" s="14">
        <f>SUM(F3397:AV3397)</f>
        <v>69755441.149999991</v>
      </c>
    </row>
    <row r="3398" spans="1:49" x14ac:dyDescent="0.2">
      <c r="A3398" s="2" t="s">
        <v>957</v>
      </c>
      <c r="B3398" s="2" t="s">
        <v>373</v>
      </c>
      <c r="C3398" s="3" t="s">
        <v>958</v>
      </c>
      <c r="D3398" s="3" t="s">
        <v>24</v>
      </c>
      <c r="E3398" s="3" t="s">
        <v>2244</v>
      </c>
      <c r="F3398" s="14">
        <v>0</v>
      </c>
      <c r="G3398" s="14">
        <v>0</v>
      </c>
      <c r="H3398" s="14">
        <v>0</v>
      </c>
      <c r="I3398" s="14">
        <v>1243858.1326550201</v>
      </c>
      <c r="J3398" s="14">
        <v>0</v>
      </c>
      <c r="K3398" s="14">
        <v>98672944.4904304</v>
      </c>
      <c r="L3398" s="14">
        <v>0</v>
      </c>
      <c r="M3398" s="14">
        <v>123161.790515841</v>
      </c>
      <c r="N3398" s="14">
        <v>0</v>
      </c>
      <c r="O3398" s="14">
        <v>906452.69425086095</v>
      </c>
      <c r="P3398" s="14">
        <v>18977.972068576801</v>
      </c>
      <c r="Q3398" s="14">
        <v>1282016.7329331599</v>
      </c>
      <c r="R3398" s="14">
        <v>0</v>
      </c>
      <c r="S3398" s="14">
        <v>13427.9399615396</v>
      </c>
      <c r="T3398" s="14">
        <v>0</v>
      </c>
      <c r="U3398" s="14">
        <v>607829.08096995403</v>
      </c>
      <c r="V3398" s="14">
        <v>0</v>
      </c>
      <c r="W3398" s="14">
        <v>0</v>
      </c>
      <c r="X3398" s="14">
        <v>0</v>
      </c>
      <c r="Y3398" s="14">
        <v>0</v>
      </c>
      <c r="Z3398" s="14">
        <v>447797.09502713702</v>
      </c>
      <c r="AA3398" s="14">
        <v>0</v>
      </c>
      <c r="AB3398" s="14">
        <v>0</v>
      </c>
      <c r="AC3398" s="14">
        <v>0</v>
      </c>
      <c r="AD3398" s="14">
        <v>0</v>
      </c>
      <c r="AE3398" s="14">
        <v>34623.178716943003</v>
      </c>
      <c r="AF3398" s="14">
        <v>0</v>
      </c>
      <c r="AG3398" s="14">
        <v>0</v>
      </c>
      <c r="AH3398" s="14">
        <v>0</v>
      </c>
      <c r="AI3398" s="14">
        <v>3360311.3989625499</v>
      </c>
      <c r="AJ3398" s="14">
        <v>0</v>
      </c>
      <c r="AK3398" s="14">
        <v>0</v>
      </c>
      <c r="AL3398" s="14">
        <v>0</v>
      </c>
      <c r="AM3398" s="14">
        <v>52745.519776211098</v>
      </c>
      <c r="AN3398" s="14">
        <v>8534.9511020666596</v>
      </c>
      <c r="AO3398" s="14">
        <v>0</v>
      </c>
      <c r="AP3398" s="14">
        <v>0</v>
      </c>
      <c r="AQ3398" s="14">
        <v>0</v>
      </c>
      <c r="AR3398" s="14">
        <v>0</v>
      </c>
      <c r="AS3398" s="14">
        <v>108450.022629785</v>
      </c>
      <c r="AT3398" s="14">
        <v>0</v>
      </c>
      <c r="AU3398" s="14">
        <v>88373090.040000007</v>
      </c>
      <c r="AV3398" s="14">
        <v>26296593.98</v>
      </c>
      <c r="AW3398" s="14">
        <f>SUM(F3398:AV3398)</f>
        <v>221550815.02000004</v>
      </c>
    </row>
    <row r="3399" spans="1:49" x14ac:dyDescent="0.2">
      <c r="A3399" s="2" t="s">
        <v>959</v>
      </c>
      <c r="B3399" s="2" t="s">
        <v>373</v>
      </c>
      <c r="C3399" s="3" t="s">
        <v>960</v>
      </c>
      <c r="D3399" s="3" t="s">
        <v>286</v>
      </c>
      <c r="E3399" s="3" t="s">
        <v>287</v>
      </c>
      <c r="F3399" s="14">
        <v>0</v>
      </c>
      <c r="G3399" s="14">
        <v>0</v>
      </c>
      <c r="H3399" s="14">
        <v>0</v>
      </c>
      <c r="I3399" s="14">
        <v>2332571.0608273</v>
      </c>
      <c r="J3399" s="14">
        <v>0</v>
      </c>
      <c r="K3399" s="14">
        <v>122155271.033977</v>
      </c>
      <c r="L3399" s="14">
        <v>0</v>
      </c>
      <c r="M3399" s="14">
        <v>185895.81594153601</v>
      </c>
      <c r="N3399" s="14">
        <v>0</v>
      </c>
      <c r="O3399" s="14">
        <v>1368166.8145981201</v>
      </c>
      <c r="P3399" s="14">
        <v>28644.568677709001</v>
      </c>
      <c r="Q3399" s="14">
        <v>1935029.7158102901</v>
      </c>
      <c r="R3399" s="14">
        <v>0</v>
      </c>
      <c r="S3399" s="14">
        <v>20267.512712447799</v>
      </c>
      <c r="T3399" s="14">
        <v>0</v>
      </c>
      <c r="U3399" s="14">
        <v>917435.43278219597</v>
      </c>
      <c r="V3399" s="14">
        <v>0</v>
      </c>
      <c r="W3399" s="14">
        <v>0</v>
      </c>
      <c r="X3399" s="14">
        <v>0</v>
      </c>
      <c r="Y3399" s="14">
        <v>0</v>
      </c>
      <c r="Z3399" s="14">
        <v>675888.96280284901</v>
      </c>
      <c r="AA3399" s="14">
        <v>0</v>
      </c>
      <c r="AB3399" s="14">
        <v>0</v>
      </c>
      <c r="AC3399" s="14">
        <v>0</v>
      </c>
      <c r="AD3399" s="14">
        <v>0</v>
      </c>
      <c r="AE3399" s="14">
        <v>52259.060724045303</v>
      </c>
      <c r="AF3399" s="14">
        <v>0</v>
      </c>
      <c r="AG3399" s="14">
        <v>0</v>
      </c>
      <c r="AH3399" s="14">
        <v>0</v>
      </c>
      <c r="AI3399" s="14">
        <v>5071932.7891078098</v>
      </c>
      <c r="AJ3399" s="14">
        <v>0</v>
      </c>
      <c r="AK3399" s="14">
        <v>0</v>
      </c>
      <c r="AL3399" s="14">
        <v>0</v>
      </c>
      <c r="AM3399" s="14">
        <v>79612.151093058303</v>
      </c>
      <c r="AN3399" s="14">
        <v>12882.2700673482</v>
      </c>
      <c r="AO3399" s="14">
        <v>0</v>
      </c>
      <c r="AP3399" s="14">
        <v>0</v>
      </c>
      <c r="AQ3399" s="14">
        <v>0</v>
      </c>
      <c r="AR3399" s="14">
        <v>0</v>
      </c>
      <c r="AS3399" s="14">
        <v>163690.420878117</v>
      </c>
      <c r="AT3399" s="14">
        <v>0</v>
      </c>
      <c r="AU3399" s="14">
        <v>135189454.83000001</v>
      </c>
      <c r="AV3399" s="14">
        <v>73329960.209999993</v>
      </c>
      <c r="AW3399" s="14">
        <f>SUM(F3399:AV3399)</f>
        <v>343518962.6499998</v>
      </c>
    </row>
    <row r="3400" spans="1:49" x14ac:dyDescent="0.2">
      <c r="A3400" s="2" t="s">
        <v>959</v>
      </c>
      <c r="B3400" s="2" t="s">
        <v>373</v>
      </c>
      <c r="C3400" s="3" t="s">
        <v>960</v>
      </c>
      <c r="D3400" s="3" t="s">
        <v>21</v>
      </c>
      <c r="E3400" s="3" t="s">
        <v>2240</v>
      </c>
      <c r="F3400" s="14">
        <v>0</v>
      </c>
      <c r="G3400" s="14">
        <v>0</v>
      </c>
      <c r="H3400" s="14">
        <v>0</v>
      </c>
      <c r="I3400" s="14">
        <v>1198415.89724923</v>
      </c>
      <c r="J3400" s="14">
        <v>0</v>
      </c>
      <c r="K3400" s="14">
        <v>62760282.504742101</v>
      </c>
      <c r="L3400" s="14">
        <v>0</v>
      </c>
      <c r="M3400" s="14">
        <v>95508.559116496996</v>
      </c>
      <c r="N3400" s="14">
        <v>0</v>
      </c>
      <c r="O3400" s="14">
        <v>702929.43620834395</v>
      </c>
      <c r="P3400" s="14">
        <v>14716.853453990299</v>
      </c>
      <c r="Q3400" s="14">
        <v>994169.22897699301</v>
      </c>
      <c r="R3400" s="14">
        <v>0</v>
      </c>
      <c r="S3400" s="14">
        <v>10412.9343968127</v>
      </c>
      <c r="T3400" s="14">
        <v>0</v>
      </c>
      <c r="U3400" s="14">
        <v>471355.075011504</v>
      </c>
      <c r="V3400" s="14">
        <v>0</v>
      </c>
      <c r="W3400" s="14">
        <v>0</v>
      </c>
      <c r="X3400" s="14">
        <v>0</v>
      </c>
      <c r="Y3400" s="14">
        <v>0</v>
      </c>
      <c r="Z3400" s="14">
        <v>347254.62019191298</v>
      </c>
      <c r="AA3400" s="14">
        <v>0</v>
      </c>
      <c r="AB3400" s="14">
        <v>0</v>
      </c>
      <c r="AC3400" s="14">
        <v>0</v>
      </c>
      <c r="AD3400" s="14">
        <v>0</v>
      </c>
      <c r="AE3400" s="14">
        <v>26849.381010838999</v>
      </c>
      <c r="AF3400" s="14">
        <v>0</v>
      </c>
      <c r="AG3400" s="14">
        <v>0</v>
      </c>
      <c r="AH3400" s="14">
        <v>0</v>
      </c>
      <c r="AI3400" s="14">
        <v>2605830.5302350102</v>
      </c>
      <c r="AJ3400" s="14">
        <v>0</v>
      </c>
      <c r="AK3400" s="14">
        <v>0</v>
      </c>
      <c r="AL3400" s="14">
        <v>0</v>
      </c>
      <c r="AM3400" s="14">
        <v>40902.7056394545</v>
      </c>
      <c r="AN3400" s="14">
        <v>6618.5838882406697</v>
      </c>
      <c r="AO3400" s="14">
        <v>0</v>
      </c>
      <c r="AP3400" s="14">
        <v>0</v>
      </c>
      <c r="AQ3400" s="14">
        <v>0</v>
      </c>
      <c r="AR3400" s="14">
        <v>0</v>
      </c>
      <c r="AS3400" s="14">
        <v>84099.989879055604</v>
      </c>
      <c r="AT3400" s="14">
        <v>0</v>
      </c>
      <c r="AU3400" s="14">
        <v>69456915.819999993</v>
      </c>
      <c r="AV3400" s="14">
        <v>37675075.170000002</v>
      </c>
      <c r="AW3400" s="14">
        <f>SUM(F3400:AV3400)</f>
        <v>176491337.29000002</v>
      </c>
    </row>
    <row r="3401" spans="1:49" x14ac:dyDescent="0.2">
      <c r="A3401" s="2" t="s">
        <v>959</v>
      </c>
      <c r="B3401" s="2" t="s">
        <v>373</v>
      </c>
      <c r="C3401" s="3" t="s">
        <v>960</v>
      </c>
      <c r="D3401" s="3" t="s">
        <v>24</v>
      </c>
      <c r="E3401" s="3" t="s">
        <v>2244</v>
      </c>
      <c r="F3401" s="14">
        <v>0</v>
      </c>
      <c r="G3401" s="14">
        <v>0</v>
      </c>
      <c r="H3401" s="14">
        <v>0</v>
      </c>
      <c r="I3401" s="14">
        <v>2337812.62975094</v>
      </c>
      <c r="J3401" s="14">
        <v>0</v>
      </c>
      <c r="K3401" s="14">
        <v>122429768.68305799</v>
      </c>
      <c r="L3401" s="14">
        <v>0</v>
      </c>
      <c r="M3401" s="14">
        <v>186313.54629420899</v>
      </c>
      <c r="N3401" s="14">
        <v>0</v>
      </c>
      <c r="O3401" s="14">
        <v>1371241.2506906299</v>
      </c>
      <c r="P3401" s="14">
        <v>28708.936483489299</v>
      </c>
      <c r="Q3401" s="14">
        <v>1939377.96131288</v>
      </c>
      <c r="R3401" s="14">
        <v>0</v>
      </c>
      <c r="S3401" s="14">
        <v>20313.056261614202</v>
      </c>
      <c r="T3401" s="14">
        <v>0</v>
      </c>
      <c r="U3401" s="14">
        <v>919497.02101617295</v>
      </c>
      <c r="V3401" s="14">
        <v>0</v>
      </c>
      <c r="W3401" s="14">
        <v>0</v>
      </c>
      <c r="X3401" s="14">
        <v>0</v>
      </c>
      <c r="Y3401" s="14">
        <v>0</v>
      </c>
      <c r="Z3401" s="14">
        <v>677407.766942519</v>
      </c>
      <c r="AA3401" s="14">
        <v>0</v>
      </c>
      <c r="AB3401" s="14">
        <v>0</v>
      </c>
      <c r="AC3401" s="14">
        <v>0</v>
      </c>
      <c r="AD3401" s="14">
        <v>0</v>
      </c>
      <c r="AE3401" s="14">
        <v>52376.493145835098</v>
      </c>
      <c r="AF3401" s="14">
        <v>0</v>
      </c>
      <c r="AG3401" s="14">
        <v>0</v>
      </c>
      <c r="AH3401" s="14">
        <v>0</v>
      </c>
      <c r="AI3401" s="14">
        <v>5083330.03472088</v>
      </c>
      <c r="AJ3401" s="14">
        <v>0</v>
      </c>
      <c r="AK3401" s="14">
        <v>0</v>
      </c>
      <c r="AL3401" s="14">
        <v>0</v>
      </c>
      <c r="AM3401" s="14">
        <v>79791.049212871803</v>
      </c>
      <c r="AN3401" s="14">
        <v>12911.218084231699</v>
      </c>
      <c r="AO3401" s="14">
        <v>0</v>
      </c>
      <c r="AP3401" s="14">
        <v>0</v>
      </c>
      <c r="AQ3401" s="14">
        <v>0</v>
      </c>
      <c r="AR3401" s="14">
        <v>0</v>
      </c>
      <c r="AS3401" s="14">
        <v>164058.253025905</v>
      </c>
      <c r="AT3401" s="14">
        <v>0</v>
      </c>
      <c r="AU3401" s="14">
        <v>135493241.86000001</v>
      </c>
      <c r="AV3401" s="14">
        <v>73494741.480000004</v>
      </c>
      <c r="AW3401" s="14">
        <f>SUM(F3401:AV3401)</f>
        <v>344290891.24000025</v>
      </c>
    </row>
    <row r="3402" spans="1:49" x14ac:dyDescent="0.2">
      <c r="A3402" s="2" t="s">
        <v>961</v>
      </c>
      <c r="B3402" s="2" t="s">
        <v>373</v>
      </c>
      <c r="C3402" s="3" t="s">
        <v>962</v>
      </c>
      <c r="D3402" s="3" t="s">
        <v>18</v>
      </c>
      <c r="E3402" s="3" t="s">
        <v>2238</v>
      </c>
      <c r="F3402" s="14">
        <v>0</v>
      </c>
      <c r="G3402" s="14">
        <v>0</v>
      </c>
      <c r="H3402" s="14">
        <v>0</v>
      </c>
      <c r="I3402" s="14">
        <v>456.36285918227202</v>
      </c>
      <c r="J3402" s="14">
        <v>0</v>
      </c>
      <c r="K3402" s="14">
        <v>37728.912989702498</v>
      </c>
      <c r="L3402" s="14">
        <v>0</v>
      </c>
      <c r="M3402" s="14">
        <v>46.204699359452597</v>
      </c>
      <c r="N3402" s="14">
        <v>0</v>
      </c>
      <c r="O3402" s="14">
        <v>0</v>
      </c>
      <c r="P3402" s="14">
        <v>7.1196323612910204</v>
      </c>
      <c r="Q3402" s="14">
        <v>0</v>
      </c>
      <c r="R3402" s="14">
        <v>0</v>
      </c>
      <c r="S3402" s="14">
        <v>5.0375207926763004</v>
      </c>
      <c r="T3402" s="14">
        <v>0</v>
      </c>
      <c r="U3402" s="14">
        <v>228.029997866911</v>
      </c>
      <c r="V3402" s="14">
        <v>0</v>
      </c>
      <c r="W3402" s="14">
        <v>0</v>
      </c>
      <c r="X3402" s="14">
        <v>0</v>
      </c>
      <c r="Y3402" s="14">
        <v>0</v>
      </c>
      <c r="Z3402" s="14">
        <v>167.99323537267</v>
      </c>
      <c r="AA3402" s="14">
        <v>0</v>
      </c>
      <c r="AB3402" s="14">
        <v>0</v>
      </c>
      <c r="AC3402" s="14">
        <v>0</v>
      </c>
      <c r="AD3402" s="14">
        <v>0</v>
      </c>
      <c r="AE3402" s="14">
        <v>12.9890612523311</v>
      </c>
      <c r="AF3402" s="14">
        <v>0</v>
      </c>
      <c r="AG3402" s="14">
        <v>0</v>
      </c>
      <c r="AH3402" s="14">
        <v>0</v>
      </c>
      <c r="AI3402" s="14">
        <v>1260.63678135086</v>
      </c>
      <c r="AJ3402" s="14">
        <v>0</v>
      </c>
      <c r="AK3402" s="14">
        <v>0</v>
      </c>
      <c r="AL3402" s="14">
        <v>0</v>
      </c>
      <c r="AM3402" s="14">
        <v>19.7877281265386</v>
      </c>
      <c r="AN3402" s="14">
        <v>0</v>
      </c>
      <c r="AO3402" s="14">
        <v>0</v>
      </c>
      <c r="AP3402" s="14">
        <v>0</v>
      </c>
      <c r="AQ3402" s="14">
        <v>0</v>
      </c>
      <c r="AR3402" s="14">
        <v>0</v>
      </c>
      <c r="AS3402" s="14">
        <v>40.685494632522897</v>
      </c>
      <c r="AT3402" s="14">
        <v>0</v>
      </c>
      <c r="AU3402" s="14">
        <v>31843.439999999999</v>
      </c>
      <c r="AV3402" s="14">
        <v>0</v>
      </c>
      <c r="AW3402" s="14">
        <f>SUM(F3402:AV3402)</f>
        <v>71817.200000000026</v>
      </c>
    </row>
    <row r="3403" spans="1:49" x14ac:dyDescent="0.2">
      <c r="A3403" s="2" t="s">
        <v>963</v>
      </c>
      <c r="B3403" s="2" t="s">
        <v>373</v>
      </c>
      <c r="C3403" s="3" t="s">
        <v>964</v>
      </c>
      <c r="D3403" s="3" t="s">
        <v>286</v>
      </c>
      <c r="E3403" s="3" t="s">
        <v>287</v>
      </c>
      <c r="F3403" s="14">
        <v>0</v>
      </c>
      <c r="G3403" s="14">
        <v>0</v>
      </c>
      <c r="H3403" s="14">
        <v>0</v>
      </c>
      <c r="I3403" s="14">
        <v>257853.201344534</v>
      </c>
      <c r="J3403" s="14">
        <v>0</v>
      </c>
      <c r="K3403" s="14">
        <v>16258861.0761829</v>
      </c>
      <c r="L3403" s="14">
        <v>0</v>
      </c>
      <c r="M3403" s="14">
        <v>25260.3042898862</v>
      </c>
      <c r="N3403" s="14">
        <v>0</v>
      </c>
      <c r="O3403" s="14">
        <v>185912.21967801801</v>
      </c>
      <c r="P3403" s="14">
        <v>3892.3274256303998</v>
      </c>
      <c r="Q3403" s="14">
        <v>262939.90635701001</v>
      </c>
      <c r="R3403" s="14">
        <v>0</v>
      </c>
      <c r="S3403" s="14">
        <v>2754.0479682955802</v>
      </c>
      <c r="T3403" s="14">
        <v>0</v>
      </c>
      <c r="U3403" s="14">
        <v>124664.936830515</v>
      </c>
      <c r="V3403" s="14">
        <v>0</v>
      </c>
      <c r="W3403" s="14">
        <v>0</v>
      </c>
      <c r="X3403" s="14">
        <v>0</v>
      </c>
      <c r="Y3403" s="14">
        <v>0</v>
      </c>
      <c r="Z3403" s="14">
        <v>91842.604682524194</v>
      </c>
      <c r="AA3403" s="14">
        <v>0</v>
      </c>
      <c r="AB3403" s="14">
        <v>0</v>
      </c>
      <c r="AC3403" s="14">
        <v>0</v>
      </c>
      <c r="AD3403" s="14">
        <v>0</v>
      </c>
      <c r="AE3403" s="14">
        <v>7101.1689098766101</v>
      </c>
      <c r="AF3403" s="14">
        <v>0</v>
      </c>
      <c r="AG3403" s="14">
        <v>0</v>
      </c>
      <c r="AH3403" s="14">
        <v>0</v>
      </c>
      <c r="AI3403" s="14">
        <v>689195.36411044805</v>
      </c>
      <c r="AJ3403" s="14">
        <v>0</v>
      </c>
      <c r="AK3403" s="14">
        <v>0</v>
      </c>
      <c r="AL3403" s="14">
        <v>0</v>
      </c>
      <c r="AM3403" s="14">
        <v>10818.0259425894</v>
      </c>
      <c r="AN3403" s="14">
        <v>1750.4894504111701</v>
      </c>
      <c r="AO3403" s="14">
        <v>0</v>
      </c>
      <c r="AP3403" s="14">
        <v>0</v>
      </c>
      <c r="AQ3403" s="14">
        <v>0</v>
      </c>
      <c r="AR3403" s="14">
        <v>0</v>
      </c>
      <c r="AS3403" s="14">
        <v>22242.936827382699</v>
      </c>
      <c r="AT3403" s="14">
        <v>0</v>
      </c>
      <c r="AU3403" s="14">
        <v>18190114.73</v>
      </c>
      <c r="AV3403" s="14">
        <v>6711257.0099999998</v>
      </c>
      <c r="AW3403" s="14">
        <f>SUM(F3403:AV3403)</f>
        <v>42846460.350000016</v>
      </c>
    </row>
    <row r="3404" spans="1:49" x14ac:dyDescent="0.2">
      <c r="A3404" s="2" t="s">
        <v>963</v>
      </c>
      <c r="B3404" s="2" t="s">
        <v>373</v>
      </c>
      <c r="C3404" s="3" t="s">
        <v>964</v>
      </c>
      <c r="D3404" s="3" t="s">
        <v>24</v>
      </c>
      <c r="E3404" s="3" t="s">
        <v>2244</v>
      </c>
      <c r="F3404" s="14">
        <v>0</v>
      </c>
      <c r="G3404" s="14">
        <v>0</v>
      </c>
      <c r="H3404" s="14">
        <v>0</v>
      </c>
      <c r="I3404" s="14">
        <v>1455956.48208593</v>
      </c>
      <c r="J3404" s="14">
        <v>0</v>
      </c>
      <c r="K3404" s="14">
        <v>91804926.414596498</v>
      </c>
      <c r="L3404" s="14">
        <v>0</v>
      </c>
      <c r="M3404" s="14">
        <v>142631.16990035601</v>
      </c>
      <c r="N3404" s="14">
        <v>0</v>
      </c>
      <c r="O3404" s="14">
        <v>1049744.9708895399</v>
      </c>
      <c r="P3404" s="14">
        <v>21977.851413895401</v>
      </c>
      <c r="Q3404" s="14">
        <v>1484678.3327232499</v>
      </c>
      <c r="R3404" s="14">
        <v>0</v>
      </c>
      <c r="S3404" s="14">
        <v>15550.607750872299</v>
      </c>
      <c r="T3404" s="14">
        <v>0</v>
      </c>
      <c r="U3404" s="14">
        <v>703914.94819836703</v>
      </c>
      <c r="V3404" s="14">
        <v>0</v>
      </c>
      <c r="W3404" s="14">
        <v>0</v>
      </c>
      <c r="X3404" s="14">
        <v>0</v>
      </c>
      <c r="Y3404" s="14">
        <v>0</v>
      </c>
      <c r="Z3404" s="14">
        <v>518585.12875512597</v>
      </c>
      <c r="AA3404" s="14">
        <v>0</v>
      </c>
      <c r="AB3404" s="14">
        <v>0</v>
      </c>
      <c r="AC3404" s="14">
        <v>0</v>
      </c>
      <c r="AD3404" s="14">
        <v>0</v>
      </c>
      <c r="AE3404" s="14">
        <v>40096.430258809698</v>
      </c>
      <c r="AF3404" s="14">
        <v>0</v>
      </c>
      <c r="AG3404" s="14">
        <v>0</v>
      </c>
      <c r="AH3404" s="14">
        <v>0</v>
      </c>
      <c r="AI3404" s="14">
        <v>3891510.5671285498</v>
      </c>
      <c r="AJ3404" s="14">
        <v>0</v>
      </c>
      <c r="AK3404" s="14">
        <v>0</v>
      </c>
      <c r="AL3404" s="14">
        <v>0</v>
      </c>
      <c r="AM3404" s="14">
        <v>61083.496006091402</v>
      </c>
      <c r="AN3404" s="14">
        <v>9884.0598017000593</v>
      </c>
      <c r="AO3404" s="14">
        <v>0</v>
      </c>
      <c r="AP3404" s="14">
        <v>0</v>
      </c>
      <c r="AQ3404" s="14">
        <v>0</v>
      </c>
      <c r="AR3404" s="14">
        <v>0</v>
      </c>
      <c r="AS3404" s="14">
        <v>125593.74049106499</v>
      </c>
      <c r="AT3404" s="14">
        <v>0</v>
      </c>
      <c r="AU3404" s="14">
        <v>102709663.16</v>
      </c>
      <c r="AV3404" s="14">
        <v>37894810.280000001</v>
      </c>
      <c r="AW3404" s="14">
        <f>SUM(F3404:AV3404)</f>
        <v>241930607.64000002</v>
      </c>
    </row>
    <row r="3405" spans="1:49" x14ac:dyDescent="0.2">
      <c r="A3405" s="2" t="s">
        <v>965</v>
      </c>
      <c r="B3405" s="2" t="s">
        <v>373</v>
      </c>
      <c r="C3405" s="3" t="s">
        <v>966</v>
      </c>
      <c r="D3405" s="3" t="s">
        <v>18</v>
      </c>
      <c r="E3405" s="3" t="s">
        <v>2238</v>
      </c>
      <c r="F3405" s="14">
        <v>0</v>
      </c>
      <c r="G3405" s="14">
        <v>0</v>
      </c>
      <c r="H3405" s="14">
        <v>0</v>
      </c>
      <c r="I3405" s="14">
        <v>234.901402986644</v>
      </c>
      <c r="J3405" s="14">
        <v>0</v>
      </c>
      <c r="K3405" s="14">
        <v>9869.0703404362703</v>
      </c>
      <c r="L3405" s="14">
        <v>0</v>
      </c>
      <c r="M3405" s="14">
        <v>23.583162072633101</v>
      </c>
      <c r="N3405" s="14">
        <v>0</v>
      </c>
      <c r="O3405" s="14">
        <v>173.568668197666</v>
      </c>
      <c r="P3405" s="14">
        <v>3.63391209634664</v>
      </c>
      <c r="Q3405" s="14">
        <v>245.48216916568899</v>
      </c>
      <c r="R3405" s="14">
        <v>0</v>
      </c>
      <c r="S3405" s="14">
        <v>2.5711886744868799</v>
      </c>
      <c r="T3405" s="14">
        <v>0</v>
      </c>
      <c r="U3405" s="14">
        <v>116.387892376599</v>
      </c>
      <c r="V3405" s="14">
        <v>0</v>
      </c>
      <c r="W3405" s="14">
        <v>0</v>
      </c>
      <c r="X3405" s="14">
        <v>0</v>
      </c>
      <c r="Y3405" s="14">
        <v>0</v>
      </c>
      <c r="Z3405" s="14">
        <v>85.744780425602102</v>
      </c>
      <c r="AA3405" s="14">
        <v>0</v>
      </c>
      <c r="AB3405" s="14">
        <v>0</v>
      </c>
      <c r="AC3405" s="14">
        <v>0</v>
      </c>
      <c r="AD3405" s="14">
        <v>0</v>
      </c>
      <c r="AE3405" s="14">
        <v>6.6296973941142099</v>
      </c>
      <c r="AF3405" s="14">
        <v>0</v>
      </c>
      <c r="AG3405" s="14">
        <v>0</v>
      </c>
      <c r="AH3405" s="14">
        <v>0</v>
      </c>
      <c r="AI3405" s="14">
        <v>643.43662369067704</v>
      </c>
      <c r="AJ3405" s="14">
        <v>0</v>
      </c>
      <c r="AK3405" s="14">
        <v>0</v>
      </c>
      <c r="AL3405" s="14">
        <v>0</v>
      </c>
      <c r="AM3405" s="14">
        <v>10.099760912083999</v>
      </c>
      <c r="AN3405" s="14">
        <v>1.6342653117574499</v>
      </c>
      <c r="AO3405" s="14">
        <v>0</v>
      </c>
      <c r="AP3405" s="14">
        <v>0</v>
      </c>
      <c r="AQ3405" s="14">
        <v>0</v>
      </c>
      <c r="AR3405" s="14">
        <v>0</v>
      </c>
      <c r="AS3405" s="14">
        <v>20.766136259433502</v>
      </c>
      <c r="AT3405" s="14">
        <v>0</v>
      </c>
      <c r="AU3405" s="14">
        <v>16911.05</v>
      </c>
      <c r="AV3405" s="14">
        <v>12516.66</v>
      </c>
      <c r="AW3405" s="14">
        <f>SUM(F3405:AV3405)</f>
        <v>40865.22</v>
      </c>
    </row>
    <row r="3406" spans="1:49" x14ac:dyDescent="0.2">
      <c r="A3406" s="2" t="s">
        <v>967</v>
      </c>
      <c r="B3406" s="2" t="s">
        <v>373</v>
      </c>
      <c r="C3406" s="3" t="s">
        <v>212</v>
      </c>
      <c r="D3406" s="3" t="s">
        <v>286</v>
      </c>
      <c r="E3406" s="3" t="s">
        <v>287</v>
      </c>
      <c r="F3406" s="14">
        <v>0</v>
      </c>
      <c r="G3406" s="14">
        <v>0</v>
      </c>
      <c r="H3406" s="14">
        <v>0</v>
      </c>
      <c r="I3406" s="14">
        <v>234436.272314701</v>
      </c>
      <c r="J3406" s="14">
        <v>0</v>
      </c>
      <c r="K3406" s="14">
        <v>9289327.2879226897</v>
      </c>
      <c r="L3406" s="14">
        <v>0</v>
      </c>
      <c r="M3406" s="14">
        <v>23754.254182465302</v>
      </c>
      <c r="N3406" s="14">
        <v>0</v>
      </c>
      <c r="O3406" s="14">
        <v>174827.93719860099</v>
      </c>
      <c r="P3406" s="14">
        <v>3660.29113189997</v>
      </c>
      <c r="Q3406" s="14">
        <v>247263.14342906201</v>
      </c>
      <c r="R3406" s="14">
        <v>0</v>
      </c>
      <c r="S3406" s="14">
        <v>2589.8347614250501</v>
      </c>
      <c r="T3406" s="14">
        <v>0</v>
      </c>
      <c r="U3406" s="14">
        <v>117232.295361714</v>
      </c>
      <c r="V3406" s="14">
        <v>0</v>
      </c>
      <c r="W3406" s="14">
        <v>0</v>
      </c>
      <c r="X3406" s="14">
        <v>0</v>
      </c>
      <c r="Y3406" s="14">
        <v>0</v>
      </c>
      <c r="Z3406" s="14">
        <v>86366.871495927902</v>
      </c>
      <c r="AA3406" s="14">
        <v>0</v>
      </c>
      <c r="AB3406" s="14">
        <v>0</v>
      </c>
      <c r="AC3406" s="14">
        <v>0</v>
      </c>
      <c r="AD3406" s="14">
        <v>0</v>
      </c>
      <c r="AE3406" s="14">
        <v>6677.8091072548204</v>
      </c>
      <c r="AF3406" s="14">
        <v>0</v>
      </c>
      <c r="AG3406" s="14">
        <v>0</v>
      </c>
      <c r="AH3406" s="14">
        <v>0</v>
      </c>
      <c r="AI3406" s="14">
        <v>648104.81520852598</v>
      </c>
      <c r="AJ3406" s="14">
        <v>0</v>
      </c>
      <c r="AK3406" s="14">
        <v>0</v>
      </c>
      <c r="AL3406" s="14">
        <v>0</v>
      </c>
      <c r="AM3406" s="14">
        <v>10173.046325486201</v>
      </c>
      <c r="AN3406" s="14">
        <v>1646.1272106881399</v>
      </c>
      <c r="AO3406" s="14">
        <v>0</v>
      </c>
      <c r="AP3406" s="14">
        <v>0</v>
      </c>
      <c r="AQ3406" s="14">
        <v>0</v>
      </c>
      <c r="AR3406" s="14">
        <v>0</v>
      </c>
      <c r="AS3406" s="14">
        <v>20916.8043495608</v>
      </c>
      <c r="AT3406" s="14">
        <v>0</v>
      </c>
      <c r="AU3406" s="14">
        <v>16681807.869999999</v>
      </c>
      <c r="AV3406" s="14">
        <v>11947189.23</v>
      </c>
      <c r="AW3406" s="14">
        <f>SUM(F3406:AV3406)</f>
        <v>39495973.890000001</v>
      </c>
    </row>
    <row r="3407" spans="1:49" x14ac:dyDescent="0.2">
      <c r="A3407" s="2" t="s">
        <v>967</v>
      </c>
      <c r="B3407" s="2" t="s">
        <v>373</v>
      </c>
      <c r="C3407" s="3" t="s">
        <v>212</v>
      </c>
      <c r="D3407" s="3" t="s">
        <v>292</v>
      </c>
      <c r="E3407" s="3" t="s">
        <v>293</v>
      </c>
      <c r="F3407" s="14">
        <v>0</v>
      </c>
      <c r="G3407" s="14">
        <v>0</v>
      </c>
      <c r="H3407" s="14">
        <v>0</v>
      </c>
      <c r="I3407" s="14">
        <v>1955619.2997938001</v>
      </c>
      <c r="J3407" s="14">
        <v>0</v>
      </c>
      <c r="K3407" s="14">
        <v>77489662.956151903</v>
      </c>
      <c r="L3407" s="14">
        <v>0</v>
      </c>
      <c r="M3407" s="14">
        <v>198153.11629370201</v>
      </c>
      <c r="N3407" s="14">
        <v>0</v>
      </c>
      <c r="O3407" s="14">
        <v>1458378.7941729799</v>
      </c>
      <c r="P3407" s="14">
        <v>30533.397881360201</v>
      </c>
      <c r="Q3407" s="14">
        <v>2062618.42778514</v>
      </c>
      <c r="R3407" s="14">
        <v>0</v>
      </c>
      <c r="S3407" s="14">
        <v>21603.870393916401</v>
      </c>
      <c r="T3407" s="14">
        <v>0</v>
      </c>
      <c r="U3407" s="14">
        <v>977927.76307558897</v>
      </c>
      <c r="V3407" s="14">
        <v>0</v>
      </c>
      <c r="W3407" s="14">
        <v>0</v>
      </c>
      <c r="X3407" s="14">
        <v>0</v>
      </c>
      <c r="Y3407" s="14">
        <v>0</v>
      </c>
      <c r="Z3407" s="14">
        <v>720454.727814132</v>
      </c>
      <c r="AA3407" s="14">
        <v>0</v>
      </c>
      <c r="AB3407" s="14">
        <v>0</v>
      </c>
      <c r="AC3407" s="14">
        <v>0</v>
      </c>
      <c r="AD3407" s="14">
        <v>0</v>
      </c>
      <c r="AE3407" s="14">
        <v>55704.913926271402</v>
      </c>
      <c r="AF3407" s="14">
        <v>0</v>
      </c>
      <c r="AG3407" s="14">
        <v>0</v>
      </c>
      <c r="AH3407" s="14">
        <v>0</v>
      </c>
      <c r="AI3407" s="14">
        <v>5406357.4394738004</v>
      </c>
      <c r="AJ3407" s="14">
        <v>0</v>
      </c>
      <c r="AK3407" s="14">
        <v>0</v>
      </c>
      <c r="AL3407" s="14">
        <v>0</v>
      </c>
      <c r="AM3407" s="14">
        <v>84861.465913053296</v>
      </c>
      <c r="AN3407" s="14">
        <v>13731.655564016601</v>
      </c>
      <c r="AO3407" s="14">
        <v>0</v>
      </c>
      <c r="AP3407" s="14">
        <v>0</v>
      </c>
      <c r="AQ3407" s="14">
        <v>0</v>
      </c>
      <c r="AR3407" s="14">
        <v>0</v>
      </c>
      <c r="AS3407" s="14">
        <v>174483.691760385</v>
      </c>
      <c r="AT3407" s="14">
        <v>0</v>
      </c>
      <c r="AU3407" s="14">
        <v>139156219.75</v>
      </c>
      <c r="AV3407" s="14">
        <v>99661002.170000002</v>
      </c>
      <c r="AW3407" s="14">
        <f>SUM(F3407:AV3407)</f>
        <v>329467313.44000006</v>
      </c>
    </row>
    <row r="3408" spans="1:49" x14ac:dyDescent="0.2">
      <c r="A3408" s="2" t="s">
        <v>970</v>
      </c>
      <c r="B3408" s="2" t="s">
        <v>373</v>
      </c>
      <c r="C3408" s="3" t="s">
        <v>971</v>
      </c>
      <c r="D3408" s="3" t="s">
        <v>21</v>
      </c>
      <c r="E3408" s="3" t="s">
        <v>2240</v>
      </c>
      <c r="F3408" s="14">
        <v>0</v>
      </c>
      <c r="G3408" s="14">
        <v>0</v>
      </c>
      <c r="H3408" s="14">
        <v>0</v>
      </c>
      <c r="I3408" s="14">
        <v>211235.81338596399</v>
      </c>
      <c r="J3408" s="14">
        <v>0</v>
      </c>
      <c r="K3408" s="14">
        <v>9717702.9384677801</v>
      </c>
      <c r="L3408" s="14">
        <v>0</v>
      </c>
      <c r="M3408" s="14">
        <v>17900.5247067688</v>
      </c>
      <c r="N3408" s="14">
        <v>0</v>
      </c>
      <c r="O3408" s="14">
        <v>131745.36293903599</v>
      </c>
      <c r="P3408" s="14">
        <v>2758.2818325882999</v>
      </c>
      <c r="Q3408" s="14">
        <v>186330.492150598</v>
      </c>
      <c r="R3408" s="14">
        <v>0</v>
      </c>
      <c r="S3408" s="14">
        <v>1951.63497295102</v>
      </c>
      <c r="T3408" s="14">
        <v>0</v>
      </c>
      <c r="U3408" s="14">
        <v>88342.924931239904</v>
      </c>
      <c r="V3408" s="14">
        <v>0</v>
      </c>
      <c r="W3408" s="14">
        <v>0</v>
      </c>
      <c r="X3408" s="14">
        <v>0</v>
      </c>
      <c r="Y3408" s="14">
        <v>0</v>
      </c>
      <c r="Z3408" s="14">
        <v>65083.6018559406</v>
      </c>
      <c r="AA3408" s="14">
        <v>0</v>
      </c>
      <c r="AB3408" s="14">
        <v>0</v>
      </c>
      <c r="AC3408" s="14">
        <v>0</v>
      </c>
      <c r="AD3408" s="14">
        <v>0</v>
      </c>
      <c r="AE3408" s="14">
        <v>5032.2023629402502</v>
      </c>
      <c r="AF3408" s="14">
        <v>0</v>
      </c>
      <c r="AG3408" s="14">
        <v>0</v>
      </c>
      <c r="AH3408" s="14">
        <v>0</v>
      </c>
      <c r="AI3408" s="14">
        <v>488393.37936722499</v>
      </c>
      <c r="AJ3408" s="14">
        <v>0</v>
      </c>
      <c r="AK3408" s="14">
        <v>0</v>
      </c>
      <c r="AL3408" s="14">
        <v>0</v>
      </c>
      <c r="AM3408" s="14">
        <v>7666.1176400537897</v>
      </c>
      <c r="AN3408" s="14">
        <v>1240.4688800838001</v>
      </c>
      <c r="AO3408" s="14">
        <v>0</v>
      </c>
      <c r="AP3408" s="14">
        <v>0</v>
      </c>
      <c r="AQ3408" s="14">
        <v>0</v>
      </c>
      <c r="AR3408" s="14">
        <v>0</v>
      </c>
      <c r="AS3408" s="14">
        <v>15762.296506831901</v>
      </c>
      <c r="AT3408" s="14">
        <v>0</v>
      </c>
      <c r="AU3408" s="14">
        <v>12841213.029999999</v>
      </c>
      <c r="AV3408" s="14">
        <v>10360592.4</v>
      </c>
      <c r="AW3408" s="14">
        <f>SUM(F3408:AV3408)</f>
        <v>34142951.469999999</v>
      </c>
    </row>
    <row r="3409" spans="1:49" x14ac:dyDescent="0.2">
      <c r="A3409" s="2" t="s">
        <v>972</v>
      </c>
      <c r="B3409" s="2" t="s">
        <v>373</v>
      </c>
      <c r="C3409" s="3" t="s">
        <v>973</v>
      </c>
      <c r="D3409" s="3" t="s">
        <v>286</v>
      </c>
      <c r="E3409" s="3" t="s">
        <v>287</v>
      </c>
      <c r="F3409" s="14">
        <v>0</v>
      </c>
      <c r="G3409" s="14">
        <v>0</v>
      </c>
      <c r="H3409" s="14">
        <v>0</v>
      </c>
      <c r="I3409" s="14">
        <v>2858844.7231898098</v>
      </c>
      <c r="J3409" s="14">
        <v>0</v>
      </c>
      <c r="K3409" s="14">
        <v>130012044.288121</v>
      </c>
      <c r="L3409" s="14">
        <v>0</v>
      </c>
      <c r="M3409" s="14">
        <v>243455.44719431299</v>
      </c>
      <c r="N3409" s="14">
        <v>0</v>
      </c>
      <c r="O3409" s="14">
        <v>1791797.3701407099</v>
      </c>
      <c r="P3409" s="14">
        <v>37513.840708277101</v>
      </c>
      <c r="Q3409" s="14">
        <v>2534180.1906149699</v>
      </c>
      <c r="R3409" s="14">
        <v>0</v>
      </c>
      <c r="S3409" s="14">
        <v>26543.088051465598</v>
      </c>
      <c r="T3409" s="14">
        <v>0</v>
      </c>
      <c r="U3409" s="14">
        <v>1201504.35352349</v>
      </c>
      <c r="V3409" s="14">
        <v>0</v>
      </c>
      <c r="W3409" s="14">
        <v>0</v>
      </c>
      <c r="X3409" s="14">
        <v>0</v>
      </c>
      <c r="Y3409" s="14">
        <v>0</v>
      </c>
      <c r="Z3409" s="14">
        <v>885166.97768463101</v>
      </c>
      <c r="AA3409" s="14">
        <v>0</v>
      </c>
      <c r="AB3409" s="14">
        <v>0</v>
      </c>
      <c r="AC3409" s="14">
        <v>0</v>
      </c>
      <c r="AD3409" s="14">
        <v>0</v>
      </c>
      <c r="AE3409" s="14">
        <v>68440.225828782204</v>
      </c>
      <c r="AF3409" s="14">
        <v>0</v>
      </c>
      <c r="AG3409" s="14">
        <v>0</v>
      </c>
      <c r="AH3409" s="14">
        <v>0</v>
      </c>
      <c r="AI3409" s="14">
        <v>6642374.18608265</v>
      </c>
      <c r="AJ3409" s="14">
        <v>0</v>
      </c>
      <c r="AK3409" s="14">
        <v>0</v>
      </c>
      <c r="AL3409" s="14">
        <v>0</v>
      </c>
      <c r="AM3409" s="14">
        <v>104262.701179248</v>
      </c>
      <c r="AN3409" s="14">
        <v>16871.049916708798</v>
      </c>
      <c r="AO3409" s="14">
        <v>0</v>
      </c>
      <c r="AP3409" s="14">
        <v>0</v>
      </c>
      <c r="AQ3409" s="14">
        <v>0</v>
      </c>
      <c r="AR3409" s="14">
        <v>0</v>
      </c>
      <c r="AS3409" s="14">
        <v>214374.49776350299</v>
      </c>
      <c r="AT3409" s="14">
        <v>0</v>
      </c>
      <c r="AU3409" s="14">
        <v>177589400.12</v>
      </c>
      <c r="AV3409" s="14">
        <v>62178332.200000003</v>
      </c>
      <c r="AW3409" s="14">
        <f>SUM(F3409:AV3409)</f>
        <v>386405105.25999957</v>
      </c>
    </row>
    <row r="3410" spans="1:49" x14ac:dyDescent="0.2">
      <c r="A3410" s="2" t="s">
        <v>972</v>
      </c>
      <c r="B3410" s="2" t="s">
        <v>373</v>
      </c>
      <c r="C3410" s="3" t="s">
        <v>973</v>
      </c>
      <c r="D3410" s="3" t="s">
        <v>294</v>
      </c>
      <c r="E3410" s="3" t="s">
        <v>295</v>
      </c>
      <c r="F3410" s="14">
        <v>0</v>
      </c>
      <c r="G3410" s="14">
        <v>0</v>
      </c>
      <c r="H3410" s="14">
        <v>0</v>
      </c>
      <c r="I3410" s="14">
        <v>4662381.3709708899</v>
      </c>
      <c r="J3410" s="14">
        <v>0</v>
      </c>
      <c r="K3410" s="14">
        <v>212031709.30334401</v>
      </c>
      <c r="L3410" s="14">
        <v>0</v>
      </c>
      <c r="M3410" s="14">
        <v>397042.250127409</v>
      </c>
      <c r="N3410" s="14">
        <v>0</v>
      </c>
      <c r="O3410" s="14">
        <v>2922174.3354348699</v>
      </c>
      <c r="P3410" s="14">
        <v>61179.899227506299</v>
      </c>
      <c r="Q3410" s="14">
        <v>4132898.3052369198</v>
      </c>
      <c r="R3410" s="14">
        <v>0</v>
      </c>
      <c r="S3410" s="14">
        <v>43288.115040089397</v>
      </c>
      <c r="T3410" s="14">
        <v>0</v>
      </c>
      <c r="U3410" s="14">
        <v>1959487.8552053601</v>
      </c>
      <c r="V3410" s="14">
        <v>0</v>
      </c>
      <c r="W3410" s="14">
        <v>0</v>
      </c>
      <c r="X3410" s="14">
        <v>0</v>
      </c>
      <c r="Y3410" s="14">
        <v>0</v>
      </c>
      <c r="Z3410" s="14">
        <v>1443585.2333912901</v>
      </c>
      <c r="AA3410" s="14">
        <v>0</v>
      </c>
      <c r="AB3410" s="14">
        <v>0</v>
      </c>
      <c r="AC3410" s="14">
        <v>0</v>
      </c>
      <c r="AD3410" s="14">
        <v>0</v>
      </c>
      <c r="AE3410" s="14">
        <v>111616.567119154</v>
      </c>
      <c r="AF3410" s="14">
        <v>0</v>
      </c>
      <c r="AG3410" s="14">
        <v>0</v>
      </c>
      <c r="AH3410" s="14">
        <v>0</v>
      </c>
      <c r="AI3410" s="14">
        <v>10832795.99378</v>
      </c>
      <c r="AJ3410" s="14">
        <v>0</v>
      </c>
      <c r="AK3410" s="14">
        <v>0</v>
      </c>
      <c r="AL3410" s="14">
        <v>0</v>
      </c>
      <c r="AM3410" s="14">
        <v>170038.082768917</v>
      </c>
      <c r="AN3410" s="14">
        <v>27514.3550827824</v>
      </c>
      <c r="AO3410" s="14">
        <v>0</v>
      </c>
      <c r="AP3410" s="14">
        <v>0</v>
      </c>
      <c r="AQ3410" s="14">
        <v>0</v>
      </c>
      <c r="AR3410" s="14">
        <v>0</v>
      </c>
      <c r="AS3410" s="14">
        <v>349615.23327107902</v>
      </c>
      <c r="AT3410" s="14">
        <v>0</v>
      </c>
      <c r="AU3410" s="14">
        <v>289623813.44999999</v>
      </c>
      <c r="AV3410" s="14">
        <v>101404282.44</v>
      </c>
      <c r="AW3410" s="14">
        <f>SUM(F3410:AV3410)</f>
        <v>630173422.7900002</v>
      </c>
    </row>
    <row r="3411" spans="1:49" x14ac:dyDescent="0.2">
      <c r="A3411" s="2" t="s">
        <v>976</v>
      </c>
      <c r="B3411" s="2" t="s">
        <v>373</v>
      </c>
      <c r="C3411" s="3" t="s">
        <v>977</v>
      </c>
      <c r="D3411" s="3" t="s">
        <v>302</v>
      </c>
      <c r="E3411" s="3" t="s">
        <v>303</v>
      </c>
      <c r="F3411" s="14">
        <v>0</v>
      </c>
      <c r="G3411" s="14">
        <v>0</v>
      </c>
      <c r="H3411" s="14">
        <v>0</v>
      </c>
      <c r="I3411" s="14">
        <v>3300591.1633430598</v>
      </c>
      <c r="J3411" s="14">
        <v>0</v>
      </c>
      <c r="K3411" s="14">
        <v>131198247.474364</v>
      </c>
      <c r="L3411" s="14">
        <v>0</v>
      </c>
      <c r="M3411" s="14">
        <v>265708.72383659199</v>
      </c>
      <c r="N3411" s="14">
        <v>0</v>
      </c>
      <c r="O3411" s="14">
        <v>1955579.27247737</v>
      </c>
      <c r="P3411" s="14">
        <v>40942.919827577003</v>
      </c>
      <c r="Q3411" s="14">
        <v>2765820.7531168498</v>
      </c>
      <c r="R3411" s="14">
        <v>0</v>
      </c>
      <c r="S3411" s="14">
        <v>28969.317141658499</v>
      </c>
      <c r="T3411" s="14">
        <v>0</v>
      </c>
      <c r="U3411" s="14">
        <v>1311329.5722819001</v>
      </c>
      <c r="V3411" s="14">
        <v>0</v>
      </c>
      <c r="W3411" s="14">
        <v>0</v>
      </c>
      <c r="X3411" s="14">
        <v>0</v>
      </c>
      <c r="Y3411" s="14">
        <v>0</v>
      </c>
      <c r="Z3411" s="14">
        <v>966077.07815556205</v>
      </c>
      <c r="AA3411" s="14">
        <v>0</v>
      </c>
      <c r="AB3411" s="14">
        <v>0</v>
      </c>
      <c r="AC3411" s="14">
        <v>0</v>
      </c>
      <c r="AD3411" s="14">
        <v>0</v>
      </c>
      <c r="AE3411" s="14">
        <v>74695.998606859095</v>
      </c>
      <c r="AF3411" s="14">
        <v>0</v>
      </c>
      <c r="AG3411" s="14">
        <v>0</v>
      </c>
      <c r="AH3411" s="14">
        <v>0</v>
      </c>
      <c r="AI3411" s="14">
        <v>7249530.2991253501</v>
      </c>
      <c r="AJ3411" s="14">
        <v>0</v>
      </c>
      <c r="AK3411" s="14">
        <v>0</v>
      </c>
      <c r="AL3411" s="14">
        <v>0</v>
      </c>
      <c r="AM3411" s="14">
        <v>113793.10149271</v>
      </c>
      <c r="AN3411" s="14">
        <v>18413.246003673299</v>
      </c>
      <c r="AO3411" s="14">
        <v>0</v>
      </c>
      <c r="AP3411" s="14">
        <v>0</v>
      </c>
      <c r="AQ3411" s="14">
        <v>0</v>
      </c>
      <c r="AR3411" s="14">
        <v>0</v>
      </c>
      <c r="AS3411" s="14">
        <v>233969.75022714</v>
      </c>
      <c r="AT3411" s="14">
        <v>0</v>
      </c>
      <c r="AU3411" s="14">
        <v>187273249.77000001</v>
      </c>
      <c r="AV3411" s="14">
        <v>88405625.269999996</v>
      </c>
      <c r="AW3411" s="14">
        <f>SUM(F3411:AV3411)</f>
        <v>425202543.71000028</v>
      </c>
    </row>
    <row r="3412" spans="1:49" x14ac:dyDescent="0.2">
      <c r="A3412" s="2" t="s">
        <v>978</v>
      </c>
      <c r="B3412" s="2" t="s">
        <v>979</v>
      </c>
      <c r="C3412" s="3" t="s">
        <v>980</v>
      </c>
      <c r="D3412" s="3" t="s">
        <v>346</v>
      </c>
      <c r="E3412" s="3" t="s">
        <v>347</v>
      </c>
      <c r="F3412" s="14">
        <v>0</v>
      </c>
      <c r="G3412" s="14">
        <v>0</v>
      </c>
      <c r="H3412" s="14">
        <v>0</v>
      </c>
      <c r="I3412" s="14">
        <v>4867.3798065103001</v>
      </c>
      <c r="J3412" s="14">
        <v>0</v>
      </c>
      <c r="K3412" s="14">
        <v>182049.08943224201</v>
      </c>
      <c r="L3412" s="14">
        <v>0</v>
      </c>
      <c r="M3412" s="14">
        <v>713.88309219165501</v>
      </c>
      <c r="N3412" s="14">
        <v>0</v>
      </c>
      <c r="O3412" s="14">
        <v>4776.8283376035697</v>
      </c>
      <c r="P3412" s="14">
        <v>6886.0737361041201</v>
      </c>
      <c r="Q3412" s="14">
        <v>281.73085693154002</v>
      </c>
      <c r="R3412" s="14">
        <v>0</v>
      </c>
      <c r="S3412" s="14">
        <v>1804.08367345488</v>
      </c>
      <c r="T3412" s="14">
        <v>0</v>
      </c>
      <c r="U3412" s="14">
        <v>168.92153819979401</v>
      </c>
      <c r="V3412" s="14">
        <v>173.19817578102001</v>
      </c>
      <c r="W3412" s="14">
        <v>2507.8688354542801</v>
      </c>
      <c r="X3412" s="14">
        <v>0</v>
      </c>
      <c r="Y3412" s="14">
        <v>0</v>
      </c>
      <c r="Z3412" s="14">
        <v>7412.2945512121196</v>
      </c>
      <c r="AA3412" s="14">
        <v>0</v>
      </c>
      <c r="AB3412" s="14">
        <v>0</v>
      </c>
      <c r="AC3412" s="14">
        <v>4409.2504502280699</v>
      </c>
      <c r="AD3412" s="14">
        <v>0</v>
      </c>
      <c r="AE3412" s="14">
        <v>0</v>
      </c>
      <c r="AF3412" s="14">
        <v>0</v>
      </c>
      <c r="AG3412" s="14">
        <v>0</v>
      </c>
      <c r="AH3412" s="14">
        <v>0</v>
      </c>
      <c r="AI3412" s="14">
        <v>4540.4622404912598</v>
      </c>
      <c r="AJ3412" s="14">
        <v>31865.083041417802</v>
      </c>
      <c r="AK3412" s="14">
        <v>0</v>
      </c>
      <c r="AL3412" s="14">
        <v>0</v>
      </c>
      <c r="AM3412" s="14">
        <v>271.927040349474</v>
      </c>
      <c r="AN3412" s="14">
        <v>334.58357197376301</v>
      </c>
      <c r="AO3412" s="14">
        <v>1386.1468056741301</v>
      </c>
      <c r="AP3412" s="14">
        <v>0</v>
      </c>
      <c r="AQ3412" s="14">
        <v>0</v>
      </c>
      <c r="AR3412" s="14">
        <v>0</v>
      </c>
      <c r="AS3412" s="14">
        <v>228.104814180033</v>
      </c>
      <c r="AT3412" s="14">
        <v>0</v>
      </c>
      <c r="AU3412" s="14">
        <v>119742.29</v>
      </c>
      <c r="AV3412" s="14">
        <v>0</v>
      </c>
      <c r="AW3412" s="14">
        <f>SUM(F3412:AV3412)</f>
        <v>374419.19999999978</v>
      </c>
    </row>
    <row r="3413" spans="1:49" x14ac:dyDescent="0.2">
      <c r="A3413" s="2" t="s">
        <v>983</v>
      </c>
      <c r="B3413" s="2" t="s">
        <v>979</v>
      </c>
      <c r="C3413" s="3" t="s">
        <v>984</v>
      </c>
      <c r="D3413" s="3" t="s">
        <v>21</v>
      </c>
      <c r="E3413" s="3" t="s">
        <v>2240</v>
      </c>
      <c r="F3413" s="14">
        <v>0</v>
      </c>
      <c r="G3413" s="14">
        <v>0</v>
      </c>
      <c r="H3413" s="14">
        <v>0</v>
      </c>
      <c r="I3413" s="14">
        <v>4665.0668550567898</v>
      </c>
      <c r="J3413" s="14">
        <v>0</v>
      </c>
      <c r="K3413" s="14">
        <v>404089.364806219</v>
      </c>
      <c r="L3413" s="14">
        <v>0</v>
      </c>
      <c r="M3413" s="14">
        <v>2048.9613040158301</v>
      </c>
      <c r="N3413" s="14">
        <v>0</v>
      </c>
      <c r="O3413" s="14">
        <v>0</v>
      </c>
      <c r="P3413" s="14">
        <v>19764.075192700599</v>
      </c>
      <c r="Q3413" s="14">
        <v>0</v>
      </c>
      <c r="R3413" s="14">
        <v>0</v>
      </c>
      <c r="S3413" s="14">
        <v>5177.9884005456197</v>
      </c>
      <c r="T3413" s="14">
        <v>0</v>
      </c>
      <c r="U3413" s="14">
        <v>484.82449974431</v>
      </c>
      <c r="V3413" s="14">
        <v>497.10777560360901</v>
      </c>
      <c r="W3413" s="14">
        <v>7197.9617422036799</v>
      </c>
      <c r="X3413" s="14">
        <v>0</v>
      </c>
      <c r="Y3413" s="14">
        <v>0</v>
      </c>
      <c r="Z3413" s="14">
        <v>21274.415798069898</v>
      </c>
      <c r="AA3413" s="14">
        <v>0</v>
      </c>
      <c r="AB3413" s="14">
        <v>0</v>
      </c>
      <c r="AC3413" s="14">
        <v>12655.228806412901</v>
      </c>
      <c r="AD3413" s="14">
        <v>0</v>
      </c>
      <c r="AE3413" s="14">
        <v>0</v>
      </c>
      <c r="AF3413" s="14">
        <v>0</v>
      </c>
      <c r="AG3413" s="14">
        <v>0</v>
      </c>
      <c r="AH3413" s="14">
        <v>0</v>
      </c>
      <c r="AI3413" s="14">
        <v>13031.825893319799</v>
      </c>
      <c r="AJ3413" s="14">
        <v>91457.642037029495</v>
      </c>
      <c r="AK3413" s="14">
        <v>0</v>
      </c>
      <c r="AL3413" s="14">
        <v>0</v>
      </c>
      <c r="AM3413" s="14">
        <v>780.46664779917</v>
      </c>
      <c r="AN3413" s="14">
        <v>0</v>
      </c>
      <c r="AO3413" s="14">
        <v>3978.45448132915</v>
      </c>
      <c r="AP3413" s="14">
        <v>0</v>
      </c>
      <c r="AQ3413" s="14">
        <v>0</v>
      </c>
      <c r="AR3413" s="14">
        <v>0</v>
      </c>
      <c r="AS3413" s="14">
        <v>654.69575994971694</v>
      </c>
      <c r="AT3413" s="14">
        <v>0</v>
      </c>
      <c r="AU3413" s="14">
        <v>335450.25</v>
      </c>
      <c r="AV3413" s="14">
        <v>0</v>
      </c>
      <c r="AW3413" s="14">
        <f>SUM(F3413:AV3413)</f>
        <v>923208.32999999949</v>
      </c>
    </row>
    <row r="3414" spans="1:49" x14ac:dyDescent="0.2">
      <c r="A3414" s="2" t="s">
        <v>983</v>
      </c>
      <c r="B3414" s="2" t="s">
        <v>979</v>
      </c>
      <c r="C3414" s="3" t="s">
        <v>984</v>
      </c>
      <c r="D3414" s="3" t="s">
        <v>700</v>
      </c>
      <c r="E3414" s="3" t="s">
        <v>701</v>
      </c>
      <c r="F3414" s="14">
        <v>0</v>
      </c>
      <c r="G3414" s="14">
        <v>0</v>
      </c>
      <c r="H3414" s="14">
        <v>0</v>
      </c>
      <c r="I3414" s="14">
        <v>373431.62187140499</v>
      </c>
      <c r="J3414" s="14">
        <v>0</v>
      </c>
      <c r="K3414" s="14">
        <v>32346749.053982299</v>
      </c>
      <c r="L3414" s="14">
        <v>0</v>
      </c>
      <c r="M3414" s="14">
        <v>164016.286729307</v>
      </c>
      <c r="N3414" s="14">
        <v>0</v>
      </c>
      <c r="O3414" s="14">
        <v>0</v>
      </c>
      <c r="P3414" s="14">
        <v>1582084.6481542501</v>
      </c>
      <c r="Q3414" s="14">
        <v>0</v>
      </c>
      <c r="R3414" s="14">
        <v>0</v>
      </c>
      <c r="S3414" s="14">
        <v>414490.22415425401</v>
      </c>
      <c r="T3414" s="14">
        <v>0</v>
      </c>
      <c r="U3414" s="14">
        <v>38809.475809818003</v>
      </c>
      <c r="V3414" s="14">
        <v>39792.733664109997</v>
      </c>
      <c r="W3414" s="14">
        <v>576186.067868629</v>
      </c>
      <c r="X3414" s="14">
        <v>0</v>
      </c>
      <c r="Y3414" s="14">
        <v>0</v>
      </c>
      <c r="Z3414" s="14">
        <v>1702985.15384152</v>
      </c>
      <c r="AA3414" s="14">
        <v>0</v>
      </c>
      <c r="AB3414" s="14">
        <v>0</v>
      </c>
      <c r="AC3414" s="14">
        <v>1013032.1311922499</v>
      </c>
      <c r="AD3414" s="14">
        <v>0</v>
      </c>
      <c r="AE3414" s="14">
        <v>0</v>
      </c>
      <c r="AF3414" s="14">
        <v>0</v>
      </c>
      <c r="AG3414" s="14">
        <v>0</v>
      </c>
      <c r="AH3414" s="14">
        <v>0</v>
      </c>
      <c r="AI3414" s="14">
        <v>1043178.16453435</v>
      </c>
      <c r="AJ3414" s="14">
        <v>7321047.40608407</v>
      </c>
      <c r="AK3414" s="14">
        <v>0</v>
      </c>
      <c r="AL3414" s="14">
        <v>0</v>
      </c>
      <c r="AM3414" s="14">
        <v>62475.187421646202</v>
      </c>
      <c r="AN3414" s="14">
        <v>0</v>
      </c>
      <c r="AO3414" s="14">
        <v>318469.32866436202</v>
      </c>
      <c r="AP3414" s="14">
        <v>0</v>
      </c>
      <c r="AQ3414" s="14">
        <v>0</v>
      </c>
      <c r="AR3414" s="14">
        <v>0</v>
      </c>
      <c r="AS3414" s="14">
        <v>52407.416027776999</v>
      </c>
      <c r="AT3414" s="14">
        <v>0</v>
      </c>
      <c r="AU3414" s="14">
        <v>26852290.609999999</v>
      </c>
      <c r="AV3414" s="14">
        <v>0</v>
      </c>
      <c r="AW3414" s="14">
        <f>SUM(F3414:AV3414)</f>
        <v>73901445.51000005</v>
      </c>
    </row>
    <row r="3415" spans="1:49" x14ac:dyDescent="0.2">
      <c r="A3415" s="2" t="s">
        <v>985</v>
      </c>
      <c r="B3415" s="2" t="s">
        <v>979</v>
      </c>
      <c r="C3415" s="3" t="s">
        <v>986</v>
      </c>
      <c r="D3415" s="3" t="s">
        <v>25</v>
      </c>
      <c r="E3415" s="3" t="s">
        <v>26</v>
      </c>
      <c r="F3415" s="14">
        <v>0</v>
      </c>
      <c r="G3415" s="14">
        <v>0</v>
      </c>
      <c r="H3415" s="14">
        <v>0</v>
      </c>
      <c r="I3415" s="14">
        <v>78891.519978844997</v>
      </c>
      <c r="J3415" s="14">
        <v>0</v>
      </c>
      <c r="K3415" s="14">
        <v>2278141.1272346</v>
      </c>
      <c r="L3415" s="14">
        <v>0</v>
      </c>
      <c r="M3415" s="14">
        <v>17036.514009430499</v>
      </c>
      <c r="N3415" s="14">
        <v>0</v>
      </c>
      <c r="O3415" s="14">
        <v>113996.399657577</v>
      </c>
      <c r="P3415" s="14">
        <v>164332.47855067701</v>
      </c>
      <c r="Q3415" s="14">
        <v>213670.21603428299</v>
      </c>
      <c r="R3415" s="14">
        <v>0</v>
      </c>
      <c r="S3415" s="14">
        <v>43053.462427038801</v>
      </c>
      <c r="T3415" s="14">
        <v>0</v>
      </c>
      <c r="U3415" s="14">
        <v>4031.1841009468599</v>
      </c>
      <c r="V3415" s="14">
        <v>4133.2956881504997</v>
      </c>
      <c r="W3415" s="14">
        <v>59848.942364939903</v>
      </c>
      <c r="X3415" s="14">
        <v>0</v>
      </c>
      <c r="Y3415" s="14">
        <v>0</v>
      </c>
      <c r="Z3415" s="14">
        <v>176890.53608152701</v>
      </c>
      <c r="AA3415" s="14">
        <v>0</v>
      </c>
      <c r="AB3415" s="14">
        <v>0</v>
      </c>
      <c r="AC3415" s="14">
        <v>105224.514008225</v>
      </c>
      <c r="AD3415" s="14">
        <v>0</v>
      </c>
      <c r="AE3415" s="14">
        <v>0</v>
      </c>
      <c r="AF3415" s="14">
        <v>0</v>
      </c>
      <c r="AG3415" s="14">
        <v>0</v>
      </c>
      <c r="AH3415" s="14">
        <v>0</v>
      </c>
      <c r="AI3415" s="14">
        <v>108355.80283181201</v>
      </c>
      <c r="AJ3415" s="14">
        <v>760443.43878361001</v>
      </c>
      <c r="AK3415" s="14">
        <v>0</v>
      </c>
      <c r="AL3415" s="14">
        <v>0</v>
      </c>
      <c r="AM3415" s="14">
        <v>6489.3320785734404</v>
      </c>
      <c r="AN3415" s="14">
        <v>7984.7335160799903</v>
      </c>
      <c r="AO3415" s="14">
        <v>33079.672323134902</v>
      </c>
      <c r="AP3415" s="14">
        <v>0</v>
      </c>
      <c r="AQ3415" s="14">
        <v>0</v>
      </c>
      <c r="AR3415" s="14">
        <v>0</v>
      </c>
      <c r="AS3415" s="14">
        <v>5443.6003305473596</v>
      </c>
      <c r="AT3415" s="14">
        <v>0</v>
      </c>
      <c r="AU3415" s="14">
        <v>2808300.79</v>
      </c>
      <c r="AV3415" s="14">
        <v>555303.97</v>
      </c>
      <c r="AW3415" s="14">
        <f>SUM(F3415:AV3415)</f>
        <v>7544651.5299999965</v>
      </c>
    </row>
    <row r="3416" spans="1:49" x14ac:dyDescent="0.2">
      <c r="A3416" s="2" t="s">
        <v>989</v>
      </c>
      <c r="B3416" s="2" t="s">
        <v>979</v>
      </c>
      <c r="C3416" s="3" t="s">
        <v>990</v>
      </c>
      <c r="D3416" s="3" t="s">
        <v>981</v>
      </c>
      <c r="E3416" s="3" t="s">
        <v>982</v>
      </c>
      <c r="F3416" s="14">
        <v>0</v>
      </c>
      <c r="G3416" s="14">
        <v>0</v>
      </c>
      <c r="H3416" s="14">
        <v>0</v>
      </c>
      <c r="I3416" s="14">
        <v>3050936.9652847499</v>
      </c>
      <c r="J3416" s="14">
        <v>0</v>
      </c>
      <c r="K3416" s="14">
        <v>137289875.327829</v>
      </c>
      <c r="L3416" s="14">
        <v>0</v>
      </c>
      <c r="M3416" s="14">
        <v>599267.10542340705</v>
      </c>
      <c r="N3416" s="14">
        <v>0</v>
      </c>
      <c r="O3416" s="14">
        <v>0</v>
      </c>
      <c r="P3416" s="14">
        <v>5780470.2477383297</v>
      </c>
      <c r="Q3416" s="14">
        <v>0</v>
      </c>
      <c r="R3416" s="14">
        <v>0</v>
      </c>
      <c r="S3416" s="14">
        <v>1514425.1156053401</v>
      </c>
      <c r="T3416" s="14">
        <v>0</v>
      </c>
      <c r="U3416" s="14">
        <v>141798.65069486</v>
      </c>
      <c r="V3416" s="14">
        <v>145390.923304817</v>
      </c>
      <c r="W3416" s="14">
        <v>2105214.2365685198</v>
      </c>
      <c r="X3416" s="14">
        <v>0</v>
      </c>
      <c r="Y3416" s="14">
        <v>0</v>
      </c>
      <c r="Z3416" s="14">
        <v>6222205.5433885204</v>
      </c>
      <c r="AA3416" s="14">
        <v>0</v>
      </c>
      <c r="AB3416" s="14">
        <v>0</v>
      </c>
      <c r="AC3416" s="14">
        <v>3701320.7157849399</v>
      </c>
      <c r="AD3416" s="14">
        <v>0</v>
      </c>
      <c r="AE3416" s="14">
        <v>0</v>
      </c>
      <c r="AF3416" s="14">
        <v>0</v>
      </c>
      <c r="AG3416" s="14">
        <v>0</v>
      </c>
      <c r="AH3416" s="14">
        <v>0</v>
      </c>
      <c r="AI3416" s="14">
        <v>3811465.11270699</v>
      </c>
      <c r="AJ3416" s="14">
        <v>26748946.870807</v>
      </c>
      <c r="AK3416" s="14">
        <v>0</v>
      </c>
      <c r="AL3416" s="14">
        <v>0</v>
      </c>
      <c r="AM3416" s="14">
        <v>228265.61666135001</v>
      </c>
      <c r="AN3416" s="14">
        <v>0</v>
      </c>
      <c r="AO3416" s="14">
        <v>1163592.92629806</v>
      </c>
      <c r="AP3416" s="14">
        <v>0</v>
      </c>
      <c r="AQ3416" s="14">
        <v>0</v>
      </c>
      <c r="AR3416" s="14">
        <v>0</v>
      </c>
      <c r="AS3416" s="14">
        <v>191481.21190358899</v>
      </c>
      <c r="AT3416" s="14">
        <v>0</v>
      </c>
      <c r="AU3416" s="14">
        <v>100172413.36</v>
      </c>
      <c r="AV3416" s="14">
        <v>0</v>
      </c>
      <c r="AW3416" s="14">
        <f>SUM(F3416:AV3416)</f>
        <v>292867069.92999947</v>
      </c>
    </row>
    <row r="3417" spans="1:49" x14ac:dyDescent="0.2">
      <c r="A3417" s="2" t="s">
        <v>995</v>
      </c>
      <c r="B3417" s="2" t="s">
        <v>979</v>
      </c>
      <c r="C3417" s="3" t="s">
        <v>996</v>
      </c>
      <c r="D3417" s="3" t="s">
        <v>981</v>
      </c>
      <c r="E3417" s="3" t="s">
        <v>982</v>
      </c>
      <c r="F3417" s="14">
        <v>0</v>
      </c>
      <c r="G3417" s="14">
        <v>0</v>
      </c>
      <c r="H3417" s="14">
        <v>0</v>
      </c>
      <c r="I3417" s="14">
        <v>744728.35660322697</v>
      </c>
      <c r="J3417" s="14">
        <v>0</v>
      </c>
      <c r="K3417" s="14">
        <v>54307760.027715698</v>
      </c>
      <c r="L3417" s="14">
        <v>0</v>
      </c>
      <c r="M3417" s="14">
        <v>322477.44095767802</v>
      </c>
      <c r="N3417" s="14">
        <v>0</v>
      </c>
      <c r="O3417" s="14">
        <v>0</v>
      </c>
      <c r="P3417" s="14">
        <v>3110581.2155083199</v>
      </c>
      <c r="Q3417" s="14">
        <v>0</v>
      </c>
      <c r="R3417" s="14">
        <v>0</v>
      </c>
      <c r="S3417" s="14">
        <v>814941.05339609704</v>
      </c>
      <c r="T3417" s="14">
        <v>0</v>
      </c>
      <c r="U3417" s="14">
        <v>76304.789844915096</v>
      </c>
      <c r="V3417" s="14">
        <v>78237.484292875393</v>
      </c>
      <c r="W3417" s="14">
        <v>1132855.6049490001</v>
      </c>
      <c r="X3417" s="14">
        <v>0</v>
      </c>
      <c r="Y3417" s="14">
        <v>0</v>
      </c>
      <c r="Z3417" s="14">
        <v>3348286.7401907798</v>
      </c>
      <c r="AA3417" s="14">
        <v>0</v>
      </c>
      <c r="AB3417" s="14">
        <v>0</v>
      </c>
      <c r="AC3417" s="14">
        <v>1991750.6682595799</v>
      </c>
      <c r="AD3417" s="14">
        <v>0</v>
      </c>
      <c r="AE3417" s="14">
        <v>0</v>
      </c>
      <c r="AF3417" s="14">
        <v>0</v>
      </c>
      <c r="AG3417" s="14">
        <v>0</v>
      </c>
      <c r="AH3417" s="14">
        <v>0</v>
      </c>
      <c r="AI3417" s="14">
        <v>2051021.4361837499</v>
      </c>
      <c r="AJ3417" s="14">
        <v>14394116.6973437</v>
      </c>
      <c r="AK3417" s="14">
        <v>0</v>
      </c>
      <c r="AL3417" s="14">
        <v>0</v>
      </c>
      <c r="AM3417" s="14">
        <v>122834.25416995199</v>
      </c>
      <c r="AN3417" s="14">
        <v>0</v>
      </c>
      <c r="AO3417" s="14">
        <v>626151.50427341403</v>
      </c>
      <c r="AP3417" s="14">
        <v>0</v>
      </c>
      <c r="AQ3417" s="14">
        <v>0</v>
      </c>
      <c r="AR3417" s="14">
        <v>0</v>
      </c>
      <c r="AS3417" s="14">
        <v>103039.36631098999</v>
      </c>
      <c r="AT3417" s="14">
        <v>0</v>
      </c>
      <c r="AU3417" s="14">
        <v>50142153.219999999</v>
      </c>
      <c r="AV3417" s="14">
        <v>0</v>
      </c>
      <c r="AW3417" s="14">
        <f>SUM(F3417:AV3417)</f>
        <v>133367239.85999997</v>
      </c>
    </row>
    <row r="3418" spans="1:49" x14ac:dyDescent="0.2">
      <c r="A3418" s="2" t="s">
        <v>995</v>
      </c>
      <c r="B3418" s="2" t="s">
        <v>979</v>
      </c>
      <c r="C3418" s="3" t="s">
        <v>996</v>
      </c>
      <c r="D3418" s="3" t="s">
        <v>20</v>
      </c>
      <c r="E3418" s="3" t="s">
        <v>2239</v>
      </c>
      <c r="F3418" s="14">
        <v>0</v>
      </c>
      <c r="G3418" s="14">
        <v>0</v>
      </c>
      <c r="H3418" s="14">
        <v>0</v>
      </c>
      <c r="I3418" s="14">
        <v>680.11296718660003</v>
      </c>
      <c r="J3418" s="14">
        <v>0</v>
      </c>
      <c r="K3418" s="14">
        <v>49595.817704825102</v>
      </c>
      <c r="L3418" s="14">
        <v>0</v>
      </c>
      <c r="M3418" s="14">
        <v>294.49810427631797</v>
      </c>
      <c r="N3418" s="14">
        <v>0</v>
      </c>
      <c r="O3418" s="14">
        <v>0</v>
      </c>
      <c r="P3418" s="14">
        <v>2840.6956729880199</v>
      </c>
      <c r="Q3418" s="14">
        <v>0</v>
      </c>
      <c r="R3418" s="14">
        <v>0</v>
      </c>
      <c r="S3418" s="14">
        <v>744.23375045820296</v>
      </c>
      <c r="T3418" s="14">
        <v>0</v>
      </c>
      <c r="U3418" s="14">
        <v>69.684303775778005</v>
      </c>
      <c r="V3418" s="14">
        <v>71.449310498044696</v>
      </c>
      <c r="W3418" s="14">
        <v>1034.5648585076201</v>
      </c>
      <c r="X3418" s="14">
        <v>0</v>
      </c>
      <c r="Y3418" s="14">
        <v>0</v>
      </c>
      <c r="Z3418" s="14">
        <v>3057.77698629508</v>
      </c>
      <c r="AA3418" s="14">
        <v>0</v>
      </c>
      <c r="AB3418" s="14">
        <v>0</v>
      </c>
      <c r="AC3418" s="14">
        <v>1818.9390062497901</v>
      </c>
      <c r="AD3418" s="14">
        <v>0</v>
      </c>
      <c r="AE3418" s="14">
        <v>0</v>
      </c>
      <c r="AF3418" s="14">
        <v>0</v>
      </c>
      <c r="AG3418" s="14">
        <v>0</v>
      </c>
      <c r="AH3418" s="14">
        <v>0</v>
      </c>
      <c r="AI3418" s="14">
        <v>1873.06722291151</v>
      </c>
      <c r="AJ3418" s="14">
        <v>13145.229841538399</v>
      </c>
      <c r="AK3418" s="14">
        <v>0</v>
      </c>
      <c r="AL3418" s="14">
        <v>0</v>
      </c>
      <c r="AM3418" s="14">
        <v>112.176699510568</v>
      </c>
      <c r="AN3418" s="14">
        <v>0</v>
      </c>
      <c r="AO3418" s="14">
        <v>571.82428157039897</v>
      </c>
      <c r="AP3418" s="14">
        <v>0</v>
      </c>
      <c r="AQ3418" s="14">
        <v>0</v>
      </c>
      <c r="AR3418" s="14">
        <v>0</v>
      </c>
      <c r="AS3418" s="14">
        <v>94.0992894085947</v>
      </c>
      <c r="AT3418" s="14">
        <v>0</v>
      </c>
      <c r="AU3418" s="14">
        <v>45791.63</v>
      </c>
      <c r="AV3418" s="14">
        <v>0</v>
      </c>
      <c r="AW3418" s="14">
        <f>SUM(F3418:AV3418)</f>
        <v>121795.80000000002</v>
      </c>
    </row>
    <row r="3419" spans="1:49" x14ac:dyDescent="0.2">
      <c r="A3419" s="2" t="s">
        <v>997</v>
      </c>
      <c r="B3419" s="2" t="s">
        <v>979</v>
      </c>
      <c r="C3419" s="3" t="s">
        <v>998</v>
      </c>
      <c r="D3419" s="3" t="s">
        <v>21</v>
      </c>
      <c r="E3419" s="3" t="s">
        <v>2240</v>
      </c>
      <c r="F3419" s="14">
        <v>0</v>
      </c>
      <c r="G3419" s="14">
        <v>0</v>
      </c>
      <c r="H3419" s="14">
        <v>0</v>
      </c>
      <c r="I3419" s="14">
        <v>5090.8817876875701</v>
      </c>
      <c r="J3419" s="14">
        <v>0</v>
      </c>
      <c r="K3419" s="14">
        <v>293120.676479102</v>
      </c>
      <c r="L3419" s="14">
        <v>0</v>
      </c>
      <c r="M3419" s="14">
        <v>2193.1363198692402</v>
      </c>
      <c r="N3419" s="14">
        <v>0</v>
      </c>
      <c r="O3419" s="14">
        <v>0</v>
      </c>
      <c r="P3419" s="14">
        <v>21154.783944632301</v>
      </c>
      <c r="Q3419" s="14">
        <v>0</v>
      </c>
      <c r="R3419" s="14">
        <v>0</v>
      </c>
      <c r="S3419" s="14">
        <v>5542.3415396722303</v>
      </c>
      <c r="T3419" s="14">
        <v>0</v>
      </c>
      <c r="U3419" s="14">
        <v>518.94081359826703</v>
      </c>
      <c r="V3419" s="14">
        <v>532.08807995196605</v>
      </c>
      <c r="W3419" s="14">
        <v>7704.4507471292</v>
      </c>
      <c r="X3419" s="14">
        <v>0</v>
      </c>
      <c r="Y3419" s="14">
        <v>0</v>
      </c>
      <c r="Z3419" s="14">
        <v>22771.399731160702</v>
      </c>
      <c r="AA3419" s="14">
        <v>0</v>
      </c>
      <c r="AB3419" s="14">
        <v>0</v>
      </c>
      <c r="AC3419" s="14">
        <v>13545.719032077001</v>
      </c>
      <c r="AD3419" s="14">
        <v>0</v>
      </c>
      <c r="AE3419" s="14">
        <v>0</v>
      </c>
      <c r="AF3419" s="14">
        <v>0</v>
      </c>
      <c r="AG3419" s="14">
        <v>0</v>
      </c>
      <c r="AH3419" s="14">
        <v>0</v>
      </c>
      <c r="AI3419" s="14">
        <v>13948.817053667501</v>
      </c>
      <c r="AJ3419" s="14">
        <v>97893.098597814605</v>
      </c>
      <c r="AK3419" s="14">
        <v>0</v>
      </c>
      <c r="AL3419" s="14">
        <v>0</v>
      </c>
      <c r="AM3419" s="14">
        <v>835.38391954804604</v>
      </c>
      <c r="AN3419" s="14">
        <v>0</v>
      </c>
      <c r="AO3419" s="14">
        <v>4258.3984815070298</v>
      </c>
      <c r="AP3419" s="14">
        <v>0</v>
      </c>
      <c r="AQ3419" s="14">
        <v>0</v>
      </c>
      <c r="AR3419" s="14">
        <v>0</v>
      </c>
      <c r="AS3419" s="14">
        <v>700.76347258216094</v>
      </c>
      <c r="AT3419" s="14">
        <v>0</v>
      </c>
      <c r="AU3419" s="14">
        <v>364473.22</v>
      </c>
      <c r="AV3419" s="14">
        <v>0</v>
      </c>
      <c r="AW3419" s="14">
        <f>SUM(F3419:AV3419)</f>
        <v>854284.09999999986</v>
      </c>
    </row>
    <row r="3420" spans="1:49" x14ac:dyDescent="0.2">
      <c r="A3420" s="2" t="s">
        <v>1001</v>
      </c>
      <c r="B3420" s="2" t="s">
        <v>979</v>
      </c>
      <c r="C3420" s="3" t="s">
        <v>1002</v>
      </c>
      <c r="D3420" s="3" t="s">
        <v>40</v>
      </c>
      <c r="E3420" s="3" t="s">
        <v>41</v>
      </c>
      <c r="F3420" s="14">
        <v>0</v>
      </c>
      <c r="G3420" s="14">
        <v>0</v>
      </c>
      <c r="H3420" s="14">
        <v>0</v>
      </c>
      <c r="I3420" s="14">
        <v>5340212.94067859</v>
      </c>
      <c r="J3420" s="14">
        <v>0</v>
      </c>
      <c r="K3420" s="14">
        <v>23160144.555644501</v>
      </c>
      <c r="L3420" s="14">
        <v>0</v>
      </c>
      <c r="M3420" s="14">
        <v>268377.16993555002</v>
      </c>
      <c r="N3420" s="14">
        <v>0</v>
      </c>
      <c r="O3420" s="14">
        <v>0</v>
      </c>
      <c r="P3420" s="14">
        <v>2588738.5333135598</v>
      </c>
      <c r="Q3420" s="14">
        <v>0</v>
      </c>
      <c r="R3420" s="14">
        <v>0</v>
      </c>
      <c r="S3420" s="14">
        <v>678223.48184423603</v>
      </c>
      <c r="T3420" s="14">
        <v>0</v>
      </c>
      <c r="U3420" s="14">
        <v>63503.370489001201</v>
      </c>
      <c r="V3420" s="14">
        <v>65112.135130875198</v>
      </c>
      <c r="W3420" s="14">
        <v>942803.72001323802</v>
      </c>
      <c r="X3420" s="14">
        <v>0</v>
      </c>
      <c r="Y3420" s="14">
        <v>0</v>
      </c>
      <c r="Z3420" s="14">
        <v>2786566.2835448198</v>
      </c>
      <c r="AA3420" s="14">
        <v>0</v>
      </c>
      <c r="AB3420" s="14">
        <v>0</v>
      </c>
      <c r="AC3420" s="14">
        <v>1657607.6703123399</v>
      </c>
      <c r="AD3420" s="14">
        <v>0</v>
      </c>
      <c r="AE3420" s="14">
        <v>0</v>
      </c>
      <c r="AF3420" s="14">
        <v>0</v>
      </c>
      <c r="AG3420" s="14">
        <v>0</v>
      </c>
      <c r="AH3420" s="14">
        <v>0</v>
      </c>
      <c r="AI3420" s="14">
        <v>1706934.99338882</v>
      </c>
      <c r="AJ3420" s="14">
        <v>11979307.019525601</v>
      </c>
      <c r="AK3420" s="14">
        <v>0</v>
      </c>
      <c r="AL3420" s="14">
        <v>0</v>
      </c>
      <c r="AM3420" s="14">
        <v>102226.855593584</v>
      </c>
      <c r="AN3420" s="14">
        <v>0</v>
      </c>
      <c r="AO3420" s="14">
        <v>521105.83761562</v>
      </c>
      <c r="AP3420" s="14">
        <v>0</v>
      </c>
      <c r="AQ3420" s="14">
        <v>0</v>
      </c>
      <c r="AR3420" s="14">
        <v>5821307.3887671204</v>
      </c>
      <c r="AS3420" s="14">
        <v>85753.284202595198</v>
      </c>
      <c r="AT3420" s="14">
        <v>0</v>
      </c>
      <c r="AU3420" s="14">
        <v>45093015.920000002</v>
      </c>
      <c r="AV3420" s="14">
        <v>0</v>
      </c>
      <c r="AW3420" s="14">
        <f>SUM(F3420:AV3420)</f>
        <v>102860941.16000006</v>
      </c>
    </row>
    <row r="3421" spans="1:49" x14ac:dyDescent="0.2">
      <c r="A3421" s="2" t="s">
        <v>1005</v>
      </c>
      <c r="B3421" s="2" t="s">
        <v>979</v>
      </c>
      <c r="C3421" s="3" t="s">
        <v>1006</v>
      </c>
      <c r="D3421" s="3" t="s">
        <v>25</v>
      </c>
      <c r="E3421" s="3" t="s">
        <v>26</v>
      </c>
      <c r="F3421" s="14">
        <v>0</v>
      </c>
      <c r="G3421" s="14">
        <v>0</v>
      </c>
      <c r="H3421" s="14">
        <v>0</v>
      </c>
      <c r="I3421" s="14">
        <v>6487.4747026913701</v>
      </c>
      <c r="J3421" s="14">
        <v>0</v>
      </c>
      <c r="K3421" s="14">
        <v>224108.227234369</v>
      </c>
      <c r="L3421" s="14">
        <v>0</v>
      </c>
      <c r="M3421" s="14">
        <v>1294.8954803077099</v>
      </c>
      <c r="N3421" s="14">
        <v>0</v>
      </c>
      <c r="O3421" s="14">
        <v>8664.5332866790195</v>
      </c>
      <c r="P3421" s="14">
        <v>12490.432092756701</v>
      </c>
      <c r="Q3421" s="14">
        <v>16240.4495857238</v>
      </c>
      <c r="R3421" s="14">
        <v>0</v>
      </c>
      <c r="S3421" s="14">
        <v>3272.3675929201199</v>
      </c>
      <c r="T3421" s="14">
        <v>0</v>
      </c>
      <c r="U3421" s="14">
        <v>306.398293716674</v>
      </c>
      <c r="V3421" s="14">
        <v>314.160275213663</v>
      </c>
      <c r="W3421" s="14">
        <v>4548.9438575608801</v>
      </c>
      <c r="X3421" s="14">
        <v>0</v>
      </c>
      <c r="Y3421" s="14">
        <v>0</v>
      </c>
      <c r="Z3421" s="14">
        <v>13444.9327250479</v>
      </c>
      <c r="AA3421" s="14">
        <v>0</v>
      </c>
      <c r="AB3421" s="14">
        <v>0</v>
      </c>
      <c r="AC3421" s="14">
        <v>7997.8086504333696</v>
      </c>
      <c r="AD3421" s="14">
        <v>0</v>
      </c>
      <c r="AE3421" s="14">
        <v>0</v>
      </c>
      <c r="AF3421" s="14">
        <v>0</v>
      </c>
      <c r="AG3421" s="14">
        <v>0</v>
      </c>
      <c r="AH3421" s="14">
        <v>0</v>
      </c>
      <c r="AI3421" s="14">
        <v>8235.8080138837304</v>
      </c>
      <c r="AJ3421" s="14">
        <v>57799.084821361103</v>
      </c>
      <c r="AK3421" s="14">
        <v>0</v>
      </c>
      <c r="AL3421" s="14">
        <v>0</v>
      </c>
      <c r="AM3421" s="14">
        <v>493.23550683843399</v>
      </c>
      <c r="AN3421" s="14">
        <v>606.89639539063398</v>
      </c>
      <c r="AO3421" s="14">
        <v>2514.2890504011698</v>
      </c>
      <c r="AP3421" s="14">
        <v>0</v>
      </c>
      <c r="AQ3421" s="14">
        <v>0</v>
      </c>
      <c r="AR3421" s="14">
        <v>0</v>
      </c>
      <c r="AS3421" s="14">
        <v>413.75243470480802</v>
      </c>
      <c r="AT3421" s="14">
        <v>0</v>
      </c>
      <c r="AU3421" s="14">
        <v>215456.01</v>
      </c>
      <c r="AV3421" s="14">
        <v>635.23</v>
      </c>
      <c r="AW3421" s="14">
        <f>SUM(F3421:AV3421)</f>
        <v>585324.93000000005</v>
      </c>
    </row>
    <row r="3422" spans="1:49" x14ac:dyDescent="0.2">
      <c r="A3422" s="2" t="s">
        <v>1005</v>
      </c>
      <c r="B3422" s="2" t="s">
        <v>979</v>
      </c>
      <c r="C3422" s="3" t="s">
        <v>1006</v>
      </c>
      <c r="D3422" s="3" t="s">
        <v>40</v>
      </c>
      <c r="E3422" s="3" t="s">
        <v>41</v>
      </c>
      <c r="F3422" s="14">
        <v>0</v>
      </c>
      <c r="G3422" s="14">
        <v>0</v>
      </c>
      <c r="H3422" s="14">
        <v>0</v>
      </c>
      <c r="I3422" s="14">
        <v>95730.463905131299</v>
      </c>
      <c r="J3422" s="14">
        <v>0</v>
      </c>
      <c r="K3422" s="14">
        <v>3306985.4668107498</v>
      </c>
      <c r="L3422" s="14">
        <v>0</v>
      </c>
      <c r="M3422" s="14">
        <v>19107.734630100302</v>
      </c>
      <c r="N3422" s="14">
        <v>0</v>
      </c>
      <c r="O3422" s="14">
        <v>127855.57232479499</v>
      </c>
      <c r="P3422" s="14">
        <v>184311.29421114901</v>
      </c>
      <c r="Q3422" s="14">
        <v>239647.29638548801</v>
      </c>
      <c r="R3422" s="14">
        <v>0</v>
      </c>
      <c r="S3422" s="14">
        <v>48287.705477818803</v>
      </c>
      <c r="T3422" s="14">
        <v>0</v>
      </c>
      <c r="U3422" s="14">
        <v>4521.2740151525404</v>
      </c>
      <c r="V3422" s="14">
        <v>4635.81135419164</v>
      </c>
      <c r="W3422" s="14">
        <v>67125.118126786998</v>
      </c>
      <c r="X3422" s="14">
        <v>0</v>
      </c>
      <c r="Y3422" s="14">
        <v>0</v>
      </c>
      <c r="Z3422" s="14">
        <v>198396.094925527</v>
      </c>
      <c r="AA3422" s="14">
        <v>0</v>
      </c>
      <c r="AB3422" s="14">
        <v>0</v>
      </c>
      <c r="AC3422" s="14">
        <v>118017.251306249</v>
      </c>
      <c r="AD3422" s="14">
        <v>0</v>
      </c>
      <c r="AE3422" s="14">
        <v>0</v>
      </c>
      <c r="AF3422" s="14">
        <v>0</v>
      </c>
      <c r="AG3422" s="14">
        <v>0</v>
      </c>
      <c r="AH3422" s="14">
        <v>0</v>
      </c>
      <c r="AI3422" s="14">
        <v>121529.217135229</v>
      </c>
      <c r="AJ3422" s="14">
        <v>852894.76365055901</v>
      </c>
      <c r="AK3422" s="14">
        <v>0</v>
      </c>
      <c r="AL3422" s="14">
        <v>0</v>
      </c>
      <c r="AM3422" s="14">
        <v>7278.2810027046899</v>
      </c>
      <c r="AN3422" s="14">
        <v>8955.4836258544292</v>
      </c>
      <c r="AO3422" s="14">
        <v>37101.348092601103</v>
      </c>
      <c r="AP3422" s="14">
        <v>0</v>
      </c>
      <c r="AQ3422" s="14">
        <v>0</v>
      </c>
      <c r="AR3422" s="14">
        <v>0</v>
      </c>
      <c r="AS3422" s="14">
        <v>6105.4130199131196</v>
      </c>
      <c r="AT3422" s="14">
        <v>0</v>
      </c>
      <c r="AU3422" s="14">
        <v>3179311.62</v>
      </c>
      <c r="AV3422" s="14">
        <v>9373.57</v>
      </c>
      <c r="AW3422" s="14">
        <f>SUM(F3422:AV3422)</f>
        <v>8637170.7800000012</v>
      </c>
    </row>
    <row r="3423" spans="1:49" x14ac:dyDescent="0.2">
      <c r="A3423" s="2" t="s">
        <v>1007</v>
      </c>
      <c r="B3423" s="2" t="s">
        <v>979</v>
      </c>
      <c r="C3423" s="3" t="s">
        <v>1008</v>
      </c>
      <c r="D3423" s="3" t="s">
        <v>21</v>
      </c>
      <c r="E3423" s="3" t="s">
        <v>2240</v>
      </c>
      <c r="F3423" s="14">
        <v>0</v>
      </c>
      <c r="G3423" s="14">
        <v>0</v>
      </c>
      <c r="H3423" s="14">
        <v>0</v>
      </c>
      <c r="I3423" s="14">
        <v>6166.4941207298798</v>
      </c>
      <c r="J3423" s="14">
        <v>0</v>
      </c>
      <c r="K3423" s="14">
        <v>529171.59307785903</v>
      </c>
      <c r="L3423" s="14">
        <v>0</v>
      </c>
      <c r="M3423" s="14">
        <v>2680.4505095364102</v>
      </c>
      <c r="N3423" s="14">
        <v>0</v>
      </c>
      <c r="O3423" s="14">
        <v>0</v>
      </c>
      <c r="P3423" s="14">
        <v>25855.346846949298</v>
      </c>
      <c r="Q3423" s="14">
        <v>0</v>
      </c>
      <c r="R3423" s="14">
        <v>0</v>
      </c>
      <c r="S3423" s="14">
        <v>6773.8406758756801</v>
      </c>
      <c r="T3423" s="14">
        <v>0</v>
      </c>
      <c r="U3423" s="14">
        <v>634.24856945407601</v>
      </c>
      <c r="V3423" s="14">
        <v>650.31656293037099</v>
      </c>
      <c r="W3423" s="14">
        <v>9416.3675743736094</v>
      </c>
      <c r="X3423" s="14">
        <v>0</v>
      </c>
      <c r="Y3423" s="14">
        <v>0</v>
      </c>
      <c r="Z3423" s="14">
        <v>27831.1745455983</v>
      </c>
      <c r="AA3423" s="14">
        <v>0</v>
      </c>
      <c r="AB3423" s="14">
        <v>0</v>
      </c>
      <c r="AC3423" s="14">
        <v>16555.5607187469</v>
      </c>
      <c r="AD3423" s="14">
        <v>0</v>
      </c>
      <c r="AE3423" s="14">
        <v>0</v>
      </c>
      <c r="AF3423" s="14">
        <v>0</v>
      </c>
      <c r="AG3423" s="14">
        <v>0</v>
      </c>
      <c r="AH3423" s="14">
        <v>0</v>
      </c>
      <c r="AI3423" s="14">
        <v>17048.222764627801</v>
      </c>
      <c r="AJ3423" s="14">
        <v>119644.808673705</v>
      </c>
      <c r="AK3423" s="14">
        <v>0</v>
      </c>
      <c r="AL3423" s="14">
        <v>0</v>
      </c>
      <c r="AM3423" s="14">
        <v>1021.00284285687</v>
      </c>
      <c r="AN3423" s="14">
        <v>0</v>
      </c>
      <c r="AO3423" s="14">
        <v>5204.6109654121301</v>
      </c>
      <c r="AP3423" s="14">
        <v>0</v>
      </c>
      <c r="AQ3423" s="14">
        <v>0</v>
      </c>
      <c r="AR3423" s="14">
        <v>0</v>
      </c>
      <c r="AS3423" s="14">
        <v>856.47155134465299</v>
      </c>
      <c r="AT3423" s="14">
        <v>0</v>
      </c>
      <c r="AU3423" s="14">
        <v>445632.89</v>
      </c>
      <c r="AV3423" s="14">
        <v>0</v>
      </c>
      <c r="AW3423" s="14">
        <f>SUM(F3423:AV3423)</f>
        <v>1215143.3999999999</v>
      </c>
    </row>
    <row r="3424" spans="1:49" x14ac:dyDescent="0.2">
      <c r="A3424" s="2" t="s">
        <v>1009</v>
      </c>
      <c r="B3424" s="2" t="s">
        <v>979</v>
      </c>
      <c r="C3424" s="3" t="s">
        <v>1010</v>
      </c>
      <c r="D3424" s="3" t="s">
        <v>981</v>
      </c>
      <c r="E3424" s="3" t="s">
        <v>982</v>
      </c>
      <c r="F3424" s="14">
        <v>0</v>
      </c>
      <c r="G3424" s="14">
        <v>0</v>
      </c>
      <c r="H3424" s="14">
        <v>0</v>
      </c>
      <c r="I3424" s="14">
        <v>950143.39304694196</v>
      </c>
      <c r="J3424" s="14">
        <v>0</v>
      </c>
      <c r="K3424" s="14">
        <v>100476812.34590299</v>
      </c>
      <c r="L3424" s="14">
        <v>0</v>
      </c>
      <c r="M3424" s="14">
        <v>413056.925353111</v>
      </c>
      <c r="N3424" s="14">
        <v>0</v>
      </c>
      <c r="O3424" s="14">
        <v>2763886.2206288199</v>
      </c>
      <c r="P3424" s="14">
        <v>3984304.2256491501</v>
      </c>
      <c r="Q3424" s="14">
        <v>5180516.8659226699</v>
      </c>
      <c r="R3424" s="14">
        <v>0</v>
      </c>
      <c r="S3424" s="14">
        <v>1043847.37349407</v>
      </c>
      <c r="T3424" s="14">
        <v>0</v>
      </c>
      <c r="U3424" s="14">
        <v>97737.542629956995</v>
      </c>
      <c r="V3424" s="14">
        <v>100213.363455189</v>
      </c>
      <c r="W3424" s="14">
        <v>1451060.52345317</v>
      </c>
      <c r="X3424" s="14">
        <v>0</v>
      </c>
      <c r="Y3424" s="14">
        <v>0</v>
      </c>
      <c r="Z3424" s="14">
        <v>4288779.2936170399</v>
      </c>
      <c r="AA3424" s="14">
        <v>0</v>
      </c>
      <c r="AB3424" s="14">
        <v>0</v>
      </c>
      <c r="AC3424" s="14">
        <v>2551209.1203002399</v>
      </c>
      <c r="AD3424" s="14">
        <v>0</v>
      </c>
      <c r="AE3424" s="14">
        <v>0</v>
      </c>
      <c r="AF3424" s="14">
        <v>0</v>
      </c>
      <c r="AG3424" s="14">
        <v>0</v>
      </c>
      <c r="AH3424" s="14">
        <v>0</v>
      </c>
      <c r="AI3424" s="14">
        <v>2627128.3047992499</v>
      </c>
      <c r="AJ3424" s="14">
        <v>18437243.0925759</v>
      </c>
      <c r="AK3424" s="14">
        <v>0</v>
      </c>
      <c r="AL3424" s="14">
        <v>0</v>
      </c>
      <c r="AM3424" s="14">
        <v>157336.866679206</v>
      </c>
      <c r="AN3424" s="14">
        <v>193593.02235125299</v>
      </c>
      <c r="AO3424" s="14">
        <v>802029.23336765403</v>
      </c>
      <c r="AP3424" s="14">
        <v>0</v>
      </c>
      <c r="AQ3424" s="14">
        <v>0</v>
      </c>
      <c r="AR3424" s="14">
        <v>0</v>
      </c>
      <c r="AS3424" s="14">
        <v>131981.90677291501</v>
      </c>
      <c r="AT3424" s="14">
        <v>0</v>
      </c>
      <c r="AU3424" s="14">
        <v>67939756.680000007</v>
      </c>
      <c r="AV3424" s="14">
        <v>33671716.579999998</v>
      </c>
      <c r="AW3424" s="14">
        <f>SUM(F3424:AV3424)</f>
        <v>247262352.87999952</v>
      </c>
    </row>
    <row r="3425" spans="1:49" x14ac:dyDescent="0.2">
      <c r="A3425" s="2" t="s">
        <v>1011</v>
      </c>
      <c r="B3425" s="2" t="s">
        <v>979</v>
      </c>
      <c r="C3425" s="3" t="s">
        <v>1012</v>
      </c>
      <c r="D3425" s="3" t="s">
        <v>288</v>
      </c>
      <c r="E3425" s="3" t="s">
        <v>289</v>
      </c>
      <c r="F3425" s="14">
        <v>0</v>
      </c>
      <c r="G3425" s="14">
        <v>0</v>
      </c>
      <c r="H3425" s="14">
        <v>0</v>
      </c>
      <c r="I3425" s="14">
        <v>190806.73450283299</v>
      </c>
      <c r="J3425" s="14">
        <v>0</v>
      </c>
      <c r="K3425" s="14">
        <v>1043432.14684853</v>
      </c>
      <c r="L3425" s="14">
        <v>0</v>
      </c>
      <c r="M3425" s="14">
        <v>5822.0590436157299</v>
      </c>
      <c r="N3425" s="14">
        <v>0</v>
      </c>
      <c r="O3425" s="14">
        <v>0</v>
      </c>
      <c r="P3425" s="14">
        <v>56158.989368068498</v>
      </c>
      <c r="Q3425" s="14">
        <v>0</v>
      </c>
      <c r="R3425" s="14">
        <v>0</v>
      </c>
      <c r="S3425" s="14">
        <v>14713.0898272627</v>
      </c>
      <c r="T3425" s="14">
        <v>0</v>
      </c>
      <c r="U3425" s="14">
        <v>1377.6165754849201</v>
      </c>
      <c r="V3425" s="14">
        <v>1412.5142181936501</v>
      </c>
      <c r="W3425" s="14">
        <v>20452.7808969863</v>
      </c>
      <c r="X3425" s="14">
        <v>0</v>
      </c>
      <c r="Y3425" s="14">
        <v>0</v>
      </c>
      <c r="Z3425" s="14">
        <v>60450.579463298498</v>
      </c>
      <c r="AA3425" s="14">
        <v>0</v>
      </c>
      <c r="AB3425" s="14">
        <v>0</v>
      </c>
      <c r="AC3425" s="14">
        <v>35959.433000815603</v>
      </c>
      <c r="AD3425" s="14">
        <v>0</v>
      </c>
      <c r="AE3425" s="14">
        <v>0</v>
      </c>
      <c r="AF3425" s="14">
        <v>0</v>
      </c>
      <c r="AG3425" s="14">
        <v>0</v>
      </c>
      <c r="AH3425" s="14">
        <v>0</v>
      </c>
      <c r="AI3425" s="14">
        <v>37029.518824864797</v>
      </c>
      <c r="AJ3425" s="14">
        <v>259873.97577263799</v>
      </c>
      <c r="AK3425" s="14">
        <v>0</v>
      </c>
      <c r="AL3425" s="14">
        <v>0</v>
      </c>
      <c r="AM3425" s="14">
        <v>2217.6663967630202</v>
      </c>
      <c r="AN3425" s="14">
        <v>0</v>
      </c>
      <c r="AO3425" s="14">
        <v>11304.6496831118</v>
      </c>
      <c r="AP3425" s="14">
        <v>0</v>
      </c>
      <c r="AQ3425" s="14">
        <v>0</v>
      </c>
      <c r="AR3425" s="14">
        <v>0</v>
      </c>
      <c r="AS3425" s="14">
        <v>1860.29557753271</v>
      </c>
      <c r="AT3425" s="14">
        <v>0</v>
      </c>
      <c r="AU3425" s="14">
        <v>980020.22</v>
      </c>
      <c r="AV3425" s="14">
        <v>0</v>
      </c>
      <c r="AW3425" s="14">
        <f>SUM(F3425:AV3425)</f>
        <v>2722892.2699999991</v>
      </c>
    </row>
    <row r="3426" spans="1:49" x14ac:dyDescent="0.2">
      <c r="A3426" s="2" t="s">
        <v>1011</v>
      </c>
      <c r="B3426" s="2" t="s">
        <v>979</v>
      </c>
      <c r="C3426" s="3" t="s">
        <v>1012</v>
      </c>
      <c r="D3426" s="3" t="s">
        <v>18</v>
      </c>
      <c r="E3426" s="3" t="s">
        <v>2238</v>
      </c>
      <c r="F3426" s="14">
        <v>0</v>
      </c>
      <c r="G3426" s="14">
        <v>0</v>
      </c>
      <c r="H3426" s="14">
        <v>0</v>
      </c>
      <c r="I3426" s="14">
        <v>5129204.9811030496</v>
      </c>
      <c r="J3426" s="14">
        <v>0</v>
      </c>
      <c r="K3426" s="14">
        <v>28049205.805045001</v>
      </c>
      <c r="L3426" s="14">
        <v>0</v>
      </c>
      <c r="M3426" s="14">
        <v>156506.709915663</v>
      </c>
      <c r="N3426" s="14">
        <v>0</v>
      </c>
      <c r="O3426" s="14">
        <v>0</v>
      </c>
      <c r="P3426" s="14">
        <v>1509647.80541398</v>
      </c>
      <c r="Q3426" s="14">
        <v>0</v>
      </c>
      <c r="R3426" s="14">
        <v>0</v>
      </c>
      <c r="S3426" s="14">
        <v>395512.526463221</v>
      </c>
      <c r="T3426" s="14">
        <v>0</v>
      </c>
      <c r="U3426" s="14">
        <v>37032.643629894897</v>
      </c>
      <c r="V3426" s="14">
        <v>37970.7507846386</v>
      </c>
      <c r="W3426" s="14">
        <v>549805.04712046206</v>
      </c>
      <c r="X3426" s="14">
        <v>0</v>
      </c>
      <c r="Y3426" s="14">
        <v>0</v>
      </c>
      <c r="Z3426" s="14">
        <v>1625012.9436029601</v>
      </c>
      <c r="AA3426" s="14">
        <v>0</v>
      </c>
      <c r="AB3426" s="14">
        <v>0</v>
      </c>
      <c r="AC3426" s="14">
        <v>966649.85827681306</v>
      </c>
      <c r="AD3426" s="14">
        <v>0</v>
      </c>
      <c r="AE3426" s="14">
        <v>0</v>
      </c>
      <c r="AF3426" s="14">
        <v>0</v>
      </c>
      <c r="AG3426" s="14">
        <v>0</v>
      </c>
      <c r="AH3426" s="14">
        <v>0</v>
      </c>
      <c r="AI3426" s="14">
        <v>995415.55961970496</v>
      </c>
      <c r="AJ3426" s="14">
        <v>6985848.24306753</v>
      </c>
      <c r="AK3426" s="14">
        <v>0</v>
      </c>
      <c r="AL3426" s="14">
        <v>0</v>
      </c>
      <c r="AM3426" s="14">
        <v>59614.5914783361</v>
      </c>
      <c r="AN3426" s="14">
        <v>0</v>
      </c>
      <c r="AO3426" s="14">
        <v>303887.93988495797</v>
      </c>
      <c r="AP3426" s="14">
        <v>0</v>
      </c>
      <c r="AQ3426" s="14">
        <v>0</v>
      </c>
      <c r="AR3426" s="14">
        <v>0</v>
      </c>
      <c r="AS3426" s="14">
        <v>50007.8645938103</v>
      </c>
      <c r="AT3426" s="14">
        <v>0</v>
      </c>
      <c r="AU3426" s="14">
        <v>26344586.84</v>
      </c>
      <c r="AV3426" s="14">
        <v>0</v>
      </c>
      <c r="AW3426" s="14">
        <f>SUM(F3426:AV3426)</f>
        <v>73195910.110000014</v>
      </c>
    </row>
    <row r="3427" spans="1:49" x14ac:dyDescent="0.2">
      <c r="A3427" s="2" t="s">
        <v>1011</v>
      </c>
      <c r="B3427" s="2" t="s">
        <v>979</v>
      </c>
      <c r="C3427" s="3" t="s">
        <v>1012</v>
      </c>
      <c r="D3427" s="3" t="s">
        <v>203</v>
      </c>
      <c r="E3427" s="3" t="s">
        <v>204</v>
      </c>
      <c r="F3427" s="14">
        <v>0</v>
      </c>
      <c r="G3427" s="14">
        <v>0</v>
      </c>
      <c r="H3427" s="14">
        <v>0</v>
      </c>
      <c r="I3427" s="14">
        <v>13544681.3432418</v>
      </c>
      <c r="J3427" s="14">
        <v>0</v>
      </c>
      <c r="K3427" s="14">
        <v>74069481.715008497</v>
      </c>
      <c r="L3427" s="14">
        <v>0</v>
      </c>
      <c r="M3427" s="14">
        <v>413286.95610659098</v>
      </c>
      <c r="N3427" s="14">
        <v>0</v>
      </c>
      <c r="O3427" s="14">
        <v>0</v>
      </c>
      <c r="P3427" s="14">
        <v>3986523.9428312699</v>
      </c>
      <c r="Q3427" s="14">
        <v>0</v>
      </c>
      <c r="R3427" s="14">
        <v>0</v>
      </c>
      <c r="S3427" s="14">
        <v>1044429.13822734</v>
      </c>
      <c r="T3427" s="14">
        <v>0</v>
      </c>
      <c r="U3427" s="14">
        <v>97792.028026318294</v>
      </c>
      <c r="V3427" s="14">
        <v>100269.285715108</v>
      </c>
      <c r="W3427" s="14">
        <v>1451869.0891841201</v>
      </c>
      <c r="X3427" s="14">
        <v>0</v>
      </c>
      <c r="Y3427" s="14">
        <v>0</v>
      </c>
      <c r="Z3427" s="14">
        <v>4291168.4326977497</v>
      </c>
      <c r="AA3427" s="14">
        <v>0</v>
      </c>
      <c r="AB3427" s="14">
        <v>0</v>
      </c>
      <c r="AC3427" s="14">
        <v>2552630.3489695201</v>
      </c>
      <c r="AD3427" s="14">
        <v>0</v>
      </c>
      <c r="AE3427" s="14">
        <v>0</v>
      </c>
      <c r="AF3427" s="14">
        <v>0</v>
      </c>
      <c r="AG3427" s="14">
        <v>0</v>
      </c>
      <c r="AH3427" s="14">
        <v>0</v>
      </c>
      <c r="AI3427" s="14">
        <v>2628591.8790194602</v>
      </c>
      <c r="AJ3427" s="14">
        <v>18447515.494739901</v>
      </c>
      <c r="AK3427" s="14">
        <v>0</v>
      </c>
      <c r="AL3427" s="14">
        <v>0</v>
      </c>
      <c r="AM3427" s="14">
        <v>157424.13258125499</v>
      </c>
      <c r="AN3427" s="14">
        <v>0</v>
      </c>
      <c r="AO3427" s="14">
        <v>802476.27555543801</v>
      </c>
      <c r="AP3427" s="14">
        <v>0</v>
      </c>
      <c r="AQ3427" s="14">
        <v>0</v>
      </c>
      <c r="AR3427" s="14">
        <v>0</v>
      </c>
      <c r="AS3427" s="14">
        <v>132055.668095659</v>
      </c>
      <c r="AT3427" s="14">
        <v>0</v>
      </c>
      <c r="AU3427" s="14">
        <v>69568097.829999998</v>
      </c>
      <c r="AV3427" s="14">
        <v>0</v>
      </c>
      <c r="AW3427" s="14">
        <f>SUM(F3427:AV3427)</f>
        <v>193288293.56</v>
      </c>
    </row>
    <row r="3428" spans="1:49" x14ac:dyDescent="0.2">
      <c r="A3428" s="2" t="s">
        <v>1011</v>
      </c>
      <c r="B3428" s="2" t="s">
        <v>979</v>
      </c>
      <c r="C3428" s="3" t="s">
        <v>1012</v>
      </c>
      <c r="D3428" s="3" t="s">
        <v>25</v>
      </c>
      <c r="E3428" s="3" t="s">
        <v>26</v>
      </c>
      <c r="F3428" s="14">
        <v>0</v>
      </c>
      <c r="G3428" s="14">
        <v>0</v>
      </c>
      <c r="H3428" s="14">
        <v>0</v>
      </c>
      <c r="I3428" s="14">
        <v>2090248.87469241</v>
      </c>
      <c r="J3428" s="14">
        <v>0</v>
      </c>
      <c r="K3428" s="14">
        <v>11430586.433182999</v>
      </c>
      <c r="L3428" s="14">
        <v>0</v>
      </c>
      <c r="M3428" s="14">
        <v>63779.469818083802</v>
      </c>
      <c r="N3428" s="14">
        <v>0</v>
      </c>
      <c r="O3428" s="14">
        <v>0</v>
      </c>
      <c r="P3428" s="14">
        <v>615210.27880033106</v>
      </c>
      <c r="Q3428" s="14">
        <v>0</v>
      </c>
      <c r="R3428" s="14">
        <v>0</v>
      </c>
      <c r="S3428" s="14">
        <v>161178.89934449701</v>
      </c>
      <c r="T3428" s="14">
        <v>0</v>
      </c>
      <c r="U3428" s="14">
        <v>15091.508715182301</v>
      </c>
      <c r="V3428" s="14">
        <v>15473.8052761051</v>
      </c>
      <c r="W3428" s="14">
        <v>224056.04480182199</v>
      </c>
      <c r="X3428" s="14">
        <v>0</v>
      </c>
      <c r="Y3428" s="14">
        <v>0</v>
      </c>
      <c r="Z3428" s="14">
        <v>662223.773321733</v>
      </c>
      <c r="AA3428" s="14">
        <v>0</v>
      </c>
      <c r="AB3428" s="14">
        <v>0</v>
      </c>
      <c r="AC3428" s="14">
        <v>393928.25709417602</v>
      </c>
      <c r="AD3428" s="14">
        <v>0</v>
      </c>
      <c r="AE3428" s="14">
        <v>0</v>
      </c>
      <c r="AF3428" s="14">
        <v>0</v>
      </c>
      <c r="AG3428" s="14">
        <v>0</v>
      </c>
      <c r="AH3428" s="14">
        <v>0</v>
      </c>
      <c r="AI3428" s="14">
        <v>405650.82912692497</v>
      </c>
      <c r="AJ3428" s="14">
        <v>2846866.4213344902</v>
      </c>
      <c r="AK3428" s="14">
        <v>0</v>
      </c>
      <c r="AL3428" s="14">
        <v>0</v>
      </c>
      <c r="AM3428" s="14">
        <v>24294.083237446001</v>
      </c>
      <c r="AN3428" s="14">
        <v>0</v>
      </c>
      <c r="AO3428" s="14">
        <v>123840.132480049</v>
      </c>
      <c r="AP3428" s="14">
        <v>0</v>
      </c>
      <c r="AQ3428" s="14">
        <v>0</v>
      </c>
      <c r="AR3428" s="14">
        <v>0</v>
      </c>
      <c r="AS3428" s="14">
        <v>20379.158773744999</v>
      </c>
      <c r="AT3428" s="14">
        <v>0</v>
      </c>
      <c r="AU3428" s="14">
        <v>10735921.689999999</v>
      </c>
      <c r="AV3428" s="14">
        <v>0</v>
      </c>
      <c r="AW3428" s="14">
        <f>SUM(F3428:AV3428)</f>
        <v>29828729.659999996</v>
      </c>
    </row>
    <row r="3429" spans="1:49" x14ac:dyDescent="0.2">
      <c r="A3429" s="2" t="s">
        <v>1013</v>
      </c>
      <c r="B3429" s="2" t="s">
        <v>979</v>
      </c>
      <c r="C3429" s="3" t="s">
        <v>1014</v>
      </c>
      <c r="D3429" s="3" t="s">
        <v>981</v>
      </c>
      <c r="E3429" s="3" t="s">
        <v>982</v>
      </c>
      <c r="F3429" s="14">
        <v>0</v>
      </c>
      <c r="G3429" s="14">
        <v>0</v>
      </c>
      <c r="H3429" s="14">
        <v>0</v>
      </c>
      <c r="I3429" s="14">
        <v>2073917.6328509201</v>
      </c>
      <c r="J3429" s="14">
        <v>0</v>
      </c>
      <c r="K3429" s="14">
        <v>148926558.29342499</v>
      </c>
      <c r="L3429" s="14">
        <v>0</v>
      </c>
      <c r="M3429" s="14">
        <v>906725.17307554197</v>
      </c>
      <c r="N3429" s="14">
        <v>0</v>
      </c>
      <c r="O3429" s="14">
        <v>6067167.5804978199</v>
      </c>
      <c r="P3429" s="14">
        <v>8746177.5034326892</v>
      </c>
      <c r="Q3429" s="14">
        <v>11372052.899789499</v>
      </c>
      <c r="R3429" s="14">
        <v>0</v>
      </c>
      <c r="S3429" s="14">
        <v>2291410.6189055601</v>
      </c>
      <c r="T3429" s="14">
        <v>0</v>
      </c>
      <c r="U3429" s="14">
        <v>214548.76780222901</v>
      </c>
      <c r="V3429" s="14">
        <v>219984.78072219499</v>
      </c>
      <c r="W3429" s="14">
        <v>3185307.5538793202</v>
      </c>
      <c r="X3429" s="14">
        <v>0</v>
      </c>
      <c r="Y3429" s="14">
        <v>0</v>
      </c>
      <c r="Z3429" s="14">
        <v>9414548.7062522694</v>
      </c>
      <c r="AA3429" s="14">
        <v>0</v>
      </c>
      <c r="AB3429" s="14">
        <v>0</v>
      </c>
      <c r="AC3429" s="14">
        <v>5600307.0303546404</v>
      </c>
      <c r="AD3429" s="14">
        <v>0</v>
      </c>
      <c r="AE3429" s="14">
        <v>0</v>
      </c>
      <c r="AF3429" s="14">
        <v>0</v>
      </c>
      <c r="AG3429" s="14">
        <v>0</v>
      </c>
      <c r="AH3429" s="14">
        <v>0</v>
      </c>
      <c r="AI3429" s="14">
        <v>5766962.2572641196</v>
      </c>
      <c r="AJ3429" s="14">
        <v>40472665.517175697</v>
      </c>
      <c r="AK3429" s="14">
        <v>0</v>
      </c>
      <c r="AL3429" s="14">
        <v>0</v>
      </c>
      <c r="AM3429" s="14">
        <v>345378.38270155998</v>
      </c>
      <c r="AN3429" s="14">
        <v>424967.31416900101</v>
      </c>
      <c r="AO3429" s="14">
        <v>1760581.13581092</v>
      </c>
      <c r="AP3429" s="14">
        <v>0</v>
      </c>
      <c r="AQ3429" s="14">
        <v>0</v>
      </c>
      <c r="AR3429" s="14">
        <v>0</v>
      </c>
      <c r="AS3429" s="14">
        <v>289721.371891057</v>
      </c>
      <c r="AT3429" s="14">
        <v>0</v>
      </c>
      <c r="AU3429" s="14">
        <v>151929663.88999999</v>
      </c>
      <c r="AV3429" s="14">
        <v>31230151.370000001</v>
      </c>
      <c r="AW3429" s="14">
        <f>SUM(F3429:AV3429)</f>
        <v>431238797.78000009</v>
      </c>
    </row>
    <row r="3430" spans="1:49" x14ac:dyDescent="0.2">
      <c r="A3430" s="2" t="s">
        <v>1017</v>
      </c>
      <c r="B3430" s="2" t="s">
        <v>979</v>
      </c>
      <c r="C3430" s="3" t="s">
        <v>1018</v>
      </c>
      <c r="D3430" s="3" t="s">
        <v>18</v>
      </c>
      <c r="E3430" s="3" t="s">
        <v>2238</v>
      </c>
      <c r="F3430" s="14">
        <v>0</v>
      </c>
      <c r="G3430" s="14">
        <v>0</v>
      </c>
      <c r="H3430" s="14">
        <v>0</v>
      </c>
      <c r="I3430" s="14">
        <v>425133.90442468401</v>
      </c>
      <c r="J3430" s="14">
        <v>0</v>
      </c>
      <c r="K3430" s="14">
        <v>7054309.8333259597</v>
      </c>
      <c r="L3430" s="14">
        <v>0</v>
      </c>
      <c r="M3430" s="14">
        <v>47236.246483840099</v>
      </c>
      <c r="N3430" s="14">
        <v>0</v>
      </c>
      <c r="O3430" s="14">
        <v>28000.242214067799</v>
      </c>
      <c r="P3430" s="14">
        <v>455636.04481469502</v>
      </c>
      <c r="Q3430" s="14">
        <v>0</v>
      </c>
      <c r="R3430" s="14">
        <v>0</v>
      </c>
      <c r="S3430" s="14">
        <v>119372.06613768599</v>
      </c>
      <c r="T3430" s="14">
        <v>0</v>
      </c>
      <c r="U3430" s="14">
        <v>11177.0484995569</v>
      </c>
      <c r="V3430" s="14">
        <v>11460.190609105501</v>
      </c>
      <c r="W3430" s="14">
        <v>165940.029050791</v>
      </c>
      <c r="X3430" s="14">
        <v>0</v>
      </c>
      <c r="Y3430" s="14">
        <v>0</v>
      </c>
      <c r="Z3430" s="14">
        <v>490455.098274055</v>
      </c>
      <c r="AA3430" s="14">
        <v>0</v>
      </c>
      <c r="AB3430" s="14">
        <v>0</v>
      </c>
      <c r="AC3430" s="14">
        <v>291750.50808690902</v>
      </c>
      <c r="AD3430" s="14">
        <v>0</v>
      </c>
      <c r="AE3430" s="14">
        <v>0</v>
      </c>
      <c r="AF3430" s="14">
        <v>0</v>
      </c>
      <c r="AG3430" s="14">
        <v>0</v>
      </c>
      <c r="AH3430" s="14">
        <v>0</v>
      </c>
      <c r="AI3430" s="14">
        <v>300432.444401382</v>
      </c>
      <c r="AJ3430" s="14">
        <v>2108441.60047166</v>
      </c>
      <c r="AK3430" s="14">
        <v>0</v>
      </c>
      <c r="AL3430" s="14">
        <v>0</v>
      </c>
      <c r="AM3430" s="14">
        <v>17992.627839047698</v>
      </c>
      <c r="AN3430" s="14">
        <v>22138.858140656001</v>
      </c>
      <c r="AO3430" s="14">
        <v>91718.279313434294</v>
      </c>
      <c r="AP3430" s="14">
        <v>0</v>
      </c>
      <c r="AQ3430" s="14">
        <v>0</v>
      </c>
      <c r="AR3430" s="14">
        <v>0</v>
      </c>
      <c r="AS3430" s="14">
        <v>15093.1879124688</v>
      </c>
      <c r="AT3430" s="14">
        <v>0</v>
      </c>
      <c r="AU3430" s="14">
        <v>7997877.4100000001</v>
      </c>
      <c r="AV3430" s="14">
        <v>0</v>
      </c>
      <c r="AW3430" s="14">
        <f>SUM(F3430:AV3430)</f>
        <v>19654165.620000001</v>
      </c>
    </row>
    <row r="3431" spans="1:49" x14ac:dyDescent="0.2">
      <c r="A3431" s="2" t="s">
        <v>1021</v>
      </c>
      <c r="B3431" s="2" t="s">
        <v>979</v>
      </c>
      <c r="C3431" s="3" t="s">
        <v>1022</v>
      </c>
      <c r="D3431" s="3" t="s">
        <v>288</v>
      </c>
      <c r="E3431" s="3" t="s">
        <v>289</v>
      </c>
      <c r="F3431" s="14">
        <v>0</v>
      </c>
      <c r="G3431" s="14">
        <v>0</v>
      </c>
      <c r="H3431" s="14">
        <v>0</v>
      </c>
      <c r="I3431" s="14">
        <v>39422.716536405598</v>
      </c>
      <c r="J3431" s="14">
        <v>0</v>
      </c>
      <c r="K3431" s="14">
        <v>237104.89946153501</v>
      </c>
      <c r="L3431" s="14">
        <v>0</v>
      </c>
      <c r="M3431" s="14">
        <v>1811.0014791308699</v>
      </c>
      <c r="N3431" s="14">
        <v>0</v>
      </c>
      <c r="O3431" s="14">
        <v>0</v>
      </c>
      <c r="P3431" s="14">
        <v>17468.747202708601</v>
      </c>
      <c r="Q3431" s="14">
        <v>0</v>
      </c>
      <c r="R3431" s="14">
        <v>0</v>
      </c>
      <c r="S3431" s="14">
        <v>4576.6353985414698</v>
      </c>
      <c r="T3431" s="14">
        <v>0</v>
      </c>
      <c r="U3431" s="14">
        <v>428.519140153156</v>
      </c>
      <c r="V3431" s="14">
        <v>439.37406604843</v>
      </c>
      <c r="W3431" s="14">
        <v>6362.0181442615403</v>
      </c>
      <c r="X3431" s="14">
        <v>0</v>
      </c>
      <c r="Y3431" s="14">
        <v>0</v>
      </c>
      <c r="Z3431" s="14">
        <v>18803.6835595792</v>
      </c>
      <c r="AA3431" s="14">
        <v>0</v>
      </c>
      <c r="AB3431" s="14">
        <v>0</v>
      </c>
      <c r="AC3431" s="14">
        <v>11185.497072645299</v>
      </c>
      <c r="AD3431" s="14">
        <v>0</v>
      </c>
      <c r="AE3431" s="14">
        <v>0</v>
      </c>
      <c r="AF3431" s="14">
        <v>0</v>
      </c>
      <c r="AG3431" s="14">
        <v>0</v>
      </c>
      <c r="AH3431" s="14">
        <v>0</v>
      </c>
      <c r="AI3431" s="14">
        <v>11518.357311555301</v>
      </c>
      <c r="AJ3431" s="14">
        <v>80836.085387149695</v>
      </c>
      <c r="AK3431" s="14">
        <v>0</v>
      </c>
      <c r="AL3431" s="14">
        <v>0</v>
      </c>
      <c r="AM3431" s="14">
        <v>689.82382691663099</v>
      </c>
      <c r="AN3431" s="14">
        <v>0</v>
      </c>
      <c r="AO3431" s="14">
        <v>3516.4098709596601</v>
      </c>
      <c r="AP3431" s="14">
        <v>0</v>
      </c>
      <c r="AQ3431" s="14">
        <v>0</v>
      </c>
      <c r="AR3431" s="14">
        <v>0</v>
      </c>
      <c r="AS3431" s="14">
        <v>578.66154240968797</v>
      </c>
      <c r="AT3431" s="14">
        <v>0</v>
      </c>
      <c r="AU3431" s="14">
        <v>295192.07</v>
      </c>
      <c r="AV3431" s="14">
        <v>0</v>
      </c>
      <c r="AW3431" s="14">
        <f>SUM(F3431:AV3431)</f>
        <v>729934.50000000012</v>
      </c>
    </row>
    <row r="3432" spans="1:49" x14ac:dyDescent="0.2">
      <c r="A3432" s="2" t="s">
        <v>1021</v>
      </c>
      <c r="B3432" s="2" t="s">
        <v>979</v>
      </c>
      <c r="C3432" s="3" t="s">
        <v>1022</v>
      </c>
      <c r="D3432" s="3" t="s">
        <v>18</v>
      </c>
      <c r="E3432" s="3" t="s">
        <v>2238</v>
      </c>
      <c r="F3432" s="14">
        <v>0</v>
      </c>
      <c r="G3432" s="14">
        <v>0</v>
      </c>
      <c r="H3432" s="14">
        <v>0</v>
      </c>
      <c r="I3432" s="14">
        <v>1463281.9635149001</v>
      </c>
      <c r="J3432" s="14">
        <v>0</v>
      </c>
      <c r="K3432" s="14">
        <v>8800796.9344953801</v>
      </c>
      <c r="L3432" s="14">
        <v>0</v>
      </c>
      <c r="M3432" s="14">
        <v>67220.273820141898</v>
      </c>
      <c r="N3432" s="14">
        <v>0</v>
      </c>
      <c r="O3432" s="14">
        <v>0</v>
      </c>
      <c r="P3432" s="14">
        <v>648400.33748865605</v>
      </c>
      <c r="Q3432" s="14">
        <v>0</v>
      </c>
      <c r="R3432" s="14">
        <v>0</v>
      </c>
      <c r="S3432" s="14">
        <v>169874.34202017001</v>
      </c>
      <c r="T3432" s="14">
        <v>0</v>
      </c>
      <c r="U3432" s="14">
        <v>15905.6600837736</v>
      </c>
      <c r="V3432" s="14">
        <v>16308.5703515928</v>
      </c>
      <c r="W3432" s="14">
        <v>236143.706470748</v>
      </c>
      <c r="X3432" s="14">
        <v>0</v>
      </c>
      <c r="Y3432" s="14">
        <v>0</v>
      </c>
      <c r="Z3432" s="14">
        <v>697950.15203898202</v>
      </c>
      <c r="AA3432" s="14">
        <v>0</v>
      </c>
      <c r="AB3432" s="14">
        <v>0</v>
      </c>
      <c r="AC3432" s="14">
        <v>415180.32133163098</v>
      </c>
      <c r="AD3432" s="14">
        <v>0</v>
      </c>
      <c r="AE3432" s="14">
        <v>0</v>
      </c>
      <c r="AF3432" s="14">
        <v>0</v>
      </c>
      <c r="AG3432" s="14">
        <v>0</v>
      </c>
      <c r="AH3432" s="14">
        <v>0</v>
      </c>
      <c r="AI3432" s="14">
        <v>427535.33962465997</v>
      </c>
      <c r="AJ3432" s="14">
        <v>3000452.4330263701</v>
      </c>
      <c r="AK3432" s="14">
        <v>0</v>
      </c>
      <c r="AL3432" s="14">
        <v>0</v>
      </c>
      <c r="AM3432" s="14">
        <v>25604.698321531901</v>
      </c>
      <c r="AN3432" s="14">
        <v>0</v>
      </c>
      <c r="AO3432" s="14">
        <v>130521.171359395</v>
      </c>
      <c r="AP3432" s="14">
        <v>0</v>
      </c>
      <c r="AQ3432" s="14">
        <v>0</v>
      </c>
      <c r="AR3432" s="14">
        <v>0</v>
      </c>
      <c r="AS3432" s="14">
        <v>21478.6060520682</v>
      </c>
      <c r="AT3432" s="14">
        <v>0</v>
      </c>
      <c r="AU3432" s="14">
        <v>10956860.890000001</v>
      </c>
      <c r="AV3432" s="14">
        <v>0</v>
      </c>
      <c r="AW3432" s="14">
        <f>SUM(F3432:AV3432)</f>
        <v>27093515.400000006</v>
      </c>
    </row>
    <row r="3433" spans="1:49" x14ac:dyDescent="0.2">
      <c r="A3433" s="2" t="s">
        <v>1025</v>
      </c>
      <c r="B3433" s="2" t="s">
        <v>979</v>
      </c>
      <c r="C3433" s="3" t="s">
        <v>1026</v>
      </c>
      <c r="D3433" s="3" t="s">
        <v>981</v>
      </c>
      <c r="E3433" s="3" t="s">
        <v>982</v>
      </c>
      <c r="F3433" s="14">
        <v>0</v>
      </c>
      <c r="G3433" s="14">
        <v>0</v>
      </c>
      <c r="H3433" s="14">
        <v>0</v>
      </c>
      <c r="I3433" s="14">
        <v>4808840.9699559398</v>
      </c>
      <c r="J3433" s="14">
        <v>0</v>
      </c>
      <c r="K3433" s="14">
        <v>208619122.43554699</v>
      </c>
      <c r="L3433" s="14">
        <v>0</v>
      </c>
      <c r="M3433" s="14">
        <v>922181.47269399301</v>
      </c>
      <c r="N3433" s="14">
        <v>0</v>
      </c>
      <c r="O3433" s="14">
        <v>6170590.7020415301</v>
      </c>
      <c r="P3433" s="14">
        <v>8895267.6769354008</v>
      </c>
      <c r="Q3433" s="14">
        <v>1892787.83246104</v>
      </c>
      <c r="R3433" s="14">
        <v>0</v>
      </c>
      <c r="S3433" s="14">
        <v>2330470.5754919201</v>
      </c>
      <c r="T3433" s="14">
        <v>0</v>
      </c>
      <c r="U3433" s="14">
        <v>218206.40762477001</v>
      </c>
      <c r="V3433" s="14">
        <v>223734.15217834499</v>
      </c>
      <c r="W3433" s="14">
        <v>3239605.4123323401</v>
      </c>
      <c r="X3433" s="14">
        <v>0</v>
      </c>
      <c r="Y3433" s="14">
        <v>0</v>
      </c>
      <c r="Z3433" s="14">
        <v>9575031.8611981198</v>
      </c>
      <c r="AA3433" s="14">
        <v>0</v>
      </c>
      <c r="AB3433" s="14">
        <v>0</v>
      </c>
      <c r="AC3433" s="14">
        <v>5695771.8270877805</v>
      </c>
      <c r="AD3433" s="14">
        <v>0</v>
      </c>
      <c r="AE3433" s="14">
        <v>0</v>
      </c>
      <c r="AF3433" s="14">
        <v>0</v>
      </c>
      <c r="AG3433" s="14">
        <v>0</v>
      </c>
      <c r="AH3433" s="14">
        <v>0</v>
      </c>
      <c r="AI3433" s="14">
        <v>5865267.3045189697</v>
      </c>
      <c r="AJ3433" s="14">
        <v>41162575.207059897</v>
      </c>
      <c r="AK3433" s="14">
        <v>0</v>
      </c>
      <c r="AL3433" s="14">
        <v>0</v>
      </c>
      <c r="AM3433" s="14">
        <v>351265.62749293097</v>
      </c>
      <c r="AN3433" s="14">
        <v>432210.97724559199</v>
      </c>
      <c r="AO3433" s="14">
        <v>1790592.83554645</v>
      </c>
      <c r="AP3433" s="14">
        <v>0</v>
      </c>
      <c r="AQ3433" s="14">
        <v>0</v>
      </c>
      <c r="AR3433" s="14">
        <v>0</v>
      </c>
      <c r="AS3433" s="14">
        <v>294660.24258801399</v>
      </c>
      <c r="AT3433" s="14">
        <v>0</v>
      </c>
      <c r="AU3433" s="14">
        <v>153449579.47999999</v>
      </c>
      <c r="AV3433" s="14">
        <v>0</v>
      </c>
      <c r="AW3433" s="14">
        <f>SUM(F3433:AV3433)</f>
        <v>455937763</v>
      </c>
    </row>
    <row r="3434" spans="1:49" x14ac:dyDescent="0.2">
      <c r="A3434" s="2" t="s">
        <v>1291</v>
      </c>
      <c r="B3434" s="2" t="s">
        <v>1271</v>
      </c>
      <c r="C3434" s="3" t="s">
        <v>1292</v>
      </c>
      <c r="D3434" s="3" t="s">
        <v>700</v>
      </c>
      <c r="E3434" s="3" t="s">
        <v>701</v>
      </c>
      <c r="F3434" s="14">
        <v>0</v>
      </c>
      <c r="G3434" s="14">
        <v>0</v>
      </c>
      <c r="H3434" s="14">
        <v>0</v>
      </c>
      <c r="I3434" s="14">
        <v>9974568.7406328004</v>
      </c>
      <c r="J3434" s="14">
        <v>0</v>
      </c>
      <c r="K3434" s="14">
        <v>316575709.23076999</v>
      </c>
      <c r="L3434" s="14">
        <v>143396176.65112999</v>
      </c>
      <c r="M3434" s="14">
        <v>673445.76109325397</v>
      </c>
      <c r="N3434" s="14">
        <v>0</v>
      </c>
      <c r="O3434" s="14">
        <v>0</v>
      </c>
      <c r="P3434" s="14">
        <v>224948.713908854</v>
      </c>
      <c r="Q3434" s="14">
        <v>0</v>
      </c>
      <c r="R3434" s="14">
        <v>0</v>
      </c>
      <c r="S3434" s="14">
        <v>509455.12114893203</v>
      </c>
      <c r="T3434" s="14">
        <v>0</v>
      </c>
      <c r="U3434" s="14">
        <v>212283.27971656699</v>
      </c>
      <c r="V3434" s="14">
        <v>0</v>
      </c>
      <c r="W3434" s="14">
        <v>0</v>
      </c>
      <c r="X3434" s="14">
        <v>0</v>
      </c>
      <c r="Y3434" s="14">
        <v>0</v>
      </c>
      <c r="Z3434" s="14">
        <v>3011383.3574498999</v>
      </c>
      <c r="AA3434" s="14">
        <v>0</v>
      </c>
      <c r="AB3434" s="14">
        <v>0</v>
      </c>
      <c r="AC3434" s="14">
        <v>0</v>
      </c>
      <c r="AD3434" s="14">
        <v>15398825.493911801</v>
      </c>
      <c r="AE3434" s="14">
        <v>1665994.14401957</v>
      </c>
      <c r="AF3434" s="14">
        <v>0</v>
      </c>
      <c r="AG3434" s="14">
        <v>0</v>
      </c>
      <c r="AH3434" s="14">
        <v>0</v>
      </c>
      <c r="AI3434" s="14">
        <v>6254672.3558583204</v>
      </c>
      <c r="AJ3434" s="14">
        <v>7345382.5775977904</v>
      </c>
      <c r="AK3434" s="14">
        <v>0</v>
      </c>
      <c r="AL3434" s="14">
        <v>0</v>
      </c>
      <c r="AM3434" s="14">
        <v>56136.581008686298</v>
      </c>
      <c r="AN3434" s="14">
        <v>0</v>
      </c>
      <c r="AO3434" s="14">
        <v>1486760.0601538001</v>
      </c>
      <c r="AP3434" s="14">
        <v>0</v>
      </c>
      <c r="AQ3434" s="14">
        <v>0</v>
      </c>
      <c r="AR3434" s="14">
        <v>0</v>
      </c>
      <c r="AS3434" s="14">
        <v>811859.36159906501</v>
      </c>
      <c r="AT3434" s="14">
        <v>0</v>
      </c>
      <c r="AU3434" s="14">
        <v>377620611.06</v>
      </c>
      <c r="AV3434" s="14">
        <v>0</v>
      </c>
      <c r="AW3434" s="14">
        <f>SUM(F3434:AV3434)</f>
        <v>885218212.48999929</v>
      </c>
    </row>
    <row r="3435" spans="1:49" x14ac:dyDescent="0.2">
      <c r="A3435" s="2" t="s">
        <v>1291</v>
      </c>
      <c r="B3435" s="2" t="s">
        <v>1271</v>
      </c>
      <c r="C3435" s="3" t="s">
        <v>1292</v>
      </c>
      <c r="D3435" s="3" t="s">
        <v>694</v>
      </c>
      <c r="E3435" s="3" t="s">
        <v>695</v>
      </c>
      <c r="F3435" s="14">
        <v>0</v>
      </c>
      <c r="G3435" s="14">
        <v>0</v>
      </c>
      <c r="H3435" s="14">
        <v>0</v>
      </c>
      <c r="I3435" s="14">
        <v>2990898.2480556699</v>
      </c>
      <c r="J3435" s="14">
        <v>0</v>
      </c>
      <c r="K3435" s="14">
        <v>94925982.138774902</v>
      </c>
      <c r="L3435" s="14">
        <v>42997685.882561602</v>
      </c>
      <c r="M3435" s="14">
        <v>201934.319105865</v>
      </c>
      <c r="N3435" s="14">
        <v>0</v>
      </c>
      <c r="O3435" s="14">
        <v>0</v>
      </c>
      <c r="P3435" s="14">
        <v>67451.408860578493</v>
      </c>
      <c r="Q3435" s="14">
        <v>0</v>
      </c>
      <c r="R3435" s="14">
        <v>0</v>
      </c>
      <c r="S3435" s="14">
        <v>152761.33424197201</v>
      </c>
      <c r="T3435" s="14">
        <v>0</v>
      </c>
      <c r="U3435" s="14">
        <v>63653.648183240803</v>
      </c>
      <c r="V3435" s="14">
        <v>0</v>
      </c>
      <c r="W3435" s="14">
        <v>0</v>
      </c>
      <c r="X3435" s="14">
        <v>0</v>
      </c>
      <c r="Y3435" s="14">
        <v>0</v>
      </c>
      <c r="Z3435" s="14">
        <v>902970.48847141501</v>
      </c>
      <c r="AA3435" s="14">
        <v>0</v>
      </c>
      <c r="AB3435" s="14">
        <v>0</v>
      </c>
      <c r="AC3435" s="14">
        <v>0</v>
      </c>
      <c r="AD3435" s="14">
        <v>4617374.58425033</v>
      </c>
      <c r="AE3435" s="14">
        <v>499552.32112651999</v>
      </c>
      <c r="AF3435" s="14">
        <v>0</v>
      </c>
      <c r="AG3435" s="14">
        <v>0</v>
      </c>
      <c r="AH3435" s="14">
        <v>0</v>
      </c>
      <c r="AI3435" s="14">
        <v>1875478.43698675</v>
      </c>
      <c r="AJ3435" s="14">
        <v>2202530.50070635</v>
      </c>
      <c r="AK3435" s="14">
        <v>0</v>
      </c>
      <c r="AL3435" s="14">
        <v>0</v>
      </c>
      <c r="AM3435" s="14">
        <v>16832.687824061599</v>
      </c>
      <c r="AN3435" s="14">
        <v>0</v>
      </c>
      <c r="AO3435" s="14">
        <v>445808.55321380298</v>
      </c>
      <c r="AP3435" s="14">
        <v>0</v>
      </c>
      <c r="AQ3435" s="14">
        <v>0</v>
      </c>
      <c r="AR3435" s="14">
        <v>0</v>
      </c>
      <c r="AS3435" s="14">
        <v>243437.96763690401</v>
      </c>
      <c r="AT3435" s="14">
        <v>0</v>
      </c>
      <c r="AU3435" s="14">
        <v>113230441.67</v>
      </c>
      <c r="AV3435" s="14">
        <v>0</v>
      </c>
      <c r="AW3435" s="14">
        <f>SUM(F3435:AV3435)</f>
        <v>265434794.18999994</v>
      </c>
    </row>
    <row r="3436" spans="1:49" x14ac:dyDescent="0.2">
      <c r="A3436" s="2" t="s">
        <v>1293</v>
      </c>
      <c r="B3436" s="2" t="s">
        <v>1271</v>
      </c>
      <c r="C3436" s="3" t="s">
        <v>1294</v>
      </c>
      <c r="D3436" s="3" t="s">
        <v>21</v>
      </c>
      <c r="E3436" s="3" t="s">
        <v>2240</v>
      </c>
      <c r="F3436" s="14">
        <v>0</v>
      </c>
      <c r="G3436" s="14">
        <v>0</v>
      </c>
      <c r="H3436" s="14">
        <v>0</v>
      </c>
      <c r="I3436" s="14">
        <v>94139.375183292999</v>
      </c>
      <c r="J3436" s="14">
        <v>0</v>
      </c>
      <c r="K3436" s="14">
        <v>3886262.4677902199</v>
      </c>
      <c r="L3436" s="14">
        <v>2696709.49761065</v>
      </c>
      <c r="M3436" s="14">
        <v>8604.4775447488391</v>
      </c>
      <c r="N3436" s="14">
        <v>0</v>
      </c>
      <c r="O3436" s="14">
        <v>0</v>
      </c>
      <c r="P3436" s="14">
        <v>2874.1263357327598</v>
      </c>
      <c r="Q3436" s="14">
        <v>0</v>
      </c>
      <c r="R3436" s="14">
        <v>0</v>
      </c>
      <c r="S3436" s="14">
        <v>6509.2055262999402</v>
      </c>
      <c r="T3436" s="14">
        <v>0</v>
      </c>
      <c r="U3436" s="14">
        <v>2712.2988468910298</v>
      </c>
      <c r="V3436" s="14">
        <v>0</v>
      </c>
      <c r="W3436" s="14">
        <v>0</v>
      </c>
      <c r="X3436" s="14">
        <v>0</v>
      </c>
      <c r="Y3436" s="14">
        <v>0</v>
      </c>
      <c r="Z3436" s="14">
        <v>38475.816717514601</v>
      </c>
      <c r="AA3436" s="14">
        <v>0</v>
      </c>
      <c r="AB3436" s="14">
        <v>0</v>
      </c>
      <c r="AC3436" s="14">
        <v>0</v>
      </c>
      <c r="AD3436" s="14">
        <v>196747.581581904</v>
      </c>
      <c r="AE3436" s="14">
        <v>21286.061866460299</v>
      </c>
      <c r="AF3436" s="14">
        <v>0</v>
      </c>
      <c r="AG3436" s="14">
        <v>0</v>
      </c>
      <c r="AH3436" s="14">
        <v>0</v>
      </c>
      <c r="AI3436" s="14">
        <v>79914.639341278904</v>
      </c>
      <c r="AJ3436" s="14">
        <v>93850.419170913607</v>
      </c>
      <c r="AK3436" s="14">
        <v>0</v>
      </c>
      <c r="AL3436" s="14">
        <v>0</v>
      </c>
      <c r="AM3436" s="14">
        <v>717.24904263919996</v>
      </c>
      <c r="AN3436" s="14">
        <v>0</v>
      </c>
      <c r="AO3436" s="14">
        <v>18996.027564590699</v>
      </c>
      <c r="AP3436" s="14">
        <v>0</v>
      </c>
      <c r="AQ3436" s="14">
        <v>0</v>
      </c>
      <c r="AR3436" s="14">
        <v>0</v>
      </c>
      <c r="AS3436" s="14">
        <v>10372.955876862299</v>
      </c>
      <c r="AT3436" s="14">
        <v>0</v>
      </c>
      <c r="AU3436" s="14">
        <v>4843720.07</v>
      </c>
      <c r="AV3436" s="14">
        <v>0</v>
      </c>
      <c r="AW3436" s="14">
        <f>SUM(F3436:AV3436)</f>
        <v>12001892.27</v>
      </c>
    </row>
    <row r="3437" spans="1:49" x14ac:dyDescent="0.2">
      <c r="A3437" s="2" t="s">
        <v>1293</v>
      </c>
      <c r="B3437" s="2" t="s">
        <v>1271</v>
      </c>
      <c r="C3437" s="3" t="s">
        <v>1294</v>
      </c>
      <c r="D3437" s="3" t="s">
        <v>25</v>
      </c>
      <c r="E3437" s="3" t="s">
        <v>26</v>
      </c>
      <c r="F3437" s="14">
        <v>0</v>
      </c>
      <c r="G3437" s="14">
        <v>0</v>
      </c>
      <c r="H3437" s="14">
        <v>0</v>
      </c>
      <c r="I3437" s="14">
        <v>370488.28592047899</v>
      </c>
      <c r="J3437" s="14">
        <v>0</v>
      </c>
      <c r="K3437" s="14">
        <v>15294500.4948813</v>
      </c>
      <c r="L3437" s="14">
        <v>10612979.7170415</v>
      </c>
      <c r="M3437" s="14">
        <v>33863.175006083999</v>
      </c>
      <c r="N3437" s="14">
        <v>0</v>
      </c>
      <c r="O3437" s="14">
        <v>0</v>
      </c>
      <c r="P3437" s="14">
        <v>11311.208913074601</v>
      </c>
      <c r="Q3437" s="14">
        <v>0</v>
      </c>
      <c r="R3437" s="14">
        <v>0</v>
      </c>
      <c r="S3437" s="14">
        <v>25617.170216474598</v>
      </c>
      <c r="T3437" s="14">
        <v>0</v>
      </c>
      <c r="U3437" s="14">
        <v>10674.332060651799</v>
      </c>
      <c r="V3437" s="14">
        <v>0</v>
      </c>
      <c r="W3437" s="14">
        <v>0</v>
      </c>
      <c r="X3437" s="14">
        <v>0</v>
      </c>
      <c r="Y3437" s="14">
        <v>0</v>
      </c>
      <c r="Z3437" s="14">
        <v>151422.71081901499</v>
      </c>
      <c r="AA3437" s="14">
        <v>0</v>
      </c>
      <c r="AB3437" s="14">
        <v>0</v>
      </c>
      <c r="AC3437" s="14">
        <v>0</v>
      </c>
      <c r="AD3437" s="14">
        <v>774305.90671920602</v>
      </c>
      <c r="AE3437" s="14">
        <v>83771.923911193997</v>
      </c>
      <c r="AF3437" s="14">
        <v>0</v>
      </c>
      <c r="AG3437" s="14">
        <v>0</v>
      </c>
      <c r="AH3437" s="14">
        <v>0</v>
      </c>
      <c r="AI3437" s="14">
        <v>314506.41872071999</v>
      </c>
      <c r="AJ3437" s="14">
        <v>369351.09101638698</v>
      </c>
      <c r="AK3437" s="14">
        <v>0</v>
      </c>
      <c r="AL3437" s="14">
        <v>0</v>
      </c>
      <c r="AM3437" s="14">
        <v>2822.7547492015001</v>
      </c>
      <c r="AN3437" s="14">
        <v>0</v>
      </c>
      <c r="AO3437" s="14">
        <v>74759.426414297996</v>
      </c>
      <c r="AP3437" s="14">
        <v>0</v>
      </c>
      <c r="AQ3437" s="14">
        <v>0</v>
      </c>
      <c r="AR3437" s="14">
        <v>0</v>
      </c>
      <c r="AS3437" s="14">
        <v>40823.0736104303</v>
      </c>
      <c r="AT3437" s="14">
        <v>0</v>
      </c>
      <c r="AU3437" s="14">
        <v>19062603.129999999</v>
      </c>
      <c r="AV3437" s="14">
        <v>0</v>
      </c>
      <c r="AW3437" s="14">
        <f>SUM(F3437:AV3437)</f>
        <v>47233800.820000008</v>
      </c>
    </row>
    <row r="3438" spans="1:49" x14ac:dyDescent="0.2">
      <c r="A3438" s="2" t="s">
        <v>1295</v>
      </c>
      <c r="B3438" s="2" t="s">
        <v>1271</v>
      </c>
      <c r="C3438" s="3" t="s">
        <v>138</v>
      </c>
      <c r="D3438" s="3" t="s">
        <v>449</v>
      </c>
      <c r="E3438" s="3" t="s">
        <v>450</v>
      </c>
      <c r="F3438" s="14">
        <v>0</v>
      </c>
      <c r="G3438" s="14">
        <v>0</v>
      </c>
      <c r="H3438" s="14">
        <v>0</v>
      </c>
      <c r="I3438" s="14">
        <v>5556739.1309347702</v>
      </c>
      <c r="J3438" s="14">
        <v>0</v>
      </c>
      <c r="K3438" s="14">
        <v>124358860.27864601</v>
      </c>
      <c r="L3438" s="14">
        <v>115782762.46327101</v>
      </c>
      <c r="M3438" s="14">
        <v>367772.29172525997</v>
      </c>
      <c r="N3438" s="14">
        <v>0</v>
      </c>
      <c r="O3438" s="14">
        <v>0</v>
      </c>
      <c r="P3438" s="14">
        <v>122845.752433455</v>
      </c>
      <c r="Q3438" s="14">
        <v>0</v>
      </c>
      <c r="R3438" s="14">
        <v>0</v>
      </c>
      <c r="S3438" s="14">
        <v>278216.39629529498</v>
      </c>
      <c r="T3438" s="14">
        <v>0</v>
      </c>
      <c r="U3438" s="14">
        <v>115928.90005675799</v>
      </c>
      <c r="V3438" s="14">
        <v>0</v>
      </c>
      <c r="W3438" s="14">
        <v>0</v>
      </c>
      <c r="X3438" s="14">
        <v>0</v>
      </c>
      <c r="Y3438" s="14">
        <v>0</v>
      </c>
      <c r="Z3438" s="14">
        <v>1644532.9883801099</v>
      </c>
      <c r="AA3438" s="14">
        <v>0</v>
      </c>
      <c r="AB3438" s="14">
        <v>0</v>
      </c>
      <c r="AC3438" s="14">
        <v>0</v>
      </c>
      <c r="AD3438" s="14">
        <v>8409383.8354458809</v>
      </c>
      <c r="AE3438" s="14">
        <v>909808.78845062398</v>
      </c>
      <c r="AF3438" s="14">
        <v>0</v>
      </c>
      <c r="AG3438" s="14">
        <v>0</v>
      </c>
      <c r="AH3438" s="14">
        <v>0</v>
      </c>
      <c r="AI3438" s="14">
        <v>3415711.3221116699</v>
      </c>
      <c r="AJ3438" s="14">
        <v>4011354.2906618398</v>
      </c>
      <c r="AK3438" s="14">
        <v>0</v>
      </c>
      <c r="AL3438" s="14">
        <v>0</v>
      </c>
      <c r="AM3438" s="14">
        <v>30656.5149655198</v>
      </c>
      <c r="AN3438" s="14">
        <v>0</v>
      </c>
      <c r="AO3438" s="14">
        <v>811927.83105357096</v>
      </c>
      <c r="AP3438" s="14">
        <v>0</v>
      </c>
      <c r="AQ3438" s="14">
        <v>0</v>
      </c>
      <c r="AR3438" s="14">
        <v>0</v>
      </c>
      <c r="AS3438" s="14">
        <v>443360.88556788699</v>
      </c>
      <c r="AT3438" s="14">
        <v>0</v>
      </c>
      <c r="AU3438" s="14">
        <v>207059542.44</v>
      </c>
      <c r="AV3438" s="14">
        <v>0</v>
      </c>
      <c r="AW3438" s="14">
        <f>SUM(F3438:AV3438)</f>
        <v>473319404.10999966</v>
      </c>
    </row>
    <row r="3439" spans="1:49" x14ac:dyDescent="0.2">
      <c r="A3439" s="2" t="s">
        <v>1295</v>
      </c>
      <c r="B3439" s="2" t="s">
        <v>1271</v>
      </c>
      <c r="C3439" s="3" t="s">
        <v>138</v>
      </c>
      <c r="D3439" s="3" t="s">
        <v>21</v>
      </c>
      <c r="E3439" s="3" t="s">
        <v>2240</v>
      </c>
      <c r="F3439" s="14">
        <v>0</v>
      </c>
      <c r="G3439" s="14">
        <v>0</v>
      </c>
      <c r="H3439" s="14">
        <v>0</v>
      </c>
      <c r="I3439" s="14">
        <v>78940.088237803502</v>
      </c>
      <c r="J3439" s="14">
        <v>0</v>
      </c>
      <c r="K3439" s="14">
        <v>1766665.5159133901</v>
      </c>
      <c r="L3439" s="14">
        <v>1644831.8465023399</v>
      </c>
      <c r="M3439" s="14">
        <v>5224.6428122904099</v>
      </c>
      <c r="N3439" s="14">
        <v>0</v>
      </c>
      <c r="O3439" s="14">
        <v>0</v>
      </c>
      <c r="P3439" s="14">
        <v>1745.1700193643801</v>
      </c>
      <c r="Q3439" s="14">
        <v>0</v>
      </c>
      <c r="R3439" s="14">
        <v>0</v>
      </c>
      <c r="S3439" s="14">
        <v>3952.3948048033899</v>
      </c>
      <c r="T3439" s="14">
        <v>0</v>
      </c>
      <c r="U3439" s="14">
        <v>1646.90790482591</v>
      </c>
      <c r="V3439" s="14">
        <v>0</v>
      </c>
      <c r="W3439" s="14">
        <v>0</v>
      </c>
      <c r="X3439" s="14">
        <v>0</v>
      </c>
      <c r="Y3439" s="14">
        <v>0</v>
      </c>
      <c r="Z3439" s="14">
        <v>23362.547017906501</v>
      </c>
      <c r="AA3439" s="14">
        <v>0</v>
      </c>
      <c r="AB3439" s="14">
        <v>0</v>
      </c>
      <c r="AC3439" s="14">
        <v>0</v>
      </c>
      <c r="AD3439" s="14">
        <v>119465.299045626</v>
      </c>
      <c r="AE3439" s="14">
        <v>12924.915916961399</v>
      </c>
      <c r="AF3439" s="14">
        <v>0</v>
      </c>
      <c r="AG3439" s="14">
        <v>0</v>
      </c>
      <c r="AH3439" s="14">
        <v>0</v>
      </c>
      <c r="AI3439" s="14">
        <v>48524.241791606299</v>
      </c>
      <c r="AJ3439" s="14">
        <v>56986.058585166596</v>
      </c>
      <c r="AK3439" s="14">
        <v>0</v>
      </c>
      <c r="AL3439" s="14">
        <v>0</v>
      </c>
      <c r="AM3439" s="14">
        <v>435.51225627440499</v>
      </c>
      <c r="AN3439" s="14">
        <v>0</v>
      </c>
      <c r="AO3439" s="14">
        <v>11534.400502856701</v>
      </c>
      <c r="AP3439" s="14">
        <v>0</v>
      </c>
      <c r="AQ3439" s="14">
        <v>0</v>
      </c>
      <c r="AR3439" s="14">
        <v>0</v>
      </c>
      <c r="AS3439" s="14">
        <v>6298.4686887815196</v>
      </c>
      <c r="AT3439" s="14">
        <v>0</v>
      </c>
      <c r="AU3439" s="14">
        <v>2941527.06</v>
      </c>
      <c r="AV3439" s="14">
        <v>0</v>
      </c>
      <c r="AW3439" s="14">
        <f>SUM(F3439:AV3439)</f>
        <v>6724065.0699999966</v>
      </c>
    </row>
    <row r="3440" spans="1:49" x14ac:dyDescent="0.2">
      <c r="A3440" s="2" t="s">
        <v>1298</v>
      </c>
      <c r="B3440" s="2" t="s">
        <v>1271</v>
      </c>
      <c r="C3440" s="3" t="s">
        <v>1299</v>
      </c>
      <c r="D3440" s="3" t="s">
        <v>21</v>
      </c>
      <c r="E3440" s="3" t="s">
        <v>2240</v>
      </c>
      <c r="F3440" s="14">
        <v>0</v>
      </c>
      <c r="G3440" s="14">
        <v>0</v>
      </c>
      <c r="H3440" s="14">
        <v>0</v>
      </c>
      <c r="I3440" s="14">
        <v>60630.229396465598</v>
      </c>
      <c r="J3440" s="14">
        <v>0</v>
      </c>
      <c r="K3440" s="14">
        <v>3610254.1910400698</v>
      </c>
      <c r="L3440" s="14">
        <v>1661731.3298181</v>
      </c>
      <c r="M3440" s="14">
        <v>7123.4919865703496</v>
      </c>
      <c r="N3440" s="14">
        <v>0</v>
      </c>
      <c r="O3440" s="14">
        <v>0</v>
      </c>
      <c r="P3440" s="14">
        <v>2379.4360165890698</v>
      </c>
      <c r="Q3440" s="14">
        <v>0</v>
      </c>
      <c r="R3440" s="14">
        <v>0</v>
      </c>
      <c r="S3440" s="14">
        <v>5388.85985535705</v>
      </c>
      <c r="T3440" s="14">
        <v>0</v>
      </c>
      <c r="U3440" s="14">
        <v>2245.46422317411</v>
      </c>
      <c r="V3440" s="14">
        <v>0</v>
      </c>
      <c r="W3440" s="14">
        <v>0</v>
      </c>
      <c r="X3440" s="14">
        <v>0</v>
      </c>
      <c r="Y3440" s="14">
        <v>0</v>
      </c>
      <c r="Z3440" s="14">
        <v>31853.450944105301</v>
      </c>
      <c r="AA3440" s="14">
        <v>0</v>
      </c>
      <c r="AB3440" s="14">
        <v>0</v>
      </c>
      <c r="AC3440" s="14">
        <v>0</v>
      </c>
      <c r="AD3440" s="14">
        <v>162883.84896607001</v>
      </c>
      <c r="AE3440" s="14">
        <v>17622.351011256898</v>
      </c>
      <c r="AF3440" s="14">
        <v>0</v>
      </c>
      <c r="AG3440" s="14">
        <v>0</v>
      </c>
      <c r="AH3440" s="14">
        <v>0</v>
      </c>
      <c r="AI3440" s="14">
        <v>66159.926612279596</v>
      </c>
      <c r="AJ3440" s="14">
        <v>77697.096701962495</v>
      </c>
      <c r="AK3440" s="14">
        <v>0</v>
      </c>
      <c r="AL3440" s="14">
        <v>0</v>
      </c>
      <c r="AM3440" s="14">
        <v>593.79526505618799</v>
      </c>
      <c r="AN3440" s="14">
        <v>0</v>
      </c>
      <c r="AO3440" s="14">
        <v>15726.4712906518</v>
      </c>
      <c r="AP3440" s="14">
        <v>0</v>
      </c>
      <c r="AQ3440" s="14">
        <v>0</v>
      </c>
      <c r="AR3440" s="14">
        <v>0</v>
      </c>
      <c r="AS3440" s="14">
        <v>8587.5868722934192</v>
      </c>
      <c r="AT3440" s="14">
        <v>0</v>
      </c>
      <c r="AU3440" s="14">
        <v>4001382.85</v>
      </c>
      <c r="AV3440" s="14">
        <v>0</v>
      </c>
      <c r="AW3440" s="14">
        <f>SUM(F3440:AV3440)</f>
        <v>9732260.3800000027</v>
      </c>
    </row>
    <row r="3441" spans="1:49" x14ac:dyDescent="0.2">
      <c r="A3441" s="2" t="s">
        <v>1298</v>
      </c>
      <c r="B3441" s="2" t="s">
        <v>1271</v>
      </c>
      <c r="C3441" s="3" t="s">
        <v>1299</v>
      </c>
      <c r="D3441" s="3" t="s">
        <v>40</v>
      </c>
      <c r="E3441" s="3" t="s">
        <v>41</v>
      </c>
      <c r="F3441" s="14">
        <v>0</v>
      </c>
      <c r="G3441" s="14">
        <v>0</v>
      </c>
      <c r="H3441" s="14">
        <v>0</v>
      </c>
      <c r="I3441" s="14">
        <v>383550.85748484603</v>
      </c>
      <c r="J3441" s="14">
        <v>0</v>
      </c>
      <c r="K3441" s="14">
        <v>22838707.7617159</v>
      </c>
      <c r="L3441" s="14">
        <v>10512222.7444239</v>
      </c>
      <c r="M3441" s="14">
        <v>45063.6833627874</v>
      </c>
      <c r="N3441" s="14">
        <v>0</v>
      </c>
      <c r="O3441" s="14">
        <v>0</v>
      </c>
      <c r="P3441" s="14">
        <v>15052.470254157801</v>
      </c>
      <c r="Q3441" s="14">
        <v>0</v>
      </c>
      <c r="R3441" s="14">
        <v>0</v>
      </c>
      <c r="S3441" s="14">
        <v>34090.285307552404</v>
      </c>
      <c r="T3441" s="14">
        <v>0</v>
      </c>
      <c r="U3441" s="14">
        <v>14204.9557922369</v>
      </c>
      <c r="V3441" s="14">
        <v>0</v>
      </c>
      <c r="W3441" s="14">
        <v>0</v>
      </c>
      <c r="X3441" s="14">
        <v>0</v>
      </c>
      <c r="Y3441" s="14">
        <v>0</v>
      </c>
      <c r="Z3441" s="14">
        <v>201507.04599140599</v>
      </c>
      <c r="AA3441" s="14">
        <v>0</v>
      </c>
      <c r="AB3441" s="14">
        <v>0</v>
      </c>
      <c r="AC3441" s="14">
        <v>0</v>
      </c>
      <c r="AD3441" s="14">
        <v>1030414.04532456</v>
      </c>
      <c r="AE3441" s="14">
        <v>111480.162759545</v>
      </c>
      <c r="AF3441" s="14">
        <v>0</v>
      </c>
      <c r="AG3441" s="14">
        <v>0</v>
      </c>
      <c r="AH3441" s="14">
        <v>0</v>
      </c>
      <c r="AI3441" s="14">
        <v>418532.08928735502</v>
      </c>
      <c r="AJ3441" s="14">
        <v>491516.993433278</v>
      </c>
      <c r="AK3441" s="14">
        <v>0</v>
      </c>
      <c r="AL3441" s="14">
        <v>0</v>
      </c>
      <c r="AM3441" s="14">
        <v>3756.3882794086699</v>
      </c>
      <c r="AN3441" s="14">
        <v>0</v>
      </c>
      <c r="AO3441" s="14">
        <v>99486.701745712693</v>
      </c>
      <c r="AP3441" s="14">
        <v>0</v>
      </c>
      <c r="AQ3441" s="14">
        <v>0</v>
      </c>
      <c r="AR3441" s="14">
        <v>0</v>
      </c>
      <c r="AS3441" s="14">
        <v>54325.644837256099</v>
      </c>
      <c r="AT3441" s="14">
        <v>0</v>
      </c>
      <c r="AU3441" s="14">
        <v>25313013.629999999</v>
      </c>
      <c r="AV3441" s="14">
        <v>0</v>
      </c>
      <c r="AW3441" s="14">
        <f>SUM(F3441:AV3441)</f>
        <v>61566925.459999889</v>
      </c>
    </row>
    <row r="3442" spans="1:49" x14ac:dyDescent="0.2">
      <c r="A3442" s="2" t="s">
        <v>1300</v>
      </c>
      <c r="B3442" s="2" t="s">
        <v>1271</v>
      </c>
      <c r="C3442" s="3" t="s">
        <v>1301</v>
      </c>
      <c r="D3442" s="3" t="s">
        <v>292</v>
      </c>
      <c r="E3442" s="3" t="s">
        <v>293</v>
      </c>
      <c r="F3442" s="14">
        <v>0</v>
      </c>
      <c r="G3442" s="14">
        <v>0</v>
      </c>
      <c r="H3442" s="14">
        <v>0</v>
      </c>
      <c r="I3442" s="14">
        <v>782447.73155535897</v>
      </c>
      <c r="J3442" s="14">
        <v>0</v>
      </c>
      <c r="K3442" s="14">
        <v>20416645.546408702</v>
      </c>
      <c r="L3442" s="14">
        <v>17590179.036906902</v>
      </c>
      <c r="M3442" s="14">
        <v>53161.203207326696</v>
      </c>
      <c r="N3442" s="14">
        <v>0</v>
      </c>
      <c r="O3442" s="14">
        <v>253437.30833963701</v>
      </c>
      <c r="P3442" s="14">
        <v>17757.238989344401</v>
      </c>
      <c r="Q3442" s="14">
        <v>310849.84816801001</v>
      </c>
      <c r="R3442" s="14">
        <v>0</v>
      </c>
      <c r="S3442" s="14">
        <v>40215.8957816072</v>
      </c>
      <c r="T3442" s="14">
        <v>0</v>
      </c>
      <c r="U3442" s="14">
        <v>16757.438520760101</v>
      </c>
      <c r="V3442" s="14">
        <v>0</v>
      </c>
      <c r="W3442" s="14">
        <v>0</v>
      </c>
      <c r="X3442" s="14">
        <v>0</v>
      </c>
      <c r="Y3442" s="14">
        <v>0</v>
      </c>
      <c r="Z3442" s="14">
        <v>237715.90664303501</v>
      </c>
      <c r="AA3442" s="14">
        <v>0</v>
      </c>
      <c r="AB3442" s="14">
        <v>0</v>
      </c>
      <c r="AC3442" s="14">
        <v>0</v>
      </c>
      <c r="AD3442" s="14">
        <v>1215569.3491803</v>
      </c>
      <c r="AE3442" s="14">
        <v>131512.087620081</v>
      </c>
      <c r="AF3442" s="14">
        <v>0</v>
      </c>
      <c r="AG3442" s="14">
        <v>0</v>
      </c>
      <c r="AH3442" s="14">
        <v>0</v>
      </c>
      <c r="AI3442" s="14">
        <v>493738.15416681499</v>
      </c>
      <c r="AJ3442" s="14">
        <v>579837.87214667397</v>
      </c>
      <c r="AK3442" s="14">
        <v>0</v>
      </c>
      <c r="AL3442" s="14">
        <v>0</v>
      </c>
      <c r="AM3442" s="14">
        <v>4431.3785921844101</v>
      </c>
      <c r="AN3442" s="14">
        <v>31262.049042861399</v>
      </c>
      <c r="AO3442" s="14">
        <v>117363.476732813</v>
      </c>
      <c r="AP3442" s="14">
        <v>0</v>
      </c>
      <c r="AQ3442" s="14">
        <v>0</v>
      </c>
      <c r="AR3442" s="14">
        <v>0</v>
      </c>
      <c r="AS3442" s="14">
        <v>64087.4379976009</v>
      </c>
      <c r="AT3442" s="14">
        <v>0</v>
      </c>
      <c r="AU3442" s="14">
        <v>30076431.239999998</v>
      </c>
      <c r="AV3442" s="14">
        <v>6429649.2699999996</v>
      </c>
      <c r="AW3442" s="14">
        <f>SUM(F3442:AV3442)</f>
        <v>78863049.470000014</v>
      </c>
    </row>
    <row r="3443" spans="1:49" x14ac:dyDescent="0.2">
      <c r="A3443" s="2" t="s">
        <v>1302</v>
      </c>
      <c r="B3443" s="2" t="s">
        <v>1271</v>
      </c>
      <c r="C3443" s="3" t="s">
        <v>1303</v>
      </c>
      <c r="D3443" s="3" t="s">
        <v>25</v>
      </c>
      <c r="E3443" s="3" t="s">
        <v>26</v>
      </c>
      <c r="F3443" s="14">
        <v>0</v>
      </c>
      <c r="G3443" s="14">
        <v>0</v>
      </c>
      <c r="H3443" s="14">
        <v>0</v>
      </c>
      <c r="I3443" s="14">
        <v>6821.4571338826199</v>
      </c>
      <c r="J3443" s="14">
        <v>0</v>
      </c>
      <c r="K3443" s="14">
        <v>444361.20448647498</v>
      </c>
      <c r="L3443" s="14">
        <v>113866.462990759</v>
      </c>
      <c r="M3443" s="14">
        <v>859.54793645838004</v>
      </c>
      <c r="N3443" s="14">
        <v>0</v>
      </c>
      <c r="O3443" s="14">
        <v>0</v>
      </c>
      <c r="P3443" s="14">
        <v>287.11093138580901</v>
      </c>
      <c r="Q3443" s="14">
        <v>0</v>
      </c>
      <c r="R3443" s="14">
        <v>0</v>
      </c>
      <c r="S3443" s="14">
        <v>650.23956149265996</v>
      </c>
      <c r="T3443" s="14">
        <v>0</v>
      </c>
      <c r="U3443" s="14">
        <v>270.94615437287098</v>
      </c>
      <c r="V3443" s="14">
        <v>0</v>
      </c>
      <c r="W3443" s="14">
        <v>0</v>
      </c>
      <c r="X3443" s="14">
        <v>0</v>
      </c>
      <c r="Y3443" s="14">
        <v>0</v>
      </c>
      <c r="Z3443" s="14">
        <v>3843.5565589602902</v>
      </c>
      <c r="AA3443" s="14">
        <v>0</v>
      </c>
      <c r="AB3443" s="14">
        <v>0</v>
      </c>
      <c r="AC3443" s="14">
        <v>0</v>
      </c>
      <c r="AD3443" s="14">
        <v>19654.173814575199</v>
      </c>
      <c r="AE3443" s="14">
        <v>2126.3792966092901</v>
      </c>
      <c r="AF3443" s="14">
        <v>0</v>
      </c>
      <c r="AG3443" s="14">
        <v>0</v>
      </c>
      <c r="AH3443" s="14">
        <v>0</v>
      </c>
      <c r="AI3443" s="14">
        <v>7983.1037535127298</v>
      </c>
      <c r="AJ3443" s="14">
        <v>9375.2229100503901</v>
      </c>
      <c r="AK3443" s="14">
        <v>0</v>
      </c>
      <c r="AL3443" s="14">
        <v>0</v>
      </c>
      <c r="AM3443" s="14">
        <v>71.649924551599597</v>
      </c>
      <c r="AN3443" s="14">
        <v>0</v>
      </c>
      <c r="AO3443" s="14">
        <v>1897.6143379666901</v>
      </c>
      <c r="AP3443" s="14">
        <v>0</v>
      </c>
      <c r="AQ3443" s="14">
        <v>0</v>
      </c>
      <c r="AR3443" s="14">
        <v>0</v>
      </c>
      <c r="AS3443" s="14">
        <v>1036.21020894702</v>
      </c>
      <c r="AT3443" s="14">
        <v>0</v>
      </c>
      <c r="AU3443" s="14">
        <v>486074.77</v>
      </c>
      <c r="AV3443" s="14">
        <v>0</v>
      </c>
      <c r="AW3443" s="14">
        <f>SUM(F3443:AV3443)</f>
        <v>1099179.6499999994</v>
      </c>
    </row>
    <row r="3444" spans="1:49" x14ac:dyDescent="0.2">
      <c r="A3444" s="2" t="s">
        <v>1184</v>
      </c>
      <c r="B3444" s="2" t="s">
        <v>979</v>
      </c>
      <c r="C3444" s="3" t="s">
        <v>1185</v>
      </c>
      <c r="D3444" s="3" t="s">
        <v>21</v>
      </c>
      <c r="E3444" s="3" t="s">
        <v>2240</v>
      </c>
      <c r="F3444" s="14">
        <v>0</v>
      </c>
      <c r="G3444" s="14">
        <v>0</v>
      </c>
      <c r="H3444" s="14">
        <v>0</v>
      </c>
      <c r="I3444" s="14">
        <v>752167.68454777403</v>
      </c>
      <c r="J3444" s="14">
        <v>0</v>
      </c>
      <c r="K3444" s="14">
        <v>6133846.7974130902</v>
      </c>
      <c r="L3444" s="14">
        <v>0</v>
      </c>
      <c r="M3444" s="14">
        <v>47448.923361146903</v>
      </c>
      <c r="N3444" s="14">
        <v>0</v>
      </c>
      <c r="O3444" s="14">
        <v>317494.98795512202</v>
      </c>
      <c r="P3444" s="14">
        <v>457687.59845278098</v>
      </c>
      <c r="Q3444" s="14">
        <v>211951.61982901901</v>
      </c>
      <c r="R3444" s="14">
        <v>0</v>
      </c>
      <c r="S3444" s="14">
        <v>119909.547851244</v>
      </c>
      <c r="T3444" s="14">
        <v>0</v>
      </c>
      <c r="U3444" s="14">
        <v>11227.3647717559</v>
      </c>
      <c r="V3444" s="14">
        <v>11511.7969351623</v>
      </c>
      <c r="W3444" s="14">
        <v>166687.19322408299</v>
      </c>
      <c r="X3444" s="14">
        <v>0</v>
      </c>
      <c r="Y3444" s="14">
        <v>0</v>
      </c>
      <c r="Z3444" s="14">
        <v>492663.42553846299</v>
      </c>
      <c r="AA3444" s="14">
        <v>0</v>
      </c>
      <c r="AB3444" s="14">
        <v>0</v>
      </c>
      <c r="AC3444" s="14">
        <v>293064.15146966098</v>
      </c>
      <c r="AD3444" s="14">
        <v>0</v>
      </c>
      <c r="AE3444" s="14">
        <v>0</v>
      </c>
      <c r="AF3444" s="14">
        <v>0</v>
      </c>
      <c r="AG3444" s="14">
        <v>0</v>
      </c>
      <c r="AH3444" s="14">
        <v>0</v>
      </c>
      <c r="AI3444" s="14">
        <v>301785.17612907698</v>
      </c>
      <c r="AJ3444" s="14">
        <v>2117935.1093065999</v>
      </c>
      <c r="AK3444" s="14">
        <v>0</v>
      </c>
      <c r="AL3444" s="14">
        <v>0</v>
      </c>
      <c r="AM3444" s="14">
        <v>18073.648177857202</v>
      </c>
      <c r="AN3444" s="14">
        <v>22238.538906956401</v>
      </c>
      <c r="AO3444" s="14">
        <v>92131.239467799402</v>
      </c>
      <c r="AP3444" s="14">
        <v>0</v>
      </c>
      <c r="AQ3444" s="14">
        <v>0</v>
      </c>
      <c r="AR3444" s="14">
        <v>0</v>
      </c>
      <c r="AS3444" s="14">
        <v>15161.146662404501</v>
      </c>
      <c r="AT3444" s="14">
        <v>0</v>
      </c>
      <c r="AU3444" s="14">
        <v>7816050.29</v>
      </c>
      <c r="AV3444" s="14">
        <v>0</v>
      </c>
      <c r="AW3444" s="14">
        <f>SUM(F3444:AV3444)</f>
        <v>19399036.239999998</v>
      </c>
    </row>
    <row r="3445" spans="1:49" x14ac:dyDescent="0.2">
      <c r="A3445" s="2" t="s">
        <v>1184</v>
      </c>
      <c r="B3445" s="2" t="s">
        <v>979</v>
      </c>
      <c r="C3445" s="3" t="s">
        <v>1185</v>
      </c>
      <c r="D3445" s="3" t="s">
        <v>40</v>
      </c>
      <c r="E3445" s="3" t="s">
        <v>41</v>
      </c>
      <c r="F3445" s="14">
        <v>0</v>
      </c>
      <c r="G3445" s="14">
        <v>0</v>
      </c>
      <c r="H3445" s="14">
        <v>0</v>
      </c>
      <c r="I3445" s="14">
        <v>1348021.56472506</v>
      </c>
      <c r="J3445" s="14">
        <v>0</v>
      </c>
      <c r="K3445" s="14">
        <v>10992971.2848591</v>
      </c>
      <c r="L3445" s="14">
        <v>0</v>
      </c>
      <c r="M3445" s="14">
        <v>85037.117690410698</v>
      </c>
      <c r="N3445" s="14">
        <v>0</v>
      </c>
      <c r="O3445" s="14">
        <v>569008.87827020802</v>
      </c>
      <c r="P3445" s="14">
        <v>820259.58479260805</v>
      </c>
      <c r="Q3445" s="14">
        <v>379855.92850842298</v>
      </c>
      <c r="R3445" s="14">
        <v>0</v>
      </c>
      <c r="S3445" s="14">
        <v>214899.76190228399</v>
      </c>
      <c r="T3445" s="14">
        <v>0</v>
      </c>
      <c r="U3445" s="14">
        <v>20121.483730666801</v>
      </c>
      <c r="V3445" s="14">
        <v>20631.238002021601</v>
      </c>
      <c r="W3445" s="14">
        <v>298733.827104859</v>
      </c>
      <c r="X3445" s="14">
        <v>0</v>
      </c>
      <c r="Y3445" s="14">
        <v>0</v>
      </c>
      <c r="Z3445" s="14">
        <v>882942.64087729005</v>
      </c>
      <c r="AA3445" s="14">
        <v>0</v>
      </c>
      <c r="AB3445" s="14">
        <v>0</v>
      </c>
      <c r="AC3445" s="14">
        <v>525224.36704586004</v>
      </c>
      <c r="AD3445" s="14">
        <v>0</v>
      </c>
      <c r="AE3445" s="14">
        <v>0</v>
      </c>
      <c r="AF3445" s="14">
        <v>0</v>
      </c>
      <c r="AG3445" s="14">
        <v>0</v>
      </c>
      <c r="AH3445" s="14">
        <v>0</v>
      </c>
      <c r="AI3445" s="14">
        <v>540854.03254320205</v>
      </c>
      <c r="AJ3445" s="14">
        <v>3795725.6854901402</v>
      </c>
      <c r="AK3445" s="14">
        <v>0</v>
      </c>
      <c r="AL3445" s="14">
        <v>0</v>
      </c>
      <c r="AM3445" s="14">
        <v>32391.2712517736</v>
      </c>
      <c r="AN3445" s="14">
        <v>39855.514442339103</v>
      </c>
      <c r="AO3445" s="14">
        <v>165115.97099802599</v>
      </c>
      <c r="AP3445" s="14">
        <v>0</v>
      </c>
      <c r="AQ3445" s="14">
        <v>0</v>
      </c>
      <c r="AR3445" s="14">
        <v>0</v>
      </c>
      <c r="AS3445" s="14">
        <v>27171.5377657688</v>
      </c>
      <c r="AT3445" s="14">
        <v>0</v>
      </c>
      <c r="AU3445" s="14">
        <v>14007786.5</v>
      </c>
      <c r="AV3445" s="14">
        <v>0</v>
      </c>
      <c r="AW3445" s="14">
        <f>SUM(F3445:AV3445)</f>
        <v>34766608.190000042</v>
      </c>
    </row>
    <row r="3446" spans="1:49" x14ac:dyDescent="0.2">
      <c r="A3446" s="2" t="s">
        <v>1186</v>
      </c>
      <c r="B3446" s="2" t="s">
        <v>979</v>
      </c>
      <c r="C3446" s="3" t="s">
        <v>1187</v>
      </c>
      <c r="D3446" s="3" t="s">
        <v>981</v>
      </c>
      <c r="E3446" s="3" t="s">
        <v>982</v>
      </c>
      <c r="F3446" s="14">
        <v>0</v>
      </c>
      <c r="G3446" s="14">
        <v>0</v>
      </c>
      <c r="H3446" s="14">
        <v>0</v>
      </c>
      <c r="I3446" s="14">
        <v>1762488.2488408999</v>
      </c>
      <c r="J3446" s="14">
        <v>0</v>
      </c>
      <c r="K3446" s="14">
        <v>103029849.040787</v>
      </c>
      <c r="L3446" s="14">
        <v>0</v>
      </c>
      <c r="M3446" s="14">
        <v>723515.06235039898</v>
      </c>
      <c r="N3446" s="14">
        <v>0</v>
      </c>
      <c r="O3446" s="14">
        <v>4841258.1094853198</v>
      </c>
      <c r="P3446" s="14">
        <v>6978956.5406817198</v>
      </c>
      <c r="Q3446" s="14">
        <v>9074257.5252600498</v>
      </c>
      <c r="R3446" s="14">
        <v>0</v>
      </c>
      <c r="S3446" s="14">
        <v>1828416.6349931799</v>
      </c>
      <c r="T3446" s="14">
        <v>0</v>
      </c>
      <c r="U3446" s="14">
        <v>171198.241451865</v>
      </c>
      <c r="V3446" s="14">
        <v>175535.589493181</v>
      </c>
      <c r="W3446" s="14">
        <v>2541696.3910751999</v>
      </c>
      <c r="X3446" s="14">
        <v>0</v>
      </c>
      <c r="Y3446" s="14">
        <v>0</v>
      </c>
      <c r="Z3446" s="14">
        <v>7512278.9784109499</v>
      </c>
      <c r="AA3446" s="14">
        <v>0</v>
      </c>
      <c r="AB3446" s="14">
        <v>0</v>
      </c>
      <c r="AC3446" s="14">
        <v>4468728.9753976502</v>
      </c>
      <c r="AD3446" s="14">
        <v>0</v>
      </c>
      <c r="AE3446" s="14">
        <v>0</v>
      </c>
      <c r="AF3446" s="14">
        <v>0</v>
      </c>
      <c r="AG3446" s="14">
        <v>0</v>
      </c>
      <c r="AH3446" s="14">
        <v>0</v>
      </c>
      <c r="AI3446" s="14">
        <v>4601710.5353109902</v>
      </c>
      <c r="AJ3446" s="14">
        <v>32294904.433262501</v>
      </c>
      <c r="AK3446" s="14">
        <v>0</v>
      </c>
      <c r="AL3446" s="14">
        <v>0</v>
      </c>
      <c r="AM3446" s="14">
        <v>275592.10207082803</v>
      </c>
      <c r="AN3446" s="14">
        <v>339099.54165291</v>
      </c>
      <c r="AO3446" s="14">
        <v>1404844.93498648</v>
      </c>
      <c r="AP3446" s="14">
        <v>0</v>
      </c>
      <c r="AQ3446" s="14">
        <v>0</v>
      </c>
      <c r="AR3446" s="14">
        <v>0</v>
      </c>
      <c r="AS3446" s="14">
        <v>231181.694488546</v>
      </c>
      <c r="AT3446" s="14">
        <v>0</v>
      </c>
      <c r="AU3446" s="14">
        <v>123223196.63</v>
      </c>
      <c r="AV3446" s="14">
        <v>17956099.300000001</v>
      </c>
      <c r="AW3446" s="14">
        <f>SUM(F3446:AV3446)</f>
        <v>323434808.50999969</v>
      </c>
    </row>
    <row r="3447" spans="1:49" x14ac:dyDescent="0.2">
      <c r="A3447" s="2" t="s">
        <v>1188</v>
      </c>
      <c r="B3447" s="2" t="s">
        <v>979</v>
      </c>
      <c r="C3447" s="3" t="s">
        <v>1189</v>
      </c>
      <c r="D3447" s="3" t="s">
        <v>21</v>
      </c>
      <c r="E3447" s="3" t="s">
        <v>2240</v>
      </c>
      <c r="F3447" s="14">
        <v>0</v>
      </c>
      <c r="G3447" s="14">
        <v>0</v>
      </c>
      <c r="H3447" s="14">
        <v>0</v>
      </c>
      <c r="I3447" s="14">
        <v>3090.07672397846</v>
      </c>
      <c r="J3447" s="14">
        <v>0</v>
      </c>
      <c r="K3447" s="14">
        <v>226714.262763462</v>
      </c>
      <c r="L3447" s="14">
        <v>0</v>
      </c>
      <c r="M3447" s="14">
        <v>1291.4213890128001</v>
      </c>
      <c r="N3447" s="14">
        <v>0</v>
      </c>
      <c r="O3447" s="14">
        <v>8641.2838719719002</v>
      </c>
      <c r="P3447" s="14">
        <v>12456.9176158477</v>
      </c>
      <c r="Q3447" s="14">
        <v>16196.872962441899</v>
      </c>
      <c r="R3447" s="14">
        <v>0</v>
      </c>
      <c r="S3447" s="14">
        <v>3263.5886916580698</v>
      </c>
      <c r="T3447" s="14">
        <v>0</v>
      </c>
      <c r="U3447" s="14">
        <v>305.57705118599</v>
      </c>
      <c r="V3447" s="14">
        <v>313.31808195274101</v>
      </c>
      <c r="W3447" s="14">
        <v>4536.7392560877297</v>
      </c>
      <c r="X3447" s="14">
        <v>0</v>
      </c>
      <c r="Y3447" s="14">
        <v>0</v>
      </c>
      <c r="Z3447" s="14">
        <v>13408.856902907301</v>
      </c>
      <c r="AA3447" s="14">
        <v>0</v>
      </c>
      <c r="AB3447" s="14">
        <v>0</v>
      </c>
      <c r="AC3447" s="14">
        <v>7976.3492488440697</v>
      </c>
      <c r="AD3447" s="14">
        <v>0</v>
      </c>
      <c r="AE3447" s="14">
        <v>0</v>
      </c>
      <c r="AF3447" s="14">
        <v>0</v>
      </c>
      <c r="AG3447" s="14">
        <v>0</v>
      </c>
      <c r="AH3447" s="14">
        <v>0</v>
      </c>
      <c r="AI3447" s="14">
        <v>8213.7095038843308</v>
      </c>
      <c r="AJ3447" s="14">
        <v>57644.000599111801</v>
      </c>
      <c r="AK3447" s="14">
        <v>0</v>
      </c>
      <c r="AL3447" s="14">
        <v>0</v>
      </c>
      <c r="AM3447" s="14">
        <v>491.91234895991403</v>
      </c>
      <c r="AN3447" s="14">
        <v>605.26671371163604</v>
      </c>
      <c r="AO3447" s="14">
        <v>2507.5434090553799</v>
      </c>
      <c r="AP3447" s="14">
        <v>0</v>
      </c>
      <c r="AQ3447" s="14">
        <v>0</v>
      </c>
      <c r="AR3447" s="14">
        <v>0</v>
      </c>
      <c r="AS3447" s="14">
        <v>412.64286592598</v>
      </c>
      <c r="AT3447" s="14">
        <v>0</v>
      </c>
      <c r="AU3447" s="14">
        <v>220537.2</v>
      </c>
      <c r="AV3447" s="14">
        <v>85185.26</v>
      </c>
      <c r="AW3447" s="14">
        <f>SUM(F3447:AV3447)</f>
        <v>673792.79999999958</v>
      </c>
    </row>
    <row r="3448" spans="1:49" x14ac:dyDescent="0.2">
      <c r="A3448" s="2" t="s">
        <v>1190</v>
      </c>
      <c r="B3448" s="2" t="s">
        <v>979</v>
      </c>
      <c r="C3448" s="3" t="s">
        <v>1191</v>
      </c>
      <c r="D3448" s="3" t="s">
        <v>346</v>
      </c>
      <c r="E3448" s="3" t="s">
        <v>347</v>
      </c>
      <c r="F3448" s="14">
        <v>0</v>
      </c>
      <c r="G3448" s="14">
        <v>0</v>
      </c>
      <c r="H3448" s="14">
        <v>0</v>
      </c>
      <c r="I3448" s="14">
        <v>175.646637565937</v>
      </c>
      <c r="J3448" s="14">
        <v>0</v>
      </c>
      <c r="K3448" s="14">
        <v>17467.063115424498</v>
      </c>
      <c r="L3448" s="14">
        <v>0</v>
      </c>
      <c r="M3448" s="14">
        <v>75.425325977813799</v>
      </c>
      <c r="N3448" s="14">
        <v>0</v>
      </c>
      <c r="O3448" s="14">
        <v>504.69324548879598</v>
      </c>
      <c r="P3448" s="14">
        <v>727.54486171425197</v>
      </c>
      <c r="Q3448" s="14">
        <v>945.97657720519396</v>
      </c>
      <c r="R3448" s="14">
        <v>0</v>
      </c>
      <c r="S3448" s="14">
        <v>190.60942324121899</v>
      </c>
      <c r="T3448" s="14">
        <v>0</v>
      </c>
      <c r="U3448" s="14">
        <v>17.847101799534698</v>
      </c>
      <c r="V3448" s="14">
        <v>18.299295211512799</v>
      </c>
      <c r="W3448" s="14">
        <v>264.96767979479102</v>
      </c>
      <c r="X3448" s="14">
        <v>0</v>
      </c>
      <c r="Y3448" s="14">
        <v>0</v>
      </c>
      <c r="Z3448" s="14">
        <v>783.14288902216902</v>
      </c>
      <c r="AA3448" s="14">
        <v>0</v>
      </c>
      <c r="AB3448" s="14">
        <v>0</v>
      </c>
      <c r="AC3448" s="14">
        <v>465.85776931184398</v>
      </c>
      <c r="AD3448" s="14">
        <v>0</v>
      </c>
      <c r="AE3448" s="14">
        <v>0</v>
      </c>
      <c r="AF3448" s="14">
        <v>0</v>
      </c>
      <c r="AG3448" s="14">
        <v>0</v>
      </c>
      <c r="AH3448" s="14">
        <v>0</v>
      </c>
      <c r="AI3448" s="14">
        <v>479.72084201480101</v>
      </c>
      <c r="AJ3448" s="14">
        <v>3366.6914397045298</v>
      </c>
      <c r="AK3448" s="14">
        <v>0</v>
      </c>
      <c r="AL3448" s="14">
        <v>0</v>
      </c>
      <c r="AM3448" s="14">
        <v>28.7300682945184</v>
      </c>
      <c r="AN3448" s="14">
        <v>35.350643633992497</v>
      </c>
      <c r="AO3448" s="14">
        <v>146.45278115656899</v>
      </c>
      <c r="AP3448" s="14">
        <v>0</v>
      </c>
      <c r="AQ3448" s="14">
        <v>0</v>
      </c>
      <c r="AR3448" s="14">
        <v>0</v>
      </c>
      <c r="AS3448" s="14">
        <v>24.100303438034899</v>
      </c>
      <c r="AT3448" s="14">
        <v>0</v>
      </c>
      <c r="AU3448" s="14">
        <v>12601.09</v>
      </c>
      <c r="AV3448" s="14">
        <v>154.29</v>
      </c>
      <c r="AW3448" s="14">
        <f>SUM(F3448:AV3448)</f>
        <v>38473.5</v>
      </c>
    </row>
    <row r="3449" spans="1:49" x14ac:dyDescent="0.2">
      <c r="A3449" s="2" t="s">
        <v>1196</v>
      </c>
      <c r="B3449" s="2" t="s">
        <v>979</v>
      </c>
      <c r="C3449" s="3" t="s">
        <v>1197</v>
      </c>
      <c r="D3449" s="3" t="s">
        <v>343</v>
      </c>
      <c r="E3449" s="3" t="s">
        <v>344</v>
      </c>
      <c r="F3449" s="14">
        <v>0</v>
      </c>
      <c r="G3449" s="14">
        <v>0</v>
      </c>
      <c r="H3449" s="14">
        <v>0</v>
      </c>
      <c r="I3449" s="14">
        <v>1051956.6794559499</v>
      </c>
      <c r="J3449" s="14">
        <v>0</v>
      </c>
      <c r="K3449" s="14">
        <v>23526210.3064446</v>
      </c>
      <c r="L3449" s="14">
        <v>0</v>
      </c>
      <c r="M3449" s="14">
        <v>183234.16536011899</v>
      </c>
      <c r="N3449" s="14">
        <v>0</v>
      </c>
      <c r="O3449" s="14">
        <v>0</v>
      </c>
      <c r="P3449" s="14">
        <v>1767457.78586577</v>
      </c>
      <c r="Q3449" s="14">
        <v>0</v>
      </c>
      <c r="R3449" s="14">
        <v>0</v>
      </c>
      <c r="S3449" s="14">
        <v>463056.115538452</v>
      </c>
      <c r="T3449" s="14">
        <v>0</v>
      </c>
      <c r="U3449" s="14">
        <v>43356.867038398101</v>
      </c>
      <c r="V3449" s="14">
        <v>44455.247761250597</v>
      </c>
      <c r="W3449" s="14">
        <v>643697.95822453697</v>
      </c>
      <c r="X3449" s="14">
        <v>0</v>
      </c>
      <c r="Y3449" s="14">
        <v>0</v>
      </c>
      <c r="Z3449" s="14">
        <v>1902524.37485253</v>
      </c>
      <c r="AA3449" s="14">
        <v>0</v>
      </c>
      <c r="AB3449" s="14">
        <v>0</v>
      </c>
      <c r="AC3449" s="14">
        <v>1131729.3952363499</v>
      </c>
      <c r="AD3449" s="14">
        <v>0</v>
      </c>
      <c r="AE3449" s="14">
        <v>0</v>
      </c>
      <c r="AF3449" s="14">
        <v>0</v>
      </c>
      <c r="AG3449" s="14">
        <v>0</v>
      </c>
      <c r="AH3449" s="14">
        <v>0</v>
      </c>
      <c r="AI3449" s="14">
        <v>1165407.5142582499</v>
      </c>
      <c r="AJ3449" s="14">
        <v>8178855.8648237502</v>
      </c>
      <c r="AK3449" s="14">
        <v>0</v>
      </c>
      <c r="AL3449" s="14">
        <v>0</v>
      </c>
      <c r="AM3449" s="14">
        <v>69795.269478724207</v>
      </c>
      <c r="AN3449" s="14">
        <v>0</v>
      </c>
      <c r="AO3449" s="14">
        <v>355784.34809017798</v>
      </c>
      <c r="AP3449" s="14">
        <v>0</v>
      </c>
      <c r="AQ3449" s="14">
        <v>0</v>
      </c>
      <c r="AR3449" s="14">
        <v>0</v>
      </c>
      <c r="AS3449" s="14">
        <v>58548.0175710818</v>
      </c>
      <c r="AT3449" s="14">
        <v>0</v>
      </c>
      <c r="AU3449" s="14">
        <v>31219702.16</v>
      </c>
      <c r="AV3449" s="14">
        <v>0</v>
      </c>
      <c r="AW3449" s="14">
        <f>SUM(F3449:AV3449)</f>
        <v>71805772.069999948</v>
      </c>
    </row>
    <row r="3450" spans="1:49" x14ac:dyDescent="0.2">
      <c r="A3450" s="2" t="s">
        <v>1196</v>
      </c>
      <c r="B3450" s="2" t="s">
        <v>979</v>
      </c>
      <c r="C3450" s="3" t="s">
        <v>1197</v>
      </c>
      <c r="D3450" s="3" t="s">
        <v>18</v>
      </c>
      <c r="E3450" s="3" t="s">
        <v>2238</v>
      </c>
      <c r="F3450" s="14">
        <v>0</v>
      </c>
      <c r="G3450" s="14">
        <v>0</v>
      </c>
      <c r="H3450" s="14">
        <v>0</v>
      </c>
      <c r="I3450" s="14">
        <v>141212.28489015301</v>
      </c>
      <c r="J3450" s="14">
        <v>0</v>
      </c>
      <c r="K3450" s="14">
        <v>3158105.25001607</v>
      </c>
      <c r="L3450" s="14">
        <v>0</v>
      </c>
      <c r="M3450" s="14">
        <v>24596.939841500302</v>
      </c>
      <c r="N3450" s="14">
        <v>0</v>
      </c>
      <c r="O3450" s="14">
        <v>0</v>
      </c>
      <c r="P3450" s="14">
        <v>237259.53479194301</v>
      </c>
      <c r="Q3450" s="14">
        <v>0</v>
      </c>
      <c r="R3450" s="14">
        <v>0</v>
      </c>
      <c r="S3450" s="14">
        <v>62159.605413942802</v>
      </c>
      <c r="T3450" s="14">
        <v>0</v>
      </c>
      <c r="U3450" s="14">
        <v>5820.1277483567001</v>
      </c>
      <c r="V3450" s="14">
        <v>5967.5718918108896</v>
      </c>
      <c r="W3450" s="14">
        <v>86408.557724091501</v>
      </c>
      <c r="X3450" s="14">
        <v>0</v>
      </c>
      <c r="Y3450" s="14">
        <v>0</v>
      </c>
      <c r="Z3450" s="14">
        <v>255390.568146857</v>
      </c>
      <c r="AA3450" s="14">
        <v>0</v>
      </c>
      <c r="AB3450" s="14">
        <v>0</v>
      </c>
      <c r="AC3450" s="14">
        <v>151920.793792885</v>
      </c>
      <c r="AD3450" s="14">
        <v>0</v>
      </c>
      <c r="AE3450" s="14">
        <v>0</v>
      </c>
      <c r="AF3450" s="14">
        <v>0</v>
      </c>
      <c r="AG3450" s="14">
        <v>0</v>
      </c>
      <c r="AH3450" s="14">
        <v>0</v>
      </c>
      <c r="AI3450" s="14">
        <v>156441.66830298799</v>
      </c>
      <c r="AJ3450" s="14">
        <v>1097911.1089026099</v>
      </c>
      <c r="AK3450" s="14">
        <v>0</v>
      </c>
      <c r="AL3450" s="14">
        <v>0</v>
      </c>
      <c r="AM3450" s="14">
        <v>9369.1590823986007</v>
      </c>
      <c r="AN3450" s="14">
        <v>0</v>
      </c>
      <c r="AO3450" s="14">
        <v>47759.686024286799</v>
      </c>
      <c r="AP3450" s="14">
        <v>0</v>
      </c>
      <c r="AQ3450" s="14">
        <v>0</v>
      </c>
      <c r="AR3450" s="14">
        <v>0</v>
      </c>
      <c r="AS3450" s="14">
        <v>7859.3534301024301</v>
      </c>
      <c r="AT3450" s="14">
        <v>0</v>
      </c>
      <c r="AU3450" s="14">
        <v>4190862.19</v>
      </c>
      <c r="AV3450" s="14">
        <v>0</v>
      </c>
      <c r="AW3450" s="14">
        <f>SUM(F3450:AV3450)</f>
        <v>9639044.3999999966</v>
      </c>
    </row>
    <row r="3451" spans="1:49" x14ac:dyDescent="0.2">
      <c r="A3451" s="2" t="s">
        <v>1198</v>
      </c>
      <c r="B3451" s="2" t="s">
        <v>979</v>
      </c>
      <c r="C3451" s="3" t="s">
        <v>1199</v>
      </c>
      <c r="D3451" s="3" t="s">
        <v>21</v>
      </c>
      <c r="E3451" s="3" t="s">
        <v>2240</v>
      </c>
      <c r="F3451" s="14">
        <v>0</v>
      </c>
      <c r="G3451" s="14">
        <v>0</v>
      </c>
      <c r="H3451" s="14">
        <v>0</v>
      </c>
      <c r="I3451" s="14">
        <v>287606.07016512501</v>
      </c>
      <c r="J3451" s="14">
        <v>0</v>
      </c>
      <c r="K3451" s="14">
        <v>4345786.9840240497</v>
      </c>
      <c r="L3451" s="14">
        <v>0</v>
      </c>
      <c r="M3451" s="14">
        <v>32153.422448651399</v>
      </c>
      <c r="N3451" s="14">
        <v>0</v>
      </c>
      <c r="O3451" s="14">
        <v>215148.15119242799</v>
      </c>
      <c r="P3451" s="14">
        <v>310148.66893612198</v>
      </c>
      <c r="Q3451" s="14">
        <v>403264.97762169503</v>
      </c>
      <c r="R3451" s="14">
        <v>0</v>
      </c>
      <c r="S3451" s="14">
        <v>81255.831959471601</v>
      </c>
      <c r="T3451" s="14">
        <v>0</v>
      </c>
      <c r="U3451" s="14">
        <v>7608.1353789377699</v>
      </c>
      <c r="V3451" s="14">
        <v>7800.87260883214</v>
      </c>
      <c r="W3451" s="14">
        <v>112954.363701877</v>
      </c>
      <c r="X3451" s="14">
        <v>0</v>
      </c>
      <c r="Y3451" s="14">
        <v>0</v>
      </c>
      <c r="Z3451" s="14">
        <v>333849.78917505097</v>
      </c>
      <c r="AA3451" s="14">
        <v>0</v>
      </c>
      <c r="AB3451" s="14">
        <v>0</v>
      </c>
      <c r="AC3451" s="14">
        <v>198592.779890976</v>
      </c>
      <c r="AD3451" s="14">
        <v>0</v>
      </c>
      <c r="AE3451" s="14">
        <v>0</v>
      </c>
      <c r="AF3451" s="14">
        <v>0</v>
      </c>
      <c r="AG3451" s="14">
        <v>0</v>
      </c>
      <c r="AH3451" s="14">
        <v>0</v>
      </c>
      <c r="AI3451" s="14">
        <v>204502.53947504101</v>
      </c>
      <c r="AJ3451" s="14">
        <v>1435203.3109770201</v>
      </c>
      <c r="AK3451" s="14">
        <v>0</v>
      </c>
      <c r="AL3451" s="14">
        <v>0</v>
      </c>
      <c r="AM3451" s="14">
        <v>12247.475438266099</v>
      </c>
      <c r="AN3451" s="14">
        <v>15069.7811383178</v>
      </c>
      <c r="AO3451" s="14">
        <v>62432.068271533797</v>
      </c>
      <c r="AP3451" s="14">
        <v>0</v>
      </c>
      <c r="AQ3451" s="14">
        <v>0</v>
      </c>
      <c r="AR3451" s="14">
        <v>0</v>
      </c>
      <c r="AS3451" s="14">
        <v>10273.837596605001</v>
      </c>
      <c r="AT3451" s="14">
        <v>0</v>
      </c>
      <c r="AU3451" s="14">
        <v>5390568.0700000003</v>
      </c>
      <c r="AV3451" s="14">
        <v>2091741.5</v>
      </c>
      <c r="AW3451" s="14">
        <f>SUM(F3451:AV3451)</f>
        <v>15558208.630000001</v>
      </c>
    </row>
    <row r="3452" spans="1:49" x14ac:dyDescent="0.2">
      <c r="A3452" s="2" t="s">
        <v>1198</v>
      </c>
      <c r="B3452" s="2" t="s">
        <v>979</v>
      </c>
      <c r="C3452" s="3" t="s">
        <v>1199</v>
      </c>
      <c r="D3452" s="3" t="s">
        <v>24</v>
      </c>
      <c r="E3452" s="3" t="s">
        <v>2244</v>
      </c>
      <c r="F3452" s="14">
        <v>0</v>
      </c>
      <c r="G3452" s="14">
        <v>0</v>
      </c>
      <c r="H3452" s="14">
        <v>0</v>
      </c>
      <c r="I3452" s="14">
        <v>1422.42744459355</v>
      </c>
      <c r="J3452" s="14">
        <v>0</v>
      </c>
      <c r="K3452" s="14">
        <v>21493.1717918338</v>
      </c>
      <c r="L3452" s="14">
        <v>0</v>
      </c>
      <c r="M3452" s="14">
        <v>159.02275811603499</v>
      </c>
      <c r="N3452" s="14">
        <v>0</v>
      </c>
      <c r="O3452" s="14">
        <v>1064.06876160148</v>
      </c>
      <c r="P3452" s="14">
        <v>1533.9174807597401</v>
      </c>
      <c r="Q3452" s="14">
        <v>1994.44737478304</v>
      </c>
      <c r="R3452" s="14">
        <v>0</v>
      </c>
      <c r="S3452" s="14">
        <v>401.87095267521602</v>
      </c>
      <c r="T3452" s="14">
        <v>0</v>
      </c>
      <c r="U3452" s="14">
        <v>37.627928224779403</v>
      </c>
      <c r="V3452" s="14">
        <v>38.581158193949697</v>
      </c>
      <c r="W3452" s="14">
        <v>558.64393551883302</v>
      </c>
      <c r="X3452" s="14">
        <v>0</v>
      </c>
      <c r="Y3452" s="14">
        <v>0</v>
      </c>
      <c r="Z3452" s="14">
        <v>1651.1372733604601</v>
      </c>
      <c r="AA3452" s="14">
        <v>0</v>
      </c>
      <c r="AB3452" s="14">
        <v>0</v>
      </c>
      <c r="AC3452" s="14">
        <v>982.19004992789405</v>
      </c>
      <c r="AD3452" s="14">
        <v>0</v>
      </c>
      <c r="AE3452" s="14">
        <v>0</v>
      </c>
      <c r="AF3452" s="14">
        <v>0</v>
      </c>
      <c r="AG3452" s="14">
        <v>0</v>
      </c>
      <c r="AH3452" s="14">
        <v>0</v>
      </c>
      <c r="AI3452" s="14">
        <v>1011.41823770049</v>
      </c>
      <c r="AJ3452" s="14">
        <v>7098.1553933585301</v>
      </c>
      <c r="AK3452" s="14">
        <v>0</v>
      </c>
      <c r="AL3452" s="14">
        <v>0</v>
      </c>
      <c r="AM3452" s="14">
        <v>60.572939856147698</v>
      </c>
      <c r="AN3452" s="14">
        <v>74.531355554680601</v>
      </c>
      <c r="AO3452" s="14">
        <v>308.77334154032798</v>
      </c>
      <c r="AP3452" s="14">
        <v>0</v>
      </c>
      <c r="AQ3452" s="14">
        <v>0</v>
      </c>
      <c r="AR3452" s="14">
        <v>0</v>
      </c>
      <c r="AS3452" s="14">
        <v>50.811822401097601</v>
      </c>
      <c r="AT3452" s="14">
        <v>0</v>
      </c>
      <c r="AU3452" s="14">
        <v>26660.400000000001</v>
      </c>
      <c r="AV3452" s="14">
        <v>10345.23</v>
      </c>
      <c r="AW3452" s="14">
        <f>SUM(F3452:AV3452)</f>
        <v>76947.000000000044</v>
      </c>
    </row>
    <row r="3453" spans="1:49" x14ac:dyDescent="0.2">
      <c r="A3453" s="2" t="s">
        <v>1200</v>
      </c>
      <c r="B3453" s="2" t="s">
        <v>979</v>
      </c>
      <c r="C3453" s="3" t="s">
        <v>1201</v>
      </c>
      <c r="D3453" s="3" t="s">
        <v>25</v>
      </c>
      <c r="E3453" s="3" t="s">
        <v>26</v>
      </c>
      <c r="F3453" s="14">
        <v>0</v>
      </c>
      <c r="G3453" s="14">
        <v>0</v>
      </c>
      <c r="H3453" s="14">
        <v>0</v>
      </c>
      <c r="I3453" s="14">
        <v>5257.8778646487799</v>
      </c>
      <c r="J3453" s="14">
        <v>0</v>
      </c>
      <c r="K3453" s="14">
        <v>354468.150169826</v>
      </c>
      <c r="L3453" s="14">
        <v>0</v>
      </c>
      <c r="M3453" s="14">
        <v>2293.5293524470299</v>
      </c>
      <c r="N3453" s="14">
        <v>0</v>
      </c>
      <c r="O3453" s="14">
        <v>15346.6860848542</v>
      </c>
      <c r="P3453" s="14">
        <v>22123.145246407301</v>
      </c>
      <c r="Q3453" s="14">
        <v>28765.204525130499</v>
      </c>
      <c r="R3453" s="14">
        <v>0</v>
      </c>
      <c r="S3453" s="14">
        <v>5796.0421413506901</v>
      </c>
      <c r="T3453" s="14">
        <v>0</v>
      </c>
      <c r="U3453" s="14">
        <v>542.69493066855898</v>
      </c>
      <c r="V3453" s="14">
        <v>556.44235618499795</v>
      </c>
      <c r="W3453" s="14">
        <v>8057.1224297613999</v>
      </c>
      <c r="X3453" s="14">
        <v>0</v>
      </c>
      <c r="Y3453" s="14">
        <v>0</v>
      </c>
      <c r="Z3453" s="14">
        <v>23813.764484969401</v>
      </c>
      <c r="AA3453" s="14">
        <v>0</v>
      </c>
      <c r="AB3453" s="14">
        <v>0</v>
      </c>
      <c r="AC3453" s="14">
        <v>14165.778108447201</v>
      </c>
      <c r="AD3453" s="14">
        <v>0</v>
      </c>
      <c r="AE3453" s="14">
        <v>0</v>
      </c>
      <c r="AF3453" s="14">
        <v>0</v>
      </c>
      <c r="AG3453" s="14">
        <v>0</v>
      </c>
      <c r="AH3453" s="14">
        <v>0</v>
      </c>
      <c r="AI3453" s="14">
        <v>14587.3240500476</v>
      </c>
      <c r="AJ3453" s="14">
        <v>102374.168430383</v>
      </c>
      <c r="AK3453" s="14">
        <v>0</v>
      </c>
      <c r="AL3453" s="14">
        <v>0</v>
      </c>
      <c r="AM3453" s="14">
        <v>873.62144748228695</v>
      </c>
      <c r="AN3453" s="14">
        <v>1074.93889903591</v>
      </c>
      <c r="AO3453" s="14">
        <v>4453.3282674332004</v>
      </c>
      <c r="AP3453" s="14">
        <v>0</v>
      </c>
      <c r="AQ3453" s="14">
        <v>0</v>
      </c>
      <c r="AR3453" s="14">
        <v>0</v>
      </c>
      <c r="AS3453" s="14">
        <v>732.84121092206794</v>
      </c>
      <c r="AT3453" s="14">
        <v>0</v>
      </c>
      <c r="AU3453" s="14">
        <v>380029.23</v>
      </c>
      <c r="AV3453" s="14">
        <v>112115.27</v>
      </c>
      <c r="AW3453" s="14">
        <f>SUM(F3453:AV3453)</f>
        <v>1097427.1600000001</v>
      </c>
    </row>
    <row r="3454" spans="1:49" x14ac:dyDescent="0.2">
      <c r="A3454" s="2" t="s">
        <v>1202</v>
      </c>
      <c r="B3454" s="2" t="s">
        <v>979</v>
      </c>
      <c r="C3454" s="3" t="s">
        <v>1203</v>
      </c>
      <c r="D3454" s="3" t="s">
        <v>18</v>
      </c>
      <c r="E3454" s="3" t="s">
        <v>2238</v>
      </c>
      <c r="F3454" s="14">
        <v>0</v>
      </c>
      <c r="G3454" s="14">
        <v>0</v>
      </c>
      <c r="H3454" s="14">
        <v>0</v>
      </c>
      <c r="I3454" s="14">
        <v>27220.019017174702</v>
      </c>
      <c r="J3454" s="14">
        <v>0</v>
      </c>
      <c r="K3454" s="14">
        <v>2759594.6829887498</v>
      </c>
      <c r="L3454" s="14">
        <v>0</v>
      </c>
      <c r="M3454" s="14">
        <v>11662.054559341101</v>
      </c>
      <c r="N3454" s="14">
        <v>0</v>
      </c>
      <c r="O3454" s="14">
        <v>78034.305593114899</v>
      </c>
      <c r="P3454" s="14">
        <v>112491.020250235</v>
      </c>
      <c r="Q3454" s="14">
        <v>146264.32938349701</v>
      </c>
      <c r="R3454" s="14">
        <v>0</v>
      </c>
      <c r="S3454" s="14">
        <v>29471.515887412101</v>
      </c>
      <c r="T3454" s="14">
        <v>0</v>
      </c>
      <c r="U3454" s="14">
        <v>2759.47860438513</v>
      </c>
      <c r="V3454" s="14">
        <v>2829.3796884982098</v>
      </c>
      <c r="W3454" s="14">
        <v>40968.586476455697</v>
      </c>
      <c r="X3454" s="14">
        <v>0</v>
      </c>
      <c r="Y3454" s="14">
        <v>0</v>
      </c>
      <c r="Z3454" s="14">
        <v>121087.424378336</v>
      </c>
      <c r="AA3454" s="14">
        <v>0</v>
      </c>
      <c r="AB3454" s="14">
        <v>0</v>
      </c>
      <c r="AC3454" s="14">
        <v>72029.6609970032</v>
      </c>
      <c r="AD3454" s="14">
        <v>0</v>
      </c>
      <c r="AE3454" s="14">
        <v>0</v>
      </c>
      <c r="AF3454" s="14">
        <v>0</v>
      </c>
      <c r="AG3454" s="14">
        <v>0</v>
      </c>
      <c r="AH3454" s="14">
        <v>0</v>
      </c>
      <c r="AI3454" s="14">
        <v>74173.132216753496</v>
      </c>
      <c r="AJ3454" s="14">
        <v>520548.67946156597</v>
      </c>
      <c r="AK3454" s="14">
        <v>0</v>
      </c>
      <c r="AL3454" s="14">
        <v>0</v>
      </c>
      <c r="AM3454" s="14">
        <v>4442.1612972689099</v>
      </c>
      <c r="AN3454" s="14">
        <v>5465.8149730537898</v>
      </c>
      <c r="AO3454" s="14">
        <v>22644.127913631099</v>
      </c>
      <c r="AP3454" s="14">
        <v>0</v>
      </c>
      <c r="AQ3454" s="14">
        <v>0</v>
      </c>
      <c r="AR3454" s="14">
        <v>0</v>
      </c>
      <c r="AS3454" s="14">
        <v>3726.3263135269899</v>
      </c>
      <c r="AT3454" s="14">
        <v>0</v>
      </c>
      <c r="AU3454" s="14">
        <v>1912852.29</v>
      </c>
      <c r="AV3454" s="14">
        <v>272920.43</v>
      </c>
      <c r="AW3454" s="14">
        <f>SUM(F3454:AV3454)</f>
        <v>6221185.4200000037</v>
      </c>
    </row>
    <row r="3455" spans="1:49" x14ac:dyDescent="0.2">
      <c r="A3455" s="2" t="s">
        <v>1202</v>
      </c>
      <c r="B3455" s="2" t="s">
        <v>979</v>
      </c>
      <c r="C3455" s="3" t="s">
        <v>1203</v>
      </c>
      <c r="D3455" s="3" t="s">
        <v>21</v>
      </c>
      <c r="E3455" s="3" t="s">
        <v>2240</v>
      </c>
      <c r="F3455" s="14">
        <v>0</v>
      </c>
      <c r="G3455" s="14">
        <v>0</v>
      </c>
      <c r="H3455" s="14">
        <v>0</v>
      </c>
      <c r="I3455" s="14">
        <v>3248.18168200937</v>
      </c>
      <c r="J3455" s="14">
        <v>0</v>
      </c>
      <c r="K3455" s="14">
        <v>329304.13800955802</v>
      </c>
      <c r="L3455" s="14">
        <v>0</v>
      </c>
      <c r="M3455" s="14">
        <v>1391.64017373921</v>
      </c>
      <c r="N3455" s="14">
        <v>0</v>
      </c>
      <c r="O3455" s="14">
        <v>9311.8818850180796</v>
      </c>
      <c r="P3455" s="14">
        <v>13423.6229275523</v>
      </c>
      <c r="Q3455" s="14">
        <v>17453.812766813098</v>
      </c>
      <c r="R3455" s="14">
        <v>0</v>
      </c>
      <c r="S3455" s="14">
        <v>3516.8541941921098</v>
      </c>
      <c r="T3455" s="14">
        <v>0</v>
      </c>
      <c r="U3455" s="14">
        <v>329.29028627809203</v>
      </c>
      <c r="V3455" s="14">
        <v>337.63162582033999</v>
      </c>
      <c r="W3455" s="14">
        <v>4888.8067288518896</v>
      </c>
      <c r="X3455" s="14">
        <v>0</v>
      </c>
      <c r="Y3455" s="14">
        <v>0</v>
      </c>
      <c r="Z3455" s="14">
        <v>14449.4371418052</v>
      </c>
      <c r="AA3455" s="14">
        <v>0</v>
      </c>
      <c r="AB3455" s="14">
        <v>0</v>
      </c>
      <c r="AC3455" s="14">
        <v>8595.3439365412596</v>
      </c>
      <c r="AD3455" s="14">
        <v>0</v>
      </c>
      <c r="AE3455" s="14">
        <v>0</v>
      </c>
      <c r="AF3455" s="14">
        <v>0</v>
      </c>
      <c r="AG3455" s="14">
        <v>0</v>
      </c>
      <c r="AH3455" s="14">
        <v>0</v>
      </c>
      <c r="AI3455" s="14">
        <v>8851.1256811283602</v>
      </c>
      <c r="AJ3455" s="14">
        <v>62117.395441729001</v>
      </c>
      <c r="AK3455" s="14">
        <v>0</v>
      </c>
      <c r="AL3455" s="14">
        <v>0</v>
      </c>
      <c r="AM3455" s="14">
        <v>530.08585134403404</v>
      </c>
      <c r="AN3455" s="14">
        <v>652.23907674435497</v>
      </c>
      <c r="AO3455" s="14">
        <v>2702.1377702831601</v>
      </c>
      <c r="AP3455" s="14">
        <v>0</v>
      </c>
      <c r="AQ3455" s="14">
        <v>0</v>
      </c>
      <c r="AR3455" s="14">
        <v>0</v>
      </c>
      <c r="AS3455" s="14">
        <v>444.664820592186</v>
      </c>
      <c r="AT3455" s="14">
        <v>0</v>
      </c>
      <c r="AU3455" s="14">
        <v>228261.85</v>
      </c>
      <c r="AV3455" s="14">
        <v>32567.759999999998</v>
      </c>
      <c r="AW3455" s="14">
        <f>SUM(F3455:AV3455)</f>
        <v>742377.90000000014</v>
      </c>
    </row>
    <row r="3456" spans="1:49" x14ac:dyDescent="0.2">
      <c r="A3456" s="2" t="s">
        <v>1204</v>
      </c>
      <c r="B3456" s="2" t="s">
        <v>979</v>
      </c>
      <c r="C3456" s="3" t="s">
        <v>1205</v>
      </c>
      <c r="D3456" s="3" t="s">
        <v>981</v>
      </c>
      <c r="E3456" s="3" t="s">
        <v>982</v>
      </c>
      <c r="F3456" s="14">
        <v>0</v>
      </c>
      <c r="G3456" s="14">
        <v>0</v>
      </c>
      <c r="H3456" s="14">
        <v>0</v>
      </c>
      <c r="I3456" s="14">
        <v>551951.35426457901</v>
      </c>
      <c r="J3456" s="14">
        <v>0</v>
      </c>
      <c r="K3456" s="14">
        <v>44814181.820168398</v>
      </c>
      <c r="L3456" s="14">
        <v>0</v>
      </c>
      <c r="M3456" s="14">
        <v>231356.23962156699</v>
      </c>
      <c r="N3456" s="14">
        <v>0</v>
      </c>
      <c r="O3456" s="14">
        <v>1548071.8780572501</v>
      </c>
      <c r="P3456" s="14">
        <v>2231635.8995357002</v>
      </c>
      <c r="Q3456" s="14">
        <v>1931323.9659637499</v>
      </c>
      <c r="R3456" s="14">
        <v>0</v>
      </c>
      <c r="S3456" s="14">
        <v>584666.36966491002</v>
      </c>
      <c r="T3456" s="14">
        <v>0</v>
      </c>
      <c r="U3456" s="14">
        <v>54743.436819826697</v>
      </c>
      <c r="V3456" s="14">
        <v>56130.313829108898</v>
      </c>
      <c r="W3456" s="14">
        <v>812749.14677943895</v>
      </c>
      <c r="X3456" s="14">
        <v>0</v>
      </c>
      <c r="Y3456" s="14">
        <v>0</v>
      </c>
      <c r="Z3456" s="14">
        <v>2402174.4379910799</v>
      </c>
      <c r="AA3456" s="14">
        <v>0</v>
      </c>
      <c r="AB3456" s="14">
        <v>0</v>
      </c>
      <c r="AC3456" s="14">
        <v>1428949.89446867</v>
      </c>
      <c r="AD3456" s="14">
        <v>0</v>
      </c>
      <c r="AE3456" s="14">
        <v>0</v>
      </c>
      <c r="AF3456" s="14">
        <v>0</v>
      </c>
      <c r="AG3456" s="14">
        <v>0</v>
      </c>
      <c r="AH3456" s="14">
        <v>0</v>
      </c>
      <c r="AI3456" s="14">
        <v>1471472.4496752501</v>
      </c>
      <c r="AJ3456" s="14">
        <v>10326826.859782901</v>
      </c>
      <c r="AK3456" s="14">
        <v>0</v>
      </c>
      <c r="AL3456" s="14">
        <v>0</v>
      </c>
      <c r="AM3456" s="14">
        <v>88125.181001802397</v>
      </c>
      <c r="AN3456" s="14">
        <v>108432.684825674</v>
      </c>
      <c r="AO3456" s="14">
        <v>449222.37864090101</v>
      </c>
      <c r="AP3456" s="14">
        <v>0</v>
      </c>
      <c r="AQ3456" s="14">
        <v>0</v>
      </c>
      <c r="AR3456" s="14">
        <v>0</v>
      </c>
      <c r="AS3456" s="14">
        <v>73924.398909196607</v>
      </c>
      <c r="AT3456" s="14">
        <v>0</v>
      </c>
      <c r="AU3456" s="14">
        <v>39449851.090000004</v>
      </c>
      <c r="AV3456" s="14">
        <v>0</v>
      </c>
      <c r="AW3456" s="14">
        <f>SUM(F3456:AV3456)</f>
        <v>108615789.80000001</v>
      </c>
    </row>
    <row r="3457" spans="1:49" x14ac:dyDescent="0.2">
      <c r="A3457" s="2" t="s">
        <v>1206</v>
      </c>
      <c r="B3457" s="2" t="s">
        <v>979</v>
      </c>
      <c r="C3457" s="3" t="s">
        <v>1207</v>
      </c>
      <c r="D3457" s="3" t="s">
        <v>14</v>
      </c>
      <c r="E3457" s="3" t="s">
        <v>15</v>
      </c>
      <c r="F3457" s="14">
        <v>0</v>
      </c>
      <c r="G3457" s="14">
        <v>0</v>
      </c>
      <c r="H3457" s="14">
        <v>0</v>
      </c>
      <c r="I3457" s="14">
        <v>223207.02107340001</v>
      </c>
      <c r="J3457" s="14">
        <v>0</v>
      </c>
      <c r="K3457" s="14">
        <v>2873633.7418677299</v>
      </c>
      <c r="L3457" s="14">
        <v>0</v>
      </c>
      <c r="M3457" s="14">
        <v>16060.5070519818</v>
      </c>
      <c r="N3457" s="14">
        <v>0</v>
      </c>
      <c r="O3457" s="14">
        <v>0</v>
      </c>
      <c r="P3457" s="14">
        <v>154918.01910257901</v>
      </c>
      <c r="Q3457" s="14">
        <v>0</v>
      </c>
      <c r="R3457" s="14">
        <v>0</v>
      </c>
      <c r="S3457" s="14">
        <v>40586.962737579597</v>
      </c>
      <c r="T3457" s="14">
        <v>0</v>
      </c>
      <c r="U3457" s="14">
        <v>3800.2357696355398</v>
      </c>
      <c r="V3457" s="14">
        <v>3896.5090549761599</v>
      </c>
      <c r="W3457" s="14">
        <v>56420.253320651696</v>
      </c>
      <c r="X3457" s="14">
        <v>0</v>
      </c>
      <c r="Y3457" s="14">
        <v>0</v>
      </c>
      <c r="Z3457" s="14">
        <v>166756.63551221599</v>
      </c>
      <c r="AA3457" s="14">
        <v>0</v>
      </c>
      <c r="AB3457" s="14">
        <v>0</v>
      </c>
      <c r="AC3457" s="14">
        <v>99196.300027717705</v>
      </c>
      <c r="AD3457" s="14">
        <v>0</v>
      </c>
      <c r="AE3457" s="14">
        <v>0</v>
      </c>
      <c r="AF3457" s="14">
        <v>0</v>
      </c>
      <c r="AG3457" s="14">
        <v>0</v>
      </c>
      <c r="AH3457" s="14">
        <v>0</v>
      </c>
      <c r="AI3457" s="14">
        <v>102148.199442201</v>
      </c>
      <c r="AJ3457" s="14">
        <v>716878.31422649499</v>
      </c>
      <c r="AK3457" s="14">
        <v>0</v>
      </c>
      <c r="AL3457" s="14">
        <v>0</v>
      </c>
      <c r="AM3457" s="14">
        <v>6117.5668320156901</v>
      </c>
      <c r="AN3457" s="14">
        <v>0</v>
      </c>
      <c r="AO3457" s="14">
        <v>31184.570419465901</v>
      </c>
      <c r="AP3457" s="14">
        <v>0</v>
      </c>
      <c r="AQ3457" s="14">
        <v>0</v>
      </c>
      <c r="AR3457" s="14">
        <v>0</v>
      </c>
      <c r="AS3457" s="14">
        <v>5131.7435613498101</v>
      </c>
      <c r="AT3457" s="14">
        <v>0</v>
      </c>
      <c r="AU3457" s="14">
        <v>2698966.57</v>
      </c>
      <c r="AV3457" s="14">
        <v>0</v>
      </c>
      <c r="AW3457" s="14">
        <f>SUM(F3457:AV3457)</f>
        <v>7198903.1499999948</v>
      </c>
    </row>
    <row r="3458" spans="1:49" x14ac:dyDescent="0.2">
      <c r="A3458" s="2" t="s">
        <v>1208</v>
      </c>
      <c r="B3458" s="2" t="s">
        <v>1209</v>
      </c>
      <c r="C3458" s="3" t="s">
        <v>1210</v>
      </c>
      <c r="D3458" s="3" t="s">
        <v>17</v>
      </c>
      <c r="E3458" s="3" t="s">
        <v>2237</v>
      </c>
      <c r="F3458" s="14">
        <v>0</v>
      </c>
      <c r="G3458" s="14">
        <v>0</v>
      </c>
      <c r="H3458" s="14">
        <v>0</v>
      </c>
      <c r="I3458" s="14">
        <v>1172671.9544150999</v>
      </c>
      <c r="J3458" s="14">
        <v>0</v>
      </c>
      <c r="K3458" s="14">
        <v>39808108.465296499</v>
      </c>
      <c r="L3458" s="14">
        <v>0</v>
      </c>
      <c r="M3458" s="14">
        <v>26426.219151337798</v>
      </c>
      <c r="N3458" s="14">
        <v>0</v>
      </c>
      <c r="O3458" s="14">
        <v>682860.77468798705</v>
      </c>
      <c r="P3458" s="14">
        <v>6867.3437899145501</v>
      </c>
      <c r="Q3458" s="14">
        <v>1611208.2426113</v>
      </c>
      <c r="R3458" s="14">
        <v>0</v>
      </c>
      <c r="S3458" s="14">
        <v>11607.8986821906</v>
      </c>
      <c r="T3458" s="14">
        <v>0</v>
      </c>
      <c r="U3458" s="14">
        <v>2029385.21313257</v>
      </c>
      <c r="V3458" s="14">
        <v>0</v>
      </c>
      <c r="W3458" s="14">
        <v>0</v>
      </c>
      <c r="X3458" s="14">
        <v>0</v>
      </c>
      <c r="Y3458" s="14">
        <v>0</v>
      </c>
      <c r="Z3458" s="14">
        <v>413559.59891723702</v>
      </c>
      <c r="AA3458" s="14">
        <v>0</v>
      </c>
      <c r="AB3458" s="14">
        <v>0</v>
      </c>
      <c r="AC3458" s="14">
        <v>0</v>
      </c>
      <c r="AD3458" s="14">
        <v>0</v>
      </c>
      <c r="AE3458" s="14">
        <v>0</v>
      </c>
      <c r="AF3458" s="14">
        <v>0</v>
      </c>
      <c r="AG3458" s="14">
        <v>0</v>
      </c>
      <c r="AH3458" s="14">
        <v>0</v>
      </c>
      <c r="AI3458" s="14">
        <v>1876986.80435251</v>
      </c>
      <c r="AJ3458" s="14">
        <v>0</v>
      </c>
      <c r="AK3458" s="14">
        <v>0</v>
      </c>
      <c r="AL3458" s="14">
        <v>0</v>
      </c>
      <c r="AM3458" s="14">
        <v>0</v>
      </c>
      <c r="AN3458" s="14">
        <v>0</v>
      </c>
      <c r="AO3458" s="14">
        <v>0</v>
      </c>
      <c r="AP3458" s="14">
        <v>0</v>
      </c>
      <c r="AQ3458" s="14">
        <v>0</v>
      </c>
      <c r="AR3458" s="14">
        <v>0</v>
      </c>
      <c r="AS3458" s="14">
        <v>214527.04496334901</v>
      </c>
      <c r="AT3458" s="14">
        <v>0</v>
      </c>
      <c r="AU3458" s="14">
        <v>49129254.789999999</v>
      </c>
      <c r="AV3458" s="14">
        <v>19717559.170000002</v>
      </c>
      <c r="AW3458" s="14">
        <f>SUM(F3458:AV3458)</f>
        <v>116701023.52</v>
      </c>
    </row>
    <row r="3459" spans="1:49" x14ac:dyDescent="0.2">
      <c r="A3459" s="2" t="s">
        <v>1208</v>
      </c>
      <c r="B3459" s="2" t="s">
        <v>1209</v>
      </c>
      <c r="C3459" s="3" t="s">
        <v>1210</v>
      </c>
      <c r="D3459" s="3" t="s">
        <v>57</v>
      </c>
      <c r="E3459" s="3" t="s">
        <v>58</v>
      </c>
      <c r="F3459" s="14">
        <v>0</v>
      </c>
      <c r="G3459" s="14">
        <v>0</v>
      </c>
      <c r="H3459" s="14">
        <v>0</v>
      </c>
      <c r="I3459" s="14">
        <v>399591.48402743199</v>
      </c>
      <c r="J3459" s="14">
        <v>0</v>
      </c>
      <c r="K3459" s="14">
        <v>13564732.3005237</v>
      </c>
      <c r="L3459" s="14">
        <v>0</v>
      </c>
      <c r="M3459" s="14">
        <v>9004.8133991437498</v>
      </c>
      <c r="N3459" s="14">
        <v>0</v>
      </c>
      <c r="O3459" s="14">
        <v>232686.85612745999</v>
      </c>
      <c r="P3459" s="14">
        <v>2340.0679840656899</v>
      </c>
      <c r="Q3459" s="14">
        <v>549024.03892093</v>
      </c>
      <c r="R3459" s="14">
        <v>0</v>
      </c>
      <c r="S3459" s="14">
        <v>3955.42627534751</v>
      </c>
      <c r="T3459" s="14">
        <v>0</v>
      </c>
      <c r="U3459" s="14">
        <v>691519.09528136905</v>
      </c>
      <c r="V3459" s="14">
        <v>0</v>
      </c>
      <c r="W3459" s="14">
        <v>0</v>
      </c>
      <c r="X3459" s="14">
        <v>0</v>
      </c>
      <c r="Y3459" s="14">
        <v>0</v>
      </c>
      <c r="Z3459" s="14">
        <v>140921.67314392101</v>
      </c>
      <c r="AA3459" s="14">
        <v>0</v>
      </c>
      <c r="AB3459" s="14">
        <v>0</v>
      </c>
      <c r="AC3459" s="14">
        <v>0</v>
      </c>
      <c r="AD3459" s="14">
        <v>0</v>
      </c>
      <c r="AE3459" s="14">
        <v>0</v>
      </c>
      <c r="AF3459" s="14">
        <v>0</v>
      </c>
      <c r="AG3459" s="14">
        <v>0</v>
      </c>
      <c r="AH3459" s="14">
        <v>0</v>
      </c>
      <c r="AI3459" s="14">
        <v>639588.88061343401</v>
      </c>
      <c r="AJ3459" s="14">
        <v>0</v>
      </c>
      <c r="AK3459" s="14">
        <v>0</v>
      </c>
      <c r="AL3459" s="14">
        <v>0</v>
      </c>
      <c r="AM3459" s="14">
        <v>0</v>
      </c>
      <c r="AN3459" s="14">
        <v>0</v>
      </c>
      <c r="AO3459" s="14">
        <v>0</v>
      </c>
      <c r="AP3459" s="14">
        <v>0</v>
      </c>
      <c r="AQ3459" s="14">
        <v>0</v>
      </c>
      <c r="AR3459" s="14">
        <v>0</v>
      </c>
      <c r="AS3459" s="14">
        <v>73100.733703212405</v>
      </c>
      <c r="AT3459" s="14">
        <v>0</v>
      </c>
      <c r="AU3459" s="14">
        <v>16740940.84</v>
      </c>
      <c r="AV3459" s="14">
        <v>6718817.3899999997</v>
      </c>
      <c r="AW3459" s="14">
        <f>SUM(F3459:AV3459)</f>
        <v>39766223.600000016</v>
      </c>
    </row>
    <row r="3460" spans="1:49" x14ac:dyDescent="0.2">
      <c r="A3460" s="2" t="s">
        <v>1219</v>
      </c>
      <c r="B3460" s="2" t="s">
        <v>1209</v>
      </c>
      <c r="C3460" s="3" t="s">
        <v>1220</v>
      </c>
      <c r="D3460" s="3" t="s">
        <v>1211</v>
      </c>
      <c r="E3460" s="3" t="s">
        <v>1212</v>
      </c>
      <c r="F3460" s="14">
        <v>0</v>
      </c>
      <c r="G3460" s="14">
        <v>0</v>
      </c>
      <c r="H3460" s="14">
        <v>0</v>
      </c>
      <c r="I3460" s="14">
        <v>998643.28045307705</v>
      </c>
      <c r="J3460" s="14">
        <v>0</v>
      </c>
      <c r="K3460" s="14">
        <v>75762414.889843494</v>
      </c>
      <c r="L3460" s="14">
        <v>0</v>
      </c>
      <c r="M3460" s="14">
        <v>38447.376889491803</v>
      </c>
      <c r="N3460" s="14">
        <v>0</v>
      </c>
      <c r="O3460" s="14">
        <v>993486.498693523</v>
      </c>
      <c r="P3460" s="14">
        <v>9991.1595274005194</v>
      </c>
      <c r="Q3460" s="14">
        <v>2344128.77518625</v>
      </c>
      <c r="R3460" s="14">
        <v>0</v>
      </c>
      <c r="S3460" s="14">
        <v>16888.3621395872</v>
      </c>
      <c r="T3460" s="14">
        <v>0</v>
      </c>
      <c r="U3460" s="14">
        <v>2952529.7784544998</v>
      </c>
      <c r="V3460" s="14">
        <v>0</v>
      </c>
      <c r="W3460" s="14">
        <v>0</v>
      </c>
      <c r="X3460" s="14">
        <v>0</v>
      </c>
      <c r="Y3460" s="14">
        <v>0</v>
      </c>
      <c r="Z3460" s="14">
        <v>601683.22548623197</v>
      </c>
      <c r="AA3460" s="14">
        <v>0</v>
      </c>
      <c r="AB3460" s="14">
        <v>0</v>
      </c>
      <c r="AC3460" s="14">
        <v>0</v>
      </c>
      <c r="AD3460" s="14">
        <v>0</v>
      </c>
      <c r="AE3460" s="14">
        <v>0</v>
      </c>
      <c r="AF3460" s="14">
        <v>0</v>
      </c>
      <c r="AG3460" s="14">
        <v>0</v>
      </c>
      <c r="AH3460" s="14">
        <v>0</v>
      </c>
      <c r="AI3460" s="14">
        <v>2730807.2266818602</v>
      </c>
      <c r="AJ3460" s="14">
        <v>0</v>
      </c>
      <c r="AK3460" s="14">
        <v>0</v>
      </c>
      <c r="AL3460" s="14">
        <v>0</v>
      </c>
      <c r="AM3460" s="14">
        <v>0</v>
      </c>
      <c r="AN3460" s="14">
        <v>0</v>
      </c>
      <c r="AO3460" s="14">
        <v>0</v>
      </c>
      <c r="AP3460" s="14">
        <v>0</v>
      </c>
      <c r="AQ3460" s="14">
        <v>0</v>
      </c>
      <c r="AR3460" s="14">
        <v>0</v>
      </c>
      <c r="AS3460" s="14">
        <v>312113.13664454501</v>
      </c>
      <c r="AT3460" s="14">
        <v>0</v>
      </c>
      <c r="AU3460" s="14">
        <v>71290427.620000005</v>
      </c>
      <c r="AV3460" s="14">
        <v>12968604.529999999</v>
      </c>
      <c r="AW3460" s="14">
        <f>SUM(F3460:AV3460)</f>
        <v>171020165.85999998</v>
      </c>
    </row>
    <row r="3461" spans="1:49" x14ac:dyDescent="0.2">
      <c r="A3461" s="2" t="s">
        <v>1219</v>
      </c>
      <c r="B3461" s="2" t="s">
        <v>1209</v>
      </c>
      <c r="C3461" s="3" t="s">
        <v>1220</v>
      </c>
      <c r="D3461" s="3" t="s">
        <v>21</v>
      </c>
      <c r="E3461" s="3" t="s">
        <v>2240</v>
      </c>
      <c r="F3461" s="14">
        <v>0</v>
      </c>
      <c r="G3461" s="14">
        <v>0</v>
      </c>
      <c r="H3461" s="14">
        <v>0</v>
      </c>
      <c r="I3461" s="14">
        <v>98.878550505212701</v>
      </c>
      <c r="J3461" s="14">
        <v>0</v>
      </c>
      <c r="K3461" s="14">
        <v>7501.4551378982196</v>
      </c>
      <c r="L3461" s="14">
        <v>0</v>
      </c>
      <c r="M3461" s="14">
        <v>3.8067856380466401</v>
      </c>
      <c r="N3461" s="14">
        <v>0</v>
      </c>
      <c r="O3461" s="14">
        <v>98.367962675066707</v>
      </c>
      <c r="P3461" s="14">
        <v>0.98925351151163898</v>
      </c>
      <c r="Q3461" s="14">
        <v>232.09894866845499</v>
      </c>
      <c r="R3461" s="14">
        <v>0</v>
      </c>
      <c r="S3461" s="14">
        <v>1.67216542829174</v>
      </c>
      <c r="T3461" s="14">
        <v>0</v>
      </c>
      <c r="U3461" s="14">
        <v>292.33848615554302</v>
      </c>
      <c r="V3461" s="14">
        <v>0</v>
      </c>
      <c r="W3461" s="14">
        <v>0</v>
      </c>
      <c r="X3461" s="14">
        <v>0</v>
      </c>
      <c r="Y3461" s="14">
        <v>0</v>
      </c>
      <c r="Z3461" s="14">
        <v>59.574390940064099</v>
      </c>
      <c r="AA3461" s="14">
        <v>0</v>
      </c>
      <c r="AB3461" s="14">
        <v>0</v>
      </c>
      <c r="AC3461" s="14">
        <v>0</v>
      </c>
      <c r="AD3461" s="14">
        <v>0</v>
      </c>
      <c r="AE3461" s="14">
        <v>0</v>
      </c>
      <c r="AF3461" s="14">
        <v>0</v>
      </c>
      <c r="AG3461" s="14">
        <v>0</v>
      </c>
      <c r="AH3461" s="14">
        <v>0</v>
      </c>
      <c r="AI3461" s="14">
        <v>270.385097029799</v>
      </c>
      <c r="AJ3461" s="14">
        <v>0</v>
      </c>
      <c r="AK3461" s="14">
        <v>0</v>
      </c>
      <c r="AL3461" s="14">
        <v>0</v>
      </c>
      <c r="AM3461" s="14">
        <v>0</v>
      </c>
      <c r="AN3461" s="14">
        <v>0</v>
      </c>
      <c r="AO3461" s="14">
        <v>0</v>
      </c>
      <c r="AP3461" s="14">
        <v>0</v>
      </c>
      <c r="AQ3461" s="14">
        <v>0</v>
      </c>
      <c r="AR3461" s="14">
        <v>0</v>
      </c>
      <c r="AS3461" s="14">
        <v>30.903221549787499</v>
      </c>
      <c r="AT3461" s="14">
        <v>0</v>
      </c>
      <c r="AU3461" s="14">
        <v>7058.67</v>
      </c>
      <c r="AV3461" s="14">
        <v>1284.06</v>
      </c>
      <c r="AW3461" s="14">
        <f>SUM(F3461:AV3461)</f>
        <v>16933.199999999997</v>
      </c>
    </row>
    <row r="3462" spans="1:49" x14ac:dyDescent="0.2">
      <c r="A3462" s="2" t="s">
        <v>1219</v>
      </c>
      <c r="B3462" s="2" t="s">
        <v>1209</v>
      </c>
      <c r="C3462" s="3" t="s">
        <v>1220</v>
      </c>
      <c r="D3462" s="3" t="s">
        <v>290</v>
      </c>
      <c r="E3462" s="3" t="s">
        <v>291</v>
      </c>
      <c r="F3462" s="14">
        <v>0</v>
      </c>
      <c r="G3462" s="14">
        <v>0</v>
      </c>
      <c r="H3462" s="14">
        <v>0</v>
      </c>
      <c r="I3462" s="14">
        <v>2553842.64037919</v>
      </c>
      <c r="J3462" s="14">
        <v>0</v>
      </c>
      <c r="K3462" s="14">
        <v>193748147.58278799</v>
      </c>
      <c r="L3462" s="14">
        <v>0</v>
      </c>
      <c r="M3462" s="14">
        <v>98321.945816894906</v>
      </c>
      <c r="N3462" s="14">
        <v>0</v>
      </c>
      <c r="O3462" s="14">
        <v>2540655.1394942901</v>
      </c>
      <c r="P3462" s="14">
        <v>25550.514109832999</v>
      </c>
      <c r="Q3462" s="14">
        <v>5994669.1053630803</v>
      </c>
      <c r="R3462" s="14">
        <v>0</v>
      </c>
      <c r="S3462" s="14">
        <v>43188.814467039098</v>
      </c>
      <c r="T3462" s="14">
        <v>0</v>
      </c>
      <c r="U3462" s="14">
        <v>7550540.4109718399</v>
      </c>
      <c r="V3462" s="14">
        <v>0</v>
      </c>
      <c r="W3462" s="14">
        <v>0</v>
      </c>
      <c r="X3462" s="14">
        <v>0</v>
      </c>
      <c r="Y3462" s="14">
        <v>0</v>
      </c>
      <c r="Z3462" s="14">
        <v>1538691.8505579701</v>
      </c>
      <c r="AA3462" s="14">
        <v>0</v>
      </c>
      <c r="AB3462" s="14">
        <v>0</v>
      </c>
      <c r="AC3462" s="14">
        <v>0</v>
      </c>
      <c r="AD3462" s="14">
        <v>0</v>
      </c>
      <c r="AE3462" s="14">
        <v>0</v>
      </c>
      <c r="AF3462" s="14">
        <v>0</v>
      </c>
      <c r="AG3462" s="14">
        <v>0</v>
      </c>
      <c r="AH3462" s="14">
        <v>0</v>
      </c>
      <c r="AI3462" s="14">
        <v>6983526.6252346998</v>
      </c>
      <c r="AJ3462" s="14">
        <v>0</v>
      </c>
      <c r="AK3462" s="14">
        <v>0</v>
      </c>
      <c r="AL3462" s="14">
        <v>0</v>
      </c>
      <c r="AM3462" s="14">
        <v>0</v>
      </c>
      <c r="AN3462" s="14">
        <v>0</v>
      </c>
      <c r="AO3462" s="14">
        <v>0</v>
      </c>
      <c r="AP3462" s="14">
        <v>0</v>
      </c>
      <c r="AQ3462" s="14">
        <v>0</v>
      </c>
      <c r="AR3462" s="14">
        <v>0</v>
      </c>
      <c r="AS3462" s="14">
        <v>798170.73081761901</v>
      </c>
      <c r="AT3462" s="14">
        <v>0</v>
      </c>
      <c r="AU3462" s="14">
        <v>182311880</v>
      </c>
      <c r="AV3462" s="14">
        <v>33164770.52</v>
      </c>
      <c r="AW3462" s="14">
        <f>SUM(F3462:AV3462)</f>
        <v>437351955.88000047</v>
      </c>
    </row>
    <row r="3463" spans="1:49" x14ac:dyDescent="0.2">
      <c r="A3463" s="2" t="s">
        <v>1223</v>
      </c>
      <c r="B3463" s="2" t="s">
        <v>1209</v>
      </c>
      <c r="C3463" s="3" t="s">
        <v>1224</v>
      </c>
      <c r="D3463" s="3" t="s">
        <v>21</v>
      </c>
      <c r="E3463" s="3" t="s">
        <v>2240</v>
      </c>
      <c r="F3463" s="14">
        <v>0</v>
      </c>
      <c r="G3463" s="14">
        <v>0</v>
      </c>
      <c r="H3463" s="14">
        <v>0</v>
      </c>
      <c r="I3463" s="14">
        <v>5960.90684540449</v>
      </c>
      <c r="J3463" s="14">
        <v>0</v>
      </c>
      <c r="K3463" s="14">
        <v>379997.28041230998</v>
      </c>
      <c r="L3463" s="14">
        <v>0</v>
      </c>
      <c r="M3463" s="14">
        <v>214.129092245853</v>
      </c>
      <c r="N3463" s="14">
        <v>0</v>
      </c>
      <c r="O3463" s="14">
        <v>5533.1457607002703</v>
      </c>
      <c r="P3463" s="14">
        <v>55.645426984367198</v>
      </c>
      <c r="Q3463" s="14">
        <v>13055.4430386268</v>
      </c>
      <c r="R3463" s="14">
        <v>0</v>
      </c>
      <c r="S3463" s="14">
        <v>94.057421567505301</v>
      </c>
      <c r="T3463" s="14">
        <v>0</v>
      </c>
      <c r="U3463" s="14">
        <v>16443.885354003</v>
      </c>
      <c r="V3463" s="14">
        <v>0</v>
      </c>
      <c r="W3463" s="14">
        <v>0</v>
      </c>
      <c r="X3463" s="14">
        <v>0</v>
      </c>
      <c r="Y3463" s="14">
        <v>0</v>
      </c>
      <c r="Z3463" s="14">
        <v>3351.0283589764799</v>
      </c>
      <c r="AA3463" s="14">
        <v>0</v>
      </c>
      <c r="AB3463" s="14">
        <v>0</v>
      </c>
      <c r="AC3463" s="14">
        <v>0</v>
      </c>
      <c r="AD3463" s="14">
        <v>0</v>
      </c>
      <c r="AE3463" s="14">
        <v>0</v>
      </c>
      <c r="AF3463" s="14">
        <v>0</v>
      </c>
      <c r="AG3463" s="14">
        <v>0</v>
      </c>
      <c r="AH3463" s="14">
        <v>0</v>
      </c>
      <c r="AI3463" s="14">
        <v>15209.0184676099</v>
      </c>
      <c r="AJ3463" s="14">
        <v>0</v>
      </c>
      <c r="AK3463" s="14">
        <v>0</v>
      </c>
      <c r="AL3463" s="14">
        <v>0</v>
      </c>
      <c r="AM3463" s="14">
        <v>0</v>
      </c>
      <c r="AN3463" s="14">
        <v>0</v>
      </c>
      <c r="AO3463" s="14">
        <v>0</v>
      </c>
      <c r="AP3463" s="14">
        <v>0</v>
      </c>
      <c r="AQ3463" s="14">
        <v>0</v>
      </c>
      <c r="AR3463" s="14">
        <v>0</v>
      </c>
      <c r="AS3463" s="14">
        <v>1738.28982157123</v>
      </c>
      <c r="AT3463" s="14">
        <v>0</v>
      </c>
      <c r="AU3463" s="14">
        <v>413124.31</v>
      </c>
      <c r="AV3463" s="14">
        <v>87124.160000000003</v>
      </c>
      <c r="AW3463" s="14">
        <f>SUM(F3463:AV3463)</f>
        <v>941901.29999999981</v>
      </c>
    </row>
    <row r="3464" spans="1:49" x14ac:dyDescent="0.2">
      <c r="A3464" s="2" t="s">
        <v>1229</v>
      </c>
      <c r="B3464" s="2" t="s">
        <v>1209</v>
      </c>
      <c r="C3464" s="3" t="s">
        <v>1230</v>
      </c>
      <c r="D3464" s="3" t="s">
        <v>57</v>
      </c>
      <c r="E3464" s="3" t="s">
        <v>58</v>
      </c>
      <c r="F3464" s="14">
        <v>0</v>
      </c>
      <c r="G3464" s="14">
        <v>0</v>
      </c>
      <c r="H3464" s="14">
        <v>0</v>
      </c>
      <c r="I3464" s="14">
        <v>608362.07147845102</v>
      </c>
      <c r="J3464" s="14">
        <v>0</v>
      </c>
      <c r="K3464" s="14">
        <v>17384220.122476202</v>
      </c>
      <c r="L3464" s="14">
        <v>0</v>
      </c>
      <c r="M3464" s="14">
        <v>21058.830330681099</v>
      </c>
      <c r="N3464" s="14">
        <v>0</v>
      </c>
      <c r="O3464" s="14">
        <v>544167.10744193895</v>
      </c>
      <c r="P3464" s="14">
        <v>5472.6458292494399</v>
      </c>
      <c r="Q3464" s="14">
        <v>1283960.5917941299</v>
      </c>
      <c r="R3464" s="14">
        <v>0</v>
      </c>
      <c r="S3464" s="14">
        <v>9250.3700994192695</v>
      </c>
      <c r="T3464" s="14">
        <v>0</v>
      </c>
      <c r="U3464" s="14">
        <v>1617202.94513247</v>
      </c>
      <c r="V3464" s="14">
        <v>0</v>
      </c>
      <c r="W3464" s="14">
        <v>0</v>
      </c>
      <c r="X3464" s="14">
        <v>0</v>
      </c>
      <c r="Y3464" s="14">
        <v>0</v>
      </c>
      <c r="Z3464" s="14">
        <v>329562.676100071</v>
      </c>
      <c r="AA3464" s="14">
        <v>0</v>
      </c>
      <c r="AB3464" s="14">
        <v>0</v>
      </c>
      <c r="AC3464" s="14">
        <v>0</v>
      </c>
      <c r="AD3464" s="14">
        <v>0</v>
      </c>
      <c r="AE3464" s="14">
        <v>0</v>
      </c>
      <c r="AF3464" s="14">
        <v>0</v>
      </c>
      <c r="AG3464" s="14">
        <v>0</v>
      </c>
      <c r="AH3464" s="14">
        <v>0</v>
      </c>
      <c r="AI3464" s="14">
        <v>1495757.8884761101</v>
      </c>
      <c r="AJ3464" s="14">
        <v>0</v>
      </c>
      <c r="AK3464" s="14">
        <v>0</v>
      </c>
      <c r="AL3464" s="14">
        <v>0</v>
      </c>
      <c r="AM3464" s="14">
        <v>0</v>
      </c>
      <c r="AN3464" s="14">
        <v>0</v>
      </c>
      <c r="AO3464" s="14">
        <v>0</v>
      </c>
      <c r="AP3464" s="14">
        <v>0</v>
      </c>
      <c r="AQ3464" s="14">
        <v>0</v>
      </c>
      <c r="AR3464" s="14">
        <v>0</v>
      </c>
      <c r="AS3464" s="14">
        <v>170955.260841248</v>
      </c>
      <c r="AT3464" s="14">
        <v>0</v>
      </c>
      <c r="AU3464" s="14">
        <v>40583877.259999998</v>
      </c>
      <c r="AV3464" s="14">
        <v>23233969.960000001</v>
      </c>
      <c r="AW3464" s="14">
        <f>SUM(F3464:AV3464)</f>
        <v>87287817.729999959</v>
      </c>
    </row>
    <row r="3465" spans="1:49" x14ac:dyDescent="0.2">
      <c r="A3465" s="2" t="s">
        <v>1861</v>
      </c>
      <c r="B3465" s="2" t="s">
        <v>1740</v>
      </c>
      <c r="C3465" s="3" t="s">
        <v>1862</v>
      </c>
      <c r="D3465" s="3" t="s">
        <v>24</v>
      </c>
      <c r="E3465" s="3" t="s">
        <v>2244</v>
      </c>
      <c r="F3465" s="14">
        <v>0</v>
      </c>
      <c r="G3465" s="14">
        <v>0</v>
      </c>
      <c r="H3465" s="14">
        <v>0</v>
      </c>
      <c r="I3465" s="14">
        <v>1823678.08683884</v>
      </c>
      <c r="J3465" s="14">
        <v>0</v>
      </c>
      <c r="K3465" s="14">
        <v>60101240.706432998</v>
      </c>
      <c r="L3465" s="14">
        <v>0</v>
      </c>
      <c r="M3465" s="14">
        <v>138328.42178929699</v>
      </c>
      <c r="N3465" s="14">
        <v>0</v>
      </c>
      <c r="O3465" s="14">
        <v>491607.55405800202</v>
      </c>
      <c r="P3465" s="14">
        <v>107095.59574951101</v>
      </c>
      <c r="Q3465" s="14">
        <v>0</v>
      </c>
      <c r="R3465" s="14">
        <v>0</v>
      </c>
      <c r="S3465" s="14">
        <v>91760.752929244205</v>
      </c>
      <c r="T3465" s="14">
        <v>0</v>
      </c>
      <c r="U3465" s="14">
        <v>0</v>
      </c>
      <c r="V3465" s="14">
        <v>0</v>
      </c>
      <c r="W3465" s="14">
        <v>0</v>
      </c>
      <c r="X3465" s="14">
        <v>0</v>
      </c>
      <c r="Y3465" s="14">
        <v>0</v>
      </c>
      <c r="Z3465" s="14">
        <v>0</v>
      </c>
      <c r="AA3465" s="14">
        <v>0</v>
      </c>
      <c r="AB3465" s="14">
        <v>0</v>
      </c>
      <c r="AC3465" s="14">
        <v>374366.97522868199</v>
      </c>
      <c r="AD3465" s="14">
        <v>2964609.0719559202</v>
      </c>
      <c r="AE3465" s="14">
        <v>962899.15665486001</v>
      </c>
      <c r="AF3465" s="14">
        <v>0</v>
      </c>
      <c r="AG3465" s="14">
        <v>0</v>
      </c>
      <c r="AH3465" s="14">
        <v>0</v>
      </c>
      <c r="AI3465" s="14">
        <v>2063064.0994593201</v>
      </c>
      <c r="AJ3465" s="14">
        <v>283797.90571675601</v>
      </c>
      <c r="AK3465" s="14">
        <v>0</v>
      </c>
      <c r="AL3465" s="14">
        <v>0</v>
      </c>
      <c r="AM3465" s="14">
        <v>71257.471295342097</v>
      </c>
      <c r="AN3465" s="14">
        <v>99914.363096912202</v>
      </c>
      <c r="AO3465" s="14">
        <v>0</v>
      </c>
      <c r="AP3465" s="14">
        <v>0</v>
      </c>
      <c r="AQ3465" s="14">
        <v>0</v>
      </c>
      <c r="AR3465" s="14">
        <v>0</v>
      </c>
      <c r="AS3465" s="14">
        <v>96933.208794322898</v>
      </c>
      <c r="AT3465" s="14">
        <v>0</v>
      </c>
      <c r="AU3465" s="14">
        <v>53302818.369999997</v>
      </c>
      <c r="AV3465" s="14">
        <v>0</v>
      </c>
      <c r="AW3465" s="14">
        <f>SUM(F3465:AV3465)</f>
        <v>122973371.74000001</v>
      </c>
    </row>
    <row r="3466" spans="1:49" x14ac:dyDescent="0.2">
      <c r="A3466" s="2" t="s">
        <v>1861</v>
      </c>
      <c r="B3466" s="2" t="s">
        <v>1740</v>
      </c>
      <c r="C3466" s="3" t="s">
        <v>1862</v>
      </c>
      <c r="D3466" s="3" t="s">
        <v>694</v>
      </c>
      <c r="E3466" s="3" t="s">
        <v>695</v>
      </c>
      <c r="F3466" s="14">
        <v>0</v>
      </c>
      <c r="G3466" s="14">
        <v>0</v>
      </c>
      <c r="H3466" s="14">
        <v>0</v>
      </c>
      <c r="I3466" s="14">
        <v>5290125.15883312</v>
      </c>
      <c r="J3466" s="14">
        <v>0</v>
      </c>
      <c r="K3466" s="14">
        <v>174341671.28109199</v>
      </c>
      <c r="L3466" s="14">
        <v>0</v>
      </c>
      <c r="M3466" s="14">
        <v>401263.06806575501</v>
      </c>
      <c r="N3466" s="14">
        <v>0</v>
      </c>
      <c r="O3466" s="14">
        <v>1426055.12933625</v>
      </c>
      <c r="P3466" s="14">
        <v>310662.89032225398</v>
      </c>
      <c r="Q3466" s="14">
        <v>0</v>
      </c>
      <c r="R3466" s="14">
        <v>0</v>
      </c>
      <c r="S3466" s="14">
        <v>266179.580249222</v>
      </c>
      <c r="T3466" s="14">
        <v>0</v>
      </c>
      <c r="U3466" s="14">
        <v>0</v>
      </c>
      <c r="V3466" s="14">
        <v>0</v>
      </c>
      <c r="W3466" s="14">
        <v>0</v>
      </c>
      <c r="X3466" s="14">
        <v>0</v>
      </c>
      <c r="Y3466" s="14">
        <v>0</v>
      </c>
      <c r="Z3466" s="14">
        <v>0</v>
      </c>
      <c r="AA3466" s="14">
        <v>0</v>
      </c>
      <c r="AB3466" s="14">
        <v>0</v>
      </c>
      <c r="AC3466" s="14">
        <v>1085963.67340599</v>
      </c>
      <c r="AD3466" s="14">
        <v>8599737.6131464597</v>
      </c>
      <c r="AE3466" s="14">
        <v>2793177.74929717</v>
      </c>
      <c r="AF3466" s="14">
        <v>0</v>
      </c>
      <c r="AG3466" s="14">
        <v>0</v>
      </c>
      <c r="AH3466" s="14">
        <v>0</v>
      </c>
      <c r="AI3466" s="14">
        <v>5984536.0733336797</v>
      </c>
      <c r="AJ3466" s="14">
        <v>823240.92825985595</v>
      </c>
      <c r="AK3466" s="14">
        <v>0</v>
      </c>
      <c r="AL3466" s="14">
        <v>0</v>
      </c>
      <c r="AM3466" s="14">
        <v>206703.66353293299</v>
      </c>
      <c r="AN3466" s="14">
        <v>289831.57157081802</v>
      </c>
      <c r="AO3466" s="14">
        <v>0</v>
      </c>
      <c r="AP3466" s="14">
        <v>0</v>
      </c>
      <c r="AQ3466" s="14">
        <v>0</v>
      </c>
      <c r="AR3466" s="14">
        <v>0</v>
      </c>
      <c r="AS3466" s="14">
        <v>281183.83955478697</v>
      </c>
      <c r="AT3466" s="14">
        <v>0</v>
      </c>
      <c r="AU3466" s="14">
        <v>154620808.63999999</v>
      </c>
      <c r="AV3466" s="14">
        <v>0</v>
      </c>
      <c r="AW3466" s="14">
        <f>SUM(F3466:AV3466)</f>
        <v>356721140.86000025</v>
      </c>
    </row>
    <row r="3467" spans="1:49" x14ac:dyDescent="0.2">
      <c r="A3467" s="2" t="s">
        <v>1863</v>
      </c>
      <c r="B3467" s="2" t="s">
        <v>1740</v>
      </c>
      <c r="C3467" s="3" t="s">
        <v>210</v>
      </c>
      <c r="D3467" s="3" t="s">
        <v>21</v>
      </c>
      <c r="E3467" s="3" t="s">
        <v>2240</v>
      </c>
      <c r="F3467" s="14">
        <v>0</v>
      </c>
      <c r="G3467" s="14">
        <v>0</v>
      </c>
      <c r="H3467" s="14">
        <v>0</v>
      </c>
      <c r="I3467" s="14">
        <v>8359.0429912556392</v>
      </c>
      <c r="J3467" s="14">
        <v>0</v>
      </c>
      <c r="K3467" s="14">
        <v>0</v>
      </c>
      <c r="L3467" s="14">
        <v>0</v>
      </c>
      <c r="M3467" s="14">
        <v>1088.13199638227</v>
      </c>
      <c r="N3467" s="14">
        <v>0</v>
      </c>
      <c r="O3467" s="14">
        <v>12407.978744549901</v>
      </c>
      <c r="P3467" s="14">
        <v>842.44526403433895</v>
      </c>
      <c r="Q3467" s="14">
        <v>0</v>
      </c>
      <c r="R3467" s="14">
        <v>0</v>
      </c>
      <c r="S3467" s="14">
        <v>721.81834280018097</v>
      </c>
      <c r="T3467" s="14">
        <v>0</v>
      </c>
      <c r="U3467" s="14">
        <v>0</v>
      </c>
      <c r="V3467" s="14">
        <v>0</v>
      </c>
      <c r="W3467" s="14">
        <v>0</v>
      </c>
      <c r="X3467" s="14">
        <v>0</v>
      </c>
      <c r="Y3467" s="14">
        <v>0</v>
      </c>
      <c r="Z3467" s="14">
        <v>0</v>
      </c>
      <c r="AA3467" s="14">
        <v>0</v>
      </c>
      <c r="AB3467" s="14">
        <v>0</v>
      </c>
      <c r="AC3467" s="14">
        <v>2944.8822551683902</v>
      </c>
      <c r="AD3467" s="14">
        <v>23320.494762177699</v>
      </c>
      <c r="AE3467" s="14">
        <v>7574.4495092645602</v>
      </c>
      <c r="AF3467" s="14">
        <v>0</v>
      </c>
      <c r="AG3467" s="14">
        <v>0</v>
      </c>
      <c r="AH3467" s="14">
        <v>0</v>
      </c>
      <c r="AI3467" s="14">
        <v>16228.6743868875</v>
      </c>
      <c r="AJ3467" s="14">
        <v>2232.4388438628198</v>
      </c>
      <c r="AK3467" s="14">
        <v>0</v>
      </c>
      <c r="AL3467" s="14">
        <v>0</v>
      </c>
      <c r="AM3467" s="14">
        <v>560.531685046402</v>
      </c>
      <c r="AN3467" s="14">
        <v>785.95511254946905</v>
      </c>
      <c r="AO3467" s="14">
        <v>0</v>
      </c>
      <c r="AP3467" s="14">
        <v>0</v>
      </c>
      <c r="AQ3467" s="14">
        <v>0</v>
      </c>
      <c r="AR3467" s="14">
        <v>0</v>
      </c>
      <c r="AS3467" s="14">
        <v>762.50610602083395</v>
      </c>
      <c r="AT3467" s="14">
        <v>0</v>
      </c>
      <c r="AU3467" s="14">
        <v>410799.34</v>
      </c>
      <c r="AV3467" s="14">
        <v>675264.96</v>
      </c>
      <c r="AW3467" s="14">
        <f>SUM(F3467:AV3467)</f>
        <v>1163893.6499999999</v>
      </c>
    </row>
    <row r="3468" spans="1:49" x14ac:dyDescent="0.2">
      <c r="A3468" s="2" t="s">
        <v>1864</v>
      </c>
      <c r="B3468" s="2" t="s">
        <v>1740</v>
      </c>
      <c r="C3468" s="3" t="s">
        <v>1865</v>
      </c>
      <c r="D3468" s="3" t="s">
        <v>288</v>
      </c>
      <c r="E3468" s="3" t="s">
        <v>289</v>
      </c>
      <c r="F3468" s="14">
        <v>0</v>
      </c>
      <c r="G3468" s="14">
        <v>0</v>
      </c>
      <c r="H3468" s="14">
        <v>0</v>
      </c>
      <c r="I3468" s="14">
        <v>6669.8889905477899</v>
      </c>
      <c r="J3468" s="14">
        <v>0</v>
      </c>
      <c r="K3468" s="14">
        <v>712198.843052443</v>
      </c>
      <c r="L3468" s="14">
        <v>0</v>
      </c>
      <c r="M3468" s="14">
        <v>1146.4798944915301</v>
      </c>
      <c r="N3468" s="14">
        <v>0</v>
      </c>
      <c r="O3468" s="14">
        <v>13073.291866465601</v>
      </c>
      <c r="P3468" s="14">
        <v>887.61489785055699</v>
      </c>
      <c r="Q3468" s="14">
        <v>0</v>
      </c>
      <c r="R3468" s="14">
        <v>0</v>
      </c>
      <c r="S3468" s="14">
        <v>760.524704907966</v>
      </c>
      <c r="T3468" s="14">
        <v>0</v>
      </c>
      <c r="U3468" s="14">
        <v>0</v>
      </c>
      <c r="V3468" s="14">
        <v>0</v>
      </c>
      <c r="W3468" s="14">
        <v>0</v>
      </c>
      <c r="X3468" s="14">
        <v>0</v>
      </c>
      <c r="Y3468" s="14">
        <v>0</v>
      </c>
      <c r="Z3468" s="14">
        <v>0</v>
      </c>
      <c r="AA3468" s="14">
        <v>0</v>
      </c>
      <c r="AB3468" s="14">
        <v>0</v>
      </c>
      <c r="AC3468" s="14">
        <v>3102.7840800771201</v>
      </c>
      <c r="AD3468" s="14">
        <v>24570.944423637098</v>
      </c>
      <c r="AE3468" s="14">
        <v>7980.5909435961003</v>
      </c>
      <c r="AF3468" s="14">
        <v>0</v>
      </c>
      <c r="AG3468" s="14">
        <v>0</v>
      </c>
      <c r="AH3468" s="14">
        <v>0</v>
      </c>
      <c r="AI3468" s="14">
        <v>17098.859927104899</v>
      </c>
      <c r="AJ3468" s="14">
        <v>2352.1422937685202</v>
      </c>
      <c r="AK3468" s="14">
        <v>0</v>
      </c>
      <c r="AL3468" s="14">
        <v>0</v>
      </c>
      <c r="AM3468" s="14">
        <v>590.59064141981503</v>
      </c>
      <c r="AN3468" s="14">
        <v>828.10270687442301</v>
      </c>
      <c r="AO3468" s="14">
        <v>0</v>
      </c>
      <c r="AP3468" s="14">
        <v>0</v>
      </c>
      <c r="AQ3468" s="14">
        <v>0</v>
      </c>
      <c r="AR3468" s="14">
        <v>0</v>
      </c>
      <c r="AS3468" s="14">
        <v>803.39157681566599</v>
      </c>
      <c r="AT3468" s="14">
        <v>0</v>
      </c>
      <c r="AU3468" s="14">
        <v>449319.75</v>
      </c>
      <c r="AV3468" s="14">
        <v>121390.8</v>
      </c>
      <c r="AW3468" s="14">
        <f>SUM(F3468:AV3468)</f>
        <v>1362774.5999999999</v>
      </c>
    </row>
    <row r="3469" spans="1:49" x14ac:dyDescent="0.2">
      <c r="A3469" s="2" t="s">
        <v>1866</v>
      </c>
      <c r="B3469" s="2" t="s">
        <v>1740</v>
      </c>
      <c r="C3469" s="3" t="s">
        <v>1867</v>
      </c>
      <c r="D3469" s="3" t="s">
        <v>21</v>
      </c>
      <c r="E3469" s="3" t="s">
        <v>2240</v>
      </c>
      <c r="F3469" s="14">
        <v>0</v>
      </c>
      <c r="G3469" s="14">
        <v>0</v>
      </c>
      <c r="H3469" s="14">
        <v>0</v>
      </c>
      <c r="I3469" s="14">
        <v>1987682.9035179501</v>
      </c>
      <c r="J3469" s="14">
        <v>0</v>
      </c>
      <c r="K3469" s="14">
        <v>8309620.0345263099</v>
      </c>
      <c r="L3469" s="14">
        <v>0</v>
      </c>
      <c r="M3469" s="14">
        <v>33323.506332352001</v>
      </c>
      <c r="N3469" s="14">
        <v>0</v>
      </c>
      <c r="O3469" s="14">
        <v>379988.10455970297</v>
      </c>
      <c r="P3469" s="14">
        <v>25799.455439369602</v>
      </c>
      <c r="Q3469" s="14">
        <v>0</v>
      </c>
      <c r="R3469" s="14">
        <v>0</v>
      </c>
      <c r="S3469" s="14">
        <v>22105.2998865093</v>
      </c>
      <c r="T3469" s="14">
        <v>0</v>
      </c>
      <c r="U3469" s="14">
        <v>0</v>
      </c>
      <c r="V3469" s="14">
        <v>0</v>
      </c>
      <c r="W3469" s="14">
        <v>0</v>
      </c>
      <c r="X3469" s="14">
        <v>0</v>
      </c>
      <c r="Y3469" s="14">
        <v>0</v>
      </c>
      <c r="Z3469" s="14">
        <v>0</v>
      </c>
      <c r="AA3469" s="14">
        <v>0</v>
      </c>
      <c r="AB3469" s="14">
        <v>0</v>
      </c>
      <c r="AC3469" s="14">
        <v>90185.505065688005</v>
      </c>
      <c r="AD3469" s="14">
        <v>714178.40576432995</v>
      </c>
      <c r="AE3469" s="14">
        <v>231963.73467110901</v>
      </c>
      <c r="AF3469" s="14">
        <v>0</v>
      </c>
      <c r="AG3469" s="14">
        <v>0</v>
      </c>
      <c r="AH3469" s="14">
        <v>0</v>
      </c>
      <c r="AI3469" s="14">
        <v>496994.98592561902</v>
      </c>
      <c r="AJ3469" s="14">
        <v>68367.294469567001</v>
      </c>
      <c r="AK3469" s="14">
        <v>0</v>
      </c>
      <c r="AL3469" s="14">
        <v>0</v>
      </c>
      <c r="AM3469" s="14">
        <v>17166.035707407002</v>
      </c>
      <c r="AN3469" s="14">
        <v>24069.5104770668</v>
      </c>
      <c r="AO3469" s="14">
        <v>0</v>
      </c>
      <c r="AP3469" s="14">
        <v>0</v>
      </c>
      <c r="AQ3469" s="14">
        <v>0</v>
      </c>
      <c r="AR3469" s="14">
        <v>0</v>
      </c>
      <c r="AS3469" s="14">
        <v>23351.343657019901</v>
      </c>
      <c r="AT3469" s="14">
        <v>0</v>
      </c>
      <c r="AU3469" s="14">
        <v>13451991.5</v>
      </c>
      <c r="AV3469" s="14">
        <v>10672500.58</v>
      </c>
      <c r="AW3469" s="14">
        <f>SUM(F3469:AV3469)</f>
        <v>36549288.200000003</v>
      </c>
    </row>
    <row r="3470" spans="1:49" x14ac:dyDescent="0.2">
      <c r="A3470" s="2" t="s">
        <v>1874</v>
      </c>
      <c r="B3470" s="2" t="s">
        <v>1740</v>
      </c>
      <c r="C3470" s="3" t="s">
        <v>1875</v>
      </c>
      <c r="D3470" s="3" t="s">
        <v>203</v>
      </c>
      <c r="E3470" s="3" t="s">
        <v>204</v>
      </c>
      <c r="F3470" s="14">
        <v>0</v>
      </c>
      <c r="G3470" s="14">
        <v>0</v>
      </c>
      <c r="H3470" s="14">
        <v>0</v>
      </c>
      <c r="I3470" s="14">
        <v>707750.03003764502</v>
      </c>
      <c r="J3470" s="14">
        <v>0</v>
      </c>
      <c r="K3470" s="14">
        <v>51980688.491429999</v>
      </c>
      <c r="L3470" s="14">
        <v>0</v>
      </c>
      <c r="M3470" s="14">
        <v>126749.651216774</v>
      </c>
      <c r="N3470" s="14">
        <v>0</v>
      </c>
      <c r="O3470" s="14">
        <v>1445327.4382048999</v>
      </c>
      <c r="P3470" s="14">
        <v>98131.159372384805</v>
      </c>
      <c r="Q3470" s="14">
        <v>0</v>
      </c>
      <c r="R3470" s="14">
        <v>0</v>
      </c>
      <c r="S3470" s="14">
        <v>84079.965270130298</v>
      </c>
      <c r="T3470" s="14">
        <v>0</v>
      </c>
      <c r="U3470" s="14">
        <v>0</v>
      </c>
      <c r="V3470" s="14">
        <v>0</v>
      </c>
      <c r="W3470" s="14">
        <v>0</v>
      </c>
      <c r="X3470" s="14">
        <v>0</v>
      </c>
      <c r="Y3470" s="14">
        <v>0</v>
      </c>
      <c r="Z3470" s="14">
        <v>0</v>
      </c>
      <c r="AA3470" s="14">
        <v>0</v>
      </c>
      <c r="AB3470" s="14">
        <v>0</v>
      </c>
      <c r="AC3470" s="14">
        <v>343030.72495695198</v>
      </c>
      <c r="AD3470" s="14">
        <v>2716457.7180938702</v>
      </c>
      <c r="AE3470" s="14">
        <v>882300.07244013005</v>
      </c>
      <c r="AF3470" s="14">
        <v>0</v>
      </c>
      <c r="AG3470" s="14">
        <v>0</v>
      </c>
      <c r="AH3470" s="14">
        <v>0</v>
      </c>
      <c r="AI3470" s="14">
        <v>1890376.16586951</v>
      </c>
      <c r="AJ3470" s="14">
        <v>260042.68143731201</v>
      </c>
      <c r="AK3470" s="14">
        <v>0</v>
      </c>
      <c r="AL3470" s="14">
        <v>0</v>
      </c>
      <c r="AM3470" s="14">
        <v>65292.939714619803</v>
      </c>
      <c r="AN3470" s="14">
        <v>91551.098622314894</v>
      </c>
      <c r="AO3470" s="14">
        <v>0</v>
      </c>
      <c r="AP3470" s="14">
        <v>0</v>
      </c>
      <c r="AQ3470" s="14">
        <v>0</v>
      </c>
      <c r="AR3470" s="14">
        <v>0</v>
      </c>
      <c r="AS3470" s="14">
        <v>88819.4933334792</v>
      </c>
      <c r="AT3470" s="14">
        <v>0</v>
      </c>
      <c r="AU3470" s="14">
        <v>50116923.079999998</v>
      </c>
      <c r="AV3470" s="14">
        <v>11574984.6</v>
      </c>
      <c r="AW3470" s="14">
        <f>SUM(F3470:AV3470)</f>
        <v>122472505.31000002</v>
      </c>
    </row>
    <row r="3471" spans="1:49" x14ac:dyDescent="0.2">
      <c r="A3471" s="2" t="s">
        <v>1874</v>
      </c>
      <c r="B3471" s="2" t="s">
        <v>1740</v>
      </c>
      <c r="C3471" s="3" t="s">
        <v>1875</v>
      </c>
      <c r="D3471" s="3" t="s">
        <v>21</v>
      </c>
      <c r="E3471" s="3" t="s">
        <v>2240</v>
      </c>
      <c r="F3471" s="14">
        <v>0</v>
      </c>
      <c r="G3471" s="14">
        <v>0</v>
      </c>
      <c r="H3471" s="14">
        <v>0</v>
      </c>
      <c r="I3471" s="14">
        <v>33193.979690627297</v>
      </c>
      <c r="J3471" s="14">
        <v>0</v>
      </c>
      <c r="K3471" s="14">
        <v>2437931.2537755398</v>
      </c>
      <c r="L3471" s="14">
        <v>0</v>
      </c>
      <c r="M3471" s="14">
        <v>5944.6487738897104</v>
      </c>
      <c r="N3471" s="14">
        <v>0</v>
      </c>
      <c r="O3471" s="14">
        <v>67786.884625816398</v>
      </c>
      <c r="P3471" s="14">
        <v>4602.42115574533</v>
      </c>
      <c r="Q3471" s="14">
        <v>0</v>
      </c>
      <c r="R3471" s="14">
        <v>0</v>
      </c>
      <c r="S3471" s="14">
        <v>3943.4101605292799</v>
      </c>
      <c r="T3471" s="14">
        <v>0</v>
      </c>
      <c r="U3471" s="14">
        <v>0</v>
      </c>
      <c r="V3471" s="14">
        <v>0</v>
      </c>
      <c r="W3471" s="14">
        <v>0</v>
      </c>
      <c r="X3471" s="14">
        <v>0</v>
      </c>
      <c r="Y3471" s="14">
        <v>0</v>
      </c>
      <c r="Z3471" s="14">
        <v>0</v>
      </c>
      <c r="AA3471" s="14">
        <v>0</v>
      </c>
      <c r="AB3471" s="14">
        <v>0</v>
      </c>
      <c r="AC3471" s="14">
        <v>16088.3849300248</v>
      </c>
      <c r="AD3471" s="14">
        <v>127403.79865481499</v>
      </c>
      <c r="AE3471" s="14">
        <v>41380.5008020401</v>
      </c>
      <c r="AF3471" s="14">
        <v>0</v>
      </c>
      <c r="AG3471" s="14">
        <v>0</v>
      </c>
      <c r="AH3471" s="14">
        <v>0</v>
      </c>
      <c r="AI3471" s="14">
        <v>88659.986427949596</v>
      </c>
      <c r="AJ3471" s="14">
        <v>12196.186676060301</v>
      </c>
      <c r="AK3471" s="14">
        <v>0</v>
      </c>
      <c r="AL3471" s="14">
        <v>0</v>
      </c>
      <c r="AM3471" s="14">
        <v>3062.2853025003201</v>
      </c>
      <c r="AN3471" s="14">
        <v>4293.8116274782797</v>
      </c>
      <c r="AO3471" s="14">
        <v>0</v>
      </c>
      <c r="AP3471" s="14">
        <v>0</v>
      </c>
      <c r="AQ3471" s="14">
        <v>0</v>
      </c>
      <c r="AR3471" s="14">
        <v>0</v>
      </c>
      <c r="AS3471" s="14">
        <v>4165.6973969842102</v>
      </c>
      <c r="AT3471" s="14">
        <v>0</v>
      </c>
      <c r="AU3471" s="14">
        <v>2350519.34</v>
      </c>
      <c r="AV3471" s="14">
        <v>542875.01</v>
      </c>
      <c r="AW3471" s="14">
        <f>SUM(F3471:AV3471)</f>
        <v>5744047.5999999996</v>
      </c>
    </row>
    <row r="3472" spans="1:49" x14ac:dyDescent="0.2">
      <c r="A3472" s="2" t="s">
        <v>1874</v>
      </c>
      <c r="B3472" s="2" t="s">
        <v>1740</v>
      </c>
      <c r="C3472" s="3" t="s">
        <v>1875</v>
      </c>
      <c r="D3472" s="3" t="s">
        <v>29</v>
      </c>
      <c r="E3472" s="3" t="s">
        <v>2241</v>
      </c>
      <c r="F3472" s="14">
        <v>0</v>
      </c>
      <c r="G3472" s="14">
        <v>0</v>
      </c>
      <c r="H3472" s="14">
        <v>0</v>
      </c>
      <c r="I3472" s="14">
        <v>3546754.1175349401</v>
      </c>
      <c r="J3472" s="14">
        <v>0</v>
      </c>
      <c r="K3472" s="14">
        <v>260491293.69796601</v>
      </c>
      <c r="L3472" s="14">
        <v>0</v>
      </c>
      <c r="M3472" s="14">
        <v>635181.67187544901</v>
      </c>
      <c r="N3472" s="14">
        <v>0</v>
      </c>
      <c r="O3472" s="14">
        <v>7242982.4444752103</v>
      </c>
      <c r="P3472" s="14">
        <v>491765.56522925303</v>
      </c>
      <c r="Q3472" s="14">
        <v>0</v>
      </c>
      <c r="R3472" s="14">
        <v>0</v>
      </c>
      <c r="S3472" s="14">
        <v>421350.689322002</v>
      </c>
      <c r="T3472" s="14">
        <v>0</v>
      </c>
      <c r="U3472" s="14">
        <v>0</v>
      </c>
      <c r="V3472" s="14">
        <v>0</v>
      </c>
      <c r="W3472" s="14">
        <v>0</v>
      </c>
      <c r="X3472" s="14">
        <v>0</v>
      </c>
      <c r="Y3472" s="14">
        <v>0</v>
      </c>
      <c r="Z3472" s="14">
        <v>0</v>
      </c>
      <c r="AA3472" s="14">
        <v>0</v>
      </c>
      <c r="AB3472" s="14">
        <v>0</v>
      </c>
      <c r="AC3472" s="14">
        <v>1719032.97004078</v>
      </c>
      <c r="AD3472" s="14">
        <v>13613009.0962293</v>
      </c>
      <c r="AE3472" s="14">
        <v>4421478.3214660697</v>
      </c>
      <c r="AF3472" s="14">
        <v>0</v>
      </c>
      <c r="AG3472" s="14">
        <v>0</v>
      </c>
      <c r="AH3472" s="14">
        <v>0</v>
      </c>
      <c r="AI3472" s="14">
        <v>9473259.1528551299</v>
      </c>
      <c r="AJ3472" s="14">
        <v>1303154.2380486501</v>
      </c>
      <c r="AK3472" s="14">
        <v>0</v>
      </c>
      <c r="AL3472" s="14">
        <v>0</v>
      </c>
      <c r="AM3472" s="14">
        <v>327203.09848163603</v>
      </c>
      <c r="AN3472" s="14">
        <v>458790.84736495401</v>
      </c>
      <c r="AO3472" s="14">
        <v>0</v>
      </c>
      <c r="AP3472" s="14">
        <v>0</v>
      </c>
      <c r="AQ3472" s="14">
        <v>0</v>
      </c>
      <c r="AR3472" s="14">
        <v>0</v>
      </c>
      <c r="AS3472" s="14">
        <v>445101.92911066202</v>
      </c>
      <c r="AT3472" s="14">
        <v>0</v>
      </c>
      <c r="AU3472" s="14">
        <v>251151389.25999999</v>
      </c>
      <c r="AV3472" s="14">
        <v>58005824.890000001</v>
      </c>
      <c r="AW3472" s="14">
        <f>SUM(F3472:AV3472)</f>
        <v>613747571.99000013</v>
      </c>
    </row>
    <row r="3473" spans="1:49" x14ac:dyDescent="0.2">
      <c r="A3473" s="2" t="s">
        <v>1879</v>
      </c>
      <c r="B3473" s="2" t="s">
        <v>1740</v>
      </c>
      <c r="C3473" s="3" t="s">
        <v>1880</v>
      </c>
      <c r="D3473" s="3" t="s">
        <v>21</v>
      </c>
      <c r="E3473" s="3" t="s">
        <v>2240</v>
      </c>
      <c r="F3473" s="14">
        <v>0</v>
      </c>
      <c r="G3473" s="14">
        <v>0</v>
      </c>
      <c r="H3473" s="14">
        <v>0</v>
      </c>
      <c r="I3473" s="14">
        <v>20276.904702797099</v>
      </c>
      <c r="J3473" s="14">
        <v>0</v>
      </c>
      <c r="K3473" s="14">
        <v>1825553.88490896</v>
      </c>
      <c r="L3473" s="14">
        <v>0</v>
      </c>
      <c r="M3473" s="14">
        <v>3462.98913288734</v>
      </c>
      <c r="N3473" s="14">
        <v>0</v>
      </c>
      <c r="O3473" s="14">
        <v>0</v>
      </c>
      <c r="P3473" s="14">
        <v>2681.0925716527699</v>
      </c>
      <c r="Q3473" s="14">
        <v>0</v>
      </c>
      <c r="R3473" s="14">
        <v>0</v>
      </c>
      <c r="S3473" s="14">
        <v>2297.1897696252699</v>
      </c>
      <c r="T3473" s="14">
        <v>0</v>
      </c>
      <c r="U3473" s="14">
        <v>0</v>
      </c>
      <c r="V3473" s="14">
        <v>0</v>
      </c>
      <c r="W3473" s="14">
        <v>0</v>
      </c>
      <c r="X3473" s="14">
        <v>0</v>
      </c>
      <c r="Y3473" s="14">
        <v>0</v>
      </c>
      <c r="Z3473" s="14">
        <v>0</v>
      </c>
      <c r="AA3473" s="14">
        <v>0</v>
      </c>
      <c r="AB3473" s="14">
        <v>0</v>
      </c>
      <c r="AC3473" s="14">
        <v>9372.1060751154</v>
      </c>
      <c r="AD3473" s="14">
        <v>74217.651731617094</v>
      </c>
      <c r="AE3473" s="14">
        <v>24105.747741115702</v>
      </c>
      <c r="AF3473" s="14">
        <v>0</v>
      </c>
      <c r="AG3473" s="14">
        <v>0</v>
      </c>
      <c r="AH3473" s="14">
        <v>0</v>
      </c>
      <c r="AI3473" s="14">
        <v>51647.878947967103</v>
      </c>
      <c r="AJ3473" s="14">
        <v>7104.7524133472898</v>
      </c>
      <c r="AK3473" s="14">
        <v>0</v>
      </c>
      <c r="AL3473" s="14">
        <v>0</v>
      </c>
      <c r="AM3473" s="14">
        <v>1783.89612539571</v>
      </c>
      <c r="AN3473" s="14">
        <v>0</v>
      </c>
      <c r="AO3473" s="14">
        <v>0</v>
      </c>
      <c r="AP3473" s="14">
        <v>0</v>
      </c>
      <c r="AQ3473" s="14">
        <v>0</v>
      </c>
      <c r="AR3473" s="14">
        <v>0</v>
      </c>
      <c r="AS3473" s="14">
        <v>2426.6758795157102</v>
      </c>
      <c r="AT3473" s="14">
        <v>0</v>
      </c>
      <c r="AU3473" s="14">
        <v>1317984.6200000001</v>
      </c>
      <c r="AV3473" s="14">
        <v>0</v>
      </c>
      <c r="AW3473" s="14">
        <f>SUM(F3473:AV3473)</f>
        <v>3342915.3899999969</v>
      </c>
    </row>
    <row r="3474" spans="1:49" x14ac:dyDescent="0.2">
      <c r="A3474" s="2" t="s">
        <v>1883</v>
      </c>
      <c r="B3474" s="2" t="s">
        <v>1740</v>
      </c>
      <c r="C3474" s="3" t="s">
        <v>1884</v>
      </c>
      <c r="D3474" s="3" t="s">
        <v>21</v>
      </c>
      <c r="E3474" s="3" t="s">
        <v>2240</v>
      </c>
      <c r="F3474" s="14">
        <v>0</v>
      </c>
      <c r="G3474" s="14">
        <v>0</v>
      </c>
      <c r="H3474" s="14">
        <v>0</v>
      </c>
      <c r="I3474" s="14">
        <v>43368.871351917303</v>
      </c>
      <c r="J3474" s="14">
        <v>0</v>
      </c>
      <c r="K3474" s="14">
        <v>2367242.0222006198</v>
      </c>
      <c r="L3474" s="14">
        <v>0</v>
      </c>
      <c r="M3474" s="14">
        <v>5201.4120083785401</v>
      </c>
      <c r="N3474" s="14">
        <v>0</v>
      </c>
      <c r="O3474" s="14">
        <v>59311.670417711102</v>
      </c>
      <c r="P3474" s="14">
        <v>4026.9884839957999</v>
      </c>
      <c r="Q3474" s="14">
        <v>0</v>
      </c>
      <c r="R3474" s="14">
        <v>0</v>
      </c>
      <c r="S3474" s="14">
        <v>3450.3793801038601</v>
      </c>
      <c r="T3474" s="14">
        <v>0</v>
      </c>
      <c r="U3474" s="14">
        <v>0</v>
      </c>
      <c r="V3474" s="14">
        <v>0</v>
      </c>
      <c r="W3474" s="14">
        <v>0</v>
      </c>
      <c r="X3474" s="14">
        <v>0</v>
      </c>
      <c r="Y3474" s="14">
        <v>0</v>
      </c>
      <c r="Z3474" s="14">
        <v>0</v>
      </c>
      <c r="AA3474" s="14">
        <v>0</v>
      </c>
      <c r="AB3474" s="14">
        <v>0</v>
      </c>
      <c r="AC3474" s="14">
        <v>14076.897826231099</v>
      </c>
      <c r="AD3474" s="14">
        <v>111474.84976993001</v>
      </c>
      <c r="AE3474" s="14">
        <v>36206.806217863901</v>
      </c>
      <c r="AF3474" s="14">
        <v>0</v>
      </c>
      <c r="AG3474" s="14">
        <v>0</v>
      </c>
      <c r="AH3474" s="14">
        <v>0</v>
      </c>
      <c r="AI3474" s="14">
        <v>77575.068695648602</v>
      </c>
      <c r="AJ3474" s="14">
        <v>10671.3284236861</v>
      </c>
      <c r="AK3474" s="14">
        <v>0</v>
      </c>
      <c r="AL3474" s="14">
        <v>0</v>
      </c>
      <c r="AM3474" s="14">
        <v>2679.4122748865698</v>
      </c>
      <c r="AN3474" s="14">
        <v>3756.9622706896498</v>
      </c>
      <c r="AO3474" s="14">
        <v>0</v>
      </c>
      <c r="AP3474" s="14">
        <v>0</v>
      </c>
      <c r="AQ3474" s="14">
        <v>0</v>
      </c>
      <c r="AR3474" s="14">
        <v>0</v>
      </c>
      <c r="AS3474" s="14">
        <v>3644.8706783381599</v>
      </c>
      <c r="AT3474" s="14">
        <v>0</v>
      </c>
      <c r="AU3474" s="14">
        <v>2026411.63</v>
      </c>
      <c r="AV3474" s="14">
        <v>1270592.3</v>
      </c>
      <c r="AW3474" s="14">
        <f>SUM(F3474:AV3474)</f>
        <v>6039691.4699999997</v>
      </c>
    </row>
    <row r="3475" spans="1:49" x14ac:dyDescent="0.2">
      <c r="A3475" s="2" t="s">
        <v>1888</v>
      </c>
      <c r="B3475" s="2" t="s">
        <v>1740</v>
      </c>
      <c r="C3475" s="3" t="s">
        <v>1889</v>
      </c>
      <c r="D3475" s="3" t="s">
        <v>292</v>
      </c>
      <c r="E3475" s="3" t="s">
        <v>293</v>
      </c>
      <c r="F3475" s="14">
        <v>0</v>
      </c>
      <c r="G3475" s="14">
        <v>0</v>
      </c>
      <c r="H3475" s="14">
        <v>0</v>
      </c>
      <c r="I3475" s="14">
        <v>2908408.68464668</v>
      </c>
      <c r="J3475" s="14">
        <v>0</v>
      </c>
      <c r="K3475" s="14">
        <v>123849589.452786</v>
      </c>
      <c r="L3475" s="14">
        <v>0</v>
      </c>
      <c r="M3475" s="14">
        <v>283197.32367779099</v>
      </c>
      <c r="N3475" s="14">
        <v>0</v>
      </c>
      <c r="O3475" s="14">
        <v>3229304.43625454</v>
      </c>
      <c r="P3475" s="14">
        <v>219255.070813495</v>
      </c>
      <c r="Q3475" s="14">
        <v>0</v>
      </c>
      <c r="R3475" s="14">
        <v>0</v>
      </c>
      <c r="S3475" s="14">
        <v>187860.230728536</v>
      </c>
      <c r="T3475" s="14">
        <v>0</v>
      </c>
      <c r="U3475" s="14">
        <v>0</v>
      </c>
      <c r="V3475" s="14">
        <v>0</v>
      </c>
      <c r="W3475" s="14">
        <v>0</v>
      </c>
      <c r="X3475" s="14">
        <v>0</v>
      </c>
      <c r="Y3475" s="14">
        <v>0</v>
      </c>
      <c r="Z3475" s="14">
        <v>0</v>
      </c>
      <c r="AA3475" s="14">
        <v>0</v>
      </c>
      <c r="AB3475" s="14">
        <v>0</v>
      </c>
      <c r="AC3475" s="14">
        <v>766435.31008687394</v>
      </c>
      <c r="AD3475" s="14">
        <v>6069398.5689312797</v>
      </c>
      <c r="AE3475" s="14">
        <v>1971328.7866080301</v>
      </c>
      <c r="AF3475" s="14">
        <v>0</v>
      </c>
      <c r="AG3475" s="14">
        <v>0</v>
      </c>
      <c r="AH3475" s="14">
        <v>0</v>
      </c>
      <c r="AI3475" s="14">
        <v>4223679.2335641198</v>
      </c>
      <c r="AJ3475" s="14">
        <v>581015.17787902697</v>
      </c>
      <c r="AK3475" s="14">
        <v>0</v>
      </c>
      <c r="AL3475" s="14">
        <v>0</v>
      </c>
      <c r="AM3475" s="14">
        <v>145884.335623366</v>
      </c>
      <c r="AN3475" s="14">
        <v>204553.386041791</v>
      </c>
      <c r="AO3475" s="14">
        <v>0</v>
      </c>
      <c r="AP3475" s="14">
        <v>0</v>
      </c>
      <c r="AQ3475" s="14">
        <v>0</v>
      </c>
      <c r="AR3475" s="14">
        <v>0</v>
      </c>
      <c r="AS3475" s="14">
        <v>198449.49235812199</v>
      </c>
      <c r="AT3475" s="14">
        <v>0</v>
      </c>
      <c r="AU3475" s="14">
        <v>112644477.41</v>
      </c>
      <c r="AV3475" s="14">
        <v>22588585.190000001</v>
      </c>
      <c r="AW3475" s="14">
        <f>SUM(F3475:AV3475)</f>
        <v>280071422.08999968</v>
      </c>
    </row>
    <row r="3476" spans="1:49" x14ac:dyDescent="0.2">
      <c r="A3476" s="2" t="s">
        <v>1890</v>
      </c>
      <c r="B3476" s="2" t="s">
        <v>1740</v>
      </c>
      <c r="C3476" s="3" t="s">
        <v>1891</v>
      </c>
      <c r="D3476" s="3" t="s">
        <v>203</v>
      </c>
      <c r="E3476" s="3" t="s">
        <v>204</v>
      </c>
      <c r="F3476" s="14">
        <v>0</v>
      </c>
      <c r="G3476" s="14">
        <v>0</v>
      </c>
      <c r="H3476" s="14">
        <v>0</v>
      </c>
      <c r="I3476" s="14">
        <v>764930.35976408899</v>
      </c>
      <c r="J3476" s="14">
        <v>0</v>
      </c>
      <c r="K3476" s="14">
        <v>61980457.877403297</v>
      </c>
      <c r="L3476" s="14">
        <v>0</v>
      </c>
      <c r="M3476" s="14">
        <v>132576.54368899099</v>
      </c>
      <c r="N3476" s="14">
        <v>0</v>
      </c>
      <c r="O3476" s="14">
        <v>1511773.4640764401</v>
      </c>
      <c r="P3476" s="14">
        <v>102642.27499660901</v>
      </c>
      <c r="Q3476" s="14">
        <v>0</v>
      </c>
      <c r="R3476" s="14">
        <v>0</v>
      </c>
      <c r="S3476" s="14">
        <v>87945.428685633597</v>
      </c>
      <c r="T3476" s="14">
        <v>0</v>
      </c>
      <c r="U3476" s="14">
        <v>0</v>
      </c>
      <c r="V3476" s="14">
        <v>0</v>
      </c>
      <c r="W3476" s="14">
        <v>0</v>
      </c>
      <c r="X3476" s="14">
        <v>0</v>
      </c>
      <c r="Y3476" s="14">
        <v>0</v>
      </c>
      <c r="Z3476" s="14">
        <v>0</v>
      </c>
      <c r="AA3476" s="14">
        <v>0</v>
      </c>
      <c r="AB3476" s="14">
        <v>0</v>
      </c>
      <c r="AC3476" s="14">
        <v>358800.80635996797</v>
      </c>
      <c r="AD3476" s="14">
        <v>2841340.7777180001</v>
      </c>
      <c r="AE3476" s="14">
        <v>922862.02048088098</v>
      </c>
      <c r="AF3476" s="14">
        <v>0</v>
      </c>
      <c r="AG3476" s="14">
        <v>0</v>
      </c>
      <c r="AH3476" s="14">
        <v>0</v>
      </c>
      <c r="AI3476" s="14">
        <v>1977281.8874151099</v>
      </c>
      <c r="AJ3476" s="14">
        <v>271997.410227013</v>
      </c>
      <c r="AK3476" s="14">
        <v>0</v>
      </c>
      <c r="AL3476" s="14">
        <v>0</v>
      </c>
      <c r="AM3476" s="14">
        <v>68294.701278729597</v>
      </c>
      <c r="AN3476" s="14">
        <v>95760.1643057607</v>
      </c>
      <c r="AO3476" s="14">
        <v>0</v>
      </c>
      <c r="AP3476" s="14">
        <v>0</v>
      </c>
      <c r="AQ3476" s="14">
        <v>0</v>
      </c>
      <c r="AR3476" s="14">
        <v>0</v>
      </c>
      <c r="AS3476" s="14">
        <v>92902.983599516796</v>
      </c>
      <c r="AT3476" s="14">
        <v>0</v>
      </c>
      <c r="AU3476" s="14">
        <v>55064803.649999999</v>
      </c>
      <c r="AV3476" s="14">
        <v>10080192.779999999</v>
      </c>
      <c r="AW3476" s="14">
        <f>SUM(F3476:AV3476)</f>
        <v>136354563.13000005</v>
      </c>
    </row>
    <row r="3477" spans="1:49" x14ac:dyDescent="0.2">
      <c r="A3477" s="2" t="s">
        <v>1892</v>
      </c>
      <c r="B3477" s="2" t="s">
        <v>1740</v>
      </c>
      <c r="C3477" s="3" t="s">
        <v>1893</v>
      </c>
      <c r="D3477" s="3" t="s">
        <v>21</v>
      </c>
      <c r="E3477" s="3" t="s">
        <v>2240</v>
      </c>
      <c r="F3477" s="14">
        <v>0</v>
      </c>
      <c r="G3477" s="14">
        <v>0</v>
      </c>
      <c r="H3477" s="14">
        <v>0</v>
      </c>
      <c r="I3477" s="14">
        <v>281052.01254836301</v>
      </c>
      <c r="J3477" s="14">
        <v>0</v>
      </c>
      <c r="K3477" s="14">
        <v>9112985.2372546308</v>
      </c>
      <c r="L3477" s="14">
        <v>0</v>
      </c>
      <c r="M3477" s="14">
        <v>21072.682036749899</v>
      </c>
      <c r="N3477" s="14">
        <v>0</v>
      </c>
      <c r="O3477" s="14">
        <v>240291.78278345699</v>
      </c>
      <c r="P3477" s="14">
        <v>16314.708233192699</v>
      </c>
      <c r="Q3477" s="14">
        <v>0</v>
      </c>
      <c r="R3477" s="14">
        <v>0</v>
      </c>
      <c r="S3477" s="14">
        <v>13978.658177711101</v>
      </c>
      <c r="T3477" s="14">
        <v>0</v>
      </c>
      <c r="U3477" s="14">
        <v>0</v>
      </c>
      <c r="V3477" s="14">
        <v>0</v>
      </c>
      <c r="W3477" s="14">
        <v>0</v>
      </c>
      <c r="X3477" s="14">
        <v>0</v>
      </c>
      <c r="Y3477" s="14">
        <v>0</v>
      </c>
      <c r="Z3477" s="14">
        <v>0</v>
      </c>
      <c r="AA3477" s="14">
        <v>0</v>
      </c>
      <c r="AB3477" s="14">
        <v>0</v>
      </c>
      <c r="AC3477" s="14">
        <v>57030.290144748898</v>
      </c>
      <c r="AD3477" s="14">
        <v>451622.54822337499</v>
      </c>
      <c r="AE3477" s="14">
        <v>146686.116676896</v>
      </c>
      <c r="AF3477" s="14">
        <v>0</v>
      </c>
      <c r="AG3477" s="14">
        <v>0</v>
      </c>
      <c r="AH3477" s="14">
        <v>0</v>
      </c>
      <c r="AI3477" s="14">
        <v>314283.00292778702</v>
      </c>
      <c r="AJ3477" s="14">
        <v>43233.187329666704</v>
      </c>
      <c r="AK3477" s="14">
        <v>0</v>
      </c>
      <c r="AL3477" s="14">
        <v>0</v>
      </c>
      <c r="AM3477" s="14">
        <v>10855.2215376732</v>
      </c>
      <c r="AN3477" s="14">
        <v>15220.7415186287</v>
      </c>
      <c r="AO3477" s="14">
        <v>0</v>
      </c>
      <c r="AP3477" s="14">
        <v>0</v>
      </c>
      <c r="AQ3477" s="14">
        <v>0</v>
      </c>
      <c r="AR3477" s="14">
        <v>0</v>
      </c>
      <c r="AS3477" s="14">
        <v>14766.610607119799</v>
      </c>
      <c r="AT3477" s="14">
        <v>0</v>
      </c>
      <c r="AU3477" s="14">
        <v>8198852.29</v>
      </c>
      <c r="AV3477" s="14">
        <v>3321584.65</v>
      </c>
      <c r="AW3477" s="14">
        <f>SUM(F3477:AV3477)</f>
        <v>22259829.739999998</v>
      </c>
    </row>
    <row r="3478" spans="1:49" x14ac:dyDescent="0.2">
      <c r="A3478" s="2" t="s">
        <v>1894</v>
      </c>
      <c r="B3478" s="2" t="s">
        <v>1740</v>
      </c>
      <c r="C3478" s="3" t="s">
        <v>1895</v>
      </c>
      <c r="D3478" s="3" t="s">
        <v>24</v>
      </c>
      <c r="E3478" s="3" t="s">
        <v>2244</v>
      </c>
      <c r="F3478" s="14">
        <v>0</v>
      </c>
      <c r="G3478" s="14">
        <v>0</v>
      </c>
      <c r="H3478" s="14">
        <v>0</v>
      </c>
      <c r="I3478" s="14">
        <v>226775.21513862099</v>
      </c>
      <c r="J3478" s="14">
        <v>0</v>
      </c>
      <c r="K3478" s="14">
        <v>26413290.6907188</v>
      </c>
      <c r="L3478" s="14">
        <v>0</v>
      </c>
      <c r="M3478" s="14">
        <v>36926.746461035997</v>
      </c>
      <c r="N3478" s="14">
        <v>0</v>
      </c>
      <c r="O3478" s="14">
        <v>0</v>
      </c>
      <c r="P3478" s="14">
        <v>28589.074924508899</v>
      </c>
      <c r="Q3478" s="14">
        <v>0</v>
      </c>
      <c r="R3478" s="14">
        <v>0</v>
      </c>
      <c r="S3478" s="14">
        <v>24495.760014713102</v>
      </c>
      <c r="T3478" s="14">
        <v>0</v>
      </c>
      <c r="U3478" s="14">
        <v>0</v>
      </c>
      <c r="V3478" s="14">
        <v>0</v>
      </c>
      <c r="W3478" s="14">
        <v>0</v>
      </c>
      <c r="X3478" s="14">
        <v>0</v>
      </c>
      <c r="Y3478" s="14">
        <v>0</v>
      </c>
      <c r="Z3478" s="14">
        <v>0</v>
      </c>
      <c r="AA3478" s="14">
        <v>0</v>
      </c>
      <c r="AB3478" s="14">
        <v>0</v>
      </c>
      <c r="AC3478" s="14">
        <v>99937.300485792599</v>
      </c>
      <c r="AD3478" s="14">
        <v>791403.74919046997</v>
      </c>
      <c r="AE3478" s="14">
        <v>257046.00035280699</v>
      </c>
      <c r="AF3478" s="14">
        <v>0</v>
      </c>
      <c r="AG3478" s="14">
        <v>0</v>
      </c>
      <c r="AH3478" s="14">
        <v>0</v>
      </c>
      <c r="AI3478" s="14">
        <v>550736.07132769295</v>
      </c>
      <c r="AJ3478" s="14">
        <v>75759.656265965707</v>
      </c>
      <c r="AK3478" s="14">
        <v>0</v>
      </c>
      <c r="AL3478" s="14">
        <v>0</v>
      </c>
      <c r="AM3478" s="14">
        <v>19021.974440636499</v>
      </c>
      <c r="AN3478" s="14">
        <v>0</v>
      </c>
      <c r="AO3478" s="14">
        <v>0</v>
      </c>
      <c r="AP3478" s="14">
        <v>0</v>
      </c>
      <c r="AQ3478" s="14">
        <v>0</v>
      </c>
      <c r="AR3478" s="14">
        <v>0</v>
      </c>
      <c r="AS3478" s="14">
        <v>25876.230678993899</v>
      </c>
      <c r="AT3478" s="14">
        <v>0</v>
      </c>
      <c r="AU3478" s="14">
        <v>13824756.369999999</v>
      </c>
      <c r="AV3478" s="14">
        <v>0</v>
      </c>
      <c r="AW3478" s="14">
        <f>SUM(F3478:AV3478)</f>
        <v>42374614.840000041</v>
      </c>
    </row>
    <row r="3479" spans="1:49" x14ac:dyDescent="0.2">
      <c r="A3479" s="2" t="s">
        <v>1896</v>
      </c>
      <c r="B3479" s="2" t="s">
        <v>1740</v>
      </c>
      <c r="C3479" s="3" t="s">
        <v>441</v>
      </c>
      <c r="D3479" s="3" t="s">
        <v>288</v>
      </c>
      <c r="E3479" s="3" t="s">
        <v>289</v>
      </c>
      <c r="F3479" s="14">
        <v>0</v>
      </c>
      <c r="G3479" s="14">
        <v>0</v>
      </c>
      <c r="H3479" s="14">
        <v>0</v>
      </c>
      <c r="I3479" s="14">
        <v>17971.5779161305</v>
      </c>
      <c r="J3479" s="14">
        <v>0</v>
      </c>
      <c r="K3479" s="14">
        <v>585553.24853036797</v>
      </c>
      <c r="L3479" s="14">
        <v>0</v>
      </c>
      <c r="M3479" s="14">
        <v>1209.32839672829</v>
      </c>
      <c r="N3479" s="14">
        <v>0</v>
      </c>
      <c r="O3479" s="14">
        <v>13789.9750903617</v>
      </c>
      <c r="P3479" s="14">
        <v>936.27699143080304</v>
      </c>
      <c r="Q3479" s="14">
        <v>0</v>
      </c>
      <c r="R3479" s="14">
        <v>0</v>
      </c>
      <c r="S3479" s="14">
        <v>802.21315183043896</v>
      </c>
      <c r="T3479" s="14">
        <v>0</v>
      </c>
      <c r="U3479" s="14">
        <v>0</v>
      </c>
      <c r="V3479" s="14">
        <v>0</v>
      </c>
      <c r="W3479" s="14">
        <v>0</v>
      </c>
      <c r="X3479" s="14">
        <v>0</v>
      </c>
      <c r="Y3479" s="14">
        <v>0</v>
      </c>
      <c r="Z3479" s="14">
        <v>0</v>
      </c>
      <c r="AA3479" s="14">
        <v>0</v>
      </c>
      <c r="AB3479" s="14">
        <v>0</v>
      </c>
      <c r="AC3479" s="14">
        <v>3272.8801926306201</v>
      </c>
      <c r="AD3479" s="14">
        <v>25917.919791839799</v>
      </c>
      <c r="AE3479" s="14">
        <v>8418.0878065202105</v>
      </c>
      <c r="AF3479" s="14">
        <v>0</v>
      </c>
      <c r="AG3479" s="14">
        <v>0</v>
      </c>
      <c r="AH3479" s="14">
        <v>0</v>
      </c>
      <c r="AI3479" s="14">
        <v>18036.2149840606</v>
      </c>
      <c r="AJ3479" s="14">
        <v>2481.0856835130398</v>
      </c>
      <c r="AK3479" s="14">
        <v>0</v>
      </c>
      <c r="AL3479" s="14">
        <v>0</v>
      </c>
      <c r="AM3479" s="14">
        <v>622.96463204201098</v>
      </c>
      <c r="AN3479" s="14">
        <v>873.49389943220399</v>
      </c>
      <c r="AO3479" s="14">
        <v>0</v>
      </c>
      <c r="AP3479" s="14">
        <v>0</v>
      </c>
      <c r="AQ3479" s="14">
        <v>0</v>
      </c>
      <c r="AR3479" s="14">
        <v>0</v>
      </c>
      <c r="AS3479" s="14">
        <v>847.43293311187006</v>
      </c>
      <c r="AT3479" s="14">
        <v>0</v>
      </c>
      <c r="AU3479" s="14">
        <v>468850.83</v>
      </c>
      <c r="AV3479" s="14">
        <v>120095.37</v>
      </c>
      <c r="AW3479" s="14">
        <f>SUM(F3479:AV3479)</f>
        <v>1269678.8999999999</v>
      </c>
    </row>
    <row r="3480" spans="1:49" x14ac:dyDescent="0.2">
      <c r="A3480" s="2" t="s">
        <v>1896</v>
      </c>
      <c r="B3480" s="2" t="s">
        <v>1740</v>
      </c>
      <c r="C3480" s="3" t="s">
        <v>441</v>
      </c>
      <c r="D3480" s="3" t="s">
        <v>25</v>
      </c>
      <c r="E3480" s="3" t="s">
        <v>26</v>
      </c>
      <c r="F3480" s="14">
        <v>0</v>
      </c>
      <c r="G3480" s="14">
        <v>0</v>
      </c>
      <c r="H3480" s="14">
        <v>0</v>
      </c>
      <c r="I3480" s="14">
        <v>6162.9423991047897</v>
      </c>
      <c r="J3480" s="14">
        <v>0</v>
      </c>
      <c r="K3480" s="14">
        <v>200802.11983291199</v>
      </c>
      <c r="L3480" s="14">
        <v>0</v>
      </c>
      <c r="M3480" s="14">
        <v>414.71156764419197</v>
      </c>
      <c r="N3480" s="14">
        <v>0</v>
      </c>
      <c r="O3480" s="14">
        <v>4728.9571657872502</v>
      </c>
      <c r="P3480" s="14">
        <v>321.07482129413199</v>
      </c>
      <c r="Q3480" s="14">
        <v>0</v>
      </c>
      <c r="R3480" s="14">
        <v>0</v>
      </c>
      <c r="S3480" s="14">
        <v>275.10068785322301</v>
      </c>
      <c r="T3480" s="14">
        <v>0</v>
      </c>
      <c r="U3480" s="14">
        <v>0</v>
      </c>
      <c r="V3480" s="14">
        <v>0</v>
      </c>
      <c r="W3480" s="14">
        <v>0</v>
      </c>
      <c r="X3480" s="14">
        <v>0</v>
      </c>
      <c r="Y3480" s="14">
        <v>0</v>
      </c>
      <c r="Z3480" s="14">
        <v>0</v>
      </c>
      <c r="AA3480" s="14">
        <v>0</v>
      </c>
      <c r="AB3480" s="14">
        <v>0</v>
      </c>
      <c r="AC3480" s="14">
        <v>1122.3595502011699</v>
      </c>
      <c r="AD3480" s="14">
        <v>8887.9589498014702</v>
      </c>
      <c r="AE3480" s="14">
        <v>2886.79104886082</v>
      </c>
      <c r="AF3480" s="14">
        <v>0</v>
      </c>
      <c r="AG3480" s="14">
        <v>0</v>
      </c>
      <c r="AH3480" s="14">
        <v>0</v>
      </c>
      <c r="AI3480" s="14">
        <v>6185.1082060449999</v>
      </c>
      <c r="AJ3480" s="14">
        <v>850.83169803415103</v>
      </c>
      <c r="AK3480" s="14">
        <v>0</v>
      </c>
      <c r="AL3480" s="14">
        <v>0</v>
      </c>
      <c r="AM3480" s="14">
        <v>213.63149979771299</v>
      </c>
      <c r="AN3480" s="14">
        <v>299.54479307786801</v>
      </c>
      <c r="AO3480" s="14">
        <v>0</v>
      </c>
      <c r="AP3480" s="14">
        <v>0</v>
      </c>
      <c r="AQ3480" s="14">
        <v>0</v>
      </c>
      <c r="AR3480" s="14">
        <v>0</v>
      </c>
      <c r="AS3480" s="14">
        <v>290.60777958652301</v>
      </c>
      <c r="AT3480" s="14">
        <v>0</v>
      </c>
      <c r="AU3480" s="14">
        <v>160781.69</v>
      </c>
      <c r="AV3480" s="14">
        <v>41183.97</v>
      </c>
      <c r="AW3480" s="14">
        <f>SUM(F3480:AV3480)</f>
        <v>435407.40000000037</v>
      </c>
    </row>
    <row r="3481" spans="1:49" x14ac:dyDescent="0.2">
      <c r="A3481" s="2" t="s">
        <v>1897</v>
      </c>
      <c r="B3481" s="2" t="s">
        <v>1740</v>
      </c>
      <c r="C3481" s="3" t="s">
        <v>1898</v>
      </c>
      <c r="D3481" s="3" t="s">
        <v>24</v>
      </c>
      <c r="E3481" s="3" t="s">
        <v>2244</v>
      </c>
      <c r="F3481" s="14">
        <v>0</v>
      </c>
      <c r="G3481" s="14">
        <v>0</v>
      </c>
      <c r="H3481" s="14">
        <v>0</v>
      </c>
      <c r="I3481" s="14">
        <v>97745.382540861698</v>
      </c>
      <c r="J3481" s="14">
        <v>0</v>
      </c>
      <c r="K3481" s="14">
        <v>5691016.0184165603</v>
      </c>
      <c r="L3481" s="14">
        <v>0</v>
      </c>
      <c r="M3481" s="14">
        <v>15162.718510013199</v>
      </c>
      <c r="N3481" s="14">
        <v>0</v>
      </c>
      <c r="O3481" s="14">
        <v>172900.73254384901</v>
      </c>
      <c r="P3481" s="14">
        <v>11739.1743159623</v>
      </c>
      <c r="Q3481" s="14">
        <v>0</v>
      </c>
      <c r="R3481" s="14">
        <v>0</v>
      </c>
      <c r="S3481" s="14">
        <v>10058.275541941501</v>
      </c>
      <c r="T3481" s="14">
        <v>0</v>
      </c>
      <c r="U3481" s="14">
        <v>0</v>
      </c>
      <c r="V3481" s="14">
        <v>0</v>
      </c>
      <c r="W3481" s="14">
        <v>0</v>
      </c>
      <c r="X3481" s="14">
        <v>0</v>
      </c>
      <c r="Y3481" s="14">
        <v>0</v>
      </c>
      <c r="Z3481" s="14">
        <v>0</v>
      </c>
      <c r="AA3481" s="14">
        <v>0</v>
      </c>
      <c r="AB3481" s="14">
        <v>0</v>
      </c>
      <c r="AC3481" s="14">
        <v>41035.848739369998</v>
      </c>
      <c r="AD3481" s="14">
        <v>324962.71526906698</v>
      </c>
      <c r="AE3481" s="14">
        <v>105547.233966735</v>
      </c>
      <c r="AF3481" s="14">
        <v>0</v>
      </c>
      <c r="AG3481" s="14">
        <v>0</v>
      </c>
      <c r="AH3481" s="14">
        <v>0</v>
      </c>
      <c r="AI3481" s="14">
        <v>226140.76368477399</v>
      </c>
      <c r="AJ3481" s="14">
        <v>31108.217369726401</v>
      </c>
      <c r="AK3481" s="14">
        <v>0</v>
      </c>
      <c r="AL3481" s="14">
        <v>0</v>
      </c>
      <c r="AM3481" s="14">
        <v>7810.8101129645902</v>
      </c>
      <c r="AN3481" s="14">
        <v>10952.015056428299</v>
      </c>
      <c r="AO3481" s="14">
        <v>0</v>
      </c>
      <c r="AP3481" s="14">
        <v>0</v>
      </c>
      <c r="AQ3481" s="14">
        <v>0</v>
      </c>
      <c r="AR3481" s="14">
        <v>0</v>
      </c>
      <c r="AS3481" s="14">
        <v>10625.243931744701</v>
      </c>
      <c r="AT3481" s="14">
        <v>0</v>
      </c>
      <c r="AU3481" s="14">
        <v>6001789.9900000002</v>
      </c>
      <c r="AV3481" s="14">
        <v>3151152.97</v>
      </c>
      <c r="AW3481" s="14">
        <f>SUM(F3481:AV3481)</f>
        <v>15909748.109999999</v>
      </c>
    </row>
    <row r="3482" spans="1:49" x14ac:dyDescent="0.2">
      <c r="A3482" s="2" t="s">
        <v>1899</v>
      </c>
      <c r="B3482" s="2" t="s">
        <v>856</v>
      </c>
      <c r="C3482" s="3" t="s">
        <v>1900</v>
      </c>
      <c r="D3482" s="3" t="s">
        <v>288</v>
      </c>
      <c r="E3482" s="3" t="s">
        <v>289</v>
      </c>
      <c r="F3482" s="14">
        <v>0</v>
      </c>
      <c r="G3482" s="14">
        <v>0</v>
      </c>
      <c r="H3482" s="14">
        <v>0</v>
      </c>
      <c r="I3482" s="14">
        <v>152012.348883003</v>
      </c>
      <c r="J3482" s="14">
        <v>0</v>
      </c>
      <c r="K3482" s="14">
        <v>4301087.0500352401</v>
      </c>
      <c r="L3482" s="14">
        <v>3295914.1026006001</v>
      </c>
      <c r="M3482" s="14">
        <v>1649.0404568049901</v>
      </c>
      <c r="N3482" s="14">
        <v>0</v>
      </c>
      <c r="O3482" s="14">
        <v>28528.712450015399</v>
      </c>
      <c r="P3482" s="14">
        <v>4887.2042952766797</v>
      </c>
      <c r="Q3482" s="14">
        <v>73815.705238661103</v>
      </c>
      <c r="R3482" s="14">
        <v>0</v>
      </c>
      <c r="S3482" s="14">
        <v>667.37336562098699</v>
      </c>
      <c r="T3482" s="14">
        <v>0</v>
      </c>
      <c r="U3482" s="14">
        <v>0</v>
      </c>
      <c r="V3482" s="14">
        <v>0</v>
      </c>
      <c r="W3482" s="14">
        <v>0</v>
      </c>
      <c r="X3482" s="14">
        <v>0</v>
      </c>
      <c r="Y3482" s="14">
        <v>0</v>
      </c>
      <c r="Z3482" s="14">
        <v>22515.248063487201</v>
      </c>
      <c r="AA3482" s="14">
        <v>0</v>
      </c>
      <c r="AB3482" s="14">
        <v>0</v>
      </c>
      <c r="AC3482" s="14">
        <v>0</v>
      </c>
      <c r="AD3482" s="14">
        <v>0</v>
      </c>
      <c r="AE3482" s="14">
        <v>4968.2782593500897</v>
      </c>
      <c r="AF3482" s="14">
        <v>0</v>
      </c>
      <c r="AG3482" s="14">
        <v>0</v>
      </c>
      <c r="AH3482" s="14">
        <v>0</v>
      </c>
      <c r="AI3482" s="14">
        <v>250909.41319628499</v>
      </c>
      <c r="AJ3482" s="14">
        <v>0</v>
      </c>
      <c r="AK3482" s="14">
        <v>0</v>
      </c>
      <c r="AL3482" s="14">
        <v>85300.999953913095</v>
      </c>
      <c r="AM3482" s="14">
        <v>7245.98746868327</v>
      </c>
      <c r="AN3482" s="14">
        <v>0</v>
      </c>
      <c r="AO3482" s="14">
        <v>0</v>
      </c>
      <c r="AP3482" s="14">
        <v>0</v>
      </c>
      <c r="AQ3482" s="14">
        <v>0</v>
      </c>
      <c r="AR3482" s="14">
        <v>0</v>
      </c>
      <c r="AS3482" s="14">
        <v>13653.6957330608</v>
      </c>
      <c r="AT3482" s="14">
        <v>0</v>
      </c>
      <c r="AU3482" s="14">
        <v>6465995.6600000001</v>
      </c>
      <c r="AV3482" s="14">
        <v>1986900.32</v>
      </c>
      <c r="AW3482" s="14">
        <f>SUM(F3482:AV3482)</f>
        <v>16696051.140000004</v>
      </c>
    </row>
    <row r="3483" spans="1:49" x14ac:dyDescent="0.2">
      <c r="A3483" s="2" t="s">
        <v>1899</v>
      </c>
      <c r="B3483" s="2" t="s">
        <v>856</v>
      </c>
      <c r="C3483" s="3" t="s">
        <v>1900</v>
      </c>
      <c r="D3483" s="3" t="s">
        <v>14</v>
      </c>
      <c r="E3483" s="3" t="s">
        <v>15</v>
      </c>
      <c r="F3483" s="14">
        <v>0</v>
      </c>
      <c r="G3483" s="14">
        <v>0</v>
      </c>
      <c r="H3483" s="14">
        <v>0</v>
      </c>
      <c r="I3483" s="14">
        <v>93895.674047760695</v>
      </c>
      <c r="J3483" s="14">
        <v>0</v>
      </c>
      <c r="K3483" s="14">
        <v>2656714.87000034</v>
      </c>
      <c r="L3483" s="14">
        <v>2035835.10511629</v>
      </c>
      <c r="M3483" s="14">
        <v>1018.58675536224</v>
      </c>
      <c r="N3483" s="14">
        <v>0</v>
      </c>
      <c r="O3483" s="14">
        <v>17621.743923387599</v>
      </c>
      <c r="P3483" s="14">
        <v>3018.75041656846</v>
      </c>
      <c r="Q3483" s="14">
        <v>45594.818115923903</v>
      </c>
      <c r="R3483" s="14">
        <v>0</v>
      </c>
      <c r="S3483" s="14">
        <v>412.22619390438098</v>
      </c>
      <c r="T3483" s="14">
        <v>0</v>
      </c>
      <c r="U3483" s="14">
        <v>0</v>
      </c>
      <c r="V3483" s="14">
        <v>0</v>
      </c>
      <c r="W3483" s="14">
        <v>0</v>
      </c>
      <c r="X3483" s="14">
        <v>0</v>
      </c>
      <c r="Y3483" s="14">
        <v>0</v>
      </c>
      <c r="Z3483" s="14">
        <v>13907.3200881909</v>
      </c>
      <c r="AA3483" s="14">
        <v>0</v>
      </c>
      <c r="AB3483" s="14">
        <v>0</v>
      </c>
      <c r="AC3483" s="14">
        <v>0</v>
      </c>
      <c r="AD3483" s="14">
        <v>0</v>
      </c>
      <c r="AE3483" s="14">
        <v>3068.82854877504</v>
      </c>
      <c r="AF3483" s="14">
        <v>0</v>
      </c>
      <c r="AG3483" s="14">
        <v>0</v>
      </c>
      <c r="AH3483" s="14">
        <v>0</v>
      </c>
      <c r="AI3483" s="14">
        <v>154982.859288134</v>
      </c>
      <c r="AJ3483" s="14">
        <v>0</v>
      </c>
      <c r="AK3483" s="14">
        <v>0</v>
      </c>
      <c r="AL3483" s="14">
        <v>52689.106815822801</v>
      </c>
      <c r="AM3483" s="14">
        <v>4475.7342578614398</v>
      </c>
      <c r="AN3483" s="14">
        <v>0</v>
      </c>
      <c r="AO3483" s="14">
        <v>0</v>
      </c>
      <c r="AP3483" s="14">
        <v>0</v>
      </c>
      <c r="AQ3483" s="14">
        <v>0</v>
      </c>
      <c r="AR3483" s="14">
        <v>0</v>
      </c>
      <c r="AS3483" s="14">
        <v>8433.6764316792105</v>
      </c>
      <c r="AT3483" s="14">
        <v>0</v>
      </c>
      <c r="AU3483" s="14">
        <v>3993945.39</v>
      </c>
      <c r="AV3483" s="14">
        <v>1227277.56</v>
      </c>
      <c r="AW3483" s="14">
        <f>SUM(F3483:AV3483)</f>
        <v>10312892.25</v>
      </c>
    </row>
    <row r="3484" spans="1:49" x14ac:dyDescent="0.2">
      <c r="A3484" s="2" t="s">
        <v>1899</v>
      </c>
      <c r="B3484" s="2" t="s">
        <v>856</v>
      </c>
      <c r="C3484" s="3" t="s">
        <v>1900</v>
      </c>
      <c r="D3484" s="3" t="s">
        <v>203</v>
      </c>
      <c r="E3484" s="3" t="s">
        <v>204</v>
      </c>
      <c r="F3484" s="14">
        <v>0</v>
      </c>
      <c r="G3484" s="14">
        <v>0</v>
      </c>
      <c r="H3484" s="14">
        <v>0</v>
      </c>
      <c r="I3484" s="14">
        <v>6951243.9597968301</v>
      </c>
      <c r="J3484" s="14">
        <v>0</v>
      </c>
      <c r="K3484" s="14">
        <v>196680767.03511</v>
      </c>
      <c r="L3484" s="14">
        <v>150716064.62278199</v>
      </c>
      <c r="M3484" s="14">
        <v>75407.574444157202</v>
      </c>
      <c r="N3484" s="14">
        <v>0</v>
      </c>
      <c r="O3484" s="14">
        <v>1304565.3300942001</v>
      </c>
      <c r="P3484" s="14">
        <v>223482.826148433</v>
      </c>
      <c r="Q3484" s="14">
        <v>3375455.8688735398</v>
      </c>
      <c r="R3484" s="14">
        <v>0</v>
      </c>
      <c r="S3484" s="14">
        <v>30517.751424738799</v>
      </c>
      <c r="T3484" s="14">
        <v>0</v>
      </c>
      <c r="U3484" s="14">
        <v>0</v>
      </c>
      <c r="V3484" s="14">
        <v>0</v>
      </c>
      <c r="W3484" s="14">
        <v>0</v>
      </c>
      <c r="X3484" s="14">
        <v>0</v>
      </c>
      <c r="Y3484" s="14">
        <v>0</v>
      </c>
      <c r="Z3484" s="14">
        <v>1029580.71008494</v>
      </c>
      <c r="AA3484" s="14">
        <v>0</v>
      </c>
      <c r="AB3484" s="14">
        <v>0</v>
      </c>
      <c r="AC3484" s="14">
        <v>0</v>
      </c>
      <c r="AD3484" s="14">
        <v>0</v>
      </c>
      <c r="AE3484" s="14">
        <v>227190.18878839799</v>
      </c>
      <c r="AF3484" s="14">
        <v>0</v>
      </c>
      <c r="AG3484" s="14">
        <v>0</v>
      </c>
      <c r="AH3484" s="14">
        <v>0</v>
      </c>
      <c r="AI3484" s="14">
        <v>11473624.055893101</v>
      </c>
      <c r="AJ3484" s="14">
        <v>0</v>
      </c>
      <c r="AK3484" s="14">
        <v>0</v>
      </c>
      <c r="AL3484" s="14">
        <v>3900657.18378335</v>
      </c>
      <c r="AM3484" s="14">
        <v>331345.62418487802</v>
      </c>
      <c r="AN3484" s="14">
        <v>0</v>
      </c>
      <c r="AO3484" s="14">
        <v>0</v>
      </c>
      <c r="AP3484" s="14">
        <v>0</v>
      </c>
      <c r="AQ3484" s="14">
        <v>0</v>
      </c>
      <c r="AR3484" s="14">
        <v>0</v>
      </c>
      <c r="AS3484" s="14">
        <v>624358.28859134903</v>
      </c>
      <c r="AT3484" s="14">
        <v>0</v>
      </c>
      <c r="AU3484" s="14">
        <v>295678039.60000002</v>
      </c>
      <c r="AV3484" s="14">
        <v>90857282.120000005</v>
      </c>
      <c r="AW3484" s="14">
        <f>SUM(F3484:AV3484)</f>
        <v>763479582.73999989</v>
      </c>
    </row>
    <row r="3485" spans="1:49" x14ac:dyDescent="0.2">
      <c r="A3485" s="2" t="s">
        <v>1904</v>
      </c>
      <c r="B3485" s="2" t="s">
        <v>856</v>
      </c>
      <c r="C3485" s="3" t="s">
        <v>1905</v>
      </c>
      <c r="D3485" s="3" t="s">
        <v>286</v>
      </c>
      <c r="E3485" s="3" t="s">
        <v>287</v>
      </c>
      <c r="F3485" s="14">
        <v>0</v>
      </c>
      <c r="G3485" s="14">
        <v>0</v>
      </c>
      <c r="H3485" s="14">
        <v>0</v>
      </c>
      <c r="I3485" s="14">
        <v>265680.54646936001</v>
      </c>
      <c r="J3485" s="14">
        <v>0</v>
      </c>
      <c r="K3485" s="14">
        <v>16096938.653695401</v>
      </c>
      <c r="L3485" s="14">
        <v>9390565.9530577604</v>
      </c>
      <c r="M3485" s="14">
        <v>4698.3570485007904</v>
      </c>
      <c r="N3485" s="14">
        <v>0</v>
      </c>
      <c r="O3485" s="14">
        <v>81282.704824782093</v>
      </c>
      <c r="P3485" s="14">
        <v>13924.397404315599</v>
      </c>
      <c r="Q3485" s="14">
        <v>210312.312446086</v>
      </c>
      <c r="R3485" s="14">
        <v>0</v>
      </c>
      <c r="S3485" s="14">
        <v>1901.45975084465</v>
      </c>
      <c r="T3485" s="14">
        <v>0</v>
      </c>
      <c r="U3485" s="14">
        <v>0</v>
      </c>
      <c r="V3485" s="14">
        <v>0</v>
      </c>
      <c r="W3485" s="14">
        <v>0</v>
      </c>
      <c r="X3485" s="14">
        <v>0</v>
      </c>
      <c r="Y3485" s="14">
        <v>0</v>
      </c>
      <c r="Z3485" s="14">
        <v>64149.407730488601</v>
      </c>
      <c r="AA3485" s="14">
        <v>0</v>
      </c>
      <c r="AB3485" s="14">
        <v>0</v>
      </c>
      <c r="AC3485" s="14">
        <v>0</v>
      </c>
      <c r="AD3485" s="14">
        <v>0</v>
      </c>
      <c r="AE3485" s="14">
        <v>14155.419513540701</v>
      </c>
      <c r="AF3485" s="14">
        <v>0</v>
      </c>
      <c r="AG3485" s="14">
        <v>0</v>
      </c>
      <c r="AH3485" s="14">
        <v>0</v>
      </c>
      <c r="AI3485" s="14">
        <v>714879.50782800803</v>
      </c>
      <c r="AJ3485" s="14">
        <v>0</v>
      </c>
      <c r="AK3485" s="14">
        <v>0</v>
      </c>
      <c r="AL3485" s="14">
        <v>243035.64783095999</v>
      </c>
      <c r="AM3485" s="14">
        <v>20644.9109397377</v>
      </c>
      <c r="AN3485" s="14">
        <v>0</v>
      </c>
      <c r="AO3485" s="14">
        <v>0</v>
      </c>
      <c r="AP3485" s="14">
        <v>0</v>
      </c>
      <c r="AQ3485" s="14">
        <v>0</v>
      </c>
      <c r="AR3485" s="14">
        <v>0</v>
      </c>
      <c r="AS3485" s="14">
        <v>38901.491460171099</v>
      </c>
      <c r="AT3485" s="14">
        <v>0</v>
      </c>
      <c r="AU3485" s="14">
        <v>18944321.539999999</v>
      </c>
      <c r="AV3485" s="14">
        <v>3919893.67</v>
      </c>
      <c r="AW3485" s="14">
        <f>SUM(F3485:AV3485)</f>
        <v>50025285.979999967</v>
      </c>
    </row>
    <row r="3486" spans="1:49" x14ac:dyDescent="0.2">
      <c r="A3486" s="2" t="s">
        <v>1904</v>
      </c>
      <c r="B3486" s="2" t="s">
        <v>856</v>
      </c>
      <c r="C3486" s="3" t="s">
        <v>1905</v>
      </c>
      <c r="D3486" s="3" t="s">
        <v>21</v>
      </c>
      <c r="E3486" s="3" t="s">
        <v>2240</v>
      </c>
      <c r="F3486" s="14">
        <v>0</v>
      </c>
      <c r="G3486" s="14">
        <v>0</v>
      </c>
      <c r="H3486" s="14">
        <v>0</v>
      </c>
      <c r="I3486" s="14">
        <v>14983.5057826509</v>
      </c>
      <c r="J3486" s="14">
        <v>0</v>
      </c>
      <c r="K3486" s="14">
        <v>907814.20245399198</v>
      </c>
      <c r="L3486" s="14">
        <v>529596.92054921505</v>
      </c>
      <c r="M3486" s="14">
        <v>264.97182778600302</v>
      </c>
      <c r="N3486" s="14">
        <v>0</v>
      </c>
      <c r="O3486" s="14">
        <v>4584.0762297291003</v>
      </c>
      <c r="P3486" s="14">
        <v>785.29004776626698</v>
      </c>
      <c r="Q3486" s="14">
        <v>11860.920159850801</v>
      </c>
      <c r="R3486" s="14">
        <v>0</v>
      </c>
      <c r="S3486" s="14">
        <v>107.23605303764499</v>
      </c>
      <c r="T3486" s="14">
        <v>0</v>
      </c>
      <c r="U3486" s="14">
        <v>0</v>
      </c>
      <c r="V3486" s="14">
        <v>0</v>
      </c>
      <c r="W3486" s="14">
        <v>0</v>
      </c>
      <c r="X3486" s="14">
        <v>0</v>
      </c>
      <c r="Y3486" s="14">
        <v>0</v>
      </c>
      <c r="Z3486" s="14">
        <v>3617.8148323488799</v>
      </c>
      <c r="AA3486" s="14">
        <v>0</v>
      </c>
      <c r="AB3486" s="14">
        <v>0</v>
      </c>
      <c r="AC3486" s="14">
        <v>0</v>
      </c>
      <c r="AD3486" s="14">
        <v>0</v>
      </c>
      <c r="AE3486" s="14">
        <v>798.31893209933298</v>
      </c>
      <c r="AF3486" s="14">
        <v>0</v>
      </c>
      <c r="AG3486" s="14">
        <v>0</v>
      </c>
      <c r="AH3486" s="14">
        <v>0</v>
      </c>
      <c r="AI3486" s="14">
        <v>40316.844352301501</v>
      </c>
      <c r="AJ3486" s="14">
        <v>0</v>
      </c>
      <c r="AK3486" s="14">
        <v>0</v>
      </c>
      <c r="AL3486" s="14">
        <v>13706.4082525345</v>
      </c>
      <c r="AM3486" s="14">
        <v>1164.30482607257</v>
      </c>
      <c r="AN3486" s="14">
        <v>0</v>
      </c>
      <c r="AO3486" s="14">
        <v>0</v>
      </c>
      <c r="AP3486" s="14">
        <v>0</v>
      </c>
      <c r="AQ3486" s="14">
        <v>0</v>
      </c>
      <c r="AR3486" s="14">
        <v>0</v>
      </c>
      <c r="AS3486" s="14">
        <v>2193.9157006154401</v>
      </c>
      <c r="AT3486" s="14">
        <v>0</v>
      </c>
      <c r="AU3486" s="14">
        <v>1068397.19</v>
      </c>
      <c r="AV3486" s="14">
        <v>221069.06</v>
      </c>
      <c r="AW3486" s="14">
        <f>SUM(F3486:AV3486)</f>
        <v>2821260.9799999995</v>
      </c>
    </row>
    <row r="3487" spans="1:49" x14ac:dyDescent="0.2">
      <c r="A3487" s="2" t="s">
        <v>1824</v>
      </c>
      <c r="B3487" s="2" t="s">
        <v>1740</v>
      </c>
      <c r="C3487" s="3" t="s">
        <v>1825</v>
      </c>
      <c r="D3487" s="3" t="s">
        <v>17</v>
      </c>
      <c r="E3487" s="3" t="s">
        <v>2237</v>
      </c>
      <c r="F3487" s="14">
        <v>0</v>
      </c>
      <c r="G3487" s="14">
        <v>0</v>
      </c>
      <c r="H3487" s="14">
        <v>0</v>
      </c>
      <c r="I3487" s="14">
        <v>573940.69802682998</v>
      </c>
      <c r="J3487" s="14">
        <v>0</v>
      </c>
      <c r="K3487" s="14">
        <v>10085495.448491201</v>
      </c>
      <c r="L3487" s="14">
        <v>0</v>
      </c>
      <c r="M3487" s="14">
        <v>36908.8734460099</v>
      </c>
      <c r="N3487" s="14">
        <v>0</v>
      </c>
      <c r="O3487" s="14">
        <v>420872.06277381303</v>
      </c>
      <c r="P3487" s="14">
        <v>28575.294205222999</v>
      </c>
      <c r="Q3487" s="14">
        <v>0</v>
      </c>
      <c r="R3487" s="14">
        <v>0</v>
      </c>
      <c r="S3487" s="14">
        <v>24483.6828960042</v>
      </c>
      <c r="T3487" s="14">
        <v>0</v>
      </c>
      <c r="U3487" s="14">
        <v>0</v>
      </c>
      <c r="V3487" s="14">
        <v>0</v>
      </c>
      <c r="W3487" s="14">
        <v>0</v>
      </c>
      <c r="X3487" s="14">
        <v>0</v>
      </c>
      <c r="Y3487" s="14">
        <v>0</v>
      </c>
      <c r="Z3487" s="14">
        <v>0</v>
      </c>
      <c r="AA3487" s="14">
        <v>0</v>
      </c>
      <c r="AB3487" s="14">
        <v>0</v>
      </c>
      <c r="AC3487" s="14">
        <v>99888.823842475598</v>
      </c>
      <c r="AD3487" s="14">
        <v>791018.809601477</v>
      </c>
      <c r="AE3487" s="14">
        <v>256921.34755568899</v>
      </c>
      <c r="AF3487" s="14">
        <v>0</v>
      </c>
      <c r="AG3487" s="14">
        <v>0</v>
      </c>
      <c r="AH3487" s="14">
        <v>0</v>
      </c>
      <c r="AI3487" s="14">
        <v>550468.02486842801</v>
      </c>
      <c r="AJ3487" s="14">
        <v>75723.127333971803</v>
      </c>
      <c r="AK3487" s="14">
        <v>0</v>
      </c>
      <c r="AL3487" s="14">
        <v>0</v>
      </c>
      <c r="AM3487" s="14">
        <v>19012.965219821799</v>
      </c>
      <c r="AN3487" s="14">
        <v>26659.218398987501</v>
      </c>
      <c r="AO3487" s="14">
        <v>0</v>
      </c>
      <c r="AP3487" s="14">
        <v>0</v>
      </c>
      <c r="AQ3487" s="14">
        <v>0</v>
      </c>
      <c r="AR3487" s="14">
        <v>0</v>
      </c>
      <c r="AS3487" s="14">
        <v>25863.773340068899</v>
      </c>
      <c r="AT3487" s="14">
        <v>0</v>
      </c>
      <c r="AU3487" s="14">
        <v>14450216.77</v>
      </c>
      <c r="AV3487" s="14">
        <v>7594072.4500000002</v>
      </c>
      <c r="AW3487" s="14">
        <f>SUM(F3487:AV3487)</f>
        <v>35060121.370000005</v>
      </c>
    </row>
    <row r="3488" spans="1:49" x14ac:dyDescent="0.2">
      <c r="A3488" s="2" t="s">
        <v>1824</v>
      </c>
      <c r="B3488" s="2" t="s">
        <v>1740</v>
      </c>
      <c r="C3488" s="3" t="s">
        <v>1825</v>
      </c>
      <c r="D3488" s="3" t="s">
        <v>24</v>
      </c>
      <c r="E3488" s="3" t="s">
        <v>2244</v>
      </c>
      <c r="F3488" s="14">
        <v>0</v>
      </c>
      <c r="G3488" s="14">
        <v>0</v>
      </c>
      <c r="H3488" s="14">
        <v>0</v>
      </c>
      <c r="I3488" s="14">
        <v>1068511.27353268</v>
      </c>
      <c r="J3488" s="14">
        <v>0</v>
      </c>
      <c r="K3488" s="14">
        <v>18776270.131956398</v>
      </c>
      <c r="L3488" s="14">
        <v>0</v>
      </c>
      <c r="M3488" s="14">
        <v>68713.627568207405</v>
      </c>
      <c r="N3488" s="14">
        <v>0</v>
      </c>
      <c r="O3488" s="14">
        <v>783541.82816244604</v>
      </c>
      <c r="P3488" s="14">
        <v>53198.9177762865</v>
      </c>
      <c r="Q3488" s="14">
        <v>0</v>
      </c>
      <c r="R3488" s="14">
        <v>0</v>
      </c>
      <c r="S3488" s="14">
        <v>45581.523111916998</v>
      </c>
      <c r="T3488" s="14">
        <v>0</v>
      </c>
      <c r="U3488" s="14">
        <v>0</v>
      </c>
      <c r="V3488" s="14">
        <v>0</v>
      </c>
      <c r="W3488" s="14">
        <v>0</v>
      </c>
      <c r="X3488" s="14">
        <v>0</v>
      </c>
      <c r="Y3488" s="14">
        <v>0</v>
      </c>
      <c r="Z3488" s="14">
        <v>0</v>
      </c>
      <c r="AA3488" s="14">
        <v>0</v>
      </c>
      <c r="AB3488" s="14">
        <v>0</v>
      </c>
      <c r="AC3488" s="14">
        <v>185964.04601127599</v>
      </c>
      <c r="AD3488" s="14">
        <v>1472647.81630117</v>
      </c>
      <c r="AE3488" s="14">
        <v>478313.103110225</v>
      </c>
      <c r="AF3488" s="14">
        <v>0</v>
      </c>
      <c r="AG3488" s="14">
        <v>0</v>
      </c>
      <c r="AH3488" s="14">
        <v>0</v>
      </c>
      <c r="AI3488" s="14">
        <v>1024811.95759999</v>
      </c>
      <c r="AJ3488" s="14">
        <v>140974.52141251901</v>
      </c>
      <c r="AK3488" s="14">
        <v>0</v>
      </c>
      <c r="AL3488" s="14">
        <v>0</v>
      </c>
      <c r="AM3488" s="14">
        <v>35396.632004853403</v>
      </c>
      <c r="AN3488" s="14">
        <v>49631.739830996201</v>
      </c>
      <c r="AO3488" s="14">
        <v>0</v>
      </c>
      <c r="AP3488" s="14">
        <v>0</v>
      </c>
      <c r="AQ3488" s="14">
        <v>0</v>
      </c>
      <c r="AR3488" s="14">
        <v>0</v>
      </c>
      <c r="AS3488" s="14">
        <v>48150.8516210253</v>
      </c>
      <c r="AT3488" s="14">
        <v>0</v>
      </c>
      <c r="AU3488" s="14">
        <v>26902116.5</v>
      </c>
      <c r="AV3488" s="14">
        <v>14137962.42</v>
      </c>
      <c r="AW3488" s="14">
        <f>SUM(F3488:AV3488)</f>
        <v>65271786.889999993</v>
      </c>
    </row>
    <row r="3489" spans="1:49" x14ac:dyDescent="0.2">
      <c r="A3489" s="2" t="s">
        <v>1828</v>
      </c>
      <c r="B3489" s="2" t="s">
        <v>1740</v>
      </c>
      <c r="C3489" s="3" t="s">
        <v>1829</v>
      </c>
      <c r="D3489" s="3" t="s">
        <v>21</v>
      </c>
      <c r="E3489" s="3" t="s">
        <v>2240</v>
      </c>
      <c r="F3489" s="14">
        <v>0</v>
      </c>
      <c r="G3489" s="14">
        <v>0</v>
      </c>
      <c r="H3489" s="14">
        <v>0</v>
      </c>
      <c r="I3489" s="14">
        <v>405.849342457462</v>
      </c>
      <c r="J3489" s="14">
        <v>0</v>
      </c>
      <c r="K3489" s="14">
        <v>54063.190579606402</v>
      </c>
      <c r="L3489" s="14">
        <v>0</v>
      </c>
      <c r="M3489" s="14">
        <v>71.336159702132704</v>
      </c>
      <c r="N3489" s="14">
        <v>0</v>
      </c>
      <c r="O3489" s="14">
        <v>0</v>
      </c>
      <c r="P3489" s="14">
        <v>55.229123804016098</v>
      </c>
      <c r="Q3489" s="14">
        <v>0</v>
      </c>
      <c r="R3489" s="14">
        <v>0</v>
      </c>
      <c r="S3489" s="14">
        <v>47.321112017909101</v>
      </c>
      <c r="T3489" s="14">
        <v>0</v>
      </c>
      <c r="U3489" s="14">
        <v>0</v>
      </c>
      <c r="V3489" s="14">
        <v>0</v>
      </c>
      <c r="W3489" s="14">
        <v>0</v>
      </c>
      <c r="X3489" s="14">
        <v>0</v>
      </c>
      <c r="Y3489" s="14">
        <v>0</v>
      </c>
      <c r="Z3489" s="14">
        <v>0</v>
      </c>
      <c r="AA3489" s="14">
        <v>0</v>
      </c>
      <c r="AB3489" s="14">
        <v>0</v>
      </c>
      <c r="AC3489" s="14">
        <v>193.06133874299999</v>
      </c>
      <c r="AD3489" s="14">
        <v>1528.85075666592</v>
      </c>
      <c r="AE3489" s="14">
        <v>496.56786349951301</v>
      </c>
      <c r="AF3489" s="14">
        <v>0</v>
      </c>
      <c r="AG3489" s="14">
        <v>0</v>
      </c>
      <c r="AH3489" s="14">
        <v>0</v>
      </c>
      <c r="AI3489" s="14">
        <v>1063.92329973132</v>
      </c>
      <c r="AJ3489" s="14">
        <v>146.354644131306</v>
      </c>
      <c r="AK3489" s="14">
        <v>0</v>
      </c>
      <c r="AL3489" s="14">
        <v>0</v>
      </c>
      <c r="AM3489" s="14">
        <v>36.747490022188003</v>
      </c>
      <c r="AN3489" s="14">
        <v>0</v>
      </c>
      <c r="AO3489" s="14">
        <v>0</v>
      </c>
      <c r="AP3489" s="14">
        <v>0</v>
      </c>
      <c r="AQ3489" s="14">
        <v>0</v>
      </c>
      <c r="AR3489" s="14">
        <v>0</v>
      </c>
      <c r="AS3489" s="14">
        <v>49.988289618865501</v>
      </c>
      <c r="AT3489" s="14">
        <v>0</v>
      </c>
      <c r="AU3489" s="14">
        <v>27613.98</v>
      </c>
      <c r="AV3489" s="14">
        <v>0</v>
      </c>
      <c r="AW3489" s="14">
        <f>SUM(F3489:AV3489)</f>
        <v>85772.400000000038</v>
      </c>
    </row>
    <row r="3490" spans="1:49" x14ac:dyDescent="0.2">
      <c r="A3490" s="2" t="s">
        <v>1830</v>
      </c>
      <c r="B3490" s="2" t="s">
        <v>1740</v>
      </c>
      <c r="C3490" s="3" t="s">
        <v>1831</v>
      </c>
      <c r="D3490" s="3" t="s">
        <v>25</v>
      </c>
      <c r="E3490" s="3" t="s">
        <v>26</v>
      </c>
      <c r="F3490" s="14">
        <v>0</v>
      </c>
      <c r="G3490" s="14">
        <v>0</v>
      </c>
      <c r="H3490" s="14">
        <v>0</v>
      </c>
      <c r="I3490" s="14">
        <v>742812.19660614803</v>
      </c>
      <c r="J3490" s="14">
        <v>0</v>
      </c>
      <c r="K3490" s="14">
        <v>13195926.519126199</v>
      </c>
      <c r="L3490" s="14">
        <v>0</v>
      </c>
      <c r="M3490" s="14">
        <v>41677.998352517898</v>
      </c>
      <c r="N3490" s="14">
        <v>0</v>
      </c>
      <c r="O3490" s="14">
        <v>475254.49885903002</v>
      </c>
      <c r="P3490" s="14">
        <v>32267.6213548124</v>
      </c>
      <c r="Q3490" s="14">
        <v>0</v>
      </c>
      <c r="R3490" s="14">
        <v>0</v>
      </c>
      <c r="S3490" s="14">
        <v>27647.321138685998</v>
      </c>
      <c r="T3490" s="14">
        <v>0</v>
      </c>
      <c r="U3490" s="14">
        <v>0</v>
      </c>
      <c r="V3490" s="14">
        <v>0</v>
      </c>
      <c r="W3490" s="14">
        <v>0</v>
      </c>
      <c r="X3490" s="14">
        <v>0</v>
      </c>
      <c r="Y3490" s="14">
        <v>0</v>
      </c>
      <c r="Z3490" s="14">
        <v>0</v>
      </c>
      <c r="AA3490" s="14">
        <v>0</v>
      </c>
      <c r="AB3490" s="14">
        <v>0</v>
      </c>
      <c r="AC3490" s="14">
        <v>112795.806981335</v>
      </c>
      <c r="AD3490" s="14">
        <v>893229.26825328998</v>
      </c>
      <c r="AE3490" s="14">
        <v>290119.07445065002</v>
      </c>
      <c r="AF3490" s="14">
        <v>0</v>
      </c>
      <c r="AG3490" s="14">
        <v>0</v>
      </c>
      <c r="AH3490" s="14">
        <v>0</v>
      </c>
      <c r="AI3490" s="14">
        <v>621596.02580517996</v>
      </c>
      <c r="AJ3490" s="14">
        <v>85507.613886893902</v>
      </c>
      <c r="AK3490" s="14">
        <v>0</v>
      </c>
      <c r="AL3490" s="14">
        <v>0</v>
      </c>
      <c r="AM3490" s="14">
        <v>21469.7172071678</v>
      </c>
      <c r="AN3490" s="14">
        <v>30103.9250191131</v>
      </c>
      <c r="AO3490" s="14">
        <v>0</v>
      </c>
      <c r="AP3490" s="14">
        <v>0</v>
      </c>
      <c r="AQ3490" s="14">
        <v>0</v>
      </c>
      <c r="AR3490" s="14">
        <v>0</v>
      </c>
      <c r="AS3490" s="14">
        <v>29205.722958972499</v>
      </c>
      <c r="AT3490" s="14">
        <v>0</v>
      </c>
      <c r="AU3490" s="14">
        <v>16366475.24</v>
      </c>
      <c r="AV3490" s="14">
        <v>9828625.6899999995</v>
      </c>
      <c r="AW3490" s="14">
        <f>SUM(F3490:AV3490)</f>
        <v>42794714.239999995</v>
      </c>
    </row>
    <row r="3491" spans="1:49" x14ac:dyDescent="0.2">
      <c r="A3491" s="2" t="s">
        <v>1832</v>
      </c>
      <c r="B3491" s="2" t="s">
        <v>1740</v>
      </c>
      <c r="C3491" s="3" t="s">
        <v>1833</v>
      </c>
      <c r="D3491" s="3" t="s">
        <v>21</v>
      </c>
      <c r="E3491" s="3" t="s">
        <v>2240</v>
      </c>
      <c r="F3491" s="14">
        <v>0</v>
      </c>
      <c r="G3491" s="14">
        <v>0</v>
      </c>
      <c r="H3491" s="14">
        <v>0</v>
      </c>
      <c r="I3491" s="14">
        <v>22653.214729085299</v>
      </c>
      <c r="J3491" s="14">
        <v>0</v>
      </c>
      <c r="K3491" s="14">
        <v>2081018.88915498</v>
      </c>
      <c r="L3491" s="14">
        <v>0</v>
      </c>
      <c r="M3491" s="14">
        <v>4169.3472994164404</v>
      </c>
      <c r="N3491" s="14">
        <v>0</v>
      </c>
      <c r="O3491" s="14">
        <v>47543.054423761903</v>
      </c>
      <c r="P3491" s="14">
        <v>3227.9588547344501</v>
      </c>
      <c r="Q3491" s="14">
        <v>0</v>
      </c>
      <c r="R3491" s="14">
        <v>0</v>
      </c>
      <c r="S3491" s="14">
        <v>2765.7599595874199</v>
      </c>
      <c r="T3491" s="14">
        <v>0</v>
      </c>
      <c r="U3491" s="14">
        <v>0</v>
      </c>
      <c r="V3491" s="14">
        <v>0</v>
      </c>
      <c r="W3491" s="14">
        <v>0</v>
      </c>
      <c r="X3491" s="14">
        <v>0</v>
      </c>
      <c r="Y3491" s="14">
        <v>0</v>
      </c>
      <c r="Z3491" s="14">
        <v>0</v>
      </c>
      <c r="AA3491" s="14">
        <v>0</v>
      </c>
      <c r="AB3491" s="14">
        <v>0</v>
      </c>
      <c r="AC3491" s="14">
        <v>11283.7590580081</v>
      </c>
      <c r="AD3491" s="14">
        <v>89356.010655189893</v>
      </c>
      <c r="AE3491" s="14">
        <v>29022.657087158899</v>
      </c>
      <c r="AF3491" s="14">
        <v>0</v>
      </c>
      <c r="AG3491" s="14">
        <v>0</v>
      </c>
      <c r="AH3491" s="14">
        <v>0</v>
      </c>
      <c r="AI3491" s="14">
        <v>62182.6270107737</v>
      </c>
      <c r="AJ3491" s="14">
        <v>8553.9272530118196</v>
      </c>
      <c r="AK3491" s="14">
        <v>0</v>
      </c>
      <c r="AL3491" s="14">
        <v>0</v>
      </c>
      <c r="AM3491" s="14">
        <v>2147.7603034226199</v>
      </c>
      <c r="AN3491" s="14">
        <v>3011.50499727138</v>
      </c>
      <c r="AO3491" s="14">
        <v>0</v>
      </c>
      <c r="AP3491" s="14">
        <v>0</v>
      </c>
      <c r="AQ3491" s="14">
        <v>0</v>
      </c>
      <c r="AR3491" s="14">
        <v>0</v>
      </c>
      <c r="AS3491" s="14">
        <v>2921.6492135968101</v>
      </c>
      <c r="AT3491" s="14">
        <v>0</v>
      </c>
      <c r="AU3491" s="14">
        <v>1638514.18</v>
      </c>
      <c r="AV3491" s="14">
        <v>253797.74</v>
      </c>
      <c r="AW3491" s="14">
        <f>SUM(F3491:AV3491)</f>
        <v>4262170.0399999991</v>
      </c>
    </row>
    <row r="3492" spans="1:49" x14ac:dyDescent="0.2">
      <c r="A3492" s="2" t="s">
        <v>1834</v>
      </c>
      <c r="B3492" s="2" t="s">
        <v>1740</v>
      </c>
      <c r="C3492" s="3" t="s">
        <v>1835</v>
      </c>
      <c r="D3492" s="3" t="s">
        <v>21</v>
      </c>
      <c r="E3492" s="3" t="s">
        <v>2240</v>
      </c>
      <c r="F3492" s="14">
        <v>0</v>
      </c>
      <c r="G3492" s="14">
        <v>0</v>
      </c>
      <c r="H3492" s="14">
        <v>0</v>
      </c>
      <c r="I3492" s="14">
        <v>10994.0823436583</v>
      </c>
      <c r="J3492" s="14">
        <v>0</v>
      </c>
      <c r="K3492" s="14">
        <v>586565.35433833394</v>
      </c>
      <c r="L3492" s="14">
        <v>0</v>
      </c>
      <c r="M3492" s="14">
        <v>1466.75517578124</v>
      </c>
      <c r="N3492" s="14">
        <v>0</v>
      </c>
      <c r="O3492" s="14">
        <v>16725.404368650201</v>
      </c>
      <c r="P3492" s="14">
        <v>1135.57956719101</v>
      </c>
      <c r="Q3492" s="14">
        <v>0</v>
      </c>
      <c r="R3492" s="14">
        <v>0</v>
      </c>
      <c r="S3492" s="14">
        <v>972.97906075650099</v>
      </c>
      <c r="T3492" s="14">
        <v>0</v>
      </c>
      <c r="U3492" s="14">
        <v>0</v>
      </c>
      <c r="V3492" s="14">
        <v>0</v>
      </c>
      <c r="W3492" s="14">
        <v>0</v>
      </c>
      <c r="X3492" s="14">
        <v>0</v>
      </c>
      <c r="Y3492" s="14">
        <v>0</v>
      </c>
      <c r="Z3492" s="14">
        <v>0</v>
      </c>
      <c r="AA3492" s="14">
        <v>0</v>
      </c>
      <c r="AB3492" s="14">
        <v>0</v>
      </c>
      <c r="AC3492" s="14">
        <v>3969.5698398458499</v>
      </c>
      <c r="AD3492" s="14">
        <v>31434.9909059985</v>
      </c>
      <c r="AE3492" s="14">
        <v>10210.0216143623</v>
      </c>
      <c r="AF3492" s="14">
        <v>0</v>
      </c>
      <c r="AG3492" s="14">
        <v>0</v>
      </c>
      <c r="AH3492" s="14">
        <v>0</v>
      </c>
      <c r="AI3492" s="14">
        <v>21875.532792934198</v>
      </c>
      <c r="AJ3492" s="14">
        <v>3009.2289329212599</v>
      </c>
      <c r="AK3492" s="14">
        <v>0</v>
      </c>
      <c r="AL3492" s="14">
        <v>0</v>
      </c>
      <c r="AM3492" s="14">
        <v>755.57374924681403</v>
      </c>
      <c r="AN3492" s="14">
        <v>1059.43307559814</v>
      </c>
      <c r="AO3492" s="14">
        <v>0</v>
      </c>
      <c r="AP3492" s="14">
        <v>0</v>
      </c>
      <c r="AQ3492" s="14">
        <v>0</v>
      </c>
      <c r="AR3492" s="14">
        <v>0</v>
      </c>
      <c r="AS3492" s="14">
        <v>1027.8242347216899</v>
      </c>
      <c r="AT3492" s="14">
        <v>0</v>
      </c>
      <c r="AU3492" s="14">
        <v>571441.81000000006</v>
      </c>
      <c r="AV3492" s="14">
        <v>133256.46</v>
      </c>
      <c r="AW3492" s="14">
        <f>SUM(F3492:AV3492)</f>
        <v>1395900.5999999999</v>
      </c>
    </row>
    <row r="3493" spans="1:49" x14ac:dyDescent="0.2">
      <c r="A3493" s="2" t="s">
        <v>1838</v>
      </c>
      <c r="B3493" s="2" t="s">
        <v>1740</v>
      </c>
      <c r="C3493" s="3" t="s">
        <v>1839</v>
      </c>
      <c r="D3493" s="3" t="s">
        <v>25</v>
      </c>
      <c r="E3493" s="3" t="s">
        <v>26</v>
      </c>
      <c r="F3493" s="14">
        <v>0</v>
      </c>
      <c r="G3493" s="14">
        <v>0</v>
      </c>
      <c r="H3493" s="14">
        <v>0</v>
      </c>
      <c r="I3493" s="14">
        <v>10599.3602330141</v>
      </c>
      <c r="J3493" s="14">
        <v>0</v>
      </c>
      <c r="K3493" s="14">
        <v>787787.96445013804</v>
      </c>
      <c r="L3493" s="14">
        <v>0</v>
      </c>
      <c r="M3493" s="14">
        <v>1900.80268166936</v>
      </c>
      <c r="N3493" s="14">
        <v>0</v>
      </c>
      <c r="O3493" s="14">
        <v>21674.8627468181</v>
      </c>
      <c r="P3493" s="14">
        <v>1471.62370660121</v>
      </c>
      <c r="Q3493" s="14">
        <v>0</v>
      </c>
      <c r="R3493" s="14">
        <v>0</v>
      </c>
      <c r="S3493" s="14">
        <v>1260.90615217615</v>
      </c>
      <c r="T3493" s="14">
        <v>0</v>
      </c>
      <c r="U3493" s="14">
        <v>0</v>
      </c>
      <c r="V3493" s="14">
        <v>0</v>
      </c>
      <c r="W3493" s="14">
        <v>0</v>
      </c>
      <c r="X3493" s="14">
        <v>0</v>
      </c>
      <c r="Y3493" s="14">
        <v>0</v>
      </c>
      <c r="Z3493" s="14">
        <v>0</v>
      </c>
      <c r="AA3493" s="14">
        <v>0</v>
      </c>
      <c r="AB3493" s="14">
        <v>0</v>
      </c>
      <c r="AC3493" s="14">
        <v>5144.2636127630603</v>
      </c>
      <c r="AD3493" s="14">
        <v>40737.377938020501</v>
      </c>
      <c r="AE3493" s="14">
        <v>13231.423000000201</v>
      </c>
      <c r="AF3493" s="14">
        <v>0</v>
      </c>
      <c r="AG3493" s="14">
        <v>0</v>
      </c>
      <c r="AH3493" s="14">
        <v>0</v>
      </c>
      <c r="AI3493" s="14">
        <v>28349.043953151599</v>
      </c>
      <c r="AJ3493" s="14">
        <v>3899.7360111348198</v>
      </c>
      <c r="AK3493" s="14">
        <v>0</v>
      </c>
      <c r="AL3493" s="14">
        <v>0</v>
      </c>
      <c r="AM3493" s="14">
        <v>979.165388815048</v>
      </c>
      <c r="AN3493" s="14">
        <v>1372.94606522764</v>
      </c>
      <c r="AO3493" s="14">
        <v>0</v>
      </c>
      <c r="AP3493" s="14">
        <v>0</v>
      </c>
      <c r="AQ3493" s="14">
        <v>0</v>
      </c>
      <c r="AR3493" s="14">
        <v>0</v>
      </c>
      <c r="AS3493" s="14">
        <v>1331.98406046994</v>
      </c>
      <c r="AT3493" s="14">
        <v>0</v>
      </c>
      <c r="AU3493" s="14">
        <v>730404.11</v>
      </c>
      <c r="AV3493" s="14">
        <v>208331.03</v>
      </c>
      <c r="AW3493" s="14">
        <f>SUM(F3493:AV3493)</f>
        <v>1858476.5999999999</v>
      </c>
    </row>
    <row r="3494" spans="1:49" x14ac:dyDescent="0.2">
      <c r="A3494" s="2" t="s">
        <v>1840</v>
      </c>
      <c r="B3494" s="2" t="s">
        <v>1740</v>
      </c>
      <c r="C3494" s="3" t="s">
        <v>1841</v>
      </c>
      <c r="D3494" s="3" t="s">
        <v>700</v>
      </c>
      <c r="E3494" s="3" t="s">
        <v>701</v>
      </c>
      <c r="F3494" s="14">
        <v>0</v>
      </c>
      <c r="G3494" s="14">
        <v>0</v>
      </c>
      <c r="H3494" s="14">
        <v>0</v>
      </c>
      <c r="I3494" s="14">
        <v>3368208.1582262302</v>
      </c>
      <c r="J3494" s="14">
        <v>0</v>
      </c>
      <c r="K3494" s="14">
        <v>82695479.540623605</v>
      </c>
      <c r="L3494" s="14">
        <v>0</v>
      </c>
      <c r="M3494" s="14">
        <v>244132.33832286799</v>
      </c>
      <c r="N3494" s="14">
        <v>0</v>
      </c>
      <c r="O3494" s="14">
        <v>2783844.2893443001</v>
      </c>
      <c r="P3494" s="14">
        <v>189010.441644412</v>
      </c>
      <c r="Q3494" s="14">
        <v>0</v>
      </c>
      <c r="R3494" s="14">
        <v>0</v>
      </c>
      <c r="S3494" s="14">
        <v>161946.282747146</v>
      </c>
      <c r="T3494" s="14">
        <v>0</v>
      </c>
      <c r="U3494" s="14">
        <v>0</v>
      </c>
      <c r="V3494" s="14">
        <v>0</v>
      </c>
      <c r="W3494" s="14">
        <v>0</v>
      </c>
      <c r="X3494" s="14">
        <v>0</v>
      </c>
      <c r="Y3494" s="14">
        <v>0</v>
      </c>
      <c r="Z3494" s="14">
        <v>0</v>
      </c>
      <c r="AA3494" s="14">
        <v>0</v>
      </c>
      <c r="AB3494" s="14">
        <v>0</v>
      </c>
      <c r="AC3494" s="14">
        <v>660711.25871706195</v>
      </c>
      <c r="AD3494" s="14">
        <v>5232168.2090430399</v>
      </c>
      <c r="AE3494" s="14">
        <v>1699397.91644037</v>
      </c>
      <c r="AF3494" s="14">
        <v>0</v>
      </c>
      <c r="AG3494" s="14">
        <v>0</v>
      </c>
      <c r="AH3494" s="14">
        <v>0</v>
      </c>
      <c r="AI3494" s="14">
        <v>3641052.70261853</v>
      </c>
      <c r="AJ3494" s="14">
        <v>500868.37134880701</v>
      </c>
      <c r="AK3494" s="14">
        <v>0</v>
      </c>
      <c r="AL3494" s="14">
        <v>0</v>
      </c>
      <c r="AM3494" s="14">
        <v>125760.50366880999</v>
      </c>
      <c r="AN3494" s="14">
        <v>176336.498993799</v>
      </c>
      <c r="AO3494" s="14">
        <v>0</v>
      </c>
      <c r="AP3494" s="14">
        <v>0</v>
      </c>
      <c r="AQ3494" s="14">
        <v>0</v>
      </c>
      <c r="AR3494" s="14">
        <v>0</v>
      </c>
      <c r="AS3494" s="14">
        <v>171074.97826106401</v>
      </c>
      <c r="AT3494" s="14">
        <v>0</v>
      </c>
      <c r="AU3494" s="14">
        <v>93283147.109999999</v>
      </c>
      <c r="AV3494" s="14">
        <v>50393559.579999998</v>
      </c>
      <c r="AW3494" s="14">
        <f>SUM(F3494:AV3494)</f>
        <v>245326698.18000007</v>
      </c>
    </row>
    <row r="3495" spans="1:49" x14ac:dyDescent="0.2">
      <c r="A3495" s="2" t="s">
        <v>1842</v>
      </c>
      <c r="B3495" s="2" t="s">
        <v>1740</v>
      </c>
      <c r="C3495" s="3" t="s">
        <v>1843</v>
      </c>
      <c r="D3495" s="3" t="s">
        <v>288</v>
      </c>
      <c r="E3495" s="3" t="s">
        <v>289</v>
      </c>
      <c r="F3495" s="14">
        <v>0</v>
      </c>
      <c r="G3495" s="14">
        <v>0</v>
      </c>
      <c r="H3495" s="14">
        <v>0</v>
      </c>
      <c r="I3495" s="14">
        <v>9930.2003626155602</v>
      </c>
      <c r="J3495" s="14">
        <v>0</v>
      </c>
      <c r="K3495" s="14">
        <v>1197443.5514746699</v>
      </c>
      <c r="L3495" s="14">
        <v>0</v>
      </c>
      <c r="M3495" s="14">
        <v>1720.0841333446699</v>
      </c>
      <c r="N3495" s="14">
        <v>0</v>
      </c>
      <c r="O3495" s="14">
        <v>19614.118632525398</v>
      </c>
      <c r="P3495" s="14">
        <v>1331.70663676153</v>
      </c>
      <c r="Q3495" s="14">
        <v>0</v>
      </c>
      <c r="R3495" s="14">
        <v>0</v>
      </c>
      <c r="S3495" s="14">
        <v>1141.0274119543999</v>
      </c>
      <c r="T3495" s="14">
        <v>0</v>
      </c>
      <c r="U3495" s="14">
        <v>0</v>
      </c>
      <c r="V3495" s="14">
        <v>0</v>
      </c>
      <c r="W3495" s="14">
        <v>0</v>
      </c>
      <c r="X3495" s="14">
        <v>0</v>
      </c>
      <c r="Y3495" s="14">
        <v>0</v>
      </c>
      <c r="Z3495" s="14">
        <v>0</v>
      </c>
      <c r="AA3495" s="14">
        <v>0</v>
      </c>
      <c r="AB3495" s="14">
        <v>0</v>
      </c>
      <c r="AC3495" s="14">
        <v>4655.1667623575904</v>
      </c>
      <c r="AD3495" s="14">
        <v>36864.2618104957</v>
      </c>
      <c r="AE3495" s="14">
        <v>11973.4390738409</v>
      </c>
      <c r="AF3495" s="14">
        <v>0</v>
      </c>
      <c r="AG3495" s="14">
        <v>0</v>
      </c>
      <c r="AH3495" s="14">
        <v>0</v>
      </c>
      <c r="AI3495" s="14">
        <v>25653.744785481598</v>
      </c>
      <c r="AJ3495" s="14">
        <v>3528.96140887715</v>
      </c>
      <c r="AK3495" s="14">
        <v>0</v>
      </c>
      <c r="AL3495" s="14">
        <v>0</v>
      </c>
      <c r="AM3495" s="14">
        <v>886.07042195100303</v>
      </c>
      <c r="AN3495" s="14">
        <v>1242.41527412082</v>
      </c>
      <c r="AO3495" s="14">
        <v>0</v>
      </c>
      <c r="AP3495" s="14">
        <v>0</v>
      </c>
      <c r="AQ3495" s="14">
        <v>0</v>
      </c>
      <c r="AR3495" s="14">
        <v>0</v>
      </c>
      <c r="AS3495" s="14">
        <v>1205.3418110074999</v>
      </c>
      <c r="AT3495" s="14">
        <v>0</v>
      </c>
      <c r="AU3495" s="14">
        <v>652525.53</v>
      </c>
      <c r="AV3495" s="14">
        <v>215532.98</v>
      </c>
      <c r="AW3495" s="14">
        <f>SUM(F3495:AV3495)</f>
        <v>2185248.6000000038</v>
      </c>
    </row>
    <row r="3496" spans="1:49" x14ac:dyDescent="0.2">
      <c r="A3496" s="2" t="s">
        <v>1844</v>
      </c>
      <c r="B3496" s="2" t="s">
        <v>1740</v>
      </c>
      <c r="C3496" s="3" t="s">
        <v>1845</v>
      </c>
      <c r="D3496" s="3" t="s">
        <v>24</v>
      </c>
      <c r="E3496" s="3" t="s">
        <v>2244</v>
      </c>
      <c r="F3496" s="14">
        <v>0</v>
      </c>
      <c r="G3496" s="14">
        <v>0</v>
      </c>
      <c r="H3496" s="14">
        <v>0</v>
      </c>
      <c r="I3496" s="14">
        <v>104026.678819743</v>
      </c>
      <c r="J3496" s="14">
        <v>0</v>
      </c>
      <c r="K3496" s="14">
        <v>11455691.7872962</v>
      </c>
      <c r="L3496" s="14">
        <v>0</v>
      </c>
      <c r="M3496" s="14">
        <v>18640.7611111076</v>
      </c>
      <c r="N3496" s="14">
        <v>0</v>
      </c>
      <c r="O3496" s="14">
        <v>0</v>
      </c>
      <c r="P3496" s="14">
        <v>14431.941132322399</v>
      </c>
      <c r="Q3496" s="14">
        <v>0</v>
      </c>
      <c r="R3496" s="14">
        <v>0</v>
      </c>
      <c r="S3496" s="14">
        <v>12365.2862961058</v>
      </c>
      <c r="T3496" s="14">
        <v>0</v>
      </c>
      <c r="U3496" s="14">
        <v>0</v>
      </c>
      <c r="V3496" s="14">
        <v>0</v>
      </c>
      <c r="W3496" s="14">
        <v>0</v>
      </c>
      <c r="X3496" s="14">
        <v>0</v>
      </c>
      <c r="Y3496" s="14">
        <v>0</v>
      </c>
      <c r="Z3496" s="14">
        <v>0</v>
      </c>
      <c r="AA3496" s="14">
        <v>0</v>
      </c>
      <c r="AB3496" s="14">
        <v>0</v>
      </c>
      <c r="AC3496" s="14">
        <v>50448.462738445902</v>
      </c>
      <c r="AD3496" s="14">
        <v>399501.75533051603</v>
      </c>
      <c r="AE3496" s="14">
        <v>129757.28934016501</v>
      </c>
      <c r="AF3496" s="14">
        <v>0</v>
      </c>
      <c r="AG3496" s="14">
        <v>0</v>
      </c>
      <c r="AH3496" s="14">
        <v>0</v>
      </c>
      <c r="AI3496" s="14">
        <v>278012.167920254</v>
      </c>
      <c r="AJ3496" s="14">
        <v>38243.669674120698</v>
      </c>
      <c r="AK3496" s="14">
        <v>0</v>
      </c>
      <c r="AL3496" s="14">
        <v>0</v>
      </c>
      <c r="AM3496" s="14">
        <v>9602.52928090161</v>
      </c>
      <c r="AN3496" s="14">
        <v>0</v>
      </c>
      <c r="AO3496" s="14">
        <v>0</v>
      </c>
      <c r="AP3496" s="14">
        <v>0</v>
      </c>
      <c r="AQ3496" s="14">
        <v>0</v>
      </c>
      <c r="AR3496" s="14">
        <v>0</v>
      </c>
      <c r="AS3496" s="14">
        <v>13062.4710601306</v>
      </c>
      <c r="AT3496" s="14">
        <v>0</v>
      </c>
      <c r="AU3496" s="14">
        <v>7248217.5199999996</v>
      </c>
      <c r="AV3496" s="14">
        <v>0</v>
      </c>
      <c r="AW3496" s="14">
        <f>SUM(F3496:AV3496)</f>
        <v>19772002.320000008</v>
      </c>
    </row>
    <row r="3497" spans="1:49" x14ac:dyDescent="0.2">
      <c r="A3497" s="2" t="s">
        <v>1848</v>
      </c>
      <c r="B3497" s="2" t="s">
        <v>1740</v>
      </c>
      <c r="C3497" s="3" t="s">
        <v>1849</v>
      </c>
      <c r="D3497" s="3" t="s">
        <v>700</v>
      </c>
      <c r="E3497" s="3" t="s">
        <v>701</v>
      </c>
      <c r="F3497" s="14">
        <v>0</v>
      </c>
      <c r="G3497" s="14">
        <v>0</v>
      </c>
      <c r="H3497" s="14">
        <v>0</v>
      </c>
      <c r="I3497" s="14">
        <v>1011300.66463134</v>
      </c>
      <c r="J3497" s="14">
        <v>0</v>
      </c>
      <c r="K3497" s="14">
        <v>37594365.310513802</v>
      </c>
      <c r="L3497" s="14">
        <v>0</v>
      </c>
      <c r="M3497" s="14">
        <v>90449.375914219301</v>
      </c>
      <c r="N3497" s="14">
        <v>0</v>
      </c>
      <c r="O3497" s="14">
        <v>1031393.65191668</v>
      </c>
      <c r="P3497" s="14">
        <v>70026.736292256901</v>
      </c>
      <c r="Q3497" s="14">
        <v>0</v>
      </c>
      <c r="R3497" s="14">
        <v>0</v>
      </c>
      <c r="S3497" s="14">
        <v>59999.886316224802</v>
      </c>
      <c r="T3497" s="14">
        <v>0</v>
      </c>
      <c r="U3497" s="14">
        <v>0</v>
      </c>
      <c r="V3497" s="14">
        <v>0</v>
      </c>
      <c r="W3497" s="14">
        <v>0</v>
      </c>
      <c r="X3497" s="14">
        <v>0</v>
      </c>
      <c r="Y3497" s="14">
        <v>0</v>
      </c>
      <c r="Z3497" s="14">
        <v>0</v>
      </c>
      <c r="AA3497" s="14">
        <v>0</v>
      </c>
      <c r="AB3497" s="14">
        <v>0</v>
      </c>
      <c r="AC3497" s="14">
        <v>244788.535716882</v>
      </c>
      <c r="AD3497" s="14">
        <v>1938479.47189757</v>
      </c>
      <c r="AE3497" s="14">
        <v>629614.28719071799</v>
      </c>
      <c r="AF3497" s="14">
        <v>0</v>
      </c>
      <c r="AG3497" s="14">
        <v>0</v>
      </c>
      <c r="AH3497" s="14">
        <v>0</v>
      </c>
      <c r="AI3497" s="14">
        <v>1348982.9709174701</v>
      </c>
      <c r="AJ3497" s="14">
        <v>185568.073966439</v>
      </c>
      <c r="AK3497" s="14">
        <v>0</v>
      </c>
      <c r="AL3497" s="14">
        <v>0</v>
      </c>
      <c r="AM3497" s="14">
        <v>46593.422521933702</v>
      </c>
      <c r="AN3497" s="14">
        <v>65331.222598743101</v>
      </c>
      <c r="AO3497" s="14">
        <v>0</v>
      </c>
      <c r="AP3497" s="14">
        <v>0</v>
      </c>
      <c r="AQ3497" s="14">
        <v>0</v>
      </c>
      <c r="AR3497" s="14">
        <v>0</v>
      </c>
      <c r="AS3497" s="14">
        <v>63382.209605743898</v>
      </c>
      <c r="AT3497" s="14">
        <v>0</v>
      </c>
      <c r="AU3497" s="14">
        <v>35451409.719999999</v>
      </c>
      <c r="AV3497" s="14">
        <v>7622088.2300000004</v>
      </c>
      <c r="AW3497" s="14">
        <f>SUM(F3497:AV3497)</f>
        <v>87453773.770000026</v>
      </c>
    </row>
    <row r="3498" spans="1:49" x14ac:dyDescent="0.2">
      <c r="A3498" s="2" t="s">
        <v>1848</v>
      </c>
      <c r="B3498" s="2" t="s">
        <v>1740</v>
      </c>
      <c r="C3498" s="3" t="s">
        <v>1849</v>
      </c>
      <c r="D3498" s="3" t="s">
        <v>29</v>
      </c>
      <c r="E3498" s="3" t="s">
        <v>2241</v>
      </c>
      <c r="F3498" s="14">
        <v>0</v>
      </c>
      <c r="G3498" s="14">
        <v>0</v>
      </c>
      <c r="H3498" s="14">
        <v>0</v>
      </c>
      <c r="I3498" s="14">
        <v>1201208.3062646401</v>
      </c>
      <c r="J3498" s="14">
        <v>0</v>
      </c>
      <c r="K3498" s="14">
        <v>44654043.5096009</v>
      </c>
      <c r="L3498" s="14">
        <v>0</v>
      </c>
      <c r="M3498" s="14">
        <v>107434.460832891</v>
      </c>
      <c r="N3498" s="14">
        <v>0</v>
      </c>
      <c r="O3498" s="14">
        <v>1225074.4660219999</v>
      </c>
      <c r="P3498" s="14">
        <v>83176.744796787199</v>
      </c>
      <c r="Q3498" s="14">
        <v>0</v>
      </c>
      <c r="R3498" s="14">
        <v>0</v>
      </c>
      <c r="S3498" s="14">
        <v>71266.997381294495</v>
      </c>
      <c r="T3498" s="14">
        <v>0</v>
      </c>
      <c r="U3498" s="14">
        <v>0</v>
      </c>
      <c r="V3498" s="14">
        <v>0</v>
      </c>
      <c r="W3498" s="14">
        <v>0</v>
      </c>
      <c r="X3498" s="14">
        <v>0</v>
      </c>
      <c r="Y3498" s="14">
        <v>0</v>
      </c>
      <c r="Z3498" s="14">
        <v>0</v>
      </c>
      <c r="AA3498" s="14">
        <v>0</v>
      </c>
      <c r="AB3498" s="14">
        <v>0</v>
      </c>
      <c r="AC3498" s="14">
        <v>290756.28313629801</v>
      </c>
      <c r="AD3498" s="14">
        <v>2302497.8867344898</v>
      </c>
      <c r="AE3498" s="14">
        <v>747846.74624146405</v>
      </c>
      <c r="AF3498" s="14">
        <v>0</v>
      </c>
      <c r="AG3498" s="14">
        <v>0</v>
      </c>
      <c r="AH3498" s="14">
        <v>0</v>
      </c>
      <c r="AI3498" s="14">
        <v>1602302.4668596699</v>
      </c>
      <c r="AJ3498" s="14">
        <v>220415.07498393199</v>
      </c>
      <c r="AK3498" s="14">
        <v>0</v>
      </c>
      <c r="AL3498" s="14">
        <v>0</v>
      </c>
      <c r="AM3498" s="14">
        <v>55342.993540943797</v>
      </c>
      <c r="AN3498" s="14">
        <v>77599.481527723401</v>
      </c>
      <c r="AO3498" s="14">
        <v>0</v>
      </c>
      <c r="AP3498" s="14">
        <v>0</v>
      </c>
      <c r="AQ3498" s="14">
        <v>0</v>
      </c>
      <c r="AR3498" s="14">
        <v>0</v>
      </c>
      <c r="AS3498" s="14">
        <v>75284.472076936698</v>
      </c>
      <c r="AT3498" s="14">
        <v>0</v>
      </c>
      <c r="AU3498" s="14">
        <v>42108671.840000004</v>
      </c>
      <c r="AV3498" s="14">
        <v>9053406.1699999999</v>
      </c>
      <c r="AW3498" s="14">
        <f>SUM(F3498:AV3498)</f>
        <v>103876327.89999999</v>
      </c>
    </row>
    <row r="3499" spans="1:49" x14ac:dyDescent="0.2">
      <c r="A3499" s="2" t="s">
        <v>1850</v>
      </c>
      <c r="B3499" s="2" t="s">
        <v>1740</v>
      </c>
      <c r="C3499" s="3" t="s">
        <v>1851</v>
      </c>
      <c r="D3499" s="3" t="s">
        <v>12</v>
      </c>
      <c r="E3499" s="3" t="s">
        <v>13</v>
      </c>
      <c r="F3499" s="14">
        <v>0</v>
      </c>
      <c r="G3499" s="14">
        <v>0</v>
      </c>
      <c r="H3499" s="14">
        <v>0</v>
      </c>
      <c r="I3499" s="14">
        <v>397978.966783699</v>
      </c>
      <c r="J3499" s="14">
        <v>0</v>
      </c>
      <c r="K3499" s="14">
        <v>7476610.5538072698</v>
      </c>
      <c r="L3499" s="14">
        <v>0</v>
      </c>
      <c r="M3499" s="14">
        <v>28935.362282147598</v>
      </c>
      <c r="N3499" s="14">
        <v>0</v>
      </c>
      <c r="O3499" s="14">
        <v>329950.12574478303</v>
      </c>
      <c r="P3499" s="14">
        <v>22402.1120440554</v>
      </c>
      <c r="Q3499" s="14">
        <v>0</v>
      </c>
      <c r="R3499" s="14">
        <v>0</v>
      </c>
      <c r="S3499" s="14">
        <v>19194.4110127231</v>
      </c>
      <c r="T3499" s="14">
        <v>0</v>
      </c>
      <c r="U3499" s="14">
        <v>0</v>
      </c>
      <c r="V3499" s="14">
        <v>0</v>
      </c>
      <c r="W3499" s="14">
        <v>0</v>
      </c>
      <c r="X3499" s="14">
        <v>0</v>
      </c>
      <c r="Y3499" s="14">
        <v>0</v>
      </c>
      <c r="Z3499" s="14">
        <v>0</v>
      </c>
      <c r="AA3499" s="14">
        <v>0</v>
      </c>
      <c r="AB3499" s="14">
        <v>0</v>
      </c>
      <c r="AC3499" s="14">
        <v>78309.608417820404</v>
      </c>
      <c r="AD3499" s="14">
        <v>620133.24086857995</v>
      </c>
      <c r="AE3499" s="14">
        <v>201418.04559299399</v>
      </c>
      <c r="AF3499" s="14">
        <v>0</v>
      </c>
      <c r="AG3499" s="14">
        <v>0</v>
      </c>
      <c r="AH3499" s="14">
        <v>0</v>
      </c>
      <c r="AI3499" s="14">
        <v>431549.17468573799</v>
      </c>
      <c r="AJ3499" s="14">
        <v>59364.4882205002</v>
      </c>
      <c r="AK3499" s="14">
        <v>0</v>
      </c>
      <c r="AL3499" s="14">
        <v>0</v>
      </c>
      <c r="AM3499" s="14">
        <v>14905.556456054999</v>
      </c>
      <c r="AN3499" s="14">
        <v>20899.9546683607</v>
      </c>
      <c r="AO3499" s="14">
        <v>0</v>
      </c>
      <c r="AP3499" s="14">
        <v>0</v>
      </c>
      <c r="AQ3499" s="14">
        <v>0</v>
      </c>
      <c r="AR3499" s="14">
        <v>0</v>
      </c>
      <c r="AS3499" s="14">
        <v>20276.369415270299</v>
      </c>
      <c r="AT3499" s="14">
        <v>0</v>
      </c>
      <c r="AU3499" s="14">
        <v>11437531.869999999</v>
      </c>
      <c r="AV3499" s="14">
        <v>8219265</v>
      </c>
      <c r="AW3499" s="14">
        <f>SUM(F3499:AV3499)</f>
        <v>29378724.839999992</v>
      </c>
    </row>
    <row r="3500" spans="1:49" x14ac:dyDescent="0.2">
      <c r="A3500" s="2" t="s">
        <v>1850</v>
      </c>
      <c r="B3500" s="2" t="s">
        <v>1740</v>
      </c>
      <c r="C3500" s="3" t="s">
        <v>1851</v>
      </c>
      <c r="D3500" s="3" t="s">
        <v>203</v>
      </c>
      <c r="E3500" s="3" t="s">
        <v>204</v>
      </c>
      <c r="F3500" s="14">
        <v>0</v>
      </c>
      <c r="G3500" s="14">
        <v>0</v>
      </c>
      <c r="H3500" s="14">
        <v>0</v>
      </c>
      <c r="I3500" s="14">
        <v>6663967.5723759001</v>
      </c>
      <c r="J3500" s="14">
        <v>0</v>
      </c>
      <c r="K3500" s="14">
        <v>125192270.045101</v>
      </c>
      <c r="L3500" s="14">
        <v>0</v>
      </c>
      <c r="M3500" s="14">
        <v>484508.81085879001</v>
      </c>
      <c r="N3500" s="14">
        <v>0</v>
      </c>
      <c r="O3500" s="14">
        <v>5524857.1456782902</v>
      </c>
      <c r="P3500" s="14">
        <v>375112.65839195403</v>
      </c>
      <c r="Q3500" s="14">
        <v>0</v>
      </c>
      <c r="R3500" s="14">
        <v>0</v>
      </c>
      <c r="S3500" s="14">
        <v>321401.23784270498</v>
      </c>
      <c r="T3500" s="14">
        <v>0</v>
      </c>
      <c r="U3500" s="14">
        <v>0</v>
      </c>
      <c r="V3500" s="14">
        <v>0</v>
      </c>
      <c r="W3500" s="14">
        <v>0</v>
      </c>
      <c r="X3500" s="14">
        <v>0</v>
      </c>
      <c r="Y3500" s="14">
        <v>0</v>
      </c>
      <c r="Z3500" s="14">
        <v>0</v>
      </c>
      <c r="AA3500" s="14">
        <v>0</v>
      </c>
      <c r="AB3500" s="14">
        <v>0</v>
      </c>
      <c r="AC3500" s="14">
        <v>1311256.96244504</v>
      </c>
      <c r="AD3500" s="14">
        <v>10383834.7063869</v>
      </c>
      <c r="AE3500" s="14">
        <v>3372648.8994393302</v>
      </c>
      <c r="AF3500" s="14">
        <v>0</v>
      </c>
      <c r="AG3500" s="14">
        <v>0</v>
      </c>
      <c r="AH3500" s="14">
        <v>0</v>
      </c>
      <c r="AI3500" s="14">
        <v>7226084.65777124</v>
      </c>
      <c r="AJ3500" s="14">
        <v>994029.98014996503</v>
      </c>
      <c r="AK3500" s="14">
        <v>0</v>
      </c>
      <c r="AL3500" s="14">
        <v>0</v>
      </c>
      <c r="AM3500" s="14">
        <v>249586.41828263801</v>
      </c>
      <c r="AN3500" s="14">
        <v>349959.75113875401</v>
      </c>
      <c r="AO3500" s="14">
        <v>0</v>
      </c>
      <c r="AP3500" s="14">
        <v>0</v>
      </c>
      <c r="AQ3500" s="14">
        <v>0</v>
      </c>
      <c r="AR3500" s="14">
        <v>0</v>
      </c>
      <c r="AS3500" s="14">
        <v>339518.11413771001</v>
      </c>
      <c r="AT3500" s="14">
        <v>0</v>
      </c>
      <c r="AU3500" s="14">
        <v>191516004.31999999</v>
      </c>
      <c r="AV3500" s="14">
        <v>137627663.90000001</v>
      </c>
      <c r="AW3500" s="14">
        <f>SUM(F3500:AV3500)</f>
        <v>491932705.18000019</v>
      </c>
    </row>
    <row r="3501" spans="1:49" x14ac:dyDescent="0.2">
      <c r="A3501" s="2" t="s">
        <v>1850</v>
      </c>
      <c r="B3501" s="2" t="s">
        <v>1740</v>
      </c>
      <c r="C3501" s="3" t="s">
        <v>1851</v>
      </c>
      <c r="D3501" s="3" t="s">
        <v>25</v>
      </c>
      <c r="E3501" s="3" t="s">
        <v>26</v>
      </c>
      <c r="F3501" s="14">
        <v>0</v>
      </c>
      <c r="G3501" s="14">
        <v>0</v>
      </c>
      <c r="H3501" s="14">
        <v>0</v>
      </c>
      <c r="I3501" s="14">
        <v>2133400.37574531</v>
      </c>
      <c r="J3501" s="14">
        <v>0</v>
      </c>
      <c r="K3501" s="14">
        <v>40079011.948043197</v>
      </c>
      <c r="L3501" s="14">
        <v>0</v>
      </c>
      <c r="M3501" s="14">
        <v>155110.49054662901</v>
      </c>
      <c r="N3501" s="14">
        <v>0</v>
      </c>
      <c r="O3501" s="14">
        <v>1768725.9402924899</v>
      </c>
      <c r="P3501" s="14">
        <v>120088.442458447</v>
      </c>
      <c r="Q3501" s="14">
        <v>0</v>
      </c>
      <c r="R3501" s="14">
        <v>0</v>
      </c>
      <c r="S3501" s="14">
        <v>102893.28603893099</v>
      </c>
      <c r="T3501" s="14">
        <v>0</v>
      </c>
      <c r="U3501" s="14">
        <v>0</v>
      </c>
      <c r="V3501" s="14">
        <v>0</v>
      </c>
      <c r="W3501" s="14">
        <v>0</v>
      </c>
      <c r="X3501" s="14">
        <v>0</v>
      </c>
      <c r="Y3501" s="14">
        <v>0</v>
      </c>
      <c r="Z3501" s="14">
        <v>0</v>
      </c>
      <c r="AA3501" s="14">
        <v>0</v>
      </c>
      <c r="AB3501" s="14">
        <v>0</v>
      </c>
      <c r="AC3501" s="14">
        <v>419785.37050136598</v>
      </c>
      <c r="AD3501" s="14">
        <v>3324277.4103693501</v>
      </c>
      <c r="AE3501" s="14">
        <v>1079718.70378648</v>
      </c>
      <c r="AF3501" s="14">
        <v>0</v>
      </c>
      <c r="AG3501" s="14">
        <v>0</v>
      </c>
      <c r="AH3501" s="14">
        <v>0</v>
      </c>
      <c r="AI3501" s="14">
        <v>2313356.3536474798</v>
      </c>
      <c r="AJ3501" s="14">
        <v>318228.42925358901</v>
      </c>
      <c r="AK3501" s="14">
        <v>0</v>
      </c>
      <c r="AL3501" s="14">
        <v>0</v>
      </c>
      <c r="AM3501" s="14">
        <v>79902.513444444296</v>
      </c>
      <c r="AN3501" s="14">
        <v>112035.99904508</v>
      </c>
      <c r="AO3501" s="14">
        <v>0</v>
      </c>
      <c r="AP3501" s="14">
        <v>0</v>
      </c>
      <c r="AQ3501" s="14">
        <v>0</v>
      </c>
      <c r="AR3501" s="14">
        <v>0</v>
      </c>
      <c r="AS3501" s="14">
        <v>108693.216827207</v>
      </c>
      <c r="AT3501" s="14">
        <v>0</v>
      </c>
      <c r="AU3501" s="14">
        <v>61311870.32</v>
      </c>
      <c r="AV3501" s="14">
        <v>44060074.829999998</v>
      </c>
      <c r="AW3501" s="14">
        <f>SUM(F3501:AV3501)</f>
        <v>157487173.63</v>
      </c>
    </row>
    <row r="3502" spans="1:49" x14ac:dyDescent="0.2">
      <c r="A3502" s="2" t="s">
        <v>1852</v>
      </c>
      <c r="B3502" s="2" t="s">
        <v>1740</v>
      </c>
      <c r="C3502" s="3" t="s">
        <v>1853</v>
      </c>
      <c r="D3502" s="3" t="s">
        <v>21</v>
      </c>
      <c r="E3502" s="3" t="s">
        <v>2240</v>
      </c>
      <c r="F3502" s="14">
        <v>0</v>
      </c>
      <c r="G3502" s="14">
        <v>0</v>
      </c>
      <c r="H3502" s="14">
        <v>0</v>
      </c>
      <c r="I3502" s="14">
        <v>2481.94981078003</v>
      </c>
      <c r="J3502" s="14">
        <v>0</v>
      </c>
      <c r="K3502" s="14">
        <v>267552.72546169203</v>
      </c>
      <c r="L3502" s="14">
        <v>0</v>
      </c>
      <c r="M3502" s="14">
        <v>437.92360215526202</v>
      </c>
      <c r="N3502" s="14">
        <v>0</v>
      </c>
      <c r="O3502" s="14">
        <v>0</v>
      </c>
      <c r="P3502" s="14">
        <v>339.04662661633</v>
      </c>
      <c r="Q3502" s="14">
        <v>0</v>
      </c>
      <c r="R3502" s="14">
        <v>0</v>
      </c>
      <c r="S3502" s="14">
        <v>290.49938538174803</v>
      </c>
      <c r="T3502" s="14">
        <v>0</v>
      </c>
      <c r="U3502" s="14">
        <v>0</v>
      </c>
      <c r="V3502" s="14">
        <v>0</v>
      </c>
      <c r="W3502" s="14">
        <v>0</v>
      </c>
      <c r="X3502" s="14">
        <v>0</v>
      </c>
      <c r="Y3502" s="14">
        <v>0</v>
      </c>
      <c r="Z3502" s="14">
        <v>0</v>
      </c>
      <c r="AA3502" s="14">
        <v>0</v>
      </c>
      <c r="AB3502" s="14">
        <v>0</v>
      </c>
      <c r="AC3502" s="14">
        <v>1185.1787611196501</v>
      </c>
      <c r="AD3502" s="14">
        <v>9385.4221343888694</v>
      </c>
      <c r="AE3502" s="14">
        <v>3048.3656151770301</v>
      </c>
      <c r="AF3502" s="14">
        <v>0</v>
      </c>
      <c r="AG3502" s="14">
        <v>0</v>
      </c>
      <c r="AH3502" s="14">
        <v>0</v>
      </c>
      <c r="AI3502" s="14">
        <v>6531.2924691404796</v>
      </c>
      <c r="AJ3502" s="14">
        <v>898.45285777192203</v>
      </c>
      <c r="AK3502" s="14">
        <v>0</v>
      </c>
      <c r="AL3502" s="14">
        <v>0</v>
      </c>
      <c r="AM3502" s="14">
        <v>225.589621272795</v>
      </c>
      <c r="AN3502" s="14">
        <v>0</v>
      </c>
      <c r="AO3502" s="14">
        <v>0</v>
      </c>
      <c r="AP3502" s="14">
        <v>0</v>
      </c>
      <c r="AQ3502" s="14">
        <v>0</v>
      </c>
      <c r="AR3502" s="14">
        <v>0</v>
      </c>
      <c r="AS3502" s="14">
        <v>306.87365450369498</v>
      </c>
      <c r="AT3502" s="14">
        <v>0</v>
      </c>
      <c r="AU3502" s="14">
        <v>169394.08</v>
      </c>
      <c r="AV3502" s="14">
        <v>0</v>
      </c>
      <c r="AW3502" s="14">
        <f>SUM(F3502:AV3502)</f>
        <v>462077.39999999979</v>
      </c>
    </row>
    <row r="3503" spans="1:49" x14ac:dyDescent="0.2">
      <c r="A3503" s="2" t="s">
        <v>1854</v>
      </c>
      <c r="B3503" s="2" t="s">
        <v>1740</v>
      </c>
      <c r="C3503" s="3" t="s">
        <v>1855</v>
      </c>
      <c r="D3503" s="3" t="s">
        <v>29</v>
      </c>
      <c r="E3503" s="3" t="s">
        <v>2241</v>
      </c>
      <c r="F3503" s="14">
        <v>0</v>
      </c>
      <c r="G3503" s="14">
        <v>0</v>
      </c>
      <c r="H3503" s="14">
        <v>0</v>
      </c>
      <c r="I3503" s="14">
        <v>2453471.22464409</v>
      </c>
      <c r="J3503" s="14">
        <v>0</v>
      </c>
      <c r="K3503" s="14">
        <v>236612549.28503901</v>
      </c>
      <c r="L3503" s="14">
        <v>0</v>
      </c>
      <c r="M3503" s="14">
        <v>428204.60993786802</v>
      </c>
      <c r="N3503" s="14">
        <v>0</v>
      </c>
      <c r="O3503" s="14">
        <v>4882823.5222354401</v>
      </c>
      <c r="P3503" s="14">
        <v>331521.89748831501</v>
      </c>
      <c r="Q3503" s="14">
        <v>0</v>
      </c>
      <c r="R3503" s="14">
        <v>0</v>
      </c>
      <c r="S3503" s="14">
        <v>284051.71902062901</v>
      </c>
      <c r="T3503" s="14">
        <v>0</v>
      </c>
      <c r="U3503" s="14">
        <v>0</v>
      </c>
      <c r="V3503" s="14">
        <v>0</v>
      </c>
      <c r="W3503" s="14">
        <v>0</v>
      </c>
      <c r="X3503" s="14">
        <v>0</v>
      </c>
      <c r="Y3503" s="14">
        <v>0</v>
      </c>
      <c r="Z3503" s="14">
        <v>0</v>
      </c>
      <c r="AA3503" s="14">
        <v>0</v>
      </c>
      <c r="AB3503" s="14">
        <v>0</v>
      </c>
      <c r="AC3503" s="14">
        <v>1158878.4496128999</v>
      </c>
      <c r="AD3503" s="14">
        <v>9177149.0795236006</v>
      </c>
      <c r="AE3503" s="14">
        <v>2980719.40103991</v>
      </c>
      <c r="AF3503" s="14">
        <v>0</v>
      </c>
      <c r="AG3503" s="14">
        <v>0</v>
      </c>
      <c r="AH3503" s="14">
        <v>0</v>
      </c>
      <c r="AI3503" s="14">
        <v>6386354.81026797</v>
      </c>
      <c r="AJ3503" s="14">
        <v>878515.93163769005</v>
      </c>
      <c r="AK3503" s="14">
        <v>0</v>
      </c>
      <c r="AL3503" s="14">
        <v>0</v>
      </c>
      <c r="AM3503" s="14">
        <v>220582.710939793</v>
      </c>
      <c r="AN3503" s="14">
        <v>309291.98887182202</v>
      </c>
      <c r="AO3503" s="14">
        <v>0</v>
      </c>
      <c r="AP3503" s="14">
        <v>0</v>
      </c>
      <c r="AQ3503" s="14">
        <v>0</v>
      </c>
      <c r="AR3503" s="14">
        <v>0</v>
      </c>
      <c r="AS3503" s="14">
        <v>300063.11974138702</v>
      </c>
      <c r="AT3503" s="14">
        <v>0</v>
      </c>
      <c r="AU3503" s="14">
        <v>164241514.16999999</v>
      </c>
      <c r="AV3503" s="14">
        <v>38867670.280000001</v>
      </c>
      <c r="AW3503" s="14">
        <f>SUM(F3503:AV3503)</f>
        <v>469513362.20000041</v>
      </c>
    </row>
    <row r="3504" spans="1:49" x14ac:dyDescent="0.2">
      <c r="A3504" s="2" t="s">
        <v>1858</v>
      </c>
      <c r="B3504" s="2" t="s">
        <v>1740</v>
      </c>
      <c r="C3504" s="3" t="s">
        <v>1859</v>
      </c>
      <c r="D3504" s="3" t="s">
        <v>18</v>
      </c>
      <c r="E3504" s="3" t="s">
        <v>2238</v>
      </c>
      <c r="F3504" s="14">
        <v>0</v>
      </c>
      <c r="G3504" s="14">
        <v>0</v>
      </c>
      <c r="H3504" s="14">
        <v>0</v>
      </c>
      <c r="I3504" s="14">
        <v>4434.6127154432997</v>
      </c>
      <c r="J3504" s="14">
        <v>0</v>
      </c>
      <c r="K3504" s="14">
        <v>355599.17424276698</v>
      </c>
      <c r="L3504" s="14">
        <v>0</v>
      </c>
      <c r="M3504" s="14">
        <v>789.43125718245096</v>
      </c>
      <c r="N3504" s="14">
        <v>0</v>
      </c>
      <c r="O3504" s="14">
        <v>9001.8876705925395</v>
      </c>
      <c r="P3504" s="14">
        <v>611.18711135884303</v>
      </c>
      <c r="Q3504" s="14">
        <v>0</v>
      </c>
      <c r="R3504" s="14">
        <v>0</v>
      </c>
      <c r="S3504" s="14">
        <v>523.67265155871598</v>
      </c>
      <c r="T3504" s="14">
        <v>0</v>
      </c>
      <c r="U3504" s="14">
        <v>0</v>
      </c>
      <c r="V3504" s="14">
        <v>0</v>
      </c>
      <c r="W3504" s="14">
        <v>0</v>
      </c>
      <c r="X3504" s="14">
        <v>0</v>
      </c>
      <c r="Y3504" s="14">
        <v>0</v>
      </c>
      <c r="Z3504" s="14">
        <v>0</v>
      </c>
      <c r="AA3504" s="14">
        <v>0</v>
      </c>
      <c r="AB3504" s="14">
        <v>0</v>
      </c>
      <c r="AC3504" s="14">
        <v>2136.4872010106601</v>
      </c>
      <c r="AD3504" s="14">
        <v>16918.829323609301</v>
      </c>
      <c r="AE3504" s="14">
        <v>5495.2025698739299</v>
      </c>
      <c r="AF3504" s="14">
        <v>0</v>
      </c>
      <c r="AG3504" s="14">
        <v>0</v>
      </c>
      <c r="AH3504" s="14">
        <v>0</v>
      </c>
      <c r="AI3504" s="14">
        <v>11773.771418178199</v>
      </c>
      <c r="AJ3504" s="14">
        <v>1619.6158601044399</v>
      </c>
      <c r="AK3504" s="14">
        <v>0</v>
      </c>
      <c r="AL3504" s="14">
        <v>0</v>
      </c>
      <c r="AM3504" s="14">
        <v>406.66183965220199</v>
      </c>
      <c r="AN3504" s="14">
        <v>570.20492389522099</v>
      </c>
      <c r="AO3504" s="14">
        <v>0</v>
      </c>
      <c r="AP3504" s="14">
        <v>0</v>
      </c>
      <c r="AQ3504" s="14">
        <v>0</v>
      </c>
      <c r="AR3504" s="14">
        <v>0</v>
      </c>
      <c r="AS3504" s="14">
        <v>553.19121477361603</v>
      </c>
      <c r="AT3504" s="14">
        <v>0</v>
      </c>
      <c r="AU3504" s="14">
        <v>310532.09999999998</v>
      </c>
      <c r="AV3504" s="14">
        <v>14373.21</v>
      </c>
      <c r="AW3504" s="14">
        <f>SUM(F3504:AV3504)</f>
        <v>735339.24000000046</v>
      </c>
    </row>
    <row r="3505" spans="1:49" x14ac:dyDescent="0.2">
      <c r="A3505" s="2" t="s">
        <v>1860</v>
      </c>
      <c r="B3505" s="2" t="s">
        <v>1740</v>
      </c>
      <c r="C3505" s="3" t="s">
        <v>200</v>
      </c>
      <c r="D3505" s="3" t="s">
        <v>21</v>
      </c>
      <c r="E3505" s="3" t="s">
        <v>2240</v>
      </c>
      <c r="F3505" s="14">
        <v>0</v>
      </c>
      <c r="G3505" s="14">
        <v>0</v>
      </c>
      <c r="H3505" s="14">
        <v>0</v>
      </c>
      <c r="I3505" s="14">
        <v>63813.370134765799</v>
      </c>
      <c r="J3505" s="14">
        <v>0</v>
      </c>
      <c r="K3505" s="14">
        <v>4664062.7789395098</v>
      </c>
      <c r="L3505" s="14">
        <v>0</v>
      </c>
      <c r="M3505" s="14">
        <v>8400.8516662858201</v>
      </c>
      <c r="N3505" s="14">
        <v>0</v>
      </c>
      <c r="O3505" s="14">
        <v>12506.971039314099</v>
      </c>
      <c r="P3505" s="14">
        <v>6504.0393884609502</v>
      </c>
      <c r="Q3505" s="14">
        <v>0</v>
      </c>
      <c r="R3505" s="14">
        <v>0</v>
      </c>
      <c r="S3505" s="14">
        <v>5572.74205820307</v>
      </c>
      <c r="T3505" s="14">
        <v>0</v>
      </c>
      <c r="U3505" s="14">
        <v>0</v>
      </c>
      <c r="V3505" s="14">
        <v>0</v>
      </c>
      <c r="W3505" s="14">
        <v>0</v>
      </c>
      <c r="X3505" s="14">
        <v>0</v>
      </c>
      <c r="Y3505" s="14">
        <v>0</v>
      </c>
      <c r="Z3505" s="14">
        <v>0</v>
      </c>
      <c r="AA3505" s="14">
        <v>0</v>
      </c>
      <c r="AB3505" s="14">
        <v>0</v>
      </c>
      <c r="AC3505" s="14">
        <v>22735.753125048399</v>
      </c>
      <c r="AD3505" s="14">
        <v>180044.253657714</v>
      </c>
      <c r="AE3505" s="14">
        <v>58478.018313242603</v>
      </c>
      <c r="AF3505" s="14">
        <v>0</v>
      </c>
      <c r="AG3505" s="14">
        <v>0</v>
      </c>
      <c r="AH3505" s="14">
        <v>0</v>
      </c>
      <c r="AI3505" s="14">
        <v>125292.34409847</v>
      </c>
      <c r="AJ3505" s="14">
        <v>17235.388830027201</v>
      </c>
      <c r="AK3505" s="14">
        <v>0</v>
      </c>
      <c r="AL3505" s="14">
        <v>0</v>
      </c>
      <c r="AM3505" s="14">
        <v>4327.55766839029</v>
      </c>
      <c r="AN3505" s="14">
        <v>6067.9192325081603</v>
      </c>
      <c r="AO3505" s="14">
        <v>0</v>
      </c>
      <c r="AP3505" s="14">
        <v>0</v>
      </c>
      <c r="AQ3505" s="14">
        <v>0</v>
      </c>
      <c r="AR3505" s="14">
        <v>0</v>
      </c>
      <c r="AS3505" s="14">
        <v>5886.8718480613297</v>
      </c>
      <c r="AT3505" s="14">
        <v>0</v>
      </c>
      <c r="AU3505" s="14">
        <v>3221329.36</v>
      </c>
      <c r="AV3505" s="14">
        <v>0</v>
      </c>
      <c r="AW3505" s="14">
        <f>SUM(F3505:AV3505)</f>
        <v>8402258.2200000025</v>
      </c>
    </row>
    <row r="3506" spans="1:49" x14ac:dyDescent="0.2">
      <c r="A3506" s="2" t="s">
        <v>1861</v>
      </c>
      <c r="B3506" s="2" t="s">
        <v>1740</v>
      </c>
      <c r="C3506" s="3" t="s">
        <v>1862</v>
      </c>
      <c r="D3506" s="3" t="s">
        <v>12</v>
      </c>
      <c r="E3506" s="3" t="s">
        <v>13</v>
      </c>
      <c r="F3506" s="14">
        <v>0</v>
      </c>
      <c r="G3506" s="14">
        <v>0</v>
      </c>
      <c r="H3506" s="14">
        <v>0</v>
      </c>
      <c r="I3506" s="14">
        <v>21897.186420752401</v>
      </c>
      <c r="J3506" s="14">
        <v>0</v>
      </c>
      <c r="K3506" s="14">
        <v>721644.94455735502</v>
      </c>
      <c r="L3506" s="14">
        <v>0</v>
      </c>
      <c r="M3506" s="14">
        <v>1660.93087429655</v>
      </c>
      <c r="N3506" s="14">
        <v>0</v>
      </c>
      <c r="O3506" s="14">
        <v>5902.8083600642003</v>
      </c>
      <c r="P3506" s="14">
        <v>1285.9134744737601</v>
      </c>
      <c r="Q3506" s="14">
        <v>0</v>
      </c>
      <c r="R3506" s="14">
        <v>0</v>
      </c>
      <c r="S3506" s="14">
        <v>1101.7856317411699</v>
      </c>
      <c r="T3506" s="14">
        <v>0</v>
      </c>
      <c r="U3506" s="14">
        <v>0</v>
      </c>
      <c r="V3506" s="14">
        <v>0</v>
      </c>
      <c r="W3506" s="14">
        <v>0</v>
      </c>
      <c r="X3506" s="14">
        <v>0</v>
      </c>
      <c r="Y3506" s="14">
        <v>0</v>
      </c>
      <c r="Z3506" s="14">
        <v>0</v>
      </c>
      <c r="AA3506" s="14">
        <v>0</v>
      </c>
      <c r="AB3506" s="14">
        <v>0</v>
      </c>
      <c r="AC3506" s="14">
        <v>4495.0824959274096</v>
      </c>
      <c r="AD3506" s="14">
        <v>35596.522205187503</v>
      </c>
      <c r="AE3506" s="14">
        <v>11561.6799312455</v>
      </c>
      <c r="AF3506" s="14">
        <v>0</v>
      </c>
      <c r="AG3506" s="14">
        <v>0</v>
      </c>
      <c r="AH3506" s="14">
        <v>0</v>
      </c>
      <c r="AI3506" s="14">
        <v>24771.531505392701</v>
      </c>
      <c r="AJ3506" s="14">
        <v>3407.6055923175099</v>
      </c>
      <c r="AK3506" s="14">
        <v>0</v>
      </c>
      <c r="AL3506" s="14">
        <v>0</v>
      </c>
      <c r="AM3506" s="14">
        <v>855.59954033894701</v>
      </c>
      <c r="AN3506" s="14">
        <v>1199.6872971349001</v>
      </c>
      <c r="AO3506" s="14">
        <v>0</v>
      </c>
      <c r="AP3506" s="14">
        <v>0</v>
      </c>
      <c r="AQ3506" s="14">
        <v>0</v>
      </c>
      <c r="AR3506" s="14">
        <v>0</v>
      </c>
      <c r="AS3506" s="14">
        <v>1163.89211377226</v>
      </c>
      <c r="AT3506" s="14">
        <v>0</v>
      </c>
      <c r="AU3506" s="14">
        <v>640015.23</v>
      </c>
      <c r="AV3506" s="14">
        <v>0</v>
      </c>
      <c r="AW3506" s="14">
        <f>SUM(F3506:AV3506)</f>
        <v>1476560.4</v>
      </c>
    </row>
    <row r="3507" spans="1:49" x14ac:dyDescent="0.2">
      <c r="A3507" s="2" t="s">
        <v>1864</v>
      </c>
      <c r="B3507" s="2" t="s">
        <v>1740</v>
      </c>
      <c r="C3507" s="3" t="s">
        <v>1865</v>
      </c>
      <c r="D3507" s="3" t="s">
        <v>21</v>
      </c>
      <c r="E3507" s="3" t="s">
        <v>2240</v>
      </c>
      <c r="F3507" s="14">
        <v>0</v>
      </c>
      <c r="G3507" s="14">
        <v>0</v>
      </c>
      <c r="H3507" s="14">
        <v>0</v>
      </c>
      <c r="I3507" s="14">
        <v>2032.7472007735701</v>
      </c>
      <c r="J3507" s="14">
        <v>0</v>
      </c>
      <c r="K3507" s="14">
        <v>217053.11837433299</v>
      </c>
      <c r="L3507" s="14">
        <v>0</v>
      </c>
      <c r="M3507" s="14">
        <v>349.406684215209</v>
      </c>
      <c r="N3507" s="14">
        <v>0</v>
      </c>
      <c r="O3507" s="14">
        <v>3984.27882144879</v>
      </c>
      <c r="P3507" s="14">
        <v>270.513752406913</v>
      </c>
      <c r="Q3507" s="14">
        <v>0</v>
      </c>
      <c r="R3507" s="14">
        <v>0</v>
      </c>
      <c r="S3507" s="14">
        <v>231.78113866837401</v>
      </c>
      <c r="T3507" s="14">
        <v>0</v>
      </c>
      <c r="U3507" s="14">
        <v>0</v>
      </c>
      <c r="V3507" s="14">
        <v>0</v>
      </c>
      <c r="W3507" s="14">
        <v>0</v>
      </c>
      <c r="X3507" s="14">
        <v>0</v>
      </c>
      <c r="Y3507" s="14">
        <v>0</v>
      </c>
      <c r="Z3507" s="14">
        <v>0</v>
      </c>
      <c r="AA3507" s="14">
        <v>0</v>
      </c>
      <c r="AB3507" s="14">
        <v>0</v>
      </c>
      <c r="AC3507" s="14">
        <v>945.619284266916</v>
      </c>
      <c r="AD3507" s="14">
        <v>7488.3582872657998</v>
      </c>
      <c r="AE3507" s="14">
        <v>2432.2029833035599</v>
      </c>
      <c r="AF3507" s="14">
        <v>0</v>
      </c>
      <c r="AG3507" s="14">
        <v>0</v>
      </c>
      <c r="AH3507" s="14">
        <v>0</v>
      </c>
      <c r="AI3507" s="14">
        <v>5211.1301556140897</v>
      </c>
      <c r="AJ3507" s="14">
        <v>716.85011103706597</v>
      </c>
      <c r="AK3507" s="14">
        <v>0</v>
      </c>
      <c r="AL3507" s="14">
        <v>0</v>
      </c>
      <c r="AM3507" s="14">
        <v>179.99122247019599</v>
      </c>
      <c r="AN3507" s="14">
        <v>252.37653306337199</v>
      </c>
      <c r="AO3507" s="14">
        <v>0</v>
      </c>
      <c r="AP3507" s="14">
        <v>0</v>
      </c>
      <c r="AQ3507" s="14">
        <v>0</v>
      </c>
      <c r="AR3507" s="14">
        <v>0</v>
      </c>
      <c r="AS3507" s="14">
        <v>244.84545113291099</v>
      </c>
      <c r="AT3507" s="14">
        <v>0</v>
      </c>
      <c r="AU3507" s="14">
        <v>136936.84</v>
      </c>
      <c r="AV3507" s="14">
        <v>36995.64</v>
      </c>
      <c r="AW3507" s="14">
        <f>SUM(F3507:AV3507)</f>
        <v>415325.69999999972</v>
      </c>
    </row>
    <row r="3508" spans="1:49" x14ac:dyDescent="0.2">
      <c r="A3508" s="2" t="s">
        <v>1866</v>
      </c>
      <c r="B3508" s="2" t="s">
        <v>1740</v>
      </c>
      <c r="C3508" s="3" t="s">
        <v>1867</v>
      </c>
      <c r="D3508" s="3" t="s">
        <v>14</v>
      </c>
      <c r="E3508" s="3" t="s">
        <v>15</v>
      </c>
      <c r="F3508" s="14">
        <v>0</v>
      </c>
      <c r="G3508" s="14">
        <v>0</v>
      </c>
      <c r="H3508" s="14">
        <v>0</v>
      </c>
      <c r="I3508" s="14">
        <v>182851.53282615999</v>
      </c>
      <c r="J3508" s="14">
        <v>0</v>
      </c>
      <c r="K3508" s="14">
        <v>764421.10450661299</v>
      </c>
      <c r="L3508" s="14">
        <v>0</v>
      </c>
      <c r="M3508" s="14">
        <v>3065.5061736600501</v>
      </c>
      <c r="N3508" s="14">
        <v>0</v>
      </c>
      <c r="O3508" s="14">
        <v>34955.981787374301</v>
      </c>
      <c r="P3508" s="14">
        <v>2373.3513855854999</v>
      </c>
      <c r="Q3508" s="14">
        <v>0</v>
      </c>
      <c r="R3508" s="14">
        <v>0</v>
      </c>
      <c r="S3508" s="14">
        <v>2033.51749953494</v>
      </c>
      <c r="T3508" s="14">
        <v>0</v>
      </c>
      <c r="U3508" s="14">
        <v>0</v>
      </c>
      <c r="V3508" s="14">
        <v>0</v>
      </c>
      <c r="W3508" s="14">
        <v>0</v>
      </c>
      <c r="X3508" s="14">
        <v>0</v>
      </c>
      <c r="Y3508" s="14">
        <v>0</v>
      </c>
      <c r="Z3508" s="14">
        <v>0</v>
      </c>
      <c r="AA3508" s="14">
        <v>0</v>
      </c>
      <c r="AB3508" s="14">
        <v>0</v>
      </c>
      <c r="AC3508" s="14">
        <v>8296.3725304354193</v>
      </c>
      <c r="AD3508" s="14">
        <v>65698.918058924493</v>
      </c>
      <c r="AE3508" s="14">
        <v>21338.878736454299</v>
      </c>
      <c r="AF3508" s="14">
        <v>0</v>
      </c>
      <c r="AG3508" s="14">
        <v>0</v>
      </c>
      <c r="AH3508" s="14">
        <v>0</v>
      </c>
      <c r="AI3508" s="14">
        <v>45719.714559387503</v>
      </c>
      <c r="AJ3508" s="14">
        <v>6289.2650365973604</v>
      </c>
      <c r="AK3508" s="14">
        <v>0</v>
      </c>
      <c r="AL3508" s="14">
        <v>0</v>
      </c>
      <c r="AM3508" s="14">
        <v>1579.1432004031501</v>
      </c>
      <c r="AN3508" s="14">
        <v>2214.2097601772898</v>
      </c>
      <c r="AO3508" s="14">
        <v>0</v>
      </c>
      <c r="AP3508" s="14">
        <v>0</v>
      </c>
      <c r="AQ3508" s="14">
        <v>0</v>
      </c>
      <c r="AR3508" s="14">
        <v>0</v>
      </c>
      <c r="AS3508" s="14">
        <v>2148.1439386933598</v>
      </c>
      <c r="AT3508" s="14">
        <v>0</v>
      </c>
      <c r="AU3508" s="14">
        <v>1237479.72</v>
      </c>
      <c r="AV3508" s="14">
        <v>981787.94</v>
      </c>
      <c r="AW3508" s="14">
        <f>SUM(F3508:AV3508)</f>
        <v>3362253.3000000003</v>
      </c>
    </row>
    <row r="3509" spans="1:49" x14ac:dyDescent="0.2">
      <c r="A3509" s="2" t="s">
        <v>1866</v>
      </c>
      <c r="B3509" s="2" t="s">
        <v>1740</v>
      </c>
      <c r="C3509" s="3" t="s">
        <v>1867</v>
      </c>
      <c r="D3509" s="3" t="s">
        <v>203</v>
      </c>
      <c r="E3509" s="3" t="s">
        <v>204</v>
      </c>
      <c r="F3509" s="14">
        <v>0</v>
      </c>
      <c r="G3509" s="14">
        <v>0</v>
      </c>
      <c r="H3509" s="14">
        <v>0</v>
      </c>
      <c r="I3509" s="14">
        <v>16084897.930307001</v>
      </c>
      <c r="J3509" s="14">
        <v>0</v>
      </c>
      <c r="K3509" s="14">
        <v>67243819.352890506</v>
      </c>
      <c r="L3509" s="14">
        <v>0</v>
      </c>
      <c r="M3509" s="14">
        <v>269663.33366713597</v>
      </c>
      <c r="N3509" s="14">
        <v>0</v>
      </c>
      <c r="O3509" s="14">
        <v>3074972.3035581</v>
      </c>
      <c r="P3509" s="14">
        <v>208776.56424236399</v>
      </c>
      <c r="Q3509" s="14">
        <v>0</v>
      </c>
      <c r="R3509" s="14">
        <v>0</v>
      </c>
      <c r="S3509" s="14">
        <v>178882.40209946499</v>
      </c>
      <c r="T3509" s="14">
        <v>0</v>
      </c>
      <c r="U3509" s="14">
        <v>0</v>
      </c>
      <c r="V3509" s="14">
        <v>0</v>
      </c>
      <c r="W3509" s="14">
        <v>0</v>
      </c>
      <c r="X3509" s="14">
        <v>0</v>
      </c>
      <c r="Y3509" s="14">
        <v>0</v>
      </c>
      <c r="Z3509" s="14">
        <v>0</v>
      </c>
      <c r="AA3509" s="14">
        <v>0</v>
      </c>
      <c r="AB3509" s="14">
        <v>0</v>
      </c>
      <c r="AC3509" s="14">
        <v>729806.87271966401</v>
      </c>
      <c r="AD3509" s="14">
        <v>5779335.6980719697</v>
      </c>
      <c r="AE3509" s="14">
        <v>1877116.8123013999</v>
      </c>
      <c r="AF3509" s="14">
        <v>0</v>
      </c>
      <c r="AG3509" s="14">
        <v>0</v>
      </c>
      <c r="AH3509" s="14">
        <v>0</v>
      </c>
      <c r="AI3509" s="14">
        <v>4021825.4160859198</v>
      </c>
      <c r="AJ3509" s="14">
        <v>553247.67917857098</v>
      </c>
      <c r="AK3509" s="14">
        <v>0</v>
      </c>
      <c r="AL3509" s="14">
        <v>0</v>
      </c>
      <c r="AM3509" s="14">
        <v>138912.46522921699</v>
      </c>
      <c r="AN3509" s="14">
        <v>194777.35536732699</v>
      </c>
      <c r="AO3509" s="14">
        <v>0</v>
      </c>
      <c r="AP3509" s="14">
        <v>0</v>
      </c>
      <c r="AQ3509" s="14">
        <v>0</v>
      </c>
      <c r="AR3509" s="14">
        <v>0</v>
      </c>
      <c r="AS3509" s="14">
        <v>188965.74428140101</v>
      </c>
      <c r="AT3509" s="14">
        <v>0</v>
      </c>
      <c r="AU3509" s="14">
        <v>108857358.47</v>
      </c>
      <c r="AV3509" s="14">
        <v>86364923.810000002</v>
      </c>
      <c r="AW3509" s="14">
        <f>SUM(F3509:AV3509)</f>
        <v>295767282.21000004</v>
      </c>
    </row>
    <row r="3510" spans="1:49" x14ac:dyDescent="0.2">
      <c r="A3510" s="2" t="s">
        <v>1866</v>
      </c>
      <c r="B3510" s="2" t="s">
        <v>1740</v>
      </c>
      <c r="C3510" s="3" t="s">
        <v>1867</v>
      </c>
      <c r="D3510" s="3" t="s">
        <v>24</v>
      </c>
      <c r="E3510" s="3" t="s">
        <v>2244</v>
      </c>
      <c r="F3510" s="14">
        <v>0</v>
      </c>
      <c r="G3510" s="14">
        <v>0</v>
      </c>
      <c r="H3510" s="14">
        <v>0</v>
      </c>
      <c r="I3510" s="14">
        <v>8397934.8890754692</v>
      </c>
      <c r="J3510" s="14">
        <v>0</v>
      </c>
      <c r="K3510" s="14">
        <v>35108038.5505156</v>
      </c>
      <c r="L3510" s="14">
        <v>0</v>
      </c>
      <c r="M3510" s="14">
        <v>140791.38878715999</v>
      </c>
      <c r="N3510" s="14">
        <v>0</v>
      </c>
      <c r="O3510" s="14">
        <v>1605444.8901621599</v>
      </c>
      <c r="P3510" s="14">
        <v>109002.369829697</v>
      </c>
      <c r="Q3510" s="14">
        <v>0</v>
      </c>
      <c r="R3510" s="14">
        <v>0</v>
      </c>
      <c r="S3510" s="14">
        <v>93394.609785009001</v>
      </c>
      <c r="T3510" s="14">
        <v>0</v>
      </c>
      <c r="U3510" s="14">
        <v>0</v>
      </c>
      <c r="V3510" s="14">
        <v>0</v>
      </c>
      <c r="W3510" s="14">
        <v>0</v>
      </c>
      <c r="X3510" s="14">
        <v>0</v>
      </c>
      <c r="Y3510" s="14">
        <v>0</v>
      </c>
      <c r="Z3510" s="14">
        <v>0</v>
      </c>
      <c r="AA3510" s="14">
        <v>0</v>
      </c>
      <c r="AB3510" s="14">
        <v>0</v>
      </c>
      <c r="AC3510" s="14">
        <v>381032.60743430402</v>
      </c>
      <c r="AD3510" s="14">
        <v>3017394.6458851802</v>
      </c>
      <c r="AE3510" s="14">
        <v>980043.81732468703</v>
      </c>
      <c r="AF3510" s="14">
        <v>0</v>
      </c>
      <c r="AG3510" s="14">
        <v>0</v>
      </c>
      <c r="AH3510" s="14">
        <v>0</v>
      </c>
      <c r="AI3510" s="14">
        <v>2099797.4700156399</v>
      </c>
      <c r="AJ3510" s="14">
        <v>288850.94623569498</v>
      </c>
      <c r="AK3510" s="14">
        <v>0</v>
      </c>
      <c r="AL3510" s="14">
        <v>0</v>
      </c>
      <c r="AM3510" s="14">
        <v>72526.281691714597</v>
      </c>
      <c r="AN3510" s="14">
        <v>101693.37445151601</v>
      </c>
      <c r="AO3510" s="14">
        <v>0</v>
      </c>
      <c r="AP3510" s="14">
        <v>0</v>
      </c>
      <c r="AQ3510" s="14">
        <v>0</v>
      </c>
      <c r="AR3510" s="14">
        <v>0</v>
      </c>
      <c r="AS3510" s="14">
        <v>98659.128806209599</v>
      </c>
      <c r="AT3510" s="14">
        <v>0</v>
      </c>
      <c r="AU3510" s="14">
        <v>56834492.359999999</v>
      </c>
      <c r="AV3510" s="14">
        <v>45091178.689999998</v>
      </c>
      <c r="AW3510" s="14">
        <f>SUM(F3510:AV3510)</f>
        <v>154420276.02000004</v>
      </c>
    </row>
    <row r="3511" spans="1:49" x14ac:dyDescent="0.2">
      <c r="A3511" s="2" t="s">
        <v>1866</v>
      </c>
      <c r="B3511" s="2" t="s">
        <v>1740</v>
      </c>
      <c r="C3511" s="3" t="s">
        <v>1867</v>
      </c>
      <c r="D3511" s="3" t="s">
        <v>25</v>
      </c>
      <c r="E3511" s="3" t="s">
        <v>26</v>
      </c>
      <c r="F3511" s="14">
        <v>0</v>
      </c>
      <c r="G3511" s="14">
        <v>0</v>
      </c>
      <c r="H3511" s="14">
        <v>0</v>
      </c>
      <c r="I3511" s="14">
        <v>15182629.263919899</v>
      </c>
      <c r="J3511" s="14">
        <v>0</v>
      </c>
      <c r="K3511" s="14">
        <v>63471834.508896403</v>
      </c>
      <c r="L3511" s="14">
        <v>0</v>
      </c>
      <c r="M3511" s="14">
        <v>254536.79836081501</v>
      </c>
      <c r="N3511" s="14">
        <v>0</v>
      </c>
      <c r="O3511" s="14">
        <v>2902484.3479907098</v>
      </c>
      <c r="P3511" s="14">
        <v>197065.4204721</v>
      </c>
      <c r="Q3511" s="14">
        <v>0</v>
      </c>
      <c r="R3511" s="14">
        <v>0</v>
      </c>
      <c r="S3511" s="14">
        <v>168848.145924404</v>
      </c>
      <c r="T3511" s="14">
        <v>0</v>
      </c>
      <c r="U3511" s="14">
        <v>0</v>
      </c>
      <c r="V3511" s="14">
        <v>0</v>
      </c>
      <c r="W3511" s="14">
        <v>0</v>
      </c>
      <c r="X3511" s="14">
        <v>0</v>
      </c>
      <c r="Y3511" s="14">
        <v>0</v>
      </c>
      <c r="Z3511" s="14">
        <v>0</v>
      </c>
      <c r="AA3511" s="14">
        <v>0</v>
      </c>
      <c r="AB3511" s="14">
        <v>0</v>
      </c>
      <c r="AC3511" s="14">
        <v>688868.97702259303</v>
      </c>
      <c r="AD3511" s="14">
        <v>5455148.77842246</v>
      </c>
      <c r="AE3511" s="14">
        <v>1771821.5415308699</v>
      </c>
      <c r="AF3511" s="14">
        <v>0</v>
      </c>
      <c r="AG3511" s="14">
        <v>0</v>
      </c>
      <c r="AH3511" s="14">
        <v>0</v>
      </c>
      <c r="AI3511" s="14">
        <v>3796224.5406351401</v>
      </c>
      <c r="AJ3511" s="14">
        <v>522213.72124877298</v>
      </c>
      <c r="AK3511" s="14">
        <v>0</v>
      </c>
      <c r="AL3511" s="14">
        <v>0</v>
      </c>
      <c r="AM3511" s="14">
        <v>131120.288661484</v>
      </c>
      <c r="AN3511" s="14">
        <v>183851.48531013701</v>
      </c>
      <c r="AO3511" s="14">
        <v>0</v>
      </c>
      <c r="AP3511" s="14">
        <v>0</v>
      </c>
      <c r="AQ3511" s="14">
        <v>0</v>
      </c>
      <c r="AR3511" s="14">
        <v>0</v>
      </c>
      <c r="AS3511" s="14">
        <v>178365.87160428701</v>
      </c>
      <c r="AT3511" s="14">
        <v>0</v>
      </c>
      <c r="AU3511" s="14">
        <v>102751097.54000001</v>
      </c>
      <c r="AV3511" s="14">
        <v>81520356.870000005</v>
      </c>
      <c r="AW3511" s="14">
        <f>SUM(F3511:AV3511)</f>
        <v>279176468.10000008</v>
      </c>
    </row>
    <row r="3512" spans="1:49" x14ac:dyDescent="0.2">
      <c r="A3512" s="2" t="s">
        <v>1874</v>
      </c>
      <c r="B3512" s="2" t="s">
        <v>1740</v>
      </c>
      <c r="C3512" s="3" t="s">
        <v>1875</v>
      </c>
      <c r="D3512" s="3" t="s">
        <v>700</v>
      </c>
      <c r="E3512" s="3" t="s">
        <v>701</v>
      </c>
      <c r="F3512" s="14">
        <v>0</v>
      </c>
      <c r="G3512" s="14">
        <v>0</v>
      </c>
      <c r="H3512" s="14">
        <v>0</v>
      </c>
      <c r="I3512" s="14">
        <v>2733452.5576788699</v>
      </c>
      <c r="J3512" s="14">
        <v>0</v>
      </c>
      <c r="K3512" s="14">
        <v>200758374.957964</v>
      </c>
      <c r="L3512" s="14">
        <v>0</v>
      </c>
      <c r="M3512" s="14">
        <v>489528.99130921502</v>
      </c>
      <c r="N3512" s="14">
        <v>0</v>
      </c>
      <c r="O3512" s="14">
        <v>5582103.5887974398</v>
      </c>
      <c r="P3512" s="14">
        <v>378999.44498790102</v>
      </c>
      <c r="Q3512" s="14">
        <v>0</v>
      </c>
      <c r="R3512" s="14">
        <v>0</v>
      </c>
      <c r="S3512" s="14">
        <v>324731.31241684803</v>
      </c>
      <c r="T3512" s="14">
        <v>0</v>
      </c>
      <c r="U3512" s="14">
        <v>0</v>
      </c>
      <c r="V3512" s="14">
        <v>0</v>
      </c>
      <c r="W3512" s="14">
        <v>0</v>
      </c>
      <c r="X3512" s="14">
        <v>0</v>
      </c>
      <c r="Y3512" s="14">
        <v>0</v>
      </c>
      <c r="Z3512" s="14">
        <v>0</v>
      </c>
      <c r="AA3512" s="14">
        <v>0</v>
      </c>
      <c r="AB3512" s="14">
        <v>0</v>
      </c>
      <c r="AC3512" s="14">
        <v>1324843.76220534</v>
      </c>
      <c r="AD3512" s="14">
        <v>10491427.738908401</v>
      </c>
      <c r="AE3512" s="14">
        <v>3407594.8955077301</v>
      </c>
      <c r="AF3512" s="14">
        <v>0</v>
      </c>
      <c r="AG3512" s="14">
        <v>0</v>
      </c>
      <c r="AH3512" s="14">
        <v>0</v>
      </c>
      <c r="AI3512" s="14">
        <v>7300958.4546345398</v>
      </c>
      <c r="AJ3512" s="14">
        <v>1004329.6397213601</v>
      </c>
      <c r="AK3512" s="14">
        <v>0</v>
      </c>
      <c r="AL3512" s="14">
        <v>0</v>
      </c>
      <c r="AM3512" s="14">
        <v>252172.58281402901</v>
      </c>
      <c r="AN3512" s="14">
        <v>353586.11666066101</v>
      </c>
      <c r="AO3512" s="14">
        <v>0</v>
      </c>
      <c r="AP3512" s="14">
        <v>0</v>
      </c>
      <c r="AQ3512" s="14">
        <v>0</v>
      </c>
      <c r="AR3512" s="14">
        <v>0</v>
      </c>
      <c r="AS3512" s="14">
        <v>343036.18639369903</v>
      </c>
      <c r="AT3512" s="14">
        <v>0</v>
      </c>
      <c r="AU3512" s="14">
        <v>193560191.83000001</v>
      </c>
      <c r="AV3512" s="14">
        <v>44704584.850000001</v>
      </c>
      <c r="AW3512" s="14">
        <f>SUM(F3512:AV3512)</f>
        <v>473009916.91000009</v>
      </c>
    </row>
    <row r="3513" spans="1:49" x14ac:dyDescent="0.2">
      <c r="A3513" s="2" t="s">
        <v>1657</v>
      </c>
      <c r="B3513" s="2" t="s">
        <v>1612</v>
      </c>
      <c r="C3513" s="3" t="s">
        <v>1658</v>
      </c>
      <c r="D3513" s="3" t="s">
        <v>21</v>
      </c>
      <c r="E3513" s="3" t="s">
        <v>2240</v>
      </c>
      <c r="F3513" s="14">
        <v>0</v>
      </c>
      <c r="G3513" s="14">
        <v>0</v>
      </c>
      <c r="H3513" s="14">
        <v>0</v>
      </c>
      <c r="I3513" s="14">
        <v>4706.76058090065</v>
      </c>
      <c r="J3513" s="14">
        <v>0</v>
      </c>
      <c r="K3513" s="14">
        <v>345171.50303222798</v>
      </c>
      <c r="L3513" s="14">
        <v>87427.046605249794</v>
      </c>
      <c r="M3513" s="14">
        <v>675.43313416063904</v>
      </c>
      <c r="N3513" s="14">
        <v>0</v>
      </c>
      <c r="O3513" s="14">
        <v>0</v>
      </c>
      <c r="P3513" s="14">
        <v>1409.3945986183001</v>
      </c>
      <c r="Q3513" s="14">
        <v>0</v>
      </c>
      <c r="R3513" s="14">
        <v>0</v>
      </c>
      <c r="S3513" s="14">
        <v>248.88595852271899</v>
      </c>
      <c r="T3513" s="14">
        <v>0</v>
      </c>
      <c r="U3513" s="14">
        <v>0</v>
      </c>
      <c r="V3513" s="14">
        <v>0</v>
      </c>
      <c r="W3513" s="14">
        <v>0</v>
      </c>
      <c r="X3513" s="14">
        <v>0</v>
      </c>
      <c r="Y3513" s="14">
        <v>0</v>
      </c>
      <c r="Z3513" s="14">
        <v>239.146731032102</v>
      </c>
      <c r="AA3513" s="14">
        <v>0</v>
      </c>
      <c r="AB3513" s="14">
        <v>0</v>
      </c>
      <c r="AC3513" s="14">
        <v>1461.32238882964</v>
      </c>
      <c r="AD3513" s="14">
        <v>286.337715145728</v>
      </c>
      <c r="AE3513" s="14">
        <v>3738.7477721571099</v>
      </c>
      <c r="AF3513" s="14">
        <v>0</v>
      </c>
      <c r="AG3513" s="14">
        <v>0</v>
      </c>
      <c r="AH3513" s="14">
        <v>0</v>
      </c>
      <c r="AI3513" s="14">
        <v>12772.7489463354</v>
      </c>
      <c r="AJ3513" s="14">
        <v>867.49955411878102</v>
      </c>
      <c r="AK3513" s="14">
        <v>0</v>
      </c>
      <c r="AL3513" s="14">
        <v>0</v>
      </c>
      <c r="AM3513" s="14">
        <v>0</v>
      </c>
      <c r="AN3513" s="14">
        <v>0</v>
      </c>
      <c r="AO3513" s="14">
        <v>0</v>
      </c>
      <c r="AP3513" s="14">
        <v>0</v>
      </c>
      <c r="AQ3513" s="14">
        <v>0</v>
      </c>
      <c r="AR3513" s="14">
        <v>0</v>
      </c>
      <c r="AS3513" s="14">
        <v>576.94298270098102</v>
      </c>
      <c r="AT3513" s="14">
        <v>0</v>
      </c>
      <c r="AU3513" s="14">
        <v>337890.42</v>
      </c>
      <c r="AV3513" s="14">
        <v>0</v>
      </c>
      <c r="AW3513" s="14">
        <f>SUM(F3513:AV3513)</f>
        <v>797472.19</v>
      </c>
    </row>
    <row r="3514" spans="1:49" x14ac:dyDescent="0.2">
      <c r="A3514" s="2" t="s">
        <v>1659</v>
      </c>
      <c r="B3514" s="2" t="s">
        <v>1612</v>
      </c>
      <c r="C3514" s="3" t="s">
        <v>1660</v>
      </c>
      <c r="D3514" s="3" t="s">
        <v>21</v>
      </c>
      <c r="E3514" s="3" t="s">
        <v>2240</v>
      </c>
      <c r="F3514" s="14">
        <v>0</v>
      </c>
      <c r="G3514" s="14">
        <v>0</v>
      </c>
      <c r="H3514" s="14">
        <v>0</v>
      </c>
      <c r="I3514" s="14">
        <v>2670.6975405268499</v>
      </c>
      <c r="J3514" s="14">
        <v>0</v>
      </c>
      <c r="K3514" s="14">
        <v>195838.143451501</v>
      </c>
      <c r="L3514" s="14">
        <v>80824.3699285482</v>
      </c>
      <c r="M3514" s="14">
        <v>392.837673212938</v>
      </c>
      <c r="N3514" s="14">
        <v>0</v>
      </c>
      <c r="O3514" s="14">
        <v>6876.2069655578898</v>
      </c>
      <c r="P3514" s="14">
        <v>819.71692498253901</v>
      </c>
      <c r="Q3514" s="14">
        <v>0</v>
      </c>
      <c r="R3514" s="14">
        <v>0</v>
      </c>
      <c r="S3514" s="14">
        <v>144.754591531454</v>
      </c>
      <c r="T3514" s="14">
        <v>0</v>
      </c>
      <c r="U3514" s="14">
        <v>0</v>
      </c>
      <c r="V3514" s="14">
        <v>0</v>
      </c>
      <c r="W3514" s="14">
        <v>0</v>
      </c>
      <c r="X3514" s="14">
        <v>0</v>
      </c>
      <c r="Y3514" s="14">
        <v>0</v>
      </c>
      <c r="Z3514" s="14">
        <v>139.089717963894</v>
      </c>
      <c r="AA3514" s="14">
        <v>0</v>
      </c>
      <c r="AB3514" s="14">
        <v>0</v>
      </c>
      <c r="AC3514" s="14">
        <v>849.92044577675597</v>
      </c>
      <c r="AD3514" s="14">
        <v>166.53681545598999</v>
      </c>
      <c r="AE3514" s="14">
        <v>2174.4939934843701</v>
      </c>
      <c r="AF3514" s="14">
        <v>0</v>
      </c>
      <c r="AG3514" s="14">
        <v>0</v>
      </c>
      <c r="AH3514" s="14">
        <v>0</v>
      </c>
      <c r="AI3514" s="14">
        <v>7428.7551943493199</v>
      </c>
      <c r="AJ3514" s="14">
        <v>504.54758430784398</v>
      </c>
      <c r="AK3514" s="14">
        <v>0</v>
      </c>
      <c r="AL3514" s="14">
        <v>0</v>
      </c>
      <c r="AM3514" s="14">
        <v>0</v>
      </c>
      <c r="AN3514" s="14">
        <v>512.36326556955396</v>
      </c>
      <c r="AO3514" s="14">
        <v>0</v>
      </c>
      <c r="AP3514" s="14">
        <v>0</v>
      </c>
      <c r="AQ3514" s="14">
        <v>0</v>
      </c>
      <c r="AR3514" s="14">
        <v>0</v>
      </c>
      <c r="AS3514" s="14">
        <v>335.555907231069</v>
      </c>
      <c r="AT3514" s="14">
        <v>0</v>
      </c>
      <c r="AU3514" s="14">
        <v>194411.72</v>
      </c>
      <c r="AV3514" s="14">
        <v>4164.09</v>
      </c>
      <c r="AW3514" s="14">
        <f>SUM(F3514:AV3514)</f>
        <v>498253.79999999976</v>
      </c>
    </row>
    <row r="3515" spans="1:49" x14ac:dyDescent="0.2">
      <c r="A3515" s="2" t="s">
        <v>1661</v>
      </c>
      <c r="B3515" s="2" t="s">
        <v>1612</v>
      </c>
      <c r="C3515" s="3" t="s">
        <v>1662</v>
      </c>
      <c r="D3515" s="3" t="s">
        <v>288</v>
      </c>
      <c r="E3515" s="3" t="s">
        <v>289</v>
      </c>
      <c r="F3515" s="14">
        <v>0</v>
      </c>
      <c r="G3515" s="14">
        <v>0</v>
      </c>
      <c r="H3515" s="14">
        <v>0</v>
      </c>
      <c r="I3515" s="14">
        <v>48426.844864159</v>
      </c>
      <c r="J3515" s="14">
        <v>0</v>
      </c>
      <c r="K3515" s="14">
        <v>3115801.7984422799</v>
      </c>
      <c r="L3515" s="14">
        <v>0</v>
      </c>
      <c r="M3515" s="14">
        <v>4794.05185818267</v>
      </c>
      <c r="N3515" s="14">
        <v>0</v>
      </c>
      <c r="O3515" s="14">
        <v>0</v>
      </c>
      <c r="P3515" s="14">
        <v>10003.5335287378</v>
      </c>
      <c r="Q3515" s="14">
        <v>0</v>
      </c>
      <c r="R3515" s="14">
        <v>0</v>
      </c>
      <c r="S3515" s="14">
        <v>1766.5302307269701</v>
      </c>
      <c r="T3515" s="14">
        <v>0</v>
      </c>
      <c r="U3515" s="14">
        <v>0</v>
      </c>
      <c r="V3515" s="14">
        <v>0</v>
      </c>
      <c r="W3515" s="14">
        <v>0</v>
      </c>
      <c r="X3515" s="14">
        <v>0</v>
      </c>
      <c r="Y3515" s="14">
        <v>0</v>
      </c>
      <c r="Z3515" s="14">
        <v>1697.38903593843</v>
      </c>
      <c r="AA3515" s="14">
        <v>0</v>
      </c>
      <c r="AB3515" s="14">
        <v>0</v>
      </c>
      <c r="AC3515" s="14">
        <v>10372.109489640599</v>
      </c>
      <c r="AD3515" s="14">
        <v>2032.3503756734599</v>
      </c>
      <c r="AE3515" s="14">
        <v>26536.702935171099</v>
      </c>
      <c r="AF3515" s="14">
        <v>0</v>
      </c>
      <c r="AG3515" s="14">
        <v>0</v>
      </c>
      <c r="AH3515" s="14">
        <v>0</v>
      </c>
      <c r="AI3515" s="14">
        <v>90657.762996145393</v>
      </c>
      <c r="AJ3515" s="14">
        <v>6157.30578223867</v>
      </c>
      <c r="AK3515" s="14">
        <v>0</v>
      </c>
      <c r="AL3515" s="14">
        <v>0</v>
      </c>
      <c r="AM3515" s="14">
        <v>0</v>
      </c>
      <c r="AN3515" s="14">
        <v>0</v>
      </c>
      <c r="AO3515" s="14">
        <v>0</v>
      </c>
      <c r="AP3515" s="14">
        <v>0</v>
      </c>
      <c r="AQ3515" s="14">
        <v>0</v>
      </c>
      <c r="AR3515" s="14">
        <v>0</v>
      </c>
      <c r="AS3515" s="14">
        <v>4095.0104611042698</v>
      </c>
      <c r="AT3515" s="14">
        <v>0</v>
      </c>
      <c r="AU3515" s="14">
        <v>2379692.38</v>
      </c>
      <c r="AV3515" s="14">
        <v>0</v>
      </c>
      <c r="AW3515" s="14">
        <f>SUM(F3515:AV3515)</f>
        <v>5702033.7699999977</v>
      </c>
    </row>
    <row r="3516" spans="1:49" x14ac:dyDescent="0.2">
      <c r="A3516" s="2" t="s">
        <v>1661</v>
      </c>
      <c r="B3516" s="2" t="s">
        <v>1612</v>
      </c>
      <c r="C3516" s="3" t="s">
        <v>1662</v>
      </c>
      <c r="D3516" s="3" t="s">
        <v>21</v>
      </c>
      <c r="E3516" s="3" t="s">
        <v>2240</v>
      </c>
      <c r="F3516" s="14">
        <v>0</v>
      </c>
      <c r="G3516" s="14">
        <v>0</v>
      </c>
      <c r="H3516" s="14">
        <v>0</v>
      </c>
      <c r="I3516" s="14">
        <v>555674.09566532401</v>
      </c>
      <c r="J3516" s="14">
        <v>0</v>
      </c>
      <c r="K3516" s="14">
        <v>35752284.739557803</v>
      </c>
      <c r="L3516" s="14">
        <v>0</v>
      </c>
      <c r="M3516" s="14">
        <v>55009.374208475601</v>
      </c>
      <c r="N3516" s="14">
        <v>0</v>
      </c>
      <c r="O3516" s="14">
        <v>0</v>
      </c>
      <c r="P3516" s="14">
        <v>114785.60006607301</v>
      </c>
      <c r="Q3516" s="14">
        <v>0</v>
      </c>
      <c r="R3516" s="14">
        <v>0</v>
      </c>
      <c r="S3516" s="14">
        <v>20270.060772659701</v>
      </c>
      <c r="T3516" s="14">
        <v>0</v>
      </c>
      <c r="U3516" s="14">
        <v>0</v>
      </c>
      <c r="V3516" s="14">
        <v>0</v>
      </c>
      <c r="W3516" s="14">
        <v>0</v>
      </c>
      <c r="X3516" s="14">
        <v>0</v>
      </c>
      <c r="Y3516" s="14">
        <v>0</v>
      </c>
      <c r="Z3516" s="14">
        <v>19476.699755746198</v>
      </c>
      <c r="AA3516" s="14">
        <v>0</v>
      </c>
      <c r="AB3516" s="14">
        <v>0</v>
      </c>
      <c r="AC3516" s="14">
        <v>119014.826940819</v>
      </c>
      <c r="AD3516" s="14">
        <v>23320.215476462901</v>
      </c>
      <c r="AE3516" s="14">
        <v>304495.54264382698</v>
      </c>
      <c r="AF3516" s="14">
        <v>0</v>
      </c>
      <c r="AG3516" s="14">
        <v>0</v>
      </c>
      <c r="AH3516" s="14">
        <v>0</v>
      </c>
      <c r="AI3516" s="14">
        <v>1040252.99623036</v>
      </c>
      <c r="AJ3516" s="14">
        <v>70652.038799508606</v>
      </c>
      <c r="AK3516" s="14">
        <v>0</v>
      </c>
      <c r="AL3516" s="14">
        <v>0</v>
      </c>
      <c r="AM3516" s="14">
        <v>0</v>
      </c>
      <c r="AN3516" s="14">
        <v>0</v>
      </c>
      <c r="AO3516" s="14">
        <v>0</v>
      </c>
      <c r="AP3516" s="14">
        <v>0</v>
      </c>
      <c r="AQ3516" s="14">
        <v>0</v>
      </c>
      <c r="AR3516" s="14">
        <v>0</v>
      </c>
      <c r="AS3516" s="14">
        <v>46988.219882940597</v>
      </c>
      <c r="AT3516" s="14">
        <v>0</v>
      </c>
      <c r="AU3516" s="14">
        <v>27305793.280000001</v>
      </c>
      <c r="AV3516" s="14">
        <v>0</v>
      </c>
      <c r="AW3516" s="14">
        <f>SUM(F3516:AV3516)</f>
        <v>65428017.68999999</v>
      </c>
    </row>
    <row r="3517" spans="1:49" x14ac:dyDescent="0.2">
      <c r="A3517" s="2" t="s">
        <v>1661</v>
      </c>
      <c r="B3517" s="2" t="s">
        <v>1612</v>
      </c>
      <c r="C3517" s="3" t="s">
        <v>1662</v>
      </c>
      <c r="D3517" s="3" t="s">
        <v>25</v>
      </c>
      <c r="E3517" s="3" t="s">
        <v>26</v>
      </c>
      <c r="F3517" s="14">
        <v>0</v>
      </c>
      <c r="G3517" s="14">
        <v>0</v>
      </c>
      <c r="H3517" s="14">
        <v>0</v>
      </c>
      <c r="I3517" s="14">
        <v>1116870.0393298201</v>
      </c>
      <c r="J3517" s="14">
        <v>0</v>
      </c>
      <c r="K3517" s="14">
        <v>71859847.300225094</v>
      </c>
      <c r="L3517" s="14">
        <v>0</v>
      </c>
      <c r="M3517" s="14">
        <v>110565.38790451799</v>
      </c>
      <c r="N3517" s="14">
        <v>0</v>
      </c>
      <c r="O3517" s="14">
        <v>0</v>
      </c>
      <c r="P3517" s="14">
        <v>230711.848294447</v>
      </c>
      <c r="Q3517" s="14">
        <v>0</v>
      </c>
      <c r="R3517" s="14">
        <v>0</v>
      </c>
      <c r="S3517" s="14">
        <v>40741.549316370198</v>
      </c>
      <c r="T3517" s="14">
        <v>0</v>
      </c>
      <c r="U3517" s="14">
        <v>0</v>
      </c>
      <c r="V3517" s="14">
        <v>0</v>
      </c>
      <c r="W3517" s="14">
        <v>0</v>
      </c>
      <c r="X3517" s="14">
        <v>0</v>
      </c>
      <c r="Y3517" s="14">
        <v>0</v>
      </c>
      <c r="Z3517" s="14">
        <v>39146.943490626298</v>
      </c>
      <c r="AA3517" s="14">
        <v>0</v>
      </c>
      <c r="AB3517" s="14">
        <v>0</v>
      </c>
      <c r="AC3517" s="14">
        <v>239212.32874293099</v>
      </c>
      <c r="AD3517" s="14">
        <v>46872.168739829198</v>
      </c>
      <c r="AE3517" s="14">
        <v>612016.92024382902</v>
      </c>
      <c r="AF3517" s="14">
        <v>0</v>
      </c>
      <c r="AG3517" s="14">
        <v>0</v>
      </c>
      <c r="AH3517" s="14">
        <v>0</v>
      </c>
      <c r="AI3517" s="14">
        <v>2090843.20085441</v>
      </c>
      <c r="AJ3517" s="14">
        <v>142006.16146818799</v>
      </c>
      <c r="AK3517" s="14">
        <v>0</v>
      </c>
      <c r="AL3517" s="14">
        <v>0</v>
      </c>
      <c r="AM3517" s="14">
        <v>0</v>
      </c>
      <c r="AN3517" s="14">
        <v>0</v>
      </c>
      <c r="AO3517" s="14">
        <v>0</v>
      </c>
      <c r="AP3517" s="14">
        <v>0</v>
      </c>
      <c r="AQ3517" s="14">
        <v>0</v>
      </c>
      <c r="AR3517" s="14">
        <v>0</v>
      </c>
      <c r="AS3517" s="14">
        <v>94443.371389955995</v>
      </c>
      <c r="AT3517" s="14">
        <v>0</v>
      </c>
      <c r="AU3517" s="14">
        <v>54882929.869999997</v>
      </c>
      <c r="AV3517" s="14">
        <v>0</v>
      </c>
      <c r="AW3517" s="14">
        <f>SUM(F3517:AV3517)</f>
        <v>131506207.09000003</v>
      </c>
    </row>
    <row r="3518" spans="1:49" x14ac:dyDescent="0.2">
      <c r="A3518" s="2" t="s">
        <v>1661</v>
      </c>
      <c r="B3518" s="2" t="s">
        <v>1612</v>
      </c>
      <c r="C3518" s="3" t="s">
        <v>1662</v>
      </c>
      <c r="D3518" s="3" t="s">
        <v>40</v>
      </c>
      <c r="E3518" s="3" t="s">
        <v>41</v>
      </c>
      <c r="F3518" s="14">
        <v>0</v>
      </c>
      <c r="G3518" s="14">
        <v>0</v>
      </c>
      <c r="H3518" s="14">
        <v>0</v>
      </c>
      <c r="I3518" s="14">
        <v>5610370.8197887</v>
      </c>
      <c r="J3518" s="14">
        <v>0</v>
      </c>
      <c r="K3518" s="14">
        <v>360973413.38798201</v>
      </c>
      <c r="L3518" s="14">
        <v>0</v>
      </c>
      <c r="M3518" s="14">
        <v>555402.87064227101</v>
      </c>
      <c r="N3518" s="14">
        <v>0</v>
      </c>
      <c r="O3518" s="14">
        <v>0</v>
      </c>
      <c r="P3518" s="14">
        <v>1158934.32169367</v>
      </c>
      <c r="Q3518" s="14">
        <v>0</v>
      </c>
      <c r="R3518" s="14">
        <v>0</v>
      </c>
      <c r="S3518" s="14">
        <v>204656.93535364501</v>
      </c>
      <c r="T3518" s="14">
        <v>0</v>
      </c>
      <c r="U3518" s="14">
        <v>0</v>
      </c>
      <c r="V3518" s="14">
        <v>0</v>
      </c>
      <c r="W3518" s="14">
        <v>0</v>
      </c>
      <c r="X3518" s="14">
        <v>0</v>
      </c>
      <c r="Y3518" s="14">
        <v>0</v>
      </c>
      <c r="Z3518" s="14">
        <v>196646.755405415</v>
      </c>
      <c r="AA3518" s="14">
        <v>0</v>
      </c>
      <c r="AB3518" s="14">
        <v>0</v>
      </c>
      <c r="AC3518" s="14">
        <v>1201634.76649293</v>
      </c>
      <c r="AD3518" s="14">
        <v>235452.86246190799</v>
      </c>
      <c r="AE3518" s="14">
        <v>3074343.2535922402</v>
      </c>
      <c r="AF3518" s="14">
        <v>0</v>
      </c>
      <c r="AG3518" s="14">
        <v>0</v>
      </c>
      <c r="AH3518" s="14">
        <v>0</v>
      </c>
      <c r="AI3518" s="14">
        <v>10502928.066604801</v>
      </c>
      <c r="AJ3518" s="14">
        <v>713339.23954965104</v>
      </c>
      <c r="AK3518" s="14">
        <v>0</v>
      </c>
      <c r="AL3518" s="14">
        <v>0</v>
      </c>
      <c r="AM3518" s="14">
        <v>0</v>
      </c>
      <c r="AN3518" s="14">
        <v>0</v>
      </c>
      <c r="AO3518" s="14">
        <v>0</v>
      </c>
      <c r="AP3518" s="14">
        <v>0</v>
      </c>
      <c r="AQ3518" s="14">
        <v>0</v>
      </c>
      <c r="AR3518" s="14">
        <v>0</v>
      </c>
      <c r="AS3518" s="14">
        <v>474417.180432758</v>
      </c>
      <c r="AT3518" s="14">
        <v>0</v>
      </c>
      <c r="AU3518" s="14">
        <v>275693301.24000001</v>
      </c>
      <c r="AV3518" s="14">
        <v>0</v>
      </c>
      <c r="AW3518" s="14">
        <f>SUM(F3518:AV3518)</f>
        <v>660594841.69999993</v>
      </c>
    </row>
    <row r="3519" spans="1:49" x14ac:dyDescent="0.2">
      <c r="A3519" s="2" t="s">
        <v>1661</v>
      </c>
      <c r="B3519" s="2" t="s">
        <v>1612</v>
      </c>
      <c r="C3519" s="3" t="s">
        <v>1662</v>
      </c>
      <c r="D3519" s="3" t="s">
        <v>292</v>
      </c>
      <c r="E3519" s="3" t="s">
        <v>293</v>
      </c>
      <c r="F3519" s="14">
        <v>0</v>
      </c>
      <c r="G3519" s="14">
        <v>0</v>
      </c>
      <c r="H3519" s="14">
        <v>0</v>
      </c>
      <c r="I3519" s="14">
        <v>9529886.7039390504</v>
      </c>
      <c r="J3519" s="14">
        <v>0</v>
      </c>
      <c r="K3519" s="14">
        <v>613156570.78994703</v>
      </c>
      <c r="L3519" s="14">
        <v>0</v>
      </c>
      <c r="M3519" s="14">
        <v>943418.28771715797</v>
      </c>
      <c r="N3519" s="14">
        <v>0</v>
      </c>
      <c r="O3519" s="14">
        <v>0</v>
      </c>
      <c r="P3519" s="14">
        <v>1968588.7328679401</v>
      </c>
      <c r="Q3519" s="14">
        <v>0</v>
      </c>
      <c r="R3519" s="14">
        <v>0</v>
      </c>
      <c r="S3519" s="14">
        <v>347634.31326435402</v>
      </c>
      <c r="T3519" s="14">
        <v>0</v>
      </c>
      <c r="U3519" s="14">
        <v>0</v>
      </c>
      <c r="V3519" s="14">
        <v>0</v>
      </c>
      <c r="W3519" s="14">
        <v>0</v>
      </c>
      <c r="X3519" s="14">
        <v>0</v>
      </c>
      <c r="Y3519" s="14">
        <v>0</v>
      </c>
      <c r="Z3519" s="14">
        <v>334028.06336808199</v>
      </c>
      <c r="AA3519" s="14">
        <v>0</v>
      </c>
      <c r="AB3519" s="14">
        <v>0</v>
      </c>
      <c r="AC3519" s="14">
        <v>2041120.55192516</v>
      </c>
      <c r="AD3519" s="14">
        <v>399944.883405164</v>
      </c>
      <c r="AE3519" s="14">
        <v>5222140.1823234204</v>
      </c>
      <c r="AF3519" s="14">
        <v>0</v>
      </c>
      <c r="AG3519" s="14">
        <v>0</v>
      </c>
      <c r="AH3519" s="14">
        <v>0</v>
      </c>
      <c r="AI3519" s="14">
        <v>17840481.092858601</v>
      </c>
      <c r="AJ3519" s="14">
        <v>1211692.1238796499</v>
      </c>
      <c r="AK3519" s="14">
        <v>0</v>
      </c>
      <c r="AL3519" s="14">
        <v>0</v>
      </c>
      <c r="AM3519" s="14">
        <v>0</v>
      </c>
      <c r="AN3519" s="14">
        <v>0</v>
      </c>
      <c r="AO3519" s="14">
        <v>0</v>
      </c>
      <c r="AP3519" s="14">
        <v>0</v>
      </c>
      <c r="AQ3519" s="14">
        <v>0</v>
      </c>
      <c r="AR3519" s="14">
        <v>0</v>
      </c>
      <c r="AS3519" s="14">
        <v>805854.39450447296</v>
      </c>
      <c r="AT3519" s="14">
        <v>0</v>
      </c>
      <c r="AU3519" s="14">
        <v>468298087.64999998</v>
      </c>
      <c r="AV3519" s="14">
        <v>0</v>
      </c>
      <c r="AW3519" s="14">
        <f>SUM(F3519:AV3519)</f>
        <v>1122099447.77</v>
      </c>
    </row>
    <row r="3520" spans="1:49" x14ac:dyDescent="0.2">
      <c r="A3520" s="2" t="s">
        <v>1671</v>
      </c>
      <c r="B3520" s="2" t="s">
        <v>1612</v>
      </c>
      <c r="C3520" s="3" t="s">
        <v>1672</v>
      </c>
      <c r="D3520" s="3" t="s">
        <v>24</v>
      </c>
      <c r="E3520" s="3" t="s">
        <v>2244</v>
      </c>
      <c r="F3520" s="14">
        <v>0</v>
      </c>
      <c r="G3520" s="14">
        <v>0</v>
      </c>
      <c r="H3520" s="14">
        <v>0</v>
      </c>
      <c r="I3520" s="14">
        <v>328804.04462754098</v>
      </c>
      <c r="J3520" s="14">
        <v>0</v>
      </c>
      <c r="K3520" s="14">
        <v>27535123.988232099</v>
      </c>
      <c r="L3520" s="14">
        <v>7795464.1018104497</v>
      </c>
      <c r="M3520" s="14">
        <v>46553.789618822899</v>
      </c>
      <c r="N3520" s="14">
        <v>0</v>
      </c>
      <c r="O3520" s="14">
        <v>0</v>
      </c>
      <c r="P3520" s="14">
        <v>97141.723227388895</v>
      </c>
      <c r="Q3520" s="14">
        <v>0</v>
      </c>
      <c r="R3520" s="14">
        <v>0</v>
      </c>
      <c r="S3520" s="14">
        <v>17154.301280919099</v>
      </c>
      <c r="T3520" s="14">
        <v>0</v>
      </c>
      <c r="U3520" s="14">
        <v>0</v>
      </c>
      <c r="V3520" s="14">
        <v>0</v>
      </c>
      <c r="W3520" s="14">
        <v>0</v>
      </c>
      <c r="X3520" s="14">
        <v>0</v>
      </c>
      <c r="Y3520" s="14">
        <v>0</v>
      </c>
      <c r="Z3520" s="14">
        <v>16482.900534570999</v>
      </c>
      <c r="AA3520" s="14">
        <v>0</v>
      </c>
      <c r="AB3520" s="14">
        <v>0</v>
      </c>
      <c r="AC3520" s="14">
        <v>100720.85827189899</v>
      </c>
      <c r="AD3520" s="14">
        <v>19735.616118369901</v>
      </c>
      <c r="AE3520" s="14">
        <v>257691.00675489</v>
      </c>
      <c r="AF3520" s="14">
        <v>0</v>
      </c>
      <c r="AG3520" s="14">
        <v>0</v>
      </c>
      <c r="AH3520" s="14">
        <v>0</v>
      </c>
      <c r="AI3520" s="14">
        <v>880354.14035806095</v>
      </c>
      <c r="AJ3520" s="14">
        <v>59792.034309365801</v>
      </c>
      <c r="AK3520" s="14">
        <v>0</v>
      </c>
      <c r="AL3520" s="14">
        <v>0</v>
      </c>
      <c r="AM3520" s="14">
        <v>0</v>
      </c>
      <c r="AN3520" s="14">
        <v>0</v>
      </c>
      <c r="AO3520" s="14">
        <v>0</v>
      </c>
      <c r="AP3520" s="14">
        <v>0</v>
      </c>
      <c r="AQ3520" s="14">
        <v>0</v>
      </c>
      <c r="AR3520" s="14">
        <v>0</v>
      </c>
      <c r="AS3520" s="14">
        <v>39765.534855637401</v>
      </c>
      <c r="AT3520" s="14">
        <v>0</v>
      </c>
      <c r="AU3520" s="14">
        <v>23351587.960000001</v>
      </c>
      <c r="AV3520" s="14">
        <v>0</v>
      </c>
      <c r="AW3520" s="14">
        <f>SUM(F3520:AV3520)</f>
        <v>60546372</v>
      </c>
    </row>
    <row r="3521" spans="1:49" x14ac:dyDescent="0.2">
      <c r="A3521" s="2" t="s">
        <v>1678</v>
      </c>
      <c r="B3521" s="2" t="s">
        <v>1612</v>
      </c>
      <c r="C3521" s="3" t="s">
        <v>1679</v>
      </c>
      <c r="D3521" s="3" t="s">
        <v>203</v>
      </c>
      <c r="E3521" s="3" t="s">
        <v>204</v>
      </c>
      <c r="F3521" s="14">
        <v>0</v>
      </c>
      <c r="G3521" s="14">
        <v>0</v>
      </c>
      <c r="H3521" s="14">
        <v>0</v>
      </c>
      <c r="I3521" s="14">
        <v>2737837.0548221399</v>
      </c>
      <c r="J3521" s="14">
        <v>0</v>
      </c>
      <c r="K3521" s="14">
        <v>118426833.712065</v>
      </c>
      <c r="L3521" s="14">
        <v>47418466.956777804</v>
      </c>
      <c r="M3521" s="14">
        <v>268599.279819316</v>
      </c>
      <c r="N3521" s="14">
        <v>0</v>
      </c>
      <c r="O3521" s="14">
        <v>0</v>
      </c>
      <c r="P3521" s="14">
        <v>560474.22083240398</v>
      </c>
      <c r="Q3521" s="14">
        <v>0</v>
      </c>
      <c r="R3521" s="14">
        <v>0</v>
      </c>
      <c r="S3521" s="14">
        <v>98974.386618344593</v>
      </c>
      <c r="T3521" s="14">
        <v>0</v>
      </c>
      <c r="U3521" s="14">
        <v>0</v>
      </c>
      <c r="V3521" s="14">
        <v>0</v>
      </c>
      <c r="W3521" s="14">
        <v>0</v>
      </c>
      <c r="X3521" s="14">
        <v>0</v>
      </c>
      <c r="Y3521" s="14">
        <v>0</v>
      </c>
      <c r="Z3521" s="14">
        <v>95100.630364606302</v>
      </c>
      <c r="AA3521" s="14">
        <v>0</v>
      </c>
      <c r="AB3521" s="14">
        <v>0</v>
      </c>
      <c r="AC3521" s="14">
        <v>581124.545523384</v>
      </c>
      <c r="AD3521" s="14">
        <v>113867.760120204</v>
      </c>
      <c r="AE3521" s="14">
        <v>1486787.9696881301</v>
      </c>
      <c r="AF3521" s="14">
        <v>0</v>
      </c>
      <c r="AG3521" s="14">
        <v>0</v>
      </c>
      <c r="AH3521" s="14">
        <v>0</v>
      </c>
      <c r="AI3521" s="14">
        <v>5079337.6745255999</v>
      </c>
      <c r="AJ3521" s="14">
        <v>344979.03934864799</v>
      </c>
      <c r="AK3521" s="14">
        <v>0</v>
      </c>
      <c r="AL3521" s="14">
        <v>0</v>
      </c>
      <c r="AM3521" s="14">
        <v>0</v>
      </c>
      <c r="AN3521" s="14">
        <v>0</v>
      </c>
      <c r="AO3521" s="14">
        <v>0</v>
      </c>
      <c r="AP3521" s="14">
        <v>0</v>
      </c>
      <c r="AQ3521" s="14">
        <v>0</v>
      </c>
      <c r="AR3521" s="14">
        <v>0</v>
      </c>
      <c r="AS3521" s="14">
        <v>229433.67949449801</v>
      </c>
      <c r="AT3521" s="14">
        <v>0</v>
      </c>
      <c r="AU3521" s="14">
        <v>134615451.56</v>
      </c>
      <c r="AV3521" s="14">
        <v>0</v>
      </c>
      <c r="AW3521" s="14">
        <f>SUM(F3521:AV3521)</f>
        <v>312057268.47000003</v>
      </c>
    </row>
    <row r="3522" spans="1:49" x14ac:dyDescent="0.2">
      <c r="A3522" s="2" t="s">
        <v>1680</v>
      </c>
      <c r="B3522" s="2" t="s">
        <v>1612</v>
      </c>
      <c r="C3522" s="3" t="s">
        <v>1681</v>
      </c>
      <c r="D3522" s="3" t="s">
        <v>288</v>
      </c>
      <c r="E3522" s="3" t="s">
        <v>289</v>
      </c>
      <c r="F3522" s="14">
        <v>0</v>
      </c>
      <c r="G3522" s="14">
        <v>0</v>
      </c>
      <c r="H3522" s="14">
        <v>0</v>
      </c>
      <c r="I3522" s="14">
        <v>650.76295765715304</v>
      </c>
      <c r="J3522" s="14">
        <v>0</v>
      </c>
      <c r="K3522" s="14">
        <v>42196.531730314302</v>
      </c>
      <c r="L3522" s="14">
        <v>19696.014868760401</v>
      </c>
      <c r="M3522" s="14">
        <v>95.730522205026801</v>
      </c>
      <c r="N3522" s="14">
        <v>0</v>
      </c>
      <c r="O3522" s="14">
        <v>1675.6565676719799</v>
      </c>
      <c r="P3522" s="14">
        <v>199.756190104447</v>
      </c>
      <c r="Q3522" s="14">
        <v>0</v>
      </c>
      <c r="R3522" s="14">
        <v>0</v>
      </c>
      <c r="S3522" s="14">
        <v>35.275047983175803</v>
      </c>
      <c r="T3522" s="14">
        <v>0</v>
      </c>
      <c r="U3522" s="14">
        <v>0</v>
      </c>
      <c r="V3522" s="14">
        <v>0</v>
      </c>
      <c r="W3522" s="14">
        <v>0</v>
      </c>
      <c r="X3522" s="14">
        <v>0</v>
      </c>
      <c r="Y3522" s="14">
        <v>0</v>
      </c>
      <c r="Z3522" s="14">
        <v>33.894633780572903</v>
      </c>
      <c r="AA3522" s="14">
        <v>0</v>
      </c>
      <c r="AB3522" s="14">
        <v>0</v>
      </c>
      <c r="AC3522" s="14">
        <v>207.11614843321399</v>
      </c>
      <c r="AD3522" s="14">
        <v>40.583164718222903</v>
      </c>
      <c r="AE3522" s="14">
        <v>529.90011903280197</v>
      </c>
      <c r="AF3522" s="14">
        <v>0</v>
      </c>
      <c r="AG3522" s="14">
        <v>0</v>
      </c>
      <c r="AH3522" s="14">
        <v>0</v>
      </c>
      <c r="AI3522" s="14">
        <v>1810.3066676839901</v>
      </c>
      <c r="AJ3522" s="14">
        <v>122.9526616544</v>
      </c>
      <c r="AK3522" s="14">
        <v>0</v>
      </c>
      <c r="AL3522" s="14">
        <v>0</v>
      </c>
      <c r="AM3522" s="14">
        <v>0</v>
      </c>
      <c r="AN3522" s="14">
        <v>124.857219678352</v>
      </c>
      <c r="AO3522" s="14">
        <v>0</v>
      </c>
      <c r="AP3522" s="14">
        <v>0</v>
      </c>
      <c r="AQ3522" s="14">
        <v>0</v>
      </c>
      <c r="AR3522" s="14">
        <v>0</v>
      </c>
      <c r="AS3522" s="14">
        <v>81.771500321964695</v>
      </c>
      <c r="AT3522" s="14">
        <v>0</v>
      </c>
      <c r="AU3522" s="14">
        <v>46903.6</v>
      </c>
      <c r="AV3522" s="14">
        <v>1873.19</v>
      </c>
      <c r="AW3522" s="14">
        <f>SUM(F3522:AV3522)</f>
        <v>116277.9</v>
      </c>
    </row>
    <row r="3523" spans="1:49" x14ac:dyDescent="0.2">
      <c r="A3523" s="2" t="s">
        <v>1680</v>
      </c>
      <c r="B3523" s="2" t="s">
        <v>1612</v>
      </c>
      <c r="C3523" s="3" t="s">
        <v>1681</v>
      </c>
      <c r="D3523" s="3" t="s">
        <v>292</v>
      </c>
      <c r="E3523" s="3" t="s">
        <v>293</v>
      </c>
      <c r="F3523" s="14">
        <v>0</v>
      </c>
      <c r="G3523" s="14">
        <v>0</v>
      </c>
      <c r="H3523" s="14">
        <v>0</v>
      </c>
      <c r="I3523" s="14">
        <v>1135264.99920379</v>
      </c>
      <c r="J3523" s="14">
        <v>0</v>
      </c>
      <c r="K3523" s="14">
        <v>73612434.447222605</v>
      </c>
      <c r="L3523" s="14">
        <v>34359970.925206497</v>
      </c>
      <c r="M3523" s="14">
        <v>167003.22281116201</v>
      </c>
      <c r="N3523" s="14">
        <v>0</v>
      </c>
      <c r="O3523" s="14">
        <v>2923206.10689425</v>
      </c>
      <c r="P3523" s="14">
        <v>348477.44225686498</v>
      </c>
      <c r="Q3523" s="14">
        <v>0</v>
      </c>
      <c r="R3523" s="14">
        <v>0</v>
      </c>
      <c r="S3523" s="14">
        <v>61537.810118614201</v>
      </c>
      <c r="T3523" s="14">
        <v>0</v>
      </c>
      <c r="U3523" s="14">
        <v>0</v>
      </c>
      <c r="V3523" s="14">
        <v>0</v>
      </c>
      <c r="W3523" s="14">
        <v>0</v>
      </c>
      <c r="X3523" s="14">
        <v>0</v>
      </c>
      <c r="Y3523" s="14">
        <v>0</v>
      </c>
      <c r="Z3523" s="14">
        <v>59129.658409640397</v>
      </c>
      <c r="AA3523" s="14">
        <v>0</v>
      </c>
      <c r="AB3523" s="14">
        <v>0</v>
      </c>
      <c r="AC3523" s="14">
        <v>361316.99157037801</v>
      </c>
      <c r="AD3523" s="14">
        <v>70797.893333371598</v>
      </c>
      <c r="AE3523" s="14">
        <v>924418.10206535296</v>
      </c>
      <c r="AF3523" s="14">
        <v>0</v>
      </c>
      <c r="AG3523" s="14">
        <v>0</v>
      </c>
      <c r="AH3523" s="14">
        <v>0</v>
      </c>
      <c r="AI3523" s="14">
        <v>3158105.0726148202</v>
      </c>
      <c r="AJ3523" s="14">
        <v>214492.62237929099</v>
      </c>
      <c r="AK3523" s="14">
        <v>0</v>
      </c>
      <c r="AL3523" s="14">
        <v>0</v>
      </c>
      <c r="AM3523" s="14">
        <v>0</v>
      </c>
      <c r="AN3523" s="14">
        <v>217815.15024923801</v>
      </c>
      <c r="AO3523" s="14">
        <v>0</v>
      </c>
      <c r="AP3523" s="14">
        <v>0</v>
      </c>
      <c r="AQ3523" s="14">
        <v>0</v>
      </c>
      <c r="AR3523" s="14">
        <v>0</v>
      </c>
      <c r="AS3523" s="14">
        <v>142651.51566419599</v>
      </c>
      <c r="AT3523" s="14">
        <v>0</v>
      </c>
      <c r="AU3523" s="14">
        <v>81823978.530000001</v>
      </c>
      <c r="AV3523" s="14">
        <v>3267812.75</v>
      </c>
      <c r="AW3523" s="14">
        <f>SUM(F3523:AV3523)</f>
        <v>202848413.24000007</v>
      </c>
    </row>
    <row r="3524" spans="1:49" x14ac:dyDescent="0.2">
      <c r="A3524" s="2" t="s">
        <v>1682</v>
      </c>
      <c r="B3524" s="2" t="s">
        <v>1612</v>
      </c>
      <c r="C3524" s="3" t="s">
        <v>1683</v>
      </c>
      <c r="D3524" s="3" t="s">
        <v>203</v>
      </c>
      <c r="E3524" s="3" t="s">
        <v>204</v>
      </c>
      <c r="F3524" s="14">
        <v>0</v>
      </c>
      <c r="G3524" s="14">
        <v>0</v>
      </c>
      <c r="H3524" s="14">
        <v>0</v>
      </c>
      <c r="I3524" s="14">
        <v>520956.42231527902</v>
      </c>
      <c r="J3524" s="14">
        <v>0</v>
      </c>
      <c r="K3524" s="14">
        <v>26200705.832249898</v>
      </c>
      <c r="L3524" s="14">
        <v>15118836.0977735</v>
      </c>
      <c r="M3524" s="14">
        <v>73483.5028615021</v>
      </c>
      <c r="N3524" s="14">
        <v>0</v>
      </c>
      <c r="O3524" s="14">
        <v>1286248.8405295799</v>
      </c>
      <c r="P3524" s="14">
        <v>153334.719761349</v>
      </c>
      <c r="Q3524" s="14">
        <v>0</v>
      </c>
      <c r="R3524" s="14">
        <v>0</v>
      </c>
      <c r="S3524" s="14">
        <v>27077.432950210201</v>
      </c>
      <c r="T3524" s="14">
        <v>0</v>
      </c>
      <c r="U3524" s="14">
        <v>0</v>
      </c>
      <c r="V3524" s="14">
        <v>0</v>
      </c>
      <c r="W3524" s="14">
        <v>0</v>
      </c>
      <c r="X3524" s="14">
        <v>0</v>
      </c>
      <c r="Y3524" s="14">
        <v>0</v>
      </c>
      <c r="Z3524" s="14">
        <v>26017.725543791701</v>
      </c>
      <c r="AA3524" s="14">
        <v>0</v>
      </c>
      <c r="AB3524" s="14">
        <v>0</v>
      </c>
      <c r="AC3524" s="14">
        <v>158984.32247895299</v>
      </c>
      <c r="AD3524" s="14">
        <v>31152.024203764198</v>
      </c>
      <c r="AE3524" s="14">
        <v>406756.106209394</v>
      </c>
      <c r="AF3524" s="14">
        <v>0</v>
      </c>
      <c r="AG3524" s="14">
        <v>0</v>
      </c>
      <c r="AH3524" s="14">
        <v>0</v>
      </c>
      <c r="AI3524" s="14">
        <v>1389607.3526005701</v>
      </c>
      <c r="AJ3524" s="14">
        <v>94379.555878433093</v>
      </c>
      <c r="AK3524" s="14">
        <v>0</v>
      </c>
      <c r="AL3524" s="14">
        <v>0</v>
      </c>
      <c r="AM3524" s="14">
        <v>0</v>
      </c>
      <c r="AN3524" s="14">
        <v>95841.622636129803</v>
      </c>
      <c r="AO3524" s="14">
        <v>0</v>
      </c>
      <c r="AP3524" s="14">
        <v>0</v>
      </c>
      <c r="AQ3524" s="14">
        <v>0</v>
      </c>
      <c r="AR3524" s="14">
        <v>0</v>
      </c>
      <c r="AS3524" s="14">
        <v>62768.552007716899</v>
      </c>
      <c r="AT3524" s="14">
        <v>0</v>
      </c>
      <c r="AU3524" s="14">
        <v>36090790.329999998</v>
      </c>
      <c r="AV3524" s="14">
        <v>2182372.09</v>
      </c>
      <c r="AW3524" s="14">
        <f>SUM(F3524:AV3524)</f>
        <v>83919312.530000076</v>
      </c>
    </row>
    <row r="3525" spans="1:49" x14ac:dyDescent="0.2">
      <c r="A3525" s="2" t="s">
        <v>1682</v>
      </c>
      <c r="B3525" s="2" t="s">
        <v>1612</v>
      </c>
      <c r="C3525" s="3" t="s">
        <v>1683</v>
      </c>
      <c r="D3525" s="3" t="s">
        <v>24</v>
      </c>
      <c r="E3525" s="3" t="s">
        <v>2244</v>
      </c>
      <c r="F3525" s="14">
        <v>0</v>
      </c>
      <c r="G3525" s="14">
        <v>0</v>
      </c>
      <c r="H3525" s="14">
        <v>0</v>
      </c>
      <c r="I3525" s="14">
        <v>696.84762656379201</v>
      </c>
      <c r="J3525" s="14">
        <v>0</v>
      </c>
      <c r="K3525" s="14">
        <v>35046.884713228203</v>
      </c>
      <c r="L3525" s="14">
        <v>20223.428678194501</v>
      </c>
      <c r="M3525" s="14">
        <v>98.293834891320898</v>
      </c>
      <c r="N3525" s="14">
        <v>0</v>
      </c>
      <c r="O3525" s="14">
        <v>1720.5267337140499</v>
      </c>
      <c r="P3525" s="14">
        <v>205.10532351371</v>
      </c>
      <c r="Q3525" s="14">
        <v>0</v>
      </c>
      <c r="R3525" s="14">
        <v>0</v>
      </c>
      <c r="S3525" s="14">
        <v>36.219622364833597</v>
      </c>
      <c r="T3525" s="14">
        <v>0</v>
      </c>
      <c r="U3525" s="14">
        <v>0</v>
      </c>
      <c r="V3525" s="14">
        <v>0</v>
      </c>
      <c r="W3525" s="14">
        <v>0</v>
      </c>
      <c r="X3525" s="14">
        <v>0</v>
      </c>
      <c r="Y3525" s="14">
        <v>0</v>
      </c>
      <c r="Z3525" s="14">
        <v>34.802124548542302</v>
      </c>
      <c r="AA3525" s="14">
        <v>0</v>
      </c>
      <c r="AB3525" s="14">
        <v>0</v>
      </c>
      <c r="AC3525" s="14">
        <v>212.66240905129499</v>
      </c>
      <c r="AD3525" s="14">
        <v>41.669923239593402</v>
      </c>
      <c r="AE3525" s="14">
        <v>544.08970704809803</v>
      </c>
      <c r="AF3525" s="14">
        <v>0</v>
      </c>
      <c r="AG3525" s="14">
        <v>0</v>
      </c>
      <c r="AH3525" s="14">
        <v>0</v>
      </c>
      <c r="AI3525" s="14">
        <v>1858.7823165932</v>
      </c>
      <c r="AJ3525" s="14">
        <v>126.245049859906</v>
      </c>
      <c r="AK3525" s="14">
        <v>0</v>
      </c>
      <c r="AL3525" s="14">
        <v>0</v>
      </c>
      <c r="AM3525" s="14">
        <v>0</v>
      </c>
      <c r="AN3525" s="14">
        <v>128.20075614614601</v>
      </c>
      <c r="AO3525" s="14">
        <v>0</v>
      </c>
      <c r="AP3525" s="14">
        <v>0</v>
      </c>
      <c r="AQ3525" s="14">
        <v>0</v>
      </c>
      <c r="AR3525" s="14">
        <v>0</v>
      </c>
      <c r="AS3525" s="14">
        <v>83.961181042801798</v>
      </c>
      <c r="AT3525" s="14">
        <v>0</v>
      </c>
      <c r="AU3525" s="14">
        <v>48276.17</v>
      </c>
      <c r="AV3525" s="14">
        <v>2919.21</v>
      </c>
      <c r="AW3525" s="14">
        <f>SUM(F3525:AV3525)</f>
        <v>112253.09999999999</v>
      </c>
    </row>
    <row r="3526" spans="1:49" x14ac:dyDescent="0.2">
      <c r="A3526" s="2" t="s">
        <v>1684</v>
      </c>
      <c r="B3526" s="2" t="s">
        <v>1612</v>
      </c>
      <c r="C3526" s="3" t="s">
        <v>1685</v>
      </c>
      <c r="D3526" s="3" t="s">
        <v>1614</v>
      </c>
      <c r="E3526" s="3" t="s">
        <v>1615</v>
      </c>
      <c r="F3526" s="14">
        <v>0</v>
      </c>
      <c r="G3526" s="14">
        <v>0</v>
      </c>
      <c r="H3526" s="14">
        <v>0</v>
      </c>
      <c r="I3526" s="14">
        <v>5113732.0497630797</v>
      </c>
      <c r="J3526" s="14">
        <v>0</v>
      </c>
      <c r="K3526" s="14">
        <v>165097714.88905701</v>
      </c>
      <c r="L3526" s="14">
        <v>94680808.089565605</v>
      </c>
      <c r="M3526" s="14">
        <v>460186.00208306802</v>
      </c>
      <c r="N3526" s="14">
        <v>0</v>
      </c>
      <c r="O3526" s="14">
        <v>8055056.4943360304</v>
      </c>
      <c r="P3526" s="14">
        <v>960249.53915826499</v>
      </c>
      <c r="Q3526" s="14">
        <v>0</v>
      </c>
      <c r="R3526" s="14">
        <v>0</v>
      </c>
      <c r="S3526" s="14">
        <v>169570.99650873899</v>
      </c>
      <c r="T3526" s="14">
        <v>0</v>
      </c>
      <c r="U3526" s="14">
        <v>0</v>
      </c>
      <c r="V3526" s="14">
        <v>0</v>
      </c>
      <c r="W3526" s="14">
        <v>0</v>
      </c>
      <c r="X3526" s="14">
        <v>0</v>
      </c>
      <c r="Y3526" s="14">
        <v>0</v>
      </c>
      <c r="Z3526" s="14">
        <v>162934.07333056899</v>
      </c>
      <c r="AA3526" s="14">
        <v>0</v>
      </c>
      <c r="AB3526" s="14">
        <v>0</v>
      </c>
      <c r="AC3526" s="14">
        <v>995629.50206178403</v>
      </c>
      <c r="AD3526" s="14">
        <v>195087.49489320299</v>
      </c>
      <c r="AE3526" s="14">
        <v>2547285.7360923402</v>
      </c>
      <c r="AF3526" s="14">
        <v>0</v>
      </c>
      <c r="AG3526" s="14">
        <v>0</v>
      </c>
      <c r="AH3526" s="14">
        <v>0</v>
      </c>
      <c r="AI3526" s="14">
        <v>8702333.0575633906</v>
      </c>
      <c r="AJ3526" s="14">
        <v>591046.17317559302</v>
      </c>
      <c r="AK3526" s="14">
        <v>0</v>
      </c>
      <c r="AL3526" s="14">
        <v>0</v>
      </c>
      <c r="AM3526" s="14">
        <v>0</v>
      </c>
      <c r="AN3526" s="14">
        <v>600202.40151516604</v>
      </c>
      <c r="AO3526" s="14">
        <v>0</v>
      </c>
      <c r="AP3526" s="14">
        <v>0</v>
      </c>
      <c r="AQ3526" s="14">
        <v>0</v>
      </c>
      <c r="AR3526" s="14">
        <v>0</v>
      </c>
      <c r="AS3526" s="14">
        <v>393084.22089636698</v>
      </c>
      <c r="AT3526" s="14">
        <v>0</v>
      </c>
      <c r="AU3526" s="14">
        <v>236579559.31</v>
      </c>
      <c r="AV3526" s="14">
        <v>20208461.18</v>
      </c>
      <c r="AW3526" s="14">
        <f>SUM(F3526:AV3526)</f>
        <v>545512941.21000016</v>
      </c>
    </row>
    <row r="3527" spans="1:49" x14ac:dyDescent="0.2">
      <c r="A3527" s="2" t="s">
        <v>1684</v>
      </c>
      <c r="B3527" s="2" t="s">
        <v>1612</v>
      </c>
      <c r="C3527" s="3" t="s">
        <v>1685</v>
      </c>
      <c r="D3527" s="3" t="s">
        <v>25</v>
      </c>
      <c r="E3527" s="3" t="s">
        <v>26</v>
      </c>
      <c r="F3527" s="14">
        <v>0</v>
      </c>
      <c r="G3527" s="14">
        <v>0</v>
      </c>
      <c r="H3527" s="14">
        <v>0</v>
      </c>
      <c r="I3527" s="14">
        <v>1194439.9651674901</v>
      </c>
      <c r="J3527" s="14">
        <v>0</v>
      </c>
      <c r="K3527" s="14">
        <v>38562698.808290899</v>
      </c>
      <c r="L3527" s="14">
        <v>22115069.779960498</v>
      </c>
      <c r="M3527" s="14">
        <v>107487.94558450401</v>
      </c>
      <c r="N3527" s="14">
        <v>0</v>
      </c>
      <c r="O3527" s="14">
        <v>1881459.82325427</v>
      </c>
      <c r="P3527" s="14">
        <v>224290.28641761499</v>
      </c>
      <c r="Q3527" s="14">
        <v>0</v>
      </c>
      <c r="R3527" s="14">
        <v>0</v>
      </c>
      <c r="S3527" s="14">
        <v>39607.545564046399</v>
      </c>
      <c r="T3527" s="14">
        <v>0</v>
      </c>
      <c r="U3527" s="14">
        <v>0</v>
      </c>
      <c r="V3527" s="14">
        <v>0</v>
      </c>
      <c r="W3527" s="14">
        <v>0</v>
      </c>
      <c r="X3527" s="14">
        <v>0</v>
      </c>
      <c r="Y3527" s="14">
        <v>0</v>
      </c>
      <c r="Z3527" s="14">
        <v>38057.326230571402</v>
      </c>
      <c r="AA3527" s="14">
        <v>0</v>
      </c>
      <c r="AB3527" s="14">
        <v>0</v>
      </c>
      <c r="AC3527" s="14">
        <v>232554.16126417901</v>
      </c>
      <c r="AD3527" s="14">
        <v>45567.561682401298</v>
      </c>
      <c r="AE3527" s="14">
        <v>594982.26662672905</v>
      </c>
      <c r="AF3527" s="14">
        <v>0</v>
      </c>
      <c r="AG3527" s="14">
        <v>0</v>
      </c>
      <c r="AH3527" s="14">
        <v>0</v>
      </c>
      <c r="AI3527" s="14">
        <v>2032647.4467182001</v>
      </c>
      <c r="AJ3527" s="14">
        <v>138053.61008951199</v>
      </c>
      <c r="AK3527" s="14">
        <v>0</v>
      </c>
      <c r="AL3527" s="14">
        <v>0</v>
      </c>
      <c r="AM3527" s="14">
        <v>0</v>
      </c>
      <c r="AN3527" s="14">
        <v>140192.27612687199</v>
      </c>
      <c r="AO3527" s="14">
        <v>0</v>
      </c>
      <c r="AP3527" s="14">
        <v>0</v>
      </c>
      <c r="AQ3527" s="14">
        <v>0</v>
      </c>
      <c r="AR3527" s="14">
        <v>0</v>
      </c>
      <c r="AS3527" s="14">
        <v>91814.647022246703</v>
      </c>
      <c r="AT3527" s="14">
        <v>0</v>
      </c>
      <c r="AU3527" s="14">
        <v>55259070.640000001</v>
      </c>
      <c r="AV3527" s="14">
        <v>4720191.33</v>
      </c>
      <c r="AW3527" s="14">
        <f>SUM(F3527:AV3527)</f>
        <v>127418185.42000006</v>
      </c>
    </row>
    <row r="3528" spans="1:49" x14ac:dyDescent="0.2">
      <c r="A3528" s="2" t="s">
        <v>1686</v>
      </c>
      <c r="B3528" s="2" t="s">
        <v>1612</v>
      </c>
      <c r="C3528" s="3" t="s">
        <v>256</v>
      </c>
      <c r="D3528" s="3" t="s">
        <v>288</v>
      </c>
      <c r="E3528" s="3" t="s">
        <v>289</v>
      </c>
      <c r="F3528" s="14">
        <v>0</v>
      </c>
      <c r="G3528" s="14">
        <v>0</v>
      </c>
      <c r="H3528" s="14">
        <v>0</v>
      </c>
      <c r="I3528" s="14">
        <v>41752.807611797398</v>
      </c>
      <c r="J3528" s="14">
        <v>0</v>
      </c>
      <c r="K3528" s="14">
        <v>2973951.0622789799</v>
      </c>
      <c r="L3528" s="14">
        <v>1283020.52923979</v>
      </c>
      <c r="M3528" s="14">
        <v>6235.98277990719</v>
      </c>
      <c r="N3528" s="14">
        <v>0</v>
      </c>
      <c r="O3528" s="14">
        <v>109154.142068039</v>
      </c>
      <c r="P3528" s="14">
        <v>13012.3560124698</v>
      </c>
      <c r="Q3528" s="14">
        <v>0</v>
      </c>
      <c r="R3528" s="14">
        <v>0</v>
      </c>
      <c r="S3528" s="14">
        <v>2297.86180556829</v>
      </c>
      <c r="T3528" s="14">
        <v>0</v>
      </c>
      <c r="U3528" s="14">
        <v>0</v>
      </c>
      <c r="V3528" s="14">
        <v>0</v>
      </c>
      <c r="W3528" s="14">
        <v>0</v>
      </c>
      <c r="X3528" s="14">
        <v>0</v>
      </c>
      <c r="Y3528" s="14">
        <v>0</v>
      </c>
      <c r="Z3528" s="14">
        <v>2207.92364820282</v>
      </c>
      <c r="AA3528" s="14">
        <v>0</v>
      </c>
      <c r="AB3528" s="14">
        <v>0</v>
      </c>
      <c r="AC3528" s="14">
        <v>13491.785708728999</v>
      </c>
      <c r="AD3528" s="14">
        <v>2643.6367468032499</v>
      </c>
      <c r="AE3528" s="14">
        <v>34518.296860382201</v>
      </c>
      <c r="AF3528" s="14">
        <v>0</v>
      </c>
      <c r="AG3528" s="14">
        <v>0</v>
      </c>
      <c r="AH3528" s="14">
        <v>0</v>
      </c>
      <c r="AI3528" s="14">
        <v>117925.39693656001</v>
      </c>
      <c r="AJ3528" s="14">
        <v>8009.2754731142404</v>
      </c>
      <c r="AK3528" s="14">
        <v>0</v>
      </c>
      <c r="AL3528" s="14">
        <v>0</v>
      </c>
      <c r="AM3528" s="14">
        <v>0</v>
      </c>
      <c r="AN3528" s="14">
        <v>8133.3512532676004</v>
      </c>
      <c r="AO3528" s="14">
        <v>0</v>
      </c>
      <c r="AP3528" s="14">
        <v>0</v>
      </c>
      <c r="AQ3528" s="14">
        <v>0</v>
      </c>
      <c r="AR3528" s="14">
        <v>0</v>
      </c>
      <c r="AS3528" s="14">
        <v>5326.6915763912402</v>
      </c>
      <c r="AT3528" s="14">
        <v>0</v>
      </c>
      <c r="AU3528" s="14">
        <v>2950194.97</v>
      </c>
      <c r="AV3528" s="14">
        <v>917647.76</v>
      </c>
      <c r="AW3528" s="14">
        <f>SUM(F3528:AV3528)</f>
        <v>8489523.8300000019</v>
      </c>
    </row>
    <row r="3529" spans="1:49" x14ac:dyDescent="0.2">
      <c r="A3529" s="2" t="s">
        <v>1687</v>
      </c>
      <c r="B3529" s="2" t="s">
        <v>1612</v>
      </c>
      <c r="C3529" s="3" t="s">
        <v>1688</v>
      </c>
      <c r="D3529" s="3" t="s">
        <v>288</v>
      </c>
      <c r="E3529" s="3" t="s">
        <v>289</v>
      </c>
      <c r="F3529" s="14">
        <v>0</v>
      </c>
      <c r="G3529" s="14">
        <v>0</v>
      </c>
      <c r="H3529" s="14">
        <v>0</v>
      </c>
      <c r="I3529" s="14">
        <v>7399.5604901230099</v>
      </c>
      <c r="J3529" s="14">
        <v>0</v>
      </c>
      <c r="K3529" s="14">
        <v>533170.15739579697</v>
      </c>
      <c r="L3529" s="14">
        <v>229716.150381368</v>
      </c>
      <c r="M3529" s="14">
        <v>1116.5102695298999</v>
      </c>
      <c r="N3529" s="14">
        <v>0</v>
      </c>
      <c r="O3529" s="14">
        <v>185.13497675358201</v>
      </c>
      <c r="P3529" s="14">
        <v>2329.7754437530498</v>
      </c>
      <c r="Q3529" s="14">
        <v>0</v>
      </c>
      <c r="R3529" s="14">
        <v>0</v>
      </c>
      <c r="S3529" s="14">
        <v>411.41575230579002</v>
      </c>
      <c r="T3529" s="14">
        <v>0</v>
      </c>
      <c r="U3529" s="14">
        <v>0</v>
      </c>
      <c r="V3529" s="14">
        <v>0</v>
      </c>
      <c r="W3529" s="14">
        <v>0</v>
      </c>
      <c r="X3529" s="14">
        <v>0</v>
      </c>
      <c r="Y3529" s="14">
        <v>0</v>
      </c>
      <c r="Z3529" s="14">
        <v>395.31591315244702</v>
      </c>
      <c r="AA3529" s="14">
        <v>0</v>
      </c>
      <c r="AB3529" s="14">
        <v>0</v>
      </c>
      <c r="AC3529" s="14">
        <v>2415.6144362658101</v>
      </c>
      <c r="AD3529" s="14">
        <v>473.32622060532498</v>
      </c>
      <c r="AE3529" s="14">
        <v>6180.2666753174599</v>
      </c>
      <c r="AF3529" s="14">
        <v>0</v>
      </c>
      <c r="AG3529" s="14">
        <v>0</v>
      </c>
      <c r="AH3529" s="14">
        <v>0</v>
      </c>
      <c r="AI3529" s="14">
        <v>21113.747400052998</v>
      </c>
      <c r="AJ3529" s="14">
        <v>1434.00694140306</v>
      </c>
      <c r="AK3529" s="14">
        <v>0</v>
      </c>
      <c r="AL3529" s="14">
        <v>0</v>
      </c>
      <c r="AM3529" s="14">
        <v>0</v>
      </c>
      <c r="AN3529" s="14">
        <v>1456.2208981112001</v>
      </c>
      <c r="AO3529" s="14">
        <v>0</v>
      </c>
      <c r="AP3529" s="14">
        <v>0</v>
      </c>
      <c r="AQ3529" s="14">
        <v>0</v>
      </c>
      <c r="AR3529" s="14">
        <v>0</v>
      </c>
      <c r="AS3529" s="14">
        <v>953.70680546178801</v>
      </c>
      <c r="AT3529" s="14">
        <v>0</v>
      </c>
      <c r="AU3529" s="14">
        <v>525426.91</v>
      </c>
      <c r="AV3529" s="14">
        <v>0</v>
      </c>
      <c r="AW3529" s="14">
        <f>SUM(F3529:AV3529)</f>
        <v>1334177.8200000003</v>
      </c>
    </row>
    <row r="3530" spans="1:49" x14ac:dyDescent="0.2">
      <c r="A3530" s="2" t="s">
        <v>1689</v>
      </c>
      <c r="B3530" s="2" t="s">
        <v>1612</v>
      </c>
      <c r="C3530" s="3" t="s">
        <v>1690</v>
      </c>
      <c r="D3530" s="3" t="s">
        <v>288</v>
      </c>
      <c r="E3530" s="3" t="s">
        <v>289</v>
      </c>
      <c r="F3530" s="14">
        <v>0</v>
      </c>
      <c r="G3530" s="14">
        <v>0</v>
      </c>
      <c r="H3530" s="14">
        <v>0</v>
      </c>
      <c r="I3530" s="14">
        <v>74532.880303420607</v>
      </c>
      <c r="J3530" s="14">
        <v>0</v>
      </c>
      <c r="K3530" s="14">
        <v>3264640.71678549</v>
      </c>
      <c r="L3530" s="14">
        <v>2123237.4788549799</v>
      </c>
      <c r="M3530" s="14">
        <v>10319.7710888376</v>
      </c>
      <c r="N3530" s="14">
        <v>0</v>
      </c>
      <c r="O3530" s="14">
        <v>180636.37343095301</v>
      </c>
      <c r="P3530" s="14">
        <v>21533.803940166799</v>
      </c>
      <c r="Q3530" s="14">
        <v>0</v>
      </c>
      <c r="R3530" s="14">
        <v>0</v>
      </c>
      <c r="S3530" s="14">
        <v>3802.6671815700001</v>
      </c>
      <c r="T3530" s="14">
        <v>0</v>
      </c>
      <c r="U3530" s="14">
        <v>0</v>
      </c>
      <c r="V3530" s="14">
        <v>0</v>
      </c>
      <c r="W3530" s="14">
        <v>0</v>
      </c>
      <c r="X3530" s="14">
        <v>0</v>
      </c>
      <c r="Y3530" s="14">
        <v>0</v>
      </c>
      <c r="Z3530" s="14">
        <v>3653.8337110095599</v>
      </c>
      <c r="AA3530" s="14">
        <v>0</v>
      </c>
      <c r="AB3530" s="14">
        <v>0</v>
      </c>
      <c r="AC3530" s="14">
        <v>22327.206567333698</v>
      </c>
      <c r="AD3530" s="14">
        <v>4374.8776261681596</v>
      </c>
      <c r="AE3530" s="14">
        <v>57123.429643561598</v>
      </c>
      <c r="AF3530" s="14">
        <v>0</v>
      </c>
      <c r="AG3530" s="14">
        <v>0</v>
      </c>
      <c r="AH3530" s="14">
        <v>0</v>
      </c>
      <c r="AI3530" s="14">
        <v>195151.68887714099</v>
      </c>
      <c r="AJ3530" s="14">
        <v>13254.338995468799</v>
      </c>
      <c r="AK3530" s="14">
        <v>0</v>
      </c>
      <c r="AL3530" s="14">
        <v>0</v>
      </c>
      <c r="AM3530" s="14">
        <v>0</v>
      </c>
      <c r="AN3530" s="14">
        <v>13459.6641385108</v>
      </c>
      <c r="AO3530" s="14">
        <v>0</v>
      </c>
      <c r="AP3530" s="14">
        <v>0</v>
      </c>
      <c r="AQ3530" s="14">
        <v>0</v>
      </c>
      <c r="AR3530" s="14">
        <v>0</v>
      </c>
      <c r="AS3530" s="14">
        <v>8814.9988553901694</v>
      </c>
      <c r="AT3530" s="14">
        <v>0</v>
      </c>
      <c r="AU3530" s="14">
        <v>5244384.8600000003</v>
      </c>
      <c r="AV3530" s="14">
        <v>2652857.21</v>
      </c>
      <c r="AW3530" s="14">
        <f>SUM(F3530:AV3530)</f>
        <v>13894105.800000004</v>
      </c>
    </row>
    <row r="3531" spans="1:49" x14ac:dyDescent="0.2">
      <c r="A3531" s="2" t="s">
        <v>1689</v>
      </c>
      <c r="B3531" s="2" t="s">
        <v>1612</v>
      </c>
      <c r="C3531" s="3" t="s">
        <v>1690</v>
      </c>
      <c r="D3531" s="3" t="s">
        <v>203</v>
      </c>
      <c r="E3531" s="3" t="s">
        <v>204</v>
      </c>
      <c r="F3531" s="14">
        <v>0</v>
      </c>
      <c r="G3531" s="14">
        <v>0</v>
      </c>
      <c r="H3531" s="14">
        <v>0</v>
      </c>
      <c r="I3531" s="14">
        <v>8236026.7985688196</v>
      </c>
      <c r="J3531" s="14">
        <v>0</v>
      </c>
      <c r="K3531" s="14">
        <v>360749085.79522902</v>
      </c>
      <c r="L3531" s="14">
        <v>234621830.048513</v>
      </c>
      <c r="M3531" s="14">
        <v>1140354.5776945001</v>
      </c>
      <c r="N3531" s="14">
        <v>0</v>
      </c>
      <c r="O3531" s="14">
        <v>19960667.108491398</v>
      </c>
      <c r="P3531" s="14">
        <v>2379526.8021890898</v>
      </c>
      <c r="Q3531" s="14">
        <v>0</v>
      </c>
      <c r="R3531" s="14">
        <v>0</v>
      </c>
      <c r="S3531" s="14">
        <v>420202.04621035297</v>
      </c>
      <c r="T3531" s="14">
        <v>0</v>
      </c>
      <c r="U3531" s="14">
        <v>0</v>
      </c>
      <c r="V3531" s="14">
        <v>0</v>
      </c>
      <c r="W3531" s="14">
        <v>0</v>
      </c>
      <c r="X3531" s="14">
        <v>0</v>
      </c>
      <c r="Y3531" s="14">
        <v>0</v>
      </c>
      <c r="Z3531" s="14">
        <v>403755.661110655</v>
      </c>
      <c r="AA3531" s="14">
        <v>0</v>
      </c>
      <c r="AB3531" s="14">
        <v>0</v>
      </c>
      <c r="AC3531" s="14">
        <v>2467199.3203153098</v>
      </c>
      <c r="AD3531" s="14">
        <v>483432.40222163399</v>
      </c>
      <c r="AE3531" s="14">
        <v>6312248.9759588903</v>
      </c>
      <c r="AF3531" s="14">
        <v>0</v>
      </c>
      <c r="AG3531" s="14">
        <v>0</v>
      </c>
      <c r="AH3531" s="14">
        <v>0</v>
      </c>
      <c r="AI3531" s="14">
        <v>21564637.416868102</v>
      </c>
      <c r="AJ3531" s="14">
        <v>1464629.9823594401</v>
      </c>
      <c r="AK3531" s="14">
        <v>0</v>
      </c>
      <c r="AL3531" s="14">
        <v>0</v>
      </c>
      <c r="AM3531" s="14">
        <v>0</v>
      </c>
      <c r="AN3531" s="14">
        <v>1487318.80605214</v>
      </c>
      <c r="AO3531" s="14">
        <v>0</v>
      </c>
      <c r="AP3531" s="14">
        <v>0</v>
      </c>
      <c r="AQ3531" s="14">
        <v>0</v>
      </c>
      <c r="AR3531" s="14">
        <v>0</v>
      </c>
      <c r="AS3531" s="14">
        <v>974074.34821776196</v>
      </c>
      <c r="AT3531" s="14">
        <v>0</v>
      </c>
      <c r="AU3531" s="14">
        <v>579514625.45000005</v>
      </c>
      <c r="AV3531" s="14">
        <v>293145829.47000003</v>
      </c>
      <c r="AW3531" s="14">
        <f>SUM(F3531:AV3531)</f>
        <v>1535325445.0100005</v>
      </c>
    </row>
    <row r="3532" spans="1:49" x14ac:dyDescent="0.2">
      <c r="A3532" s="2" t="s">
        <v>1689</v>
      </c>
      <c r="B3532" s="2" t="s">
        <v>1612</v>
      </c>
      <c r="C3532" s="3" t="s">
        <v>1690</v>
      </c>
      <c r="D3532" s="3" t="s">
        <v>24</v>
      </c>
      <c r="E3532" s="3" t="s">
        <v>2244</v>
      </c>
      <c r="F3532" s="14">
        <v>0</v>
      </c>
      <c r="G3532" s="14">
        <v>0</v>
      </c>
      <c r="H3532" s="14">
        <v>0</v>
      </c>
      <c r="I3532" s="14">
        <v>4162289.9873832599</v>
      </c>
      <c r="J3532" s="14">
        <v>0</v>
      </c>
      <c r="K3532" s="14">
        <v>182313917.19415799</v>
      </c>
      <c r="L3532" s="14">
        <v>118572233.66516501</v>
      </c>
      <c r="M3532" s="14">
        <v>576307.79463093495</v>
      </c>
      <c r="N3532" s="14">
        <v>0</v>
      </c>
      <c r="O3532" s="14">
        <v>10087641.3930078</v>
      </c>
      <c r="P3532" s="14">
        <v>1202555.65282799</v>
      </c>
      <c r="Q3532" s="14">
        <v>0</v>
      </c>
      <c r="R3532" s="14">
        <v>0</v>
      </c>
      <c r="S3532" s="14">
        <v>212360.01440928201</v>
      </c>
      <c r="T3532" s="14">
        <v>0</v>
      </c>
      <c r="U3532" s="14">
        <v>0</v>
      </c>
      <c r="V3532" s="14">
        <v>0</v>
      </c>
      <c r="W3532" s="14">
        <v>0</v>
      </c>
      <c r="X3532" s="14">
        <v>0</v>
      </c>
      <c r="Y3532" s="14">
        <v>0</v>
      </c>
      <c r="Z3532" s="14">
        <v>204048.406676168</v>
      </c>
      <c r="AA3532" s="14">
        <v>0</v>
      </c>
      <c r="AB3532" s="14">
        <v>0</v>
      </c>
      <c r="AC3532" s="14">
        <v>1246863.2362405199</v>
      </c>
      <c r="AD3532" s="14">
        <v>244315.116567299</v>
      </c>
      <c r="AE3532" s="14">
        <v>3190058.9147025901</v>
      </c>
      <c r="AF3532" s="14">
        <v>0</v>
      </c>
      <c r="AG3532" s="14">
        <v>0</v>
      </c>
      <c r="AH3532" s="14">
        <v>0</v>
      </c>
      <c r="AI3532" s="14">
        <v>10898249.4347126</v>
      </c>
      <c r="AJ3532" s="14">
        <v>740188.79004319699</v>
      </c>
      <c r="AK3532" s="14">
        <v>0</v>
      </c>
      <c r="AL3532" s="14">
        <v>0</v>
      </c>
      <c r="AM3532" s="14">
        <v>0</v>
      </c>
      <c r="AN3532" s="14">
        <v>751655.17620139499</v>
      </c>
      <c r="AO3532" s="14">
        <v>0</v>
      </c>
      <c r="AP3532" s="14">
        <v>0</v>
      </c>
      <c r="AQ3532" s="14">
        <v>0</v>
      </c>
      <c r="AR3532" s="14">
        <v>0</v>
      </c>
      <c r="AS3532" s="14">
        <v>492273.763273597</v>
      </c>
      <c r="AT3532" s="14">
        <v>0</v>
      </c>
      <c r="AU3532" s="14">
        <v>292872762.81999999</v>
      </c>
      <c r="AV3532" s="14">
        <v>148148856.33000001</v>
      </c>
      <c r="AW3532" s="14">
        <f>SUM(F3532:AV3532)</f>
        <v>775916577.6899997</v>
      </c>
    </row>
    <row r="3533" spans="1:49" x14ac:dyDescent="0.2">
      <c r="A3533" s="2" t="s">
        <v>1691</v>
      </c>
      <c r="B3533" s="2" t="s">
        <v>1692</v>
      </c>
      <c r="C3533" s="3" t="s">
        <v>62</v>
      </c>
      <c r="D3533" s="3" t="s">
        <v>14</v>
      </c>
      <c r="E3533" s="3" t="s">
        <v>15</v>
      </c>
      <c r="F3533" s="14">
        <v>0</v>
      </c>
      <c r="G3533" s="14">
        <v>0</v>
      </c>
      <c r="H3533" s="14">
        <v>0</v>
      </c>
      <c r="I3533" s="14">
        <v>605192.18267780403</v>
      </c>
      <c r="J3533" s="14">
        <v>0</v>
      </c>
      <c r="K3533" s="14">
        <v>13362295.5358046</v>
      </c>
      <c r="L3533" s="14">
        <v>0</v>
      </c>
      <c r="M3533" s="14">
        <v>36620.498761397699</v>
      </c>
      <c r="N3533" s="14">
        <v>0</v>
      </c>
      <c r="O3533" s="14">
        <v>0</v>
      </c>
      <c r="P3533" s="14">
        <v>21489.436975476401</v>
      </c>
      <c r="Q3533" s="14">
        <v>0</v>
      </c>
      <c r="R3533" s="14">
        <v>0</v>
      </c>
      <c r="S3533" s="14">
        <v>32591.102989826799</v>
      </c>
      <c r="T3533" s="14">
        <v>0</v>
      </c>
      <c r="U3533" s="14">
        <v>214678.53953712201</v>
      </c>
      <c r="V3533" s="14">
        <v>2349.02913264688</v>
      </c>
      <c r="W3533" s="14">
        <v>0</v>
      </c>
      <c r="X3533" s="14">
        <v>0</v>
      </c>
      <c r="Y3533" s="14">
        <v>0</v>
      </c>
      <c r="Z3533" s="14">
        <v>390141.33070968802</v>
      </c>
      <c r="AA3533" s="14">
        <v>0</v>
      </c>
      <c r="AB3533" s="14">
        <v>0</v>
      </c>
      <c r="AC3533" s="14">
        <v>50291.539158368498</v>
      </c>
      <c r="AD3533" s="14">
        <v>0</v>
      </c>
      <c r="AE3533" s="14">
        <v>1367.2961010018701</v>
      </c>
      <c r="AF3533" s="14">
        <v>0</v>
      </c>
      <c r="AG3533" s="14">
        <v>0</v>
      </c>
      <c r="AH3533" s="14">
        <v>0</v>
      </c>
      <c r="AI3533" s="14">
        <v>244955.364818234</v>
      </c>
      <c r="AJ3533" s="14">
        <v>0</v>
      </c>
      <c r="AK3533" s="14">
        <v>0</v>
      </c>
      <c r="AL3533" s="14">
        <v>0</v>
      </c>
      <c r="AM3533" s="14">
        <v>4977.6719361447103</v>
      </c>
      <c r="AN3533" s="14">
        <v>0</v>
      </c>
      <c r="AO3533" s="14">
        <v>128476.926833747</v>
      </c>
      <c r="AP3533" s="14">
        <v>0</v>
      </c>
      <c r="AQ3533" s="14">
        <v>0</v>
      </c>
      <c r="AR3533" s="14">
        <v>0</v>
      </c>
      <c r="AS3533" s="14">
        <v>44619.764563958197</v>
      </c>
      <c r="AT3533" s="14">
        <v>0</v>
      </c>
      <c r="AU3533" s="14">
        <v>6460871.0700000003</v>
      </c>
      <c r="AV3533" s="14">
        <v>0</v>
      </c>
      <c r="AW3533" s="14">
        <f>SUM(F3533:AV3533)</f>
        <v>21600917.290000018</v>
      </c>
    </row>
    <row r="3534" spans="1:49" x14ac:dyDescent="0.2">
      <c r="A3534" s="2" t="s">
        <v>1691</v>
      </c>
      <c r="B3534" s="2" t="s">
        <v>1692</v>
      </c>
      <c r="C3534" s="3" t="s">
        <v>62</v>
      </c>
      <c r="D3534" s="3" t="s">
        <v>203</v>
      </c>
      <c r="E3534" s="3" t="s">
        <v>204</v>
      </c>
      <c r="F3534" s="14">
        <v>0</v>
      </c>
      <c r="G3534" s="14">
        <v>0</v>
      </c>
      <c r="H3534" s="14">
        <v>0</v>
      </c>
      <c r="I3534" s="14">
        <v>12050931.407663699</v>
      </c>
      <c r="J3534" s="14">
        <v>0</v>
      </c>
      <c r="K3534" s="14">
        <v>266077638.74015799</v>
      </c>
      <c r="L3534" s="14">
        <v>0</v>
      </c>
      <c r="M3534" s="14">
        <v>729208.22726982494</v>
      </c>
      <c r="N3534" s="14">
        <v>0</v>
      </c>
      <c r="O3534" s="14">
        <v>0</v>
      </c>
      <c r="P3534" s="14">
        <v>427909.90761797398</v>
      </c>
      <c r="Q3534" s="14">
        <v>0</v>
      </c>
      <c r="R3534" s="14">
        <v>0</v>
      </c>
      <c r="S3534" s="14">
        <v>648972.60386392497</v>
      </c>
      <c r="T3534" s="14">
        <v>0</v>
      </c>
      <c r="U3534" s="14">
        <v>4274801.34196743</v>
      </c>
      <c r="V3534" s="14">
        <v>46775.2058972019</v>
      </c>
      <c r="W3534" s="14">
        <v>0</v>
      </c>
      <c r="X3534" s="14">
        <v>0</v>
      </c>
      <c r="Y3534" s="14">
        <v>0</v>
      </c>
      <c r="Z3534" s="14">
        <v>7768716.36853272</v>
      </c>
      <c r="AA3534" s="14">
        <v>0</v>
      </c>
      <c r="AB3534" s="14">
        <v>0</v>
      </c>
      <c r="AC3534" s="14">
        <v>1001433.76952044</v>
      </c>
      <c r="AD3534" s="14">
        <v>0</v>
      </c>
      <c r="AE3534" s="14">
        <v>27226.378659143698</v>
      </c>
      <c r="AF3534" s="14">
        <v>0</v>
      </c>
      <c r="AG3534" s="14">
        <v>0</v>
      </c>
      <c r="AH3534" s="14">
        <v>0</v>
      </c>
      <c r="AI3534" s="14">
        <v>4877690.7300789598</v>
      </c>
      <c r="AJ3534" s="14">
        <v>0</v>
      </c>
      <c r="AK3534" s="14">
        <v>0</v>
      </c>
      <c r="AL3534" s="14">
        <v>0</v>
      </c>
      <c r="AM3534" s="14">
        <v>99118.238452640595</v>
      </c>
      <c r="AN3534" s="14">
        <v>0</v>
      </c>
      <c r="AO3534" s="14">
        <v>2558305.7366839699</v>
      </c>
      <c r="AP3534" s="14">
        <v>0</v>
      </c>
      <c r="AQ3534" s="14">
        <v>0</v>
      </c>
      <c r="AR3534" s="14">
        <v>0</v>
      </c>
      <c r="AS3534" s="14">
        <v>888494.16363435495</v>
      </c>
      <c r="AT3534" s="14">
        <v>0</v>
      </c>
      <c r="AU3534" s="14">
        <v>128652544.17</v>
      </c>
      <c r="AV3534" s="14">
        <v>0</v>
      </c>
      <c r="AW3534" s="14">
        <f>SUM(F3534:AV3534)</f>
        <v>430129766.99000025</v>
      </c>
    </row>
    <row r="3535" spans="1:49" x14ac:dyDescent="0.2">
      <c r="A3535" s="2" t="s">
        <v>1691</v>
      </c>
      <c r="B3535" s="2" t="s">
        <v>1692</v>
      </c>
      <c r="C3535" s="3" t="s">
        <v>62</v>
      </c>
      <c r="D3535" s="3" t="s">
        <v>24</v>
      </c>
      <c r="E3535" s="3" t="s">
        <v>2244</v>
      </c>
      <c r="F3535" s="14">
        <v>0</v>
      </c>
      <c r="G3535" s="14">
        <v>0</v>
      </c>
      <c r="H3535" s="14">
        <v>0</v>
      </c>
      <c r="I3535" s="14">
        <v>27956672.0622833</v>
      </c>
      <c r="J3535" s="14">
        <v>0</v>
      </c>
      <c r="K3535" s="14">
        <v>617267249.95170999</v>
      </c>
      <c r="L3535" s="14">
        <v>0</v>
      </c>
      <c r="M3535" s="14">
        <v>1691672.9989797201</v>
      </c>
      <c r="N3535" s="14">
        <v>0</v>
      </c>
      <c r="O3535" s="14">
        <v>0</v>
      </c>
      <c r="P3535" s="14">
        <v>992698.12056766695</v>
      </c>
      <c r="Q3535" s="14">
        <v>0</v>
      </c>
      <c r="R3535" s="14">
        <v>0</v>
      </c>
      <c r="S3535" s="14">
        <v>1505536.26519622</v>
      </c>
      <c r="T3535" s="14">
        <v>0</v>
      </c>
      <c r="U3535" s="14">
        <v>9917010.9932574108</v>
      </c>
      <c r="V3535" s="14">
        <v>108512.698950576</v>
      </c>
      <c r="W3535" s="14">
        <v>0</v>
      </c>
      <c r="X3535" s="14">
        <v>0</v>
      </c>
      <c r="Y3535" s="14">
        <v>0</v>
      </c>
      <c r="Z3535" s="14">
        <v>18022462.207513899</v>
      </c>
      <c r="AA3535" s="14">
        <v>0</v>
      </c>
      <c r="AB3535" s="14">
        <v>0</v>
      </c>
      <c r="AC3535" s="14">
        <v>2323202.6255476498</v>
      </c>
      <c r="AD3535" s="14">
        <v>0</v>
      </c>
      <c r="AE3535" s="14">
        <v>63161.8348713839</v>
      </c>
      <c r="AF3535" s="14">
        <v>0</v>
      </c>
      <c r="AG3535" s="14">
        <v>0</v>
      </c>
      <c r="AH3535" s="14">
        <v>0</v>
      </c>
      <c r="AI3535" s="14">
        <v>11315639.891148699</v>
      </c>
      <c r="AJ3535" s="14">
        <v>0</v>
      </c>
      <c r="AK3535" s="14">
        <v>0</v>
      </c>
      <c r="AL3535" s="14">
        <v>0</v>
      </c>
      <c r="AM3535" s="14">
        <v>229942.06788443399</v>
      </c>
      <c r="AN3535" s="14">
        <v>0</v>
      </c>
      <c r="AO3535" s="14">
        <v>5934953.2493436998</v>
      </c>
      <c r="AP3535" s="14">
        <v>0</v>
      </c>
      <c r="AQ3535" s="14">
        <v>0</v>
      </c>
      <c r="AR3535" s="14">
        <v>0</v>
      </c>
      <c r="AS3535" s="14">
        <v>2061196.6927454199</v>
      </c>
      <c r="AT3535" s="14">
        <v>0</v>
      </c>
      <c r="AU3535" s="14">
        <v>298458008.41000003</v>
      </c>
      <c r="AV3535" s="14">
        <v>0</v>
      </c>
      <c r="AW3535" s="14">
        <f>SUM(F3535:AV3535)</f>
        <v>997847920.07000017</v>
      </c>
    </row>
    <row r="3536" spans="1:49" x14ac:dyDescent="0.2">
      <c r="A3536" s="2" t="s">
        <v>1691</v>
      </c>
      <c r="B3536" s="2" t="s">
        <v>1692</v>
      </c>
      <c r="C3536" s="3" t="s">
        <v>62</v>
      </c>
      <c r="D3536" s="3" t="s">
        <v>25</v>
      </c>
      <c r="E3536" s="3" t="s">
        <v>26</v>
      </c>
      <c r="F3536" s="14">
        <v>0</v>
      </c>
      <c r="G3536" s="14">
        <v>0</v>
      </c>
      <c r="H3536" s="14">
        <v>0</v>
      </c>
      <c r="I3536" s="14">
        <v>4793451.4225785499</v>
      </c>
      <c r="J3536" s="14">
        <v>0</v>
      </c>
      <c r="K3536" s="14">
        <v>105836652.18808299</v>
      </c>
      <c r="L3536" s="14">
        <v>0</v>
      </c>
      <c r="M3536" s="14">
        <v>290054.27847175603</v>
      </c>
      <c r="N3536" s="14">
        <v>0</v>
      </c>
      <c r="O3536" s="14">
        <v>0</v>
      </c>
      <c r="P3536" s="14">
        <v>170208.03504884301</v>
      </c>
      <c r="Q3536" s="14">
        <v>0</v>
      </c>
      <c r="R3536" s="14">
        <v>0</v>
      </c>
      <c r="S3536" s="14">
        <v>258139.271229087</v>
      </c>
      <c r="T3536" s="14">
        <v>0</v>
      </c>
      <c r="U3536" s="14">
        <v>1700370.8577133999</v>
      </c>
      <c r="V3536" s="14">
        <v>18605.589034118901</v>
      </c>
      <c r="W3536" s="14">
        <v>0</v>
      </c>
      <c r="X3536" s="14">
        <v>0</v>
      </c>
      <c r="Y3536" s="14">
        <v>0</v>
      </c>
      <c r="Z3536" s="14">
        <v>3090131.6478052898</v>
      </c>
      <c r="AA3536" s="14">
        <v>0</v>
      </c>
      <c r="AB3536" s="14">
        <v>0</v>
      </c>
      <c r="AC3536" s="14">
        <v>398336.35797422199</v>
      </c>
      <c r="AD3536" s="14">
        <v>0</v>
      </c>
      <c r="AE3536" s="14">
        <v>10829.729180297099</v>
      </c>
      <c r="AF3536" s="14">
        <v>0</v>
      </c>
      <c r="AG3536" s="14">
        <v>0</v>
      </c>
      <c r="AH3536" s="14">
        <v>0</v>
      </c>
      <c r="AI3536" s="14">
        <v>1940179.7900970699</v>
      </c>
      <c r="AJ3536" s="14">
        <v>0</v>
      </c>
      <c r="AK3536" s="14">
        <v>0</v>
      </c>
      <c r="AL3536" s="14">
        <v>0</v>
      </c>
      <c r="AM3536" s="14">
        <v>39425.870502602003</v>
      </c>
      <c r="AN3536" s="14">
        <v>0</v>
      </c>
      <c r="AO3536" s="14">
        <v>1017607.17558312</v>
      </c>
      <c r="AP3536" s="14">
        <v>0</v>
      </c>
      <c r="AQ3536" s="14">
        <v>0</v>
      </c>
      <c r="AR3536" s="14">
        <v>0</v>
      </c>
      <c r="AS3536" s="14">
        <v>353412.81669874699</v>
      </c>
      <c r="AT3536" s="14">
        <v>0</v>
      </c>
      <c r="AU3536" s="14">
        <v>51173614.719999999</v>
      </c>
      <c r="AV3536" s="14">
        <v>0</v>
      </c>
      <c r="AW3536" s="14">
        <f>SUM(F3536:AV3536)</f>
        <v>171091019.75000009</v>
      </c>
    </row>
    <row r="3537" spans="1:49" x14ac:dyDescent="0.2">
      <c r="A3537" s="2" t="s">
        <v>1694</v>
      </c>
      <c r="B3537" s="2" t="s">
        <v>1692</v>
      </c>
      <c r="C3537" s="3" t="s">
        <v>1695</v>
      </c>
      <c r="D3537" s="3" t="s">
        <v>203</v>
      </c>
      <c r="E3537" s="3" t="s">
        <v>204</v>
      </c>
      <c r="F3537" s="14">
        <v>0</v>
      </c>
      <c r="G3537" s="14">
        <v>0</v>
      </c>
      <c r="H3537" s="14">
        <v>0</v>
      </c>
      <c r="I3537" s="14">
        <v>2604539.7022994701</v>
      </c>
      <c r="J3537" s="14">
        <v>0</v>
      </c>
      <c r="K3537" s="14">
        <v>81464888.613317907</v>
      </c>
      <c r="L3537" s="14">
        <v>0</v>
      </c>
      <c r="M3537" s="14">
        <v>279858.672173973</v>
      </c>
      <c r="N3537" s="14">
        <v>0</v>
      </c>
      <c r="O3537" s="14">
        <v>0</v>
      </c>
      <c r="P3537" s="14">
        <v>164225.10596800299</v>
      </c>
      <c r="Q3537" s="14">
        <v>0</v>
      </c>
      <c r="R3537" s="14">
        <v>0</v>
      </c>
      <c r="S3537" s="14">
        <v>249065.43653703999</v>
      </c>
      <c r="T3537" s="14">
        <v>0</v>
      </c>
      <c r="U3537" s="14">
        <v>1640601.3703328799</v>
      </c>
      <c r="V3537" s="14">
        <v>17951.588460266299</v>
      </c>
      <c r="W3537" s="14">
        <v>0</v>
      </c>
      <c r="X3537" s="14">
        <v>0</v>
      </c>
      <c r="Y3537" s="14">
        <v>0</v>
      </c>
      <c r="Z3537" s="14">
        <v>2981510.8945416398</v>
      </c>
      <c r="AA3537" s="14">
        <v>0</v>
      </c>
      <c r="AB3537" s="14">
        <v>0</v>
      </c>
      <c r="AC3537" s="14">
        <v>384334.45959719102</v>
      </c>
      <c r="AD3537" s="14">
        <v>0</v>
      </c>
      <c r="AE3537" s="14">
        <v>10448.998041721499</v>
      </c>
      <c r="AF3537" s="14">
        <v>0</v>
      </c>
      <c r="AG3537" s="14">
        <v>0</v>
      </c>
      <c r="AH3537" s="14">
        <v>0</v>
      </c>
      <c r="AI3537" s="14">
        <v>1871980.8301544499</v>
      </c>
      <c r="AJ3537" s="14">
        <v>0</v>
      </c>
      <c r="AK3537" s="14">
        <v>0</v>
      </c>
      <c r="AL3537" s="14">
        <v>0</v>
      </c>
      <c r="AM3537" s="14">
        <v>38040.0625105941</v>
      </c>
      <c r="AN3537" s="14">
        <v>0</v>
      </c>
      <c r="AO3537" s="14">
        <v>981837.37738377706</v>
      </c>
      <c r="AP3537" s="14">
        <v>0</v>
      </c>
      <c r="AQ3537" s="14">
        <v>0</v>
      </c>
      <c r="AR3537" s="14">
        <v>0</v>
      </c>
      <c r="AS3537" s="14">
        <v>340990.09868112003</v>
      </c>
      <c r="AT3537" s="14">
        <v>0</v>
      </c>
      <c r="AU3537" s="14">
        <v>49015099.200000003</v>
      </c>
      <c r="AV3537" s="14">
        <v>0</v>
      </c>
      <c r="AW3537" s="14">
        <f>SUM(F3537:AV3537)</f>
        <v>142045372.41000003</v>
      </c>
    </row>
    <row r="3538" spans="1:49" x14ac:dyDescent="0.2">
      <c r="A3538" s="2" t="s">
        <v>1694</v>
      </c>
      <c r="B3538" s="2" t="s">
        <v>1692</v>
      </c>
      <c r="C3538" s="3" t="s">
        <v>1695</v>
      </c>
      <c r="D3538" s="3" t="s">
        <v>24</v>
      </c>
      <c r="E3538" s="3" t="s">
        <v>2244</v>
      </c>
      <c r="F3538" s="14">
        <v>0</v>
      </c>
      <c r="G3538" s="14">
        <v>0</v>
      </c>
      <c r="H3538" s="14">
        <v>0</v>
      </c>
      <c r="I3538" s="14">
        <v>3429284.8522908702</v>
      </c>
      <c r="J3538" s="14">
        <v>0</v>
      </c>
      <c r="K3538" s="14">
        <v>107261297.751986</v>
      </c>
      <c r="L3538" s="14">
        <v>0</v>
      </c>
      <c r="M3538" s="14">
        <v>368477.81756643398</v>
      </c>
      <c r="N3538" s="14">
        <v>0</v>
      </c>
      <c r="O3538" s="14">
        <v>0</v>
      </c>
      <c r="P3538" s="14">
        <v>216228.09887087601</v>
      </c>
      <c r="Q3538" s="14">
        <v>0</v>
      </c>
      <c r="R3538" s="14">
        <v>0</v>
      </c>
      <c r="S3538" s="14">
        <v>327933.69515220198</v>
      </c>
      <c r="T3538" s="14">
        <v>0</v>
      </c>
      <c r="U3538" s="14">
        <v>2160108.9140484501</v>
      </c>
      <c r="V3538" s="14">
        <v>23636.080619926899</v>
      </c>
      <c r="W3538" s="14">
        <v>0</v>
      </c>
      <c r="X3538" s="14">
        <v>0</v>
      </c>
      <c r="Y3538" s="14">
        <v>0</v>
      </c>
      <c r="Z3538" s="14">
        <v>3925626.52762212</v>
      </c>
      <c r="AA3538" s="14">
        <v>0</v>
      </c>
      <c r="AB3538" s="14">
        <v>0</v>
      </c>
      <c r="AC3538" s="14">
        <v>506036.57120159297</v>
      </c>
      <c r="AD3538" s="14">
        <v>0</v>
      </c>
      <c r="AE3538" s="14">
        <v>13757.7440936903</v>
      </c>
      <c r="AF3538" s="14">
        <v>0</v>
      </c>
      <c r="AG3538" s="14">
        <v>0</v>
      </c>
      <c r="AH3538" s="14">
        <v>0</v>
      </c>
      <c r="AI3538" s="14">
        <v>2464756.2480847999</v>
      </c>
      <c r="AJ3538" s="14">
        <v>0</v>
      </c>
      <c r="AK3538" s="14">
        <v>0</v>
      </c>
      <c r="AL3538" s="14">
        <v>0</v>
      </c>
      <c r="AM3538" s="14">
        <v>50085.706135562999</v>
      </c>
      <c r="AN3538" s="14">
        <v>0</v>
      </c>
      <c r="AO3538" s="14">
        <v>1292742.83770854</v>
      </c>
      <c r="AP3538" s="14">
        <v>0</v>
      </c>
      <c r="AQ3538" s="14">
        <v>0</v>
      </c>
      <c r="AR3538" s="14">
        <v>0</v>
      </c>
      <c r="AS3538" s="14">
        <v>448966.92461856001</v>
      </c>
      <c r="AT3538" s="14">
        <v>0</v>
      </c>
      <c r="AU3538" s="14">
        <v>64536062.57</v>
      </c>
      <c r="AV3538" s="14">
        <v>0</v>
      </c>
      <c r="AW3538" s="14">
        <f>SUM(F3538:AV3538)</f>
        <v>187025002.33999962</v>
      </c>
    </row>
    <row r="3539" spans="1:49" x14ac:dyDescent="0.2">
      <c r="A3539" s="2" t="s">
        <v>1863</v>
      </c>
      <c r="B3539" s="2" t="s">
        <v>1740</v>
      </c>
      <c r="C3539" s="3" t="s">
        <v>210</v>
      </c>
      <c r="D3539" s="3" t="s">
        <v>292</v>
      </c>
      <c r="E3539" s="3" t="s">
        <v>293</v>
      </c>
      <c r="F3539" s="14">
        <v>0</v>
      </c>
      <c r="G3539" s="14">
        <v>0</v>
      </c>
      <c r="H3539" s="14">
        <v>0</v>
      </c>
      <c r="I3539" s="14">
        <v>3570674.9570087399</v>
      </c>
      <c r="J3539" s="14">
        <v>0</v>
      </c>
      <c r="K3539" s="14">
        <v>0</v>
      </c>
      <c r="L3539" s="14">
        <v>0</v>
      </c>
      <c r="M3539" s="14">
        <v>464809.86800361797</v>
      </c>
      <c r="N3539" s="14">
        <v>0</v>
      </c>
      <c r="O3539" s="14">
        <v>5300231.0212554503</v>
      </c>
      <c r="P3539" s="14">
        <v>359861.55473596603</v>
      </c>
      <c r="Q3539" s="14">
        <v>0</v>
      </c>
      <c r="R3539" s="14">
        <v>0</v>
      </c>
      <c r="S3539" s="14">
        <v>308334.18165719998</v>
      </c>
      <c r="T3539" s="14">
        <v>0</v>
      </c>
      <c r="U3539" s="14">
        <v>0</v>
      </c>
      <c r="V3539" s="14">
        <v>0</v>
      </c>
      <c r="W3539" s="14">
        <v>0</v>
      </c>
      <c r="X3539" s="14">
        <v>0</v>
      </c>
      <c r="Y3539" s="14">
        <v>0</v>
      </c>
      <c r="Z3539" s="14">
        <v>0</v>
      </c>
      <c r="AA3539" s="14">
        <v>0</v>
      </c>
      <c r="AB3539" s="14">
        <v>0</v>
      </c>
      <c r="AC3539" s="14">
        <v>1257945.11774483</v>
      </c>
      <c r="AD3539" s="14">
        <v>9961655.5052378196</v>
      </c>
      <c r="AE3539" s="14">
        <v>3235525.5504907402</v>
      </c>
      <c r="AF3539" s="14">
        <v>0</v>
      </c>
      <c r="AG3539" s="14">
        <v>0</v>
      </c>
      <c r="AH3539" s="14">
        <v>0</v>
      </c>
      <c r="AI3539" s="14">
        <v>6932291.3256131103</v>
      </c>
      <c r="AJ3539" s="14">
        <v>953615.56115613703</v>
      </c>
      <c r="AK3539" s="14">
        <v>0</v>
      </c>
      <c r="AL3539" s="14">
        <v>0</v>
      </c>
      <c r="AM3539" s="14">
        <v>239438.46831495399</v>
      </c>
      <c r="AN3539" s="14">
        <v>335731.04488745099</v>
      </c>
      <c r="AO3539" s="14">
        <v>0</v>
      </c>
      <c r="AP3539" s="14">
        <v>0</v>
      </c>
      <c r="AQ3539" s="14">
        <v>0</v>
      </c>
      <c r="AR3539" s="14">
        <v>0</v>
      </c>
      <c r="AS3539" s="14">
        <v>325714.493893979</v>
      </c>
      <c r="AT3539" s="14">
        <v>0</v>
      </c>
      <c r="AU3539" s="14">
        <v>175478331.66</v>
      </c>
      <c r="AV3539" s="14">
        <v>288448299.36000001</v>
      </c>
      <c r="AW3539" s="14">
        <f>SUM(F3539:AV3539)</f>
        <v>497172459.67000002</v>
      </c>
    </row>
    <row r="3540" spans="1:49" x14ac:dyDescent="0.2">
      <c r="A3540" s="2" t="s">
        <v>1866</v>
      </c>
      <c r="B3540" s="2" t="s">
        <v>1740</v>
      </c>
      <c r="C3540" s="3" t="s">
        <v>1867</v>
      </c>
      <c r="D3540" s="3" t="s">
        <v>288</v>
      </c>
      <c r="E3540" s="3" t="s">
        <v>289</v>
      </c>
      <c r="F3540" s="14">
        <v>0</v>
      </c>
      <c r="G3540" s="14">
        <v>0</v>
      </c>
      <c r="H3540" s="14">
        <v>0</v>
      </c>
      <c r="I3540" s="14">
        <v>270853.41486299603</v>
      </c>
      <c r="J3540" s="14">
        <v>0</v>
      </c>
      <c r="K3540" s="14">
        <v>1132317.9157912901</v>
      </c>
      <c r="L3540" s="14">
        <v>0</v>
      </c>
      <c r="M3540" s="14">
        <v>4540.8578346937102</v>
      </c>
      <c r="N3540" s="14">
        <v>0</v>
      </c>
      <c r="O3540" s="14">
        <v>51779.423943907503</v>
      </c>
      <c r="P3540" s="14">
        <v>3515.5862109551199</v>
      </c>
      <c r="Q3540" s="14">
        <v>0</v>
      </c>
      <c r="R3540" s="14">
        <v>0</v>
      </c>
      <c r="S3540" s="14">
        <v>3012.1987517399698</v>
      </c>
      <c r="T3540" s="14">
        <v>0</v>
      </c>
      <c r="U3540" s="14">
        <v>0</v>
      </c>
      <c r="V3540" s="14">
        <v>0</v>
      </c>
      <c r="W3540" s="14">
        <v>0</v>
      </c>
      <c r="X3540" s="14">
        <v>0</v>
      </c>
      <c r="Y3540" s="14">
        <v>0</v>
      </c>
      <c r="Z3540" s="14">
        <v>0</v>
      </c>
      <c r="AA3540" s="14">
        <v>0</v>
      </c>
      <c r="AB3540" s="14">
        <v>0</v>
      </c>
      <c r="AC3540" s="14">
        <v>12289.2096998736</v>
      </c>
      <c r="AD3540" s="14">
        <v>97318.168647684695</v>
      </c>
      <c r="AE3540" s="14">
        <v>31608.748834557999</v>
      </c>
      <c r="AF3540" s="14">
        <v>0</v>
      </c>
      <c r="AG3540" s="14">
        <v>0</v>
      </c>
      <c r="AH3540" s="14">
        <v>0</v>
      </c>
      <c r="AI3540" s="14">
        <v>67723.472828333397</v>
      </c>
      <c r="AJ3540" s="14">
        <v>9316.1314308497494</v>
      </c>
      <c r="AK3540" s="14">
        <v>0</v>
      </c>
      <c r="AL3540" s="14">
        <v>0</v>
      </c>
      <c r="AM3540" s="14">
        <v>2339.14543551303</v>
      </c>
      <c r="AN3540" s="14">
        <v>3279.8536905740102</v>
      </c>
      <c r="AO3540" s="14">
        <v>0</v>
      </c>
      <c r="AP3540" s="14">
        <v>0</v>
      </c>
      <c r="AQ3540" s="14">
        <v>0</v>
      </c>
      <c r="AR3540" s="14">
        <v>0</v>
      </c>
      <c r="AS3540" s="14">
        <v>3181.9920370342302</v>
      </c>
      <c r="AT3540" s="14">
        <v>0</v>
      </c>
      <c r="AU3540" s="14">
        <v>1833047.82</v>
      </c>
      <c r="AV3540" s="14">
        <v>1454297.97</v>
      </c>
      <c r="AW3540" s="14">
        <f>SUM(F3540:AV3540)</f>
        <v>4980421.9100000029</v>
      </c>
    </row>
    <row r="3541" spans="1:49" x14ac:dyDescent="0.2">
      <c r="A3541" s="2" t="s">
        <v>1876</v>
      </c>
      <c r="B3541" s="2" t="s">
        <v>1740</v>
      </c>
      <c r="C3541" s="3" t="s">
        <v>234</v>
      </c>
      <c r="D3541" s="3" t="s">
        <v>21</v>
      </c>
      <c r="E3541" s="3" t="s">
        <v>2240</v>
      </c>
      <c r="F3541" s="14">
        <v>0</v>
      </c>
      <c r="G3541" s="14">
        <v>0</v>
      </c>
      <c r="H3541" s="14">
        <v>0</v>
      </c>
      <c r="I3541" s="14">
        <v>16973.946697191099</v>
      </c>
      <c r="J3541" s="14">
        <v>0</v>
      </c>
      <c r="K3541" s="14">
        <v>1834018.0062442401</v>
      </c>
      <c r="L3541" s="14">
        <v>0</v>
      </c>
      <c r="M3541" s="14">
        <v>3112.9079482453299</v>
      </c>
      <c r="N3541" s="14">
        <v>0</v>
      </c>
      <c r="O3541" s="14">
        <v>0</v>
      </c>
      <c r="P3541" s="14">
        <v>2410.0539211416599</v>
      </c>
      <c r="Q3541" s="14">
        <v>0</v>
      </c>
      <c r="R3541" s="14">
        <v>0</v>
      </c>
      <c r="S3541" s="14">
        <v>2064.95892585202</v>
      </c>
      <c r="T3541" s="14">
        <v>0</v>
      </c>
      <c r="U3541" s="14">
        <v>0</v>
      </c>
      <c r="V3541" s="14">
        <v>0</v>
      </c>
      <c r="W3541" s="14">
        <v>0</v>
      </c>
      <c r="X3541" s="14">
        <v>0</v>
      </c>
      <c r="Y3541" s="14">
        <v>0</v>
      </c>
      <c r="Z3541" s="14">
        <v>0</v>
      </c>
      <c r="AA3541" s="14">
        <v>0</v>
      </c>
      <c r="AB3541" s="14">
        <v>0</v>
      </c>
      <c r="AC3541" s="14">
        <v>8424.68760460058</v>
      </c>
      <c r="AD3541" s="14">
        <v>66715.053462615295</v>
      </c>
      <c r="AE3541" s="14">
        <v>21668.918812233402</v>
      </c>
      <c r="AF3541" s="14">
        <v>0</v>
      </c>
      <c r="AG3541" s="14">
        <v>0</v>
      </c>
      <c r="AH3541" s="14">
        <v>0</v>
      </c>
      <c r="AI3541" s="14">
        <v>46426.828097791004</v>
      </c>
      <c r="AJ3541" s="14">
        <v>6386.5300431751803</v>
      </c>
      <c r="AK3541" s="14">
        <v>0</v>
      </c>
      <c r="AL3541" s="14">
        <v>0</v>
      </c>
      <c r="AM3541" s="14">
        <v>1603.5679515884001</v>
      </c>
      <c r="AN3541" s="14">
        <v>0</v>
      </c>
      <c r="AO3541" s="14">
        <v>0</v>
      </c>
      <c r="AP3541" s="14">
        <v>0</v>
      </c>
      <c r="AQ3541" s="14">
        <v>0</v>
      </c>
      <c r="AR3541" s="14">
        <v>0</v>
      </c>
      <c r="AS3541" s="14">
        <v>2181.3802913262398</v>
      </c>
      <c r="AT3541" s="14">
        <v>0</v>
      </c>
      <c r="AU3541" s="14">
        <v>1209042.6200000001</v>
      </c>
      <c r="AV3541" s="14">
        <v>0</v>
      </c>
      <c r="AW3541" s="14">
        <f>SUM(F3541:AV3541)</f>
        <v>3221029.4600000004</v>
      </c>
    </row>
    <row r="3542" spans="1:49" x14ac:dyDescent="0.2">
      <c r="A3542" s="2" t="s">
        <v>1877</v>
      </c>
      <c r="B3542" s="2" t="s">
        <v>1740</v>
      </c>
      <c r="C3542" s="3" t="s">
        <v>1878</v>
      </c>
      <c r="D3542" s="3" t="s">
        <v>21</v>
      </c>
      <c r="E3542" s="3" t="s">
        <v>2240</v>
      </c>
      <c r="F3542" s="14">
        <v>0</v>
      </c>
      <c r="G3542" s="14">
        <v>0</v>
      </c>
      <c r="H3542" s="14">
        <v>0</v>
      </c>
      <c r="I3542" s="14">
        <v>3863.1170542681102</v>
      </c>
      <c r="J3542" s="14">
        <v>0</v>
      </c>
      <c r="K3542" s="14">
        <v>375996.13696675398</v>
      </c>
      <c r="L3542" s="14">
        <v>0</v>
      </c>
      <c r="M3542" s="14">
        <v>699.00595857388601</v>
      </c>
      <c r="N3542" s="14">
        <v>0</v>
      </c>
      <c r="O3542" s="14">
        <v>7970.7759109116396</v>
      </c>
      <c r="P3542" s="14">
        <v>541.17820226750598</v>
      </c>
      <c r="Q3542" s="14">
        <v>0</v>
      </c>
      <c r="R3542" s="14">
        <v>0</v>
      </c>
      <c r="S3542" s="14">
        <v>463.69012737907701</v>
      </c>
      <c r="T3542" s="14">
        <v>0</v>
      </c>
      <c r="U3542" s="14">
        <v>0</v>
      </c>
      <c r="V3542" s="14">
        <v>0</v>
      </c>
      <c r="W3542" s="14">
        <v>0</v>
      </c>
      <c r="X3542" s="14">
        <v>0</v>
      </c>
      <c r="Y3542" s="14">
        <v>0</v>
      </c>
      <c r="Z3542" s="14">
        <v>0</v>
      </c>
      <c r="AA3542" s="14">
        <v>0</v>
      </c>
      <c r="AB3542" s="14">
        <v>0</v>
      </c>
      <c r="AC3542" s="14">
        <v>1891.7652245248401</v>
      </c>
      <c r="AD3542" s="14">
        <v>14980.8818179111</v>
      </c>
      <c r="AE3542" s="14">
        <v>4865.7608157270197</v>
      </c>
      <c r="AF3542" s="14">
        <v>0</v>
      </c>
      <c r="AG3542" s="14">
        <v>0</v>
      </c>
      <c r="AH3542" s="14">
        <v>0</v>
      </c>
      <c r="AI3542" s="14">
        <v>10425.1583772917</v>
      </c>
      <c r="AJ3542" s="14">
        <v>1434.09970674183</v>
      </c>
      <c r="AK3542" s="14">
        <v>0</v>
      </c>
      <c r="AL3542" s="14">
        <v>0</v>
      </c>
      <c r="AM3542" s="14">
        <v>360.08070649093003</v>
      </c>
      <c r="AN3542" s="14">
        <v>504.89190304763201</v>
      </c>
      <c r="AO3542" s="14">
        <v>0</v>
      </c>
      <c r="AP3542" s="14">
        <v>0</v>
      </c>
      <c r="AQ3542" s="14">
        <v>0</v>
      </c>
      <c r="AR3542" s="14">
        <v>0</v>
      </c>
      <c r="AS3542" s="14">
        <v>489.82722811100302</v>
      </c>
      <c r="AT3542" s="14">
        <v>0</v>
      </c>
      <c r="AU3542" s="14">
        <v>266974.02</v>
      </c>
      <c r="AV3542" s="14">
        <v>664.21</v>
      </c>
      <c r="AW3542" s="14">
        <f>SUM(F3542:AV3542)</f>
        <v>692124.60000000009</v>
      </c>
    </row>
    <row r="3543" spans="1:49" x14ac:dyDescent="0.2">
      <c r="A3543" s="2" t="s">
        <v>1881</v>
      </c>
      <c r="B3543" s="2" t="s">
        <v>1740</v>
      </c>
      <c r="C3543" s="3" t="s">
        <v>1882</v>
      </c>
      <c r="D3543" s="3" t="s">
        <v>25</v>
      </c>
      <c r="E3543" s="3" t="s">
        <v>26</v>
      </c>
      <c r="F3543" s="14">
        <v>0</v>
      </c>
      <c r="G3543" s="14">
        <v>0</v>
      </c>
      <c r="H3543" s="14">
        <v>0</v>
      </c>
      <c r="I3543" s="14">
        <v>1485932.6343924899</v>
      </c>
      <c r="J3543" s="14">
        <v>0</v>
      </c>
      <c r="K3543" s="14">
        <v>15397776.480018999</v>
      </c>
      <c r="L3543" s="14">
        <v>0</v>
      </c>
      <c r="M3543" s="14">
        <v>55716.5380638856</v>
      </c>
      <c r="N3543" s="14">
        <v>0</v>
      </c>
      <c r="O3543" s="14">
        <v>635336.11901067104</v>
      </c>
      <c r="P3543" s="14">
        <v>43136.440603206</v>
      </c>
      <c r="Q3543" s="14">
        <v>0</v>
      </c>
      <c r="R3543" s="14">
        <v>0</v>
      </c>
      <c r="S3543" s="14">
        <v>36959.830484103899</v>
      </c>
      <c r="T3543" s="14">
        <v>0</v>
      </c>
      <c r="U3543" s="14">
        <v>0</v>
      </c>
      <c r="V3543" s="14">
        <v>0</v>
      </c>
      <c r="W3543" s="14">
        <v>0</v>
      </c>
      <c r="X3543" s="14">
        <v>0</v>
      </c>
      <c r="Y3543" s="14">
        <v>0</v>
      </c>
      <c r="Z3543" s="14">
        <v>0</v>
      </c>
      <c r="AA3543" s="14">
        <v>0</v>
      </c>
      <c r="AB3543" s="14">
        <v>0</v>
      </c>
      <c r="AC3543" s="14">
        <v>150789.204248233</v>
      </c>
      <c r="AD3543" s="14">
        <v>1194098.7301799201</v>
      </c>
      <c r="AE3543" s="14">
        <v>387840.92394412</v>
      </c>
      <c r="AF3543" s="14">
        <v>0</v>
      </c>
      <c r="AG3543" s="14">
        <v>0</v>
      </c>
      <c r="AH3543" s="14">
        <v>0</v>
      </c>
      <c r="AI3543" s="14">
        <v>830970.35985199001</v>
      </c>
      <c r="AJ3543" s="14">
        <v>114309.38813127</v>
      </c>
      <c r="AK3543" s="14">
        <v>0</v>
      </c>
      <c r="AL3543" s="14">
        <v>0</v>
      </c>
      <c r="AM3543" s="14">
        <v>28701.403902065798</v>
      </c>
      <c r="AN3543" s="14">
        <v>40243.968647591202</v>
      </c>
      <c r="AO3543" s="14">
        <v>0</v>
      </c>
      <c r="AP3543" s="14">
        <v>0</v>
      </c>
      <c r="AQ3543" s="14">
        <v>0</v>
      </c>
      <c r="AR3543" s="14">
        <v>0</v>
      </c>
      <c r="AS3543" s="14">
        <v>39043.188521419499</v>
      </c>
      <c r="AT3543" s="14">
        <v>0</v>
      </c>
      <c r="AU3543" s="14">
        <v>21722846.489999998</v>
      </c>
      <c r="AV3543" s="14">
        <v>12621607.039999999</v>
      </c>
      <c r="AW3543" s="14">
        <f>SUM(F3543:AV3543)</f>
        <v>54785308.739999957</v>
      </c>
    </row>
    <row r="3544" spans="1:49" x14ac:dyDescent="0.2">
      <c r="A3544" s="2" t="s">
        <v>1883</v>
      </c>
      <c r="B3544" s="2" t="s">
        <v>1740</v>
      </c>
      <c r="C3544" s="3" t="s">
        <v>1884</v>
      </c>
      <c r="D3544" s="3" t="s">
        <v>288</v>
      </c>
      <c r="E3544" s="3" t="s">
        <v>289</v>
      </c>
      <c r="F3544" s="14">
        <v>0</v>
      </c>
      <c r="G3544" s="14">
        <v>0</v>
      </c>
      <c r="H3544" s="14">
        <v>0</v>
      </c>
      <c r="I3544" s="14">
        <v>7994.5364507619097</v>
      </c>
      <c r="J3544" s="14">
        <v>0</v>
      </c>
      <c r="K3544" s="14">
        <v>436372.95701543603</v>
      </c>
      <c r="L3544" s="14">
        <v>0</v>
      </c>
      <c r="M3544" s="14">
        <v>958.81853966150197</v>
      </c>
      <c r="N3544" s="14">
        <v>0</v>
      </c>
      <c r="O3544" s="14">
        <v>10933.402146030399</v>
      </c>
      <c r="P3544" s="14">
        <v>742.327508614762</v>
      </c>
      <c r="Q3544" s="14">
        <v>0</v>
      </c>
      <c r="R3544" s="14">
        <v>0</v>
      </c>
      <c r="S3544" s="14">
        <v>636.03646724779503</v>
      </c>
      <c r="T3544" s="14">
        <v>0</v>
      </c>
      <c r="U3544" s="14">
        <v>0</v>
      </c>
      <c r="V3544" s="14">
        <v>0</v>
      </c>
      <c r="W3544" s="14">
        <v>0</v>
      </c>
      <c r="X3544" s="14">
        <v>0</v>
      </c>
      <c r="Y3544" s="14">
        <v>0</v>
      </c>
      <c r="Z3544" s="14">
        <v>0</v>
      </c>
      <c r="AA3544" s="14">
        <v>0</v>
      </c>
      <c r="AB3544" s="14">
        <v>0</v>
      </c>
      <c r="AC3544" s="14">
        <v>2594.9089583692898</v>
      </c>
      <c r="AD3544" s="14">
        <v>20549.064848779301</v>
      </c>
      <c r="AE3544" s="14">
        <v>6674.2947891261902</v>
      </c>
      <c r="AF3544" s="14">
        <v>0</v>
      </c>
      <c r="AG3544" s="14">
        <v>0</v>
      </c>
      <c r="AH3544" s="14">
        <v>0</v>
      </c>
      <c r="AI3544" s="14">
        <v>14300.042750139601</v>
      </c>
      <c r="AJ3544" s="14">
        <v>1967.13267838911</v>
      </c>
      <c r="AK3544" s="14">
        <v>0</v>
      </c>
      <c r="AL3544" s="14">
        <v>0</v>
      </c>
      <c r="AM3544" s="14">
        <v>493.91783623745602</v>
      </c>
      <c r="AN3544" s="14">
        <v>692.55138261369098</v>
      </c>
      <c r="AO3544" s="14">
        <v>0</v>
      </c>
      <c r="AP3544" s="14">
        <v>0</v>
      </c>
      <c r="AQ3544" s="14">
        <v>0</v>
      </c>
      <c r="AR3544" s="14">
        <v>0</v>
      </c>
      <c r="AS3544" s="14">
        <v>671.88862859350002</v>
      </c>
      <c r="AT3544" s="14">
        <v>0</v>
      </c>
      <c r="AU3544" s="14">
        <v>373544.92</v>
      </c>
      <c r="AV3544" s="14">
        <v>234218.6</v>
      </c>
      <c r="AW3544" s="14">
        <f>SUM(F3544:AV3544)</f>
        <v>1113345.4000000006</v>
      </c>
    </row>
    <row r="3545" spans="1:49" x14ac:dyDescent="0.2">
      <c r="A3545" s="2" t="s">
        <v>1885</v>
      </c>
      <c r="B3545" s="2" t="s">
        <v>1740</v>
      </c>
      <c r="C3545" s="3" t="s">
        <v>856</v>
      </c>
      <c r="D3545" s="3" t="s">
        <v>21</v>
      </c>
      <c r="E3545" s="3" t="s">
        <v>2240</v>
      </c>
      <c r="F3545" s="14">
        <v>0</v>
      </c>
      <c r="G3545" s="14">
        <v>0</v>
      </c>
      <c r="H3545" s="14">
        <v>0</v>
      </c>
      <c r="I3545" s="14">
        <v>845.24654977019702</v>
      </c>
      <c r="J3545" s="14">
        <v>0</v>
      </c>
      <c r="K3545" s="14">
        <v>97165.648154546303</v>
      </c>
      <c r="L3545" s="14">
        <v>0</v>
      </c>
      <c r="M3545" s="14">
        <v>152.24617900531399</v>
      </c>
      <c r="N3545" s="14">
        <v>0</v>
      </c>
      <c r="O3545" s="14">
        <v>1736.0654700626201</v>
      </c>
      <c r="P3545" s="14">
        <v>117.870785940014</v>
      </c>
      <c r="Q3545" s="14">
        <v>0</v>
      </c>
      <c r="R3545" s="14">
        <v>0</v>
      </c>
      <c r="S3545" s="14">
        <v>100.9933196329</v>
      </c>
      <c r="T3545" s="14">
        <v>0</v>
      </c>
      <c r="U3545" s="14">
        <v>0</v>
      </c>
      <c r="V3545" s="14">
        <v>0</v>
      </c>
      <c r="W3545" s="14">
        <v>0</v>
      </c>
      <c r="X3545" s="14">
        <v>0</v>
      </c>
      <c r="Y3545" s="14">
        <v>0</v>
      </c>
      <c r="Z3545" s="14">
        <v>0</v>
      </c>
      <c r="AA3545" s="14">
        <v>0</v>
      </c>
      <c r="AB3545" s="14">
        <v>0</v>
      </c>
      <c r="AC3545" s="14">
        <v>412.03369780763802</v>
      </c>
      <c r="AD3545" s="14">
        <v>3262.8927496248598</v>
      </c>
      <c r="AE3545" s="14">
        <v>1059.78113455582</v>
      </c>
      <c r="AF3545" s="14">
        <v>0</v>
      </c>
      <c r="AG3545" s="14">
        <v>0</v>
      </c>
      <c r="AH3545" s="14">
        <v>0</v>
      </c>
      <c r="AI3545" s="14">
        <v>2270.6390364593299</v>
      </c>
      <c r="AJ3545" s="14">
        <v>312.35238012234799</v>
      </c>
      <c r="AK3545" s="14">
        <v>0</v>
      </c>
      <c r="AL3545" s="14">
        <v>0</v>
      </c>
      <c r="AM3545" s="14">
        <v>78.427228693284704</v>
      </c>
      <c r="AN3545" s="14">
        <v>109.967087523251</v>
      </c>
      <c r="AO3545" s="14">
        <v>0</v>
      </c>
      <c r="AP3545" s="14">
        <v>0</v>
      </c>
      <c r="AQ3545" s="14">
        <v>0</v>
      </c>
      <c r="AR3545" s="14">
        <v>0</v>
      </c>
      <c r="AS3545" s="14">
        <v>106.686226256091</v>
      </c>
      <c r="AT3545" s="14">
        <v>0</v>
      </c>
      <c r="AU3545" s="14">
        <v>58631.24</v>
      </c>
      <c r="AV3545" s="14">
        <v>14495.61</v>
      </c>
      <c r="AW3545" s="14">
        <f>SUM(F3545:AV3545)</f>
        <v>180857.69999999995</v>
      </c>
    </row>
    <row r="3546" spans="1:49" x14ac:dyDescent="0.2">
      <c r="A3546" s="2" t="s">
        <v>1886</v>
      </c>
      <c r="B3546" s="2" t="s">
        <v>1740</v>
      </c>
      <c r="C3546" s="3" t="s">
        <v>1887</v>
      </c>
      <c r="D3546" s="3" t="s">
        <v>24</v>
      </c>
      <c r="E3546" s="3" t="s">
        <v>2244</v>
      </c>
      <c r="F3546" s="14">
        <v>0</v>
      </c>
      <c r="G3546" s="14">
        <v>0</v>
      </c>
      <c r="H3546" s="14">
        <v>0</v>
      </c>
      <c r="I3546" s="14">
        <v>19244.196881739601</v>
      </c>
      <c r="J3546" s="14">
        <v>0</v>
      </c>
      <c r="K3546" s="14">
        <v>1843728.23339578</v>
      </c>
      <c r="L3546" s="14">
        <v>0</v>
      </c>
      <c r="M3546" s="14">
        <v>3290.2467588956501</v>
      </c>
      <c r="N3546" s="14">
        <v>0</v>
      </c>
      <c r="O3546" s="14">
        <v>37518.797866220397</v>
      </c>
      <c r="P3546" s="14">
        <v>2547.35094459231</v>
      </c>
      <c r="Q3546" s="14">
        <v>0</v>
      </c>
      <c r="R3546" s="14">
        <v>0</v>
      </c>
      <c r="S3546" s="14">
        <v>2182.6022347123298</v>
      </c>
      <c r="T3546" s="14">
        <v>0</v>
      </c>
      <c r="U3546" s="14">
        <v>0</v>
      </c>
      <c r="V3546" s="14">
        <v>0</v>
      </c>
      <c r="W3546" s="14">
        <v>0</v>
      </c>
      <c r="X3546" s="14">
        <v>0</v>
      </c>
      <c r="Y3546" s="14">
        <v>0</v>
      </c>
      <c r="Z3546" s="14">
        <v>0</v>
      </c>
      <c r="AA3546" s="14">
        <v>0</v>
      </c>
      <c r="AB3546" s="14">
        <v>0</v>
      </c>
      <c r="AC3546" s="14">
        <v>8904.6257038531203</v>
      </c>
      <c r="AD3546" s="14">
        <v>70515.675209986104</v>
      </c>
      <c r="AE3546" s="14">
        <v>22903.351121855201</v>
      </c>
      <c r="AF3546" s="14">
        <v>0</v>
      </c>
      <c r="AG3546" s="14">
        <v>0</v>
      </c>
      <c r="AH3546" s="14">
        <v>0</v>
      </c>
      <c r="AI3546" s="14">
        <v>49071.676469078302</v>
      </c>
      <c r="AJ3546" s="14">
        <v>6750.36333175645</v>
      </c>
      <c r="AK3546" s="14">
        <v>0</v>
      </c>
      <c r="AL3546" s="14">
        <v>0</v>
      </c>
      <c r="AM3546" s="14">
        <v>1694.9157277088</v>
      </c>
      <c r="AN3546" s="14">
        <v>2376.5402321339402</v>
      </c>
      <c r="AO3546" s="14">
        <v>0</v>
      </c>
      <c r="AP3546" s="14">
        <v>0</v>
      </c>
      <c r="AQ3546" s="14">
        <v>0</v>
      </c>
      <c r="AR3546" s="14">
        <v>0</v>
      </c>
      <c r="AS3546" s="14">
        <v>2305.6341216852102</v>
      </c>
      <c r="AT3546" s="14">
        <v>0</v>
      </c>
      <c r="AU3546" s="14">
        <v>1295491.23</v>
      </c>
      <c r="AV3546" s="14">
        <v>72453.86</v>
      </c>
      <c r="AW3546" s="14">
        <f>SUM(F3546:AV3546)</f>
        <v>3440979.2999999975</v>
      </c>
    </row>
    <row r="3547" spans="1:49" x14ac:dyDescent="0.2">
      <c r="A3547" s="2" t="s">
        <v>1888</v>
      </c>
      <c r="B3547" s="2" t="s">
        <v>1740</v>
      </c>
      <c r="C3547" s="3" t="s">
        <v>1889</v>
      </c>
      <c r="D3547" s="3" t="s">
        <v>21</v>
      </c>
      <c r="E3547" s="3" t="s">
        <v>2240</v>
      </c>
      <c r="F3547" s="14">
        <v>0</v>
      </c>
      <c r="G3547" s="14">
        <v>0</v>
      </c>
      <c r="H3547" s="14">
        <v>0</v>
      </c>
      <c r="I3547" s="14">
        <v>21021.138765655902</v>
      </c>
      <c r="J3547" s="14">
        <v>0</v>
      </c>
      <c r="K3547" s="14">
        <v>895149.096377015</v>
      </c>
      <c r="L3547" s="14">
        <v>0</v>
      </c>
      <c r="M3547" s="14">
        <v>2046.8685403531599</v>
      </c>
      <c r="N3547" s="14">
        <v>0</v>
      </c>
      <c r="O3547" s="14">
        <v>23340.480665392301</v>
      </c>
      <c r="P3547" s="14">
        <v>1584.71238687149</v>
      </c>
      <c r="Q3547" s="14">
        <v>0</v>
      </c>
      <c r="R3547" s="14">
        <v>0</v>
      </c>
      <c r="S3547" s="14">
        <v>1357.7995415635501</v>
      </c>
      <c r="T3547" s="14">
        <v>0</v>
      </c>
      <c r="U3547" s="14">
        <v>0</v>
      </c>
      <c r="V3547" s="14">
        <v>0</v>
      </c>
      <c r="W3547" s="14">
        <v>0</v>
      </c>
      <c r="X3547" s="14">
        <v>0</v>
      </c>
      <c r="Y3547" s="14">
        <v>0</v>
      </c>
      <c r="Z3547" s="14">
        <v>0</v>
      </c>
      <c r="AA3547" s="14">
        <v>0</v>
      </c>
      <c r="AB3547" s="14">
        <v>0</v>
      </c>
      <c r="AC3547" s="14">
        <v>5539.5732701822599</v>
      </c>
      <c r="AD3547" s="14">
        <v>43867.861561236299</v>
      </c>
      <c r="AE3547" s="14">
        <v>14248.1956524118</v>
      </c>
      <c r="AF3547" s="14">
        <v>0</v>
      </c>
      <c r="AG3547" s="14">
        <v>0</v>
      </c>
      <c r="AH3547" s="14">
        <v>0</v>
      </c>
      <c r="AI3547" s="14">
        <v>30527.5347784064</v>
      </c>
      <c r="AJ3547" s="14">
        <v>4199.4100566478801</v>
      </c>
      <c r="AK3547" s="14">
        <v>0</v>
      </c>
      <c r="AL3547" s="14">
        <v>0</v>
      </c>
      <c r="AM3547" s="14">
        <v>1054.40988368072</v>
      </c>
      <c r="AN3547" s="14">
        <v>1478.45285144018</v>
      </c>
      <c r="AO3547" s="14">
        <v>0</v>
      </c>
      <c r="AP3547" s="14">
        <v>0</v>
      </c>
      <c r="AQ3547" s="14">
        <v>0</v>
      </c>
      <c r="AR3547" s="14">
        <v>0</v>
      </c>
      <c r="AS3547" s="14">
        <v>1434.3356691430099</v>
      </c>
      <c r="AT3547" s="14">
        <v>0</v>
      </c>
      <c r="AU3547" s="14">
        <v>814161.79</v>
      </c>
      <c r="AV3547" s="14">
        <v>163263.78</v>
      </c>
      <c r="AW3547" s="14">
        <f>SUM(F3547:AV3547)</f>
        <v>2024275.44</v>
      </c>
    </row>
    <row r="3548" spans="1:49" x14ac:dyDescent="0.2">
      <c r="A3548" s="2" t="s">
        <v>1890</v>
      </c>
      <c r="B3548" s="2" t="s">
        <v>1740</v>
      </c>
      <c r="C3548" s="3" t="s">
        <v>1891</v>
      </c>
      <c r="D3548" s="3" t="s">
        <v>288</v>
      </c>
      <c r="E3548" s="3" t="s">
        <v>289</v>
      </c>
      <c r="F3548" s="14">
        <v>0</v>
      </c>
      <c r="G3548" s="14">
        <v>0</v>
      </c>
      <c r="H3548" s="14">
        <v>0</v>
      </c>
      <c r="I3548" s="14">
        <v>2700.2022315697</v>
      </c>
      <c r="J3548" s="14">
        <v>0</v>
      </c>
      <c r="K3548" s="14">
        <v>218790.85924356701</v>
      </c>
      <c r="L3548" s="14">
        <v>0</v>
      </c>
      <c r="M3548" s="14">
        <v>467.99486326208398</v>
      </c>
      <c r="N3548" s="14">
        <v>0</v>
      </c>
      <c r="O3548" s="14">
        <v>5336.5564972293696</v>
      </c>
      <c r="P3548" s="14">
        <v>362.32697063391601</v>
      </c>
      <c r="Q3548" s="14">
        <v>0</v>
      </c>
      <c r="R3548" s="14">
        <v>0</v>
      </c>
      <c r="S3548" s="14">
        <v>310.447140399212</v>
      </c>
      <c r="T3548" s="14">
        <v>0</v>
      </c>
      <c r="U3548" s="14">
        <v>0</v>
      </c>
      <c r="V3548" s="14">
        <v>0</v>
      </c>
      <c r="W3548" s="14">
        <v>0</v>
      </c>
      <c r="X3548" s="14">
        <v>0</v>
      </c>
      <c r="Y3548" s="14">
        <v>0</v>
      </c>
      <c r="Z3548" s="14">
        <v>0</v>
      </c>
      <c r="AA3548" s="14">
        <v>0</v>
      </c>
      <c r="AB3548" s="14">
        <v>0</v>
      </c>
      <c r="AC3548" s="14">
        <v>1266.56593721942</v>
      </c>
      <c r="AD3548" s="14">
        <v>10029.925745149299</v>
      </c>
      <c r="AE3548" s="14">
        <v>3257.70059368794</v>
      </c>
      <c r="AF3548" s="14">
        <v>0</v>
      </c>
      <c r="AG3548" s="14">
        <v>0</v>
      </c>
      <c r="AH3548" s="14">
        <v>0</v>
      </c>
      <c r="AI3548" s="14">
        <v>6979.8000519776097</v>
      </c>
      <c r="AJ3548" s="14">
        <v>960.15016883716203</v>
      </c>
      <c r="AK3548" s="14">
        <v>0</v>
      </c>
      <c r="AL3548" s="14">
        <v>0</v>
      </c>
      <c r="AM3548" s="14">
        <v>241.08012244942799</v>
      </c>
      <c r="AN3548" s="14">
        <v>338.03313733506701</v>
      </c>
      <c r="AO3548" s="14">
        <v>0</v>
      </c>
      <c r="AP3548" s="14">
        <v>0</v>
      </c>
      <c r="AQ3548" s="14">
        <v>0</v>
      </c>
      <c r="AR3548" s="14">
        <v>0</v>
      </c>
      <c r="AS3548" s="14">
        <v>327.94729668236101</v>
      </c>
      <c r="AT3548" s="14">
        <v>0</v>
      </c>
      <c r="AU3548" s="14">
        <v>194378.62</v>
      </c>
      <c r="AV3548" s="14">
        <v>35583.050000000003</v>
      </c>
      <c r="AW3548" s="14">
        <f>SUM(F3548:AV3548)</f>
        <v>481331.2599999996</v>
      </c>
    </row>
    <row r="3549" spans="1:49" x14ac:dyDescent="0.2">
      <c r="A3549" s="2" t="s">
        <v>1890</v>
      </c>
      <c r="B3549" s="2" t="s">
        <v>1740</v>
      </c>
      <c r="C3549" s="3" t="s">
        <v>1891</v>
      </c>
      <c r="D3549" s="3" t="s">
        <v>21</v>
      </c>
      <c r="E3549" s="3" t="s">
        <v>2240</v>
      </c>
      <c r="F3549" s="14">
        <v>0</v>
      </c>
      <c r="G3549" s="14">
        <v>0</v>
      </c>
      <c r="H3549" s="14">
        <v>0</v>
      </c>
      <c r="I3549" s="14">
        <v>2721.4545560972101</v>
      </c>
      <c r="J3549" s="14">
        <v>0</v>
      </c>
      <c r="K3549" s="14">
        <v>220512.88372378299</v>
      </c>
      <c r="L3549" s="14">
        <v>0</v>
      </c>
      <c r="M3549" s="14">
        <v>471.67828319077302</v>
      </c>
      <c r="N3549" s="14">
        <v>0</v>
      </c>
      <c r="O3549" s="14">
        <v>5378.5586218156404</v>
      </c>
      <c r="P3549" s="14">
        <v>365.17871643093599</v>
      </c>
      <c r="Q3549" s="14">
        <v>0</v>
      </c>
      <c r="R3549" s="14">
        <v>0</v>
      </c>
      <c r="S3549" s="14">
        <v>312.89055863628499</v>
      </c>
      <c r="T3549" s="14">
        <v>0</v>
      </c>
      <c r="U3549" s="14">
        <v>0</v>
      </c>
      <c r="V3549" s="14">
        <v>0</v>
      </c>
      <c r="W3549" s="14">
        <v>0</v>
      </c>
      <c r="X3549" s="14">
        <v>0</v>
      </c>
      <c r="Y3549" s="14">
        <v>0</v>
      </c>
      <c r="Z3549" s="14">
        <v>0</v>
      </c>
      <c r="AA3549" s="14">
        <v>0</v>
      </c>
      <c r="AB3549" s="14">
        <v>0</v>
      </c>
      <c r="AC3549" s="14">
        <v>1276.5346240157501</v>
      </c>
      <c r="AD3549" s="14">
        <v>10108.8676978781</v>
      </c>
      <c r="AE3549" s="14">
        <v>3283.3407881226599</v>
      </c>
      <c r="AF3549" s="14">
        <v>0</v>
      </c>
      <c r="AG3549" s="14">
        <v>0</v>
      </c>
      <c r="AH3549" s="14">
        <v>0</v>
      </c>
      <c r="AI3549" s="14">
        <v>7034.73555795841</v>
      </c>
      <c r="AJ3549" s="14">
        <v>967.70716688149298</v>
      </c>
      <c r="AK3549" s="14">
        <v>0</v>
      </c>
      <c r="AL3549" s="14">
        <v>0</v>
      </c>
      <c r="AM3549" s="14">
        <v>242.977577736119</v>
      </c>
      <c r="AN3549" s="14">
        <v>340.693675072465</v>
      </c>
      <c r="AO3549" s="14">
        <v>0</v>
      </c>
      <c r="AP3549" s="14">
        <v>0</v>
      </c>
      <c r="AQ3549" s="14">
        <v>0</v>
      </c>
      <c r="AR3549" s="14">
        <v>0</v>
      </c>
      <c r="AS3549" s="14">
        <v>330.52845238082199</v>
      </c>
      <c r="AT3549" s="14">
        <v>0</v>
      </c>
      <c r="AU3549" s="14">
        <v>195908.51</v>
      </c>
      <c r="AV3549" s="14">
        <v>35863.120000000003</v>
      </c>
      <c r="AW3549" s="14">
        <f>SUM(F3549:AV3549)</f>
        <v>485119.65999999963</v>
      </c>
    </row>
    <row r="3550" spans="1:49" x14ac:dyDescent="0.2">
      <c r="A3550" s="2" t="s">
        <v>1890</v>
      </c>
      <c r="B3550" s="2" t="s">
        <v>1740</v>
      </c>
      <c r="C3550" s="3" t="s">
        <v>1891</v>
      </c>
      <c r="D3550" s="3" t="s">
        <v>29</v>
      </c>
      <c r="E3550" s="3" t="s">
        <v>2241</v>
      </c>
      <c r="F3550" s="14">
        <v>0</v>
      </c>
      <c r="G3550" s="14">
        <v>0</v>
      </c>
      <c r="H3550" s="14">
        <v>0</v>
      </c>
      <c r="I3550" s="14">
        <v>656878.76921314094</v>
      </c>
      <c r="J3550" s="14">
        <v>0</v>
      </c>
      <c r="K3550" s="14">
        <v>53225298.703442797</v>
      </c>
      <c r="L3550" s="14">
        <v>0</v>
      </c>
      <c r="M3550" s="14">
        <v>113849.209582706</v>
      </c>
      <c r="N3550" s="14">
        <v>0</v>
      </c>
      <c r="O3550" s="14">
        <v>1298225.2302260301</v>
      </c>
      <c r="P3550" s="14">
        <v>88143.358945516506</v>
      </c>
      <c r="Q3550" s="14">
        <v>0</v>
      </c>
      <c r="R3550" s="14">
        <v>0</v>
      </c>
      <c r="S3550" s="14">
        <v>75522.541647788297</v>
      </c>
      <c r="T3550" s="14">
        <v>0</v>
      </c>
      <c r="U3550" s="14">
        <v>0</v>
      </c>
      <c r="V3550" s="14">
        <v>0</v>
      </c>
      <c r="W3550" s="14">
        <v>0</v>
      </c>
      <c r="X3550" s="14">
        <v>0</v>
      </c>
      <c r="Y3550" s="14">
        <v>0</v>
      </c>
      <c r="Z3550" s="14">
        <v>0</v>
      </c>
      <c r="AA3550" s="14">
        <v>0</v>
      </c>
      <c r="AB3550" s="14">
        <v>0</v>
      </c>
      <c r="AC3550" s="14">
        <v>308117.76401070901</v>
      </c>
      <c r="AD3550" s="14">
        <v>2439982.1619815598</v>
      </c>
      <c r="AE3550" s="14">
        <v>792501.51393388805</v>
      </c>
      <c r="AF3550" s="14">
        <v>0</v>
      </c>
      <c r="AG3550" s="14">
        <v>0</v>
      </c>
      <c r="AH3550" s="14">
        <v>0</v>
      </c>
      <c r="AI3550" s="14">
        <v>1697977.4380941701</v>
      </c>
      <c r="AJ3550" s="14">
        <v>233575.93508798099</v>
      </c>
      <c r="AK3550" s="14">
        <v>0</v>
      </c>
      <c r="AL3550" s="14">
        <v>0</v>
      </c>
      <c r="AM3550" s="14">
        <v>58647.612488000501</v>
      </c>
      <c r="AN3550" s="14">
        <v>82233.392969545705</v>
      </c>
      <c r="AO3550" s="14">
        <v>0</v>
      </c>
      <c r="AP3550" s="14">
        <v>0</v>
      </c>
      <c r="AQ3550" s="14">
        <v>0</v>
      </c>
      <c r="AR3550" s="14">
        <v>0</v>
      </c>
      <c r="AS3550" s="14">
        <v>79779.808376151006</v>
      </c>
      <c r="AT3550" s="14">
        <v>0</v>
      </c>
      <c r="AU3550" s="14">
        <v>47286527.450000003</v>
      </c>
      <c r="AV3550" s="14">
        <v>8656297.3100000005</v>
      </c>
      <c r="AW3550" s="14">
        <f>SUM(F3550:AV3550)</f>
        <v>117093558.2</v>
      </c>
    </row>
    <row r="3551" spans="1:49" x14ac:dyDescent="0.2">
      <c r="A3551" s="2" t="s">
        <v>1892</v>
      </c>
      <c r="B3551" s="2" t="s">
        <v>1740</v>
      </c>
      <c r="C3551" s="3" t="s">
        <v>1893</v>
      </c>
      <c r="D3551" s="3" t="s">
        <v>292</v>
      </c>
      <c r="E3551" s="3" t="s">
        <v>293</v>
      </c>
      <c r="F3551" s="14">
        <v>0</v>
      </c>
      <c r="G3551" s="14">
        <v>0</v>
      </c>
      <c r="H3551" s="14">
        <v>0</v>
      </c>
      <c r="I3551" s="14">
        <v>1464216.98543033</v>
      </c>
      <c r="J3551" s="14">
        <v>0</v>
      </c>
      <c r="K3551" s="14">
        <v>47476577.916580401</v>
      </c>
      <c r="L3551" s="14">
        <v>0</v>
      </c>
      <c r="M3551" s="14">
        <v>109783.874831611</v>
      </c>
      <c r="N3551" s="14">
        <v>0</v>
      </c>
      <c r="O3551" s="14">
        <v>1251865.4700980999</v>
      </c>
      <c r="P3551" s="14">
        <v>84995.914780258696</v>
      </c>
      <c r="Q3551" s="14">
        <v>0</v>
      </c>
      <c r="R3551" s="14">
        <v>0</v>
      </c>
      <c r="S3551" s="14">
        <v>72825.625946397195</v>
      </c>
      <c r="T3551" s="14">
        <v>0</v>
      </c>
      <c r="U3551" s="14">
        <v>0</v>
      </c>
      <c r="V3551" s="14">
        <v>0</v>
      </c>
      <c r="W3551" s="14">
        <v>0</v>
      </c>
      <c r="X3551" s="14">
        <v>0</v>
      </c>
      <c r="Y3551" s="14">
        <v>0</v>
      </c>
      <c r="Z3551" s="14">
        <v>0</v>
      </c>
      <c r="AA3551" s="14">
        <v>0</v>
      </c>
      <c r="AB3551" s="14">
        <v>0</v>
      </c>
      <c r="AC3551" s="14">
        <v>297114.82496355398</v>
      </c>
      <c r="AD3551" s="14">
        <v>2352850.6347137601</v>
      </c>
      <c r="AE3551" s="14">
        <v>764201.26515965397</v>
      </c>
      <c r="AF3551" s="14">
        <v>0</v>
      </c>
      <c r="AG3551" s="14">
        <v>0</v>
      </c>
      <c r="AH3551" s="14">
        <v>0</v>
      </c>
      <c r="AI3551" s="14">
        <v>1637342.87808998</v>
      </c>
      <c r="AJ3551" s="14">
        <v>225235.06111345199</v>
      </c>
      <c r="AK3551" s="14">
        <v>0</v>
      </c>
      <c r="AL3551" s="14">
        <v>0</v>
      </c>
      <c r="AM3551" s="14">
        <v>56553.232307258797</v>
      </c>
      <c r="AN3551" s="14">
        <v>79296.597310740995</v>
      </c>
      <c r="AO3551" s="14">
        <v>0</v>
      </c>
      <c r="AP3551" s="14">
        <v>0</v>
      </c>
      <c r="AQ3551" s="14">
        <v>0</v>
      </c>
      <c r="AR3551" s="14">
        <v>0</v>
      </c>
      <c r="AS3551" s="14">
        <v>76930.678674503302</v>
      </c>
      <c r="AT3551" s="14">
        <v>0</v>
      </c>
      <c r="AU3551" s="14">
        <v>42714153.420000002</v>
      </c>
      <c r="AV3551" s="14">
        <v>17304699.640000001</v>
      </c>
      <c r="AW3551" s="14">
        <f>SUM(F3551:AV3551)</f>
        <v>115968644.02</v>
      </c>
    </row>
    <row r="3552" spans="1:49" x14ac:dyDescent="0.2">
      <c r="A3552" s="2" t="s">
        <v>1896</v>
      </c>
      <c r="B3552" s="2" t="s">
        <v>1740</v>
      </c>
      <c r="C3552" s="3" t="s">
        <v>441</v>
      </c>
      <c r="D3552" s="3" t="s">
        <v>21</v>
      </c>
      <c r="E3552" s="3" t="s">
        <v>2240</v>
      </c>
      <c r="F3552" s="14">
        <v>0</v>
      </c>
      <c r="G3552" s="14">
        <v>0</v>
      </c>
      <c r="H3552" s="14">
        <v>0</v>
      </c>
      <c r="I3552" s="14">
        <v>25847.693594350301</v>
      </c>
      <c r="J3552" s="14">
        <v>0</v>
      </c>
      <c r="K3552" s="14">
        <v>842174.29442323302</v>
      </c>
      <c r="L3552" s="14">
        <v>0</v>
      </c>
      <c r="M3552" s="14">
        <v>1739.32138844212</v>
      </c>
      <c r="N3552" s="14">
        <v>0</v>
      </c>
      <c r="O3552" s="14">
        <v>19833.486657255002</v>
      </c>
      <c r="P3552" s="14">
        <v>1346.6041160594</v>
      </c>
      <c r="Q3552" s="14">
        <v>0</v>
      </c>
      <c r="R3552" s="14">
        <v>0</v>
      </c>
      <c r="S3552" s="14">
        <v>1153.78626421334</v>
      </c>
      <c r="T3552" s="14">
        <v>0</v>
      </c>
      <c r="U3552" s="14">
        <v>0</v>
      </c>
      <c r="V3552" s="14">
        <v>0</v>
      </c>
      <c r="W3552" s="14">
        <v>0</v>
      </c>
      <c r="X3552" s="14">
        <v>0</v>
      </c>
      <c r="Y3552" s="14">
        <v>0</v>
      </c>
      <c r="Z3552" s="14">
        <v>0</v>
      </c>
      <c r="AA3552" s="14">
        <v>0</v>
      </c>
      <c r="AB3552" s="14">
        <v>0</v>
      </c>
      <c r="AC3552" s="14">
        <v>4707.2329867153303</v>
      </c>
      <c r="AD3552" s="14">
        <v>37276.551480831899</v>
      </c>
      <c r="AE3552" s="14">
        <v>12107.348352421101</v>
      </c>
      <c r="AF3552" s="14">
        <v>0</v>
      </c>
      <c r="AG3552" s="14">
        <v>0</v>
      </c>
      <c r="AH3552" s="14">
        <v>0</v>
      </c>
      <c r="AI3552" s="14">
        <v>25940.658115022299</v>
      </c>
      <c r="AJ3552" s="14">
        <v>3568.4313769250798</v>
      </c>
      <c r="AK3552" s="14">
        <v>0</v>
      </c>
      <c r="AL3552" s="14">
        <v>0</v>
      </c>
      <c r="AM3552" s="14">
        <v>895.98136592593903</v>
      </c>
      <c r="AN3552" s="14">
        <v>1256.30608366297</v>
      </c>
      <c r="AO3552" s="14">
        <v>0</v>
      </c>
      <c r="AP3552" s="14">
        <v>0</v>
      </c>
      <c r="AQ3552" s="14">
        <v>0</v>
      </c>
      <c r="AR3552" s="14">
        <v>0</v>
      </c>
      <c r="AS3552" s="14">
        <v>1218.82379494217</v>
      </c>
      <c r="AT3552" s="14">
        <v>0</v>
      </c>
      <c r="AU3552" s="14">
        <v>674326.58</v>
      </c>
      <c r="AV3552" s="14">
        <v>172727.65</v>
      </c>
      <c r="AW3552" s="14">
        <f>SUM(F3552:AV3552)</f>
        <v>1826120.7499999998</v>
      </c>
    </row>
    <row r="3553" spans="1:49" x14ac:dyDescent="0.2">
      <c r="A3553" s="2" t="s">
        <v>1896</v>
      </c>
      <c r="B3553" s="2" t="s">
        <v>1740</v>
      </c>
      <c r="C3553" s="3" t="s">
        <v>441</v>
      </c>
      <c r="D3553" s="3" t="s">
        <v>292</v>
      </c>
      <c r="E3553" s="3" t="s">
        <v>293</v>
      </c>
      <c r="F3553" s="14">
        <v>0</v>
      </c>
      <c r="G3553" s="14">
        <v>0</v>
      </c>
      <c r="H3553" s="14">
        <v>0</v>
      </c>
      <c r="I3553" s="14">
        <v>3287773.5640989901</v>
      </c>
      <c r="J3553" s="14">
        <v>0</v>
      </c>
      <c r="K3553" s="14">
        <v>107122841.404064</v>
      </c>
      <c r="L3553" s="14">
        <v>0</v>
      </c>
      <c r="M3553" s="14">
        <v>221238.110066497</v>
      </c>
      <c r="N3553" s="14">
        <v>0</v>
      </c>
      <c r="O3553" s="14">
        <v>2522778.7878871299</v>
      </c>
      <c r="P3553" s="14">
        <v>171285.279203971</v>
      </c>
      <c r="Q3553" s="14">
        <v>0</v>
      </c>
      <c r="R3553" s="14">
        <v>0</v>
      </c>
      <c r="S3553" s="14">
        <v>146759.244272777</v>
      </c>
      <c r="T3553" s="14">
        <v>0</v>
      </c>
      <c r="U3553" s="14">
        <v>0</v>
      </c>
      <c r="V3553" s="14">
        <v>0</v>
      </c>
      <c r="W3553" s="14">
        <v>0</v>
      </c>
      <c r="X3553" s="14">
        <v>0</v>
      </c>
      <c r="Y3553" s="14">
        <v>0</v>
      </c>
      <c r="Z3553" s="14">
        <v>0</v>
      </c>
      <c r="AA3553" s="14">
        <v>0</v>
      </c>
      <c r="AB3553" s="14">
        <v>0</v>
      </c>
      <c r="AC3553" s="14">
        <v>598750.37272803998</v>
      </c>
      <c r="AD3553" s="14">
        <v>4741500.8256768603</v>
      </c>
      <c r="AE3553" s="14">
        <v>1540029.8560150201</v>
      </c>
      <c r="AF3553" s="14">
        <v>0</v>
      </c>
      <c r="AG3553" s="14">
        <v>0</v>
      </c>
      <c r="AH3553" s="14">
        <v>0</v>
      </c>
      <c r="AI3553" s="14">
        <v>3299598.4602874601</v>
      </c>
      <c r="AJ3553" s="14">
        <v>453897.14573682699</v>
      </c>
      <c r="AK3553" s="14">
        <v>0</v>
      </c>
      <c r="AL3553" s="14">
        <v>0</v>
      </c>
      <c r="AM3553" s="14">
        <v>113966.99044206001</v>
      </c>
      <c r="AN3553" s="14">
        <v>159799.55485028899</v>
      </c>
      <c r="AO3553" s="14">
        <v>0</v>
      </c>
      <c r="AP3553" s="14">
        <v>0</v>
      </c>
      <c r="AQ3553" s="14">
        <v>0</v>
      </c>
      <c r="AR3553" s="14">
        <v>0</v>
      </c>
      <c r="AS3553" s="14">
        <v>155031.88467003399</v>
      </c>
      <c r="AT3553" s="14">
        <v>0</v>
      </c>
      <c r="AU3553" s="14">
        <v>85772956.310000002</v>
      </c>
      <c r="AV3553" s="14">
        <v>21970601.780000001</v>
      </c>
      <c r="AW3553" s="14">
        <f>SUM(F3553:AV3553)</f>
        <v>232278809.56999996</v>
      </c>
    </row>
    <row r="3554" spans="1:49" x14ac:dyDescent="0.2">
      <c r="A3554" s="2" t="s">
        <v>1899</v>
      </c>
      <c r="B3554" s="2" t="s">
        <v>856</v>
      </c>
      <c r="C3554" s="3" t="s">
        <v>1900</v>
      </c>
      <c r="D3554" s="3" t="s">
        <v>286</v>
      </c>
      <c r="E3554" s="3" t="s">
        <v>287</v>
      </c>
      <c r="F3554" s="14">
        <v>0</v>
      </c>
      <c r="G3554" s="14">
        <v>0</v>
      </c>
      <c r="H3554" s="14">
        <v>0</v>
      </c>
      <c r="I3554" s="14">
        <v>7931873.5220590699</v>
      </c>
      <c r="J3554" s="14">
        <v>0</v>
      </c>
      <c r="K3554" s="14">
        <v>224427020.16599301</v>
      </c>
      <c r="L3554" s="14">
        <v>171977960.958419</v>
      </c>
      <c r="M3554" s="14">
        <v>86045.511645917097</v>
      </c>
      <c r="N3554" s="14">
        <v>0</v>
      </c>
      <c r="O3554" s="14">
        <v>1488603.6599228899</v>
      </c>
      <c r="P3554" s="14">
        <v>255010.113529881</v>
      </c>
      <c r="Q3554" s="14">
        <v>3851639.9634432499</v>
      </c>
      <c r="R3554" s="14">
        <v>0</v>
      </c>
      <c r="S3554" s="14">
        <v>34822.967785141802</v>
      </c>
      <c r="T3554" s="14">
        <v>0</v>
      </c>
      <c r="U3554" s="14">
        <v>0</v>
      </c>
      <c r="V3554" s="14">
        <v>0</v>
      </c>
      <c r="W3554" s="14">
        <v>0</v>
      </c>
      <c r="X3554" s="14">
        <v>0</v>
      </c>
      <c r="Y3554" s="14">
        <v>0</v>
      </c>
      <c r="Z3554" s="14">
        <v>1174826.26424526</v>
      </c>
      <c r="AA3554" s="14">
        <v>0</v>
      </c>
      <c r="AB3554" s="14">
        <v>0</v>
      </c>
      <c r="AC3554" s="14">
        <v>0</v>
      </c>
      <c r="AD3554" s="14">
        <v>0</v>
      </c>
      <c r="AE3554" s="14">
        <v>259240.48319186899</v>
      </c>
      <c r="AF3554" s="14">
        <v>0</v>
      </c>
      <c r="AG3554" s="14">
        <v>0</v>
      </c>
      <c r="AH3554" s="14">
        <v>0</v>
      </c>
      <c r="AI3554" s="14">
        <v>13092237.213561799</v>
      </c>
      <c r="AJ3554" s="14">
        <v>0</v>
      </c>
      <c r="AK3554" s="14">
        <v>0</v>
      </c>
      <c r="AL3554" s="14">
        <v>4450932.7558667604</v>
      </c>
      <c r="AM3554" s="14">
        <v>378089.389226239</v>
      </c>
      <c r="AN3554" s="14">
        <v>0</v>
      </c>
      <c r="AO3554" s="14">
        <v>0</v>
      </c>
      <c r="AP3554" s="14">
        <v>0</v>
      </c>
      <c r="AQ3554" s="14">
        <v>0</v>
      </c>
      <c r="AR3554" s="14">
        <v>0</v>
      </c>
      <c r="AS3554" s="14">
        <v>712438.09110974998</v>
      </c>
      <c r="AT3554" s="14">
        <v>0</v>
      </c>
      <c r="AU3554" s="14">
        <v>337390088.30000001</v>
      </c>
      <c r="AV3554" s="14">
        <v>103674748.65000001</v>
      </c>
      <c r="AW3554" s="14">
        <f>SUM(F3554:AV3554)</f>
        <v>871185578.00999987</v>
      </c>
    </row>
    <row r="3555" spans="1:49" x14ac:dyDescent="0.2">
      <c r="A3555" s="2" t="s">
        <v>1899</v>
      </c>
      <c r="B3555" s="2" t="s">
        <v>856</v>
      </c>
      <c r="C3555" s="3" t="s">
        <v>1900</v>
      </c>
      <c r="D3555" s="3" t="s">
        <v>12</v>
      </c>
      <c r="E3555" s="3" t="s">
        <v>13</v>
      </c>
      <c r="F3555" s="14">
        <v>0</v>
      </c>
      <c r="G3555" s="14">
        <v>0</v>
      </c>
      <c r="H3555" s="14">
        <v>0</v>
      </c>
      <c r="I3555" s="14">
        <v>1397965.74650764</v>
      </c>
      <c r="J3555" s="14">
        <v>0</v>
      </c>
      <c r="K3555" s="14">
        <v>39554499.439546198</v>
      </c>
      <c r="L3555" s="14">
        <v>30310531.037273299</v>
      </c>
      <c r="M3555" s="14">
        <v>15165.22894461</v>
      </c>
      <c r="N3555" s="14">
        <v>0</v>
      </c>
      <c r="O3555" s="14">
        <v>262361.33505037101</v>
      </c>
      <c r="P3555" s="14">
        <v>44944.665687918401</v>
      </c>
      <c r="Q3555" s="14">
        <v>678838.45119303104</v>
      </c>
      <c r="R3555" s="14">
        <v>0</v>
      </c>
      <c r="S3555" s="14">
        <v>6137.4297030810103</v>
      </c>
      <c r="T3555" s="14">
        <v>0</v>
      </c>
      <c r="U3555" s="14">
        <v>0</v>
      </c>
      <c r="V3555" s="14">
        <v>0</v>
      </c>
      <c r="W3555" s="14">
        <v>0</v>
      </c>
      <c r="X3555" s="14">
        <v>0</v>
      </c>
      <c r="Y3555" s="14">
        <v>0</v>
      </c>
      <c r="Z3555" s="14">
        <v>207059.135643663</v>
      </c>
      <c r="AA3555" s="14">
        <v>0</v>
      </c>
      <c r="AB3555" s="14">
        <v>0</v>
      </c>
      <c r="AC3555" s="14">
        <v>0</v>
      </c>
      <c r="AD3555" s="14">
        <v>0</v>
      </c>
      <c r="AE3555" s="14">
        <v>45690.253961114897</v>
      </c>
      <c r="AF3555" s="14">
        <v>0</v>
      </c>
      <c r="AG3555" s="14">
        <v>0</v>
      </c>
      <c r="AH3555" s="14">
        <v>0</v>
      </c>
      <c r="AI3555" s="14">
        <v>2307462.3062018701</v>
      </c>
      <c r="AJ3555" s="14">
        <v>0</v>
      </c>
      <c r="AK3555" s="14">
        <v>0</v>
      </c>
      <c r="AL3555" s="14">
        <v>784461.76876195497</v>
      </c>
      <c r="AM3555" s="14">
        <v>66636.969662504896</v>
      </c>
      <c r="AN3555" s="14">
        <v>0</v>
      </c>
      <c r="AO3555" s="14">
        <v>0</v>
      </c>
      <c r="AP3555" s="14">
        <v>0</v>
      </c>
      <c r="AQ3555" s="14">
        <v>0</v>
      </c>
      <c r="AR3555" s="14">
        <v>0</v>
      </c>
      <c r="AS3555" s="14">
        <v>125564.791862714</v>
      </c>
      <c r="AT3555" s="14">
        <v>0</v>
      </c>
      <c r="AU3555" s="14">
        <v>59463856.210000001</v>
      </c>
      <c r="AV3555" s="14">
        <v>18272322.039999999</v>
      </c>
      <c r="AW3555" s="14">
        <f>SUM(F3555:AV3555)</f>
        <v>153543496.80999997</v>
      </c>
    </row>
    <row r="3556" spans="1:49" x14ac:dyDescent="0.2">
      <c r="A3556" s="2" t="s">
        <v>1899</v>
      </c>
      <c r="B3556" s="2" t="s">
        <v>856</v>
      </c>
      <c r="C3556" s="3" t="s">
        <v>1900</v>
      </c>
      <c r="D3556" s="3" t="s">
        <v>18</v>
      </c>
      <c r="E3556" s="3" t="s">
        <v>2238</v>
      </c>
      <c r="F3556" s="14">
        <v>0</v>
      </c>
      <c r="G3556" s="14">
        <v>0</v>
      </c>
      <c r="H3556" s="14">
        <v>0</v>
      </c>
      <c r="I3556" s="14">
        <v>718.55067341259303</v>
      </c>
      <c r="J3556" s="14">
        <v>0</v>
      </c>
      <c r="K3556" s="14">
        <v>20330.907448760299</v>
      </c>
      <c r="L3556" s="14">
        <v>15579.532290212001</v>
      </c>
      <c r="M3556" s="14">
        <v>7.7948873195414397</v>
      </c>
      <c r="N3556" s="14">
        <v>0</v>
      </c>
      <c r="O3556" s="14">
        <v>134.85302801504699</v>
      </c>
      <c r="P3556" s="14">
        <v>23.101438556013399</v>
      </c>
      <c r="Q3556" s="14">
        <v>348.92115737576</v>
      </c>
      <c r="R3556" s="14">
        <v>0</v>
      </c>
      <c r="S3556" s="14">
        <v>3.1546225343420602</v>
      </c>
      <c r="T3556" s="14">
        <v>0</v>
      </c>
      <c r="U3556" s="14">
        <v>0</v>
      </c>
      <c r="V3556" s="14">
        <v>0</v>
      </c>
      <c r="W3556" s="14">
        <v>0</v>
      </c>
      <c r="X3556" s="14">
        <v>0</v>
      </c>
      <c r="Y3556" s="14">
        <v>0</v>
      </c>
      <c r="Z3556" s="14">
        <v>106.427844691236</v>
      </c>
      <c r="AA3556" s="14">
        <v>0</v>
      </c>
      <c r="AB3556" s="14">
        <v>0</v>
      </c>
      <c r="AC3556" s="14">
        <v>0</v>
      </c>
      <c r="AD3556" s="14">
        <v>0</v>
      </c>
      <c r="AE3556" s="14">
        <v>23.484668944263099</v>
      </c>
      <c r="AF3556" s="14">
        <v>0</v>
      </c>
      <c r="AG3556" s="14">
        <v>0</v>
      </c>
      <c r="AH3556" s="14">
        <v>0</v>
      </c>
      <c r="AI3556" s="14">
        <v>1186.0294847263399</v>
      </c>
      <c r="AJ3556" s="14">
        <v>0</v>
      </c>
      <c r="AK3556" s="14">
        <v>0</v>
      </c>
      <c r="AL3556" s="14">
        <v>403.21126151945799</v>
      </c>
      <c r="AM3556" s="14">
        <v>34.251225070989797</v>
      </c>
      <c r="AN3556" s="14">
        <v>0</v>
      </c>
      <c r="AO3556" s="14">
        <v>0</v>
      </c>
      <c r="AP3556" s="14">
        <v>0</v>
      </c>
      <c r="AQ3556" s="14">
        <v>0</v>
      </c>
      <c r="AR3556" s="14">
        <v>0</v>
      </c>
      <c r="AS3556" s="14">
        <v>64.539968862085502</v>
      </c>
      <c r="AT3556" s="14">
        <v>0</v>
      </c>
      <c r="AU3556" s="14">
        <v>30564.26</v>
      </c>
      <c r="AV3556" s="14">
        <v>9391.92</v>
      </c>
      <c r="AW3556" s="14">
        <f>SUM(F3556:AV3556)</f>
        <v>78920.939999999959</v>
      </c>
    </row>
    <row r="3557" spans="1:49" x14ac:dyDescent="0.2">
      <c r="A3557" s="2" t="s">
        <v>1899</v>
      </c>
      <c r="B3557" s="2" t="s">
        <v>856</v>
      </c>
      <c r="C3557" s="3" t="s">
        <v>1900</v>
      </c>
      <c r="D3557" s="3" t="s">
        <v>24</v>
      </c>
      <c r="E3557" s="3" t="s">
        <v>2244</v>
      </c>
      <c r="F3557" s="14">
        <v>0</v>
      </c>
      <c r="G3557" s="14">
        <v>0</v>
      </c>
      <c r="H3557" s="14">
        <v>0</v>
      </c>
      <c r="I3557" s="14">
        <v>7948993.1811135104</v>
      </c>
      <c r="J3557" s="14">
        <v>0</v>
      </c>
      <c r="K3557" s="14">
        <v>224911409.390955</v>
      </c>
      <c r="L3557" s="14">
        <v>172349147.41875499</v>
      </c>
      <c r="M3557" s="14">
        <v>86231.226889414902</v>
      </c>
      <c r="N3557" s="14">
        <v>0</v>
      </c>
      <c r="O3557" s="14">
        <v>1491816.56883454</v>
      </c>
      <c r="P3557" s="14">
        <v>255560.51138820799</v>
      </c>
      <c r="Q3557" s="14">
        <v>3859953.1019207099</v>
      </c>
      <c r="R3557" s="14">
        <v>0</v>
      </c>
      <c r="S3557" s="14">
        <v>34898.127497924303</v>
      </c>
      <c r="T3557" s="14">
        <v>0</v>
      </c>
      <c r="U3557" s="14">
        <v>0</v>
      </c>
      <c r="V3557" s="14">
        <v>0</v>
      </c>
      <c r="W3557" s="14">
        <v>0</v>
      </c>
      <c r="X3557" s="14">
        <v>0</v>
      </c>
      <c r="Y3557" s="14">
        <v>0</v>
      </c>
      <c r="Z3557" s="14">
        <v>1177361.9356772599</v>
      </c>
      <c r="AA3557" s="14">
        <v>0</v>
      </c>
      <c r="AB3557" s="14">
        <v>0</v>
      </c>
      <c r="AC3557" s="14">
        <v>0</v>
      </c>
      <c r="AD3557" s="14">
        <v>0</v>
      </c>
      <c r="AE3557" s="14">
        <v>259800.011615136</v>
      </c>
      <c r="AF3557" s="14">
        <v>0</v>
      </c>
      <c r="AG3557" s="14">
        <v>0</v>
      </c>
      <c r="AH3557" s="14">
        <v>0</v>
      </c>
      <c r="AI3557" s="14">
        <v>13120494.678425901</v>
      </c>
      <c r="AJ3557" s="14">
        <v>0</v>
      </c>
      <c r="AK3557" s="14">
        <v>0</v>
      </c>
      <c r="AL3557" s="14">
        <v>4460539.3703750204</v>
      </c>
      <c r="AM3557" s="14">
        <v>378905.43368504901</v>
      </c>
      <c r="AN3557" s="14">
        <v>0</v>
      </c>
      <c r="AO3557" s="14">
        <v>0</v>
      </c>
      <c r="AP3557" s="14">
        <v>0</v>
      </c>
      <c r="AQ3557" s="14">
        <v>0</v>
      </c>
      <c r="AR3557" s="14">
        <v>0</v>
      </c>
      <c r="AS3557" s="14">
        <v>713975.772867191</v>
      </c>
      <c r="AT3557" s="14">
        <v>0</v>
      </c>
      <c r="AU3557" s="14">
        <v>338118289.93000001</v>
      </c>
      <c r="AV3557" s="14">
        <v>103898513.73</v>
      </c>
      <c r="AW3557" s="14">
        <f>SUM(F3557:AV3557)</f>
        <v>873065890.38999987</v>
      </c>
    </row>
    <row r="3558" spans="1:49" x14ac:dyDescent="0.2">
      <c r="A3558" s="2" t="s">
        <v>1903</v>
      </c>
      <c r="B3558" s="2" t="s">
        <v>856</v>
      </c>
      <c r="C3558" s="3" t="s">
        <v>469</v>
      </c>
      <c r="D3558" s="3" t="s">
        <v>290</v>
      </c>
      <c r="E3558" s="3" t="s">
        <v>291</v>
      </c>
      <c r="F3558" s="14">
        <v>0</v>
      </c>
      <c r="G3558" s="14">
        <v>0</v>
      </c>
      <c r="H3558" s="14">
        <v>0</v>
      </c>
      <c r="I3558" s="14">
        <v>2192778.2291415101</v>
      </c>
      <c r="J3558" s="14">
        <v>0</v>
      </c>
      <c r="K3558" s="14">
        <v>115377660.048949</v>
      </c>
      <c r="L3558" s="14">
        <v>78578479.729362398</v>
      </c>
      <c r="M3558" s="14">
        <v>39315.4086011053</v>
      </c>
      <c r="N3558" s="14">
        <v>0</v>
      </c>
      <c r="O3558" s="14">
        <v>680157.92556168302</v>
      </c>
      <c r="P3558" s="14">
        <v>116516.62651495299</v>
      </c>
      <c r="Q3558" s="14">
        <v>1759853.14794295</v>
      </c>
      <c r="R3558" s="14">
        <v>0</v>
      </c>
      <c r="S3558" s="14">
        <v>15911.2544172372</v>
      </c>
      <c r="T3558" s="14">
        <v>0</v>
      </c>
      <c r="U3558" s="14">
        <v>0</v>
      </c>
      <c r="V3558" s="14">
        <v>0</v>
      </c>
      <c r="W3558" s="14">
        <v>0</v>
      </c>
      <c r="X3558" s="14">
        <v>0</v>
      </c>
      <c r="Y3558" s="14">
        <v>0</v>
      </c>
      <c r="Z3558" s="14">
        <v>536790.25387138897</v>
      </c>
      <c r="AA3558" s="14">
        <v>0</v>
      </c>
      <c r="AB3558" s="14">
        <v>0</v>
      </c>
      <c r="AC3558" s="14">
        <v>0</v>
      </c>
      <c r="AD3558" s="14">
        <v>0</v>
      </c>
      <c r="AE3558" s="14">
        <v>118449.656122145</v>
      </c>
      <c r="AF3558" s="14">
        <v>0</v>
      </c>
      <c r="AG3558" s="14">
        <v>0</v>
      </c>
      <c r="AH3558" s="14">
        <v>0</v>
      </c>
      <c r="AI3558" s="14">
        <v>5981976.1303383596</v>
      </c>
      <c r="AJ3558" s="14">
        <v>0</v>
      </c>
      <c r="AK3558" s="14">
        <v>0</v>
      </c>
      <c r="AL3558" s="14">
        <v>2033676.3962525199</v>
      </c>
      <c r="AM3558" s="14">
        <v>172753.00651318801</v>
      </c>
      <c r="AN3558" s="14">
        <v>0</v>
      </c>
      <c r="AO3558" s="14">
        <v>0</v>
      </c>
      <c r="AP3558" s="14">
        <v>0</v>
      </c>
      <c r="AQ3558" s="14">
        <v>0</v>
      </c>
      <c r="AR3558" s="14">
        <v>0</v>
      </c>
      <c r="AS3558" s="14">
        <v>325520.18641163601</v>
      </c>
      <c r="AT3558" s="14">
        <v>0</v>
      </c>
      <c r="AU3558" s="14">
        <v>159441923.99000001</v>
      </c>
      <c r="AV3558" s="14">
        <v>82196702.5</v>
      </c>
      <c r="AW3558" s="14">
        <f>SUM(F3558:AV3558)</f>
        <v>449568464.49000013</v>
      </c>
    </row>
    <row r="3559" spans="1:49" x14ac:dyDescent="0.2">
      <c r="A3559" s="2" t="s">
        <v>1904</v>
      </c>
      <c r="B3559" s="2" t="s">
        <v>856</v>
      </c>
      <c r="C3559" s="3" t="s">
        <v>1905</v>
      </c>
      <c r="D3559" s="3" t="s">
        <v>292</v>
      </c>
      <c r="E3559" s="3" t="s">
        <v>293</v>
      </c>
      <c r="F3559" s="14">
        <v>0</v>
      </c>
      <c r="G3559" s="14">
        <v>0</v>
      </c>
      <c r="H3559" s="14">
        <v>0</v>
      </c>
      <c r="I3559" s="14">
        <v>1292893.1777190401</v>
      </c>
      <c r="J3559" s="14">
        <v>0</v>
      </c>
      <c r="K3559" s="14">
        <v>78333255.648903593</v>
      </c>
      <c r="L3559" s="14">
        <v>45697732.923886701</v>
      </c>
      <c r="M3559" s="14">
        <v>22863.825956468299</v>
      </c>
      <c r="N3559" s="14">
        <v>0</v>
      </c>
      <c r="O3559" s="14">
        <v>395549.67772783898</v>
      </c>
      <c r="P3559" s="14">
        <v>67760.920575961398</v>
      </c>
      <c r="Q3559" s="14">
        <v>1023452.25333696</v>
      </c>
      <c r="R3559" s="14">
        <v>0</v>
      </c>
      <c r="S3559" s="14">
        <v>9253.1589995728991</v>
      </c>
      <c r="T3559" s="14">
        <v>0</v>
      </c>
      <c r="U3559" s="14">
        <v>0</v>
      </c>
      <c r="V3559" s="14">
        <v>0</v>
      </c>
      <c r="W3559" s="14">
        <v>0</v>
      </c>
      <c r="X3559" s="14">
        <v>0</v>
      </c>
      <c r="Y3559" s="14">
        <v>0</v>
      </c>
      <c r="Z3559" s="14">
        <v>312173.14444597799</v>
      </c>
      <c r="AA3559" s="14">
        <v>0</v>
      </c>
      <c r="AB3559" s="14">
        <v>0</v>
      </c>
      <c r="AC3559" s="14">
        <v>0</v>
      </c>
      <c r="AD3559" s="14">
        <v>0</v>
      </c>
      <c r="AE3559" s="14">
        <v>68885.153843653403</v>
      </c>
      <c r="AF3559" s="14">
        <v>0</v>
      </c>
      <c r="AG3559" s="14">
        <v>0</v>
      </c>
      <c r="AH3559" s="14">
        <v>0</v>
      </c>
      <c r="AI3559" s="14">
        <v>3478850.2615059498</v>
      </c>
      <c r="AJ3559" s="14">
        <v>0</v>
      </c>
      <c r="AK3559" s="14">
        <v>0</v>
      </c>
      <c r="AL3559" s="14">
        <v>1182695.2902606099</v>
      </c>
      <c r="AM3559" s="14">
        <v>100465.257480499</v>
      </c>
      <c r="AN3559" s="14">
        <v>0</v>
      </c>
      <c r="AO3559" s="14">
        <v>0</v>
      </c>
      <c r="AP3559" s="14">
        <v>0</v>
      </c>
      <c r="AQ3559" s="14">
        <v>0</v>
      </c>
      <c r="AR3559" s="14">
        <v>0</v>
      </c>
      <c r="AS3559" s="14">
        <v>189308.07535715101</v>
      </c>
      <c r="AT3559" s="14">
        <v>0</v>
      </c>
      <c r="AU3559" s="14">
        <v>92189602.900000006</v>
      </c>
      <c r="AV3559" s="14">
        <v>19075554.66</v>
      </c>
      <c r="AW3559" s="14">
        <f>SUM(F3559:AV3559)</f>
        <v>243440296.32999998</v>
      </c>
    </row>
    <row r="3560" spans="1:49" x14ac:dyDescent="0.2">
      <c r="A3560" s="2" t="s">
        <v>1908</v>
      </c>
      <c r="B3560" s="2" t="s">
        <v>856</v>
      </c>
      <c r="C3560" s="3" t="s">
        <v>1909</v>
      </c>
      <c r="D3560" s="3" t="s">
        <v>292</v>
      </c>
      <c r="E3560" s="3" t="s">
        <v>293</v>
      </c>
      <c r="F3560" s="14">
        <v>0</v>
      </c>
      <c r="G3560" s="14">
        <v>0</v>
      </c>
      <c r="H3560" s="14">
        <v>0</v>
      </c>
      <c r="I3560" s="14">
        <v>7504364.1185024297</v>
      </c>
      <c r="J3560" s="14">
        <v>0</v>
      </c>
      <c r="K3560" s="14">
        <v>330786633.95301098</v>
      </c>
      <c r="L3560" s="14">
        <v>180293392.96525601</v>
      </c>
      <c r="M3560" s="14">
        <v>90206.058939943905</v>
      </c>
      <c r="N3560" s="14">
        <v>0</v>
      </c>
      <c r="O3560" s="14">
        <v>1560580.28688274</v>
      </c>
      <c r="P3560" s="14">
        <v>267340.15482222801</v>
      </c>
      <c r="Q3560" s="14">
        <v>4037873.2204849902</v>
      </c>
      <c r="R3560" s="14">
        <v>0</v>
      </c>
      <c r="S3560" s="14">
        <v>36506.8235595402</v>
      </c>
      <c r="T3560" s="14">
        <v>0</v>
      </c>
      <c r="U3560" s="14">
        <v>0</v>
      </c>
      <c r="V3560" s="14">
        <v>0</v>
      </c>
      <c r="W3560" s="14">
        <v>0</v>
      </c>
      <c r="X3560" s="14">
        <v>0</v>
      </c>
      <c r="Y3560" s="14">
        <v>0</v>
      </c>
      <c r="Z3560" s="14">
        <v>1231631.0688306801</v>
      </c>
      <c r="AA3560" s="14">
        <v>0</v>
      </c>
      <c r="AB3560" s="14">
        <v>0</v>
      </c>
      <c r="AC3560" s="14">
        <v>0</v>
      </c>
      <c r="AD3560" s="14">
        <v>0</v>
      </c>
      <c r="AE3560" s="14">
        <v>271775.16359120503</v>
      </c>
      <c r="AF3560" s="14">
        <v>0</v>
      </c>
      <c r="AG3560" s="14">
        <v>0</v>
      </c>
      <c r="AH3560" s="14">
        <v>0</v>
      </c>
      <c r="AI3560" s="14">
        <v>13725269.756027799</v>
      </c>
      <c r="AJ3560" s="14">
        <v>0</v>
      </c>
      <c r="AK3560" s="14">
        <v>0</v>
      </c>
      <c r="AL3560" s="14">
        <v>4666143.0840133503</v>
      </c>
      <c r="AM3560" s="14">
        <v>396370.54806692799</v>
      </c>
      <c r="AN3560" s="14">
        <v>0</v>
      </c>
      <c r="AO3560" s="14">
        <v>0</v>
      </c>
      <c r="AP3560" s="14">
        <v>0</v>
      </c>
      <c r="AQ3560" s="14">
        <v>0</v>
      </c>
      <c r="AR3560" s="14">
        <v>0</v>
      </c>
      <c r="AS3560" s="14">
        <v>746885.76801140304</v>
      </c>
      <c r="AT3560" s="14">
        <v>0</v>
      </c>
      <c r="AU3560" s="14">
        <v>360853380.06999999</v>
      </c>
      <c r="AV3560" s="14">
        <v>117996355.69</v>
      </c>
      <c r="AW3560" s="14">
        <f>SUM(F3560:AV3560)</f>
        <v>1024464708.7300003</v>
      </c>
    </row>
    <row r="3561" spans="1:49" x14ac:dyDescent="0.2">
      <c r="A3561" s="2" t="s">
        <v>1910</v>
      </c>
      <c r="B3561" s="2" t="s">
        <v>856</v>
      </c>
      <c r="C3561" s="3" t="s">
        <v>1911</v>
      </c>
      <c r="D3561" s="3" t="s">
        <v>290</v>
      </c>
      <c r="E3561" s="3" t="s">
        <v>291</v>
      </c>
      <c r="F3561" s="14">
        <v>0</v>
      </c>
      <c r="G3561" s="14">
        <v>0</v>
      </c>
      <c r="H3561" s="14">
        <v>0</v>
      </c>
      <c r="I3561" s="14">
        <v>762826.67089252197</v>
      </c>
      <c r="J3561" s="14">
        <v>0</v>
      </c>
      <c r="K3561" s="14">
        <v>0</v>
      </c>
      <c r="L3561" s="14">
        <v>26369408.793361802</v>
      </c>
      <c r="M3561" s="14">
        <v>13193.4235796106</v>
      </c>
      <c r="N3561" s="14">
        <v>0</v>
      </c>
      <c r="O3561" s="14">
        <v>228247.86898422599</v>
      </c>
      <c r="P3561" s="14">
        <v>39100.767382234902</v>
      </c>
      <c r="Q3561" s="14">
        <v>590572.56471238902</v>
      </c>
      <c r="R3561" s="14">
        <v>0</v>
      </c>
      <c r="S3561" s="14">
        <v>5339.5047941336497</v>
      </c>
      <c r="T3561" s="14">
        <v>0</v>
      </c>
      <c r="U3561" s="14">
        <v>0</v>
      </c>
      <c r="V3561" s="14">
        <v>0</v>
      </c>
      <c r="W3561" s="14">
        <v>0</v>
      </c>
      <c r="X3561" s="14">
        <v>0</v>
      </c>
      <c r="Y3561" s="14">
        <v>0</v>
      </c>
      <c r="Z3561" s="14">
        <v>180136.35005840499</v>
      </c>
      <c r="AA3561" s="14">
        <v>0</v>
      </c>
      <c r="AB3561" s="14">
        <v>0</v>
      </c>
      <c r="AC3561" s="14">
        <v>0</v>
      </c>
      <c r="AD3561" s="14">
        <v>0</v>
      </c>
      <c r="AE3561" s="14">
        <v>39749.322086305103</v>
      </c>
      <c r="AF3561" s="14">
        <v>0</v>
      </c>
      <c r="AG3561" s="14">
        <v>0</v>
      </c>
      <c r="AH3561" s="14">
        <v>0</v>
      </c>
      <c r="AI3561" s="14">
        <v>2007434.8451308999</v>
      </c>
      <c r="AJ3561" s="14">
        <v>0</v>
      </c>
      <c r="AK3561" s="14">
        <v>0</v>
      </c>
      <c r="AL3561" s="14">
        <v>682462.31297108205</v>
      </c>
      <c r="AM3561" s="14">
        <v>57972.472857897199</v>
      </c>
      <c r="AN3561" s="14">
        <v>0</v>
      </c>
      <c r="AO3561" s="14">
        <v>0</v>
      </c>
      <c r="AP3561" s="14">
        <v>0</v>
      </c>
      <c r="AQ3561" s="14">
        <v>0</v>
      </c>
      <c r="AR3561" s="14">
        <v>0</v>
      </c>
      <c r="AS3561" s="14">
        <v>109238.193188505</v>
      </c>
      <c r="AT3561" s="14">
        <v>0</v>
      </c>
      <c r="AU3561" s="14">
        <v>53523109.049999997</v>
      </c>
      <c r="AV3561" s="14">
        <v>59687329.18</v>
      </c>
      <c r="AW3561" s="14">
        <f>SUM(F3561:AV3561)</f>
        <v>144296121.32000002</v>
      </c>
    </row>
    <row r="3562" spans="1:49" x14ac:dyDescent="0.2">
      <c r="A3562" s="2" t="s">
        <v>1916</v>
      </c>
      <c r="B3562" s="2" t="s">
        <v>856</v>
      </c>
      <c r="C3562" s="3" t="s">
        <v>1917</v>
      </c>
      <c r="D3562" s="3" t="s">
        <v>288</v>
      </c>
      <c r="E3562" s="3" t="s">
        <v>289</v>
      </c>
      <c r="F3562" s="14">
        <v>0</v>
      </c>
      <c r="G3562" s="14">
        <v>0</v>
      </c>
      <c r="H3562" s="14">
        <v>0</v>
      </c>
      <c r="I3562" s="14">
        <v>5590.06278992644</v>
      </c>
      <c r="J3562" s="14">
        <v>0</v>
      </c>
      <c r="K3562" s="14">
        <v>323321.08797709498</v>
      </c>
      <c r="L3562" s="14">
        <v>193016.812140233</v>
      </c>
      <c r="M3562" s="14">
        <v>96.571617427316994</v>
      </c>
      <c r="N3562" s="14">
        <v>0</v>
      </c>
      <c r="O3562" s="14">
        <v>1670.71136656167</v>
      </c>
      <c r="P3562" s="14">
        <v>286.20699048670002</v>
      </c>
      <c r="Q3562" s="14">
        <v>4322.8284114389398</v>
      </c>
      <c r="R3562" s="14">
        <v>0</v>
      </c>
      <c r="S3562" s="14">
        <v>39.082768876352098</v>
      </c>
      <c r="T3562" s="14">
        <v>0</v>
      </c>
      <c r="U3562" s="14">
        <v>0</v>
      </c>
      <c r="V3562" s="14">
        <v>0</v>
      </c>
      <c r="W3562" s="14">
        <v>0</v>
      </c>
      <c r="X3562" s="14">
        <v>0</v>
      </c>
      <c r="Y3562" s="14">
        <v>0</v>
      </c>
      <c r="Z3562" s="14">
        <v>1318.5482449962201</v>
      </c>
      <c r="AA3562" s="14">
        <v>0</v>
      </c>
      <c r="AB3562" s="14">
        <v>0</v>
      </c>
      <c r="AC3562" s="14">
        <v>0</v>
      </c>
      <c r="AD3562" s="14">
        <v>0</v>
      </c>
      <c r="AE3562" s="14">
        <v>290.95470746508602</v>
      </c>
      <c r="AF3562" s="14">
        <v>0</v>
      </c>
      <c r="AG3562" s="14">
        <v>0</v>
      </c>
      <c r="AH3562" s="14">
        <v>0</v>
      </c>
      <c r="AI3562" s="14">
        <v>14693.870830665201</v>
      </c>
      <c r="AJ3562" s="14">
        <v>0</v>
      </c>
      <c r="AK3562" s="14">
        <v>0</v>
      </c>
      <c r="AL3562" s="14">
        <v>4995.43553225701</v>
      </c>
      <c r="AM3562" s="14">
        <v>424.34282243331199</v>
      </c>
      <c r="AN3562" s="14">
        <v>0</v>
      </c>
      <c r="AO3562" s="14">
        <v>0</v>
      </c>
      <c r="AP3562" s="14">
        <v>0</v>
      </c>
      <c r="AQ3562" s="14">
        <v>0</v>
      </c>
      <c r="AR3562" s="14">
        <v>0</v>
      </c>
      <c r="AS3562" s="14">
        <v>799.59380013817702</v>
      </c>
      <c r="AT3562" s="14">
        <v>0</v>
      </c>
      <c r="AU3562" s="14">
        <v>394835.72</v>
      </c>
      <c r="AV3562" s="14">
        <v>122344.67</v>
      </c>
      <c r="AW3562" s="14">
        <f>SUM(F3562:AV3562)</f>
        <v>1068046.5000000005</v>
      </c>
    </row>
    <row r="3563" spans="1:49" x14ac:dyDescent="0.2">
      <c r="A3563" s="2" t="s">
        <v>1916</v>
      </c>
      <c r="B3563" s="2" t="s">
        <v>856</v>
      </c>
      <c r="C3563" s="3" t="s">
        <v>1917</v>
      </c>
      <c r="D3563" s="3" t="s">
        <v>292</v>
      </c>
      <c r="E3563" s="3" t="s">
        <v>293</v>
      </c>
      <c r="F3563" s="14">
        <v>0</v>
      </c>
      <c r="G3563" s="14">
        <v>0</v>
      </c>
      <c r="H3563" s="14">
        <v>0</v>
      </c>
      <c r="I3563" s="14">
        <v>429956.94770081202</v>
      </c>
      <c r="J3563" s="14">
        <v>0</v>
      </c>
      <c r="K3563" s="14">
        <v>24868083.4792138</v>
      </c>
      <c r="L3563" s="14">
        <v>14845793.781119199</v>
      </c>
      <c r="M3563" s="14">
        <v>7427.7587612081497</v>
      </c>
      <c r="N3563" s="14">
        <v>0</v>
      </c>
      <c r="O3563" s="14">
        <v>128501.94830555</v>
      </c>
      <c r="P3563" s="14">
        <v>22013.470807886199</v>
      </c>
      <c r="Q3563" s="14">
        <v>332488.23475936201</v>
      </c>
      <c r="R3563" s="14">
        <v>0</v>
      </c>
      <c r="S3563" s="14">
        <v>3006.0320689159498</v>
      </c>
      <c r="T3563" s="14">
        <v>0</v>
      </c>
      <c r="U3563" s="14">
        <v>0</v>
      </c>
      <c r="V3563" s="14">
        <v>0</v>
      </c>
      <c r="W3563" s="14">
        <v>0</v>
      </c>
      <c r="X3563" s="14">
        <v>0</v>
      </c>
      <c r="Y3563" s="14">
        <v>0</v>
      </c>
      <c r="Z3563" s="14">
        <v>101415.49390759099</v>
      </c>
      <c r="AA3563" s="14">
        <v>0</v>
      </c>
      <c r="AB3563" s="14">
        <v>0</v>
      </c>
      <c r="AC3563" s="14">
        <v>0</v>
      </c>
      <c r="AD3563" s="14">
        <v>0</v>
      </c>
      <c r="AE3563" s="14">
        <v>22378.639139135201</v>
      </c>
      <c r="AF3563" s="14">
        <v>0</v>
      </c>
      <c r="AG3563" s="14">
        <v>0</v>
      </c>
      <c r="AH3563" s="14">
        <v>0</v>
      </c>
      <c r="AI3563" s="14">
        <v>1130171.8942491401</v>
      </c>
      <c r="AJ3563" s="14">
        <v>0</v>
      </c>
      <c r="AK3563" s="14">
        <v>0</v>
      </c>
      <c r="AL3563" s="14">
        <v>384221.48276328598</v>
      </c>
      <c r="AM3563" s="14">
        <v>32638.1208169891</v>
      </c>
      <c r="AN3563" s="14">
        <v>0</v>
      </c>
      <c r="AO3563" s="14">
        <v>0</v>
      </c>
      <c r="AP3563" s="14">
        <v>0</v>
      </c>
      <c r="AQ3563" s="14">
        <v>0</v>
      </c>
      <c r="AR3563" s="14">
        <v>0</v>
      </c>
      <c r="AS3563" s="14">
        <v>61500.366387195398</v>
      </c>
      <c r="AT3563" s="14">
        <v>0</v>
      </c>
      <c r="AU3563" s="14">
        <v>30368596.629999999</v>
      </c>
      <c r="AV3563" s="14">
        <v>9410080.6099999994</v>
      </c>
      <c r="AW3563" s="14">
        <f>SUM(F3563:AV3563)</f>
        <v>82148274.890000075</v>
      </c>
    </row>
    <row r="3564" spans="1:49" x14ac:dyDescent="0.2">
      <c r="A3564" s="2" t="s">
        <v>1916</v>
      </c>
      <c r="B3564" s="2" t="s">
        <v>856</v>
      </c>
      <c r="C3564" s="3" t="s">
        <v>1917</v>
      </c>
      <c r="D3564" s="3" t="s">
        <v>294</v>
      </c>
      <c r="E3564" s="3" t="s">
        <v>295</v>
      </c>
      <c r="F3564" s="14">
        <v>0</v>
      </c>
      <c r="G3564" s="14">
        <v>0</v>
      </c>
      <c r="H3564" s="14">
        <v>0</v>
      </c>
      <c r="I3564" s="14">
        <v>3044314.76116957</v>
      </c>
      <c r="J3564" s="14">
        <v>0</v>
      </c>
      <c r="K3564" s="14">
        <v>176078730.72549701</v>
      </c>
      <c r="L3564" s="14">
        <v>105115801.45598599</v>
      </c>
      <c r="M3564" s="14">
        <v>52592.325255056901</v>
      </c>
      <c r="N3564" s="14">
        <v>0</v>
      </c>
      <c r="O3564" s="14">
        <v>909859.41768722399</v>
      </c>
      <c r="P3564" s="14">
        <v>155866.61521203499</v>
      </c>
      <c r="Q3564" s="14">
        <v>2354186.4979874301</v>
      </c>
      <c r="R3564" s="14">
        <v>0</v>
      </c>
      <c r="S3564" s="14">
        <v>21284.242175609499</v>
      </c>
      <c r="T3564" s="14">
        <v>0</v>
      </c>
      <c r="U3564" s="14">
        <v>0</v>
      </c>
      <c r="V3564" s="14">
        <v>0</v>
      </c>
      <c r="W3564" s="14">
        <v>0</v>
      </c>
      <c r="X3564" s="14">
        <v>0</v>
      </c>
      <c r="Y3564" s="14">
        <v>0</v>
      </c>
      <c r="Z3564" s="14">
        <v>718073.48797401297</v>
      </c>
      <c r="AA3564" s="14">
        <v>0</v>
      </c>
      <c r="AB3564" s="14">
        <v>0</v>
      </c>
      <c r="AC3564" s="14">
        <v>0</v>
      </c>
      <c r="AD3564" s="14">
        <v>0</v>
      </c>
      <c r="AE3564" s="14">
        <v>158452.19348231901</v>
      </c>
      <c r="AF3564" s="14">
        <v>0</v>
      </c>
      <c r="AG3564" s="14">
        <v>0</v>
      </c>
      <c r="AH3564" s="14">
        <v>0</v>
      </c>
      <c r="AI3564" s="14">
        <v>8002194.1701842304</v>
      </c>
      <c r="AJ3564" s="14">
        <v>0</v>
      </c>
      <c r="AK3564" s="14">
        <v>0</v>
      </c>
      <c r="AL3564" s="14">
        <v>2720484.3131146901</v>
      </c>
      <c r="AM3564" s="14">
        <v>231094.563098296</v>
      </c>
      <c r="AN3564" s="14">
        <v>0</v>
      </c>
      <c r="AO3564" s="14">
        <v>0</v>
      </c>
      <c r="AP3564" s="14">
        <v>0</v>
      </c>
      <c r="AQ3564" s="14">
        <v>0</v>
      </c>
      <c r="AR3564" s="14">
        <v>0</v>
      </c>
      <c r="AS3564" s="14">
        <v>435454.00117632002</v>
      </c>
      <c r="AT3564" s="14">
        <v>0</v>
      </c>
      <c r="AU3564" s="14">
        <v>215025172.88</v>
      </c>
      <c r="AV3564" s="14">
        <v>66628176.25</v>
      </c>
      <c r="AW3564" s="14">
        <f>SUM(F3564:AV3564)</f>
        <v>581651737.89999986</v>
      </c>
    </row>
    <row r="3565" spans="1:49" x14ac:dyDescent="0.2">
      <c r="A3565" s="2" t="s">
        <v>1921</v>
      </c>
      <c r="B3565" s="2" t="s">
        <v>856</v>
      </c>
      <c r="C3565" s="3" t="s">
        <v>1922</v>
      </c>
      <c r="D3565" s="3" t="s">
        <v>21</v>
      </c>
      <c r="E3565" s="3" t="s">
        <v>2240</v>
      </c>
      <c r="F3565" s="14">
        <v>0</v>
      </c>
      <c r="G3565" s="14">
        <v>0</v>
      </c>
      <c r="H3565" s="14">
        <v>0</v>
      </c>
      <c r="I3565" s="14">
        <v>34618.320954408802</v>
      </c>
      <c r="J3565" s="14">
        <v>0</v>
      </c>
      <c r="K3565" s="14">
        <v>2377988.1560892598</v>
      </c>
      <c r="L3565" s="14">
        <v>1215657.53703517</v>
      </c>
      <c r="M3565" s="14">
        <v>608.227945327214</v>
      </c>
      <c r="N3565" s="14">
        <v>0</v>
      </c>
      <c r="O3565" s="14">
        <v>10522.4672853947</v>
      </c>
      <c r="P3565" s="14">
        <v>1802.5872587715601</v>
      </c>
      <c r="Q3565" s="14">
        <v>27226.020048513601</v>
      </c>
      <c r="R3565" s="14">
        <v>0</v>
      </c>
      <c r="S3565" s="14">
        <v>246.15106754009099</v>
      </c>
      <c r="T3565" s="14">
        <v>0</v>
      </c>
      <c r="U3565" s="14">
        <v>0</v>
      </c>
      <c r="V3565" s="14">
        <v>0</v>
      </c>
      <c r="W3565" s="14">
        <v>0</v>
      </c>
      <c r="X3565" s="14">
        <v>0</v>
      </c>
      <c r="Y3565" s="14">
        <v>0</v>
      </c>
      <c r="Z3565" s="14">
        <v>8304.4756752623107</v>
      </c>
      <c r="AA3565" s="14">
        <v>0</v>
      </c>
      <c r="AB3565" s="14">
        <v>0</v>
      </c>
      <c r="AC3565" s="14">
        <v>0</v>
      </c>
      <c r="AD3565" s="14">
        <v>0</v>
      </c>
      <c r="AE3565" s="14">
        <v>1832.49038296956</v>
      </c>
      <c r="AF3565" s="14">
        <v>0</v>
      </c>
      <c r="AG3565" s="14">
        <v>0</v>
      </c>
      <c r="AH3565" s="14">
        <v>0</v>
      </c>
      <c r="AI3565" s="14">
        <v>92544.863012552203</v>
      </c>
      <c r="AJ3565" s="14">
        <v>0</v>
      </c>
      <c r="AK3565" s="14">
        <v>0</v>
      </c>
      <c r="AL3565" s="14">
        <v>31462.230058796202</v>
      </c>
      <c r="AM3565" s="14">
        <v>2672.5934908505101</v>
      </c>
      <c r="AN3565" s="14">
        <v>0</v>
      </c>
      <c r="AO3565" s="14">
        <v>0</v>
      </c>
      <c r="AP3565" s="14">
        <v>0</v>
      </c>
      <c r="AQ3565" s="14">
        <v>0</v>
      </c>
      <c r="AR3565" s="14">
        <v>0</v>
      </c>
      <c r="AS3565" s="14">
        <v>5035.9996951776602</v>
      </c>
      <c r="AT3565" s="14">
        <v>0</v>
      </c>
      <c r="AU3565" s="14">
        <v>2457525.37</v>
      </c>
      <c r="AV3565" s="14">
        <v>612964.37</v>
      </c>
      <c r="AW3565" s="14">
        <f>SUM(F3565:AV3565)</f>
        <v>6881011.8599999947</v>
      </c>
    </row>
    <row r="3566" spans="1:49" x14ac:dyDescent="0.2">
      <c r="A3566" s="2" t="s">
        <v>1921</v>
      </c>
      <c r="B3566" s="2" t="s">
        <v>856</v>
      </c>
      <c r="C3566" s="3" t="s">
        <v>1922</v>
      </c>
      <c r="D3566" s="3" t="s">
        <v>29</v>
      </c>
      <c r="E3566" s="3" t="s">
        <v>2241</v>
      </c>
      <c r="F3566" s="14">
        <v>0</v>
      </c>
      <c r="G3566" s="14">
        <v>0</v>
      </c>
      <c r="H3566" s="14">
        <v>0</v>
      </c>
      <c r="I3566" s="14">
        <v>1938434.97000257</v>
      </c>
      <c r="J3566" s="14">
        <v>0</v>
      </c>
      <c r="K3566" s="14">
        <v>133154216.40714499</v>
      </c>
      <c r="L3566" s="14">
        <v>68070114.793827504</v>
      </c>
      <c r="M3566" s="14">
        <v>34057.409095831099</v>
      </c>
      <c r="N3566" s="14">
        <v>0</v>
      </c>
      <c r="O3566" s="14">
        <v>589200.11122374795</v>
      </c>
      <c r="P3566" s="14">
        <v>100934.940879588</v>
      </c>
      <c r="Q3566" s="14">
        <v>1524506.9056218499</v>
      </c>
      <c r="R3566" s="14">
        <v>0</v>
      </c>
      <c r="S3566" s="14">
        <v>13783.1016660677</v>
      </c>
      <c r="T3566" s="14">
        <v>0</v>
      </c>
      <c r="U3566" s="14">
        <v>0</v>
      </c>
      <c r="V3566" s="14">
        <v>0</v>
      </c>
      <c r="W3566" s="14">
        <v>0</v>
      </c>
      <c r="X3566" s="14">
        <v>0</v>
      </c>
      <c r="Y3566" s="14">
        <v>0</v>
      </c>
      <c r="Z3566" s="14">
        <v>465004.81862376502</v>
      </c>
      <c r="AA3566" s="14">
        <v>0</v>
      </c>
      <c r="AB3566" s="14">
        <v>0</v>
      </c>
      <c r="AC3566" s="14">
        <v>0</v>
      </c>
      <c r="AD3566" s="14">
        <v>0</v>
      </c>
      <c r="AE3566" s="14">
        <v>102609.350846902</v>
      </c>
      <c r="AF3566" s="14">
        <v>0</v>
      </c>
      <c r="AG3566" s="14">
        <v>0</v>
      </c>
      <c r="AH3566" s="14">
        <v>0</v>
      </c>
      <c r="AI3566" s="14">
        <v>5182001.7208195096</v>
      </c>
      <c r="AJ3566" s="14">
        <v>0</v>
      </c>
      <c r="AK3566" s="14">
        <v>0</v>
      </c>
      <c r="AL3566" s="14">
        <v>1761711.2932933699</v>
      </c>
      <c r="AM3566" s="14">
        <v>149650.489695575</v>
      </c>
      <c r="AN3566" s="14">
        <v>0</v>
      </c>
      <c r="AO3566" s="14">
        <v>0</v>
      </c>
      <c r="AP3566" s="14">
        <v>0</v>
      </c>
      <c r="AQ3566" s="14">
        <v>0</v>
      </c>
      <c r="AR3566" s="14">
        <v>0</v>
      </c>
      <c r="AS3566" s="14">
        <v>281988.19725863799</v>
      </c>
      <c r="AT3566" s="14">
        <v>0</v>
      </c>
      <c r="AU3566" s="14">
        <v>137607861.93000001</v>
      </c>
      <c r="AV3566" s="14">
        <v>34322623.049999997</v>
      </c>
      <c r="AW3566" s="14">
        <f>SUM(F3566:AV3566)</f>
        <v>385298699.48999995</v>
      </c>
    </row>
    <row r="3567" spans="1:49" x14ac:dyDescent="0.2">
      <c r="A3567" s="2" t="s">
        <v>1923</v>
      </c>
      <c r="B3567" s="2" t="s">
        <v>856</v>
      </c>
      <c r="C3567" s="3" t="s">
        <v>1924</v>
      </c>
      <c r="D3567" s="3" t="s">
        <v>1901</v>
      </c>
      <c r="E3567" s="3" t="s">
        <v>1902</v>
      </c>
      <c r="F3567" s="14">
        <v>1968955</v>
      </c>
      <c r="G3567" s="14">
        <v>0</v>
      </c>
      <c r="H3567" s="14">
        <v>0</v>
      </c>
      <c r="I3567" s="14">
        <v>202452.54072773099</v>
      </c>
      <c r="J3567" s="14">
        <v>0</v>
      </c>
      <c r="K3567" s="14">
        <v>11180873.3755324</v>
      </c>
      <c r="L3567" s="14">
        <v>7199357.4150784202</v>
      </c>
      <c r="M3567" s="14">
        <v>3602.0532230640902</v>
      </c>
      <c r="N3567" s="14">
        <v>0</v>
      </c>
      <c r="O3567" s="14">
        <v>62316.065431983101</v>
      </c>
      <c r="P3567" s="14">
        <v>10675.2555833849</v>
      </c>
      <c r="Q3567" s="14">
        <v>161237.69968358299</v>
      </c>
      <c r="R3567" s="14">
        <v>0</v>
      </c>
      <c r="S3567" s="14">
        <v>1457.7609230166599</v>
      </c>
      <c r="T3567" s="14">
        <v>0</v>
      </c>
      <c r="U3567" s="14">
        <v>0</v>
      </c>
      <c r="V3567" s="14">
        <v>0</v>
      </c>
      <c r="W3567" s="14">
        <v>0</v>
      </c>
      <c r="X3567" s="14">
        <v>0</v>
      </c>
      <c r="Y3567" s="14">
        <v>0</v>
      </c>
      <c r="Z3567" s="14">
        <v>49180.683295032002</v>
      </c>
      <c r="AA3567" s="14">
        <v>0</v>
      </c>
      <c r="AB3567" s="14">
        <v>0</v>
      </c>
      <c r="AC3567" s="14">
        <v>0</v>
      </c>
      <c r="AD3567" s="14">
        <v>0</v>
      </c>
      <c r="AE3567" s="14">
        <v>10852.3503717156</v>
      </c>
      <c r="AF3567" s="14">
        <v>0</v>
      </c>
      <c r="AG3567" s="14">
        <v>0</v>
      </c>
      <c r="AH3567" s="14">
        <v>0</v>
      </c>
      <c r="AI3567" s="14">
        <v>548068.46269908</v>
      </c>
      <c r="AJ3567" s="14">
        <v>0</v>
      </c>
      <c r="AK3567" s="14">
        <v>0</v>
      </c>
      <c r="AL3567" s="14">
        <v>186325.35209967001</v>
      </c>
      <c r="AM3567" s="14">
        <v>15827.618492130199</v>
      </c>
      <c r="AN3567" s="14">
        <v>0</v>
      </c>
      <c r="AO3567" s="14">
        <v>0</v>
      </c>
      <c r="AP3567" s="14">
        <v>0</v>
      </c>
      <c r="AQ3567" s="14">
        <v>0</v>
      </c>
      <c r="AR3567" s="14">
        <v>0</v>
      </c>
      <c r="AS3567" s="14">
        <v>29824.146858833101</v>
      </c>
      <c r="AT3567" s="14">
        <v>0</v>
      </c>
      <c r="AU3567" s="14">
        <v>14334903.58</v>
      </c>
      <c r="AV3567" s="14">
        <v>8268435.7300000004</v>
      </c>
      <c r="AW3567" s="14">
        <f>SUM(F3567:AV3567)</f>
        <v>44234345.090000033</v>
      </c>
    </row>
    <row r="3568" spans="1:49" x14ac:dyDescent="0.2">
      <c r="A3568" s="2" t="s">
        <v>1923</v>
      </c>
      <c r="B3568" s="2" t="s">
        <v>856</v>
      </c>
      <c r="C3568" s="3" t="s">
        <v>1924</v>
      </c>
      <c r="D3568" s="3" t="s">
        <v>288</v>
      </c>
      <c r="E3568" s="3" t="s">
        <v>289</v>
      </c>
      <c r="F3568" s="14">
        <v>0</v>
      </c>
      <c r="G3568" s="14">
        <v>0</v>
      </c>
      <c r="H3568" s="14">
        <v>0</v>
      </c>
      <c r="I3568" s="14">
        <v>33064.815393113298</v>
      </c>
      <c r="J3568" s="14">
        <v>0</v>
      </c>
      <c r="K3568" s="14">
        <v>1826074.95448988</v>
      </c>
      <c r="L3568" s="14">
        <v>1175808.52787985</v>
      </c>
      <c r="M3568" s="14">
        <v>588.29207294047399</v>
      </c>
      <c r="N3568" s="14">
        <v>0</v>
      </c>
      <c r="O3568" s="14">
        <v>10177.5418185772</v>
      </c>
      <c r="P3568" s="14">
        <v>1743.4967912485799</v>
      </c>
      <c r="Q3568" s="14">
        <v>26333.553312219101</v>
      </c>
      <c r="R3568" s="14">
        <v>0</v>
      </c>
      <c r="S3568" s="14">
        <v>238.08343246066201</v>
      </c>
      <c r="T3568" s="14">
        <v>0</v>
      </c>
      <c r="U3568" s="14">
        <v>0</v>
      </c>
      <c r="V3568" s="14">
        <v>0</v>
      </c>
      <c r="W3568" s="14">
        <v>0</v>
      </c>
      <c r="X3568" s="14">
        <v>0</v>
      </c>
      <c r="Y3568" s="14">
        <v>0</v>
      </c>
      <c r="Z3568" s="14">
        <v>8032.2539209045299</v>
      </c>
      <c r="AA3568" s="14">
        <v>0</v>
      </c>
      <c r="AB3568" s="14">
        <v>0</v>
      </c>
      <c r="AC3568" s="14">
        <v>0</v>
      </c>
      <c r="AD3568" s="14">
        <v>0</v>
      </c>
      <c r="AE3568" s="14">
        <v>1772.4201451476799</v>
      </c>
      <c r="AF3568" s="14">
        <v>0</v>
      </c>
      <c r="AG3568" s="14">
        <v>0</v>
      </c>
      <c r="AH3568" s="14">
        <v>0</v>
      </c>
      <c r="AI3568" s="14">
        <v>89511.262623785005</v>
      </c>
      <c r="AJ3568" s="14">
        <v>0</v>
      </c>
      <c r="AK3568" s="14">
        <v>0</v>
      </c>
      <c r="AL3568" s="14">
        <v>30430.901721889601</v>
      </c>
      <c r="AM3568" s="14">
        <v>2584.98748236864</v>
      </c>
      <c r="AN3568" s="14">
        <v>0</v>
      </c>
      <c r="AO3568" s="14">
        <v>0</v>
      </c>
      <c r="AP3568" s="14">
        <v>0</v>
      </c>
      <c r="AQ3568" s="14">
        <v>0</v>
      </c>
      <c r="AR3568" s="14">
        <v>0</v>
      </c>
      <c r="AS3568" s="14">
        <v>4870.9189156120001</v>
      </c>
      <c r="AT3568" s="14">
        <v>0</v>
      </c>
      <c r="AU3568" s="14">
        <v>2341195.3199999998</v>
      </c>
      <c r="AV3568" s="14">
        <v>1350411.81</v>
      </c>
      <c r="AW3568" s="14">
        <f>SUM(F3568:AV3568)</f>
        <v>6902839.1399999969</v>
      </c>
    </row>
    <row r="3569" spans="1:49" x14ac:dyDescent="0.2">
      <c r="A3569" s="2" t="s">
        <v>1923</v>
      </c>
      <c r="B3569" s="2" t="s">
        <v>856</v>
      </c>
      <c r="C3569" s="3" t="s">
        <v>1924</v>
      </c>
      <c r="D3569" s="3" t="s">
        <v>203</v>
      </c>
      <c r="E3569" s="3" t="s">
        <v>204</v>
      </c>
      <c r="F3569" s="14">
        <v>0</v>
      </c>
      <c r="G3569" s="14">
        <v>0</v>
      </c>
      <c r="H3569" s="14">
        <v>0</v>
      </c>
      <c r="I3569" s="14">
        <v>2924998.1338620698</v>
      </c>
      <c r="J3569" s="14">
        <v>0</v>
      </c>
      <c r="K3569" s="14">
        <v>161539260.71178499</v>
      </c>
      <c r="L3569" s="14">
        <v>104015029.539345</v>
      </c>
      <c r="M3569" s="14">
        <v>52041.821345693403</v>
      </c>
      <c r="N3569" s="14">
        <v>0</v>
      </c>
      <c r="O3569" s="14">
        <v>900331.37861830695</v>
      </c>
      <c r="P3569" s="14">
        <v>154234.18519550501</v>
      </c>
      <c r="Q3569" s="14">
        <v>2329533.4747957201</v>
      </c>
      <c r="R3569" s="14">
        <v>0</v>
      </c>
      <c r="S3569" s="14">
        <v>21061.469340486801</v>
      </c>
      <c r="T3569" s="14">
        <v>0</v>
      </c>
      <c r="U3569" s="14">
        <v>0</v>
      </c>
      <c r="V3569" s="14">
        <v>0</v>
      </c>
      <c r="W3569" s="14">
        <v>0</v>
      </c>
      <c r="X3569" s="14">
        <v>0</v>
      </c>
      <c r="Y3569" s="14">
        <v>0</v>
      </c>
      <c r="Z3569" s="14">
        <v>710553.72455657006</v>
      </c>
      <c r="AA3569" s="14">
        <v>0</v>
      </c>
      <c r="AB3569" s="14">
        <v>0</v>
      </c>
      <c r="AC3569" s="14">
        <v>0</v>
      </c>
      <c r="AD3569" s="14">
        <v>0</v>
      </c>
      <c r="AE3569" s="14">
        <v>156792.81905370299</v>
      </c>
      <c r="AF3569" s="14">
        <v>0</v>
      </c>
      <c r="AG3569" s="14">
        <v>0</v>
      </c>
      <c r="AH3569" s="14">
        <v>0</v>
      </c>
      <c r="AI3569" s="14">
        <v>7918395.2192499004</v>
      </c>
      <c r="AJ3569" s="14">
        <v>0</v>
      </c>
      <c r="AK3569" s="14">
        <v>0</v>
      </c>
      <c r="AL3569" s="14">
        <v>2691995.3941979702</v>
      </c>
      <c r="AM3569" s="14">
        <v>228674.603867889</v>
      </c>
      <c r="AN3569" s="14">
        <v>0</v>
      </c>
      <c r="AO3569" s="14">
        <v>0</v>
      </c>
      <c r="AP3569" s="14">
        <v>0</v>
      </c>
      <c r="AQ3569" s="14">
        <v>0</v>
      </c>
      <c r="AR3569" s="14">
        <v>0</v>
      </c>
      <c r="AS3569" s="14">
        <v>430893.94478597399</v>
      </c>
      <c r="AT3569" s="14">
        <v>0</v>
      </c>
      <c r="AU3569" s="14">
        <v>207108125.49000001</v>
      </c>
      <c r="AV3569" s="14">
        <v>119460881.98</v>
      </c>
      <c r="AW3569" s="14">
        <f>SUM(F3569:AV3569)</f>
        <v>610642803.88999975</v>
      </c>
    </row>
    <row r="3570" spans="1:49" x14ac:dyDescent="0.2">
      <c r="A3570" s="2" t="s">
        <v>1923</v>
      </c>
      <c r="B3570" s="2" t="s">
        <v>856</v>
      </c>
      <c r="C3570" s="3" t="s">
        <v>1924</v>
      </c>
      <c r="D3570" s="3" t="s">
        <v>292</v>
      </c>
      <c r="E3570" s="3" t="s">
        <v>293</v>
      </c>
      <c r="F3570" s="14">
        <v>0</v>
      </c>
      <c r="G3570" s="14">
        <v>0</v>
      </c>
      <c r="H3570" s="14">
        <v>0</v>
      </c>
      <c r="I3570" s="14">
        <v>6545285.5313390298</v>
      </c>
      <c r="J3570" s="14">
        <v>0</v>
      </c>
      <c r="K3570" s="14">
        <v>361477353.99885499</v>
      </c>
      <c r="L3570" s="14">
        <v>232755043.50040701</v>
      </c>
      <c r="M3570" s="14">
        <v>116454.289777185</v>
      </c>
      <c r="N3570" s="14">
        <v>0</v>
      </c>
      <c r="O3570" s="14">
        <v>2014676.82240881</v>
      </c>
      <c r="P3570" s="14">
        <v>345130.743541734</v>
      </c>
      <c r="Q3570" s="14">
        <v>5212810.7607433302</v>
      </c>
      <c r="R3570" s="14">
        <v>0</v>
      </c>
      <c r="S3570" s="14">
        <v>47129.373843740497</v>
      </c>
      <c r="T3570" s="14">
        <v>0</v>
      </c>
      <c r="U3570" s="14">
        <v>0</v>
      </c>
      <c r="V3570" s="14">
        <v>0</v>
      </c>
      <c r="W3570" s="14">
        <v>0</v>
      </c>
      <c r="X3570" s="14">
        <v>0</v>
      </c>
      <c r="Y3570" s="14">
        <v>0</v>
      </c>
      <c r="Z3570" s="14">
        <v>1590010.24948978</v>
      </c>
      <c r="AA3570" s="14">
        <v>0</v>
      </c>
      <c r="AB3570" s="14">
        <v>0</v>
      </c>
      <c r="AC3570" s="14">
        <v>0</v>
      </c>
      <c r="AD3570" s="14">
        <v>0</v>
      </c>
      <c r="AE3570" s="14">
        <v>350856.21357816999</v>
      </c>
      <c r="AF3570" s="14">
        <v>0</v>
      </c>
      <c r="AG3570" s="14">
        <v>0</v>
      </c>
      <c r="AH3570" s="14">
        <v>0</v>
      </c>
      <c r="AI3570" s="14">
        <v>17719039.564496499</v>
      </c>
      <c r="AJ3570" s="14">
        <v>0</v>
      </c>
      <c r="AK3570" s="14">
        <v>0</v>
      </c>
      <c r="AL3570" s="14">
        <v>6023893.9300828101</v>
      </c>
      <c r="AM3570" s="14">
        <v>511706.50632345298</v>
      </c>
      <c r="AN3570" s="14">
        <v>0</v>
      </c>
      <c r="AO3570" s="14">
        <v>0</v>
      </c>
      <c r="AP3570" s="14">
        <v>0</v>
      </c>
      <c r="AQ3570" s="14">
        <v>0</v>
      </c>
      <c r="AR3570" s="14">
        <v>0</v>
      </c>
      <c r="AS3570" s="14">
        <v>964213.91511295398</v>
      </c>
      <c r="AT3570" s="14">
        <v>0</v>
      </c>
      <c r="AU3570" s="14">
        <v>463447070.77999997</v>
      </c>
      <c r="AV3570" s="14">
        <v>267318318.38999999</v>
      </c>
      <c r="AW3570" s="14">
        <f>SUM(F3570:AV3570)</f>
        <v>1366438994.5699997</v>
      </c>
    </row>
    <row r="3571" spans="1:49" x14ac:dyDescent="0.2">
      <c r="A3571" s="2" t="s">
        <v>1925</v>
      </c>
      <c r="B3571" s="2" t="s">
        <v>856</v>
      </c>
      <c r="C3571" s="3" t="s">
        <v>1926</v>
      </c>
      <c r="D3571" s="3" t="s">
        <v>1901</v>
      </c>
      <c r="E3571" s="3" t="s">
        <v>1902</v>
      </c>
      <c r="F3571" s="14">
        <v>0</v>
      </c>
      <c r="G3571" s="14">
        <v>0</v>
      </c>
      <c r="H3571" s="14">
        <v>0</v>
      </c>
      <c r="I3571" s="14">
        <v>980087.020344691</v>
      </c>
      <c r="J3571" s="14">
        <v>0</v>
      </c>
      <c r="K3571" s="14">
        <v>57107329.322840102</v>
      </c>
      <c r="L3571" s="14">
        <v>33917055.211404197</v>
      </c>
      <c r="M3571" s="14">
        <v>16969.777273936601</v>
      </c>
      <c r="N3571" s="14">
        <v>0</v>
      </c>
      <c r="O3571" s="14">
        <v>293578.61185584601</v>
      </c>
      <c r="P3571" s="14">
        <v>50292.462105192899</v>
      </c>
      <c r="Q3571" s="14">
        <v>759610.59527699696</v>
      </c>
      <c r="R3571" s="14">
        <v>0</v>
      </c>
      <c r="S3571" s="14">
        <v>6867.8031559635901</v>
      </c>
      <c r="T3571" s="14">
        <v>0</v>
      </c>
      <c r="U3571" s="14">
        <v>0</v>
      </c>
      <c r="V3571" s="14">
        <v>0</v>
      </c>
      <c r="W3571" s="14">
        <v>0</v>
      </c>
      <c r="X3571" s="14">
        <v>0</v>
      </c>
      <c r="Y3571" s="14">
        <v>0</v>
      </c>
      <c r="Z3571" s="14">
        <v>231696.304628415</v>
      </c>
      <c r="AA3571" s="14">
        <v>0</v>
      </c>
      <c r="AB3571" s="14">
        <v>0</v>
      </c>
      <c r="AC3571" s="14">
        <v>0</v>
      </c>
      <c r="AD3571" s="14">
        <v>0</v>
      </c>
      <c r="AE3571" s="14">
        <v>51126.740306481901</v>
      </c>
      <c r="AF3571" s="14">
        <v>0</v>
      </c>
      <c r="AG3571" s="14">
        <v>0</v>
      </c>
      <c r="AH3571" s="14">
        <v>0</v>
      </c>
      <c r="AI3571" s="14">
        <v>2582017.5868167798</v>
      </c>
      <c r="AJ3571" s="14">
        <v>0</v>
      </c>
      <c r="AK3571" s="14">
        <v>0</v>
      </c>
      <c r="AL3571" s="14">
        <v>877801.50469894498</v>
      </c>
      <c r="AM3571" s="14">
        <v>74565.836182266095</v>
      </c>
      <c r="AN3571" s="14">
        <v>0</v>
      </c>
      <c r="AO3571" s="14">
        <v>0</v>
      </c>
      <c r="AP3571" s="14">
        <v>0</v>
      </c>
      <c r="AQ3571" s="14">
        <v>0</v>
      </c>
      <c r="AR3571" s="14">
        <v>0</v>
      </c>
      <c r="AS3571" s="14">
        <v>140505.263110183</v>
      </c>
      <c r="AT3571" s="14">
        <v>0</v>
      </c>
      <c r="AU3571" s="14">
        <v>69207164.349999994</v>
      </c>
      <c r="AV3571" s="14">
        <v>20619871.059999999</v>
      </c>
      <c r="AW3571" s="14">
        <f>SUM(F3571:AV3571)</f>
        <v>186916539.44999999</v>
      </c>
    </row>
    <row r="3572" spans="1:49" x14ac:dyDescent="0.2">
      <c r="A3572" s="2" t="s">
        <v>1927</v>
      </c>
      <c r="B3572" s="2" t="s">
        <v>856</v>
      </c>
      <c r="C3572" s="3" t="s">
        <v>1928</v>
      </c>
      <c r="D3572" s="3" t="s">
        <v>302</v>
      </c>
      <c r="E3572" s="3" t="s">
        <v>303</v>
      </c>
      <c r="F3572" s="14">
        <v>0</v>
      </c>
      <c r="G3572" s="14">
        <v>0</v>
      </c>
      <c r="H3572" s="14">
        <v>0</v>
      </c>
      <c r="I3572" s="14">
        <v>100303.69665922799</v>
      </c>
      <c r="J3572" s="14">
        <v>0</v>
      </c>
      <c r="K3572" s="14">
        <v>7439792.7202185802</v>
      </c>
      <c r="L3572" s="14">
        <v>3526154.7242155299</v>
      </c>
      <c r="M3572" s="14">
        <v>1764.2354426417601</v>
      </c>
      <c r="N3572" s="14">
        <v>0</v>
      </c>
      <c r="O3572" s="14">
        <v>30521.620630706799</v>
      </c>
      <c r="P3572" s="14">
        <v>5228.60312315175</v>
      </c>
      <c r="Q3572" s="14">
        <v>78972.205271211002</v>
      </c>
      <c r="R3572" s="14">
        <v>0</v>
      </c>
      <c r="S3572" s="14">
        <v>713.98901304476306</v>
      </c>
      <c r="T3572" s="14">
        <v>0</v>
      </c>
      <c r="U3572" s="14">
        <v>0</v>
      </c>
      <c r="V3572" s="14">
        <v>0</v>
      </c>
      <c r="W3572" s="14">
        <v>0</v>
      </c>
      <c r="X3572" s="14">
        <v>0</v>
      </c>
      <c r="Y3572" s="14">
        <v>0</v>
      </c>
      <c r="Z3572" s="14">
        <v>24088.077580327401</v>
      </c>
      <c r="AA3572" s="14">
        <v>0</v>
      </c>
      <c r="AB3572" s="14">
        <v>0</v>
      </c>
      <c r="AC3572" s="14">
        <v>0</v>
      </c>
      <c r="AD3572" s="14">
        <v>0</v>
      </c>
      <c r="AE3572" s="14">
        <v>5315.3477183458799</v>
      </c>
      <c r="AF3572" s="14">
        <v>0</v>
      </c>
      <c r="AG3572" s="14">
        <v>0</v>
      </c>
      <c r="AH3572" s="14">
        <v>0</v>
      </c>
      <c r="AI3572" s="14">
        <v>268437.04203060002</v>
      </c>
      <c r="AJ3572" s="14">
        <v>0</v>
      </c>
      <c r="AK3572" s="14">
        <v>0</v>
      </c>
      <c r="AL3572" s="14">
        <v>91259.815218015705</v>
      </c>
      <c r="AM3572" s="14">
        <v>7752.1598220288297</v>
      </c>
      <c r="AN3572" s="14">
        <v>0</v>
      </c>
      <c r="AO3572" s="14">
        <v>0</v>
      </c>
      <c r="AP3572" s="14">
        <v>0</v>
      </c>
      <c r="AQ3572" s="14">
        <v>0</v>
      </c>
      <c r="AR3572" s="14">
        <v>0</v>
      </c>
      <c r="AS3572" s="14">
        <v>14607.4930565952</v>
      </c>
      <c r="AT3572" s="14">
        <v>0</v>
      </c>
      <c r="AU3572" s="14">
        <v>7161272.7800000003</v>
      </c>
      <c r="AV3572" s="14">
        <v>1628400.29</v>
      </c>
      <c r="AW3572" s="14">
        <f>SUM(F3572:AV3572)</f>
        <v>20384584.800000008</v>
      </c>
    </row>
    <row r="3573" spans="1:49" x14ac:dyDescent="0.2">
      <c r="A3573" s="2" t="s">
        <v>1927</v>
      </c>
      <c r="B3573" s="2" t="s">
        <v>856</v>
      </c>
      <c r="C3573" s="3" t="s">
        <v>1928</v>
      </c>
      <c r="D3573" s="3" t="s">
        <v>294</v>
      </c>
      <c r="E3573" s="3" t="s">
        <v>295</v>
      </c>
      <c r="F3573" s="14">
        <v>0</v>
      </c>
      <c r="G3573" s="14">
        <v>0</v>
      </c>
      <c r="H3573" s="14">
        <v>0</v>
      </c>
      <c r="I3573" s="14">
        <v>2914612.9293445898</v>
      </c>
      <c r="J3573" s="14">
        <v>0</v>
      </c>
      <c r="K3573" s="14">
        <v>216184615.086146</v>
      </c>
      <c r="L3573" s="14">
        <v>102462586.049888</v>
      </c>
      <c r="M3573" s="14">
        <v>51264.944391843303</v>
      </c>
      <c r="N3573" s="14">
        <v>0</v>
      </c>
      <c r="O3573" s="14">
        <v>886893.63480826397</v>
      </c>
      <c r="P3573" s="14">
        <v>151932.12984885101</v>
      </c>
      <c r="Q3573" s="14">
        <v>2294764.98083932</v>
      </c>
      <c r="R3573" s="14">
        <v>0</v>
      </c>
      <c r="S3573" s="14">
        <v>20747.008117759</v>
      </c>
      <c r="T3573" s="14">
        <v>0</v>
      </c>
      <c r="U3573" s="14">
        <v>0</v>
      </c>
      <c r="V3573" s="14">
        <v>0</v>
      </c>
      <c r="W3573" s="14">
        <v>0</v>
      </c>
      <c r="X3573" s="14">
        <v>0</v>
      </c>
      <c r="Y3573" s="14">
        <v>0</v>
      </c>
      <c r="Z3573" s="14">
        <v>699948.50336573797</v>
      </c>
      <c r="AA3573" s="14">
        <v>0</v>
      </c>
      <c r="AB3573" s="14">
        <v>0</v>
      </c>
      <c r="AC3573" s="14">
        <v>0</v>
      </c>
      <c r="AD3573" s="14">
        <v>0</v>
      </c>
      <c r="AE3573" s="14">
        <v>154452.74401487201</v>
      </c>
      <c r="AF3573" s="14">
        <v>0</v>
      </c>
      <c r="AG3573" s="14">
        <v>0</v>
      </c>
      <c r="AH3573" s="14">
        <v>0</v>
      </c>
      <c r="AI3573" s="14">
        <v>7800211.75167148</v>
      </c>
      <c r="AJ3573" s="14">
        <v>0</v>
      </c>
      <c r="AK3573" s="14">
        <v>0</v>
      </c>
      <c r="AL3573" s="14">
        <v>2651816.8943233499</v>
      </c>
      <c r="AM3573" s="14">
        <v>225261.341308223</v>
      </c>
      <c r="AN3573" s="14">
        <v>0</v>
      </c>
      <c r="AO3573" s="14">
        <v>0</v>
      </c>
      <c r="AP3573" s="14">
        <v>0</v>
      </c>
      <c r="AQ3573" s="14">
        <v>0</v>
      </c>
      <c r="AR3573" s="14">
        <v>0</v>
      </c>
      <c r="AS3573" s="14">
        <v>424462.801931503</v>
      </c>
      <c r="AT3573" s="14">
        <v>0</v>
      </c>
      <c r="AU3573" s="14">
        <v>208091416</v>
      </c>
      <c r="AV3573" s="14">
        <v>47317862.799999997</v>
      </c>
      <c r="AW3573" s="14">
        <f>SUM(F3573:AV3573)</f>
        <v>592332849.59999967</v>
      </c>
    </row>
    <row r="3574" spans="1:49" x14ac:dyDescent="0.2">
      <c r="A3574" s="2" t="s">
        <v>1929</v>
      </c>
      <c r="B3574" s="2" t="s">
        <v>856</v>
      </c>
      <c r="C3574" s="3" t="s">
        <v>1930</v>
      </c>
      <c r="D3574" s="3" t="s">
        <v>24</v>
      </c>
      <c r="E3574" s="3" t="s">
        <v>2244</v>
      </c>
      <c r="F3574" s="14">
        <v>0</v>
      </c>
      <c r="G3574" s="14">
        <v>0</v>
      </c>
      <c r="H3574" s="14">
        <v>0</v>
      </c>
      <c r="I3574" s="14">
        <v>689808.182493345</v>
      </c>
      <c r="J3574" s="14">
        <v>0</v>
      </c>
      <c r="K3574" s="14">
        <v>38178732.0698971</v>
      </c>
      <c r="L3574" s="14">
        <v>24459710.731131699</v>
      </c>
      <c r="M3574" s="14">
        <v>12237.8983105362</v>
      </c>
      <c r="N3574" s="14">
        <v>0</v>
      </c>
      <c r="O3574" s="14">
        <v>211717.992787508</v>
      </c>
      <c r="P3574" s="14">
        <v>36269.021984883198</v>
      </c>
      <c r="Q3574" s="14">
        <v>547802.65833077405</v>
      </c>
      <c r="R3574" s="14">
        <v>0</v>
      </c>
      <c r="S3574" s="14">
        <v>4952.8073753838598</v>
      </c>
      <c r="T3574" s="14">
        <v>0</v>
      </c>
      <c r="U3574" s="14">
        <v>0</v>
      </c>
      <c r="V3574" s="14">
        <v>0</v>
      </c>
      <c r="W3574" s="14">
        <v>0</v>
      </c>
      <c r="X3574" s="14">
        <v>0</v>
      </c>
      <c r="Y3574" s="14">
        <v>0</v>
      </c>
      <c r="Z3574" s="14">
        <v>167090.63479655099</v>
      </c>
      <c r="AA3574" s="14">
        <v>0</v>
      </c>
      <c r="AB3574" s="14">
        <v>0</v>
      </c>
      <c r="AC3574" s="14">
        <v>0</v>
      </c>
      <c r="AD3574" s="14">
        <v>0</v>
      </c>
      <c r="AE3574" s="14">
        <v>36870.7590359721</v>
      </c>
      <c r="AF3574" s="14">
        <v>0</v>
      </c>
      <c r="AG3574" s="14">
        <v>0</v>
      </c>
      <c r="AH3574" s="14">
        <v>0</v>
      </c>
      <c r="AI3574" s="14">
        <v>1862054.4679494</v>
      </c>
      <c r="AJ3574" s="14">
        <v>0</v>
      </c>
      <c r="AK3574" s="14">
        <v>0</v>
      </c>
      <c r="AL3574" s="14">
        <v>633037.63821458304</v>
      </c>
      <c r="AM3574" s="14">
        <v>53774.013732901403</v>
      </c>
      <c r="AN3574" s="14">
        <v>0</v>
      </c>
      <c r="AO3574" s="14">
        <v>0</v>
      </c>
      <c r="AP3574" s="14">
        <v>0</v>
      </c>
      <c r="AQ3574" s="14">
        <v>0</v>
      </c>
      <c r="AR3574" s="14">
        <v>0</v>
      </c>
      <c r="AS3574" s="14">
        <v>101327.183959412</v>
      </c>
      <c r="AT3574" s="14">
        <v>0</v>
      </c>
      <c r="AU3574" s="14">
        <v>49233733.25</v>
      </c>
      <c r="AV3574" s="14">
        <v>10185842.18</v>
      </c>
      <c r="AW3574" s="14">
        <f>SUM(F3574:AV3574)</f>
        <v>126414961.49000007</v>
      </c>
    </row>
    <row r="3575" spans="1:49" x14ac:dyDescent="0.2">
      <c r="A3575" s="2" t="s">
        <v>1929</v>
      </c>
      <c r="B3575" s="2" t="s">
        <v>856</v>
      </c>
      <c r="C3575" s="3" t="s">
        <v>1930</v>
      </c>
      <c r="D3575" s="3" t="s">
        <v>290</v>
      </c>
      <c r="E3575" s="3" t="s">
        <v>291</v>
      </c>
      <c r="F3575" s="14">
        <v>0</v>
      </c>
      <c r="G3575" s="14">
        <v>0</v>
      </c>
      <c r="H3575" s="14">
        <v>0</v>
      </c>
      <c r="I3575" s="14">
        <v>903253.50034447003</v>
      </c>
      <c r="J3575" s="14">
        <v>0</v>
      </c>
      <c r="K3575" s="14">
        <v>49992264.887610197</v>
      </c>
      <c r="L3575" s="14">
        <v>32028207.110345598</v>
      </c>
      <c r="M3575" s="14">
        <v>16024.6352049588</v>
      </c>
      <c r="N3575" s="14">
        <v>0</v>
      </c>
      <c r="O3575" s="14">
        <v>277229.26883817703</v>
      </c>
      <c r="P3575" s="14">
        <v>47491.638825598297</v>
      </c>
      <c r="Q3575" s="14">
        <v>717307.62434098998</v>
      </c>
      <c r="R3575" s="14">
        <v>0</v>
      </c>
      <c r="S3575" s="14">
        <v>6485.3400001391601</v>
      </c>
      <c r="T3575" s="14">
        <v>0</v>
      </c>
      <c r="U3575" s="14">
        <v>0</v>
      </c>
      <c r="V3575" s="14">
        <v>0</v>
      </c>
      <c r="W3575" s="14">
        <v>0</v>
      </c>
      <c r="X3575" s="14">
        <v>0</v>
      </c>
      <c r="Y3575" s="14">
        <v>0</v>
      </c>
      <c r="Z3575" s="14">
        <v>218792.998669917</v>
      </c>
      <c r="AA3575" s="14">
        <v>0</v>
      </c>
      <c r="AB3575" s="14">
        <v>0</v>
      </c>
      <c r="AC3575" s="14">
        <v>0</v>
      </c>
      <c r="AD3575" s="14">
        <v>0</v>
      </c>
      <c r="AE3575" s="14">
        <v>48279.569603279699</v>
      </c>
      <c r="AF3575" s="14">
        <v>0</v>
      </c>
      <c r="AG3575" s="14">
        <v>0</v>
      </c>
      <c r="AH3575" s="14">
        <v>0</v>
      </c>
      <c r="AI3575" s="14">
        <v>2438224.5074681798</v>
      </c>
      <c r="AJ3575" s="14">
        <v>0</v>
      </c>
      <c r="AK3575" s="14">
        <v>0</v>
      </c>
      <c r="AL3575" s="14">
        <v>828916.61345672002</v>
      </c>
      <c r="AM3575" s="14">
        <v>70413.148704978506</v>
      </c>
      <c r="AN3575" s="14">
        <v>0</v>
      </c>
      <c r="AO3575" s="14">
        <v>0</v>
      </c>
      <c r="AP3575" s="14">
        <v>0</v>
      </c>
      <c r="AQ3575" s="14">
        <v>0</v>
      </c>
      <c r="AR3575" s="14">
        <v>0</v>
      </c>
      <c r="AS3575" s="14">
        <v>132680.55658686001</v>
      </c>
      <c r="AT3575" s="14">
        <v>0</v>
      </c>
      <c r="AU3575" s="14">
        <v>64467982.590000004</v>
      </c>
      <c r="AV3575" s="14">
        <v>13337617.380000001</v>
      </c>
      <c r="AW3575" s="14">
        <f>SUM(F3575:AV3575)</f>
        <v>165531171.37000006</v>
      </c>
    </row>
    <row r="3576" spans="1:49" x14ac:dyDescent="0.2">
      <c r="A3576" s="2" t="s">
        <v>1933</v>
      </c>
      <c r="B3576" s="2" t="s">
        <v>856</v>
      </c>
      <c r="C3576" s="3" t="s">
        <v>1934</v>
      </c>
      <c r="D3576" s="3" t="s">
        <v>1901</v>
      </c>
      <c r="E3576" s="3" t="s">
        <v>1902</v>
      </c>
      <c r="F3576" s="14">
        <v>0</v>
      </c>
      <c r="G3576" s="14">
        <v>0</v>
      </c>
      <c r="H3576" s="14">
        <v>0</v>
      </c>
      <c r="I3576" s="14">
        <v>633694.01778740901</v>
      </c>
      <c r="J3576" s="14">
        <v>0</v>
      </c>
      <c r="K3576" s="14">
        <v>41210365.755895197</v>
      </c>
      <c r="L3576" s="14">
        <v>22926623.2683223</v>
      </c>
      <c r="M3576" s="14">
        <v>11470.8662925955</v>
      </c>
      <c r="N3576" s="14">
        <v>0</v>
      </c>
      <c r="O3576" s="14">
        <v>198447.84305303899</v>
      </c>
      <c r="P3576" s="14">
        <v>33995.785233950803</v>
      </c>
      <c r="Q3576" s="14">
        <v>513467.491012474</v>
      </c>
      <c r="R3576" s="14">
        <v>0</v>
      </c>
      <c r="S3576" s="14">
        <v>4642.2945402975602</v>
      </c>
      <c r="T3576" s="14">
        <v>0</v>
      </c>
      <c r="U3576" s="14">
        <v>0</v>
      </c>
      <c r="V3576" s="14">
        <v>0</v>
      </c>
      <c r="W3576" s="14">
        <v>0</v>
      </c>
      <c r="X3576" s="14">
        <v>0</v>
      </c>
      <c r="Y3576" s="14">
        <v>0</v>
      </c>
      <c r="Z3576" s="14">
        <v>156617.746417944</v>
      </c>
      <c r="AA3576" s="14">
        <v>0</v>
      </c>
      <c r="AB3576" s="14">
        <v>0</v>
      </c>
      <c r="AC3576" s="14">
        <v>0</v>
      </c>
      <c r="AD3576" s="14">
        <v>0</v>
      </c>
      <c r="AE3576" s="14">
        <v>34559.751392181999</v>
      </c>
      <c r="AF3576" s="14">
        <v>0</v>
      </c>
      <c r="AG3576" s="14">
        <v>0</v>
      </c>
      <c r="AH3576" s="14">
        <v>0</v>
      </c>
      <c r="AI3576" s="14">
        <v>1745344.5364775199</v>
      </c>
      <c r="AJ3576" s="14">
        <v>0</v>
      </c>
      <c r="AK3576" s="14">
        <v>0</v>
      </c>
      <c r="AL3576" s="14">
        <v>593360.09019562195</v>
      </c>
      <c r="AM3576" s="14">
        <v>50403.646029919502</v>
      </c>
      <c r="AN3576" s="14">
        <v>0</v>
      </c>
      <c r="AO3576" s="14">
        <v>0</v>
      </c>
      <c r="AP3576" s="14">
        <v>0</v>
      </c>
      <c r="AQ3576" s="14">
        <v>0</v>
      </c>
      <c r="AR3576" s="14">
        <v>0</v>
      </c>
      <c r="AS3576" s="14">
        <v>94976.087349555994</v>
      </c>
      <c r="AT3576" s="14">
        <v>0</v>
      </c>
      <c r="AU3576" s="14">
        <v>45675157.719999999</v>
      </c>
      <c r="AV3576" s="14">
        <v>3565782.6</v>
      </c>
      <c r="AW3576" s="14">
        <f>SUM(F3576:AV3576)</f>
        <v>117448909.50000001</v>
      </c>
    </row>
    <row r="3577" spans="1:49" x14ac:dyDescent="0.2">
      <c r="A3577" s="2" t="s">
        <v>1937</v>
      </c>
      <c r="B3577" s="2" t="s">
        <v>856</v>
      </c>
      <c r="C3577" s="3" t="s">
        <v>1938</v>
      </c>
      <c r="D3577" s="3" t="s">
        <v>24</v>
      </c>
      <c r="E3577" s="3" t="s">
        <v>2244</v>
      </c>
      <c r="F3577" s="14">
        <v>0</v>
      </c>
      <c r="G3577" s="14">
        <v>0</v>
      </c>
      <c r="H3577" s="14">
        <v>0</v>
      </c>
      <c r="I3577" s="14">
        <v>796702.19079444394</v>
      </c>
      <c r="J3577" s="14">
        <v>0</v>
      </c>
      <c r="K3577" s="14">
        <v>42839760.605097301</v>
      </c>
      <c r="L3577" s="14">
        <v>28891263.260812201</v>
      </c>
      <c r="M3577" s="14">
        <v>14455.1298362581</v>
      </c>
      <c r="N3577" s="14">
        <v>0</v>
      </c>
      <c r="O3577" s="14">
        <v>250076.45582483499</v>
      </c>
      <c r="P3577" s="14">
        <v>42840.170031378402</v>
      </c>
      <c r="Q3577" s="14">
        <v>647052.34417499497</v>
      </c>
      <c r="R3577" s="14">
        <v>0</v>
      </c>
      <c r="S3577" s="14">
        <v>5850.0688059506001</v>
      </c>
      <c r="T3577" s="14">
        <v>0</v>
      </c>
      <c r="U3577" s="14">
        <v>0</v>
      </c>
      <c r="V3577" s="14">
        <v>0</v>
      </c>
      <c r="W3577" s="14">
        <v>0</v>
      </c>
      <c r="X3577" s="14">
        <v>0</v>
      </c>
      <c r="Y3577" s="14">
        <v>0</v>
      </c>
      <c r="Z3577" s="14">
        <v>197363.752658849</v>
      </c>
      <c r="AA3577" s="14">
        <v>0</v>
      </c>
      <c r="AB3577" s="14">
        <v>0</v>
      </c>
      <c r="AC3577" s="14">
        <v>0</v>
      </c>
      <c r="AD3577" s="14">
        <v>0</v>
      </c>
      <c r="AE3577" s="14">
        <v>43550.859614072702</v>
      </c>
      <c r="AF3577" s="14">
        <v>0</v>
      </c>
      <c r="AG3577" s="14">
        <v>0</v>
      </c>
      <c r="AH3577" s="14">
        <v>0</v>
      </c>
      <c r="AI3577" s="14">
        <v>2199417.1380752502</v>
      </c>
      <c r="AJ3577" s="14">
        <v>0</v>
      </c>
      <c r="AK3577" s="14">
        <v>0</v>
      </c>
      <c r="AL3577" s="14">
        <v>747729.93169064005</v>
      </c>
      <c r="AM3577" s="14">
        <v>63516.718310464697</v>
      </c>
      <c r="AN3577" s="14">
        <v>0</v>
      </c>
      <c r="AO3577" s="14">
        <v>0</v>
      </c>
      <c r="AP3577" s="14">
        <v>0</v>
      </c>
      <c r="AQ3577" s="14">
        <v>0</v>
      </c>
      <c r="AR3577" s="14">
        <v>0</v>
      </c>
      <c r="AS3577" s="14">
        <v>119685.314273328</v>
      </c>
      <c r="AT3577" s="14">
        <v>0</v>
      </c>
      <c r="AU3577" s="14">
        <v>56867012.579999998</v>
      </c>
      <c r="AV3577" s="14">
        <v>26993557.780000001</v>
      </c>
      <c r="AW3577" s="14">
        <f>SUM(F3577:AV3577)</f>
        <v>160719834.29999995</v>
      </c>
    </row>
    <row r="3578" spans="1:49" x14ac:dyDescent="0.2">
      <c r="A3578" s="2" t="s">
        <v>1937</v>
      </c>
      <c r="B3578" s="2" t="s">
        <v>856</v>
      </c>
      <c r="C3578" s="3" t="s">
        <v>1938</v>
      </c>
      <c r="D3578" s="3" t="s">
        <v>29</v>
      </c>
      <c r="E3578" s="3" t="s">
        <v>2241</v>
      </c>
      <c r="F3578" s="14">
        <v>0</v>
      </c>
      <c r="G3578" s="14">
        <v>0</v>
      </c>
      <c r="H3578" s="14">
        <v>0</v>
      </c>
      <c r="I3578" s="14">
        <v>488361.59548587498</v>
      </c>
      <c r="J3578" s="14">
        <v>0</v>
      </c>
      <c r="K3578" s="14">
        <v>26259867.339483902</v>
      </c>
      <c r="L3578" s="14">
        <v>17709733.4294804</v>
      </c>
      <c r="M3578" s="14">
        <v>8860.6889140736203</v>
      </c>
      <c r="N3578" s="14">
        <v>0</v>
      </c>
      <c r="O3578" s="14">
        <v>153291.579176264</v>
      </c>
      <c r="P3578" s="14">
        <v>26260.1183091362</v>
      </c>
      <c r="Q3578" s="14">
        <v>396629.40408018202</v>
      </c>
      <c r="R3578" s="14">
        <v>0</v>
      </c>
      <c r="S3578" s="14">
        <v>3585.9684695072001</v>
      </c>
      <c r="T3578" s="14">
        <v>0</v>
      </c>
      <c r="U3578" s="14">
        <v>0</v>
      </c>
      <c r="V3578" s="14">
        <v>0</v>
      </c>
      <c r="W3578" s="14">
        <v>0</v>
      </c>
      <c r="X3578" s="14">
        <v>0</v>
      </c>
      <c r="Y3578" s="14">
        <v>0</v>
      </c>
      <c r="Z3578" s="14">
        <v>120979.806825237</v>
      </c>
      <c r="AA3578" s="14">
        <v>0</v>
      </c>
      <c r="AB3578" s="14">
        <v>0</v>
      </c>
      <c r="AC3578" s="14">
        <v>0</v>
      </c>
      <c r="AD3578" s="14">
        <v>0</v>
      </c>
      <c r="AE3578" s="14">
        <v>26695.7559947232</v>
      </c>
      <c r="AF3578" s="14">
        <v>0</v>
      </c>
      <c r="AG3578" s="14">
        <v>0</v>
      </c>
      <c r="AH3578" s="14">
        <v>0</v>
      </c>
      <c r="AI3578" s="14">
        <v>1348196.1956428699</v>
      </c>
      <c r="AJ3578" s="14">
        <v>0</v>
      </c>
      <c r="AK3578" s="14">
        <v>0</v>
      </c>
      <c r="AL3578" s="14">
        <v>458342.63624762697</v>
      </c>
      <c r="AM3578" s="14">
        <v>38934.405167374098</v>
      </c>
      <c r="AN3578" s="14">
        <v>0</v>
      </c>
      <c r="AO3578" s="14">
        <v>0</v>
      </c>
      <c r="AP3578" s="14">
        <v>0</v>
      </c>
      <c r="AQ3578" s="14">
        <v>0</v>
      </c>
      <c r="AR3578" s="14">
        <v>0</v>
      </c>
      <c r="AS3578" s="14">
        <v>73364.566722813601</v>
      </c>
      <c r="AT3578" s="14">
        <v>0</v>
      </c>
      <c r="AU3578" s="14">
        <v>34858276.170000002</v>
      </c>
      <c r="AV3578" s="14">
        <v>16546480.1</v>
      </c>
      <c r="AW3578" s="14">
        <f>SUM(F3578:AV3578)</f>
        <v>98517859.759999961</v>
      </c>
    </row>
    <row r="3579" spans="1:49" x14ac:dyDescent="0.2">
      <c r="A3579" s="2" t="s">
        <v>1937</v>
      </c>
      <c r="B3579" s="2" t="s">
        <v>856</v>
      </c>
      <c r="C3579" s="3" t="s">
        <v>1938</v>
      </c>
      <c r="D3579" s="3" t="s">
        <v>292</v>
      </c>
      <c r="E3579" s="3" t="s">
        <v>293</v>
      </c>
      <c r="F3579" s="14">
        <v>0</v>
      </c>
      <c r="G3579" s="14">
        <v>0</v>
      </c>
      <c r="H3579" s="14">
        <v>0</v>
      </c>
      <c r="I3579" s="14">
        <v>10821416.424127899</v>
      </c>
      <c r="J3579" s="14">
        <v>0</v>
      </c>
      <c r="K3579" s="14">
        <v>581882282.20564401</v>
      </c>
      <c r="L3579" s="14">
        <v>392423159.33962399</v>
      </c>
      <c r="M3579" s="14">
        <v>196340.59154149401</v>
      </c>
      <c r="N3579" s="14">
        <v>0</v>
      </c>
      <c r="O3579" s="14">
        <v>3396729.0383023201</v>
      </c>
      <c r="P3579" s="14">
        <v>581887.84334546898</v>
      </c>
      <c r="Q3579" s="14">
        <v>8788758.1400316898</v>
      </c>
      <c r="R3579" s="14">
        <v>0</v>
      </c>
      <c r="S3579" s="14">
        <v>79460.093608962707</v>
      </c>
      <c r="T3579" s="14">
        <v>0</v>
      </c>
      <c r="U3579" s="14">
        <v>0</v>
      </c>
      <c r="V3579" s="14">
        <v>0</v>
      </c>
      <c r="W3579" s="14">
        <v>0</v>
      </c>
      <c r="X3579" s="14">
        <v>0</v>
      </c>
      <c r="Y3579" s="14">
        <v>0</v>
      </c>
      <c r="Z3579" s="14">
        <v>2680744.9248009301</v>
      </c>
      <c r="AA3579" s="14">
        <v>0</v>
      </c>
      <c r="AB3579" s="14">
        <v>0</v>
      </c>
      <c r="AC3579" s="14">
        <v>0</v>
      </c>
      <c r="AD3579" s="14">
        <v>0</v>
      </c>
      <c r="AE3579" s="14">
        <v>591540.97096515901</v>
      </c>
      <c r="AF3579" s="14">
        <v>0</v>
      </c>
      <c r="AG3579" s="14">
        <v>0</v>
      </c>
      <c r="AH3579" s="14">
        <v>0</v>
      </c>
      <c r="AI3579" s="14">
        <v>29874160.026775599</v>
      </c>
      <c r="AJ3579" s="14">
        <v>0</v>
      </c>
      <c r="AK3579" s="14">
        <v>0</v>
      </c>
      <c r="AL3579" s="14">
        <v>10156237.8729505</v>
      </c>
      <c r="AM3579" s="14">
        <v>862732.48231710796</v>
      </c>
      <c r="AN3579" s="14">
        <v>0</v>
      </c>
      <c r="AO3579" s="14">
        <v>0</v>
      </c>
      <c r="AP3579" s="14">
        <v>0</v>
      </c>
      <c r="AQ3579" s="14">
        <v>0</v>
      </c>
      <c r="AR3579" s="14">
        <v>0</v>
      </c>
      <c r="AS3579" s="14">
        <v>1625657.1659641201</v>
      </c>
      <c r="AT3579" s="14">
        <v>0</v>
      </c>
      <c r="AU3579" s="14">
        <v>772411110.52999997</v>
      </c>
      <c r="AV3579" s="14">
        <v>366647077.05000001</v>
      </c>
      <c r="AW3579" s="14">
        <f>SUM(F3579:AV3579)</f>
        <v>2183019294.6999993</v>
      </c>
    </row>
    <row r="3580" spans="1:49" x14ac:dyDescent="0.2">
      <c r="A3580" s="2" t="s">
        <v>1939</v>
      </c>
      <c r="B3580" s="2" t="s">
        <v>856</v>
      </c>
      <c r="C3580" s="3" t="s">
        <v>1940</v>
      </c>
      <c r="D3580" s="3" t="s">
        <v>18</v>
      </c>
      <c r="E3580" s="3" t="s">
        <v>2238</v>
      </c>
      <c r="F3580" s="14">
        <v>0</v>
      </c>
      <c r="G3580" s="14">
        <v>0</v>
      </c>
      <c r="H3580" s="14">
        <v>0</v>
      </c>
      <c r="I3580" s="14">
        <v>2394.8759464110799</v>
      </c>
      <c r="J3580" s="14">
        <v>0</v>
      </c>
      <c r="K3580" s="14">
        <v>130410.95808425899</v>
      </c>
      <c r="L3580" s="14">
        <v>87863.834283524106</v>
      </c>
      <c r="M3580" s="14">
        <v>43.960877881266001</v>
      </c>
      <c r="N3580" s="14">
        <v>0</v>
      </c>
      <c r="O3580" s="14">
        <v>760.53014639567596</v>
      </c>
      <c r="P3580" s="14">
        <v>130.28508802291401</v>
      </c>
      <c r="Q3580" s="14">
        <v>1967.8093369020901</v>
      </c>
      <c r="R3580" s="14">
        <v>0</v>
      </c>
      <c r="S3580" s="14">
        <v>17.791114329341699</v>
      </c>
      <c r="T3580" s="14">
        <v>0</v>
      </c>
      <c r="U3580" s="14">
        <v>0</v>
      </c>
      <c r="V3580" s="14">
        <v>0</v>
      </c>
      <c r="W3580" s="14">
        <v>0</v>
      </c>
      <c r="X3580" s="14">
        <v>0</v>
      </c>
      <c r="Y3580" s="14">
        <v>0</v>
      </c>
      <c r="Z3580" s="14">
        <v>600.22072852668396</v>
      </c>
      <c r="AA3580" s="14">
        <v>0</v>
      </c>
      <c r="AB3580" s="14">
        <v>0</v>
      </c>
      <c r="AC3580" s="14">
        <v>0</v>
      </c>
      <c r="AD3580" s="14">
        <v>0</v>
      </c>
      <c r="AE3580" s="14">
        <v>132.44648014308501</v>
      </c>
      <c r="AF3580" s="14">
        <v>0</v>
      </c>
      <c r="AG3580" s="14">
        <v>0</v>
      </c>
      <c r="AH3580" s="14">
        <v>0</v>
      </c>
      <c r="AI3580" s="14">
        <v>6688.8464513373001</v>
      </c>
      <c r="AJ3580" s="14">
        <v>0</v>
      </c>
      <c r="AK3580" s="14">
        <v>0</v>
      </c>
      <c r="AL3580" s="14">
        <v>2273.9890784601498</v>
      </c>
      <c r="AM3580" s="14">
        <v>193.166524670798</v>
      </c>
      <c r="AN3580" s="14">
        <v>0</v>
      </c>
      <c r="AO3580" s="14">
        <v>0</v>
      </c>
      <c r="AP3580" s="14">
        <v>0</v>
      </c>
      <c r="AQ3580" s="14">
        <v>0</v>
      </c>
      <c r="AR3580" s="14">
        <v>0</v>
      </c>
      <c r="AS3580" s="14">
        <v>363.98585913687901</v>
      </c>
      <c r="AT3580" s="14">
        <v>0</v>
      </c>
      <c r="AU3580" s="14">
        <v>173636.34</v>
      </c>
      <c r="AV3580" s="14">
        <v>126862.78</v>
      </c>
      <c r="AW3580" s="14">
        <f>SUM(F3580:AV3580)</f>
        <v>534341.8200000003</v>
      </c>
    </row>
    <row r="3581" spans="1:49" x14ac:dyDescent="0.2">
      <c r="A3581" s="2" t="s">
        <v>1939</v>
      </c>
      <c r="B3581" s="2" t="s">
        <v>856</v>
      </c>
      <c r="C3581" s="3" t="s">
        <v>1940</v>
      </c>
      <c r="D3581" s="3" t="s">
        <v>294</v>
      </c>
      <c r="E3581" s="3" t="s">
        <v>295</v>
      </c>
      <c r="F3581" s="14">
        <v>0</v>
      </c>
      <c r="G3581" s="14">
        <v>0</v>
      </c>
      <c r="H3581" s="14">
        <v>0</v>
      </c>
      <c r="I3581" s="14">
        <v>5227779.8136730604</v>
      </c>
      <c r="J3581" s="14">
        <v>0</v>
      </c>
      <c r="K3581" s="14">
        <v>284674358.67662603</v>
      </c>
      <c r="L3581" s="14">
        <v>191798151.343777</v>
      </c>
      <c r="M3581" s="14">
        <v>95962.294131948802</v>
      </c>
      <c r="N3581" s="14">
        <v>0</v>
      </c>
      <c r="O3581" s="14">
        <v>1660162.8794073099</v>
      </c>
      <c r="P3581" s="14">
        <v>284399.59665113199</v>
      </c>
      <c r="Q3581" s="14">
        <v>4295535.2004893804</v>
      </c>
      <c r="R3581" s="14">
        <v>0</v>
      </c>
      <c r="S3581" s="14">
        <v>38836.261432690299</v>
      </c>
      <c r="T3581" s="14">
        <v>0</v>
      </c>
      <c r="U3581" s="14">
        <v>0</v>
      </c>
      <c r="V3581" s="14">
        <v>0</v>
      </c>
      <c r="W3581" s="14">
        <v>0</v>
      </c>
      <c r="X3581" s="14">
        <v>0</v>
      </c>
      <c r="Y3581" s="14">
        <v>0</v>
      </c>
      <c r="Z3581" s="14">
        <v>1310223.10906844</v>
      </c>
      <c r="AA3581" s="14">
        <v>0</v>
      </c>
      <c r="AB3581" s="14">
        <v>0</v>
      </c>
      <c r="AC3581" s="14">
        <v>0</v>
      </c>
      <c r="AD3581" s="14">
        <v>0</v>
      </c>
      <c r="AE3581" s="14">
        <v>289117.70412229199</v>
      </c>
      <c r="AF3581" s="14">
        <v>0</v>
      </c>
      <c r="AG3581" s="14">
        <v>0</v>
      </c>
      <c r="AH3581" s="14">
        <v>0</v>
      </c>
      <c r="AI3581" s="14">
        <v>14601097.1914692</v>
      </c>
      <c r="AJ3581" s="14">
        <v>0</v>
      </c>
      <c r="AK3581" s="14">
        <v>0</v>
      </c>
      <c r="AL3581" s="14">
        <v>4963895.6116712503</v>
      </c>
      <c r="AM3581" s="14">
        <v>421663.618887941</v>
      </c>
      <c r="AN3581" s="14">
        <v>0</v>
      </c>
      <c r="AO3581" s="14">
        <v>0</v>
      </c>
      <c r="AP3581" s="14">
        <v>0</v>
      </c>
      <c r="AQ3581" s="14">
        <v>0</v>
      </c>
      <c r="AR3581" s="14">
        <v>0</v>
      </c>
      <c r="AS3581" s="14">
        <v>794545.50859295402</v>
      </c>
      <c r="AT3581" s="14">
        <v>0</v>
      </c>
      <c r="AU3581" s="14">
        <v>379031132.38999999</v>
      </c>
      <c r="AV3581" s="14">
        <v>276929047.06</v>
      </c>
      <c r="AW3581" s="14">
        <f>SUM(F3581:AV3581)</f>
        <v>1166415908.2600007</v>
      </c>
    </row>
    <row r="3582" spans="1:49" x14ac:dyDescent="0.2">
      <c r="A3582" s="2" t="s">
        <v>1941</v>
      </c>
      <c r="B3582" s="2" t="s">
        <v>856</v>
      </c>
      <c r="C3582" s="3" t="s">
        <v>224</v>
      </c>
      <c r="D3582" s="3" t="s">
        <v>24</v>
      </c>
      <c r="E3582" s="3" t="s">
        <v>2244</v>
      </c>
      <c r="F3582" s="14">
        <v>0</v>
      </c>
      <c r="G3582" s="14">
        <v>0</v>
      </c>
      <c r="H3582" s="14">
        <v>0</v>
      </c>
      <c r="I3582" s="14">
        <v>341061.95983695402</v>
      </c>
      <c r="J3582" s="14">
        <v>0</v>
      </c>
      <c r="K3582" s="14">
        <v>20399993.1933272</v>
      </c>
      <c r="L3582" s="14">
        <v>11989540.220543901</v>
      </c>
      <c r="M3582" s="14">
        <v>5998.6950851063702</v>
      </c>
      <c r="N3582" s="14">
        <v>0</v>
      </c>
      <c r="O3582" s="14">
        <v>103778.83500620601</v>
      </c>
      <c r="P3582" s="14">
        <v>17778.1864996939</v>
      </c>
      <c r="Q3582" s="14">
        <v>268519.25682228798</v>
      </c>
      <c r="R3582" s="14">
        <v>0</v>
      </c>
      <c r="S3582" s="14">
        <v>2427.7129631838202</v>
      </c>
      <c r="T3582" s="14">
        <v>0</v>
      </c>
      <c r="U3582" s="14">
        <v>0</v>
      </c>
      <c r="V3582" s="14">
        <v>0</v>
      </c>
      <c r="W3582" s="14">
        <v>0</v>
      </c>
      <c r="X3582" s="14">
        <v>0</v>
      </c>
      <c r="Y3582" s="14">
        <v>0</v>
      </c>
      <c r="Z3582" s="14">
        <v>81903.672375070993</v>
      </c>
      <c r="AA3582" s="14">
        <v>0</v>
      </c>
      <c r="AB3582" s="14">
        <v>0</v>
      </c>
      <c r="AC3582" s="14">
        <v>0</v>
      </c>
      <c r="AD3582" s="14">
        <v>0</v>
      </c>
      <c r="AE3582" s="14">
        <v>18073.094797194499</v>
      </c>
      <c r="AF3582" s="14">
        <v>0</v>
      </c>
      <c r="AG3582" s="14">
        <v>0</v>
      </c>
      <c r="AH3582" s="14">
        <v>0</v>
      </c>
      <c r="AI3582" s="14">
        <v>912732.67489202204</v>
      </c>
      <c r="AJ3582" s="14">
        <v>0</v>
      </c>
      <c r="AK3582" s="14">
        <v>0</v>
      </c>
      <c r="AL3582" s="14">
        <v>310299.24528853799</v>
      </c>
      <c r="AM3582" s="14">
        <v>26358.727804517501</v>
      </c>
      <c r="AN3582" s="14">
        <v>0</v>
      </c>
      <c r="AO3582" s="14">
        <v>0</v>
      </c>
      <c r="AP3582" s="14">
        <v>0</v>
      </c>
      <c r="AQ3582" s="14">
        <v>0</v>
      </c>
      <c r="AR3582" s="14">
        <v>0</v>
      </c>
      <c r="AS3582" s="14">
        <v>49668.014758108497</v>
      </c>
      <c r="AT3582" s="14">
        <v>0</v>
      </c>
      <c r="AU3582" s="14">
        <v>24356505.579999998</v>
      </c>
      <c r="AV3582" s="14">
        <v>10381862.49</v>
      </c>
      <c r="AW3582" s="14">
        <f>SUM(F3582:AV3582)</f>
        <v>69266501.559999973</v>
      </c>
    </row>
    <row r="3583" spans="1:49" x14ac:dyDescent="0.2">
      <c r="A3583" s="2" t="s">
        <v>1941</v>
      </c>
      <c r="B3583" s="2" t="s">
        <v>856</v>
      </c>
      <c r="C3583" s="3" t="s">
        <v>224</v>
      </c>
      <c r="D3583" s="3" t="s">
        <v>294</v>
      </c>
      <c r="E3583" s="3" t="s">
        <v>295</v>
      </c>
      <c r="F3583" s="14">
        <v>0</v>
      </c>
      <c r="G3583" s="14">
        <v>0</v>
      </c>
      <c r="H3583" s="14">
        <v>0</v>
      </c>
      <c r="I3583" s="14">
        <v>1991837.9629123299</v>
      </c>
      <c r="J3583" s="14">
        <v>0</v>
      </c>
      <c r="K3583" s="14">
        <v>119138120.548675</v>
      </c>
      <c r="L3583" s="14">
        <v>70020184.545236498</v>
      </c>
      <c r="M3583" s="14">
        <v>35033.014541294702</v>
      </c>
      <c r="N3583" s="14">
        <v>0</v>
      </c>
      <c r="O3583" s="14">
        <v>606079.38631148997</v>
      </c>
      <c r="P3583" s="14">
        <v>103826.49181619201</v>
      </c>
      <c r="Q3583" s="14">
        <v>1568180.8952464899</v>
      </c>
      <c r="R3583" s="14">
        <v>0</v>
      </c>
      <c r="S3583" s="14">
        <v>14178.100792699301</v>
      </c>
      <c r="T3583" s="14">
        <v>0</v>
      </c>
      <c r="U3583" s="14">
        <v>0</v>
      </c>
      <c r="V3583" s="14">
        <v>0</v>
      </c>
      <c r="W3583" s="14">
        <v>0</v>
      </c>
      <c r="X3583" s="14">
        <v>0</v>
      </c>
      <c r="Y3583" s="14">
        <v>0</v>
      </c>
      <c r="Z3583" s="14">
        <v>478326.12002988899</v>
      </c>
      <c r="AA3583" s="14">
        <v>0</v>
      </c>
      <c r="AB3583" s="14">
        <v>0</v>
      </c>
      <c r="AC3583" s="14">
        <v>0</v>
      </c>
      <c r="AD3583" s="14">
        <v>0</v>
      </c>
      <c r="AE3583" s="14">
        <v>105548.78750352201</v>
      </c>
      <c r="AF3583" s="14">
        <v>0</v>
      </c>
      <c r="AG3583" s="14">
        <v>0</v>
      </c>
      <c r="AH3583" s="14">
        <v>0</v>
      </c>
      <c r="AI3583" s="14">
        <v>5330455.4770914698</v>
      </c>
      <c r="AJ3583" s="14">
        <v>0</v>
      </c>
      <c r="AK3583" s="14">
        <v>0</v>
      </c>
      <c r="AL3583" s="14">
        <v>1812180.45226804</v>
      </c>
      <c r="AM3583" s="14">
        <v>153937.761690602</v>
      </c>
      <c r="AN3583" s="14">
        <v>0</v>
      </c>
      <c r="AO3583" s="14">
        <v>0</v>
      </c>
      <c r="AP3583" s="14">
        <v>0</v>
      </c>
      <c r="AQ3583" s="14">
        <v>0</v>
      </c>
      <c r="AR3583" s="14">
        <v>0</v>
      </c>
      <c r="AS3583" s="14">
        <v>290066.46588492102</v>
      </c>
      <c r="AT3583" s="14">
        <v>0</v>
      </c>
      <c r="AU3583" s="14">
        <v>142244571.83000001</v>
      </c>
      <c r="AV3583" s="14">
        <v>60631176.310000002</v>
      </c>
      <c r="AW3583" s="14">
        <f>SUM(F3583:AV3583)</f>
        <v>404523704.15000051</v>
      </c>
    </row>
    <row r="3584" spans="1:49" x14ac:dyDescent="0.2">
      <c r="A3584" s="2" t="s">
        <v>1942</v>
      </c>
      <c r="B3584" s="2" t="s">
        <v>856</v>
      </c>
      <c r="C3584" s="3" t="s">
        <v>1943</v>
      </c>
      <c r="D3584" s="3" t="s">
        <v>21</v>
      </c>
      <c r="E3584" s="3" t="s">
        <v>2240</v>
      </c>
      <c r="F3584" s="14">
        <v>0</v>
      </c>
      <c r="G3584" s="14">
        <v>0</v>
      </c>
      <c r="H3584" s="14">
        <v>0</v>
      </c>
      <c r="I3584" s="14">
        <v>7709.3223416831397</v>
      </c>
      <c r="J3584" s="14">
        <v>0</v>
      </c>
      <c r="K3584" s="14">
        <v>523642.87607128802</v>
      </c>
      <c r="L3584" s="14">
        <v>265000.05818474299</v>
      </c>
      <c r="M3584" s="14">
        <v>132.587594160138</v>
      </c>
      <c r="N3584" s="14">
        <v>0</v>
      </c>
      <c r="O3584" s="14">
        <v>2293.7823667344701</v>
      </c>
      <c r="P3584" s="14">
        <v>392.94374232128098</v>
      </c>
      <c r="Q3584" s="14">
        <v>5934.9739991579299</v>
      </c>
      <c r="R3584" s="14">
        <v>0</v>
      </c>
      <c r="S3584" s="14">
        <v>53.658480987835702</v>
      </c>
      <c r="T3584" s="14">
        <v>0</v>
      </c>
      <c r="U3584" s="14">
        <v>0</v>
      </c>
      <c r="V3584" s="14">
        <v>0</v>
      </c>
      <c r="W3584" s="14">
        <v>0</v>
      </c>
      <c r="X3584" s="14">
        <v>0</v>
      </c>
      <c r="Y3584" s="14">
        <v>0</v>
      </c>
      <c r="Z3584" s="14">
        <v>1810.2847004871101</v>
      </c>
      <c r="AA3584" s="14">
        <v>0</v>
      </c>
      <c r="AB3584" s="14">
        <v>0</v>
      </c>
      <c r="AC3584" s="14">
        <v>0</v>
      </c>
      <c r="AD3584" s="14">
        <v>0</v>
      </c>
      <c r="AE3584" s="14">
        <v>399.462320671219</v>
      </c>
      <c r="AF3584" s="14">
        <v>0</v>
      </c>
      <c r="AG3584" s="14">
        <v>0</v>
      </c>
      <c r="AH3584" s="14">
        <v>0</v>
      </c>
      <c r="AI3584" s="14">
        <v>20173.7689514989</v>
      </c>
      <c r="AJ3584" s="14">
        <v>0</v>
      </c>
      <c r="AK3584" s="14">
        <v>0</v>
      </c>
      <c r="AL3584" s="14">
        <v>6858.4219983145404</v>
      </c>
      <c r="AM3584" s="14">
        <v>582.596511682288</v>
      </c>
      <c r="AN3584" s="14">
        <v>0</v>
      </c>
      <c r="AO3584" s="14">
        <v>0</v>
      </c>
      <c r="AP3584" s="14">
        <v>0</v>
      </c>
      <c r="AQ3584" s="14">
        <v>0</v>
      </c>
      <c r="AR3584" s="14">
        <v>0</v>
      </c>
      <c r="AS3584" s="14">
        <v>1097.7927362701</v>
      </c>
      <c r="AT3584" s="14">
        <v>0</v>
      </c>
      <c r="AU3584" s="14">
        <v>532957.29</v>
      </c>
      <c r="AV3584" s="14">
        <v>150980.68</v>
      </c>
      <c r="AW3584" s="14">
        <f>SUM(F3584:AV3584)</f>
        <v>1520020.4999999998</v>
      </c>
    </row>
    <row r="3585" spans="1:49" x14ac:dyDescent="0.2">
      <c r="A3585" s="2" t="s">
        <v>1942</v>
      </c>
      <c r="B3585" s="2" t="s">
        <v>856</v>
      </c>
      <c r="C3585" s="3" t="s">
        <v>1943</v>
      </c>
      <c r="D3585" s="3" t="s">
        <v>24</v>
      </c>
      <c r="E3585" s="3" t="s">
        <v>2244</v>
      </c>
      <c r="F3585" s="14">
        <v>0</v>
      </c>
      <c r="G3585" s="14">
        <v>0</v>
      </c>
      <c r="H3585" s="14">
        <v>0</v>
      </c>
      <c r="I3585" s="14">
        <v>306403.16048506199</v>
      </c>
      <c r="J3585" s="14">
        <v>0</v>
      </c>
      <c r="K3585" s="14">
        <v>20811924.198087301</v>
      </c>
      <c r="L3585" s="14">
        <v>10532294.7670136</v>
      </c>
      <c r="M3585" s="14">
        <v>5269.6276133276297</v>
      </c>
      <c r="N3585" s="14">
        <v>0</v>
      </c>
      <c r="O3585" s="14">
        <v>91165.232880754294</v>
      </c>
      <c r="P3585" s="14">
        <v>15617.352499205799</v>
      </c>
      <c r="Q3585" s="14">
        <v>235882.57309028701</v>
      </c>
      <c r="R3585" s="14">
        <v>0</v>
      </c>
      <c r="S3585" s="14">
        <v>2132.6294884059698</v>
      </c>
      <c r="T3585" s="14">
        <v>0</v>
      </c>
      <c r="U3585" s="14">
        <v>0</v>
      </c>
      <c r="V3585" s="14">
        <v>0</v>
      </c>
      <c r="W3585" s="14">
        <v>0</v>
      </c>
      <c r="X3585" s="14">
        <v>0</v>
      </c>
      <c r="Y3585" s="14">
        <v>0</v>
      </c>
      <c r="Z3585" s="14">
        <v>71948.859967619894</v>
      </c>
      <c r="AA3585" s="14">
        <v>0</v>
      </c>
      <c r="AB3585" s="14">
        <v>0</v>
      </c>
      <c r="AC3585" s="14">
        <v>0</v>
      </c>
      <c r="AD3585" s="14">
        <v>0</v>
      </c>
      <c r="AE3585" s="14">
        <v>15876.430135315401</v>
      </c>
      <c r="AF3585" s="14">
        <v>0</v>
      </c>
      <c r="AG3585" s="14">
        <v>0</v>
      </c>
      <c r="AH3585" s="14">
        <v>0</v>
      </c>
      <c r="AI3585" s="14">
        <v>801796.35662829794</v>
      </c>
      <c r="AJ3585" s="14">
        <v>0</v>
      </c>
      <c r="AK3585" s="14">
        <v>0</v>
      </c>
      <c r="AL3585" s="14">
        <v>272584.55193417799</v>
      </c>
      <c r="AM3585" s="14">
        <v>23155.0069585042</v>
      </c>
      <c r="AN3585" s="14">
        <v>0</v>
      </c>
      <c r="AO3585" s="14">
        <v>0</v>
      </c>
      <c r="AP3585" s="14">
        <v>0</v>
      </c>
      <c r="AQ3585" s="14">
        <v>0</v>
      </c>
      <c r="AR3585" s="14">
        <v>0</v>
      </c>
      <c r="AS3585" s="14">
        <v>43631.223218157</v>
      </c>
      <c r="AT3585" s="14">
        <v>0</v>
      </c>
      <c r="AU3585" s="14">
        <v>21182120.91</v>
      </c>
      <c r="AV3585" s="14">
        <v>6000651.46</v>
      </c>
      <c r="AW3585" s="14">
        <f>SUM(F3585:AV3585)</f>
        <v>60412454.340000026</v>
      </c>
    </row>
    <row r="3586" spans="1:49" x14ac:dyDescent="0.2">
      <c r="A3586" s="2" t="s">
        <v>1942</v>
      </c>
      <c r="B3586" s="2" t="s">
        <v>856</v>
      </c>
      <c r="C3586" s="3" t="s">
        <v>1943</v>
      </c>
      <c r="D3586" s="3" t="s">
        <v>290</v>
      </c>
      <c r="E3586" s="3" t="s">
        <v>291</v>
      </c>
      <c r="F3586" s="14">
        <v>0</v>
      </c>
      <c r="G3586" s="14">
        <v>0</v>
      </c>
      <c r="H3586" s="14">
        <v>0</v>
      </c>
      <c r="I3586" s="14">
        <v>2359685.88085452</v>
      </c>
      <c r="J3586" s="14">
        <v>0</v>
      </c>
      <c r="K3586" s="14">
        <v>160277732.14184999</v>
      </c>
      <c r="L3586" s="14">
        <v>81111784.928640395</v>
      </c>
      <c r="M3586" s="14">
        <v>40582.694567657898</v>
      </c>
      <c r="N3586" s="14">
        <v>0</v>
      </c>
      <c r="O3586" s="14">
        <v>702085.81567166501</v>
      </c>
      <c r="P3586" s="14">
        <v>120273.061577969</v>
      </c>
      <c r="Q3586" s="14">
        <v>1816589.54293953</v>
      </c>
      <c r="R3586" s="14">
        <v>0</v>
      </c>
      <c r="S3586" s="14">
        <v>16423.90269382</v>
      </c>
      <c r="T3586" s="14">
        <v>0</v>
      </c>
      <c r="U3586" s="14">
        <v>0</v>
      </c>
      <c r="V3586" s="14">
        <v>0</v>
      </c>
      <c r="W3586" s="14">
        <v>0</v>
      </c>
      <c r="X3586" s="14">
        <v>0</v>
      </c>
      <c r="Y3586" s="14">
        <v>0</v>
      </c>
      <c r="Z3586" s="14">
        <v>554095.81526639999</v>
      </c>
      <c r="AA3586" s="14">
        <v>0</v>
      </c>
      <c r="AB3586" s="14">
        <v>0</v>
      </c>
      <c r="AC3586" s="14">
        <v>0</v>
      </c>
      <c r="AD3586" s="14">
        <v>0</v>
      </c>
      <c r="AE3586" s="14">
        <v>122268.281989551</v>
      </c>
      <c r="AF3586" s="14">
        <v>0</v>
      </c>
      <c r="AG3586" s="14">
        <v>0</v>
      </c>
      <c r="AH3586" s="14">
        <v>0</v>
      </c>
      <c r="AI3586" s="14">
        <v>6174830.3740118695</v>
      </c>
      <c r="AJ3586" s="14">
        <v>0</v>
      </c>
      <c r="AK3586" s="14">
        <v>0</v>
      </c>
      <c r="AL3586" s="14">
        <v>2099240.4827674599</v>
      </c>
      <c r="AM3586" s="14">
        <v>178322.38709474599</v>
      </c>
      <c r="AN3586" s="14">
        <v>0</v>
      </c>
      <c r="AO3586" s="14">
        <v>0</v>
      </c>
      <c r="AP3586" s="14">
        <v>0</v>
      </c>
      <c r="AQ3586" s="14">
        <v>0</v>
      </c>
      <c r="AR3586" s="14">
        <v>0</v>
      </c>
      <c r="AS3586" s="14">
        <v>336014.75007408299</v>
      </c>
      <c r="AT3586" s="14">
        <v>0</v>
      </c>
      <c r="AU3586" s="14">
        <v>163128707.88</v>
      </c>
      <c r="AV3586" s="14">
        <v>46212488.520000003</v>
      </c>
      <c r="AW3586" s="14">
        <f>SUM(F3586:AV3586)</f>
        <v>465251126.45999962</v>
      </c>
    </row>
    <row r="3587" spans="1:49" x14ac:dyDescent="0.2">
      <c r="A3587" s="2" t="s">
        <v>1944</v>
      </c>
      <c r="B3587" s="2" t="s">
        <v>856</v>
      </c>
      <c r="C3587" s="3" t="s">
        <v>856</v>
      </c>
      <c r="D3587" s="3" t="s">
        <v>302</v>
      </c>
      <c r="E3587" s="3" t="s">
        <v>303</v>
      </c>
      <c r="F3587" s="14">
        <v>0</v>
      </c>
      <c r="G3587" s="14">
        <v>0</v>
      </c>
      <c r="H3587" s="14">
        <v>0</v>
      </c>
      <c r="I3587" s="14">
        <v>152517.99844242999</v>
      </c>
      <c r="J3587" s="14">
        <v>0</v>
      </c>
      <c r="K3587" s="14">
        <v>9277173.3623506092</v>
      </c>
      <c r="L3587" s="14">
        <v>5447392.3132048696</v>
      </c>
      <c r="M3587" s="14">
        <v>2725.4971525502301</v>
      </c>
      <c r="N3587" s="14">
        <v>0</v>
      </c>
      <c r="O3587" s="14">
        <v>47151.445526500996</v>
      </c>
      <c r="P3587" s="14">
        <v>8077.4263180595899</v>
      </c>
      <c r="Q3587" s="14">
        <v>122000.471604612</v>
      </c>
      <c r="R3587" s="14">
        <v>0</v>
      </c>
      <c r="S3587" s="14">
        <v>1103.0181689276201</v>
      </c>
      <c r="T3587" s="14">
        <v>0</v>
      </c>
      <c r="U3587" s="14">
        <v>0</v>
      </c>
      <c r="V3587" s="14">
        <v>0</v>
      </c>
      <c r="W3587" s="14">
        <v>0</v>
      </c>
      <c r="X3587" s="14">
        <v>0</v>
      </c>
      <c r="Y3587" s="14">
        <v>0</v>
      </c>
      <c r="Z3587" s="14">
        <v>37212.563003332798</v>
      </c>
      <c r="AA3587" s="14">
        <v>0</v>
      </c>
      <c r="AB3587" s="14">
        <v>0</v>
      </c>
      <c r="AC3587" s="14">
        <v>0</v>
      </c>
      <c r="AD3587" s="14">
        <v>0</v>
      </c>
      <c r="AE3587" s="14">
        <v>8211.4223760230598</v>
      </c>
      <c r="AF3587" s="14">
        <v>0</v>
      </c>
      <c r="AG3587" s="14">
        <v>0</v>
      </c>
      <c r="AH3587" s="14">
        <v>0</v>
      </c>
      <c r="AI3587" s="14">
        <v>414695.88749937702</v>
      </c>
      <c r="AJ3587" s="14">
        <v>0</v>
      </c>
      <c r="AK3587" s="14">
        <v>0</v>
      </c>
      <c r="AL3587" s="14">
        <v>140983.05179408399</v>
      </c>
      <c r="AM3587" s="14">
        <v>11975.9542030065</v>
      </c>
      <c r="AN3587" s="14">
        <v>0</v>
      </c>
      <c r="AO3587" s="14">
        <v>0</v>
      </c>
      <c r="AP3587" s="14">
        <v>0</v>
      </c>
      <c r="AQ3587" s="14">
        <v>0</v>
      </c>
      <c r="AR3587" s="14">
        <v>0</v>
      </c>
      <c r="AS3587" s="14">
        <v>22566.428355619199</v>
      </c>
      <c r="AT3587" s="14">
        <v>0</v>
      </c>
      <c r="AU3587" s="14">
        <v>10952339.960000001</v>
      </c>
      <c r="AV3587" s="14">
        <v>4863127.9000000004</v>
      </c>
      <c r="AW3587" s="14">
        <f>SUM(F3587:AV3587)</f>
        <v>31509254.700000003</v>
      </c>
    </row>
    <row r="3588" spans="1:49" x14ac:dyDescent="0.2">
      <c r="A3588" s="2" t="s">
        <v>1944</v>
      </c>
      <c r="B3588" s="2" t="s">
        <v>856</v>
      </c>
      <c r="C3588" s="3" t="s">
        <v>856</v>
      </c>
      <c r="D3588" s="3" t="s">
        <v>1901</v>
      </c>
      <c r="E3588" s="3" t="s">
        <v>1902</v>
      </c>
      <c r="F3588" s="14">
        <v>0</v>
      </c>
      <c r="G3588" s="14">
        <v>0</v>
      </c>
      <c r="H3588" s="14">
        <v>0</v>
      </c>
      <c r="I3588" s="14">
        <v>419320.70723763999</v>
      </c>
      <c r="J3588" s="14">
        <v>0</v>
      </c>
      <c r="K3588" s="14">
        <v>25505913.631140601</v>
      </c>
      <c r="L3588" s="14">
        <v>14976621.9115192</v>
      </c>
      <c r="M3588" s="14">
        <v>7493.2624690385401</v>
      </c>
      <c r="N3588" s="14">
        <v>0</v>
      </c>
      <c r="O3588" s="14">
        <v>129634.38864504</v>
      </c>
      <c r="P3588" s="14">
        <v>22207.4256870553</v>
      </c>
      <c r="Q3588" s="14">
        <v>335418.27560687298</v>
      </c>
      <c r="R3588" s="14">
        <v>0</v>
      </c>
      <c r="S3588" s="14">
        <v>3032.5493608236802</v>
      </c>
      <c r="T3588" s="14">
        <v>0</v>
      </c>
      <c r="U3588" s="14">
        <v>0</v>
      </c>
      <c r="V3588" s="14">
        <v>0</v>
      </c>
      <c r="W3588" s="14">
        <v>0</v>
      </c>
      <c r="X3588" s="14">
        <v>0</v>
      </c>
      <c r="Y3588" s="14">
        <v>0</v>
      </c>
      <c r="Z3588" s="14">
        <v>102309.225114652</v>
      </c>
      <c r="AA3588" s="14">
        <v>0</v>
      </c>
      <c r="AB3588" s="14">
        <v>0</v>
      </c>
      <c r="AC3588" s="14">
        <v>0</v>
      </c>
      <c r="AD3588" s="14">
        <v>0</v>
      </c>
      <c r="AE3588" s="14">
        <v>22575.823662154002</v>
      </c>
      <c r="AF3588" s="14">
        <v>0</v>
      </c>
      <c r="AG3588" s="14">
        <v>0</v>
      </c>
      <c r="AH3588" s="14">
        <v>0</v>
      </c>
      <c r="AI3588" s="14">
        <v>1140131.49012323</v>
      </c>
      <c r="AJ3588" s="14">
        <v>0</v>
      </c>
      <c r="AK3588" s="14">
        <v>0</v>
      </c>
      <c r="AL3588" s="14">
        <v>387607.45348445501</v>
      </c>
      <c r="AM3588" s="14">
        <v>32925.724422916799</v>
      </c>
      <c r="AN3588" s="14">
        <v>0</v>
      </c>
      <c r="AO3588" s="14">
        <v>0</v>
      </c>
      <c r="AP3588" s="14">
        <v>0</v>
      </c>
      <c r="AQ3588" s="14">
        <v>0</v>
      </c>
      <c r="AR3588" s="14">
        <v>0</v>
      </c>
      <c r="AS3588" s="14">
        <v>62042.321526252897</v>
      </c>
      <c r="AT3588" s="14">
        <v>0</v>
      </c>
      <c r="AU3588" s="14">
        <v>30111481.84</v>
      </c>
      <c r="AV3588" s="14">
        <v>13370292.380000001</v>
      </c>
      <c r="AW3588" s="14">
        <f>SUM(F3588:AV3588)</f>
        <v>86629008.409999907</v>
      </c>
    </row>
    <row r="3589" spans="1:49" x14ac:dyDescent="0.2">
      <c r="A3589" s="2" t="s">
        <v>1944</v>
      </c>
      <c r="B3589" s="2" t="s">
        <v>856</v>
      </c>
      <c r="C3589" s="3" t="s">
        <v>856</v>
      </c>
      <c r="D3589" s="3" t="s">
        <v>29</v>
      </c>
      <c r="E3589" s="3" t="s">
        <v>2241</v>
      </c>
      <c r="F3589" s="14">
        <v>0</v>
      </c>
      <c r="G3589" s="14">
        <v>0</v>
      </c>
      <c r="H3589" s="14">
        <v>0</v>
      </c>
      <c r="I3589" s="14">
        <v>1507724.8050893701</v>
      </c>
      <c r="J3589" s="14">
        <v>0</v>
      </c>
      <c r="K3589" s="14">
        <v>91709991.885385007</v>
      </c>
      <c r="L3589" s="14">
        <v>53850487.139538102</v>
      </c>
      <c r="M3589" s="14">
        <v>26943.047411231</v>
      </c>
      <c r="N3589" s="14">
        <v>0</v>
      </c>
      <c r="O3589" s="14">
        <v>466118.12862834299</v>
      </c>
      <c r="P3589" s="14">
        <v>79849.828514613895</v>
      </c>
      <c r="Q3589" s="14">
        <v>1206042.1664942501</v>
      </c>
      <c r="R3589" s="14">
        <v>0</v>
      </c>
      <c r="S3589" s="14">
        <v>10903.9449162728</v>
      </c>
      <c r="T3589" s="14">
        <v>0</v>
      </c>
      <c r="U3589" s="14">
        <v>0</v>
      </c>
      <c r="V3589" s="14">
        <v>0</v>
      </c>
      <c r="W3589" s="14">
        <v>0</v>
      </c>
      <c r="X3589" s="14">
        <v>0</v>
      </c>
      <c r="Y3589" s="14">
        <v>0</v>
      </c>
      <c r="Z3589" s="14">
        <v>367866.775554716</v>
      </c>
      <c r="AA3589" s="14">
        <v>0</v>
      </c>
      <c r="AB3589" s="14">
        <v>0</v>
      </c>
      <c r="AC3589" s="14">
        <v>0</v>
      </c>
      <c r="AD3589" s="14">
        <v>0</v>
      </c>
      <c r="AE3589" s="14">
        <v>81174.453689602495</v>
      </c>
      <c r="AF3589" s="14">
        <v>0</v>
      </c>
      <c r="AG3589" s="14">
        <v>0</v>
      </c>
      <c r="AH3589" s="14">
        <v>0</v>
      </c>
      <c r="AI3589" s="14">
        <v>4099498.3053581798</v>
      </c>
      <c r="AJ3589" s="14">
        <v>0</v>
      </c>
      <c r="AK3589" s="14">
        <v>0</v>
      </c>
      <c r="AL3589" s="14">
        <v>1393695.47501226</v>
      </c>
      <c r="AM3589" s="14">
        <v>118388.933771007</v>
      </c>
      <c r="AN3589" s="14">
        <v>0</v>
      </c>
      <c r="AO3589" s="14">
        <v>0</v>
      </c>
      <c r="AP3589" s="14">
        <v>0</v>
      </c>
      <c r="AQ3589" s="14">
        <v>0</v>
      </c>
      <c r="AR3589" s="14">
        <v>0</v>
      </c>
      <c r="AS3589" s="14">
        <v>223081.630637069</v>
      </c>
      <c r="AT3589" s="14">
        <v>0</v>
      </c>
      <c r="AU3589" s="14">
        <v>108269940.65000001</v>
      </c>
      <c r="AV3589" s="14">
        <v>48074710.159999996</v>
      </c>
      <c r="AW3589" s="14">
        <f>SUM(F3589:AV3589)</f>
        <v>311486417.33000004</v>
      </c>
    </row>
    <row r="3590" spans="1:49" x14ac:dyDescent="0.2">
      <c r="A3590" s="2" t="s">
        <v>1945</v>
      </c>
      <c r="B3590" s="2" t="s">
        <v>856</v>
      </c>
      <c r="C3590" s="3" t="s">
        <v>1946</v>
      </c>
      <c r="D3590" s="3" t="s">
        <v>1901</v>
      </c>
      <c r="E3590" s="3" t="s">
        <v>1902</v>
      </c>
      <c r="F3590" s="14">
        <v>14156375</v>
      </c>
      <c r="G3590" s="14">
        <v>0</v>
      </c>
      <c r="H3590" s="14">
        <v>0</v>
      </c>
      <c r="I3590" s="14">
        <v>1499178.9625198501</v>
      </c>
      <c r="J3590" s="14">
        <v>0</v>
      </c>
      <c r="K3590" s="14">
        <v>84330550.776508793</v>
      </c>
      <c r="L3590" s="14">
        <v>52796180.144950897</v>
      </c>
      <c r="M3590" s="14">
        <v>26415.525063426401</v>
      </c>
      <c r="N3590" s="14">
        <v>0</v>
      </c>
      <c r="O3590" s="14">
        <v>456992.22105069098</v>
      </c>
      <c r="P3590" s="14">
        <v>78286.625856626299</v>
      </c>
      <c r="Q3590" s="14">
        <v>1182429.8575581301</v>
      </c>
      <c r="R3590" s="14">
        <v>0</v>
      </c>
      <c r="S3590" s="14">
        <v>10690.3909931008</v>
      </c>
      <c r="T3590" s="14">
        <v>0</v>
      </c>
      <c r="U3590" s="14">
        <v>0</v>
      </c>
      <c r="V3590" s="14">
        <v>0</v>
      </c>
      <c r="W3590" s="14">
        <v>0</v>
      </c>
      <c r="X3590" s="14">
        <v>0</v>
      </c>
      <c r="Y3590" s="14">
        <v>0</v>
      </c>
      <c r="Z3590" s="14">
        <v>360664.50299395801</v>
      </c>
      <c r="AA3590" s="14">
        <v>0</v>
      </c>
      <c r="AB3590" s="14">
        <v>0</v>
      </c>
      <c r="AC3590" s="14">
        <v>0</v>
      </c>
      <c r="AD3590" s="14">
        <v>0</v>
      </c>
      <c r="AE3590" s="14">
        <v>79585.281317521498</v>
      </c>
      <c r="AF3590" s="14">
        <v>0</v>
      </c>
      <c r="AG3590" s="14">
        <v>0</v>
      </c>
      <c r="AH3590" s="14">
        <v>0</v>
      </c>
      <c r="AI3590" s="14">
        <v>4019236.6335909399</v>
      </c>
      <c r="AJ3590" s="14">
        <v>0</v>
      </c>
      <c r="AK3590" s="14">
        <v>0</v>
      </c>
      <c r="AL3590" s="14">
        <v>1366409.0367668101</v>
      </c>
      <c r="AM3590" s="14">
        <v>116071.138454796</v>
      </c>
      <c r="AN3590" s="14">
        <v>0</v>
      </c>
      <c r="AO3590" s="14">
        <v>0</v>
      </c>
      <c r="AP3590" s="14">
        <v>0</v>
      </c>
      <c r="AQ3590" s="14">
        <v>0</v>
      </c>
      <c r="AR3590" s="14">
        <v>0</v>
      </c>
      <c r="AS3590" s="14">
        <v>218714.15237451601</v>
      </c>
      <c r="AT3590" s="14">
        <v>0</v>
      </c>
      <c r="AU3590" s="14">
        <v>106859077.38</v>
      </c>
      <c r="AV3590" s="14">
        <v>29574363.629999999</v>
      </c>
      <c r="AW3590" s="14">
        <f>SUM(F3590:AV3590)</f>
        <v>297131221.26000005</v>
      </c>
    </row>
    <row r="3591" spans="1:49" x14ac:dyDescent="0.2">
      <c r="A3591" s="2" t="s">
        <v>1904</v>
      </c>
      <c r="B3591" s="2" t="s">
        <v>856</v>
      </c>
      <c r="C3591" s="3" t="s">
        <v>1905</v>
      </c>
      <c r="D3591" s="3" t="s">
        <v>290</v>
      </c>
      <c r="E3591" s="3" t="s">
        <v>291</v>
      </c>
      <c r="F3591" s="14">
        <v>0</v>
      </c>
      <c r="G3591" s="14">
        <v>0</v>
      </c>
      <c r="H3591" s="14">
        <v>0</v>
      </c>
      <c r="I3591" s="14">
        <v>2094787.4004364701</v>
      </c>
      <c r="J3591" s="14">
        <v>0</v>
      </c>
      <c r="K3591" s="14">
        <v>126918077.839955</v>
      </c>
      <c r="L3591" s="14">
        <v>74040946.9298563</v>
      </c>
      <c r="M3591" s="14">
        <v>37044.711322461801</v>
      </c>
      <c r="N3591" s="14">
        <v>0</v>
      </c>
      <c r="O3591" s="14">
        <v>640882.39881720894</v>
      </c>
      <c r="P3591" s="14">
        <v>109788.43814066899</v>
      </c>
      <c r="Q3591" s="14">
        <v>1658230.48816835</v>
      </c>
      <c r="R3591" s="14">
        <v>0</v>
      </c>
      <c r="S3591" s="14">
        <v>14992.2679000731</v>
      </c>
      <c r="T3591" s="14">
        <v>0</v>
      </c>
      <c r="U3591" s="14">
        <v>0</v>
      </c>
      <c r="V3591" s="14">
        <v>0</v>
      </c>
      <c r="W3591" s="14">
        <v>0</v>
      </c>
      <c r="X3591" s="14">
        <v>0</v>
      </c>
      <c r="Y3591" s="14">
        <v>0</v>
      </c>
      <c r="Z3591" s="14">
        <v>505793.03921594098</v>
      </c>
      <c r="AA3591" s="14">
        <v>0</v>
      </c>
      <c r="AB3591" s="14">
        <v>0</v>
      </c>
      <c r="AC3591" s="14">
        <v>0</v>
      </c>
      <c r="AD3591" s="14">
        <v>0</v>
      </c>
      <c r="AE3591" s="14">
        <v>111609.957292366</v>
      </c>
      <c r="AF3591" s="14">
        <v>0</v>
      </c>
      <c r="AG3591" s="14">
        <v>0</v>
      </c>
      <c r="AH3591" s="14">
        <v>0</v>
      </c>
      <c r="AI3591" s="14">
        <v>5636545.8658112204</v>
      </c>
      <c r="AJ3591" s="14">
        <v>0</v>
      </c>
      <c r="AK3591" s="14">
        <v>0</v>
      </c>
      <c r="AL3591" s="14">
        <v>1916241.21411511</v>
      </c>
      <c r="AM3591" s="14">
        <v>162777.06401316501</v>
      </c>
      <c r="AN3591" s="14">
        <v>0</v>
      </c>
      <c r="AO3591" s="14">
        <v>0</v>
      </c>
      <c r="AP3591" s="14">
        <v>0</v>
      </c>
      <c r="AQ3591" s="14">
        <v>0</v>
      </c>
      <c r="AR3591" s="14">
        <v>0</v>
      </c>
      <c r="AS3591" s="14">
        <v>306723.07495555101</v>
      </c>
      <c r="AT3591" s="14">
        <v>0</v>
      </c>
      <c r="AU3591" s="14">
        <v>149368580.46000001</v>
      </c>
      <c r="AV3591" s="14">
        <v>30906831.48</v>
      </c>
      <c r="AW3591" s="14">
        <f>SUM(F3591:AV3591)</f>
        <v>394429852.63</v>
      </c>
    </row>
    <row r="3592" spans="1:49" x14ac:dyDescent="0.2">
      <c r="A3592" s="2" t="s">
        <v>1908</v>
      </c>
      <c r="B3592" s="2" t="s">
        <v>856</v>
      </c>
      <c r="C3592" s="3" t="s">
        <v>1909</v>
      </c>
      <c r="D3592" s="3" t="s">
        <v>1901</v>
      </c>
      <c r="E3592" s="3" t="s">
        <v>1902</v>
      </c>
      <c r="F3592" s="14">
        <v>20185710</v>
      </c>
      <c r="G3592" s="14">
        <v>0</v>
      </c>
      <c r="H3592" s="14">
        <v>0</v>
      </c>
      <c r="I3592" s="14">
        <v>3327300.2584233</v>
      </c>
      <c r="J3592" s="14">
        <v>0</v>
      </c>
      <c r="K3592" s="14">
        <v>146664851.978753</v>
      </c>
      <c r="L3592" s="14">
        <v>79938852.050934806</v>
      </c>
      <c r="M3592" s="14">
        <v>39995.746272785997</v>
      </c>
      <c r="N3592" s="14">
        <v>0</v>
      </c>
      <c r="O3592" s="14">
        <v>691933.26840748498</v>
      </c>
      <c r="P3592" s="14">
        <v>118533.82274372299</v>
      </c>
      <c r="Q3592" s="14">
        <v>1790320.45858155</v>
      </c>
      <c r="R3592" s="14">
        <v>0</v>
      </c>
      <c r="S3592" s="14">
        <v>16186.469838847899</v>
      </c>
      <c r="T3592" s="14">
        <v>0</v>
      </c>
      <c r="U3592" s="14">
        <v>0</v>
      </c>
      <c r="V3592" s="14">
        <v>0</v>
      </c>
      <c r="W3592" s="14">
        <v>0</v>
      </c>
      <c r="X3592" s="14">
        <v>0</v>
      </c>
      <c r="Y3592" s="14">
        <v>0</v>
      </c>
      <c r="Z3592" s="14">
        <v>546083.09363595699</v>
      </c>
      <c r="AA3592" s="14">
        <v>0</v>
      </c>
      <c r="AB3592" s="14">
        <v>0</v>
      </c>
      <c r="AC3592" s="14">
        <v>0</v>
      </c>
      <c r="AD3592" s="14">
        <v>0</v>
      </c>
      <c r="AE3592" s="14">
        <v>120500.22597124601</v>
      </c>
      <c r="AF3592" s="14">
        <v>0</v>
      </c>
      <c r="AG3592" s="14">
        <v>0</v>
      </c>
      <c r="AH3592" s="14">
        <v>0</v>
      </c>
      <c r="AI3592" s="14">
        <v>6085538.0795774199</v>
      </c>
      <c r="AJ3592" s="14">
        <v>0</v>
      </c>
      <c r="AK3592" s="14">
        <v>0</v>
      </c>
      <c r="AL3592" s="14">
        <v>2068884.03122635</v>
      </c>
      <c r="AM3592" s="14">
        <v>175743.581493173</v>
      </c>
      <c r="AN3592" s="14">
        <v>0</v>
      </c>
      <c r="AO3592" s="14">
        <v>0</v>
      </c>
      <c r="AP3592" s="14">
        <v>0</v>
      </c>
      <c r="AQ3592" s="14">
        <v>0</v>
      </c>
      <c r="AR3592" s="14">
        <v>0</v>
      </c>
      <c r="AS3592" s="14">
        <v>331155.73414006399</v>
      </c>
      <c r="AT3592" s="14">
        <v>0</v>
      </c>
      <c r="AU3592" s="14">
        <v>159995907.13999999</v>
      </c>
      <c r="AV3592" s="14">
        <v>52317464.68</v>
      </c>
      <c r="AW3592" s="14">
        <f>SUM(F3592:AV3592)</f>
        <v>474414960.61999965</v>
      </c>
    </row>
    <row r="3593" spans="1:49" x14ac:dyDescent="0.2">
      <c r="A3593" s="2" t="s">
        <v>1908</v>
      </c>
      <c r="B3593" s="2" t="s">
        <v>856</v>
      </c>
      <c r="C3593" s="3" t="s">
        <v>1909</v>
      </c>
      <c r="D3593" s="3" t="s">
        <v>12</v>
      </c>
      <c r="E3593" s="3" t="s">
        <v>13</v>
      </c>
      <c r="F3593" s="14">
        <v>0</v>
      </c>
      <c r="G3593" s="14">
        <v>0</v>
      </c>
      <c r="H3593" s="14">
        <v>0</v>
      </c>
      <c r="I3593" s="14">
        <v>41178.965688465898</v>
      </c>
      <c r="J3593" s="14">
        <v>0</v>
      </c>
      <c r="K3593" s="14">
        <v>1815137.3300463499</v>
      </c>
      <c r="L3593" s="14">
        <v>989330.38503133797</v>
      </c>
      <c r="M3593" s="14">
        <v>494.99093425132997</v>
      </c>
      <c r="N3593" s="14">
        <v>0</v>
      </c>
      <c r="O3593" s="14">
        <v>8563.4280363870203</v>
      </c>
      <c r="P3593" s="14">
        <v>1466.9851953786299</v>
      </c>
      <c r="Q3593" s="14">
        <v>22157.166173582202</v>
      </c>
      <c r="R3593" s="14">
        <v>0</v>
      </c>
      <c r="S3593" s="14">
        <v>200.32519891281399</v>
      </c>
      <c r="T3593" s="14">
        <v>0</v>
      </c>
      <c r="U3593" s="14">
        <v>0</v>
      </c>
      <c r="V3593" s="14">
        <v>0</v>
      </c>
      <c r="W3593" s="14">
        <v>0</v>
      </c>
      <c r="X3593" s="14">
        <v>0</v>
      </c>
      <c r="Y3593" s="14">
        <v>0</v>
      </c>
      <c r="Z3593" s="14">
        <v>6758.3732243456498</v>
      </c>
      <c r="AA3593" s="14">
        <v>0</v>
      </c>
      <c r="AB3593" s="14">
        <v>0</v>
      </c>
      <c r="AC3593" s="14">
        <v>0</v>
      </c>
      <c r="AD3593" s="14">
        <v>0</v>
      </c>
      <c r="AE3593" s="14">
        <v>1491.3215776545701</v>
      </c>
      <c r="AF3593" s="14">
        <v>0</v>
      </c>
      <c r="AG3593" s="14">
        <v>0</v>
      </c>
      <c r="AH3593" s="14">
        <v>0</v>
      </c>
      <c r="AI3593" s="14">
        <v>75315.163739842494</v>
      </c>
      <c r="AJ3593" s="14">
        <v>0</v>
      </c>
      <c r="AK3593" s="14">
        <v>0</v>
      </c>
      <c r="AL3593" s="14">
        <v>25604.693871438001</v>
      </c>
      <c r="AM3593" s="14">
        <v>2175.0182881615901</v>
      </c>
      <c r="AN3593" s="14">
        <v>0</v>
      </c>
      <c r="AO3593" s="14">
        <v>0</v>
      </c>
      <c r="AP3593" s="14">
        <v>0</v>
      </c>
      <c r="AQ3593" s="14">
        <v>0</v>
      </c>
      <c r="AR3593" s="14">
        <v>0</v>
      </c>
      <c r="AS3593" s="14">
        <v>4098.4129938890401</v>
      </c>
      <c r="AT3593" s="14">
        <v>0</v>
      </c>
      <c r="AU3593" s="14">
        <v>1980123.66</v>
      </c>
      <c r="AV3593" s="14">
        <v>647485.62</v>
      </c>
      <c r="AW3593" s="14">
        <f>SUM(F3593:AV3593)</f>
        <v>5621581.8399999971</v>
      </c>
    </row>
    <row r="3594" spans="1:49" x14ac:dyDescent="0.2">
      <c r="A3594" s="2" t="s">
        <v>1908</v>
      </c>
      <c r="B3594" s="2" t="s">
        <v>856</v>
      </c>
      <c r="C3594" s="3" t="s">
        <v>1909</v>
      </c>
      <c r="D3594" s="3" t="s">
        <v>21</v>
      </c>
      <c r="E3594" s="3" t="s">
        <v>2240</v>
      </c>
      <c r="F3594" s="14">
        <v>0</v>
      </c>
      <c r="G3594" s="14">
        <v>0</v>
      </c>
      <c r="H3594" s="14">
        <v>0</v>
      </c>
      <c r="I3594" s="14">
        <v>42139.386803664602</v>
      </c>
      <c r="J3594" s="14">
        <v>0</v>
      </c>
      <c r="K3594" s="14">
        <v>1857471.95865142</v>
      </c>
      <c r="L3594" s="14">
        <v>1012404.63606717</v>
      </c>
      <c r="M3594" s="14">
        <v>506.53565707617003</v>
      </c>
      <c r="N3594" s="14">
        <v>0</v>
      </c>
      <c r="O3594" s="14">
        <v>8763.1537207777292</v>
      </c>
      <c r="P3594" s="14">
        <v>1501.19983709607</v>
      </c>
      <c r="Q3594" s="14">
        <v>22673.9399654999</v>
      </c>
      <c r="R3594" s="14">
        <v>0</v>
      </c>
      <c r="S3594" s="14">
        <v>204.99740346495801</v>
      </c>
      <c r="T3594" s="14">
        <v>0</v>
      </c>
      <c r="U3594" s="14">
        <v>0</v>
      </c>
      <c r="V3594" s="14">
        <v>0</v>
      </c>
      <c r="W3594" s="14">
        <v>0</v>
      </c>
      <c r="X3594" s="14">
        <v>0</v>
      </c>
      <c r="Y3594" s="14">
        <v>0</v>
      </c>
      <c r="Z3594" s="14">
        <v>6915.9994357022197</v>
      </c>
      <c r="AA3594" s="14">
        <v>0</v>
      </c>
      <c r="AB3594" s="14">
        <v>0</v>
      </c>
      <c r="AC3594" s="14">
        <v>0</v>
      </c>
      <c r="AD3594" s="14">
        <v>0</v>
      </c>
      <c r="AE3594" s="14">
        <v>1526.1038192379799</v>
      </c>
      <c r="AF3594" s="14">
        <v>0</v>
      </c>
      <c r="AG3594" s="14">
        <v>0</v>
      </c>
      <c r="AH3594" s="14">
        <v>0</v>
      </c>
      <c r="AI3594" s="14">
        <v>77071.746799689703</v>
      </c>
      <c r="AJ3594" s="14">
        <v>0</v>
      </c>
      <c r="AK3594" s="14">
        <v>0</v>
      </c>
      <c r="AL3594" s="14">
        <v>26201.874694977101</v>
      </c>
      <c r="AM3594" s="14">
        <v>2225.7464561708898</v>
      </c>
      <c r="AN3594" s="14">
        <v>0</v>
      </c>
      <c r="AO3594" s="14">
        <v>0</v>
      </c>
      <c r="AP3594" s="14">
        <v>0</v>
      </c>
      <c r="AQ3594" s="14">
        <v>0</v>
      </c>
      <c r="AR3594" s="14">
        <v>0</v>
      </c>
      <c r="AS3594" s="14">
        <v>4194.00068805102</v>
      </c>
      <c r="AT3594" s="14">
        <v>0</v>
      </c>
      <c r="AU3594" s="14">
        <v>2026306.28</v>
      </c>
      <c r="AV3594" s="14">
        <v>662587</v>
      </c>
      <c r="AW3594" s="14">
        <f>SUM(F3594:AV3594)</f>
        <v>5752694.5599999987</v>
      </c>
    </row>
    <row r="3595" spans="1:49" x14ac:dyDescent="0.2">
      <c r="A3595" s="2" t="s">
        <v>1910</v>
      </c>
      <c r="B3595" s="2" t="s">
        <v>856</v>
      </c>
      <c r="C3595" s="3" t="s">
        <v>1911</v>
      </c>
      <c r="D3595" s="3" t="s">
        <v>24</v>
      </c>
      <c r="E3595" s="3" t="s">
        <v>2244</v>
      </c>
      <c r="F3595" s="14">
        <v>0</v>
      </c>
      <c r="G3595" s="14">
        <v>0</v>
      </c>
      <c r="H3595" s="14">
        <v>0</v>
      </c>
      <c r="I3595" s="14">
        <v>99388.299722508396</v>
      </c>
      <c r="J3595" s="14">
        <v>0</v>
      </c>
      <c r="K3595" s="14">
        <v>0</v>
      </c>
      <c r="L3595" s="14">
        <v>3435656.8859785502</v>
      </c>
      <c r="M3595" s="14">
        <v>1718.9644609071299</v>
      </c>
      <c r="N3595" s="14">
        <v>0</v>
      </c>
      <c r="O3595" s="14">
        <v>29738.298986172002</v>
      </c>
      <c r="P3595" s="14">
        <v>5094.4191337971397</v>
      </c>
      <c r="Q3595" s="14">
        <v>76945.399668380604</v>
      </c>
      <c r="R3595" s="14">
        <v>0</v>
      </c>
      <c r="S3595" s="14">
        <v>695.68136917422498</v>
      </c>
      <c r="T3595" s="14">
        <v>0</v>
      </c>
      <c r="U3595" s="14">
        <v>0</v>
      </c>
      <c r="V3595" s="14">
        <v>0</v>
      </c>
      <c r="W3595" s="14">
        <v>0</v>
      </c>
      <c r="X3595" s="14">
        <v>0</v>
      </c>
      <c r="Y3595" s="14">
        <v>0</v>
      </c>
      <c r="Z3595" s="14">
        <v>23469.873607822399</v>
      </c>
      <c r="AA3595" s="14">
        <v>0</v>
      </c>
      <c r="AB3595" s="14">
        <v>0</v>
      </c>
      <c r="AC3595" s="14">
        <v>0</v>
      </c>
      <c r="AD3595" s="14">
        <v>0</v>
      </c>
      <c r="AE3595" s="14">
        <v>5178.9189969693998</v>
      </c>
      <c r="AF3595" s="14">
        <v>0</v>
      </c>
      <c r="AG3595" s="14">
        <v>0</v>
      </c>
      <c r="AH3595" s="14">
        <v>0</v>
      </c>
      <c r="AI3595" s="14">
        <v>261547.666952756</v>
      </c>
      <c r="AJ3595" s="14">
        <v>0</v>
      </c>
      <c r="AK3595" s="14">
        <v>0</v>
      </c>
      <c r="AL3595" s="14">
        <v>88917.668323690406</v>
      </c>
      <c r="AM3595" s="14">
        <v>7553.2040605164802</v>
      </c>
      <c r="AN3595" s="14">
        <v>0</v>
      </c>
      <c r="AO3595" s="14">
        <v>0</v>
      </c>
      <c r="AP3595" s="14">
        <v>0</v>
      </c>
      <c r="AQ3595" s="14">
        <v>0</v>
      </c>
      <c r="AR3595" s="14">
        <v>0</v>
      </c>
      <c r="AS3595" s="14">
        <v>14232.5887387517</v>
      </c>
      <c r="AT3595" s="14">
        <v>0</v>
      </c>
      <c r="AU3595" s="14">
        <v>6973498.71</v>
      </c>
      <c r="AV3595" s="14">
        <v>7776631.8099999996</v>
      </c>
      <c r="AW3595" s="14">
        <f>SUM(F3595:AV3595)</f>
        <v>18800268.389999997</v>
      </c>
    </row>
    <row r="3596" spans="1:49" x14ac:dyDescent="0.2">
      <c r="A3596" s="2" t="s">
        <v>1916</v>
      </c>
      <c r="B3596" s="2" t="s">
        <v>856</v>
      </c>
      <c r="C3596" s="3" t="s">
        <v>1917</v>
      </c>
      <c r="D3596" s="3" t="s">
        <v>286</v>
      </c>
      <c r="E3596" s="3" t="s">
        <v>287</v>
      </c>
      <c r="F3596" s="14">
        <v>0</v>
      </c>
      <c r="G3596" s="14">
        <v>0</v>
      </c>
      <c r="H3596" s="14">
        <v>0</v>
      </c>
      <c r="I3596" s="14">
        <v>215553.201907671</v>
      </c>
      <c r="J3596" s="14">
        <v>0</v>
      </c>
      <c r="K3596" s="14">
        <v>12467283.1731559</v>
      </c>
      <c r="L3596" s="14">
        <v>7442741.4221202703</v>
      </c>
      <c r="M3596" s="14">
        <v>3723.80814529899</v>
      </c>
      <c r="N3596" s="14">
        <v>0</v>
      </c>
      <c r="O3596" s="14">
        <v>64422.744083461097</v>
      </c>
      <c r="P3596" s="14">
        <v>11036.161046158601</v>
      </c>
      <c r="Q3596" s="14">
        <v>166688.55796436901</v>
      </c>
      <c r="R3596" s="14">
        <v>0</v>
      </c>
      <c r="S3596" s="14">
        <v>1507.03422972214</v>
      </c>
      <c r="T3596" s="14">
        <v>0</v>
      </c>
      <c r="U3596" s="14">
        <v>0</v>
      </c>
      <c r="V3596" s="14">
        <v>0</v>
      </c>
      <c r="W3596" s="14">
        <v>0</v>
      </c>
      <c r="X3596" s="14">
        <v>0</v>
      </c>
      <c r="Y3596" s="14">
        <v>0</v>
      </c>
      <c r="Z3596" s="14">
        <v>50843.310130764199</v>
      </c>
      <c r="AA3596" s="14">
        <v>0</v>
      </c>
      <c r="AB3596" s="14">
        <v>0</v>
      </c>
      <c r="AC3596" s="14">
        <v>0</v>
      </c>
      <c r="AD3596" s="14">
        <v>0</v>
      </c>
      <c r="AE3596" s="14">
        <v>11219.2333362027</v>
      </c>
      <c r="AF3596" s="14">
        <v>0</v>
      </c>
      <c r="AG3596" s="14">
        <v>0</v>
      </c>
      <c r="AH3596" s="14">
        <v>0</v>
      </c>
      <c r="AI3596" s="14">
        <v>566596.66000089794</v>
      </c>
      <c r="AJ3596" s="14">
        <v>0</v>
      </c>
      <c r="AK3596" s="14">
        <v>0</v>
      </c>
      <c r="AL3596" s="14">
        <v>192624.33435305301</v>
      </c>
      <c r="AM3596" s="14">
        <v>16362.688134177901</v>
      </c>
      <c r="AN3596" s="14">
        <v>0</v>
      </c>
      <c r="AO3596" s="14">
        <v>0</v>
      </c>
      <c r="AP3596" s="14">
        <v>0</v>
      </c>
      <c r="AQ3596" s="14">
        <v>0</v>
      </c>
      <c r="AR3596" s="14">
        <v>0</v>
      </c>
      <c r="AS3596" s="14">
        <v>30832.3913920786</v>
      </c>
      <c r="AT3596" s="14">
        <v>0</v>
      </c>
      <c r="AU3596" s="14">
        <v>15224892.35</v>
      </c>
      <c r="AV3596" s="14">
        <v>4717618.8600000003</v>
      </c>
      <c r="AW3596" s="14">
        <f>SUM(F3596:AV3596)</f>
        <v>41183945.930000022</v>
      </c>
    </row>
    <row r="3597" spans="1:49" x14ac:dyDescent="0.2">
      <c r="A3597" s="2" t="s">
        <v>1916</v>
      </c>
      <c r="B3597" s="2" t="s">
        <v>856</v>
      </c>
      <c r="C3597" s="3" t="s">
        <v>1917</v>
      </c>
      <c r="D3597" s="3" t="s">
        <v>203</v>
      </c>
      <c r="E3597" s="3" t="s">
        <v>204</v>
      </c>
      <c r="F3597" s="14">
        <v>0</v>
      </c>
      <c r="G3597" s="14">
        <v>0</v>
      </c>
      <c r="H3597" s="14">
        <v>0</v>
      </c>
      <c r="I3597" s="14">
        <v>544819.27660541702</v>
      </c>
      <c r="J3597" s="14">
        <v>0</v>
      </c>
      <c r="K3597" s="14">
        <v>31511553.247736499</v>
      </c>
      <c r="L3597" s="14">
        <v>18811824.4668785</v>
      </c>
      <c r="M3597" s="14">
        <v>9412.0729452590494</v>
      </c>
      <c r="N3597" s="14">
        <v>0</v>
      </c>
      <c r="O3597" s="14">
        <v>162831.04364889499</v>
      </c>
      <c r="P3597" s="14">
        <v>27894.3352474274</v>
      </c>
      <c r="Q3597" s="14">
        <v>421311.94881274301</v>
      </c>
      <c r="R3597" s="14">
        <v>0</v>
      </c>
      <c r="S3597" s="14">
        <v>3809.0888541219902</v>
      </c>
      <c r="T3597" s="14">
        <v>0</v>
      </c>
      <c r="U3597" s="14">
        <v>0</v>
      </c>
      <c r="V3597" s="14">
        <v>0</v>
      </c>
      <c r="W3597" s="14">
        <v>0</v>
      </c>
      <c r="X3597" s="14">
        <v>0</v>
      </c>
      <c r="Y3597" s="14">
        <v>0</v>
      </c>
      <c r="Z3597" s="14">
        <v>128508.485146664</v>
      </c>
      <c r="AA3597" s="14">
        <v>0</v>
      </c>
      <c r="AB3597" s="14">
        <v>0</v>
      </c>
      <c r="AC3597" s="14">
        <v>0</v>
      </c>
      <c r="AD3597" s="14">
        <v>0</v>
      </c>
      <c r="AE3597" s="14">
        <v>28357.0577296064</v>
      </c>
      <c r="AF3597" s="14">
        <v>0</v>
      </c>
      <c r="AG3597" s="14">
        <v>0</v>
      </c>
      <c r="AH3597" s="14">
        <v>0</v>
      </c>
      <c r="AI3597" s="14">
        <v>1432095.5555137501</v>
      </c>
      <c r="AJ3597" s="14">
        <v>0</v>
      </c>
      <c r="AK3597" s="14">
        <v>0</v>
      </c>
      <c r="AL3597" s="14">
        <v>486865.65344448999</v>
      </c>
      <c r="AM3597" s="14">
        <v>41357.3439581813</v>
      </c>
      <c r="AN3597" s="14">
        <v>0</v>
      </c>
      <c r="AO3597" s="14">
        <v>0</v>
      </c>
      <c r="AP3597" s="14">
        <v>0</v>
      </c>
      <c r="AQ3597" s="14">
        <v>0</v>
      </c>
      <c r="AR3597" s="14">
        <v>0</v>
      </c>
      <c r="AS3597" s="14">
        <v>77930.093478465395</v>
      </c>
      <c r="AT3597" s="14">
        <v>0</v>
      </c>
      <c r="AU3597" s="14">
        <v>38481519.93</v>
      </c>
      <c r="AV3597" s="14">
        <v>11923968.99</v>
      </c>
      <c r="AW3597" s="14">
        <f>SUM(F3597:AV3597)</f>
        <v>104094058.59000002</v>
      </c>
    </row>
    <row r="3598" spans="1:49" x14ac:dyDescent="0.2">
      <c r="A3598" s="2" t="s">
        <v>366</v>
      </c>
      <c r="B3598" s="2" t="s">
        <v>74</v>
      </c>
      <c r="C3598" s="3" t="s">
        <v>367</v>
      </c>
      <c r="D3598" s="3" t="s">
        <v>288</v>
      </c>
      <c r="E3598" s="3" t="s">
        <v>289</v>
      </c>
      <c r="F3598" s="14">
        <v>0</v>
      </c>
      <c r="G3598" s="14">
        <v>0</v>
      </c>
      <c r="H3598" s="14">
        <v>0</v>
      </c>
      <c r="I3598" s="14">
        <v>558.44478134815097</v>
      </c>
      <c r="J3598" s="14">
        <v>0</v>
      </c>
      <c r="K3598" s="14">
        <v>30332.994501546498</v>
      </c>
      <c r="L3598" s="14">
        <v>8154.3710060297399</v>
      </c>
      <c r="M3598" s="14">
        <v>64.542578466438499</v>
      </c>
      <c r="N3598" s="14">
        <v>0</v>
      </c>
      <c r="O3598" s="14">
        <v>758.61563216533898</v>
      </c>
      <c r="P3598" s="14">
        <v>129.226111939215</v>
      </c>
      <c r="Q3598" s="14">
        <v>1532.1801926999501</v>
      </c>
      <c r="R3598" s="14">
        <v>0</v>
      </c>
      <c r="S3598" s="14">
        <v>18.714990516985001</v>
      </c>
      <c r="T3598" s="14">
        <v>0</v>
      </c>
      <c r="U3598" s="14">
        <v>16.150858461961501</v>
      </c>
      <c r="V3598" s="14">
        <v>0</v>
      </c>
      <c r="W3598" s="14">
        <v>0</v>
      </c>
      <c r="X3598" s="14">
        <v>0</v>
      </c>
      <c r="Y3598" s="14">
        <v>0</v>
      </c>
      <c r="Z3598" s="14">
        <v>368.45246509994502</v>
      </c>
      <c r="AA3598" s="14">
        <v>0</v>
      </c>
      <c r="AB3598" s="14">
        <v>0</v>
      </c>
      <c r="AC3598" s="14">
        <v>0</v>
      </c>
      <c r="AD3598" s="14">
        <v>583.91573587836001</v>
      </c>
      <c r="AE3598" s="14">
        <v>230.38293337357601</v>
      </c>
      <c r="AF3598" s="14">
        <v>0</v>
      </c>
      <c r="AG3598" s="14">
        <v>0</v>
      </c>
      <c r="AH3598" s="14">
        <v>0</v>
      </c>
      <c r="AI3598" s="14">
        <v>2470.5300878778799</v>
      </c>
      <c r="AJ3598" s="14">
        <v>879.27289973160305</v>
      </c>
      <c r="AK3598" s="14">
        <v>0</v>
      </c>
      <c r="AL3598" s="14">
        <v>0</v>
      </c>
      <c r="AM3598" s="14">
        <v>91.560479696812706</v>
      </c>
      <c r="AN3598" s="14">
        <v>5.8011590552975001</v>
      </c>
      <c r="AO3598" s="14">
        <v>0</v>
      </c>
      <c r="AP3598" s="14">
        <v>0</v>
      </c>
      <c r="AQ3598" s="14">
        <v>0</v>
      </c>
      <c r="AR3598" s="14">
        <v>0</v>
      </c>
      <c r="AS3598" s="14">
        <v>73.713586112217499</v>
      </c>
      <c r="AT3598" s="14">
        <v>0</v>
      </c>
      <c r="AU3598" s="14">
        <v>40595.71</v>
      </c>
      <c r="AV3598" s="14">
        <v>12506.82</v>
      </c>
      <c r="AW3598" s="14">
        <f>SUM(F3598:AV3598)</f>
        <v>99371.399999999965</v>
      </c>
    </row>
    <row r="3599" spans="1:49" x14ac:dyDescent="0.2">
      <c r="A3599" s="2" t="s">
        <v>368</v>
      </c>
      <c r="B3599" s="2" t="s">
        <v>74</v>
      </c>
      <c r="C3599" s="3" t="s">
        <v>369</v>
      </c>
      <c r="D3599" s="3" t="s">
        <v>18</v>
      </c>
      <c r="E3599" s="3" t="s">
        <v>2238</v>
      </c>
      <c r="F3599" s="14">
        <v>0</v>
      </c>
      <c r="G3599" s="14">
        <v>0</v>
      </c>
      <c r="H3599" s="14">
        <v>0</v>
      </c>
      <c r="I3599" s="14">
        <v>115.125442336917</v>
      </c>
      <c r="J3599" s="14">
        <v>0</v>
      </c>
      <c r="K3599" s="14">
        <v>6863.8346227749098</v>
      </c>
      <c r="L3599" s="14">
        <v>1497.4838225728099</v>
      </c>
      <c r="M3599" s="14">
        <v>11.852700767816801</v>
      </c>
      <c r="N3599" s="14">
        <v>0</v>
      </c>
      <c r="O3599" s="14">
        <v>139.31358473089799</v>
      </c>
      <c r="P3599" s="14">
        <v>23.731324262815601</v>
      </c>
      <c r="Q3599" s="14">
        <v>281.37241424452299</v>
      </c>
      <c r="R3599" s="14">
        <v>0</v>
      </c>
      <c r="S3599" s="14">
        <v>3.43685941405163</v>
      </c>
      <c r="T3599" s="14">
        <v>0</v>
      </c>
      <c r="U3599" s="14">
        <v>2.96596095265406</v>
      </c>
      <c r="V3599" s="14">
        <v>0</v>
      </c>
      <c r="W3599" s="14">
        <v>0</v>
      </c>
      <c r="X3599" s="14">
        <v>0</v>
      </c>
      <c r="Y3599" s="14">
        <v>0</v>
      </c>
      <c r="Z3599" s="14">
        <v>67.663306670995894</v>
      </c>
      <c r="AA3599" s="14">
        <v>0</v>
      </c>
      <c r="AB3599" s="14">
        <v>0</v>
      </c>
      <c r="AC3599" s="14">
        <v>0</v>
      </c>
      <c r="AD3599" s="14">
        <v>107.23136580310199</v>
      </c>
      <c r="AE3599" s="14">
        <v>42.307942199679196</v>
      </c>
      <c r="AF3599" s="14">
        <v>0</v>
      </c>
      <c r="AG3599" s="14">
        <v>0</v>
      </c>
      <c r="AH3599" s="14">
        <v>0</v>
      </c>
      <c r="AI3599" s="14">
        <v>453.692764090298</v>
      </c>
      <c r="AJ3599" s="14">
        <v>161.471315531275</v>
      </c>
      <c r="AK3599" s="14">
        <v>0</v>
      </c>
      <c r="AL3599" s="14">
        <v>0</v>
      </c>
      <c r="AM3599" s="14">
        <v>16.8143387245958</v>
      </c>
      <c r="AN3599" s="14">
        <v>1.06534948939944</v>
      </c>
      <c r="AO3599" s="14">
        <v>0</v>
      </c>
      <c r="AP3599" s="14">
        <v>0</v>
      </c>
      <c r="AQ3599" s="14">
        <v>0</v>
      </c>
      <c r="AR3599" s="14">
        <v>0</v>
      </c>
      <c r="AS3599" s="14">
        <v>13.536885433268701</v>
      </c>
      <c r="AT3599" s="14">
        <v>0</v>
      </c>
      <c r="AU3599" s="14">
        <v>8084.29</v>
      </c>
      <c r="AV3599" s="14">
        <v>214.89</v>
      </c>
      <c r="AW3599" s="14">
        <f>SUM(F3599:AV3599)</f>
        <v>18102.080000000009</v>
      </c>
    </row>
    <row r="3600" spans="1:49" x14ac:dyDescent="0.2">
      <c r="A3600" s="2" t="s">
        <v>368</v>
      </c>
      <c r="B3600" s="2" t="s">
        <v>74</v>
      </c>
      <c r="C3600" s="3" t="s">
        <v>369</v>
      </c>
      <c r="D3600" s="3" t="s">
        <v>57</v>
      </c>
      <c r="E3600" s="3" t="s">
        <v>58</v>
      </c>
      <c r="F3600" s="14">
        <v>0</v>
      </c>
      <c r="G3600" s="14">
        <v>0</v>
      </c>
      <c r="H3600" s="14">
        <v>0</v>
      </c>
      <c r="I3600" s="14">
        <v>939669.89422796201</v>
      </c>
      <c r="J3600" s="14">
        <v>0</v>
      </c>
      <c r="K3600" s="14">
        <v>56023574.138424098</v>
      </c>
      <c r="L3600" s="14">
        <v>12222671.5190119</v>
      </c>
      <c r="M3600" s="14">
        <v>96743.3944289715</v>
      </c>
      <c r="N3600" s="14">
        <v>0</v>
      </c>
      <c r="O3600" s="14">
        <v>1137096.8812045399</v>
      </c>
      <c r="P3600" s="14">
        <v>193698.37376753899</v>
      </c>
      <c r="Q3600" s="14">
        <v>2296600.8326643799</v>
      </c>
      <c r="R3600" s="14">
        <v>0</v>
      </c>
      <c r="S3600" s="14">
        <v>28052.1251994589</v>
      </c>
      <c r="T3600" s="14">
        <v>0</v>
      </c>
      <c r="U3600" s="14">
        <v>24208.5863740565</v>
      </c>
      <c r="V3600" s="14">
        <v>0</v>
      </c>
      <c r="W3600" s="14">
        <v>0</v>
      </c>
      <c r="X3600" s="14">
        <v>0</v>
      </c>
      <c r="Y3600" s="14">
        <v>0</v>
      </c>
      <c r="Z3600" s="14">
        <v>552277.33272526704</v>
      </c>
      <c r="AA3600" s="14">
        <v>0</v>
      </c>
      <c r="AB3600" s="14">
        <v>0</v>
      </c>
      <c r="AC3600" s="14">
        <v>0</v>
      </c>
      <c r="AD3600" s="14">
        <v>875237.34212667495</v>
      </c>
      <c r="AE3600" s="14">
        <v>345323.31659087201</v>
      </c>
      <c r="AF3600" s="14">
        <v>0</v>
      </c>
      <c r="AG3600" s="14">
        <v>0</v>
      </c>
      <c r="AH3600" s="14">
        <v>0</v>
      </c>
      <c r="AI3600" s="14">
        <v>3703103.52769012</v>
      </c>
      <c r="AJ3600" s="14">
        <v>1317951.36597246</v>
      </c>
      <c r="AK3600" s="14">
        <v>0</v>
      </c>
      <c r="AL3600" s="14">
        <v>0</v>
      </c>
      <c r="AM3600" s="14">
        <v>137240.974454763</v>
      </c>
      <c r="AN3600" s="14">
        <v>8695.5309069746309</v>
      </c>
      <c r="AO3600" s="14">
        <v>0</v>
      </c>
      <c r="AP3600" s="14">
        <v>0</v>
      </c>
      <c r="AQ3600" s="14">
        <v>0</v>
      </c>
      <c r="AR3600" s="14">
        <v>0</v>
      </c>
      <c r="AS3600" s="14">
        <v>110489.944229962</v>
      </c>
      <c r="AT3600" s="14">
        <v>0</v>
      </c>
      <c r="AU3600" s="14">
        <v>65985116.509999998</v>
      </c>
      <c r="AV3600" s="14">
        <v>1753999.35</v>
      </c>
      <c r="AW3600" s="14">
        <f>SUM(F3600:AV3600)</f>
        <v>147751750.94</v>
      </c>
    </row>
    <row r="3601" spans="1:49" x14ac:dyDescent="0.2">
      <c r="A3601" s="2" t="s">
        <v>376</v>
      </c>
      <c r="B3601" s="2" t="s">
        <v>74</v>
      </c>
      <c r="C3601" s="3" t="s">
        <v>377</v>
      </c>
      <c r="D3601" s="3" t="s">
        <v>24</v>
      </c>
      <c r="E3601" s="3" t="s">
        <v>2244</v>
      </c>
      <c r="F3601" s="14">
        <v>0</v>
      </c>
      <c r="G3601" s="14">
        <v>0</v>
      </c>
      <c r="H3601" s="14">
        <v>0</v>
      </c>
      <c r="I3601" s="14">
        <v>417815.855889094</v>
      </c>
      <c r="J3601" s="14">
        <v>0</v>
      </c>
      <c r="K3601" s="14">
        <v>0</v>
      </c>
      <c r="L3601" s="14">
        <v>6061326.4696075004</v>
      </c>
      <c r="M3601" s="14">
        <v>47975.967283530001</v>
      </c>
      <c r="N3601" s="14">
        <v>0</v>
      </c>
      <c r="O3601" s="14">
        <v>563895.99695217505</v>
      </c>
      <c r="P3601" s="14">
        <v>96056.639501412195</v>
      </c>
      <c r="Q3601" s="14">
        <v>1138903.81805961</v>
      </c>
      <c r="R3601" s="14">
        <v>0</v>
      </c>
      <c r="S3601" s="14">
        <v>13911.2687936493</v>
      </c>
      <c r="T3601" s="14">
        <v>0</v>
      </c>
      <c r="U3601" s="14">
        <v>12005.3166594458</v>
      </c>
      <c r="V3601" s="14">
        <v>0</v>
      </c>
      <c r="W3601" s="14">
        <v>0</v>
      </c>
      <c r="X3601" s="14">
        <v>0</v>
      </c>
      <c r="Y3601" s="14">
        <v>0</v>
      </c>
      <c r="Z3601" s="14">
        <v>273878.99467884499</v>
      </c>
      <c r="AA3601" s="14">
        <v>0</v>
      </c>
      <c r="AB3601" s="14">
        <v>0</v>
      </c>
      <c r="AC3601" s="14">
        <v>0</v>
      </c>
      <c r="AD3601" s="14">
        <v>434037.61703335203</v>
      </c>
      <c r="AE3601" s="14">
        <v>171248.819274076</v>
      </c>
      <c r="AF3601" s="14">
        <v>0</v>
      </c>
      <c r="AG3601" s="14">
        <v>0</v>
      </c>
      <c r="AH3601" s="14">
        <v>0</v>
      </c>
      <c r="AI3601" s="14">
        <v>1836400.3305684801</v>
      </c>
      <c r="AJ3601" s="14">
        <v>653583.242246137</v>
      </c>
      <c r="AK3601" s="14">
        <v>0</v>
      </c>
      <c r="AL3601" s="14">
        <v>0</v>
      </c>
      <c r="AM3601" s="14">
        <v>68058.969827624998</v>
      </c>
      <c r="AN3601" s="14">
        <v>4312.1380709577797</v>
      </c>
      <c r="AO3601" s="14">
        <v>0</v>
      </c>
      <c r="AP3601" s="14">
        <v>0</v>
      </c>
      <c r="AQ3601" s="14">
        <v>0</v>
      </c>
      <c r="AR3601" s="14">
        <v>0</v>
      </c>
      <c r="AS3601" s="14">
        <v>54792.9655541022</v>
      </c>
      <c r="AT3601" s="14">
        <v>0</v>
      </c>
      <c r="AU3601" s="14">
        <v>30205457.140000001</v>
      </c>
      <c r="AV3601" s="14">
        <v>30305233.579999998</v>
      </c>
      <c r="AW3601" s="14">
        <f>SUM(F3601:AV3601)</f>
        <v>72358895.129999995</v>
      </c>
    </row>
    <row r="3602" spans="1:49" x14ac:dyDescent="0.2">
      <c r="A3602" s="2" t="s">
        <v>378</v>
      </c>
      <c r="B3602" s="2" t="s">
        <v>74</v>
      </c>
      <c r="C3602" s="3" t="s">
        <v>379</v>
      </c>
      <c r="D3602" s="3" t="s">
        <v>286</v>
      </c>
      <c r="E3602" s="3" t="s">
        <v>287</v>
      </c>
      <c r="F3602" s="14">
        <v>0</v>
      </c>
      <c r="G3602" s="14">
        <v>0</v>
      </c>
      <c r="H3602" s="14">
        <v>0</v>
      </c>
      <c r="I3602" s="14">
        <v>207833.202094768</v>
      </c>
      <c r="J3602" s="14">
        <v>0</v>
      </c>
      <c r="K3602" s="14">
        <v>18458763.022159498</v>
      </c>
      <c r="L3602" s="14">
        <v>3015239.8223266602</v>
      </c>
      <c r="M3602" s="14">
        <v>23865.919190700901</v>
      </c>
      <c r="N3602" s="14">
        <v>0</v>
      </c>
      <c r="O3602" s="14">
        <v>280513.097026098</v>
      </c>
      <c r="P3602" s="14">
        <v>47783.915138493401</v>
      </c>
      <c r="Q3602" s="14">
        <v>510704.139619419</v>
      </c>
      <c r="R3602" s="14">
        <v>0</v>
      </c>
      <c r="S3602" s="14">
        <v>6920.2708195101104</v>
      </c>
      <c r="T3602" s="14">
        <v>0</v>
      </c>
      <c r="U3602" s="14">
        <v>5972.13682598795</v>
      </c>
      <c r="V3602" s="14">
        <v>0</v>
      </c>
      <c r="W3602" s="14">
        <v>0</v>
      </c>
      <c r="X3602" s="14">
        <v>0</v>
      </c>
      <c r="Y3602" s="14">
        <v>0</v>
      </c>
      <c r="Z3602" s="14">
        <v>136242.58601940001</v>
      </c>
      <c r="AA3602" s="14">
        <v>0</v>
      </c>
      <c r="AB3602" s="14">
        <v>0</v>
      </c>
      <c r="AC3602" s="14">
        <v>0</v>
      </c>
      <c r="AD3602" s="14">
        <v>215914.40746220201</v>
      </c>
      <c r="AE3602" s="14">
        <v>85188.667791535205</v>
      </c>
      <c r="AF3602" s="14">
        <v>0</v>
      </c>
      <c r="AG3602" s="14">
        <v>0</v>
      </c>
      <c r="AH3602" s="14">
        <v>0</v>
      </c>
      <c r="AI3602" s="14">
        <v>913527.34348320798</v>
      </c>
      <c r="AJ3602" s="14">
        <v>325128.51461870398</v>
      </c>
      <c r="AK3602" s="14">
        <v>0</v>
      </c>
      <c r="AL3602" s="14">
        <v>0</v>
      </c>
      <c r="AM3602" s="14">
        <v>33856.3114325325</v>
      </c>
      <c r="AN3602" s="14">
        <v>2145.09699126844</v>
      </c>
      <c r="AO3602" s="14">
        <v>0</v>
      </c>
      <c r="AP3602" s="14">
        <v>0</v>
      </c>
      <c r="AQ3602" s="14">
        <v>0</v>
      </c>
      <c r="AR3602" s="14">
        <v>0</v>
      </c>
      <c r="AS3602" s="14">
        <v>27257.086999962299</v>
      </c>
      <c r="AT3602" s="14">
        <v>0</v>
      </c>
      <c r="AU3602" s="14">
        <v>14960557.33</v>
      </c>
      <c r="AV3602" s="14">
        <v>0</v>
      </c>
      <c r="AW3602" s="14">
        <f>SUM(F3602:AV3602)</f>
        <v>39257412.869999945</v>
      </c>
    </row>
    <row r="3603" spans="1:49" x14ac:dyDescent="0.2">
      <c r="A3603" s="2" t="s">
        <v>378</v>
      </c>
      <c r="B3603" s="2" t="s">
        <v>74</v>
      </c>
      <c r="C3603" s="3" t="s">
        <v>379</v>
      </c>
      <c r="D3603" s="3" t="s">
        <v>294</v>
      </c>
      <c r="E3603" s="3" t="s">
        <v>295</v>
      </c>
      <c r="F3603" s="14">
        <v>0</v>
      </c>
      <c r="G3603" s="14">
        <v>0</v>
      </c>
      <c r="H3603" s="14">
        <v>0</v>
      </c>
      <c r="I3603" s="14">
        <v>2380456.6888786298</v>
      </c>
      <c r="J3603" s="14">
        <v>0</v>
      </c>
      <c r="K3603" s="14">
        <v>211420915.72302899</v>
      </c>
      <c r="L3603" s="14">
        <v>34535616.693033703</v>
      </c>
      <c r="M3603" s="14">
        <v>273352.79638253199</v>
      </c>
      <c r="N3603" s="14">
        <v>0</v>
      </c>
      <c r="O3603" s="14">
        <v>3212909.5418996401</v>
      </c>
      <c r="P3603" s="14">
        <v>547302.06370187597</v>
      </c>
      <c r="Q3603" s="14">
        <v>5849445.96407995</v>
      </c>
      <c r="R3603" s="14">
        <v>0</v>
      </c>
      <c r="S3603" s="14">
        <v>79262.624042345706</v>
      </c>
      <c r="T3603" s="14">
        <v>0</v>
      </c>
      <c r="U3603" s="14">
        <v>68402.992933915302</v>
      </c>
      <c r="V3603" s="14">
        <v>0</v>
      </c>
      <c r="W3603" s="14">
        <v>0</v>
      </c>
      <c r="X3603" s="14">
        <v>0</v>
      </c>
      <c r="Y3603" s="14">
        <v>0</v>
      </c>
      <c r="Z3603" s="14">
        <v>1560480.09620773</v>
      </c>
      <c r="AA3603" s="14">
        <v>0</v>
      </c>
      <c r="AB3603" s="14">
        <v>0</v>
      </c>
      <c r="AC3603" s="14">
        <v>0</v>
      </c>
      <c r="AD3603" s="14">
        <v>2473016.2952226601</v>
      </c>
      <c r="AE3603" s="14">
        <v>975724.43679404003</v>
      </c>
      <c r="AF3603" s="14">
        <v>0</v>
      </c>
      <c r="AG3603" s="14">
        <v>0</v>
      </c>
      <c r="AH3603" s="14">
        <v>0</v>
      </c>
      <c r="AI3603" s="14">
        <v>10463257.3301572</v>
      </c>
      <c r="AJ3603" s="14">
        <v>3723920.6227326398</v>
      </c>
      <c r="AK3603" s="14">
        <v>0</v>
      </c>
      <c r="AL3603" s="14">
        <v>0</v>
      </c>
      <c r="AM3603" s="14">
        <v>387779.63385071099</v>
      </c>
      <c r="AN3603" s="14">
        <v>24569.272039748499</v>
      </c>
      <c r="AO3603" s="14">
        <v>0</v>
      </c>
      <c r="AP3603" s="14">
        <v>0</v>
      </c>
      <c r="AQ3603" s="14">
        <v>0</v>
      </c>
      <c r="AR3603" s="14">
        <v>0</v>
      </c>
      <c r="AS3603" s="14">
        <v>312194.17501358199</v>
      </c>
      <c r="AT3603" s="14">
        <v>0</v>
      </c>
      <c r="AU3603" s="14">
        <v>171353558.63999999</v>
      </c>
      <c r="AV3603" s="14">
        <v>0</v>
      </c>
      <c r="AW3603" s="14">
        <f>SUM(F3603:AV3603)</f>
        <v>449642165.58999991</v>
      </c>
    </row>
    <row r="3604" spans="1:49" x14ac:dyDescent="0.2">
      <c r="A3604" s="2" t="s">
        <v>380</v>
      </c>
      <c r="B3604" s="2" t="s">
        <v>74</v>
      </c>
      <c r="C3604" s="3" t="s">
        <v>381</v>
      </c>
      <c r="D3604" s="3" t="s">
        <v>294</v>
      </c>
      <c r="E3604" s="3" t="s">
        <v>295</v>
      </c>
      <c r="F3604" s="14">
        <v>0</v>
      </c>
      <c r="G3604" s="14">
        <v>0</v>
      </c>
      <c r="H3604" s="14">
        <v>0</v>
      </c>
      <c r="I3604" s="14">
        <v>1578804.06801752</v>
      </c>
      <c r="J3604" s="14">
        <v>0</v>
      </c>
      <c r="K3604" s="14">
        <v>129071308.88948099</v>
      </c>
      <c r="L3604" s="14">
        <v>0</v>
      </c>
      <c r="M3604" s="14">
        <v>175302.132692671</v>
      </c>
      <c r="N3604" s="14">
        <v>0</v>
      </c>
      <c r="O3604" s="14">
        <v>0</v>
      </c>
      <c r="P3604" s="14">
        <v>350986.73751743202</v>
      </c>
      <c r="Q3604" s="14">
        <v>0</v>
      </c>
      <c r="R3604" s="14">
        <v>0</v>
      </c>
      <c r="S3604" s="14">
        <v>50830.9071774248</v>
      </c>
      <c r="T3604" s="14">
        <v>0</v>
      </c>
      <c r="U3604" s="14">
        <v>43867.027791271801</v>
      </c>
      <c r="V3604" s="14">
        <v>0</v>
      </c>
      <c r="W3604" s="14">
        <v>0</v>
      </c>
      <c r="X3604" s="14">
        <v>0</v>
      </c>
      <c r="Y3604" s="14">
        <v>0</v>
      </c>
      <c r="Z3604" s="14">
        <v>1000741.94183913</v>
      </c>
      <c r="AA3604" s="14">
        <v>0</v>
      </c>
      <c r="AB3604" s="14">
        <v>0</v>
      </c>
      <c r="AC3604" s="14">
        <v>0</v>
      </c>
      <c r="AD3604" s="14">
        <v>1585954.9738707701</v>
      </c>
      <c r="AE3604" s="14">
        <v>625735.834152241</v>
      </c>
      <c r="AF3604" s="14">
        <v>0</v>
      </c>
      <c r="AG3604" s="14">
        <v>0</v>
      </c>
      <c r="AH3604" s="14">
        <v>0</v>
      </c>
      <c r="AI3604" s="14">
        <v>6710128.3703926196</v>
      </c>
      <c r="AJ3604" s="14">
        <v>2388165.0133343101</v>
      </c>
      <c r="AK3604" s="14">
        <v>0</v>
      </c>
      <c r="AL3604" s="14">
        <v>0</v>
      </c>
      <c r="AM3604" s="14">
        <v>248684.462752716</v>
      </c>
      <c r="AN3604" s="14">
        <v>0</v>
      </c>
      <c r="AO3604" s="14">
        <v>0</v>
      </c>
      <c r="AP3604" s="14">
        <v>0</v>
      </c>
      <c r="AQ3604" s="14">
        <v>0</v>
      </c>
      <c r="AR3604" s="14">
        <v>0</v>
      </c>
      <c r="AS3604" s="14">
        <v>200210.93098062099</v>
      </c>
      <c r="AT3604" s="14">
        <v>0</v>
      </c>
      <c r="AU3604" s="14">
        <v>107464160.73999999</v>
      </c>
      <c r="AV3604" s="14">
        <v>0</v>
      </c>
      <c r="AW3604" s="14">
        <f>SUM(F3604:AV3604)</f>
        <v>251494882.02999973</v>
      </c>
    </row>
    <row r="3605" spans="1:49" x14ac:dyDescent="0.2">
      <c r="A3605" s="2" t="s">
        <v>384</v>
      </c>
      <c r="B3605" s="2" t="s">
        <v>74</v>
      </c>
      <c r="C3605" s="3" t="s">
        <v>385</v>
      </c>
      <c r="D3605" s="3" t="s">
        <v>352</v>
      </c>
      <c r="E3605" s="3" t="s">
        <v>353</v>
      </c>
      <c r="F3605" s="14">
        <v>25849518</v>
      </c>
      <c r="G3605" s="14">
        <v>0</v>
      </c>
      <c r="H3605" s="14">
        <v>0</v>
      </c>
      <c r="I3605" s="14">
        <v>3632183.5370198502</v>
      </c>
      <c r="J3605" s="14">
        <v>0</v>
      </c>
      <c r="K3605" s="14">
        <v>233282245.84768701</v>
      </c>
      <c r="L3605" s="14">
        <v>53208830.430812299</v>
      </c>
      <c r="M3605" s="14">
        <v>421152.87237378402</v>
      </c>
      <c r="N3605" s="14">
        <v>0</v>
      </c>
      <c r="O3605" s="14">
        <v>4950112.3389774002</v>
      </c>
      <c r="P3605" s="14">
        <v>843224.99142156099</v>
      </c>
      <c r="Q3605" s="14">
        <v>9997768.6813420206</v>
      </c>
      <c r="R3605" s="14">
        <v>0</v>
      </c>
      <c r="S3605" s="14">
        <v>122118.872693873</v>
      </c>
      <c r="T3605" s="14">
        <v>0</v>
      </c>
      <c r="U3605" s="14">
        <v>105387.645397595</v>
      </c>
      <c r="V3605" s="14">
        <v>0</v>
      </c>
      <c r="W3605" s="14">
        <v>0</v>
      </c>
      <c r="X3605" s="14">
        <v>0</v>
      </c>
      <c r="Y3605" s="14">
        <v>0</v>
      </c>
      <c r="Z3605" s="14">
        <v>2404222.9857258699</v>
      </c>
      <c r="AA3605" s="14">
        <v>0</v>
      </c>
      <c r="AB3605" s="14">
        <v>0</v>
      </c>
      <c r="AC3605" s="14">
        <v>0</v>
      </c>
      <c r="AD3605" s="14">
        <v>3810161.6243815101</v>
      </c>
      <c r="AE3605" s="14">
        <v>1503292.90522228</v>
      </c>
      <c r="AF3605" s="14">
        <v>0</v>
      </c>
      <c r="AG3605" s="14">
        <v>0</v>
      </c>
      <c r="AH3605" s="14">
        <v>0</v>
      </c>
      <c r="AI3605" s="14">
        <v>16120681.5610094</v>
      </c>
      <c r="AJ3605" s="14">
        <v>5737423.9300213102</v>
      </c>
      <c r="AK3605" s="14">
        <v>0</v>
      </c>
      <c r="AL3605" s="14">
        <v>0</v>
      </c>
      <c r="AM3605" s="14">
        <v>597449.72651655402</v>
      </c>
      <c r="AN3605" s="14">
        <v>37853.841665154003</v>
      </c>
      <c r="AO3605" s="14">
        <v>0</v>
      </c>
      <c r="AP3605" s="14">
        <v>0</v>
      </c>
      <c r="AQ3605" s="14">
        <v>0</v>
      </c>
      <c r="AR3605" s="14">
        <v>0</v>
      </c>
      <c r="AS3605" s="14">
        <v>480995.25773268298</v>
      </c>
      <c r="AT3605" s="14">
        <v>0</v>
      </c>
      <c r="AU3605" s="14">
        <v>251975485.34</v>
      </c>
      <c r="AV3605" s="14">
        <v>55664739.329999998</v>
      </c>
      <c r="AW3605" s="14">
        <f>SUM(F3605:AV3605)</f>
        <v>670744849.72000015</v>
      </c>
    </row>
    <row r="3606" spans="1:49" x14ac:dyDescent="0.2">
      <c r="A3606" s="2" t="s">
        <v>384</v>
      </c>
      <c r="B3606" s="2" t="s">
        <v>74</v>
      </c>
      <c r="C3606" s="3" t="s">
        <v>385</v>
      </c>
      <c r="D3606" s="3" t="s">
        <v>29</v>
      </c>
      <c r="E3606" s="3" t="s">
        <v>2241</v>
      </c>
      <c r="F3606" s="14">
        <v>0</v>
      </c>
      <c r="G3606" s="14">
        <v>0</v>
      </c>
      <c r="H3606" s="14">
        <v>0</v>
      </c>
      <c r="I3606" s="14">
        <v>10068051.473830899</v>
      </c>
      <c r="J3606" s="14">
        <v>0</v>
      </c>
      <c r="K3606" s="14">
        <v>646635181.06589198</v>
      </c>
      <c r="L3606" s="14">
        <v>147489585.308593</v>
      </c>
      <c r="M3606" s="14">
        <v>1167393.8704347501</v>
      </c>
      <c r="N3606" s="14">
        <v>0</v>
      </c>
      <c r="O3606" s="14">
        <v>13721219.0193894</v>
      </c>
      <c r="P3606" s="14">
        <v>2337335.8012129799</v>
      </c>
      <c r="Q3606" s="14">
        <v>27712820.3135335</v>
      </c>
      <c r="R3606" s="14">
        <v>0</v>
      </c>
      <c r="S3606" s="14">
        <v>338501.36802748003</v>
      </c>
      <c r="T3606" s="14">
        <v>0</v>
      </c>
      <c r="U3606" s="14">
        <v>292124.07020582299</v>
      </c>
      <c r="V3606" s="14">
        <v>0</v>
      </c>
      <c r="W3606" s="14">
        <v>0</v>
      </c>
      <c r="X3606" s="14">
        <v>0</v>
      </c>
      <c r="Y3606" s="14">
        <v>0</v>
      </c>
      <c r="Z3606" s="14">
        <v>6664266.970032</v>
      </c>
      <c r="AA3606" s="14">
        <v>0</v>
      </c>
      <c r="AB3606" s="14">
        <v>0</v>
      </c>
      <c r="AC3606" s="14">
        <v>0</v>
      </c>
      <c r="AD3606" s="14">
        <v>10561389.0286399</v>
      </c>
      <c r="AE3606" s="14">
        <v>4166978.4017690099</v>
      </c>
      <c r="AF3606" s="14">
        <v>0</v>
      </c>
      <c r="AG3606" s="14">
        <v>0</v>
      </c>
      <c r="AH3606" s="14">
        <v>0</v>
      </c>
      <c r="AI3606" s="14">
        <v>44684925.7740556</v>
      </c>
      <c r="AJ3606" s="14">
        <v>15903568.436422801</v>
      </c>
      <c r="AK3606" s="14">
        <v>0</v>
      </c>
      <c r="AL3606" s="14">
        <v>0</v>
      </c>
      <c r="AM3606" s="14">
        <v>1656071.2139921701</v>
      </c>
      <c r="AN3606" s="14">
        <v>104927.08380031701</v>
      </c>
      <c r="AO3606" s="14">
        <v>0</v>
      </c>
      <c r="AP3606" s="14">
        <v>0</v>
      </c>
      <c r="AQ3606" s="14">
        <v>0</v>
      </c>
      <c r="AR3606" s="14">
        <v>0</v>
      </c>
      <c r="AS3606" s="14">
        <v>1333271.01016887</v>
      </c>
      <c r="AT3606" s="14">
        <v>0</v>
      </c>
      <c r="AU3606" s="14">
        <v>698450981.51999998</v>
      </c>
      <c r="AV3606" s="14">
        <v>154297120.50999999</v>
      </c>
      <c r="AW3606" s="14">
        <f>SUM(F3606:AV3606)</f>
        <v>1787585712.2400005</v>
      </c>
    </row>
    <row r="3607" spans="1:49" x14ac:dyDescent="0.2">
      <c r="A3607" s="2" t="s">
        <v>386</v>
      </c>
      <c r="B3607" s="2" t="s">
        <v>74</v>
      </c>
      <c r="C3607" s="3" t="s">
        <v>387</v>
      </c>
      <c r="D3607" s="3" t="s">
        <v>352</v>
      </c>
      <c r="E3607" s="3" t="s">
        <v>353</v>
      </c>
      <c r="F3607" s="14">
        <v>11613080</v>
      </c>
      <c r="G3607" s="14">
        <v>0</v>
      </c>
      <c r="H3607" s="14">
        <v>0</v>
      </c>
      <c r="I3607" s="14">
        <v>2664657.7508121599</v>
      </c>
      <c r="J3607" s="14">
        <v>0</v>
      </c>
      <c r="K3607" s="14">
        <v>153843625.47178501</v>
      </c>
      <c r="L3607" s="14">
        <v>37917433.435010403</v>
      </c>
      <c r="M3607" s="14">
        <v>300120.14618739398</v>
      </c>
      <c r="N3607" s="14">
        <v>0</v>
      </c>
      <c r="O3607" s="14">
        <v>3527526.3273578999</v>
      </c>
      <c r="P3607" s="14">
        <v>600895.213508746</v>
      </c>
      <c r="Q3607" s="14">
        <v>7124564.30156794</v>
      </c>
      <c r="R3607" s="14">
        <v>0</v>
      </c>
      <c r="S3607" s="14">
        <v>87023.668477546002</v>
      </c>
      <c r="T3607" s="14">
        <v>0</v>
      </c>
      <c r="U3607" s="14">
        <v>75100.896329708004</v>
      </c>
      <c r="V3607" s="14">
        <v>0</v>
      </c>
      <c r="W3607" s="14">
        <v>0</v>
      </c>
      <c r="X3607" s="14">
        <v>0</v>
      </c>
      <c r="Y3607" s="14">
        <v>0</v>
      </c>
      <c r="Z3607" s="14">
        <v>1713286.4510140801</v>
      </c>
      <c r="AA3607" s="14">
        <v>0</v>
      </c>
      <c r="AB3607" s="14">
        <v>0</v>
      </c>
      <c r="AC3607" s="14">
        <v>0</v>
      </c>
      <c r="AD3607" s="14">
        <v>2715179.9577486999</v>
      </c>
      <c r="AE3607" s="14">
        <v>1071269.6526625101</v>
      </c>
      <c r="AF3607" s="14">
        <v>0</v>
      </c>
      <c r="AG3607" s="14">
        <v>0</v>
      </c>
      <c r="AH3607" s="14">
        <v>0</v>
      </c>
      <c r="AI3607" s="14">
        <v>11487846.256038301</v>
      </c>
      <c r="AJ3607" s="14">
        <v>4088576.7413029699</v>
      </c>
      <c r="AK3607" s="14">
        <v>0</v>
      </c>
      <c r="AL3607" s="14">
        <v>0</v>
      </c>
      <c r="AM3607" s="14">
        <v>425751.75917353103</v>
      </c>
      <c r="AN3607" s="14">
        <v>26975.1574305619</v>
      </c>
      <c r="AO3607" s="14">
        <v>0</v>
      </c>
      <c r="AP3607" s="14">
        <v>0</v>
      </c>
      <c r="AQ3607" s="14">
        <v>0</v>
      </c>
      <c r="AR3607" s="14">
        <v>0</v>
      </c>
      <c r="AS3607" s="14">
        <v>342764.64359209</v>
      </c>
      <c r="AT3607" s="14">
        <v>0</v>
      </c>
      <c r="AU3607" s="14">
        <v>190002661.44</v>
      </c>
      <c r="AV3607" s="14">
        <v>57584530.200000003</v>
      </c>
      <c r="AW3607" s="14">
        <f>SUM(F3607:AV3607)</f>
        <v>487212869.46999955</v>
      </c>
    </row>
    <row r="3608" spans="1:49" x14ac:dyDescent="0.2">
      <c r="A3608" s="2" t="s">
        <v>386</v>
      </c>
      <c r="B3608" s="2" t="s">
        <v>74</v>
      </c>
      <c r="C3608" s="3" t="s">
        <v>387</v>
      </c>
      <c r="D3608" s="3" t="s">
        <v>29</v>
      </c>
      <c r="E3608" s="3" t="s">
        <v>2241</v>
      </c>
      <c r="F3608" s="14">
        <v>0</v>
      </c>
      <c r="G3608" s="14">
        <v>0</v>
      </c>
      <c r="H3608" s="14">
        <v>0</v>
      </c>
      <c r="I3608" s="14">
        <v>838906.33184649295</v>
      </c>
      <c r="J3608" s="14">
        <v>0</v>
      </c>
      <c r="K3608" s="14">
        <v>48434134.358592696</v>
      </c>
      <c r="L3608" s="14">
        <v>11937433.610865399</v>
      </c>
      <c r="M3608" s="14">
        <v>94485.939469923498</v>
      </c>
      <c r="N3608" s="14">
        <v>0</v>
      </c>
      <c r="O3608" s="14">
        <v>1110560.6980385401</v>
      </c>
      <c r="P3608" s="14">
        <v>189178.06582668799</v>
      </c>
      <c r="Q3608" s="14">
        <v>2243005.5426109298</v>
      </c>
      <c r="R3608" s="14">
        <v>0</v>
      </c>
      <c r="S3608" s="14">
        <v>27397.4045950451</v>
      </c>
      <c r="T3608" s="14">
        <v>0</v>
      </c>
      <c r="U3608" s="14">
        <v>23643.793443693299</v>
      </c>
      <c r="V3608" s="14">
        <v>0</v>
      </c>
      <c r="W3608" s="14">
        <v>0</v>
      </c>
      <c r="X3608" s="14">
        <v>0</v>
      </c>
      <c r="Y3608" s="14">
        <v>0</v>
      </c>
      <c r="Z3608" s="14">
        <v>539388.91461181</v>
      </c>
      <c r="AA3608" s="14">
        <v>0</v>
      </c>
      <c r="AB3608" s="14">
        <v>0</v>
      </c>
      <c r="AC3608" s="14">
        <v>0</v>
      </c>
      <c r="AD3608" s="14">
        <v>854812.089081174</v>
      </c>
      <c r="AE3608" s="14">
        <v>337264.66164732003</v>
      </c>
      <c r="AF3608" s="14">
        <v>0</v>
      </c>
      <c r="AG3608" s="14">
        <v>0</v>
      </c>
      <c r="AH3608" s="14">
        <v>0</v>
      </c>
      <c r="AI3608" s="14">
        <v>3616684.7170268898</v>
      </c>
      <c r="AJ3608" s="14">
        <v>1287194.5432669399</v>
      </c>
      <c r="AK3608" s="14">
        <v>0</v>
      </c>
      <c r="AL3608" s="14">
        <v>0</v>
      </c>
      <c r="AM3608" s="14">
        <v>134038.16923828199</v>
      </c>
      <c r="AN3608" s="14">
        <v>8492.5091652603896</v>
      </c>
      <c r="AO3608" s="14">
        <v>0</v>
      </c>
      <c r="AP3608" s="14">
        <v>0</v>
      </c>
      <c r="AQ3608" s="14">
        <v>0</v>
      </c>
      <c r="AR3608" s="14">
        <v>0</v>
      </c>
      <c r="AS3608" s="14">
        <v>107911.58067292901</v>
      </c>
      <c r="AT3608" s="14">
        <v>0</v>
      </c>
      <c r="AU3608" s="14">
        <v>59817976.899999999</v>
      </c>
      <c r="AV3608" s="14">
        <v>18129167.620000001</v>
      </c>
      <c r="AW3608" s="14">
        <f>SUM(F3608:AV3608)</f>
        <v>149731677.45000002</v>
      </c>
    </row>
    <row r="3609" spans="1:49" x14ac:dyDescent="0.2">
      <c r="A3609" s="2" t="s">
        <v>388</v>
      </c>
      <c r="B3609" s="2" t="s">
        <v>74</v>
      </c>
      <c r="C3609" s="3" t="s">
        <v>389</v>
      </c>
      <c r="D3609" s="3" t="s">
        <v>352</v>
      </c>
      <c r="E3609" s="3" t="s">
        <v>353</v>
      </c>
      <c r="F3609" s="14">
        <v>0</v>
      </c>
      <c r="G3609" s="14">
        <v>0</v>
      </c>
      <c r="H3609" s="14">
        <v>0</v>
      </c>
      <c r="I3609" s="14">
        <v>1589922.8192801899</v>
      </c>
      <c r="J3609" s="14">
        <v>0</v>
      </c>
      <c r="K3609" s="14">
        <v>0</v>
      </c>
      <c r="L3609" s="14">
        <v>23155522.610111602</v>
      </c>
      <c r="M3609" s="14">
        <v>183277.95816858899</v>
      </c>
      <c r="N3609" s="14">
        <v>0</v>
      </c>
      <c r="O3609" s="14">
        <v>2154199.5009713601</v>
      </c>
      <c r="P3609" s="14">
        <v>366956.10335480398</v>
      </c>
      <c r="Q3609" s="14">
        <v>4350848.6474398104</v>
      </c>
      <c r="R3609" s="14">
        <v>0</v>
      </c>
      <c r="S3609" s="14">
        <v>53144.066350333502</v>
      </c>
      <c r="T3609" s="14">
        <v>0</v>
      </c>
      <c r="U3609" s="14">
        <v>45862.779003188502</v>
      </c>
      <c r="V3609" s="14">
        <v>0</v>
      </c>
      <c r="W3609" s="14">
        <v>0</v>
      </c>
      <c r="X3609" s="14">
        <v>0</v>
      </c>
      <c r="Y3609" s="14">
        <v>0</v>
      </c>
      <c r="Z3609" s="14">
        <v>1046274.52776321</v>
      </c>
      <c r="AA3609" s="14">
        <v>0</v>
      </c>
      <c r="AB3609" s="14">
        <v>0</v>
      </c>
      <c r="AC3609" s="14">
        <v>0</v>
      </c>
      <c r="AD3609" s="14">
        <v>1658113.3403004501</v>
      </c>
      <c r="AE3609" s="14">
        <v>654205.72706433898</v>
      </c>
      <c r="AF3609" s="14">
        <v>0</v>
      </c>
      <c r="AG3609" s="14">
        <v>0</v>
      </c>
      <c r="AH3609" s="14">
        <v>0</v>
      </c>
      <c r="AI3609" s="14">
        <v>7015429.4511059402</v>
      </c>
      <c r="AJ3609" s="14">
        <v>2496823.5602628798</v>
      </c>
      <c r="AK3609" s="14">
        <v>0</v>
      </c>
      <c r="AL3609" s="14">
        <v>0</v>
      </c>
      <c r="AM3609" s="14">
        <v>259999.38897805501</v>
      </c>
      <c r="AN3609" s="14">
        <v>16473.0829082454</v>
      </c>
      <c r="AO3609" s="14">
        <v>0</v>
      </c>
      <c r="AP3609" s="14">
        <v>0</v>
      </c>
      <c r="AQ3609" s="14">
        <v>0</v>
      </c>
      <c r="AR3609" s="14">
        <v>0</v>
      </c>
      <c r="AS3609" s="14">
        <v>209320.416937017</v>
      </c>
      <c r="AT3609" s="14">
        <v>0</v>
      </c>
      <c r="AU3609" s="14">
        <v>114418669.34</v>
      </c>
      <c r="AV3609" s="14">
        <v>174162684.28</v>
      </c>
      <c r="AW3609" s="14">
        <f>SUM(F3609:AV3609)</f>
        <v>333837727.60000002</v>
      </c>
    </row>
    <row r="3610" spans="1:49" x14ac:dyDescent="0.2">
      <c r="A3610" s="2" t="s">
        <v>388</v>
      </c>
      <c r="B3610" s="2" t="s">
        <v>74</v>
      </c>
      <c r="C3610" s="3" t="s">
        <v>389</v>
      </c>
      <c r="D3610" s="3" t="s">
        <v>286</v>
      </c>
      <c r="E3610" s="3" t="s">
        <v>287</v>
      </c>
      <c r="F3610" s="14">
        <v>0</v>
      </c>
      <c r="G3610" s="14">
        <v>0</v>
      </c>
      <c r="H3610" s="14">
        <v>0</v>
      </c>
      <c r="I3610" s="14">
        <v>504111.78315509303</v>
      </c>
      <c r="J3610" s="14">
        <v>0</v>
      </c>
      <c r="K3610" s="14">
        <v>0</v>
      </c>
      <c r="L3610" s="14">
        <v>7341848.0767237497</v>
      </c>
      <c r="M3610" s="14">
        <v>58111.360617631297</v>
      </c>
      <c r="N3610" s="14">
        <v>0</v>
      </c>
      <c r="O3610" s="14">
        <v>683025.20005224901</v>
      </c>
      <c r="P3610" s="14">
        <v>116349.607263065</v>
      </c>
      <c r="Q3610" s="14">
        <v>1379509.77450075</v>
      </c>
      <c r="R3610" s="14">
        <v>0</v>
      </c>
      <c r="S3610" s="14">
        <v>16850.220480581698</v>
      </c>
      <c r="T3610" s="14">
        <v>0</v>
      </c>
      <c r="U3610" s="14">
        <v>14541.5658064538</v>
      </c>
      <c r="V3610" s="14">
        <v>0</v>
      </c>
      <c r="W3610" s="14">
        <v>0</v>
      </c>
      <c r="X3610" s="14">
        <v>0</v>
      </c>
      <c r="Y3610" s="14">
        <v>0</v>
      </c>
      <c r="Z3610" s="14">
        <v>331738.94447232003</v>
      </c>
      <c r="AA3610" s="14">
        <v>0</v>
      </c>
      <c r="AB3610" s="14">
        <v>0</v>
      </c>
      <c r="AC3610" s="14">
        <v>0</v>
      </c>
      <c r="AD3610" s="14">
        <v>525732.73527235503</v>
      </c>
      <c r="AE3610" s="14">
        <v>207426.93395015699</v>
      </c>
      <c r="AF3610" s="14">
        <v>0</v>
      </c>
      <c r="AG3610" s="14">
        <v>0</v>
      </c>
      <c r="AH3610" s="14">
        <v>0</v>
      </c>
      <c r="AI3610" s="14">
        <v>2224359.9546529599</v>
      </c>
      <c r="AJ3610" s="14">
        <v>791659.92331477895</v>
      </c>
      <c r="AK3610" s="14">
        <v>0</v>
      </c>
      <c r="AL3610" s="14">
        <v>0</v>
      </c>
      <c r="AM3610" s="14">
        <v>82437.181231414404</v>
      </c>
      <c r="AN3610" s="14">
        <v>5223.0681252168797</v>
      </c>
      <c r="AO3610" s="14">
        <v>0</v>
      </c>
      <c r="AP3610" s="14">
        <v>0</v>
      </c>
      <c r="AQ3610" s="14">
        <v>0</v>
      </c>
      <c r="AR3610" s="14">
        <v>0</v>
      </c>
      <c r="AS3610" s="14">
        <v>66368.560381226795</v>
      </c>
      <c r="AT3610" s="14">
        <v>0</v>
      </c>
      <c r="AU3610" s="14">
        <v>36278364.399999999</v>
      </c>
      <c r="AV3610" s="14">
        <v>55221209.630000003</v>
      </c>
      <c r="AW3610" s="14">
        <f>SUM(F3610:AV3610)</f>
        <v>105848868.92</v>
      </c>
    </row>
    <row r="3611" spans="1:49" x14ac:dyDescent="0.2">
      <c r="A3611" s="2" t="s">
        <v>392</v>
      </c>
      <c r="B3611" s="2" t="s">
        <v>74</v>
      </c>
      <c r="C3611" s="3" t="s">
        <v>393</v>
      </c>
      <c r="D3611" s="3" t="s">
        <v>294</v>
      </c>
      <c r="E3611" s="3" t="s">
        <v>295</v>
      </c>
      <c r="F3611" s="14">
        <v>0</v>
      </c>
      <c r="G3611" s="14">
        <v>0</v>
      </c>
      <c r="H3611" s="14">
        <v>0</v>
      </c>
      <c r="I3611" s="14">
        <v>1511968.02703337</v>
      </c>
      <c r="J3611" s="14">
        <v>0</v>
      </c>
      <c r="K3611" s="14">
        <v>38737132.357595101</v>
      </c>
      <c r="L3611" s="14">
        <v>20473802.015084401</v>
      </c>
      <c r="M3611" s="14">
        <v>162052.14772195701</v>
      </c>
      <c r="N3611" s="14">
        <v>0</v>
      </c>
      <c r="O3611" s="14">
        <v>1904714.1138229501</v>
      </c>
      <c r="P3611" s="14">
        <v>324458.02210137702</v>
      </c>
      <c r="Q3611" s="14">
        <v>3846961.7483782298</v>
      </c>
      <c r="R3611" s="14">
        <v>0</v>
      </c>
      <c r="S3611" s="14">
        <v>46989.186048550699</v>
      </c>
      <c r="T3611" s="14">
        <v>0</v>
      </c>
      <c r="U3611" s="14">
        <v>40551.1042491279</v>
      </c>
      <c r="V3611" s="14">
        <v>0</v>
      </c>
      <c r="W3611" s="14">
        <v>0</v>
      </c>
      <c r="X3611" s="14">
        <v>0</v>
      </c>
      <c r="Y3611" s="14">
        <v>0</v>
      </c>
      <c r="Z3611" s="14">
        <v>925101.71221158095</v>
      </c>
      <c r="AA3611" s="14">
        <v>0</v>
      </c>
      <c r="AB3611" s="14">
        <v>0</v>
      </c>
      <c r="AC3611" s="14">
        <v>0</v>
      </c>
      <c r="AD3611" s="14">
        <v>1466081.93777998</v>
      </c>
      <c r="AE3611" s="14">
        <v>578440.17799953197</v>
      </c>
      <c r="AF3611" s="14">
        <v>0</v>
      </c>
      <c r="AG3611" s="14">
        <v>0</v>
      </c>
      <c r="AH3611" s="14">
        <v>0</v>
      </c>
      <c r="AI3611" s="14">
        <v>6202948.5266455803</v>
      </c>
      <c r="AJ3611" s="14">
        <v>2207657.6850532801</v>
      </c>
      <c r="AK3611" s="14">
        <v>0</v>
      </c>
      <c r="AL3611" s="14">
        <v>0</v>
      </c>
      <c r="AM3611" s="14">
        <v>229888.109535992</v>
      </c>
      <c r="AN3611" s="14">
        <v>14565.6681901105</v>
      </c>
      <c r="AO3611" s="14">
        <v>0</v>
      </c>
      <c r="AP3611" s="14">
        <v>0</v>
      </c>
      <c r="AQ3611" s="14">
        <v>0</v>
      </c>
      <c r="AR3611" s="14">
        <v>0</v>
      </c>
      <c r="AS3611" s="14">
        <v>185078.17054883199</v>
      </c>
      <c r="AT3611" s="14">
        <v>0</v>
      </c>
      <c r="AU3611" s="14">
        <v>101117608.98999999</v>
      </c>
      <c r="AV3611" s="14">
        <v>64884891.770000003</v>
      </c>
      <c r="AW3611" s="14">
        <f>SUM(F3611:AV3611)</f>
        <v>244860891.46999994</v>
      </c>
    </row>
    <row r="3612" spans="1:49" x14ac:dyDescent="0.2">
      <c r="A3612" s="2" t="s">
        <v>394</v>
      </c>
      <c r="B3612" s="2" t="s">
        <v>74</v>
      </c>
      <c r="C3612" s="3" t="s">
        <v>395</v>
      </c>
      <c r="D3612" s="3" t="s">
        <v>29</v>
      </c>
      <c r="E3612" s="3" t="s">
        <v>2241</v>
      </c>
      <c r="F3612" s="14">
        <v>0</v>
      </c>
      <c r="G3612" s="14">
        <v>0</v>
      </c>
      <c r="H3612" s="14">
        <v>0</v>
      </c>
      <c r="I3612" s="14">
        <v>954755.540512376</v>
      </c>
      <c r="J3612" s="14">
        <v>0</v>
      </c>
      <c r="K3612" s="14">
        <v>61505948.253702097</v>
      </c>
      <c r="L3612" s="14">
        <v>13843869.5003397</v>
      </c>
      <c r="M3612" s="14">
        <v>109575.51440663599</v>
      </c>
      <c r="N3612" s="14">
        <v>0</v>
      </c>
      <c r="O3612" s="14">
        <v>1287919.83677981</v>
      </c>
      <c r="P3612" s="14">
        <v>219390.23388420799</v>
      </c>
      <c r="Q3612" s="14">
        <v>2601218.6764812199</v>
      </c>
      <c r="R3612" s="14">
        <v>0</v>
      </c>
      <c r="S3612" s="14">
        <v>31772.8865082675</v>
      </c>
      <c r="T3612" s="14">
        <v>0</v>
      </c>
      <c r="U3612" s="14">
        <v>27419.746055580199</v>
      </c>
      <c r="V3612" s="14">
        <v>0</v>
      </c>
      <c r="W3612" s="14">
        <v>0</v>
      </c>
      <c r="X3612" s="14">
        <v>0</v>
      </c>
      <c r="Y3612" s="14">
        <v>0</v>
      </c>
      <c r="Z3612" s="14">
        <v>625530.56665963202</v>
      </c>
      <c r="AA3612" s="14">
        <v>0</v>
      </c>
      <c r="AB3612" s="14">
        <v>0</v>
      </c>
      <c r="AC3612" s="14">
        <v>0</v>
      </c>
      <c r="AD3612" s="14">
        <v>991327.58972615097</v>
      </c>
      <c r="AE3612" s="14">
        <v>391126.61762051302</v>
      </c>
      <c r="AF3612" s="14">
        <v>0</v>
      </c>
      <c r="AG3612" s="14">
        <v>0</v>
      </c>
      <c r="AH3612" s="14">
        <v>0</v>
      </c>
      <c r="AI3612" s="14">
        <v>4194277.73443875</v>
      </c>
      <c r="AJ3612" s="14">
        <v>1492762.52070238</v>
      </c>
      <c r="AK3612" s="14">
        <v>2575711.2240487798</v>
      </c>
      <c r="AL3612" s="14">
        <v>0</v>
      </c>
      <c r="AM3612" s="14">
        <v>155444.41839685099</v>
      </c>
      <c r="AN3612" s="14">
        <v>9848.7958346666601</v>
      </c>
      <c r="AO3612" s="14">
        <v>0</v>
      </c>
      <c r="AP3612" s="14">
        <v>0</v>
      </c>
      <c r="AQ3612" s="14">
        <v>0</v>
      </c>
      <c r="AR3612" s="14">
        <v>0</v>
      </c>
      <c r="AS3612" s="14">
        <v>125145.33390229801</v>
      </c>
      <c r="AT3612" s="14">
        <v>0</v>
      </c>
      <c r="AU3612" s="14">
        <v>67879078.799999997</v>
      </c>
      <c r="AV3612" s="14">
        <v>3908702.53</v>
      </c>
      <c r="AW3612" s="14">
        <f>SUM(F3612:AV3612)</f>
        <v>162930826.3199999</v>
      </c>
    </row>
    <row r="3613" spans="1:49" x14ac:dyDescent="0.2">
      <c r="A3613" s="2" t="s">
        <v>396</v>
      </c>
      <c r="B3613" s="2" t="s">
        <v>74</v>
      </c>
      <c r="C3613" s="3" t="s">
        <v>397</v>
      </c>
      <c r="D3613" s="3" t="s">
        <v>352</v>
      </c>
      <c r="E3613" s="3" t="s">
        <v>353</v>
      </c>
      <c r="F3613" s="14">
        <v>0</v>
      </c>
      <c r="G3613" s="14">
        <v>0</v>
      </c>
      <c r="H3613" s="14">
        <v>0</v>
      </c>
      <c r="I3613" s="14">
        <v>706640.47531538503</v>
      </c>
      <c r="J3613" s="14">
        <v>0</v>
      </c>
      <c r="K3613" s="14">
        <v>57157976.215367302</v>
      </c>
      <c r="L3613" s="14">
        <v>6067531.5275433902</v>
      </c>
      <c r="M3613" s="14">
        <v>72480.180413886294</v>
      </c>
      <c r="N3613" s="14">
        <v>0</v>
      </c>
      <c r="O3613" s="14">
        <v>0</v>
      </c>
      <c r="P3613" s="14">
        <v>145118.60967424899</v>
      </c>
      <c r="Q3613" s="14">
        <v>0</v>
      </c>
      <c r="R3613" s="14">
        <v>0</v>
      </c>
      <c r="S3613" s="14">
        <v>21016.564168439501</v>
      </c>
      <c r="T3613" s="14">
        <v>0</v>
      </c>
      <c r="U3613" s="14">
        <v>18137.162743474299</v>
      </c>
      <c r="V3613" s="14">
        <v>0</v>
      </c>
      <c r="W3613" s="14">
        <v>0</v>
      </c>
      <c r="X3613" s="14">
        <v>0</v>
      </c>
      <c r="Y3613" s="14">
        <v>0</v>
      </c>
      <c r="Z3613" s="14">
        <v>413765.51534196001</v>
      </c>
      <c r="AA3613" s="14">
        <v>0</v>
      </c>
      <c r="AB3613" s="14">
        <v>0</v>
      </c>
      <c r="AC3613" s="14">
        <v>0</v>
      </c>
      <c r="AD3613" s="14">
        <v>655726.83227776596</v>
      </c>
      <c r="AE3613" s="14">
        <v>258715.94603777499</v>
      </c>
      <c r="AF3613" s="14">
        <v>0</v>
      </c>
      <c r="AG3613" s="14">
        <v>0</v>
      </c>
      <c r="AH3613" s="14">
        <v>0</v>
      </c>
      <c r="AI3613" s="14">
        <v>2774360.9597256598</v>
      </c>
      <c r="AJ3613" s="14">
        <v>987407.70950627699</v>
      </c>
      <c r="AK3613" s="14">
        <v>0</v>
      </c>
      <c r="AL3613" s="14">
        <v>0</v>
      </c>
      <c r="AM3613" s="14">
        <v>102820.82378378</v>
      </c>
      <c r="AN3613" s="14">
        <v>0</v>
      </c>
      <c r="AO3613" s="14">
        <v>0</v>
      </c>
      <c r="AP3613" s="14">
        <v>0</v>
      </c>
      <c r="AQ3613" s="14">
        <v>0</v>
      </c>
      <c r="AR3613" s="14">
        <v>0</v>
      </c>
      <c r="AS3613" s="14">
        <v>82779.088100654102</v>
      </c>
      <c r="AT3613" s="14">
        <v>0</v>
      </c>
      <c r="AU3613" s="14">
        <v>45704847.43</v>
      </c>
      <c r="AV3613" s="14">
        <v>0</v>
      </c>
      <c r="AW3613" s="14">
        <f>SUM(F3613:AV3613)</f>
        <v>115169325.03999999</v>
      </c>
    </row>
    <row r="3614" spans="1:49" x14ac:dyDescent="0.2">
      <c r="A3614" s="2" t="s">
        <v>396</v>
      </c>
      <c r="B3614" s="2" t="s">
        <v>74</v>
      </c>
      <c r="C3614" s="3" t="s">
        <v>397</v>
      </c>
      <c r="D3614" s="3" t="s">
        <v>292</v>
      </c>
      <c r="E3614" s="3" t="s">
        <v>293</v>
      </c>
      <c r="F3614" s="14">
        <v>0</v>
      </c>
      <c r="G3614" s="14">
        <v>0</v>
      </c>
      <c r="H3614" s="14">
        <v>0</v>
      </c>
      <c r="I3614" s="14">
        <v>607412.87347235705</v>
      </c>
      <c r="J3614" s="14">
        <v>0</v>
      </c>
      <c r="K3614" s="14">
        <v>49131760.474582903</v>
      </c>
      <c r="L3614" s="14">
        <v>5215518.90780719</v>
      </c>
      <c r="M3614" s="14">
        <v>62302.395904146702</v>
      </c>
      <c r="N3614" s="14">
        <v>0</v>
      </c>
      <c r="O3614" s="14">
        <v>0</v>
      </c>
      <c r="P3614" s="14">
        <v>124740.819095039</v>
      </c>
      <c r="Q3614" s="14">
        <v>0</v>
      </c>
      <c r="R3614" s="14">
        <v>0</v>
      </c>
      <c r="S3614" s="14">
        <v>18065.3841352216</v>
      </c>
      <c r="T3614" s="14">
        <v>0</v>
      </c>
      <c r="U3614" s="14">
        <v>15590.3129292623</v>
      </c>
      <c r="V3614" s="14">
        <v>0</v>
      </c>
      <c r="W3614" s="14">
        <v>0</v>
      </c>
      <c r="X3614" s="14">
        <v>0</v>
      </c>
      <c r="Y3614" s="14">
        <v>0</v>
      </c>
      <c r="Z3614" s="14">
        <v>355663.89047479798</v>
      </c>
      <c r="AA3614" s="14">
        <v>0</v>
      </c>
      <c r="AB3614" s="14">
        <v>0</v>
      </c>
      <c r="AC3614" s="14">
        <v>0</v>
      </c>
      <c r="AD3614" s="14">
        <v>563648.60678125999</v>
      </c>
      <c r="AE3614" s="14">
        <v>222386.63321087899</v>
      </c>
      <c r="AF3614" s="14">
        <v>0</v>
      </c>
      <c r="AG3614" s="14">
        <v>0</v>
      </c>
      <c r="AH3614" s="14">
        <v>0</v>
      </c>
      <c r="AI3614" s="14">
        <v>2384780.69324343</v>
      </c>
      <c r="AJ3614" s="14">
        <v>848754.31718269701</v>
      </c>
      <c r="AK3614" s="14">
        <v>0</v>
      </c>
      <c r="AL3614" s="14">
        <v>0</v>
      </c>
      <c r="AM3614" s="14">
        <v>88382.556914004002</v>
      </c>
      <c r="AN3614" s="14">
        <v>0</v>
      </c>
      <c r="AO3614" s="14">
        <v>0</v>
      </c>
      <c r="AP3614" s="14">
        <v>0</v>
      </c>
      <c r="AQ3614" s="14">
        <v>0</v>
      </c>
      <c r="AR3614" s="14">
        <v>0</v>
      </c>
      <c r="AS3614" s="14">
        <v>71155.114266839097</v>
      </c>
      <c r="AT3614" s="14">
        <v>0</v>
      </c>
      <c r="AU3614" s="14">
        <v>39286898.609999999</v>
      </c>
      <c r="AV3614" s="14">
        <v>0</v>
      </c>
      <c r="AW3614" s="14">
        <f>SUM(F3614:AV3614)</f>
        <v>98997061.590000033</v>
      </c>
    </row>
    <row r="3615" spans="1:49" x14ac:dyDescent="0.2">
      <c r="A3615" s="2" t="s">
        <v>406</v>
      </c>
      <c r="B3615" s="2" t="s">
        <v>74</v>
      </c>
      <c r="C3615" s="3" t="s">
        <v>407</v>
      </c>
      <c r="D3615" s="3" t="s">
        <v>294</v>
      </c>
      <c r="E3615" s="3" t="s">
        <v>295</v>
      </c>
      <c r="F3615" s="14">
        <v>0</v>
      </c>
      <c r="G3615" s="14">
        <v>0</v>
      </c>
      <c r="H3615" s="14">
        <v>0</v>
      </c>
      <c r="I3615" s="14">
        <v>2205165.7622656198</v>
      </c>
      <c r="J3615" s="14">
        <v>0</v>
      </c>
      <c r="K3615" s="14">
        <v>118834563.611358</v>
      </c>
      <c r="L3615" s="14">
        <v>31862120.038405798</v>
      </c>
      <c r="M3615" s="14">
        <v>252191.272905483</v>
      </c>
      <c r="N3615" s="14">
        <v>0</v>
      </c>
      <c r="O3615" s="14">
        <v>2964189.4135315502</v>
      </c>
      <c r="P3615" s="14">
        <v>504933.57197711</v>
      </c>
      <c r="Q3615" s="14">
        <v>5986790.3930368097</v>
      </c>
      <c r="R3615" s="14">
        <v>0</v>
      </c>
      <c r="S3615" s="14">
        <v>73126.384657148097</v>
      </c>
      <c r="T3615" s="14">
        <v>0</v>
      </c>
      <c r="U3615" s="14">
        <v>63107.3886227107</v>
      </c>
      <c r="V3615" s="14">
        <v>0</v>
      </c>
      <c r="W3615" s="14">
        <v>0</v>
      </c>
      <c r="X3615" s="14">
        <v>0</v>
      </c>
      <c r="Y3615" s="14">
        <v>0</v>
      </c>
      <c r="Z3615" s="14">
        <v>1439678.72299679</v>
      </c>
      <c r="AA3615" s="14">
        <v>0</v>
      </c>
      <c r="AB3615" s="14">
        <v>0</v>
      </c>
      <c r="AC3615" s="14">
        <v>0</v>
      </c>
      <c r="AD3615" s="14">
        <v>2281573.17265868</v>
      </c>
      <c r="AE3615" s="14">
        <v>900190.59799269796</v>
      </c>
      <c r="AF3615" s="14">
        <v>0</v>
      </c>
      <c r="AG3615" s="14">
        <v>0</v>
      </c>
      <c r="AH3615" s="14">
        <v>0</v>
      </c>
      <c r="AI3615" s="14">
        <v>9653268.24004508</v>
      </c>
      <c r="AJ3615" s="14">
        <v>3435641.6304032402</v>
      </c>
      <c r="AK3615" s="14">
        <v>0</v>
      </c>
      <c r="AL3615" s="14">
        <v>0</v>
      </c>
      <c r="AM3615" s="14">
        <v>357760.25388187199</v>
      </c>
      <c r="AN3615" s="14">
        <v>22667.4665948211</v>
      </c>
      <c r="AO3615" s="14">
        <v>0</v>
      </c>
      <c r="AP3615" s="14">
        <v>0</v>
      </c>
      <c r="AQ3615" s="14">
        <v>0</v>
      </c>
      <c r="AR3615" s="14">
        <v>0</v>
      </c>
      <c r="AS3615" s="14">
        <v>288025.658666334</v>
      </c>
      <c r="AT3615" s="14">
        <v>0</v>
      </c>
      <c r="AU3615" s="14">
        <v>159731872.72999999</v>
      </c>
      <c r="AV3615" s="14">
        <v>72049846.700000003</v>
      </c>
      <c r="AW3615" s="14">
        <f>SUM(F3615:AV3615)</f>
        <v>412906713.00999969</v>
      </c>
    </row>
    <row r="3616" spans="1:49" x14ac:dyDescent="0.2">
      <c r="A3616" s="2" t="s">
        <v>408</v>
      </c>
      <c r="B3616" s="2" t="s">
        <v>74</v>
      </c>
      <c r="C3616" s="3" t="s">
        <v>409</v>
      </c>
      <c r="D3616" s="3" t="s">
        <v>18</v>
      </c>
      <c r="E3616" s="3" t="s">
        <v>2238</v>
      </c>
      <c r="F3616" s="14">
        <v>0</v>
      </c>
      <c r="G3616" s="14">
        <v>0</v>
      </c>
      <c r="H3616" s="14">
        <v>0</v>
      </c>
      <c r="I3616" s="14">
        <v>157.59397178025799</v>
      </c>
      <c r="J3616" s="14">
        <v>0</v>
      </c>
      <c r="K3616" s="14">
        <v>9201.5209375926497</v>
      </c>
      <c r="L3616" s="14">
        <v>2122.1425448794598</v>
      </c>
      <c r="M3616" s="14">
        <v>16.7969546567703</v>
      </c>
      <c r="N3616" s="14">
        <v>0</v>
      </c>
      <c r="O3616" s="14">
        <v>197.42671043449499</v>
      </c>
      <c r="P3616" s="14">
        <v>33.630575075804501</v>
      </c>
      <c r="Q3616" s="14">
        <v>398.74379660656302</v>
      </c>
      <c r="R3616" s="14">
        <v>0</v>
      </c>
      <c r="S3616" s="14">
        <v>4.8704930713003396</v>
      </c>
      <c r="T3616" s="14">
        <v>0</v>
      </c>
      <c r="U3616" s="14">
        <v>4.2032165534947996</v>
      </c>
      <c r="V3616" s="14">
        <v>0</v>
      </c>
      <c r="W3616" s="14">
        <v>0</v>
      </c>
      <c r="X3616" s="14">
        <v>0</v>
      </c>
      <c r="Y3616" s="14">
        <v>0</v>
      </c>
      <c r="Z3616" s="14">
        <v>95.888289942621597</v>
      </c>
      <c r="AA3616" s="14">
        <v>0</v>
      </c>
      <c r="AB3616" s="14">
        <v>0</v>
      </c>
      <c r="AC3616" s="14">
        <v>0</v>
      </c>
      <c r="AD3616" s="14">
        <v>151.96174173286701</v>
      </c>
      <c r="AE3616" s="14">
        <v>59.956246477917702</v>
      </c>
      <c r="AF3616" s="14">
        <v>0</v>
      </c>
      <c r="AG3616" s="14">
        <v>0</v>
      </c>
      <c r="AH3616" s="14">
        <v>0</v>
      </c>
      <c r="AI3616" s="14">
        <v>642.94561376207196</v>
      </c>
      <c r="AJ3616" s="14">
        <v>228.827275002416</v>
      </c>
      <c r="AK3616" s="14">
        <v>0</v>
      </c>
      <c r="AL3616" s="14">
        <v>0</v>
      </c>
      <c r="AM3616" s="14">
        <v>23.8282487271522</v>
      </c>
      <c r="AN3616" s="14">
        <v>1.5097242913329001</v>
      </c>
      <c r="AO3616" s="14">
        <v>0</v>
      </c>
      <c r="AP3616" s="14">
        <v>0</v>
      </c>
      <c r="AQ3616" s="14">
        <v>0</v>
      </c>
      <c r="AR3616" s="14">
        <v>0</v>
      </c>
      <c r="AS3616" s="14">
        <v>19.183659412819399</v>
      </c>
      <c r="AT3616" s="14">
        <v>0</v>
      </c>
      <c r="AU3616" s="14">
        <v>10840.94</v>
      </c>
      <c r="AV3616" s="14">
        <v>2617.5300000000002</v>
      </c>
      <c r="AW3616" s="14">
        <f>SUM(F3616:AV3616)</f>
        <v>26819.499999999993</v>
      </c>
    </row>
    <row r="3617" spans="1:49" x14ac:dyDescent="0.2">
      <c r="A3617" s="2" t="s">
        <v>408</v>
      </c>
      <c r="B3617" s="2" t="s">
        <v>74</v>
      </c>
      <c r="C3617" s="3" t="s">
        <v>409</v>
      </c>
      <c r="D3617" s="3" t="s">
        <v>290</v>
      </c>
      <c r="E3617" s="3" t="s">
        <v>291</v>
      </c>
      <c r="F3617" s="14">
        <v>0</v>
      </c>
      <c r="G3617" s="14">
        <v>0</v>
      </c>
      <c r="H3617" s="14">
        <v>0</v>
      </c>
      <c r="I3617" s="14">
        <v>1164979.78553037</v>
      </c>
      <c r="J3617" s="14">
        <v>0</v>
      </c>
      <c r="K3617" s="14">
        <v>68020278.7412249</v>
      </c>
      <c r="L3617" s="14">
        <v>15687485.6244232</v>
      </c>
      <c r="M3617" s="14">
        <v>124167.900666229</v>
      </c>
      <c r="N3617" s="14">
        <v>0</v>
      </c>
      <c r="O3617" s="14">
        <v>1459434.80059404</v>
      </c>
      <c r="P3617" s="14">
        <v>248606.84515079699</v>
      </c>
      <c r="Q3617" s="14">
        <v>2947628.3731207498</v>
      </c>
      <c r="R3617" s="14">
        <v>0</v>
      </c>
      <c r="S3617" s="14">
        <v>36004.080038938402</v>
      </c>
      <c r="T3617" s="14">
        <v>0</v>
      </c>
      <c r="U3617" s="14">
        <v>31071.380863829902</v>
      </c>
      <c r="V3617" s="14">
        <v>0</v>
      </c>
      <c r="W3617" s="14">
        <v>0</v>
      </c>
      <c r="X3617" s="14">
        <v>0</v>
      </c>
      <c r="Y3617" s="14">
        <v>0</v>
      </c>
      <c r="Z3617" s="14">
        <v>708833.70848721103</v>
      </c>
      <c r="AA3617" s="14">
        <v>0</v>
      </c>
      <c r="AB3617" s="14">
        <v>0</v>
      </c>
      <c r="AC3617" s="14">
        <v>0</v>
      </c>
      <c r="AD3617" s="14">
        <v>1123344.72754848</v>
      </c>
      <c r="AE3617" s="14">
        <v>443213.74970131001</v>
      </c>
      <c r="AF3617" s="14">
        <v>0</v>
      </c>
      <c r="AG3617" s="14">
        <v>0</v>
      </c>
      <c r="AH3617" s="14">
        <v>0</v>
      </c>
      <c r="AI3617" s="14">
        <v>4752838.1623164397</v>
      </c>
      <c r="AJ3617" s="14">
        <v>1691556.7692368301</v>
      </c>
      <c r="AK3617" s="14">
        <v>0</v>
      </c>
      <c r="AL3617" s="14">
        <v>0</v>
      </c>
      <c r="AM3617" s="14">
        <v>176145.24069758601</v>
      </c>
      <c r="AN3617" s="14">
        <v>11160.314454028599</v>
      </c>
      <c r="AO3617" s="14">
        <v>0</v>
      </c>
      <c r="AP3617" s="14">
        <v>0</v>
      </c>
      <c r="AQ3617" s="14">
        <v>0</v>
      </c>
      <c r="AR3617" s="14">
        <v>0</v>
      </c>
      <c r="AS3617" s="14">
        <v>141811.10594506701</v>
      </c>
      <c r="AT3617" s="14">
        <v>0</v>
      </c>
      <c r="AU3617" s="14">
        <v>80139334.629999995</v>
      </c>
      <c r="AV3617" s="14">
        <v>19349554.050000001</v>
      </c>
      <c r="AW3617" s="14">
        <f>SUM(F3617:AV3617)</f>
        <v>198257449.99000004</v>
      </c>
    </row>
    <row r="3618" spans="1:49" x14ac:dyDescent="0.2">
      <c r="A3618" s="2" t="s">
        <v>410</v>
      </c>
      <c r="B3618" s="2" t="s">
        <v>74</v>
      </c>
      <c r="C3618" s="3" t="s">
        <v>411</v>
      </c>
      <c r="D3618" s="3" t="s">
        <v>352</v>
      </c>
      <c r="E3618" s="3" t="s">
        <v>353</v>
      </c>
      <c r="F3618" s="14">
        <v>0</v>
      </c>
      <c r="G3618" s="14">
        <v>0</v>
      </c>
      <c r="H3618" s="14">
        <v>0</v>
      </c>
      <c r="I3618" s="14">
        <v>1736869.2135086299</v>
      </c>
      <c r="J3618" s="14">
        <v>0</v>
      </c>
      <c r="K3618" s="14">
        <v>130628978.684881</v>
      </c>
      <c r="L3618" s="14">
        <v>25021419.7254095</v>
      </c>
      <c r="M3618" s="14">
        <v>198047.00461530799</v>
      </c>
      <c r="N3618" s="14">
        <v>0</v>
      </c>
      <c r="O3618" s="14">
        <v>2327787.3624156201</v>
      </c>
      <c r="P3618" s="14">
        <v>396525.82165810303</v>
      </c>
      <c r="Q3618" s="14">
        <v>4701444.5480473898</v>
      </c>
      <c r="R3618" s="14">
        <v>0</v>
      </c>
      <c r="S3618" s="14">
        <v>57426.286714258698</v>
      </c>
      <c r="T3618" s="14">
        <v>0</v>
      </c>
      <c r="U3618" s="14">
        <v>49558.340187808099</v>
      </c>
      <c r="V3618" s="14">
        <v>0</v>
      </c>
      <c r="W3618" s="14">
        <v>0</v>
      </c>
      <c r="X3618" s="14">
        <v>0</v>
      </c>
      <c r="Y3618" s="14">
        <v>0</v>
      </c>
      <c r="Z3618" s="14">
        <v>1130584.5475214701</v>
      </c>
      <c r="AA3618" s="14">
        <v>0</v>
      </c>
      <c r="AB3618" s="14">
        <v>0</v>
      </c>
      <c r="AC3618" s="14">
        <v>0</v>
      </c>
      <c r="AD3618" s="14">
        <v>1791726.0732950901</v>
      </c>
      <c r="AE3618" s="14">
        <v>706922.69875630306</v>
      </c>
      <c r="AF3618" s="14">
        <v>0</v>
      </c>
      <c r="AG3618" s="14">
        <v>0</v>
      </c>
      <c r="AH3618" s="14">
        <v>0</v>
      </c>
      <c r="AI3618" s="14">
        <v>7580740.74107063</v>
      </c>
      <c r="AJ3618" s="14">
        <v>2698020.2874128199</v>
      </c>
      <c r="AK3618" s="14">
        <v>0</v>
      </c>
      <c r="AL3618" s="14">
        <v>0</v>
      </c>
      <c r="AM3618" s="14">
        <v>280950.22455133102</v>
      </c>
      <c r="AN3618" s="14">
        <v>17800.585586980698</v>
      </c>
      <c r="AO3618" s="14">
        <v>0</v>
      </c>
      <c r="AP3618" s="14">
        <v>0</v>
      </c>
      <c r="AQ3618" s="14">
        <v>0</v>
      </c>
      <c r="AR3618" s="14">
        <v>0</v>
      </c>
      <c r="AS3618" s="14">
        <v>226187.73436822899</v>
      </c>
      <c r="AT3618" s="14">
        <v>0</v>
      </c>
      <c r="AU3618" s="14">
        <v>121573457.92</v>
      </c>
      <c r="AV3618" s="14">
        <v>30186631.030000001</v>
      </c>
      <c r="AW3618" s="14">
        <f>SUM(F3618:AV3618)</f>
        <v>331311078.83000052</v>
      </c>
    </row>
    <row r="3619" spans="1:49" x14ac:dyDescent="0.2">
      <c r="A3619" s="2" t="s">
        <v>412</v>
      </c>
      <c r="B3619" s="2" t="s">
        <v>74</v>
      </c>
      <c r="C3619" s="3" t="s">
        <v>413</v>
      </c>
      <c r="D3619" s="3" t="s">
        <v>203</v>
      </c>
      <c r="E3619" s="3" t="s">
        <v>204</v>
      </c>
      <c r="F3619" s="14">
        <v>0</v>
      </c>
      <c r="G3619" s="14">
        <v>0</v>
      </c>
      <c r="H3619" s="14">
        <v>0</v>
      </c>
      <c r="I3619" s="14">
        <v>752511.66543221602</v>
      </c>
      <c r="J3619" s="14">
        <v>0</v>
      </c>
      <c r="K3619" s="14">
        <v>51733334.898092598</v>
      </c>
      <c r="L3619" s="14">
        <v>10987046.7533361</v>
      </c>
      <c r="M3619" s="14">
        <v>86963.456087509607</v>
      </c>
      <c r="N3619" s="14">
        <v>0</v>
      </c>
      <c r="O3619" s="14">
        <v>1022144.5634321</v>
      </c>
      <c r="P3619" s="14">
        <v>174116.80862169099</v>
      </c>
      <c r="Q3619" s="14">
        <v>2064430.9132947</v>
      </c>
      <c r="R3619" s="14">
        <v>0</v>
      </c>
      <c r="S3619" s="14">
        <v>25216.206024657498</v>
      </c>
      <c r="T3619" s="14">
        <v>0</v>
      </c>
      <c r="U3619" s="14">
        <v>21761.421702494001</v>
      </c>
      <c r="V3619" s="14">
        <v>0</v>
      </c>
      <c r="W3619" s="14">
        <v>0</v>
      </c>
      <c r="X3619" s="14">
        <v>0</v>
      </c>
      <c r="Y3619" s="14">
        <v>0</v>
      </c>
      <c r="Z3619" s="14">
        <v>496446.01615538198</v>
      </c>
      <c r="AA3619" s="14">
        <v>0</v>
      </c>
      <c r="AB3619" s="14">
        <v>0</v>
      </c>
      <c r="AC3619" s="14">
        <v>0</v>
      </c>
      <c r="AD3619" s="14">
        <v>786757.11474429304</v>
      </c>
      <c r="AE3619" s="14">
        <v>310413.68412067299</v>
      </c>
      <c r="AF3619" s="14">
        <v>0</v>
      </c>
      <c r="AG3619" s="14">
        <v>0</v>
      </c>
      <c r="AH3619" s="14">
        <v>0</v>
      </c>
      <c r="AI3619" s="14">
        <v>3328746.0483692898</v>
      </c>
      <c r="AJ3619" s="14">
        <v>1184715.8868918701</v>
      </c>
      <c r="AK3619" s="14">
        <v>0</v>
      </c>
      <c r="AL3619" s="14">
        <v>0</v>
      </c>
      <c r="AM3619" s="14">
        <v>123366.869292608</v>
      </c>
      <c r="AN3619" s="14">
        <v>7816.3857134783502</v>
      </c>
      <c r="AO3619" s="14">
        <v>0</v>
      </c>
      <c r="AP3619" s="14">
        <v>0</v>
      </c>
      <c r="AQ3619" s="14">
        <v>0</v>
      </c>
      <c r="AR3619" s="14">
        <v>0</v>
      </c>
      <c r="AS3619" s="14">
        <v>99320.3086883996</v>
      </c>
      <c r="AT3619" s="14">
        <v>0</v>
      </c>
      <c r="AU3619" s="14">
        <v>54766200.670000002</v>
      </c>
      <c r="AV3619" s="14">
        <v>9266744.4100000001</v>
      </c>
      <c r="AW3619" s="14">
        <f>SUM(F3619:AV3619)</f>
        <v>137238054.08000004</v>
      </c>
    </row>
    <row r="3620" spans="1:49" x14ac:dyDescent="0.2">
      <c r="A3620" s="2" t="s">
        <v>404</v>
      </c>
      <c r="B3620" s="2" t="s">
        <v>74</v>
      </c>
      <c r="C3620" s="3" t="s">
        <v>405</v>
      </c>
      <c r="D3620" s="3" t="s">
        <v>294</v>
      </c>
      <c r="E3620" s="3" t="s">
        <v>295</v>
      </c>
      <c r="F3620" s="14">
        <v>0</v>
      </c>
      <c r="G3620" s="14">
        <v>0</v>
      </c>
      <c r="H3620" s="14">
        <v>0</v>
      </c>
      <c r="I3620" s="14">
        <v>2660455.0388983502</v>
      </c>
      <c r="J3620" s="14">
        <v>0</v>
      </c>
      <c r="K3620" s="14">
        <v>252026618.07043099</v>
      </c>
      <c r="L3620" s="14">
        <v>0</v>
      </c>
      <c r="M3620" s="14">
        <v>262594.39781743201</v>
      </c>
      <c r="N3620" s="14">
        <v>0</v>
      </c>
      <c r="O3620" s="14">
        <v>0</v>
      </c>
      <c r="P3620" s="14">
        <v>525762.01728779695</v>
      </c>
      <c r="Q3620" s="14">
        <v>0</v>
      </c>
      <c r="R3620" s="14">
        <v>0</v>
      </c>
      <c r="S3620" s="14">
        <v>76142.365635472306</v>
      </c>
      <c r="T3620" s="14">
        <v>0</v>
      </c>
      <c r="U3620" s="14">
        <v>65710.943803317394</v>
      </c>
      <c r="V3620" s="14">
        <v>0</v>
      </c>
      <c r="W3620" s="14">
        <v>0</v>
      </c>
      <c r="X3620" s="14">
        <v>0</v>
      </c>
      <c r="Y3620" s="14">
        <v>0</v>
      </c>
      <c r="Z3620" s="14">
        <v>1499066.4071563401</v>
      </c>
      <c r="AA3620" s="14">
        <v>0</v>
      </c>
      <c r="AB3620" s="14">
        <v>0</v>
      </c>
      <c r="AC3620" s="14">
        <v>0</v>
      </c>
      <c r="AD3620" s="14">
        <v>2375688.5660884501</v>
      </c>
      <c r="AE3620" s="14">
        <v>937323.90747528605</v>
      </c>
      <c r="AF3620" s="14">
        <v>0</v>
      </c>
      <c r="AG3620" s="14">
        <v>0</v>
      </c>
      <c r="AH3620" s="14">
        <v>0</v>
      </c>
      <c r="AI3620" s="14">
        <v>10051466.7951023</v>
      </c>
      <c r="AJ3620" s="14">
        <v>3577362.9038768602</v>
      </c>
      <c r="AK3620" s="14">
        <v>0</v>
      </c>
      <c r="AL3620" s="14">
        <v>0</v>
      </c>
      <c r="AM3620" s="14">
        <v>372517.87575786398</v>
      </c>
      <c r="AN3620" s="14">
        <v>0</v>
      </c>
      <c r="AO3620" s="14">
        <v>0</v>
      </c>
      <c r="AP3620" s="14">
        <v>0</v>
      </c>
      <c r="AQ3620" s="14">
        <v>0</v>
      </c>
      <c r="AR3620" s="14">
        <v>0</v>
      </c>
      <c r="AS3620" s="14">
        <v>299907.49066969502</v>
      </c>
      <c r="AT3620" s="14">
        <v>0</v>
      </c>
      <c r="AU3620" s="14">
        <v>160781425.25999999</v>
      </c>
      <c r="AV3620" s="14">
        <v>0</v>
      </c>
      <c r="AW3620" s="14">
        <f>SUM(F3620:AV3620)</f>
        <v>435512042.04000014</v>
      </c>
    </row>
    <row r="3621" spans="1:49" x14ac:dyDescent="0.2">
      <c r="A3621" s="2" t="s">
        <v>408</v>
      </c>
      <c r="B3621" s="2" t="s">
        <v>74</v>
      </c>
      <c r="C3621" s="3" t="s">
        <v>409</v>
      </c>
      <c r="D3621" s="3" t="s">
        <v>352</v>
      </c>
      <c r="E3621" s="3" t="s">
        <v>353</v>
      </c>
      <c r="F3621" s="14">
        <v>0</v>
      </c>
      <c r="G3621" s="14">
        <v>0</v>
      </c>
      <c r="H3621" s="14">
        <v>0</v>
      </c>
      <c r="I3621" s="14">
        <v>955636.75626610103</v>
      </c>
      <c r="J3621" s="14">
        <v>0</v>
      </c>
      <c r="K3621" s="14">
        <v>55797258.754139602</v>
      </c>
      <c r="L3621" s="14">
        <v>12868496.142419999</v>
      </c>
      <c r="M3621" s="14">
        <v>101855.33800573699</v>
      </c>
      <c r="N3621" s="14">
        <v>0</v>
      </c>
      <c r="O3621" s="14">
        <v>1197179.17524775</v>
      </c>
      <c r="P3621" s="14">
        <v>203933.01414864999</v>
      </c>
      <c r="Q3621" s="14">
        <v>2417949.2658618302</v>
      </c>
      <c r="R3621" s="14">
        <v>0</v>
      </c>
      <c r="S3621" s="14">
        <v>29534.2654766255</v>
      </c>
      <c r="T3621" s="14">
        <v>0</v>
      </c>
      <c r="U3621" s="14">
        <v>25487.956091788299</v>
      </c>
      <c r="V3621" s="14">
        <v>0</v>
      </c>
      <c r="W3621" s="14">
        <v>0</v>
      </c>
      <c r="X3621" s="14">
        <v>0</v>
      </c>
      <c r="Y3621" s="14">
        <v>0</v>
      </c>
      <c r="Z3621" s="14">
        <v>581458.62642792601</v>
      </c>
      <c r="AA3621" s="14">
        <v>0</v>
      </c>
      <c r="AB3621" s="14">
        <v>0</v>
      </c>
      <c r="AC3621" s="14">
        <v>0</v>
      </c>
      <c r="AD3621" s="14">
        <v>921483.381030794</v>
      </c>
      <c r="AE3621" s="14">
        <v>363569.69911221898</v>
      </c>
      <c r="AF3621" s="14">
        <v>0</v>
      </c>
      <c r="AG3621" s="14">
        <v>0</v>
      </c>
      <c r="AH3621" s="14">
        <v>0</v>
      </c>
      <c r="AI3621" s="14">
        <v>3898768.8034655601</v>
      </c>
      <c r="AJ3621" s="14">
        <v>1387589.5908850599</v>
      </c>
      <c r="AK3621" s="14">
        <v>0</v>
      </c>
      <c r="AL3621" s="14">
        <v>0</v>
      </c>
      <c r="AM3621" s="14">
        <v>144492.521280374</v>
      </c>
      <c r="AN3621" s="14">
        <v>9154.8427159207095</v>
      </c>
      <c r="AO3621" s="14">
        <v>0</v>
      </c>
      <c r="AP3621" s="14">
        <v>0</v>
      </c>
      <c r="AQ3621" s="14">
        <v>0</v>
      </c>
      <c r="AR3621" s="14">
        <v>0</v>
      </c>
      <c r="AS3621" s="14">
        <v>116328.117424076</v>
      </c>
      <c r="AT3621" s="14">
        <v>0</v>
      </c>
      <c r="AU3621" s="14">
        <v>65738560.240000002</v>
      </c>
      <c r="AV3621" s="14">
        <v>15872502.939999999</v>
      </c>
      <c r="AW3621" s="14">
        <f>SUM(F3621:AV3621)</f>
        <v>162631239.43000001</v>
      </c>
    </row>
    <row r="3622" spans="1:49" x14ac:dyDescent="0.2">
      <c r="A3622" s="2" t="s">
        <v>410</v>
      </c>
      <c r="B3622" s="2" t="s">
        <v>74</v>
      </c>
      <c r="C3622" s="3" t="s">
        <v>411</v>
      </c>
      <c r="D3622" s="3" t="s">
        <v>21</v>
      </c>
      <c r="E3622" s="3" t="s">
        <v>2240</v>
      </c>
      <c r="F3622" s="14">
        <v>0</v>
      </c>
      <c r="G3622" s="14">
        <v>0</v>
      </c>
      <c r="H3622" s="14">
        <v>0</v>
      </c>
      <c r="I3622" s="14">
        <v>504.779487619218</v>
      </c>
      <c r="J3622" s="14">
        <v>0</v>
      </c>
      <c r="K3622" s="14">
        <v>37964.187755722603</v>
      </c>
      <c r="L3622" s="14">
        <v>7271.8770822031602</v>
      </c>
      <c r="M3622" s="14">
        <v>57.557624222199102</v>
      </c>
      <c r="N3622" s="14">
        <v>0</v>
      </c>
      <c r="O3622" s="14">
        <v>676.51571168850899</v>
      </c>
      <c r="P3622" s="14">
        <v>115.240744396655</v>
      </c>
      <c r="Q3622" s="14">
        <v>1366.3623901994699</v>
      </c>
      <c r="R3622" s="14">
        <v>0</v>
      </c>
      <c r="S3622" s="14">
        <v>16.6895764851173</v>
      </c>
      <c r="T3622" s="14">
        <v>0</v>
      </c>
      <c r="U3622" s="14">
        <v>14.4029460437762</v>
      </c>
      <c r="V3622" s="14">
        <v>0</v>
      </c>
      <c r="W3622" s="14">
        <v>0</v>
      </c>
      <c r="X3622" s="14">
        <v>0</v>
      </c>
      <c r="Y3622" s="14">
        <v>0</v>
      </c>
      <c r="Z3622" s="14">
        <v>328.57735295753201</v>
      </c>
      <c r="AA3622" s="14">
        <v>0</v>
      </c>
      <c r="AB3622" s="14">
        <v>0</v>
      </c>
      <c r="AC3622" s="14">
        <v>0</v>
      </c>
      <c r="AD3622" s="14">
        <v>520.722321633457</v>
      </c>
      <c r="AE3622" s="14">
        <v>205.45017142871299</v>
      </c>
      <c r="AF3622" s="14">
        <v>0</v>
      </c>
      <c r="AG3622" s="14">
        <v>0</v>
      </c>
      <c r="AH3622" s="14">
        <v>0</v>
      </c>
      <c r="AI3622" s="14">
        <v>2203.16095034104</v>
      </c>
      <c r="AJ3622" s="14">
        <v>784.11505464785898</v>
      </c>
      <c r="AK3622" s="14">
        <v>0</v>
      </c>
      <c r="AL3622" s="14">
        <v>0</v>
      </c>
      <c r="AM3622" s="14">
        <v>81.651461890467203</v>
      </c>
      <c r="AN3622" s="14">
        <v>5.1733143762545897</v>
      </c>
      <c r="AO3622" s="14">
        <v>0</v>
      </c>
      <c r="AP3622" s="14">
        <v>0</v>
      </c>
      <c r="AQ3622" s="14">
        <v>0</v>
      </c>
      <c r="AR3622" s="14">
        <v>0</v>
      </c>
      <c r="AS3622" s="14">
        <v>65.736054143940606</v>
      </c>
      <c r="AT3622" s="14">
        <v>0</v>
      </c>
      <c r="AU3622" s="14">
        <v>35332.410000000003</v>
      </c>
      <c r="AV3622" s="14">
        <v>8773.02</v>
      </c>
      <c r="AW3622" s="14">
        <f>SUM(F3622:AV3622)</f>
        <v>96287.62999999999</v>
      </c>
    </row>
    <row r="3623" spans="1:49" x14ac:dyDescent="0.2">
      <c r="A3623" s="2" t="s">
        <v>412</v>
      </c>
      <c r="B3623" s="2" t="s">
        <v>74</v>
      </c>
      <c r="C3623" s="3" t="s">
        <v>413</v>
      </c>
      <c r="D3623" s="3" t="s">
        <v>21</v>
      </c>
      <c r="E3623" s="3" t="s">
        <v>2240</v>
      </c>
      <c r="F3623" s="14">
        <v>0</v>
      </c>
      <c r="G3623" s="14">
        <v>0</v>
      </c>
      <c r="H3623" s="14">
        <v>0</v>
      </c>
      <c r="I3623" s="14">
        <v>3267.0682445337102</v>
      </c>
      <c r="J3623" s="14">
        <v>0</v>
      </c>
      <c r="K3623" s="14">
        <v>224602.94423782601</v>
      </c>
      <c r="L3623" s="14">
        <v>47700.830695314799</v>
      </c>
      <c r="M3623" s="14">
        <v>377.55633416688403</v>
      </c>
      <c r="N3623" s="14">
        <v>0</v>
      </c>
      <c r="O3623" s="14">
        <v>4437.69339122969</v>
      </c>
      <c r="P3623" s="14">
        <v>755.93711356055996</v>
      </c>
      <c r="Q3623" s="14">
        <v>8962.8333880843693</v>
      </c>
      <c r="R3623" s="14">
        <v>0</v>
      </c>
      <c r="S3623" s="14">
        <v>109.477460264301</v>
      </c>
      <c r="T3623" s="14">
        <v>0</v>
      </c>
      <c r="U3623" s="14">
        <v>94.478335773425997</v>
      </c>
      <c r="V3623" s="14">
        <v>0</v>
      </c>
      <c r="W3623" s="14">
        <v>0</v>
      </c>
      <c r="X3623" s="14">
        <v>0</v>
      </c>
      <c r="Y3623" s="14">
        <v>0</v>
      </c>
      <c r="Z3623" s="14">
        <v>2155.3460085897</v>
      </c>
      <c r="AA3623" s="14">
        <v>0</v>
      </c>
      <c r="AB3623" s="14">
        <v>0</v>
      </c>
      <c r="AC3623" s="14">
        <v>0</v>
      </c>
      <c r="AD3623" s="14">
        <v>3415.7466306727702</v>
      </c>
      <c r="AE3623" s="14">
        <v>1347.6770349824201</v>
      </c>
      <c r="AF3623" s="14">
        <v>0</v>
      </c>
      <c r="AG3623" s="14">
        <v>0</v>
      </c>
      <c r="AH3623" s="14">
        <v>0</v>
      </c>
      <c r="AI3623" s="14">
        <v>14451.9228183633</v>
      </c>
      <c r="AJ3623" s="14">
        <v>5143.5051849142101</v>
      </c>
      <c r="AK3623" s="14">
        <v>0</v>
      </c>
      <c r="AL3623" s="14">
        <v>0</v>
      </c>
      <c r="AM3623" s="14">
        <v>535.60363195422701</v>
      </c>
      <c r="AN3623" s="14">
        <v>33.935242102678501</v>
      </c>
      <c r="AO3623" s="14">
        <v>0</v>
      </c>
      <c r="AP3623" s="14">
        <v>0</v>
      </c>
      <c r="AQ3623" s="14">
        <v>0</v>
      </c>
      <c r="AR3623" s="14">
        <v>0</v>
      </c>
      <c r="AS3623" s="14">
        <v>431.20424766675501</v>
      </c>
      <c r="AT3623" s="14">
        <v>0</v>
      </c>
      <c r="AU3623" s="14">
        <v>237770.29</v>
      </c>
      <c r="AV3623" s="14">
        <v>40232.050000000003</v>
      </c>
      <c r="AW3623" s="14">
        <f>SUM(F3623:AV3623)</f>
        <v>595826.09999999986</v>
      </c>
    </row>
    <row r="3624" spans="1:49" x14ac:dyDescent="0.2">
      <c r="A3624" s="2" t="s">
        <v>412</v>
      </c>
      <c r="B3624" s="2" t="s">
        <v>74</v>
      </c>
      <c r="C3624" s="3" t="s">
        <v>413</v>
      </c>
      <c r="D3624" s="3" t="s">
        <v>292</v>
      </c>
      <c r="E3624" s="3" t="s">
        <v>293</v>
      </c>
      <c r="F3624" s="14">
        <v>0</v>
      </c>
      <c r="G3624" s="14">
        <v>0</v>
      </c>
      <c r="H3624" s="14">
        <v>0</v>
      </c>
      <c r="I3624" s="14">
        <v>577340.88363062404</v>
      </c>
      <c r="J3624" s="14">
        <v>0</v>
      </c>
      <c r="K3624" s="14">
        <v>39690772.456090398</v>
      </c>
      <c r="L3624" s="14">
        <v>8429465.7112307809</v>
      </c>
      <c r="M3624" s="14">
        <v>66719.973772497295</v>
      </c>
      <c r="N3624" s="14">
        <v>0</v>
      </c>
      <c r="O3624" s="14">
        <v>784208.23564400105</v>
      </c>
      <c r="P3624" s="14">
        <v>133585.63961510599</v>
      </c>
      <c r="Q3624" s="14">
        <v>1583869.62279364</v>
      </c>
      <c r="R3624" s="14">
        <v>0</v>
      </c>
      <c r="S3624" s="14">
        <v>19346.340178960301</v>
      </c>
      <c r="T3624" s="14">
        <v>0</v>
      </c>
      <c r="U3624" s="14">
        <v>16695.7656763505</v>
      </c>
      <c r="V3624" s="14">
        <v>0</v>
      </c>
      <c r="W3624" s="14">
        <v>0</v>
      </c>
      <c r="X3624" s="14">
        <v>0</v>
      </c>
      <c r="Y3624" s="14">
        <v>0</v>
      </c>
      <c r="Z3624" s="14">
        <v>380882.57605605002</v>
      </c>
      <c r="AA3624" s="14">
        <v>0</v>
      </c>
      <c r="AB3624" s="14">
        <v>0</v>
      </c>
      <c r="AC3624" s="14">
        <v>0</v>
      </c>
      <c r="AD3624" s="14">
        <v>603614.62645002105</v>
      </c>
      <c r="AE3624" s="14">
        <v>238155.126244232</v>
      </c>
      <c r="AF3624" s="14">
        <v>0</v>
      </c>
      <c r="AG3624" s="14">
        <v>0</v>
      </c>
      <c r="AH3624" s="14">
        <v>0</v>
      </c>
      <c r="AI3624" s="14">
        <v>2553875.6051624101</v>
      </c>
      <c r="AJ3624" s="14">
        <v>908935.96526046505</v>
      </c>
      <c r="AK3624" s="14">
        <v>0</v>
      </c>
      <c r="AL3624" s="14">
        <v>0</v>
      </c>
      <c r="AM3624" s="14">
        <v>94649.346448640994</v>
      </c>
      <c r="AN3624" s="14">
        <v>5996.8758517855304</v>
      </c>
      <c r="AO3624" s="14">
        <v>0</v>
      </c>
      <c r="AP3624" s="14">
        <v>0</v>
      </c>
      <c r="AQ3624" s="14">
        <v>0</v>
      </c>
      <c r="AR3624" s="14">
        <v>0</v>
      </c>
      <c r="AS3624" s="14">
        <v>76200.379894033802</v>
      </c>
      <c r="AT3624" s="14">
        <v>0</v>
      </c>
      <c r="AU3624" s="14">
        <v>42017643.240000002</v>
      </c>
      <c r="AV3624" s="14">
        <v>7109617.9000000004</v>
      </c>
      <c r="AW3624" s="14">
        <f>SUM(F3624:AV3624)</f>
        <v>105291576.27000001</v>
      </c>
    </row>
    <row r="3625" spans="1:49" x14ac:dyDescent="0.2">
      <c r="A3625" s="2" t="s">
        <v>416</v>
      </c>
      <c r="B3625" s="2" t="s">
        <v>74</v>
      </c>
      <c r="C3625" s="3" t="s">
        <v>417</v>
      </c>
      <c r="D3625" s="3" t="s">
        <v>24</v>
      </c>
      <c r="E3625" s="3" t="s">
        <v>2244</v>
      </c>
      <c r="F3625" s="14">
        <v>0</v>
      </c>
      <c r="G3625" s="14">
        <v>0</v>
      </c>
      <c r="H3625" s="14">
        <v>0</v>
      </c>
      <c r="I3625" s="14">
        <v>279858.17790340399</v>
      </c>
      <c r="J3625" s="14">
        <v>0</v>
      </c>
      <c r="K3625" s="14">
        <v>17411023.503073301</v>
      </c>
      <c r="L3625" s="14">
        <v>3949930.6192287798</v>
      </c>
      <c r="M3625" s="14">
        <v>31264.0721891334</v>
      </c>
      <c r="N3625" s="14">
        <v>0</v>
      </c>
      <c r="O3625" s="14">
        <v>367469.075796719</v>
      </c>
      <c r="P3625" s="14">
        <v>62596.382837892903</v>
      </c>
      <c r="Q3625" s="14">
        <v>742179.30814935698</v>
      </c>
      <c r="R3625" s="14">
        <v>0</v>
      </c>
      <c r="S3625" s="14">
        <v>9065.4301123540208</v>
      </c>
      <c r="T3625" s="14">
        <v>0</v>
      </c>
      <c r="U3625" s="14">
        <v>7823.3939398646198</v>
      </c>
      <c r="V3625" s="14">
        <v>0</v>
      </c>
      <c r="W3625" s="14">
        <v>0</v>
      </c>
      <c r="X3625" s="14">
        <v>0</v>
      </c>
      <c r="Y3625" s="14">
        <v>0</v>
      </c>
      <c r="Z3625" s="14">
        <v>178476.28240237199</v>
      </c>
      <c r="AA3625" s="14">
        <v>0</v>
      </c>
      <c r="AB3625" s="14">
        <v>0</v>
      </c>
      <c r="AC3625" s="14">
        <v>0</v>
      </c>
      <c r="AD3625" s="14">
        <v>282845.41439881799</v>
      </c>
      <c r="AE3625" s="14">
        <v>111596.17814916599</v>
      </c>
      <c r="AF3625" s="14">
        <v>0</v>
      </c>
      <c r="AG3625" s="14">
        <v>0</v>
      </c>
      <c r="AH3625" s="14">
        <v>0</v>
      </c>
      <c r="AI3625" s="14">
        <v>1196710.64828904</v>
      </c>
      <c r="AJ3625" s="14">
        <v>425914.75525724801</v>
      </c>
      <c r="AK3625" s="14">
        <v>0</v>
      </c>
      <c r="AL3625" s="14">
        <v>0</v>
      </c>
      <c r="AM3625" s="14">
        <v>44351.379530164799</v>
      </c>
      <c r="AN3625" s="14">
        <v>2810.0547279727198</v>
      </c>
      <c r="AO3625" s="14">
        <v>0</v>
      </c>
      <c r="AP3625" s="14">
        <v>0</v>
      </c>
      <c r="AQ3625" s="14">
        <v>0</v>
      </c>
      <c r="AR3625" s="14">
        <v>0</v>
      </c>
      <c r="AS3625" s="14">
        <v>35706.444014439199</v>
      </c>
      <c r="AT3625" s="14">
        <v>0</v>
      </c>
      <c r="AU3625" s="14">
        <v>19740857.32</v>
      </c>
      <c r="AV3625" s="14">
        <v>5524534.9699999997</v>
      </c>
      <c r="AW3625" s="14">
        <f>SUM(F3625:AV3625)</f>
        <v>50405013.410000026</v>
      </c>
    </row>
    <row r="3626" spans="1:49" x14ac:dyDescent="0.2">
      <c r="A3626" s="2" t="s">
        <v>420</v>
      </c>
      <c r="B3626" s="2" t="s">
        <v>74</v>
      </c>
      <c r="C3626" s="3" t="s">
        <v>421</v>
      </c>
      <c r="D3626" s="3" t="s">
        <v>288</v>
      </c>
      <c r="E3626" s="3" t="s">
        <v>289</v>
      </c>
      <c r="F3626" s="14">
        <v>0</v>
      </c>
      <c r="G3626" s="14">
        <v>0</v>
      </c>
      <c r="H3626" s="14">
        <v>0</v>
      </c>
      <c r="I3626" s="14">
        <v>15821.4735263886</v>
      </c>
      <c r="J3626" s="14">
        <v>0</v>
      </c>
      <c r="K3626" s="14">
        <v>985000.53068263805</v>
      </c>
      <c r="L3626" s="14">
        <v>67275.035566643797</v>
      </c>
      <c r="M3626" s="14">
        <v>1718.0767621344501</v>
      </c>
      <c r="N3626" s="14">
        <v>0</v>
      </c>
      <c r="O3626" s="14">
        <v>0</v>
      </c>
      <c r="P3626" s="14">
        <v>3439.9052446874398</v>
      </c>
      <c r="Q3626" s="14">
        <v>0</v>
      </c>
      <c r="R3626" s="14">
        <v>0</v>
      </c>
      <c r="S3626" s="14">
        <v>498.18019968358902</v>
      </c>
      <c r="T3626" s="14">
        <v>0</v>
      </c>
      <c r="U3626" s="14">
        <v>429.92515365837198</v>
      </c>
      <c r="V3626" s="14">
        <v>0</v>
      </c>
      <c r="W3626" s="14">
        <v>0</v>
      </c>
      <c r="X3626" s="14">
        <v>0</v>
      </c>
      <c r="Y3626" s="14">
        <v>0</v>
      </c>
      <c r="Z3626" s="14">
        <v>9807.9395409414192</v>
      </c>
      <c r="AA3626" s="14">
        <v>0</v>
      </c>
      <c r="AB3626" s="14">
        <v>0</v>
      </c>
      <c r="AC3626" s="14">
        <v>0</v>
      </c>
      <c r="AD3626" s="14">
        <v>15543.4149627852</v>
      </c>
      <c r="AE3626" s="14">
        <v>6132.6289249587398</v>
      </c>
      <c r="AF3626" s="14">
        <v>0</v>
      </c>
      <c r="AG3626" s="14">
        <v>0</v>
      </c>
      <c r="AH3626" s="14">
        <v>0</v>
      </c>
      <c r="AI3626" s="14">
        <v>65763.729746488301</v>
      </c>
      <c r="AJ3626" s="14">
        <v>23405.6118465246</v>
      </c>
      <c r="AK3626" s="14">
        <v>0</v>
      </c>
      <c r="AL3626" s="14">
        <v>0</v>
      </c>
      <c r="AM3626" s="14">
        <v>2437.2748225015698</v>
      </c>
      <c r="AN3626" s="14">
        <v>0</v>
      </c>
      <c r="AO3626" s="14">
        <v>0</v>
      </c>
      <c r="AP3626" s="14">
        <v>0</v>
      </c>
      <c r="AQ3626" s="14">
        <v>0</v>
      </c>
      <c r="AR3626" s="14">
        <v>0</v>
      </c>
      <c r="AS3626" s="14">
        <v>1962.2030199655201</v>
      </c>
      <c r="AT3626" s="14">
        <v>0</v>
      </c>
      <c r="AU3626" s="14">
        <v>1083604.6399999999</v>
      </c>
      <c r="AV3626" s="14">
        <v>0</v>
      </c>
      <c r="AW3626" s="14">
        <f>SUM(F3626:AV3626)</f>
        <v>2282840.5699999994</v>
      </c>
    </row>
    <row r="3627" spans="1:49" x14ac:dyDescent="0.2">
      <c r="A3627" s="2" t="s">
        <v>422</v>
      </c>
      <c r="B3627" s="2" t="s">
        <v>74</v>
      </c>
      <c r="C3627" s="3" t="s">
        <v>423</v>
      </c>
      <c r="D3627" s="3" t="s">
        <v>203</v>
      </c>
      <c r="E3627" s="3" t="s">
        <v>204</v>
      </c>
      <c r="F3627" s="14">
        <v>0</v>
      </c>
      <c r="G3627" s="14">
        <v>0</v>
      </c>
      <c r="H3627" s="14">
        <v>0</v>
      </c>
      <c r="I3627" s="14">
        <v>2395.2262736482699</v>
      </c>
      <c r="J3627" s="14">
        <v>0</v>
      </c>
      <c r="K3627" s="14">
        <v>174501.06804255201</v>
      </c>
      <c r="L3627" s="14">
        <v>33734.367423994503</v>
      </c>
      <c r="M3627" s="14">
        <v>267.010798132383</v>
      </c>
      <c r="N3627" s="14">
        <v>0</v>
      </c>
      <c r="O3627" s="14">
        <v>2068.4326386995799</v>
      </c>
      <c r="P3627" s="14">
        <v>534.60412192236402</v>
      </c>
      <c r="Q3627" s="14">
        <v>0</v>
      </c>
      <c r="R3627" s="14">
        <v>0</v>
      </c>
      <c r="S3627" s="14">
        <v>77.423110427341598</v>
      </c>
      <c r="T3627" s="14">
        <v>0</v>
      </c>
      <c r="U3627" s="14">
        <v>66.815579373816007</v>
      </c>
      <c r="V3627" s="14">
        <v>0</v>
      </c>
      <c r="W3627" s="14">
        <v>0</v>
      </c>
      <c r="X3627" s="14">
        <v>0</v>
      </c>
      <c r="Y3627" s="14">
        <v>0</v>
      </c>
      <c r="Z3627" s="14">
        <v>1524.2760384805099</v>
      </c>
      <c r="AA3627" s="14">
        <v>0</v>
      </c>
      <c r="AB3627" s="14">
        <v>0</v>
      </c>
      <c r="AC3627" s="14">
        <v>0</v>
      </c>
      <c r="AD3627" s="14">
        <v>2415.6402210351798</v>
      </c>
      <c r="AE3627" s="14">
        <v>953.08692065298806</v>
      </c>
      <c r="AF3627" s="14">
        <v>0</v>
      </c>
      <c r="AG3627" s="14">
        <v>0</v>
      </c>
      <c r="AH3627" s="14">
        <v>0</v>
      </c>
      <c r="AI3627" s="14">
        <v>10220.5023692501</v>
      </c>
      <c r="AJ3627" s="14">
        <v>3637.5235569678698</v>
      </c>
      <c r="AK3627" s="14">
        <v>0</v>
      </c>
      <c r="AL3627" s="14">
        <v>0</v>
      </c>
      <c r="AM3627" s="14">
        <v>378.78305062509099</v>
      </c>
      <c r="AN3627" s="14">
        <v>23.999375776509599</v>
      </c>
      <c r="AO3627" s="14">
        <v>0</v>
      </c>
      <c r="AP3627" s="14">
        <v>0</v>
      </c>
      <c r="AQ3627" s="14">
        <v>0</v>
      </c>
      <c r="AR3627" s="14">
        <v>0</v>
      </c>
      <c r="AS3627" s="14">
        <v>304.950478461545</v>
      </c>
      <c r="AT3627" s="14">
        <v>0</v>
      </c>
      <c r="AU3627" s="14">
        <v>166558.39000000001</v>
      </c>
      <c r="AV3627" s="14">
        <v>0</v>
      </c>
      <c r="AW3627" s="14">
        <f>SUM(F3627:AV3627)</f>
        <v>399662.10000000009</v>
      </c>
    </row>
    <row r="3628" spans="1:49" x14ac:dyDescent="0.2">
      <c r="A3628" s="2" t="s">
        <v>422</v>
      </c>
      <c r="B3628" s="2" t="s">
        <v>74</v>
      </c>
      <c r="C3628" s="3" t="s">
        <v>423</v>
      </c>
      <c r="D3628" s="3" t="s">
        <v>290</v>
      </c>
      <c r="E3628" s="3" t="s">
        <v>291</v>
      </c>
      <c r="F3628" s="14">
        <v>0</v>
      </c>
      <c r="G3628" s="14">
        <v>0</v>
      </c>
      <c r="H3628" s="14">
        <v>0</v>
      </c>
      <c r="I3628" s="14">
        <v>874779.54340620094</v>
      </c>
      <c r="J3628" s="14">
        <v>0</v>
      </c>
      <c r="K3628" s="14">
        <v>63730916.074851699</v>
      </c>
      <c r="L3628" s="14">
        <v>12320395.303325901</v>
      </c>
      <c r="M3628" s="14">
        <v>97517.126730161399</v>
      </c>
      <c r="N3628" s="14">
        <v>0</v>
      </c>
      <c r="O3628" s="14">
        <v>755428.65371633403</v>
      </c>
      <c r="P3628" s="14">
        <v>195247.002265888</v>
      </c>
      <c r="Q3628" s="14">
        <v>0</v>
      </c>
      <c r="R3628" s="14">
        <v>0</v>
      </c>
      <c r="S3628" s="14">
        <v>28276.306891690099</v>
      </c>
      <c r="T3628" s="14">
        <v>0</v>
      </c>
      <c r="U3628" s="14">
        <v>24402.2465268058</v>
      </c>
      <c r="V3628" s="14">
        <v>0</v>
      </c>
      <c r="W3628" s="14">
        <v>0</v>
      </c>
      <c r="X3628" s="14">
        <v>0</v>
      </c>
      <c r="Y3628" s="14">
        <v>0</v>
      </c>
      <c r="Z3628" s="14">
        <v>556692.91525264701</v>
      </c>
      <c r="AA3628" s="14">
        <v>0</v>
      </c>
      <c r="AB3628" s="14">
        <v>0</v>
      </c>
      <c r="AC3628" s="14">
        <v>0</v>
      </c>
      <c r="AD3628" s="14">
        <v>882235.08268893999</v>
      </c>
      <c r="AE3628" s="14">
        <v>348084.41709573299</v>
      </c>
      <c r="AF3628" s="14">
        <v>0</v>
      </c>
      <c r="AG3628" s="14">
        <v>0</v>
      </c>
      <c r="AH3628" s="14">
        <v>0</v>
      </c>
      <c r="AI3628" s="14">
        <v>3732710.5561249098</v>
      </c>
      <c r="AJ3628" s="14">
        <v>1328488.76588472</v>
      </c>
      <c r="AK3628" s="14">
        <v>0</v>
      </c>
      <c r="AL3628" s="14">
        <v>0</v>
      </c>
      <c r="AM3628" s="14">
        <v>138338.35563732701</v>
      </c>
      <c r="AN3628" s="14">
        <v>8765.0019602664797</v>
      </c>
      <c r="AO3628" s="14">
        <v>0</v>
      </c>
      <c r="AP3628" s="14">
        <v>0</v>
      </c>
      <c r="AQ3628" s="14">
        <v>0</v>
      </c>
      <c r="AR3628" s="14">
        <v>0</v>
      </c>
      <c r="AS3628" s="14">
        <v>111373.377640757</v>
      </c>
      <c r="AT3628" s="14">
        <v>0</v>
      </c>
      <c r="AU3628" s="14">
        <v>60830108.920000002</v>
      </c>
      <c r="AV3628" s="14">
        <v>0</v>
      </c>
      <c r="AW3628" s="14">
        <f>SUM(F3628:AV3628)</f>
        <v>145963759.64999998</v>
      </c>
    </row>
    <row r="3629" spans="1:49" x14ac:dyDescent="0.2">
      <c r="A3629" s="2" t="s">
        <v>428</v>
      </c>
      <c r="B3629" s="2" t="s">
        <v>74</v>
      </c>
      <c r="C3629" s="3" t="s">
        <v>429</v>
      </c>
      <c r="D3629" s="3" t="s">
        <v>288</v>
      </c>
      <c r="E3629" s="3" t="s">
        <v>289</v>
      </c>
      <c r="F3629" s="14">
        <v>0</v>
      </c>
      <c r="G3629" s="14">
        <v>0</v>
      </c>
      <c r="H3629" s="14">
        <v>0</v>
      </c>
      <c r="I3629" s="14">
        <v>34146.961764825297</v>
      </c>
      <c r="J3629" s="14">
        <v>0</v>
      </c>
      <c r="K3629" s="14">
        <v>2423063.6808731402</v>
      </c>
      <c r="L3629" s="14">
        <v>0</v>
      </c>
      <c r="M3629" s="14">
        <v>3865.8126623868302</v>
      </c>
      <c r="N3629" s="14">
        <v>0</v>
      </c>
      <c r="O3629" s="14">
        <v>0</v>
      </c>
      <c r="P3629" s="14">
        <v>7740.0602567839696</v>
      </c>
      <c r="Q3629" s="14">
        <v>0</v>
      </c>
      <c r="R3629" s="14">
        <v>0</v>
      </c>
      <c r="S3629" s="14">
        <v>1120.94425286673</v>
      </c>
      <c r="T3629" s="14">
        <v>0</v>
      </c>
      <c r="U3629" s="14">
        <v>967.36343058699401</v>
      </c>
      <c r="V3629" s="14">
        <v>0</v>
      </c>
      <c r="W3629" s="14">
        <v>0</v>
      </c>
      <c r="X3629" s="14">
        <v>0</v>
      </c>
      <c r="Y3629" s="14">
        <v>0</v>
      </c>
      <c r="Z3629" s="14">
        <v>22068.6470482191</v>
      </c>
      <c r="AA3629" s="14">
        <v>0</v>
      </c>
      <c r="AB3629" s="14">
        <v>0</v>
      </c>
      <c r="AC3629" s="14">
        <v>0</v>
      </c>
      <c r="AD3629" s="14">
        <v>34973.927521267702</v>
      </c>
      <c r="AE3629" s="14">
        <v>13798.9038789366</v>
      </c>
      <c r="AF3629" s="14">
        <v>0</v>
      </c>
      <c r="AG3629" s="14">
        <v>0</v>
      </c>
      <c r="AH3629" s="14">
        <v>0</v>
      </c>
      <c r="AI3629" s="14">
        <v>147973.64700947201</v>
      </c>
      <c r="AJ3629" s="14">
        <v>52664.496729713399</v>
      </c>
      <c r="AK3629" s="14">
        <v>0</v>
      </c>
      <c r="AL3629" s="14">
        <v>0</v>
      </c>
      <c r="AM3629" s="14">
        <v>5484.0640704486896</v>
      </c>
      <c r="AN3629" s="14">
        <v>0</v>
      </c>
      <c r="AO3629" s="14">
        <v>0</v>
      </c>
      <c r="AP3629" s="14">
        <v>0</v>
      </c>
      <c r="AQ3629" s="14">
        <v>0</v>
      </c>
      <c r="AR3629" s="14">
        <v>0</v>
      </c>
      <c r="AS3629" s="14">
        <v>4415.1105013532197</v>
      </c>
      <c r="AT3629" s="14">
        <v>0</v>
      </c>
      <c r="AU3629" s="14">
        <v>2420112.7200000002</v>
      </c>
      <c r="AV3629" s="14">
        <v>0</v>
      </c>
      <c r="AW3629" s="14">
        <f>SUM(F3629:AV3629)</f>
        <v>5172396.3400000017</v>
      </c>
    </row>
    <row r="3630" spans="1:49" x14ac:dyDescent="0.2">
      <c r="A3630" s="2" t="s">
        <v>430</v>
      </c>
      <c r="B3630" s="2" t="s">
        <v>74</v>
      </c>
      <c r="C3630" s="3" t="s">
        <v>431</v>
      </c>
      <c r="D3630" s="3" t="s">
        <v>288</v>
      </c>
      <c r="E3630" s="3" t="s">
        <v>289</v>
      </c>
      <c r="F3630" s="14">
        <v>0</v>
      </c>
      <c r="G3630" s="14">
        <v>0</v>
      </c>
      <c r="H3630" s="14">
        <v>0</v>
      </c>
      <c r="I3630" s="14">
        <v>23224.318124584799</v>
      </c>
      <c r="J3630" s="14">
        <v>0</v>
      </c>
      <c r="K3630" s="14">
        <v>1636474.49685398</v>
      </c>
      <c r="L3630" s="14">
        <v>321764.39076631702</v>
      </c>
      <c r="M3630" s="14">
        <v>2546.7994883633201</v>
      </c>
      <c r="N3630" s="14">
        <v>0</v>
      </c>
      <c r="O3630" s="14">
        <v>29934.317123375899</v>
      </c>
      <c r="P3630" s="14">
        <v>5099.1465973948698</v>
      </c>
      <c r="Q3630" s="14">
        <v>60458.494444336502</v>
      </c>
      <c r="R3630" s="14">
        <v>0</v>
      </c>
      <c r="S3630" s="14">
        <v>738.47755127403695</v>
      </c>
      <c r="T3630" s="14">
        <v>0</v>
      </c>
      <c r="U3630" s="14">
        <v>637.29557431017997</v>
      </c>
      <c r="V3630" s="14">
        <v>0</v>
      </c>
      <c r="W3630" s="14">
        <v>0</v>
      </c>
      <c r="X3630" s="14">
        <v>0</v>
      </c>
      <c r="Y3630" s="14">
        <v>0</v>
      </c>
      <c r="Z3630" s="14">
        <v>14538.814165846799</v>
      </c>
      <c r="AA3630" s="14">
        <v>0</v>
      </c>
      <c r="AB3630" s="14">
        <v>0</v>
      </c>
      <c r="AC3630" s="14">
        <v>0</v>
      </c>
      <c r="AD3630" s="14">
        <v>23040.805040887899</v>
      </c>
      <c r="AE3630" s="14">
        <v>9090.7102683756802</v>
      </c>
      <c r="AF3630" s="14">
        <v>0</v>
      </c>
      <c r="AG3630" s="14">
        <v>0</v>
      </c>
      <c r="AH3630" s="14">
        <v>0</v>
      </c>
      <c r="AI3630" s="14">
        <v>97484.970790280699</v>
      </c>
      <c r="AJ3630" s="14">
        <v>34695.344061071199</v>
      </c>
      <c r="AK3630" s="14">
        <v>0</v>
      </c>
      <c r="AL3630" s="14">
        <v>0</v>
      </c>
      <c r="AM3630" s="14">
        <v>3612.8994602283701</v>
      </c>
      <c r="AN3630" s="14">
        <v>228.906052813033</v>
      </c>
      <c r="AO3630" s="14">
        <v>0</v>
      </c>
      <c r="AP3630" s="14">
        <v>0</v>
      </c>
      <c r="AQ3630" s="14">
        <v>0</v>
      </c>
      <c r="AR3630" s="14">
        <v>0</v>
      </c>
      <c r="AS3630" s="14">
        <v>2908.6736365626598</v>
      </c>
      <c r="AT3630" s="14">
        <v>0</v>
      </c>
      <c r="AU3630" s="14">
        <v>1603451.1</v>
      </c>
      <c r="AV3630" s="14">
        <v>352787.43</v>
      </c>
      <c r="AW3630" s="14">
        <f>SUM(F3630:AV3630)</f>
        <v>4222717.3900000025</v>
      </c>
    </row>
    <row r="3631" spans="1:49" x14ac:dyDescent="0.2">
      <c r="A3631" s="2" t="s">
        <v>430</v>
      </c>
      <c r="B3631" s="2" t="s">
        <v>74</v>
      </c>
      <c r="C3631" s="3" t="s">
        <v>431</v>
      </c>
      <c r="D3631" s="3" t="s">
        <v>21</v>
      </c>
      <c r="E3631" s="3" t="s">
        <v>2240</v>
      </c>
      <c r="F3631" s="14">
        <v>0</v>
      </c>
      <c r="G3631" s="14">
        <v>0</v>
      </c>
      <c r="H3631" s="14">
        <v>0</v>
      </c>
      <c r="I3631" s="14">
        <v>193.78555888685699</v>
      </c>
      <c r="J3631" s="14">
        <v>0</v>
      </c>
      <c r="K3631" s="14">
        <v>13654.873450998501</v>
      </c>
      <c r="L3631" s="14">
        <v>2684.8276862231801</v>
      </c>
      <c r="M3631" s="14">
        <v>21.250697634166698</v>
      </c>
      <c r="N3631" s="14">
        <v>0</v>
      </c>
      <c r="O3631" s="14">
        <v>249.774324590791</v>
      </c>
      <c r="P3631" s="14">
        <v>42.547685056731801</v>
      </c>
      <c r="Q3631" s="14">
        <v>504.47048961801102</v>
      </c>
      <c r="R3631" s="14">
        <v>0</v>
      </c>
      <c r="S3631" s="14">
        <v>6.1619154642713898</v>
      </c>
      <c r="T3631" s="14">
        <v>0</v>
      </c>
      <c r="U3631" s="14">
        <v>5.3176449952726896</v>
      </c>
      <c r="V3631" s="14">
        <v>0</v>
      </c>
      <c r="W3631" s="14">
        <v>0</v>
      </c>
      <c r="X3631" s="14">
        <v>0</v>
      </c>
      <c r="Y3631" s="14">
        <v>0</v>
      </c>
      <c r="Z3631" s="14">
        <v>121.31302256398</v>
      </c>
      <c r="AA3631" s="14">
        <v>0</v>
      </c>
      <c r="AB3631" s="14">
        <v>0</v>
      </c>
      <c r="AC3631" s="14">
        <v>0</v>
      </c>
      <c r="AD3631" s="14">
        <v>192.25431111043301</v>
      </c>
      <c r="AE3631" s="14">
        <v>75.853610021421105</v>
      </c>
      <c r="AF3631" s="14">
        <v>0</v>
      </c>
      <c r="AG3631" s="14">
        <v>0</v>
      </c>
      <c r="AH3631" s="14">
        <v>0</v>
      </c>
      <c r="AI3631" s="14">
        <v>813.42235523658701</v>
      </c>
      <c r="AJ3631" s="14">
        <v>289.50071229558199</v>
      </c>
      <c r="AK3631" s="14">
        <v>0</v>
      </c>
      <c r="AL3631" s="14">
        <v>0</v>
      </c>
      <c r="AM3631" s="14">
        <v>30.146320651767098</v>
      </c>
      <c r="AN3631" s="14">
        <v>1.91001032361854</v>
      </c>
      <c r="AO3631" s="14">
        <v>0</v>
      </c>
      <c r="AP3631" s="14">
        <v>0</v>
      </c>
      <c r="AQ3631" s="14">
        <v>0</v>
      </c>
      <c r="AR3631" s="14">
        <v>0</v>
      </c>
      <c r="AS3631" s="14">
        <v>24.270204328801601</v>
      </c>
      <c r="AT3631" s="14">
        <v>0</v>
      </c>
      <c r="AU3631" s="14">
        <v>13379.33</v>
      </c>
      <c r="AV3631" s="14">
        <v>2943.69</v>
      </c>
      <c r="AW3631" s="14">
        <f>SUM(F3631:AV3631)</f>
        <v>35234.699999999983</v>
      </c>
    </row>
    <row r="3632" spans="1:49" x14ac:dyDescent="0.2">
      <c r="A3632" s="2" t="s">
        <v>430</v>
      </c>
      <c r="B3632" s="2" t="s">
        <v>74</v>
      </c>
      <c r="C3632" s="3" t="s">
        <v>431</v>
      </c>
      <c r="D3632" s="3" t="s">
        <v>290</v>
      </c>
      <c r="E3632" s="3" t="s">
        <v>291</v>
      </c>
      <c r="F3632" s="14">
        <v>0</v>
      </c>
      <c r="G3632" s="14">
        <v>0</v>
      </c>
      <c r="H3632" s="14">
        <v>0</v>
      </c>
      <c r="I3632" s="14">
        <v>998348.93958431995</v>
      </c>
      <c r="J3632" s="14">
        <v>0</v>
      </c>
      <c r="K3632" s="14">
        <v>70347493.9426305</v>
      </c>
      <c r="L3632" s="14">
        <v>13831757.5824755</v>
      </c>
      <c r="M3632" s="14">
        <v>109479.837250846</v>
      </c>
      <c r="N3632" s="14">
        <v>0</v>
      </c>
      <c r="O3632" s="14">
        <v>1286793.1621065601</v>
      </c>
      <c r="P3632" s="14">
        <v>219198.15130784101</v>
      </c>
      <c r="Q3632" s="14">
        <v>2598942.7759979502</v>
      </c>
      <c r="R3632" s="14">
        <v>0</v>
      </c>
      <c r="S3632" s="14">
        <v>31745.099092524699</v>
      </c>
      <c r="T3632" s="14">
        <v>0</v>
      </c>
      <c r="U3632" s="14">
        <v>27395.566896788001</v>
      </c>
      <c r="V3632" s="14">
        <v>0</v>
      </c>
      <c r="W3632" s="14">
        <v>0</v>
      </c>
      <c r="X3632" s="14">
        <v>0</v>
      </c>
      <c r="Y3632" s="14">
        <v>0</v>
      </c>
      <c r="Z3632" s="14">
        <v>624983.245037521</v>
      </c>
      <c r="AA3632" s="14">
        <v>0</v>
      </c>
      <c r="AB3632" s="14">
        <v>0</v>
      </c>
      <c r="AC3632" s="14">
        <v>0</v>
      </c>
      <c r="AD3632" s="14">
        <v>990460.22175304499</v>
      </c>
      <c r="AE3632" s="14">
        <v>390784.38849379198</v>
      </c>
      <c r="AF3632" s="14">
        <v>0</v>
      </c>
      <c r="AG3632" s="14">
        <v>0</v>
      </c>
      <c r="AH3632" s="14">
        <v>0</v>
      </c>
      <c r="AI3632" s="14">
        <v>4190608.1673442102</v>
      </c>
      <c r="AJ3632" s="14">
        <v>1491456.48824094</v>
      </c>
      <c r="AK3632" s="14">
        <v>0</v>
      </c>
      <c r="AL3632" s="14">
        <v>0</v>
      </c>
      <c r="AM3632" s="14">
        <v>155308.51435958999</v>
      </c>
      <c r="AN3632" s="14">
        <v>9840.0355121043794</v>
      </c>
      <c r="AO3632" s="14">
        <v>0</v>
      </c>
      <c r="AP3632" s="14">
        <v>0</v>
      </c>
      <c r="AQ3632" s="14">
        <v>0</v>
      </c>
      <c r="AR3632" s="14">
        <v>0</v>
      </c>
      <c r="AS3632" s="14">
        <v>125035.801915976</v>
      </c>
      <c r="AT3632" s="14">
        <v>0</v>
      </c>
      <c r="AU3632" s="14">
        <v>68927909.530000001</v>
      </c>
      <c r="AV3632" s="14">
        <v>15165351.699999999</v>
      </c>
      <c r="AW3632" s="14">
        <f>SUM(F3632:AV3632)</f>
        <v>181522893.14999998</v>
      </c>
    </row>
    <row r="3633" spans="1:49" x14ac:dyDescent="0.2">
      <c r="A3633" s="2" t="s">
        <v>434</v>
      </c>
      <c r="B3633" s="2" t="s">
        <v>74</v>
      </c>
      <c r="C3633" s="3" t="s">
        <v>435</v>
      </c>
      <c r="D3633" s="3" t="s">
        <v>21</v>
      </c>
      <c r="E3633" s="3" t="s">
        <v>2240</v>
      </c>
      <c r="F3633" s="14">
        <v>0</v>
      </c>
      <c r="G3633" s="14">
        <v>0</v>
      </c>
      <c r="H3633" s="14">
        <v>0</v>
      </c>
      <c r="I3633" s="14">
        <v>7191.2929541652602</v>
      </c>
      <c r="J3633" s="14">
        <v>0</v>
      </c>
      <c r="K3633" s="14">
        <v>442879.91111451603</v>
      </c>
      <c r="L3633" s="14">
        <v>101543.91137462899</v>
      </c>
      <c r="M3633" s="14">
        <v>803.72904433440601</v>
      </c>
      <c r="N3633" s="14">
        <v>0</v>
      </c>
      <c r="O3633" s="14">
        <v>9446.8111158101201</v>
      </c>
      <c r="P3633" s="14">
        <v>1609.2138119644601</v>
      </c>
      <c r="Q3633" s="14">
        <v>19079.775348665698</v>
      </c>
      <c r="R3633" s="14">
        <v>0</v>
      </c>
      <c r="S3633" s="14">
        <v>233.05188211581299</v>
      </c>
      <c r="T3633" s="14">
        <v>0</v>
      </c>
      <c r="U3633" s="14">
        <v>201.12166450791199</v>
      </c>
      <c r="V3633" s="14">
        <v>0</v>
      </c>
      <c r="W3633" s="14">
        <v>0</v>
      </c>
      <c r="X3633" s="14">
        <v>0</v>
      </c>
      <c r="Y3633" s="14">
        <v>0</v>
      </c>
      <c r="Z3633" s="14">
        <v>4588.22725019474</v>
      </c>
      <c r="AA3633" s="14">
        <v>0</v>
      </c>
      <c r="AB3633" s="14">
        <v>0</v>
      </c>
      <c r="AC3633" s="14">
        <v>0</v>
      </c>
      <c r="AD3633" s="14">
        <v>7271.3254485205698</v>
      </c>
      <c r="AE3633" s="14">
        <v>2868.8890232627</v>
      </c>
      <c r="AF3633" s="14">
        <v>0</v>
      </c>
      <c r="AG3633" s="14">
        <v>0</v>
      </c>
      <c r="AH3633" s="14">
        <v>0</v>
      </c>
      <c r="AI3633" s="14">
        <v>30764.763116955401</v>
      </c>
      <c r="AJ3633" s="14">
        <v>10949.3190639858</v>
      </c>
      <c r="AK3633" s="14">
        <v>0</v>
      </c>
      <c r="AL3633" s="14">
        <v>0</v>
      </c>
      <c r="AM3633" s="14">
        <v>1140.17455269884</v>
      </c>
      <c r="AN3633" s="14">
        <v>72.240633591703798</v>
      </c>
      <c r="AO3633" s="14">
        <v>0</v>
      </c>
      <c r="AP3633" s="14">
        <v>0</v>
      </c>
      <c r="AQ3633" s="14">
        <v>0</v>
      </c>
      <c r="AR3633" s="14">
        <v>0</v>
      </c>
      <c r="AS3633" s="14">
        <v>917.93260008060099</v>
      </c>
      <c r="AT3633" s="14">
        <v>0</v>
      </c>
      <c r="AU3633" s="14">
        <v>511851.25</v>
      </c>
      <c r="AV3633" s="14">
        <v>75080.759999999995</v>
      </c>
      <c r="AW3633" s="14">
        <f>SUM(F3633:AV3633)</f>
        <v>1228493.699999999</v>
      </c>
    </row>
    <row r="3634" spans="1:49" x14ac:dyDescent="0.2">
      <c r="A3634" s="2" t="s">
        <v>438</v>
      </c>
      <c r="B3634" s="2" t="s">
        <v>74</v>
      </c>
      <c r="C3634" s="3" t="s">
        <v>439</v>
      </c>
      <c r="D3634" s="3" t="s">
        <v>294</v>
      </c>
      <c r="E3634" s="3" t="s">
        <v>295</v>
      </c>
      <c r="F3634" s="14">
        <v>0</v>
      </c>
      <c r="G3634" s="14">
        <v>0</v>
      </c>
      <c r="H3634" s="14">
        <v>0</v>
      </c>
      <c r="I3634" s="14">
        <v>2283280.91184323</v>
      </c>
      <c r="J3634" s="14">
        <v>0</v>
      </c>
      <c r="K3634" s="14">
        <v>153931186.76617301</v>
      </c>
      <c r="L3634" s="14">
        <v>31845481.367602099</v>
      </c>
      <c r="M3634" s="14">
        <v>252060.16126837899</v>
      </c>
      <c r="N3634" s="14">
        <v>0</v>
      </c>
      <c r="O3634" s="14">
        <v>2962641.9878161298</v>
      </c>
      <c r="P3634" s="14">
        <v>504669.89227679599</v>
      </c>
      <c r="Q3634" s="14">
        <v>5983663.6699770102</v>
      </c>
      <c r="R3634" s="14">
        <v>0</v>
      </c>
      <c r="S3634" s="14">
        <v>73088.378867119405</v>
      </c>
      <c r="T3634" s="14">
        <v>0</v>
      </c>
      <c r="U3634" s="14">
        <v>63074.668633888898</v>
      </c>
      <c r="V3634" s="14">
        <v>0</v>
      </c>
      <c r="W3634" s="14">
        <v>0</v>
      </c>
      <c r="X3634" s="14">
        <v>0</v>
      </c>
      <c r="Y3634" s="14">
        <v>0</v>
      </c>
      <c r="Z3634" s="14">
        <v>1438927.4589464101</v>
      </c>
      <c r="AA3634" s="14">
        <v>0</v>
      </c>
      <c r="AB3634" s="14">
        <v>0</v>
      </c>
      <c r="AC3634" s="14">
        <v>0</v>
      </c>
      <c r="AD3634" s="14">
        <v>2280381.3818947901</v>
      </c>
      <c r="AE3634" s="14">
        <v>899720.95549641503</v>
      </c>
      <c r="AF3634" s="14">
        <v>0</v>
      </c>
      <c r="AG3634" s="14">
        <v>0</v>
      </c>
      <c r="AH3634" s="14">
        <v>0</v>
      </c>
      <c r="AI3634" s="14">
        <v>9648226.5715945903</v>
      </c>
      <c r="AJ3634" s="14">
        <v>3433848.0290522799</v>
      </c>
      <c r="AK3634" s="14">
        <v>0</v>
      </c>
      <c r="AL3634" s="14">
        <v>0</v>
      </c>
      <c r="AM3634" s="14">
        <v>357573.70436747401</v>
      </c>
      <c r="AN3634" s="14">
        <v>22655.462963322101</v>
      </c>
      <c r="AO3634" s="14">
        <v>0</v>
      </c>
      <c r="AP3634" s="14">
        <v>0</v>
      </c>
      <c r="AQ3634" s="14">
        <v>0</v>
      </c>
      <c r="AR3634" s="14">
        <v>0</v>
      </c>
      <c r="AS3634" s="14">
        <v>287875.62122664897</v>
      </c>
      <c r="AT3634" s="14">
        <v>0</v>
      </c>
      <c r="AU3634" s="14">
        <v>159359601.46000001</v>
      </c>
      <c r="AV3634" s="14">
        <v>4481789.9000000004</v>
      </c>
      <c r="AW3634" s="14">
        <f>SUM(F3634:AV3634)</f>
        <v>380109748.34999955</v>
      </c>
    </row>
    <row r="3635" spans="1:49" x14ac:dyDescent="0.2">
      <c r="A3635" s="2" t="s">
        <v>444</v>
      </c>
      <c r="B3635" s="2" t="s">
        <v>445</v>
      </c>
      <c r="C3635" s="3" t="s">
        <v>446</v>
      </c>
      <c r="D3635" s="3" t="s">
        <v>14</v>
      </c>
      <c r="E3635" s="3" t="s">
        <v>15</v>
      </c>
      <c r="F3635" s="14">
        <v>0</v>
      </c>
      <c r="G3635" s="14">
        <v>0</v>
      </c>
      <c r="H3635" s="14">
        <v>0</v>
      </c>
      <c r="I3635" s="14">
        <v>318803.086660003</v>
      </c>
      <c r="J3635" s="14">
        <v>0</v>
      </c>
      <c r="K3635" s="14">
        <v>4668806.0860479604</v>
      </c>
      <c r="L3635" s="14">
        <v>0</v>
      </c>
      <c r="M3635" s="14">
        <v>5703.6494287638798</v>
      </c>
      <c r="N3635" s="14">
        <v>0</v>
      </c>
      <c r="O3635" s="14">
        <v>0</v>
      </c>
      <c r="P3635" s="14">
        <v>20520.9869877657</v>
      </c>
      <c r="Q3635" s="14">
        <v>0</v>
      </c>
      <c r="R3635" s="14">
        <v>0</v>
      </c>
      <c r="S3635" s="14">
        <v>86845.002851692698</v>
      </c>
      <c r="T3635" s="14">
        <v>0</v>
      </c>
      <c r="U3635" s="14">
        <v>4421.2777861748</v>
      </c>
      <c r="V3635" s="14">
        <v>0</v>
      </c>
      <c r="W3635" s="14">
        <v>0</v>
      </c>
      <c r="X3635" s="14">
        <v>0</v>
      </c>
      <c r="Y3635" s="14">
        <v>0</v>
      </c>
      <c r="Z3635" s="14">
        <v>31444.6354935282</v>
      </c>
      <c r="AA3635" s="14">
        <v>0</v>
      </c>
      <c r="AB3635" s="14">
        <v>0</v>
      </c>
      <c r="AC3635" s="14">
        <v>0</v>
      </c>
      <c r="AD3635" s="14">
        <v>222442.90723643301</v>
      </c>
      <c r="AE3635" s="14">
        <v>86081.754140804594</v>
      </c>
      <c r="AF3635" s="14">
        <v>0</v>
      </c>
      <c r="AG3635" s="14">
        <v>0</v>
      </c>
      <c r="AH3635" s="14">
        <v>0</v>
      </c>
      <c r="AI3635" s="14">
        <v>179000.25196707001</v>
      </c>
      <c r="AJ3635" s="14">
        <v>155065.71777051501</v>
      </c>
      <c r="AK3635" s="14">
        <v>0</v>
      </c>
      <c r="AL3635" s="14">
        <v>0</v>
      </c>
      <c r="AM3635" s="14">
        <v>6332.0143613847004</v>
      </c>
      <c r="AN3635" s="14">
        <v>0</v>
      </c>
      <c r="AO3635" s="14">
        <v>170251.59522185699</v>
      </c>
      <c r="AP3635" s="14">
        <v>0</v>
      </c>
      <c r="AQ3635" s="14">
        <v>0</v>
      </c>
      <c r="AR3635" s="14">
        <v>487813.44530563999</v>
      </c>
      <c r="AS3635" s="14">
        <v>11753.4087404115</v>
      </c>
      <c r="AT3635" s="14">
        <v>0</v>
      </c>
      <c r="AU3635" s="14">
        <v>4741173.51</v>
      </c>
      <c r="AV3635" s="14">
        <v>0</v>
      </c>
      <c r="AW3635" s="14">
        <f>SUM(F3635:AV3635)</f>
        <v>11196459.330000002</v>
      </c>
    </row>
    <row r="3636" spans="1:49" x14ac:dyDescent="0.2">
      <c r="A3636" s="2" t="s">
        <v>444</v>
      </c>
      <c r="B3636" s="2" t="s">
        <v>445</v>
      </c>
      <c r="C3636" s="3" t="s">
        <v>446</v>
      </c>
      <c r="D3636" s="3" t="s">
        <v>346</v>
      </c>
      <c r="E3636" s="3" t="s">
        <v>347</v>
      </c>
      <c r="F3636" s="14">
        <v>0</v>
      </c>
      <c r="G3636" s="14">
        <v>0</v>
      </c>
      <c r="H3636" s="14">
        <v>0</v>
      </c>
      <c r="I3636" s="14">
        <v>35770.779044238399</v>
      </c>
      <c r="J3636" s="14">
        <v>0</v>
      </c>
      <c r="K3636" s="14">
        <v>523855.75263430999</v>
      </c>
      <c r="L3636" s="14">
        <v>0</v>
      </c>
      <c r="M3636" s="14">
        <v>639.96865776803702</v>
      </c>
      <c r="N3636" s="14">
        <v>0</v>
      </c>
      <c r="O3636" s="14">
        <v>0</v>
      </c>
      <c r="P3636" s="14">
        <v>2302.52378983993</v>
      </c>
      <c r="Q3636" s="14">
        <v>0</v>
      </c>
      <c r="R3636" s="14">
        <v>0</v>
      </c>
      <c r="S3636" s="14">
        <v>9744.3015393925198</v>
      </c>
      <c r="T3636" s="14">
        <v>0</v>
      </c>
      <c r="U3636" s="14">
        <v>496.082244495721</v>
      </c>
      <c r="V3636" s="14">
        <v>0</v>
      </c>
      <c r="W3636" s="14">
        <v>0</v>
      </c>
      <c r="X3636" s="14">
        <v>0</v>
      </c>
      <c r="Y3636" s="14">
        <v>0</v>
      </c>
      <c r="Z3636" s="14">
        <v>3528.1939085024901</v>
      </c>
      <c r="AA3636" s="14">
        <v>0</v>
      </c>
      <c r="AB3636" s="14">
        <v>0</v>
      </c>
      <c r="AC3636" s="14">
        <v>0</v>
      </c>
      <c r="AD3636" s="14">
        <v>24958.842676446198</v>
      </c>
      <c r="AE3636" s="14">
        <v>9658.6624658220207</v>
      </c>
      <c r="AF3636" s="14">
        <v>0</v>
      </c>
      <c r="AG3636" s="14">
        <v>0</v>
      </c>
      <c r="AH3636" s="14">
        <v>0</v>
      </c>
      <c r="AI3636" s="14">
        <v>20084.430577693001</v>
      </c>
      <c r="AJ3636" s="14">
        <v>17398.895304990801</v>
      </c>
      <c r="AK3636" s="14">
        <v>0</v>
      </c>
      <c r="AL3636" s="14">
        <v>0</v>
      </c>
      <c r="AM3636" s="14">
        <v>710.47331755478001</v>
      </c>
      <c r="AN3636" s="14">
        <v>0</v>
      </c>
      <c r="AO3636" s="14">
        <v>19102.801853060599</v>
      </c>
      <c r="AP3636" s="14">
        <v>0</v>
      </c>
      <c r="AQ3636" s="14">
        <v>0</v>
      </c>
      <c r="AR3636" s="14">
        <v>54734.309976886201</v>
      </c>
      <c r="AS3636" s="14">
        <v>1318.7720089995801</v>
      </c>
      <c r="AT3636" s="14">
        <v>0</v>
      </c>
      <c r="AU3636" s="14">
        <v>531975.62</v>
      </c>
      <c r="AV3636" s="14">
        <v>0</v>
      </c>
      <c r="AW3636" s="14">
        <f>SUM(F3636:AV3636)</f>
        <v>1256280.4100000004</v>
      </c>
    </row>
    <row r="3637" spans="1:49" x14ac:dyDescent="0.2">
      <c r="A3637" s="2" t="s">
        <v>444</v>
      </c>
      <c r="B3637" s="2" t="s">
        <v>445</v>
      </c>
      <c r="C3637" s="3" t="s">
        <v>446</v>
      </c>
      <c r="D3637" s="3" t="s">
        <v>21</v>
      </c>
      <c r="E3637" s="3" t="s">
        <v>2240</v>
      </c>
      <c r="F3637" s="14">
        <v>0</v>
      </c>
      <c r="G3637" s="14">
        <v>0</v>
      </c>
      <c r="H3637" s="14">
        <v>0</v>
      </c>
      <c r="I3637" s="14">
        <v>1937943.4526823</v>
      </c>
      <c r="J3637" s="14">
        <v>0</v>
      </c>
      <c r="K3637" s="14">
        <v>28380786.0240364</v>
      </c>
      <c r="L3637" s="14">
        <v>0</v>
      </c>
      <c r="M3637" s="14">
        <v>34671.402283680698</v>
      </c>
      <c r="N3637" s="14">
        <v>0</v>
      </c>
      <c r="O3637" s="14">
        <v>0</v>
      </c>
      <c r="P3637" s="14">
        <v>124743.184867377</v>
      </c>
      <c r="Q3637" s="14">
        <v>0</v>
      </c>
      <c r="R3637" s="14">
        <v>0</v>
      </c>
      <c r="S3637" s="14">
        <v>527914.28852789802</v>
      </c>
      <c r="T3637" s="14">
        <v>0</v>
      </c>
      <c r="U3637" s="14">
        <v>26876.108471763098</v>
      </c>
      <c r="V3637" s="14">
        <v>0</v>
      </c>
      <c r="W3637" s="14">
        <v>0</v>
      </c>
      <c r="X3637" s="14">
        <v>0</v>
      </c>
      <c r="Y3637" s="14">
        <v>0</v>
      </c>
      <c r="Z3637" s="14">
        <v>191145.97074667999</v>
      </c>
      <c r="AA3637" s="14">
        <v>0</v>
      </c>
      <c r="AB3637" s="14">
        <v>0</v>
      </c>
      <c r="AC3637" s="14">
        <v>0</v>
      </c>
      <c r="AD3637" s="14">
        <v>1352188.2118230599</v>
      </c>
      <c r="AE3637" s="14">
        <v>523274.644484516</v>
      </c>
      <c r="AF3637" s="14">
        <v>0</v>
      </c>
      <c r="AG3637" s="14">
        <v>0</v>
      </c>
      <c r="AH3637" s="14">
        <v>0</v>
      </c>
      <c r="AI3637" s="14">
        <v>1088108.5561697199</v>
      </c>
      <c r="AJ3637" s="14">
        <v>942615.06573597202</v>
      </c>
      <c r="AK3637" s="14">
        <v>0</v>
      </c>
      <c r="AL3637" s="14">
        <v>0</v>
      </c>
      <c r="AM3637" s="14">
        <v>38491.113440888999</v>
      </c>
      <c r="AN3637" s="14">
        <v>0</v>
      </c>
      <c r="AO3637" s="14">
        <v>1034927.13237368</v>
      </c>
      <c r="AP3637" s="14">
        <v>0</v>
      </c>
      <c r="AQ3637" s="14">
        <v>0</v>
      </c>
      <c r="AR3637" s="14">
        <v>2965325.34350478</v>
      </c>
      <c r="AS3637" s="14">
        <v>71446.740851260998</v>
      </c>
      <c r="AT3637" s="14">
        <v>0</v>
      </c>
      <c r="AU3637" s="14">
        <v>28820693.870000001</v>
      </c>
      <c r="AV3637" s="14">
        <v>0</v>
      </c>
      <c r="AW3637" s="14">
        <f>SUM(F3637:AV3637)</f>
        <v>68061151.109999985</v>
      </c>
    </row>
    <row r="3638" spans="1:49" x14ac:dyDescent="0.2">
      <c r="A3638" s="2" t="s">
        <v>451</v>
      </c>
      <c r="B3638" s="2" t="s">
        <v>445</v>
      </c>
      <c r="C3638" s="3" t="s">
        <v>452</v>
      </c>
      <c r="D3638" s="3" t="s">
        <v>449</v>
      </c>
      <c r="E3638" s="3" t="s">
        <v>450</v>
      </c>
      <c r="F3638" s="14">
        <v>0</v>
      </c>
      <c r="G3638" s="14">
        <v>0</v>
      </c>
      <c r="H3638" s="14">
        <v>0</v>
      </c>
      <c r="I3638" s="14">
        <v>159271.32016306801</v>
      </c>
      <c r="J3638" s="14">
        <v>0</v>
      </c>
      <c r="K3638" s="14">
        <v>23140048.288596701</v>
      </c>
      <c r="L3638" s="14">
        <v>0</v>
      </c>
      <c r="M3638" s="14">
        <v>14257.0054298095</v>
      </c>
      <c r="N3638" s="14">
        <v>0</v>
      </c>
      <c r="O3638" s="14">
        <v>0</v>
      </c>
      <c r="P3638" s="14">
        <v>51294.801421416698</v>
      </c>
      <c r="Q3638" s="14">
        <v>0</v>
      </c>
      <c r="R3638" s="14">
        <v>0</v>
      </c>
      <c r="S3638" s="14">
        <v>217080.29744302999</v>
      </c>
      <c r="T3638" s="14">
        <v>0</v>
      </c>
      <c r="U3638" s="14">
        <v>11051.5463049093</v>
      </c>
      <c r="V3638" s="14">
        <v>0</v>
      </c>
      <c r="W3638" s="14">
        <v>0</v>
      </c>
      <c r="X3638" s="14">
        <v>0</v>
      </c>
      <c r="Y3638" s="14">
        <v>0</v>
      </c>
      <c r="Z3638" s="14">
        <v>78599.915439303993</v>
      </c>
      <c r="AA3638" s="14">
        <v>0</v>
      </c>
      <c r="AB3638" s="14">
        <v>0</v>
      </c>
      <c r="AC3638" s="14">
        <v>0</v>
      </c>
      <c r="AD3638" s="14">
        <v>556024.70284717297</v>
      </c>
      <c r="AE3638" s="14">
        <v>215172.454693729</v>
      </c>
      <c r="AF3638" s="14">
        <v>0</v>
      </c>
      <c r="AG3638" s="14">
        <v>0</v>
      </c>
      <c r="AH3638" s="14">
        <v>0</v>
      </c>
      <c r="AI3638" s="14">
        <v>447433.85724916199</v>
      </c>
      <c r="AJ3638" s="14">
        <v>387606.696959291</v>
      </c>
      <c r="AK3638" s="14">
        <v>0</v>
      </c>
      <c r="AL3638" s="14">
        <v>0</v>
      </c>
      <c r="AM3638" s="14">
        <v>15827.4902877237</v>
      </c>
      <c r="AN3638" s="14">
        <v>0</v>
      </c>
      <c r="AO3638" s="14">
        <v>425565.61046428699</v>
      </c>
      <c r="AP3638" s="14">
        <v>0</v>
      </c>
      <c r="AQ3638" s="14">
        <v>0</v>
      </c>
      <c r="AR3638" s="14">
        <v>0</v>
      </c>
      <c r="AS3638" s="14">
        <v>29379.212700402</v>
      </c>
      <c r="AT3638" s="14">
        <v>0</v>
      </c>
      <c r="AU3638" s="14">
        <v>11353487.949999999</v>
      </c>
      <c r="AV3638" s="14">
        <v>0</v>
      </c>
      <c r="AW3638" s="14">
        <f>SUM(F3638:AV3638)</f>
        <v>37102101.149999991</v>
      </c>
    </row>
    <row r="3639" spans="1:49" x14ac:dyDescent="0.2">
      <c r="A3639" s="2" t="s">
        <v>451</v>
      </c>
      <c r="B3639" s="2" t="s">
        <v>445</v>
      </c>
      <c r="C3639" s="3" t="s">
        <v>452</v>
      </c>
      <c r="D3639" s="3" t="s">
        <v>21</v>
      </c>
      <c r="E3639" s="3" t="s">
        <v>2240</v>
      </c>
      <c r="F3639" s="14">
        <v>0</v>
      </c>
      <c r="G3639" s="14">
        <v>0</v>
      </c>
      <c r="H3639" s="14">
        <v>0</v>
      </c>
      <c r="I3639" s="14">
        <v>3629.00339021236</v>
      </c>
      <c r="J3639" s="14">
        <v>0</v>
      </c>
      <c r="K3639" s="14">
        <v>527246.92432396603</v>
      </c>
      <c r="L3639" s="14">
        <v>0</v>
      </c>
      <c r="M3639" s="14">
        <v>324.84643805352198</v>
      </c>
      <c r="N3639" s="14">
        <v>0</v>
      </c>
      <c r="O3639" s="14">
        <v>0</v>
      </c>
      <c r="P3639" s="14">
        <v>1168.7540987794</v>
      </c>
      <c r="Q3639" s="14">
        <v>0</v>
      </c>
      <c r="R3639" s="14">
        <v>0</v>
      </c>
      <c r="S3639" s="14">
        <v>4946.1832460640098</v>
      </c>
      <c r="T3639" s="14">
        <v>0</v>
      </c>
      <c r="U3639" s="14">
        <v>251.80992388675301</v>
      </c>
      <c r="V3639" s="14">
        <v>0</v>
      </c>
      <c r="W3639" s="14">
        <v>0</v>
      </c>
      <c r="X3639" s="14">
        <v>0</v>
      </c>
      <c r="Y3639" s="14">
        <v>0</v>
      </c>
      <c r="Z3639" s="14">
        <v>1790.90221207183</v>
      </c>
      <c r="AA3639" s="14">
        <v>0</v>
      </c>
      <c r="AB3639" s="14">
        <v>0</v>
      </c>
      <c r="AC3639" s="14">
        <v>0</v>
      </c>
      <c r="AD3639" s="14">
        <v>12669.0450585096</v>
      </c>
      <c r="AE3639" s="14">
        <v>4902.7129728339196</v>
      </c>
      <c r="AF3639" s="14">
        <v>0</v>
      </c>
      <c r="AG3639" s="14">
        <v>0</v>
      </c>
      <c r="AH3639" s="14">
        <v>0</v>
      </c>
      <c r="AI3639" s="14">
        <v>10194.7983051221</v>
      </c>
      <c r="AJ3639" s="14">
        <v>8831.6340687961092</v>
      </c>
      <c r="AK3639" s="14">
        <v>0</v>
      </c>
      <c r="AL3639" s="14">
        <v>0</v>
      </c>
      <c r="AM3639" s="14">
        <v>360.62999825640497</v>
      </c>
      <c r="AN3639" s="14">
        <v>0</v>
      </c>
      <c r="AO3639" s="14">
        <v>9696.5294288481891</v>
      </c>
      <c r="AP3639" s="14">
        <v>0</v>
      </c>
      <c r="AQ3639" s="14">
        <v>0</v>
      </c>
      <c r="AR3639" s="14">
        <v>0</v>
      </c>
      <c r="AS3639" s="14">
        <v>669.40653460001602</v>
      </c>
      <c r="AT3639" s="14">
        <v>0</v>
      </c>
      <c r="AU3639" s="14">
        <v>258689.67</v>
      </c>
      <c r="AV3639" s="14">
        <v>0</v>
      </c>
      <c r="AW3639" s="14">
        <f>SUM(F3639:AV3639)</f>
        <v>845372.85000000021</v>
      </c>
    </row>
    <row r="3640" spans="1:49" x14ac:dyDescent="0.2">
      <c r="A3640" s="2" t="s">
        <v>455</v>
      </c>
      <c r="B3640" s="2" t="s">
        <v>445</v>
      </c>
      <c r="C3640" s="3" t="s">
        <v>456</v>
      </c>
      <c r="D3640" s="3" t="s">
        <v>449</v>
      </c>
      <c r="E3640" s="3" t="s">
        <v>450</v>
      </c>
      <c r="F3640" s="14">
        <v>0</v>
      </c>
      <c r="G3640" s="14">
        <v>0</v>
      </c>
      <c r="H3640" s="14">
        <v>0</v>
      </c>
      <c r="I3640" s="14">
        <v>618930.54234148702</v>
      </c>
      <c r="J3640" s="14">
        <v>0</v>
      </c>
      <c r="K3640" s="14">
        <v>37154918.1040764</v>
      </c>
      <c r="L3640" s="14">
        <v>22212490.877411101</v>
      </c>
      <c r="M3640" s="14">
        <v>54672.319206994704</v>
      </c>
      <c r="N3640" s="14">
        <v>0</v>
      </c>
      <c r="O3640" s="14">
        <v>0</v>
      </c>
      <c r="P3640" s="14">
        <v>196702.90647772601</v>
      </c>
      <c r="Q3640" s="14">
        <v>0</v>
      </c>
      <c r="R3640" s="14">
        <v>0</v>
      </c>
      <c r="S3640" s="14">
        <v>832449.71990972897</v>
      </c>
      <c r="T3640" s="14">
        <v>0</v>
      </c>
      <c r="U3640" s="14">
        <v>42380.1675001857</v>
      </c>
      <c r="V3640" s="14">
        <v>0</v>
      </c>
      <c r="W3640" s="14">
        <v>0</v>
      </c>
      <c r="X3640" s="14">
        <v>0</v>
      </c>
      <c r="Y3640" s="14">
        <v>0</v>
      </c>
      <c r="Z3640" s="14">
        <v>301411.76908437099</v>
      </c>
      <c r="AA3640" s="14">
        <v>0</v>
      </c>
      <c r="AB3640" s="14">
        <v>0</v>
      </c>
      <c r="AC3640" s="14">
        <v>0</v>
      </c>
      <c r="AD3640" s="14">
        <v>2132219.0929219001</v>
      </c>
      <c r="AE3640" s="14">
        <v>825133.73788475897</v>
      </c>
      <c r="AF3640" s="14">
        <v>0</v>
      </c>
      <c r="AG3640" s="14">
        <v>0</v>
      </c>
      <c r="AH3640" s="14">
        <v>0</v>
      </c>
      <c r="AI3640" s="14">
        <v>1715800.75543943</v>
      </c>
      <c r="AJ3640" s="14">
        <v>1486377.0922320101</v>
      </c>
      <c r="AK3640" s="14">
        <v>0</v>
      </c>
      <c r="AL3640" s="14">
        <v>0</v>
      </c>
      <c r="AM3640" s="14">
        <v>60695.437379307303</v>
      </c>
      <c r="AN3640" s="14">
        <v>0</v>
      </c>
      <c r="AO3640" s="14">
        <v>1631940.90463294</v>
      </c>
      <c r="AP3640" s="14">
        <v>0</v>
      </c>
      <c r="AQ3640" s="14">
        <v>0</v>
      </c>
      <c r="AR3640" s="14">
        <v>0</v>
      </c>
      <c r="AS3640" s="14">
        <v>112661.78350168301</v>
      </c>
      <c r="AT3640" s="14">
        <v>0</v>
      </c>
      <c r="AU3640" s="14">
        <v>45126109.969999999</v>
      </c>
      <c r="AV3640" s="14">
        <v>0</v>
      </c>
      <c r="AW3640" s="14">
        <f>SUM(F3640:AV3640)</f>
        <v>114504895.18000001</v>
      </c>
    </row>
    <row r="3641" spans="1:49" x14ac:dyDescent="0.2">
      <c r="A3641" s="2" t="s">
        <v>455</v>
      </c>
      <c r="B3641" s="2" t="s">
        <v>445</v>
      </c>
      <c r="C3641" s="3" t="s">
        <v>456</v>
      </c>
      <c r="D3641" s="3" t="s">
        <v>18</v>
      </c>
      <c r="E3641" s="3" t="s">
        <v>2238</v>
      </c>
      <c r="F3641" s="14">
        <v>0</v>
      </c>
      <c r="G3641" s="14">
        <v>0</v>
      </c>
      <c r="H3641" s="14">
        <v>0</v>
      </c>
      <c r="I3641" s="14">
        <v>1069.7669328151801</v>
      </c>
      <c r="J3641" s="14">
        <v>0</v>
      </c>
      <c r="K3641" s="14">
        <v>64219.003684692703</v>
      </c>
      <c r="L3641" s="14">
        <v>38392.334212847098</v>
      </c>
      <c r="M3641" s="14">
        <v>94.496288721989799</v>
      </c>
      <c r="N3641" s="14">
        <v>0</v>
      </c>
      <c r="O3641" s="14">
        <v>0</v>
      </c>
      <c r="P3641" s="14">
        <v>339.98365009172102</v>
      </c>
      <c r="Q3641" s="14">
        <v>0</v>
      </c>
      <c r="R3641" s="14">
        <v>0</v>
      </c>
      <c r="S3641" s="14">
        <v>1438.8160264667399</v>
      </c>
      <c r="T3641" s="14">
        <v>0</v>
      </c>
      <c r="U3641" s="14">
        <v>73.250387074698594</v>
      </c>
      <c r="V3641" s="14">
        <v>0</v>
      </c>
      <c r="W3641" s="14">
        <v>0</v>
      </c>
      <c r="X3641" s="14">
        <v>0</v>
      </c>
      <c r="Y3641" s="14">
        <v>0</v>
      </c>
      <c r="Z3641" s="14">
        <v>520.96369732854498</v>
      </c>
      <c r="AA3641" s="14">
        <v>0</v>
      </c>
      <c r="AB3641" s="14">
        <v>0</v>
      </c>
      <c r="AC3641" s="14">
        <v>0</v>
      </c>
      <c r="AD3641" s="14">
        <v>3685.3529161702199</v>
      </c>
      <c r="AE3641" s="14">
        <v>1426.1709958599499</v>
      </c>
      <c r="AF3641" s="14">
        <v>0</v>
      </c>
      <c r="AG3641" s="14">
        <v>0</v>
      </c>
      <c r="AH3641" s="14">
        <v>0</v>
      </c>
      <c r="AI3641" s="14">
        <v>2965.6104940700902</v>
      </c>
      <c r="AJ3641" s="14">
        <v>2569.0718977097599</v>
      </c>
      <c r="AK3641" s="14">
        <v>0</v>
      </c>
      <c r="AL3641" s="14">
        <v>0</v>
      </c>
      <c r="AM3641" s="14">
        <v>104.906718022832</v>
      </c>
      <c r="AN3641" s="14">
        <v>0</v>
      </c>
      <c r="AO3641" s="14">
        <v>2820.6661275435699</v>
      </c>
      <c r="AP3641" s="14">
        <v>0</v>
      </c>
      <c r="AQ3641" s="14">
        <v>0</v>
      </c>
      <c r="AR3641" s="14">
        <v>0</v>
      </c>
      <c r="AS3641" s="14">
        <v>194.725970584897</v>
      </c>
      <c r="AT3641" s="14">
        <v>0</v>
      </c>
      <c r="AU3641" s="14">
        <v>77996.5</v>
      </c>
      <c r="AV3641" s="14">
        <v>0</v>
      </c>
      <c r="AW3641" s="14">
        <f>SUM(F3641:AV3641)</f>
        <v>197911.62</v>
      </c>
    </row>
    <row r="3642" spans="1:49" x14ac:dyDescent="0.2">
      <c r="A3642" s="2" t="s">
        <v>455</v>
      </c>
      <c r="B3642" s="2" t="s">
        <v>445</v>
      </c>
      <c r="C3642" s="3" t="s">
        <v>456</v>
      </c>
      <c r="D3642" s="3" t="s">
        <v>21</v>
      </c>
      <c r="E3642" s="3" t="s">
        <v>2240</v>
      </c>
      <c r="F3642" s="14">
        <v>0</v>
      </c>
      <c r="G3642" s="14">
        <v>0</v>
      </c>
      <c r="H3642" s="14">
        <v>0</v>
      </c>
      <c r="I3642" s="14">
        <v>34374.944043073498</v>
      </c>
      <c r="J3642" s="14">
        <v>0</v>
      </c>
      <c r="K3642" s="14">
        <v>2063556.64065439</v>
      </c>
      <c r="L3642" s="14">
        <v>1233665.29639929</v>
      </c>
      <c r="M3642" s="14">
        <v>3036.4601273927401</v>
      </c>
      <c r="N3642" s="14">
        <v>0</v>
      </c>
      <c r="O3642" s="14">
        <v>0</v>
      </c>
      <c r="P3642" s="14">
        <v>10924.7337798222</v>
      </c>
      <c r="Q3642" s="14">
        <v>0</v>
      </c>
      <c r="R3642" s="14">
        <v>0</v>
      </c>
      <c r="S3642" s="14">
        <v>46233.641067887198</v>
      </c>
      <c r="T3642" s="14">
        <v>0</v>
      </c>
      <c r="U3642" s="14">
        <v>2353.7631231505502</v>
      </c>
      <c r="V3642" s="14">
        <v>0</v>
      </c>
      <c r="W3642" s="14">
        <v>0</v>
      </c>
      <c r="X3642" s="14">
        <v>0</v>
      </c>
      <c r="Y3642" s="14">
        <v>0</v>
      </c>
      <c r="Z3642" s="14">
        <v>16740.186478764001</v>
      </c>
      <c r="AA3642" s="14">
        <v>0</v>
      </c>
      <c r="AB3642" s="14">
        <v>0</v>
      </c>
      <c r="AC3642" s="14">
        <v>0</v>
      </c>
      <c r="AD3642" s="14">
        <v>118421.869648701</v>
      </c>
      <c r="AE3642" s="14">
        <v>45827.316843238201</v>
      </c>
      <c r="AF3642" s="14">
        <v>0</v>
      </c>
      <c r="AG3642" s="14">
        <v>0</v>
      </c>
      <c r="AH3642" s="14">
        <v>0</v>
      </c>
      <c r="AI3642" s="14">
        <v>95294.303516131695</v>
      </c>
      <c r="AJ3642" s="14">
        <v>82552.283135174497</v>
      </c>
      <c r="AK3642" s="14">
        <v>0</v>
      </c>
      <c r="AL3642" s="14">
        <v>0</v>
      </c>
      <c r="AM3642" s="14">
        <v>3370.9796509483099</v>
      </c>
      <c r="AN3642" s="14">
        <v>0</v>
      </c>
      <c r="AO3642" s="14">
        <v>90636.789495207602</v>
      </c>
      <c r="AP3642" s="14">
        <v>0</v>
      </c>
      <c r="AQ3642" s="14">
        <v>0</v>
      </c>
      <c r="AR3642" s="14">
        <v>0</v>
      </c>
      <c r="AS3642" s="14">
        <v>6257.1520368217198</v>
      </c>
      <c r="AT3642" s="14">
        <v>0</v>
      </c>
      <c r="AU3642" s="14">
        <v>2506270.73</v>
      </c>
      <c r="AV3642" s="14">
        <v>0</v>
      </c>
      <c r="AW3642" s="14">
        <f>SUM(F3642:AV3642)</f>
        <v>6359517.0899999924</v>
      </c>
    </row>
    <row r="3643" spans="1:49" x14ac:dyDescent="0.2">
      <c r="A3643" s="2" t="s">
        <v>457</v>
      </c>
      <c r="B3643" s="2" t="s">
        <v>445</v>
      </c>
      <c r="C3643" s="3" t="s">
        <v>458</v>
      </c>
      <c r="D3643" s="3" t="s">
        <v>18</v>
      </c>
      <c r="E3643" s="3" t="s">
        <v>2238</v>
      </c>
      <c r="F3643" s="14">
        <v>0</v>
      </c>
      <c r="G3643" s="14">
        <v>0</v>
      </c>
      <c r="H3643" s="14">
        <v>0</v>
      </c>
      <c r="I3643" s="14">
        <v>50.995703289413001</v>
      </c>
      <c r="J3643" s="14">
        <v>0</v>
      </c>
      <c r="K3643" s="14">
        <v>4646.10651133994</v>
      </c>
      <c r="L3643" s="14">
        <v>693.23946010434497</v>
      </c>
      <c r="M3643" s="14">
        <v>4.5308500053481797</v>
      </c>
      <c r="N3643" s="14">
        <v>0</v>
      </c>
      <c r="O3643" s="14">
        <v>0</v>
      </c>
      <c r="P3643" s="14">
        <v>16.301346471188999</v>
      </c>
      <c r="Q3643" s="14">
        <v>0</v>
      </c>
      <c r="R3643" s="14">
        <v>0</v>
      </c>
      <c r="S3643" s="14">
        <v>68.987450245217403</v>
      </c>
      <c r="T3643" s="14">
        <v>0</v>
      </c>
      <c r="U3643" s="14">
        <v>3.5121430655853998</v>
      </c>
      <c r="V3643" s="14">
        <v>0</v>
      </c>
      <c r="W3643" s="14">
        <v>0</v>
      </c>
      <c r="X3643" s="14">
        <v>0</v>
      </c>
      <c r="Y3643" s="14">
        <v>0</v>
      </c>
      <c r="Z3643" s="14">
        <v>24.978829858649199</v>
      </c>
      <c r="AA3643" s="14">
        <v>0</v>
      </c>
      <c r="AB3643" s="14">
        <v>0</v>
      </c>
      <c r="AC3643" s="14">
        <v>0</v>
      </c>
      <c r="AD3643" s="14">
        <v>176.70298058899701</v>
      </c>
      <c r="AE3643" s="14">
        <v>68.381145049238697</v>
      </c>
      <c r="AF3643" s="14">
        <v>0</v>
      </c>
      <c r="AG3643" s="14">
        <v>0</v>
      </c>
      <c r="AH3643" s="14">
        <v>0</v>
      </c>
      <c r="AI3643" s="14">
        <v>142.19322641588599</v>
      </c>
      <c r="AJ3643" s="14">
        <v>123.18025649651899</v>
      </c>
      <c r="AK3643" s="14">
        <v>0</v>
      </c>
      <c r="AL3643" s="14">
        <v>0</v>
      </c>
      <c r="AM3643" s="14">
        <v>5.0299838954120597</v>
      </c>
      <c r="AN3643" s="14">
        <v>0</v>
      </c>
      <c r="AO3643" s="14">
        <v>135.24351636095</v>
      </c>
      <c r="AP3643" s="14">
        <v>0</v>
      </c>
      <c r="AQ3643" s="14">
        <v>0</v>
      </c>
      <c r="AR3643" s="14">
        <v>0</v>
      </c>
      <c r="AS3643" s="14">
        <v>9.3365968133119708</v>
      </c>
      <c r="AT3643" s="14">
        <v>0</v>
      </c>
      <c r="AU3643" s="14">
        <v>3706.83</v>
      </c>
      <c r="AV3643" s="14">
        <v>0</v>
      </c>
      <c r="AW3643" s="14">
        <f>SUM(F3643:AV3643)</f>
        <v>9875.5500000000029</v>
      </c>
    </row>
    <row r="3644" spans="1:49" x14ac:dyDescent="0.2">
      <c r="A3644" s="2" t="s">
        <v>457</v>
      </c>
      <c r="B3644" s="2" t="s">
        <v>445</v>
      </c>
      <c r="C3644" s="3" t="s">
        <v>458</v>
      </c>
      <c r="D3644" s="3" t="s">
        <v>24</v>
      </c>
      <c r="E3644" s="3" t="s">
        <v>2244</v>
      </c>
      <c r="F3644" s="14">
        <v>0</v>
      </c>
      <c r="G3644" s="14">
        <v>0</v>
      </c>
      <c r="H3644" s="14">
        <v>0</v>
      </c>
      <c r="I3644" s="14">
        <v>524417.25726890203</v>
      </c>
      <c r="J3644" s="14">
        <v>0</v>
      </c>
      <c r="K3644" s="14">
        <v>47778504.393367402</v>
      </c>
      <c r="L3644" s="14">
        <v>7128967.9884455996</v>
      </c>
      <c r="M3644" s="14">
        <v>46593.257463610003</v>
      </c>
      <c r="N3644" s="14">
        <v>0</v>
      </c>
      <c r="O3644" s="14">
        <v>0</v>
      </c>
      <c r="P3644" s="14">
        <v>167635.837036996</v>
      </c>
      <c r="Q3644" s="14">
        <v>0</v>
      </c>
      <c r="R3644" s="14">
        <v>0</v>
      </c>
      <c r="S3644" s="14">
        <v>709436.42522687896</v>
      </c>
      <c r="T3644" s="14">
        <v>0</v>
      </c>
      <c r="U3644" s="14">
        <v>36117.325868367101</v>
      </c>
      <c r="V3644" s="14">
        <v>0</v>
      </c>
      <c r="W3644" s="14">
        <v>0</v>
      </c>
      <c r="X3644" s="14">
        <v>0</v>
      </c>
      <c r="Y3644" s="14">
        <v>0</v>
      </c>
      <c r="Z3644" s="14">
        <v>256871.238149565</v>
      </c>
      <c r="AA3644" s="14">
        <v>0</v>
      </c>
      <c r="AB3644" s="14">
        <v>0</v>
      </c>
      <c r="AC3644" s="14">
        <v>0</v>
      </c>
      <c r="AD3644" s="14">
        <v>1817135.2967880301</v>
      </c>
      <c r="AE3644" s="14">
        <v>703201.45075974497</v>
      </c>
      <c r="AF3644" s="14">
        <v>0</v>
      </c>
      <c r="AG3644" s="14">
        <v>0</v>
      </c>
      <c r="AH3644" s="14">
        <v>0</v>
      </c>
      <c r="AI3644" s="14">
        <v>1462252.2485088599</v>
      </c>
      <c r="AJ3644" s="14">
        <v>1266731.2752797201</v>
      </c>
      <c r="AK3644" s="14">
        <v>0</v>
      </c>
      <c r="AL3644" s="14">
        <v>0</v>
      </c>
      <c r="AM3644" s="14">
        <v>51726.129622500303</v>
      </c>
      <c r="AN3644" s="14">
        <v>0</v>
      </c>
      <c r="AO3644" s="14">
        <v>1390784.50415518</v>
      </c>
      <c r="AP3644" s="14">
        <v>0</v>
      </c>
      <c r="AQ3644" s="14">
        <v>0</v>
      </c>
      <c r="AR3644" s="14">
        <v>0</v>
      </c>
      <c r="AS3644" s="14">
        <v>96013.432058679595</v>
      </c>
      <c r="AT3644" s="14">
        <v>0</v>
      </c>
      <c r="AU3644" s="14">
        <v>38119367.829999998</v>
      </c>
      <c r="AV3644" s="14">
        <v>0</v>
      </c>
      <c r="AW3644" s="14">
        <f>SUM(F3644:AV3644)</f>
        <v>101555755.89000005</v>
      </c>
    </row>
    <row r="3645" spans="1:49" x14ac:dyDescent="0.2">
      <c r="A3645" s="2" t="s">
        <v>398</v>
      </c>
      <c r="B3645" s="2" t="s">
        <v>74</v>
      </c>
      <c r="C3645" s="3" t="s">
        <v>399</v>
      </c>
      <c r="D3645" s="3" t="s">
        <v>21</v>
      </c>
      <c r="E3645" s="3" t="s">
        <v>2240</v>
      </c>
      <c r="F3645" s="14">
        <v>0</v>
      </c>
      <c r="G3645" s="14">
        <v>0</v>
      </c>
      <c r="H3645" s="14">
        <v>0</v>
      </c>
      <c r="I3645" s="14">
        <v>243.879080137183</v>
      </c>
      <c r="J3645" s="14">
        <v>0</v>
      </c>
      <c r="K3645" s="14">
        <v>17782.818992395001</v>
      </c>
      <c r="L3645" s="14">
        <v>3418.4463276408701</v>
      </c>
      <c r="M3645" s="14">
        <v>27.057387245831102</v>
      </c>
      <c r="N3645" s="14">
        <v>0</v>
      </c>
      <c r="O3645" s="14">
        <v>318.02414663832502</v>
      </c>
      <c r="P3645" s="14">
        <v>54.173668188922903</v>
      </c>
      <c r="Q3645" s="14">
        <v>642.31508626926495</v>
      </c>
      <c r="R3645" s="14">
        <v>0</v>
      </c>
      <c r="S3645" s="14">
        <v>7.8455917272614801</v>
      </c>
      <c r="T3645" s="14">
        <v>0</v>
      </c>
      <c r="U3645" s="14">
        <v>6.7706768347381701</v>
      </c>
      <c r="V3645" s="14">
        <v>0</v>
      </c>
      <c r="W3645" s="14">
        <v>0</v>
      </c>
      <c r="X3645" s="14">
        <v>0</v>
      </c>
      <c r="Y3645" s="14">
        <v>0</v>
      </c>
      <c r="Z3645" s="14">
        <v>154.46138111312001</v>
      </c>
      <c r="AA3645" s="14">
        <v>0</v>
      </c>
      <c r="AB3645" s="14">
        <v>0</v>
      </c>
      <c r="AC3645" s="14">
        <v>0</v>
      </c>
      <c r="AD3645" s="14">
        <v>244.78710623913099</v>
      </c>
      <c r="AE3645" s="14">
        <v>96.580347687126107</v>
      </c>
      <c r="AF3645" s="14">
        <v>0</v>
      </c>
      <c r="AG3645" s="14">
        <v>0</v>
      </c>
      <c r="AH3645" s="14">
        <v>0</v>
      </c>
      <c r="AI3645" s="14">
        <v>1035.68679399698</v>
      </c>
      <c r="AJ3645" s="14">
        <v>368.60571896438802</v>
      </c>
      <c r="AK3645" s="14">
        <v>0</v>
      </c>
      <c r="AL3645" s="14">
        <v>0</v>
      </c>
      <c r="AM3645" s="14">
        <v>38.383722382223802</v>
      </c>
      <c r="AN3645" s="14">
        <v>2.4319879498331201</v>
      </c>
      <c r="AO3645" s="14">
        <v>0</v>
      </c>
      <c r="AP3645" s="14">
        <v>0</v>
      </c>
      <c r="AQ3645" s="14">
        <v>0</v>
      </c>
      <c r="AR3645" s="14">
        <v>0</v>
      </c>
      <c r="AS3645" s="14">
        <v>30.901984589820898</v>
      </c>
      <c r="AT3645" s="14">
        <v>0</v>
      </c>
      <c r="AU3645" s="14">
        <v>17108.63</v>
      </c>
      <c r="AV3645" s="14">
        <v>1304.4000000000001</v>
      </c>
      <c r="AW3645" s="14">
        <f>SUM(F3645:AV3645)</f>
        <v>42886.200000000026</v>
      </c>
    </row>
    <row r="3646" spans="1:49" x14ac:dyDescent="0.2">
      <c r="A3646" s="2" t="s">
        <v>400</v>
      </c>
      <c r="B3646" s="2" t="s">
        <v>74</v>
      </c>
      <c r="C3646" s="3" t="s">
        <v>401</v>
      </c>
      <c r="D3646" s="3" t="s">
        <v>294</v>
      </c>
      <c r="E3646" s="3" t="s">
        <v>295</v>
      </c>
      <c r="F3646" s="14">
        <v>0</v>
      </c>
      <c r="G3646" s="14">
        <v>0</v>
      </c>
      <c r="H3646" s="14">
        <v>0</v>
      </c>
      <c r="I3646" s="14">
        <v>8068005.1230820399</v>
      </c>
      <c r="J3646" s="14">
        <v>0</v>
      </c>
      <c r="K3646" s="14">
        <v>590976643.467834</v>
      </c>
      <c r="L3646" s="14">
        <v>112475329.024028</v>
      </c>
      <c r="M3646" s="14">
        <v>890252.80280540301</v>
      </c>
      <c r="N3646" s="14">
        <v>0</v>
      </c>
      <c r="O3646" s="14">
        <v>10463779.9173622</v>
      </c>
      <c r="P3646" s="14">
        <v>1782449.0092269301</v>
      </c>
      <c r="Q3646" s="14">
        <v>21133753.558824901</v>
      </c>
      <c r="R3646" s="14">
        <v>0</v>
      </c>
      <c r="S3646" s="14">
        <v>258140.78279624801</v>
      </c>
      <c r="T3646" s="14">
        <v>0</v>
      </c>
      <c r="U3646" s="14">
        <v>222773.636123776</v>
      </c>
      <c r="V3646" s="14">
        <v>0</v>
      </c>
      <c r="W3646" s="14">
        <v>0</v>
      </c>
      <c r="X3646" s="14">
        <v>0</v>
      </c>
      <c r="Y3646" s="14">
        <v>0</v>
      </c>
      <c r="Z3646" s="14">
        <v>5082159.4073896604</v>
      </c>
      <c r="AA3646" s="14">
        <v>0</v>
      </c>
      <c r="AB3646" s="14">
        <v>0</v>
      </c>
      <c r="AC3646" s="14">
        <v>0</v>
      </c>
      <c r="AD3646" s="14">
        <v>8054099.3904172704</v>
      </c>
      <c r="AE3646" s="14">
        <v>3177730.8307610899</v>
      </c>
      <c r="AF3646" s="14">
        <v>0</v>
      </c>
      <c r="AG3646" s="14">
        <v>0</v>
      </c>
      <c r="AH3646" s="14">
        <v>0</v>
      </c>
      <c r="AI3646" s="14">
        <v>34076655.693145998</v>
      </c>
      <c r="AJ3646" s="14">
        <v>12128037.1967912</v>
      </c>
      <c r="AK3646" s="14">
        <v>0</v>
      </c>
      <c r="AL3646" s="14">
        <v>0</v>
      </c>
      <c r="AM3646" s="14">
        <v>1262917.4409821599</v>
      </c>
      <c r="AN3646" s="14">
        <v>80017.444568884093</v>
      </c>
      <c r="AO3646" s="14">
        <v>0</v>
      </c>
      <c r="AP3646" s="14">
        <v>0</v>
      </c>
      <c r="AQ3646" s="14">
        <v>0</v>
      </c>
      <c r="AR3646" s="14">
        <v>0</v>
      </c>
      <c r="AS3646" s="14">
        <v>1016749.98385995</v>
      </c>
      <c r="AT3646" s="14">
        <v>0</v>
      </c>
      <c r="AU3646" s="14">
        <v>557559443.40999997</v>
      </c>
      <c r="AV3646" s="14">
        <v>90978188.030000001</v>
      </c>
      <c r="AW3646" s="14">
        <f>SUM(F3646:AV3646)</f>
        <v>1459687126.1499994</v>
      </c>
    </row>
    <row r="3647" spans="1:49" x14ac:dyDescent="0.2">
      <c r="A3647" s="2" t="s">
        <v>406</v>
      </c>
      <c r="B3647" s="2" t="s">
        <v>74</v>
      </c>
      <c r="C3647" s="3" t="s">
        <v>407</v>
      </c>
      <c r="D3647" s="3" t="s">
        <v>21</v>
      </c>
      <c r="E3647" s="3" t="s">
        <v>2240</v>
      </c>
      <c r="F3647" s="14">
        <v>0</v>
      </c>
      <c r="G3647" s="14">
        <v>0</v>
      </c>
      <c r="H3647" s="14">
        <v>0</v>
      </c>
      <c r="I3647" s="14">
        <v>919.60644634756204</v>
      </c>
      <c r="J3647" s="14">
        <v>0</v>
      </c>
      <c r="K3647" s="14">
        <v>49556.832695256402</v>
      </c>
      <c r="L3647" s="14">
        <v>13287.260070423899</v>
      </c>
      <c r="M3647" s="14">
        <v>105.169744717152</v>
      </c>
      <c r="N3647" s="14">
        <v>0</v>
      </c>
      <c r="O3647" s="14">
        <v>1236.13731880101</v>
      </c>
      <c r="P3647" s="14">
        <v>210.56928042016301</v>
      </c>
      <c r="Q3647" s="14">
        <v>2496.6336465844201</v>
      </c>
      <c r="R3647" s="14">
        <v>0</v>
      </c>
      <c r="S3647" s="14">
        <v>30.4954375219911</v>
      </c>
      <c r="T3647" s="14">
        <v>0</v>
      </c>
      <c r="U3647" s="14">
        <v>26.317278448029601</v>
      </c>
      <c r="V3647" s="14">
        <v>0</v>
      </c>
      <c r="W3647" s="14">
        <v>0</v>
      </c>
      <c r="X3647" s="14">
        <v>0</v>
      </c>
      <c r="Y3647" s="14">
        <v>0</v>
      </c>
      <c r="Z3647" s="14">
        <v>600.38018773565898</v>
      </c>
      <c r="AA3647" s="14">
        <v>0</v>
      </c>
      <c r="AB3647" s="14">
        <v>0</v>
      </c>
      <c r="AC3647" s="14">
        <v>0</v>
      </c>
      <c r="AD3647" s="14">
        <v>951.47014945258195</v>
      </c>
      <c r="AE3647" s="14">
        <v>375.40083880362698</v>
      </c>
      <c r="AF3647" s="14">
        <v>0</v>
      </c>
      <c r="AG3647" s="14">
        <v>0</v>
      </c>
      <c r="AH3647" s="14">
        <v>0</v>
      </c>
      <c r="AI3647" s="14">
        <v>4025.64190582529</v>
      </c>
      <c r="AJ3647" s="14">
        <v>1432.7440797070999</v>
      </c>
      <c r="AK3647" s="14">
        <v>0</v>
      </c>
      <c r="AL3647" s="14">
        <v>0</v>
      </c>
      <c r="AM3647" s="14">
        <v>149.194514692035</v>
      </c>
      <c r="AN3647" s="14">
        <v>9.4528714165909093</v>
      </c>
      <c r="AO3647" s="14">
        <v>0</v>
      </c>
      <c r="AP3647" s="14">
        <v>0</v>
      </c>
      <c r="AQ3647" s="14">
        <v>0</v>
      </c>
      <c r="AR3647" s="14">
        <v>0</v>
      </c>
      <c r="AS3647" s="14">
        <v>120.11353384651299</v>
      </c>
      <c r="AT3647" s="14">
        <v>0</v>
      </c>
      <c r="AU3647" s="14">
        <v>66611.98</v>
      </c>
      <c r="AV3647" s="14">
        <v>30046.5</v>
      </c>
      <c r="AW3647" s="14">
        <f>SUM(F3647:AV3647)</f>
        <v>172191.90000000002</v>
      </c>
    </row>
    <row r="3648" spans="1:49" x14ac:dyDescent="0.2">
      <c r="A3648" s="2" t="s">
        <v>408</v>
      </c>
      <c r="B3648" s="2" t="s">
        <v>74</v>
      </c>
      <c r="C3648" s="3" t="s">
        <v>409</v>
      </c>
      <c r="D3648" s="3" t="s">
        <v>21</v>
      </c>
      <c r="E3648" s="3" t="s">
        <v>2240</v>
      </c>
      <c r="F3648" s="14">
        <v>0</v>
      </c>
      <c r="G3648" s="14">
        <v>0</v>
      </c>
      <c r="H3648" s="14">
        <v>0</v>
      </c>
      <c r="I3648" s="14">
        <v>5108.0723485552298</v>
      </c>
      <c r="J3648" s="14">
        <v>0</v>
      </c>
      <c r="K3648" s="14">
        <v>298247.66858155199</v>
      </c>
      <c r="L3648" s="14">
        <v>68784.722732327995</v>
      </c>
      <c r="M3648" s="14">
        <v>544.43744676871097</v>
      </c>
      <c r="N3648" s="14">
        <v>0</v>
      </c>
      <c r="O3648" s="14">
        <v>6399.1655838385996</v>
      </c>
      <c r="P3648" s="14">
        <v>1090.0633359901601</v>
      </c>
      <c r="Q3648" s="14">
        <v>12924.429396601199</v>
      </c>
      <c r="R3648" s="14">
        <v>0</v>
      </c>
      <c r="S3648" s="14">
        <v>157.866641092268</v>
      </c>
      <c r="T3648" s="14">
        <v>0</v>
      </c>
      <c r="U3648" s="14">
        <v>136.238296486579</v>
      </c>
      <c r="V3648" s="14">
        <v>0</v>
      </c>
      <c r="W3648" s="14">
        <v>0</v>
      </c>
      <c r="X3648" s="14">
        <v>0</v>
      </c>
      <c r="Y3648" s="14">
        <v>0</v>
      </c>
      <c r="Z3648" s="14">
        <v>3108.0143286769298</v>
      </c>
      <c r="AA3648" s="14">
        <v>0</v>
      </c>
      <c r="AB3648" s="14">
        <v>0</v>
      </c>
      <c r="AC3648" s="14">
        <v>0</v>
      </c>
      <c r="AD3648" s="14">
        <v>4925.5156286453002</v>
      </c>
      <c r="AE3648" s="14">
        <v>1943.35380533495</v>
      </c>
      <c r="AF3648" s="14">
        <v>0</v>
      </c>
      <c r="AG3648" s="14">
        <v>0</v>
      </c>
      <c r="AH3648" s="14">
        <v>0</v>
      </c>
      <c r="AI3648" s="14">
        <v>20839.710264186098</v>
      </c>
      <c r="AJ3648" s="14">
        <v>7416.9478872256304</v>
      </c>
      <c r="AK3648" s="14">
        <v>0</v>
      </c>
      <c r="AL3648" s="14">
        <v>0</v>
      </c>
      <c r="AM3648" s="14">
        <v>772.34184190355995</v>
      </c>
      <c r="AN3648" s="14">
        <v>48.934491715537703</v>
      </c>
      <c r="AO3648" s="14">
        <v>0</v>
      </c>
      <c r="AP3648" s="14">
        <v>0</v>
      </c>
      <c r="AQ3648" s="14">
        <v>0</v>
      </c>
      <c r="AR3648" s="14">
        <v>0</v>
      </c>
      <c r="AS3648" s="14">
        <v>621.79738909911305</v>
      </c>
      <c r="AT3648" s="14">
        <v>0</v>
      </c>
      <c r="AU3648" s="14">
        <v>351385.94</v>
      </c>
      <c r="AV3648" s="14">
        <v>84841.75</v>
      </c>
      <c r="AW3648" s="14">
        <f>SUM(F3648:AV3648)</f>
        <v>869296.96999999986</v>
      </c>
    </row>
    <row r="3649" spans="1:49" x14ac:dyDescent="0.2">
      <c r="A3649" s="2" t="s">
        <v>408</v>
      </c>
      <c r="B3649" s="2" t="s">
        <v>74</v>
      </c>
      <c r="C3649" s="3" t="s">
        <v>409</v>
      </c>
      <c r="D3649" s="3" t="s">
        <v>24</v>
      </c>
      <c r="E3649" s="3" t="s">
        <v>2244</v>
      </c>
      <c r="F3649" s="14">
        <v>0</v>
      </c>
      <c r="G3649" s="14">
        <v>0</v>
      </c>
      <c r="H3649" s="14">
        <v>0</v>
      </c>
      <c r="I3649" s="14">
        <v>2221.3387199063</v>
      </c>
      <c r="J3649" s="14">
        <v>0</v>
      </c>
      <c r="K3649" s="14">
        <v>129698.45552977901</v>
      </c>
      <c r="L3649" s="14">
        <v>29912.2951902895</v>
      </c>
      <c r="M3649" s="14">
        <v>236.75858495158701</v>
      </c>
      <c r="N3649" s="14">
        <v>0</v>
      </c>
      <c r="O3649" s="14">
        <v>2782.7942355775399</v>
      </c>
      <c r="P3649" s="14">
        <v>474.03398584791898</v>
      </c>
      <c r="Q3649" s="14">
        <v>5620.4245931414398</v>
      </c>
      <c r="R3649" s="14">
        <v>0</v>
      </c>
      <c r="S3649" s="14">
        <v>68.651197264070007</v>
      </c>
      <c r="T3649" s="14">
        <v>0</v>
      </c>
      <c r="U3649" s="14">
        <v>59.245715892279499</v>
      </c>
      <c r="V3649" s="14">
        <v>0</v>
      </c>
      <c r="W3649" s="14">
        <v>0</v>
      </c>
      <c r="X3649" s="14">
        <v>0</v>
      </c>
      <c r="Y3649" s="14">
        <v>0</v>
      </c>
      <c r="Z3649" s="14">
        <v>1351.57689617814</v>
      </c>
      <c r="AA3649" s="14">
        <v>0</v>
      </c>
      <c r="AB3649" s="14">
        <v>0</v>
      </c>
      <c r="AC3649" s="14">
        <v>0</v>
      </c>
      <c r="AD3649" s="14">
        <v>2141.9505901297698</v>
      </c>
      <c r="AE3649" s="14">
        <v>845.102958553191</v>
      </c>
      <c r="AF3649" s="14">
        <v>0</v>
      </c>
      <c r="AG3649" s="14">
        <v>0</v>
      </c>
      <c r="AH3649" s="14">
        <v>0</v>
      </c>
      <c r="AI3649" s="14">
        <v>9062.5292992489995</v>
      </c>
      <c r="AJ3649" s="14">
        <v>3225.3954919181001</v>
      </c>
      <c r="AK3649" s="14">
        <v>0</v>
      </c>
      <c r="AL3649" s="14">
        <v>0</v>
      </c>
      <c r="AM3649" s="14">
        <v>335.86698099712299</v>
      </c>
      <c r="AN3649" s="14">
        <v>21.2800590456404</v>
      </c>
      <c r="AO3649" s="14">
        <v>0</v>
      </c>
      <c r="AP3649" s="14">
        <v>0</v>
      </c>
      <c r="AQ3649" s="14">
        <v>0</v>
      </c>
      <c r="AR3649" s="14">
        <v>0</v>
      </c>
      <c r="AS3649" s="14">
        <v>270.39997127941501</v>
      </c>
      <c r="AT3649" s="14">
        <v>0</v>
      </c>
      <c r="AU3649" s="14">
        <v>152806.60999999999</v>
      </c>
      <c r="AV3649" s="14">
        <v>36894.99</v>
      </c>
      <c r="AW3649" s="14">
        <f>SUM(F3649:AV3649)</f>
        <v>378029.69999999995</v>
      </c>
    </row>
    <row r="3650" spans="1:49" x14ac:dyDescent="0.2">
      <c r="A3650" s="2" t="s">
        <v>408</v>
      </c>
      <c r="B3650" s="2" t="s">
        <v>74</v>
      </c>
      <c r="C3650" s="3" t="s">
        <v>409</v>
      </c>
      <c r="D3650" s="3" t="s">
        <v>294</v>
      </c>
      <c r="E3650" s="3" t="s">
        <v>295</v>
      </c>
      <c r="F3650" s="14">
        <v>0</v>
      </c>
      <c r="G3650" s="14">
        <v>0</v>
      </c>
      <c r="H3650" s="14">
        <v>0</v>
      </c>
      <c r="I3650" s="14">
        <v>202418.989060691</v>
      </c>
      <c r="J3650" s="14">
        <v>0</v>
      </c>
      <c r="K3650" s="14">
        <v>11818742.461833199</v>
      </c>
      <c r="L3650" s="14">
        <v>2725751.1421575402</v>
      </c>
      <c r="M3650" s="14">
        <v>21574.5725709771</v>
      </c>
      <c r="N3650" s="14">
        <v>0</v>
      </c>
      <c r="O3650" s="14">
        <v>253581.49609586899</v>
      </c>
      <c r="P3650" s="14">
        <v>43196.239878172702</v>
      </c>
      <c r="Q3650" s="14">
        <v>512159.92142050399</v>
      </c>
      <c r="R3650" s="14">
        <v>0</v>
      </c>
      <c r="S3650" s="14">
        <v>6255.8248426810296</v>
      </c>
      <c r="T3650" s="14">
        <v>0</v>
      </c>
      <c r="U3650" s="14">
        <v>5398.7524773340201</v>
      </c>
      <c r="V3650" s="14">
        <v>0</v>
      </c>
      <c r="W3650" s="14">
        <v>0</v>
      </c>
      <c r="X3650" s="14">
        <v>0</v>
      </c>
      <c r="Y3650" s="14">
        <v>0</v>
      </c>
      <c r="Z3650" s="14">
        <v>123162.139348881</v>
      </c>
      <c r="AA3650" s="14">
        <v>0</v>
      </c>
      <c r="AB3650" s="14">
        <v>0</v>
      </c>
      <c r="AC3650" s="14">
        <v>0</v>
      </c>
      <c r="AD3650" s="14">
        <v>195184.76366823801</v>
      </c>
      <c r="AE3650" s="14">
        <v>77009.816193070903</v>
      </c>
      <c r="AF3650" s="14">
        <v>0</v>
      </c>
      <c r="AG3650" s="14">
        <v>0</v>
      </c>
      <c r="AH3650" s="14">
        <v>0</v>
      </c>
      <c r="AI3650" s="14">
        <v>825820.93520804902</v>
      </c>
      <c r="AJ3650" s="14">
        <v>293913.435598201</v>
      </c>
      <c r="AK3650" s="14">
        <v>0</v>
      </c>
      <c r="AL3650" s="14">
        <v>0</v>
      </c>
      <c r="AM3650" s="14">
        <v>30605.802772470299</v>
      </c>
      <c r="AN3650" s="14">
        <v>1939.14057346104</v>
      </c>
      <c r="AO3650" s="14">
        <v>0</v>
      </c>
      <c r="AP3650" s="14">
        <v>0</v>
      </c>
      <c r="AQ3650" s="14">
        <v>0</v>
      </c>
      <c r="AR3650" s="14">
        <v>0</v>
      </c>
      <c r="AS3650" s="14">
        <v>24640.136300657301</v>
      </c>
      <c r="AT3650" s="14">
        <v>0</v>
      </c>
      <c r="AU3650" s="14">
        <v>13924467.439999999</v>
      </c>
      <c r="AV3650" s="14">
        <v>3362047.32</v>
      </c>
      <c r="AW3650" s="14">
        <f>SUM(F3650:AV3650)</f>
        <v>34447870.329999998</v>
      </c>
    </row>
    <row r="3651" spans="1:49" x14ac:dyDescent="0.2">
      <c r="A3651" s="2" t="s">
        <v>410</v>
      </c>
      <c r="B3651" s="2" t="s">
        <v>74</v>
      </c>
      <c r="C3651" s="3" t="s">
        <v>411</v>
      </c>
      <c r="D3651" s="3" t="s">
        <v>286</v>
      </c>
      <c r="E3651" s="3" t="s">
        <v>287</v>
      </c>
      <c r="F3651" s="14">
        <v>0</v>
      </c>
      <c r="G3651" s="14">
        <v>0</v>
      </c>
      <c r="H3651" s="14">
        <v>0</v>
      </c>
      <c r="I3651" s="14">
        <v>246861.089161379</v>
      </c>
      <c r="J3651" s="14">
        <v>0</v>
      </c>
      <c r="K3651" s="14">
        <v>18566286.801207099</v>
      </c>
      <c r="L3651" s="14">
        <v>3556292.4817470298</v>
      </c>
      <c r="M3651" s="14">
        <v>28148.405697007802</v>
      </c>
      <c r="N3651" s="14">
        <v>0</v>
      </c>
      <c r="O3651" s="14">
        <v>330848.24070385302</v>
      </c>
      <c r="P3651" s="14">
        <v>56358.184861478701</v>
      </c>
      <c r="Q3651" s="14">
        <v>668215.95589128195</v>
      </c>
      <c r="R3651" s="14">
        <v>0</v>
      </c>
      <c r="S3651" s="14">
        <v>8161.9937612562999</v>
      </c>
      <c r="T3651" s="14">
        <v>0</v>
      </c>
      <c r="U3651" s="14">
        <v>7043.7231201068198</v>
      </c>
      <c r="V3651" s="14">
        <v>0</v>
      </c>
      <c r="W3651" s="14">
        <v>0</v>
      </c>
      <c r="X3651" s="14">
        <v>0</v>
      </c>
      <c r="Y3651" s="14">
        <v>0</v>
      </c>
      <c r="Z3651" s="14">
        <v>160689.89571550701</v>
      </c>
      <c r="AA3651" s="14">
        <v>0</v>
      </c>
      <c r="AB3651" s="14">
        <v>0</v>
      </c>
      <c r="AC3651" s="14">
        <v>0</v>
      </c>
      <c r="AD3651" s="14">
        <v>254657.89046888999</v>
      </c>
      <c r="AE3651" s="14">
        <v>100474.86938602199</v>
      </c>
      <c r="AF3651" s="14">
        <v>0</v>
      </c>
      <c r="AG3651" s="14">
        <v>0</v>
      </c>
      <c r="AH3651" s="14">
        <v>0</v>
      </c>
      <c r="AI3651" s="14">
        <v>1077450.1047262901</v>
      </c>
      <c r="AJ3651" s="14">
        <v>383469.41816348699</v>
      </c>
      <c r="AK3651" s="14">
        <v>0</v>
      </c>
      <c r="AL3651" s="14">
        <v>0</v>
      </c>
      <c r="AM3651" s="14">
        <v>39931.434038589003</v>
      </c>
      <c r="AN3651" s="14">
        <v>2529.9958750697201</v>
      </c>
      <c r="AO3651" s="14">
        <v>0</v>
      </c>
      <c r="AP3651" s="14">
        <v>0</v>
      </c>
      <c r="AQ3651" s="14">
        <v>0</v>
      </c>
      <c r="AR3651" s="14">
        <v>0</v>
      </c>
      <c r="AS3651" s="14">
        <v>32148.045475623501</v>
      </c>
      <c r="AT3651" s="14">
        <v>0</v>
      </c>
      <c r="AU3651" s="14">
        <v>17279226.32</v>
      </c>
      <c r="AV3651" s="14">
        <v>4290423.57</v>
      </c>
      <c r="AW3651" s="14">
        <f>SUM(F3651:AV3651)</f>
        <v>47089218.419999972</v>
      </c>
    </row>
    <row r="3652" spans="1:49" x14ac:dyDescent="0.2">
      <c r="A3652" s="2" t="s">
        <v>412</v>
      </c>
      <c r="B3652" s="2" t="s">
        <v>74</v>
      </c>
      <c r="C3652" s="3" t="s">
        <v>413</v>
      </c>
      <c r="D3652" s="3" t="s">
        <v>24</v>
      </c>
      <c r="E3652" s="3" t="s">
        <v>2244</v>
      </c>
      <c r="F3652" s="14">
        <v>0</v>
      </c>
      <c r="G3652" s="14">
        <v>0</v>
      </c>
      <c r="H3652" s="14">
        <v>0</v>
      </c>
      <c r="I3652" s="14">
        <v>426.621618936245</v>
      </c>
      <c r="J3652" s="14">
        <v>0</v>
      </c>
      <c r="K3652" s="14">
        <v>29329.191959461001</v>
      </c>
      <c r="L3652" s="14">
        <v>6228.8890505693698</v>
      </c>
      <c r="M3652" s="14">
        <v>49.302213013581898</v>
      </c>
      <c r="N3652" s="14">
        <v>0</v>
      </c>
      <c r="O3652" s="14">
        <v>579.48466245745396</v>
      </c>
      <c r="P3652" s="14">
        <v>98.712084065212494</v>
      </c>
      <c r="Q3652" s="14">
        <v>1170.3883127259601</v>
      </c>
      <c r="R3652" s="14">
        <v>0</v>
      </c>
      <c r="S3652" s="14">
        <v>14.295829728420699</v>
      </c>
      <c r="T3652" s="14">
        <v>0</v>
      </c>
      <c r="U3652" s="14">
        <v>12.337208024197199</v>
      </c>
      <c r="V3652" s="14">
        <v>0</v>
      </c>
      <c r="W3652" s="14">
        <v>0</v>
      </c>
      <c r="X3652" s="14">
        <v>0</v>
      </c>
      <c r="Y3652" s="14">
        <v>0</v>
      </c>
      <c r="Z3652" s="14">
        <v>281.45025898702897</v>
      </c>
      <c r="AA3652" s="14">
        <v>0</v>
      </c>
      <c r="AB3652" s="14">
        <v>0</v>
      </c>
      <c r="AC3652" s="14">
        <v>0</v>
      </c>
      <c r="AD3652" s="14">
        <v>446.03639972681998</v>
      </c>
      <c r="AE3652" s="14">
        <v>175.98290437592499</v>
      </c>
      <c r="AF3652" s="14">
        <v>0</v>
      </c>
      <c r="AG3652" s="14">
        <v>0</v>
      </c>
      <c r="AH3652" s="14">
        <v>0</v>
      </c>
      <c r="AI3652" s="14">
        <v>1887.1667954373399</v>
      </c>
      <c r="AJ3652" s="14">
        <v>671.65126185120505</v>
      </c>
      <c r="AK3652" s="14">
        <v>0</v>
      </c>
      <c r="AL3652" s="14">
        <v>0</v>
      </c>
      <c r="AM3652" s="14">
        <v>69.940408791508801</v>
      </c>
      <c r="AN3652" s="14">
        <v>4.4313454269163604</v>
      </c>
      <c r="AO3652" s="14">
        <v>0</v>
      </c>
      <c r="AP3652" s="14">
        <v>0</v>
      </c>
      <c r="AQ3652" s="14">
        <v>0</v>
      </c>
      <c r="AR3652" s="14">
        <v>0</v>
      </c>
      <c r="AS3652" s="14">
        <v>56.307686421785299</v>
      </c>
      <c r="AT3652" s="14">
        <v>0</v>
      </c>
      <c r="AU3652" s="14">
        <v>31048.61</v>
      </c>
      <c r="AV3652" s="14">
        <v>5253.6</v>
      </c>
      <c r="AW3652" s="14">
        <f>SUM(F3652:AV3652)</f>
        <v>77804.399999999994</v>
      </c>
    </row>
    <row r="3653" spans="1:49" x14ac:dyDescent="0.2">
      <c r="A3653" s="2" t="s">
        <v>412</v>
      </c>
      <c r="B3653" s="2" t="s">
        <v>74</v>
      </c>
      <c r="C3653" s="3" t="s">
        <v>413</v>
      </c>
      <c r="D3653" s="3" t="s">
        <v>294</v>
      </c>
      <c r="E3653" s="3" t="s">
        <v>295</v>
      </c>
      <c r="F3653" s="14">
        <v>0</v>
      </c>
      <c r="G3653" s="14">
        <v>0</v>
      </c>
      <c r="H3653" s="14">
        <v>0</v>
      </c>
      <c r="I3653" s="14">
        <v>6443868.7031692797</v>
      </c>
      <c r="J3653" s="14">
        <v>0</v>
      </c>
      <c r="K3653" s="14">
        <v>443000199.16491503</v>
      </c>
      <c r="L3653" s="14">
        <v>94083706.560768798</v>
      </c>
      <c r="M3653" s="14">
        <v>744680.93817505799</v>
      </c>
      <c r="N3653" s="14">
        <v>0</v>
      </c>
      <c r="O3653" s="14">
        <v>8752775.0930367894</v>
      </c>
      <c r="P3653" s="14">
        <v>1490987.98771259</v>
      </c>
      <c r="Q3653" s="14">
        <v>17678027.282665599</v>
      </c>
      <c r="R3653" s="14">
        <v>0</v>
      </c>
      <c r="S3653" s="14">
        <v>215930.10218868899</v>
      </c>
      <c r="T3653" s="14">
        <v>0</v>
      </c>
      <c r="U3653" s="14">
        <v>186346.27300379201</v>
      </c>
      <c r="V3653" s="14">
        <v>0</v>
      </c>
      <c r="W3653" s="14">
        <v>0</v>
      </c>
      <c r="X3653" s="14">
        <v>0</v>
      </c>
      <c r="Y3653" s="14">
        <v>0</v>
      </c>
      <c r="Z3653" s="14">
        <v>4251140.6709945397</v>
      </c>
      <c r="AA3653" s="14">
        <v>0</v>
      </c>
      <c r="AB3653" s="14">
        <v>0</v>
      </c>
      <c r="AC3653" s="14">
        <v>0</v>
      </c>
      <c r="AD3653" s="14">
        <v>6737117.5512403799</v>
      </c>
      <c r="AE3653" s="14">
        <v>2658118.2937433901</v>
      </c>
      <c r="AF3653" s="14">
        <v>0</v>
      </c>
      <c r="AG3653" s="14">
        <v>0</v>
      </c>
      <c r="AH3653" s="14">
        <v>0</v>
      </c>
      <c r="AI3653" s="14">
        <v>28504544.802724302</v>
      </c>
      <c r="AJ3653" s="14">
        <v>10144897.3834913</v>
      </c>
      <c r="AK3653" s="14">
        <v>0</v>
      </c>
      <c r="AL3653" s="14">
        <v>0</v>
      </c>
      <c r="AM3653" s="14">
        <v>1056408.7502696901</v>
      </c>
      <c r="AN3653" s="14">
        <v>66932.867069978398</v>
      </c>
      <c r="AO3653" s="14">
        <v>0</v>
      </c>
      <c r="AP3653" s="14">
        <v>0</v>
      </c>
      <c r="AQ3653" s="14">
        <v>0</v>
      </c>
      <c r="AR3653" s="14">
        <v>0</v>
      </c>
      <c r="AS3653" s="14">
        <v>850494.49483110895</v>
      </c>
      <c r="AT3653" s="14">
        <v>0</v>
      </c>
      <c r="AU3653" s="14">
        <v>468971077.44999999</v>
      </c>
      <c r="AV3653" s="14">
        <v>79352503.150000006</v>
      </c>
      <c r="AW3653" s="14">
        <f>SUM(F3653:AV3653)</f>
        <v>1175189757.5200005</v>
      </c>
    </row>
    <row r="3654" spans="1:49" x14ac:dyDescent="0.2">
      <c r="A3654" s="2" t="s">
        <v>414</v>
      </c>
      <c r="B3654" s="2" t="s">
        <v>74</v>
      </c>
      <c r="C3654" s="3" t="s">
        <v>415</v>
      </c>
      <c r="D3654" s="3" t="s">
        <v>302</v>
      </c>
      <c r="E3654" s="3" t="s">
        <v>303</v>
      </c>
      <c r="F3654" s="14">
        <v>0</v>
      </c>
      <c r="G3654" s="14">
        <v>0</v>
      </c>
      <c r="H3654" s="14">
        <v>0</v>
      </c>
      <c r="I3654" s="14">
        <v>814978.15685302101</v>
      </c>
      <c r="J3654" s="14">
        <v>0</v>
      </c>
      <c r="K3654" s="14">
        <v>16242085.1918457</v>
      </c>
      <c r="L3654" s="14">
        <v>11675839.843157001</v>
      </c>
      <c r="M3654" s="14">
        <v>92415.431557125601</v>
      </c>
      <c r="N3654" s="14">
        <v>0</v>
      </c>
      <c r="O3654" s="14">
        <v>1086224.08331191</v>
      </c>
      <c r="P3654" s="14">
        <v>185032.38228357499</v>
      </c>
      <c r="Q3654" s="14">
        <v>2193852.8310708599</v>
      </c>
      <c r="R3654" s="14">
        <v>0</v>
      </c>
      <c r="S3654" s="14">
        <v>26797.101504758601</v>
      </c>
      <c r="T3654" s="14">
        <v>0</v>
      </c>
      <c r="U3654" s="14">
        <v>23125.674138638999</v>
      </c>
      <c r="V3654" s="14">
        <v>0</v>
      </c>
      <c r="W3654" s="14">
        <v>0</v>
      </c>
      <c r="X3654" s="14">
        <v>0</v>
      </c>
      <c r="Y3654" s="14">
        <v>0</v>
      </c>
      <c r="Z3654" s="14">
        <v>527568.86362780596</v>
      </c>
      <c r="AA3654" s="14">
        <v>0</v>
      </c>
      <c r="AB3654" s="14">
        <v>0</v>
      </c>
      <c r="AC3654" s="14">
        <v>0</v>
      </c>
      <c r="AD3654" s="14">
        <v>836079.86781672004</v>
      </c>
      <c r="AE3654" s="14">
        <v>329874.060325331</v>
      </c>
      <c r="AF3654" s="14">
        <v>0</v>
      </c>
      <c r="AG3654" s="14">
        <v>0</v>
      </c>
      <c r="AH3654" s="14">
        <v>0</v>
      </c>
      <c r="AI3654" s="14">
        <v>3537429.7134672399</v>
      </c>
      <c r="AJ3654" s="14">
        <v>1258987.4117943801</v>
      </c>
      <c r="AK3654" s="14">
        <v>0</v>
      </c>
      <c r="AL3654" s="14">
        <v>0</v>
      </c>
      <c r="AM3654" s="14">
        <v>131101.03950305699</v>
      </c>
      <c r="AN3654" s="14">
        <v>8306.36826056891</v>
      </c>
      <c r="AO3654" s="14">
        <v>0</v>
      </c>
      <c r="AP3654" s="14">
        <v>0</v>
      </c>
      <c r="AQ3654" s="14">
        <v>0</v>
      </c>
      <c r="AR3654" s="14">
        <v>0</v>
      </c>
      <c r="AS3654" s="14">
        <v>105546.78948232099</v>
      </c>
      <c r="AT3654" s="14">
        <v>0</v>
      </c>
      <c r="AU3654" s="14">
        <v>56341872.350000001</v>
      </c>
      <c r="AV3654" s="14">
        <v>31037508.399999999</v>
      </c>
      <c r="AW3654" s="14">
        <f>SUM(F3654:AV3654)</f>
        <v>126454625.56000003</v>
      </c>
    </row>
    <row r="3655" spans="1:49" x14ac:dyDescent="0.2">
      <c r="A3655" s="2" t="s">
        <v>414</v>
      </c>
      <c r="B3655" s="2" t="s">
        <v>74</v>
      </c>
      <c r="C3655" s="3" t="s">
        <v>415</v>
      </c>
      <c r="D3655" s="3" t="s">
        <v>21</v>
      </c>
      <c r="E3655" s="3" t="s">
        <v>2240</v>
      </c>
      <c r="F3655" s="14">
        <v>0</v>
      </c>
      <c r="G3655" s="14">
        <v>0</v>
      </c>
      <c r="H3655" s="14">
        <v>0</v>
      </c>
      <c r="I3655" s="14">
        <v>4420.8076015856896</v>
      </c>
      <c r="J3655" s="14">
        <v>0</v>
      </c>
      <c r="K3655" s="14">
        <v>88104.365838437094</v>
      </c>
      <c r="L3655" s="14">
        <v>63334.999962256101</v>
      </c>
      <c r="M3655" s="14">
        <v>501.302812714825</v>
      </c>
      <c r="N3655" s="14">
        <v>0</v>
      </c>
      <c r="O3655" s="14">
        <v>5892.1673472492203</v>
      </c>
      <c r="P3655" s="14">
        <v>1003.69875592416</v>
      </c>
      <c r="Q3655" s="14">
        <v>11900.443209188301</v>
      </c>
      <c r="R3655" s="14">
        <v>0</v>
      </c>
      <c r="S3655" s="14">
        <v>145.35951551161</v>
      </c>
      <c r="T3655" s="14">
        <v>0</v>
      </c>
      <c r="U3655" s="14">
        <v>125.44404431482999</v>
      </c>
      <c r="V3655" s="14">
        <v>0</v>
      </c>
      <c r="W3655" s="14">
        <v>0</v>
      </c>
      <c r="X3655" s="14">
        <v>0</v>
      </c>
      <c r="Y3655" s="14">
        <v>0</v>
      </c>
      <c r="Z3655" s="14">
        <v>2861.7704941831398</v>
      </c>
      <c r="AA3655" s="14">
        <v>0</v>
      </c>
      <c r="AB3655" s="14">
        <v>0</v>
      </c>
      <c r="AC3655" s="14">
        <v>0</v>
      </c>
      <c r="AD3655" s="14">
        <v>4535.2727604986703</v>
      </c>
      <c r="AE3655" s="14">
        <v>1789.3850788385701</v>
      </c>
      <c r="AF3655" s="14">
        <v>0</v>
      </c>
      <c r="AG3655" s="14">
        <v>0</v>
      </c>
      <c r="AH3655" s="14">
        <v>0</v>
      </c>
      <c r="AI3655" s="14">
        <v>19188.607738589199</v>
      </c>
      <c r="AJ3655" s="14">
        <v>6829.3132442383403</v>
      </c>
      <c r="AK3655" s="14">
        <v>0</v>
      </c>
      <c r="AL3655" s="14">
        <v>0</v>
      </c>
      <c r="AM3655" s="14">
        <v>711.15092734372104</v>
      </c>
      <c r="AN3655" s="14">
        <v>45.057472570415896</v>
      </c>
      <c r="AO3655" s="14">
        <v>0</v>
      </c>
      <c r="AP3655" s="14">
        <v>0</v>
      </c>
      <c r="AQ3655" s="14">
        <v>0</v>
      </c>
      <c r="AR3655" s="14">
        <v>0</v>
      </c>
      <c r="AS3655" s="14">
        <v>572.533196556039</v>
      </c>
      <c r="AT3655" s="14">
        <v>0</v>
      </c>
      <c r="AU3655" s="14">
        <v>305623.63</v>
      </c>
      <c r="AV3655" s="14">
        <v>168361.39</v>
      </c>
      <c r="AW3655" s="14">
        <f>SUM(F3655:AV3655)</f>
        <v>685946.7</v>
      </c>
    </row>
    <row r="3656" spans="1:49" x14ac:dyDescent="0.2">
      <c r="A3656" s="2" t="s">
        <v>416</v>
      </c>
      <c r="B3656" s="2" t="s">
        <v>74</v>
      </c>
      <c r="C3656" s="3" t="s">
        <v>417</v>
      </c>
      <c r="D3656" s="3" t="s">
        <v>21</v>
      </c>
      <c r="E3656" s="3" t="s">
        <v>2240</v>
      </c>
      <c r="F3656" s="14">
        <v>0</v>
      </c>
      <c r="G3656" s="14">
        <v>0</v>
      </c>
      <c r="H3656" s="14">
        <v>0</v>
      </c>
      <c r="I3656" s="14">
        <v>25609.267715796901</v>
      </c>
      <c r="J3656" s="14">
        <v>0</v>
      </c>
      <c r="K3656" s="14">
        <v>1593248.28538738</v>
      </c>
      <c r="L3656" s="14">
        <v>361450.32975083397</v>
      </c>
      <c r="M3656" s="14">
        <v>2860.9133403772398</v>
      </c>
      <c r="N3656" s="14">
        <v>0</v>
      </c>
      <c r="O3656" s="14">
        <v>33626.367504625101</v>
      </c>
      <c r="P3656" s="14">
        <v>5728.0710470766298</v>
      </c>
      <c r="Q3656" s="14">
        <v>67915.358907546703</v>
      </c>
      <c r="R3656" s="14">
        <v>0</v>
      </c>
      <c r="S3656" s="14">
        <v>829.55955922164401</v>
      </c>
      <c r="T3656" s="14">
        <v>0</v>
      </c>
      <c r="U3656" s="14">
        <v>715.90328841949702</v>
      </c>
      <c r="V3656" s="14">
        <v>0</v>
      </c>
      <c r="W3656" s="14">
        <v>0</v>
      </c>
      <c r="X3656" s="14">
        <v>0</v>
      </c>
      <c r="Y3656" s="14">
        <v>0</v>
      </c>
      <c r="Z3656" s="14">
        <v>16332.011203689401</v>
      </c>
      <c r="AA3656" s="14">
        <v>0</v>
      </c>
      <c r="AB3656" s="14">
        <v>0</v>
      </c>
      <c r="AC3656" s="14">
        <v>0</v>
      </c>
      <c r="AD3656" s="14">
        <v>25882.623812497601</v>
      </c>
      <c r="AE3656" s="14">
        <v>10211.9452920479</v>
      </c>
      <c r="AF3656" s="14">
        <v>0</v>
      </c>
      <c r="AG3656" s="14">
        <v>0</v>
      </c>
      <c r="AH3656" s="14">
        <v>0</v>
      </c>
      <c r="AI3656" s="14">
        <v>109508.621831151</v>
      </c>
      <c r="AJ3656" s="14">
        <v>38974.6159044019</v>
      </c>
      <c r="AK3656" s="14">
        <v>0</v>
      </c>
      <c r="AL3656" s="14">
        <v>0</v>
      </c>
      <c r="AM3656" s="14">
        <v>4058.5069211196601</v>
      </c>
      <c r="AN3656" s="14">
        <v>257.14254399788501</v>
      </c>
      <c r="AO3656" s="14">
        <v>0</v>
      </c>
      <c r="AP3656" s="14">
        <v>0</v>
      </c>
      <c r="AQ3656" s="14">
        <v>0</v>
      </c>
      <c r="AR3656" s="14">
        <v>0</v>
      </c>
      <c r="AS3656" s="14">
        <v>3267.4259898186901</v>
      </c>
      <c r="AT3656" s="14">
        <v>0</v>
      </c>
      <c r="AU3656" s="14">
        <v>1806446.77</v>
      </c>
      <c r="AV3656" s="14">
        <v>505539.26</v>
      </c>
      <c r="AW3656" s="14">
        <f>SUM(F3656:AV3656)</f>
        <v>4612462.9800000023</v>
      </c>
    </row>
    <row r="3657" spans="1:49" x14ac:dyDescent="0.2">
      <c r="A3657" s="2" t="s">
        <v>416</v>
      </c>
      <c r="B3657" s="2" t="s">
        <v>74</v>
      </c>
      <c r="C3657" s="3" t="s">
        <v>417</v>
      </c>
      <c r="D3657" s="3" t="s">
        <v>290</v>
      </c>
      <c r="E3657" s="3" t="s">
        <v>291</v>
      </c>
      <c r="F3657" s="14">
        <v>0</v>
      </c>
      <c r="G3657" s="14">
        <v>0</v>
      </c>
      <c r="H3657" s="14">
        <v>0</v>
      </c>
      <c r="I3657" s="14">
        <v>219287.78325689401</v>
      </c>
      <c r="J3657" s="14">
        <v>0</v>
      </c>
      <c r="K3657" s="14">
        <v>13642712.8084155</v>
      </c>
      <c r="L3657" s="14">
        <v>3095037.4078694</v>
      </c>
      <c r="M3657" s="14">
        <v>24497.512051639598</v>
      </c>
      <c r="N3657" s="14">
        <v>0</v>
      </c>
      <c r="O3657" s="14">
        <v>287936.83876100701</v>
      </c>
      <c r="P3657" s="14">
        <v>49048.493545038502</v>
      </c>
      <c r="Q3657" s="14">
        <v>581547.61273184</v>
      </c>
      <c r="R3657" s="14">
        <v>0</v>
      </c>
      <c r="S3657" s="14">
        <v>7103.3767478274603</v>
      </c>
      <c r="T3657" s="14">
        <v>0</v>
      </c>
      <c r="U3657" s="14">
        <v>6130.1575228952997</v>
      </c>
      <c r="V3657" s="14">
        <v>0</v>
      </c>
      <c r="W3657" s="14">
        <v>0</v>
      </c>
      <c r="X3657" s="14">
        <v>0</v>
      </c>
      <c r="Y3657" s="14">
        <v>0</v>
      </c>
      <c r="Z3657" s="14">
        <v>139848.22107094599</v>
      </c>
      <c r="AA3657" s="14">
        <v>0</v>
      </c>
      <c r="AB3657" s="14">
        <v>0</v>
      </c>
      <c r="AC3657" s="14">
        <v>0</v>
      </c>
      <c r="AD3657" s="14">
        <v>221628.484800979</v>
      </c>
      <c r="AE3657" s="14">
        <v>87443.142485972596</v>
      </c>
      <c r="AF3657" s="14">
        <v>0</v>
      </c>
      <c r="AG3657" s="14">
        <v>0</v>
      </c>
      <c r="AH3657" s="14">
        <v>0</v>
      </c>
      <c r="AI3657" s="14">
        <v>937703.61555702297</v>
      </c>
      <c r="AJ3657" s="14">
        <v>333732.97588252497</v>
      </c>
      <c r="AK3657" s="14">
        <v>0</v>
      </c>
      <c r="AL3657" s="14">
        <v>0</v>
      </c>
      <c r="AM3657" s="14">
        <v>34752.301234920204</v>
      </c>
      <c r="AN3657" s="14">
        <v>2201.8676629145398</v>
      </c>
      <c r="AO3657" s="14">
        <v>0</v>
      </c>
      <c r="AP3657" s="14">
        <v>0</v>
      </c>
      <c r="AQ3657" s="14">
        <v>0</v>
      </c>
      <c r="AR3657" s="14">
        <v>0</v>
      </c>
      <c r="AS3657" s="14">
        <v>27978.4104026266</v>
      </c>
      <c r="AT3657" s="14">
        <v>0</v>
      </c>
      <c r="AU3657" s="14">
        <v>15468294.960000001</v>
      </c>
      <c r="AV3657" s="14">
        <v>4328846.26</v>
      </c>
      <c r="AW3657" s="14">
        <f>SUM(F3657:AV3657)</f>
        <v>39495732.229999937</v>
      </c>
    </row>
    <row r="3658" spans="1:49" x14ac:dyDescent="0.2">
      <c r="A3658" s="2" t="s">
        <v>418</v>
      </c>
      <c r="B3658" s="2" t="s">
        <v>74</v>
      </c>
      <c r="C3658" s="3" t="s">
        <v>419</v>
      </c>
      <c r="D3658" s="3" t="s">
        <v>290</v>
      </c>
      <c r="E3658" s="3" t="s">
        <v>291</v>
      </c>
      <c r="F3658" s="14">
        <v>0</v>
      </c>
      <c r="G3658" s="14">
        <v>0</v>
      </c>
      <c r="H3658" s="14">
        <v>0</v>
      </c>
      <c r="I3658" s="14">
        <v>1420395.7480927899</v>
      </c>
      <c r="J3658" s="14">
        <v>0</v>
      </c>
      <c r="K3658" s="14">
        <v>106003410.07211401</v>
      </c>
      <c r="L3658" s="14">
        <v>18676668.893744402</v>
      </c>
      <c r="M3658" s="14">
        <v>147827.610229071</v>
      </c>
      <c r="N3658" s="14">
        <v>0</v>
      </c>
      <c r="O3658" s="14">
        <v>1737523.6396005601</v>
      </c>
      <c r="P3658" s="14">
        <v>295977.82905203401</v>
      </c>
      <c r="Q3658" s="14">
        <v>3509286.1132620499</v>
      </c>
      <c r="R3658" s="14">
        <v>0</v>
      </c>
      <c r="S3658" s="14">
        <v>42864.619879397796</v>
      </c>
      <c r="T3658" s="14">
        <v>0</v>
      </c>
      <c r="U3658" s="14">
        <v>36991.798100221298</v>
      </c>
      <c r="V3658" s="14">
        <v>0</v>
      </c>
      <c r="W3658" s="14">
        <v>0</v>
      </c>
      <c r="X3658" s="14">
        <v>0</v>
      </c>
      <c r="Y3658" s="14">
        <v>0</v>
      </c>
      <c r="Z3658" s="14">
        <v>843898.95565992896</v>
      </c>
      <c r="AA3658" s="14">
        <v>0</v>
      </c>
      <c r="AB3658" s="14">
        <v>0</v>
      </c>
      <c r="AC3658" s="14">
        <v>0</v>
      </c>
      <c r="AD3658" s="14">
        <v>1337393.1255376399</v>
      </c>
      <c r="AE3658" s="14">
        <v>527666.29599308199</v>
      </c>
      <c r="AF3658" s="14">
        <v>0</v>
      </c>
      <c r="AG3658" s="14">
        <v>0</v>
      </c>
      <c r="AH3658" s="14">
        <v>0</v>
      </c>
      <c r="AI3658" s="14">
        <v>5658471.2118019396</v>
      </c>
      <c r="AJ3658" s="14">
        <v>2013875.5986674</v>
      </c>
      <c r="AK3658" s="14">
        <v>0</v>
      </c>
      <c r="AL3658" s="14">
        <v>0</v>
      </c>
      <c r="AM3658" s="14">
        <v>209709.039733513</v>
      </c>
      <c r="AN3658" s="14">
        <v>13286.933443509901</v>
      </c>
      <c r="AO3658" s="14">
        <v>0</v>
      </c>
      <c r="AP3658" s="14">
        <v>0</v>
      </c>
      <c r="AQ3658" s="14">
        <v>0</v>
      </c>
      <c r="AR3658" s="14">
        <v>0</v>
      </c>
      <c r="AS3658" s="14">
        <v>168832.76508875901</v>
      </c>
      <c r="AT3658" s="14">
        <v>0</v>
      </c>
      <c r="AU3658" s="14">
        <v>94241704.189999998</v>
      </c>
      <c r="AV3658" s="14">
        <v>14556761.460000001</v>
      </c>
      <c r="AW3658" s="14">
        <f>SUM(F3658:AV3658)</f>
        <v>251442545.9000003</v>
      </c>
    </row>
    <row r="3659" spans="1:49" x14ac:dyDescent="0.2">
      <c r="A3659" s="2" t="s">
        <v>422</v>
      </c>
      <c r="B3659" s="2" t="s">
        <v>74</v>
      </c>
      <c r="C3659" s="3" t="s">
        <v>423</v>
      </c>
      <c r="D3659" s="3" t="s">
        <v>352</v>
      </c>
      <c r="E3659" s="3" t="s">
        <v>353</v>
      </c>
      <c r="F3659" s="14">
        <v>0</v>
      </c>
      <c r="G3659" s="14">
        <v>0</v>
      </c>
      <c r="H3659" s="14">
        <v>0</v>
      </c>
      <c r="I3659" s="14">
        <v>1032104.82068188</v>
      </c>
      <c r="J3659" s="14">
        <v>0</v>
      </c>
      <c r="K3659" s="14">
        <v>75192642.767119706</v>
      </c>
      <c r="L3659" s="14">
        <v>14536164.5469622</v>
      </c>
      <c r="M3659" s="14">
        <v>115055.155731402</v>
      </c>
      <c r="N3659" s="14">
        <v>0</v>
      </c>
      <c r="O3659" s="14">
        <v>891289.19515646005</v>
      </c>
      <c r="P3659" s="14">
        <v>230361.322211138</v>
      </c>
      <c r="Q3659" s="14">
        <v>0</v>
      </c>
      <c r="R3659" s="14">
        <v>0</v>
      </c>
      <c r="S3659" s="14">
        <v>33361.677092215599</v>
      </c>
      <c r="T3659" s="14">
        <v>0</v>
      </c>
      <c r="U3659" s="14">
        <v>28790.883903979098</v>
      </c>
      <c r="V3659" s="14">
        <v>0</v>
      </c>
      <c r="W3659" s="14">
        <v>0</v>
      </c>
      <c r="X3659" s="14">
        <v>0</v>
      </c>
      <c r="Y3659" s="14">
        <v>0</v>
      </c>
      <c r="Z3659" s="14">
        <v>656811.70279139304</v>
      </c>
      <c r="AA3659" s="14">
        <v>0</v>
      </c>
      <c r="AB3659" s="14">
        <v>0</v>
      </c>
      <c r="AC3659" s="14">
        <v>0</v>
      </c>
      <c r="AD3659" s="14">
        <v>1040901.20611693</v>
      </c>
      <c r="AE3659" s="14">
        <v>410685.87805547903</v>
      </c>
      <c r="AF3659" s="14">
        <v>0</v>
      </c>
      <c r="AG3659" s="14">
        <v>0</v>
      </c>
      <c r="AH3659" s="14">
        <v>0</v>
      </c>
      <c r="AI3659" s="14">
        <v>4404022.2342027603</v>
      </c>
      <c r="AJ3659" s="14">
        <v>1567411.66368891</v>
      </c>
      <c r="AK3659" s="14">
        <v>0</v>
      </c>
      <c r="AL3659" s="14">
        <v>0</v>
      </c>
      <c r="AM3659" s="14">
        <v>163217.904230518</v>
      </c>
      <c r="AN3659" s="14">
        <v>10341.349251552499</v>
      </c>
      <c r="AO3659" s="14">
        <v>0</v>
      </c>
      <c r="AP3659" s="14">
        <v>0</v>
      </c>
      <c r="AQ3659" s="14">
        <v>0</v>
      </c>
      <c r="AR3659" s="14">
        <v>0</v>
      </c>
      <c r="AS3659" s="14">
        <v>131403.39280347401</v>
      </c>
      <c r="AT3659" s="14">
        <v>0</v>
      </c>
      <c r="AU3659" s="14">
        <v>71770138.129999995</v>
      </c>
      <c r="AV3659" s="14">
        <v>0</v>
      </c>
      <c r="AW3659" s="14">
        <f>SUM(F3659:AV3659)</f>
        <v>172214703.82999998</v>
      </c>
    </row>
    <row r="3660" spans="1:49" x14ac:dyDescent="0.2">
      <c r="A3660" s="2" t="s">
        <v>422</v>
      </c>
      <c r="B3660" s="2" t="s">
        <v>74</v>
      </c>
      <c r="C3660" s="3" t="s">
        <v>423</v>
      </c>
      <c r="D3660" s="3" t="s">
        <v>288</v>
      </c>
      <c r="E3660" s="3" t="s">
        <v>289</v>
      </c>
      <c r="F3660" s="14">
        <v>0</v>
      </c>
      <c r="G3660" s="14">
        <v>0</v>
      </c>
      <c r="H3660" s="14">
        <v>0</v>
      </c>
      <c r="I3660" s="14">
        <v>1291.19137056095</v>
      </c>
      <c r="J3660" s="14">
        <v>0</v>
      </c>
      <c r="K3660" s="14">
        <v>94068.053481655093</v>
      </c>
      <c r="L3660" s="14">
        <v>18185.139578838</v>
      </c>
      <c r="M3660" s="14">
        <v>143.937147896261</v>
      </c>
      <c r="N3660" s="14">
        <v>0</v>
      </c>
      <c r="O3660" s="14">
        <v>1115.02717010848</v>
      </c>
      <c r="P3660" s="14">
        <v>288.18831710670798</v>
      </c>
      <c r="Q3660" s="14">
        <v>0</v>
      </c>
      <c r="R3660" s="14">
        <v>0</v>
      </c>
      <c r="S3660" s="14">
        <v>41.736370866333601</v>
      </c>
      <c r="T3660" s="14">
        <v>0</v>
      </c>
      <c r="U3660" s="14">
        <v>36.018183524305101</v>
      </c>
      <c r="V3660" s="14">
        <v>0</v>
      </c>
      <c r="W3660" s="14">
        <v>0</v>
      </c>
      <c r="X3660" s="14">
        <v>0</v>
      </c>
      <c r="Y3660" s="14">
        <v>0</v>
      </c>
      <c r="Z3660" s="14">
        <v>821.68941151480703</v>
      </c>
      <c r="AA3660" s="14">
        <v>0</v>
      </c>
      <c r="AB3660" s="14">
        <v>0</v>
      </c>
      <c r="AC3660" s="14">
        <v>0</v>
      </c>
      <c r="AD3660" s="14">
        <v>1302.19588942208</v>
      </c>
      <c r="AE3660" s="14">
        <v>513.77927040990301</v>
      </c>
      <c r="AF3660" s="14">
        <v>0</v>
      </c>
      <c r="AG3660" s="14">
        <v>0</v>
      </c>
      <c r="AH3660" s="14">
        <v>0</v>
      </c>
      <c r="AI3660" s="14">
        <v>5509.5523154366201</v>
      </c>
      <c r="AJ3660" s="14">
        <v>1960.8748779359601</v>
      </c>
      <c r="AK3660" s="14">
        <v>0</v>
      </c>
      <c r="AL3660" s="14">
        <v>0</v>
      </c>
      <c r="AM3660" s="14">
        <v>204.19006407145201</v>
      </c>
      <c r="AN3660" s="14">
        <v>12.9373108680374</v>
      </c>
      <c r="AO3660" s="14">
        <v>0</v>
      </c>
      <c r="AP3660" s="14">
        <v>0</v>
      </c>
      <c r="AQ3660" s="14">
        <v>0</v>
      </c>
      <c r="AR3660" s="14">
        <v>0</v>
      </c>
      <c r="AS3660" s="14">
        <v>164.38923978495001</v>
      </c>
      <c r="AT3660" s="14">
        <v>0</v>
      </c>
      <c r="AU3660" s="14">
        <v>89786.4</v>
      </c>
      <c r="AV3660" s="14">
        <v>0</v>
      </c>
      <c r="AW3660" s="14">
        <f>SUM(F3660:AV3660)</f>
        <v>215445.2999999999</v>
      </c>
    </row>
    <row r="3661" spans="1:49" x14ac:dyDescent="0.2">
      <c r="A3661" s="2" t="s">
        <v>426</v>
      </c>
      <c r="B3661" s="2" t="s">
        <v>74</v>
      </c>
      <c r="C3661" s="3" t="s">
        <v>427</v>
      </c>
      <c r="D3661" s="3" t="s">
        <v>288</v>
      </c>
      <c r="E3661" s="3" t="s">
        <v>289</v>
      </c>
      <c r="F3661" s="14">
        <v>0</v>
      </c>
      <c r="G3661" s="14">
        <v>0</v>
      </c>
      <c r="H3661" s="14">
        <v>0</v>
      </c>
      <c r="I3661" s="14">
        <v>177756.47715888999</v>
      </c>
      <c r="J3661" s="14">
        <v>0</v>
      </c>
      <c r="K3661" s="14">
        <v>4964703.6358639197</v>
      </c>
      <c r="L3661" s="14">
        <v>1414727.1187092101</v>
      </c>
      <c r="M3661" s="14">
        <v>11197.700714684899</v>
      </c>
      <c r="N3661" s="14">
        <v>0</v>
      </c>
      <c r="O3661" s="14">
        <v>131614.58691981499</v>
      </c>
      <c r="P3661" s="14">
        <v>22419.833766850399</v>
      </c>
      <c r="Q3661" s="14">
        <v>265822.687799495</v>
      </c>
      <c r="R3661" s="14">
        <v>0</v>
      </c>
      <c r="S3661" s="14">
        <v>3246.9223699227</v>
      </c>
      <c r="T3661" s="14">
        <v>0</v>
      </c>
      <c r="U3661" s="14">
        <v>2802.0649787910702</v>
      </c>
      <c r="V3661" s="14">
        <v>0</v>
      </c>
      <c r="W3661" s="14">
        <v>0</v>
      </c>
      <c r="X3661" s="14">
        <v>0</v>
      </c>
      <c r="Y3661" s="14">
        <v>0</v>
      </c>
      <c r="Z3661" s="14">
        <v>63923.965175961101</v>
      </c>
      <c r="AA3661" s="14">
        <v>0</v>
      </c>
      <c r="AB3661" s="14">
        <v>0</v>
      </c>
      <c r="AC3661" s="14">
        <v>0</v>
      </c>
      <c r="AD3661" s="14">
        <v>101305.35072844299</v>
      </c>
      <c r="AE3661" s="14">
        <v>39969.8514337007</v>
      </c>
      <c r="AF3661" s="14">
        <v>0</v>
      </c>
      <c r="AG3661" s="14">
        <v>0</v>
      </c>
      <c r="AH3661" s="14">
        <v>0</v>
      </c>
      <c r="AI3661" s="14">
        <v>428619.93746795802</v>
      </c>
      <c r="AJ3661" s="14">
        <v>152547.788762946</v>
      </c>
      <c r="AK3661" s="14">
        <v>0</v>
      </c>
      <c r="AL3661" s="14">
        <v>0</v>
      </c>
      <c r="AM3661" s="14">
        <v>15885.114116809</v>
      </c>
      <c r="AN3661" s="14">
        <v>1006.46521989335</v>
      </c>
      <c r="AO3661" s="14">
        <v>0</v>
      </c>
      <c r="AP3661" s="14">
        <v>0</v>
      </c>
      <c r="AQ3661" s="14">
        <v>0</v>
      </c>
      <c r="AR3661" s="14">
        <v>0</v>
      </c>
      <c r="AS3661" s="14">
        <v>12788.798812708499</v>
      </c>
      <c r="AT3661" s="14">
        <v>0</v>
      </c>
      <c r="AU3661" s="14">
        <v>7099128.54</v>
      </c>
      <c r="AV3661" s="14">
        <v>70328.55</v>
      </c>
      <c r="AW3661" s="14">
        <f>SUM(F3661:AV3661)</f>
        <v>14979795.390000001</v>
      </c>
    </row>
    <row r="3662" spans="1:49" x14ac:dyDescent="0.2">
      <c r="A3662" s="2" t="s">
        <v>430</v>
      </c>
      <c r="B3662" s="2" t="s">
        <v>74</v>
      </c>
      <c r="C3662" s="3" t="s">
        <v>431</v>
      </c>
      <c r="D3662" s="3" t="s">
        <v>294</v>
      </c>
      <c r="E3662" s="3" t="s">
        <v>295</v>
      </c>
      <c r="F3662" s="14">
        <v>0</v>
      </c>
      <c r="G3662" s="14">
        <v>0</v>
      </c>
      <c r="H3662" s="14">
        <v>0</v>
      </c>
      <c r="I3662" s="14">
        <v>1170758.1826544199</v>
      </c>
      <c r="J3662" s="14">
        <v>0</v>
      </c>
      <c r="K3662" s="14">
        <v>82496110.224606201</v>
      </c>
      <c r="L3662" s="14">
        <v>16220424.270614199</v>
      </c>
      <c r="M3662" s="14">
        <v>128386.38898186199</v>
      </c>
      <c r="N3662" s="14">
        <v>0</v>
      </c>
      <c r="O3662" s="14">
        <v>1509015.0990166501</v>
      </c>
      <c r="P3662" s="14">
        <v>257052.43837212599</v>
      </c>
      <c r="Q3662" s="14">
        <v>3047765.5663330299</v>
      </c>
      <c r="R3662" s="14">
        <v>0</v>
      </c>
      <c r="S3662" s="14">
        <v>37227.299041578801</v>
      </c>
      <c r="T3662" s="14">
        <v>0</v>
      </c>
      <c r="U3662" s="14">
        <v>32126.627115190298</v>
      </c>
      <c r="V3662" s="14">
        <v>0</v>
      </c>
      <c r="W3662" s="14">
        <v>0</v>
      </c>
      <c r="X3662" s="14">
        <v>0</v>
      </c>
      <c r="Y3662" s="14">
        <v>0</v>
      </c>
      <c r="Z3662" s="14">
        <v>732914.33399453096</v>
      </c>
      <c r="AA3662" s="14">
        <v>0</v>
      </c>
      <c r="AB3662" s="14">
        <v>0</v>
      </c>
      <c r="AC3662" s="14">
        <v>0</v>
      </c>
      <c r="AD3662" s="14">
        <v>1161507.12765208</v>
      </c>
      <c r="AE3662" s="14">
        <v>458270.65301757498</v>
      </c>
      <c r="AF3662" s="14">
        <v>0</v>
      </c>
      <c r="AG3662" s="14">
        <v>0</v>
      </c>
      <c r="AH3662" s="14">
        <v>0</v>
      </c>
      <c r="AI3662" s="14">
        <v>4914302.6127312202</v>
      </c>
      <c r="AJ3662" s="14">
        <v>1749022.6297111399</v>
      </c>
      <c r="AK3662" s="14">
        <v>0</v>
      </c>
      <c r="AL3662" s="14">
        <v>0</v>
      </c>
      <c r="AM3662" s="14">
        <v>182129.42069943799</v>
      </c>
      <c r="AN3662" s="14">
        <v>11539.3542644548</v>
      </c>
      <c r="AO3662" s="14">
        <v>0</v>
      </c>
      <c r="AP3662" s="14">
        <v>0</v>
      </c>
      <c r="AQ3662" s="14">
        <v>0</v>
      </c>
      <c r="AR3662" s="14">
        <v>0</v>
      </c>
      <c r="AS3662" s="14">
        <v>146628.78119431599</v>
      </c>
      <c r="AT3662" s="14">
        <v>0</v>
      </c>
      <c r="AU3662" s="14">
        <v>80831371.590000004</v>
      </c>
      <c r="AV3662" s="14">
        <v>17784322.59</v>
      </c>
      <c r="AW3662" s="14">
        <f>SUM(F3662:AV3662)</f>
        <v>212870875.19000003</v>
      </c>
    </row>
    <row r="3663" spans="1:49" x14ac:dyDescent="0.2">
      <c r="A3663" s="2" t="s">
        <v>432</v>
      </c>
      <c r="B3663" s="2" t="s">
        <v>74</v>
      </c>
      <c r="C3663" s="3" t="s">
        <v>433</v>
      </c>
      <c r="D3663" s="3" t="s">
        <v>352</v>
      </c>
      <c r="E3663" s="3" t="s">
        <v>353</v>
      </c>
      <c r="F3663" s="14">
        <v>0</v>
      </c>
      <c r="G3663" s="14">
        <v>0</v>
      </c>
      <c r="H3663" s="14">
        <v>0</v>
      </c>
      <c r="I3663" s="14">
        <v>503838.65892401501</v>
      </c>
      <c r="J3663" s="14">
        <v>0</v>
      </c>
      <c r="K3663" s="14">
        <v>40397531.133846298</v>
      </c>
      <c r="L3663" s="14">
        <v>4767930.8643381502</v>
      </c>
      <c r="M3663" s="14">
        <v>57944.507530066301</v>
      </c>
      <c r="N3663" s="14">
        <v>0</v>
      </c>
      <c r="O3663" s="14">
        <v>0</v>
      </c>
      <c r="P3663" s="14">
        <v>116015.615779566</v>
      </c>
      <c r="Q3663" s="14">
        <v>0</v>
      </c>
      <c r="R3663" s="14">
        <v>0</v>
      </c>
      <c r="S3663" s="14">
        <v>16801.840733266501</v>
      </c>
      <c r="T3663" s="14">
        <v>0</v>
      </c>
      <c r="U3663" s="14">
        <v>14499.8079280038</v>
      </c>
      <c r="V3663" s="14">
        <v>0</v>
      </c>
      <c r="W3663" s="14">
        <v>0</v>
      </c>
      <c r="X3663" s="14">
        <v>0</v>
      </c>
      <c r="Y3663" s="14">
        <v>0</v>
      </c>
      <c r="Z3663" s="14">
        <v>330786.32694820297</v>
      </c>
      <c r="AA3663" s="14">
        <v>0</v>
      </c>
      <c r="AB3663" s="14">
        <v>0</v>
      </c>
      <c r="AC3663" s="14">
        <v>0</v>
      </c>
      <c r="AD3663" s="14">
        <v>524223.24167591397</v>
      </c>
      <c r="AE3663" s="14">
        <v>206831.387526501</v>
      </c>
      <c r="AF3663" s="14">
        <v>0</v>
      </c>
      <c r="AG3663" s="14">
        <v>0</v>
      </c>
      <c r="AH3663" s="14">
        <v>0</v>
      </c>
      <c r="AI3663" s="14">
        <v>2217972.9613086502</v>
      </c>
      <c r="AJ3663" s="14">
        <v>789386.63994837005</v>
      </c>
      <c r="AK3663" s="14">
        <v>0</v>
      </c>
      <c r="AL3663" s="14">
        <v>0</v>
      </c>
      <c r="AM3663" s="14">
        <v>82200.505277444303</v>
      </c>
      <c r="AN3663" s="14">
        <v>0</v>
      </c>
      <c r="AO3663" s="14">
        <v>0</v>
      </c>
      <c r="AP3663" s="14">
        <v>0</v>
      </c>
      <c r="AQ3663" s="14">
        <v>0</v>
      </c>
      <c r="AR3663" s="14">
        <v>0</v>
      </c>
      <c r="AS3663" s="14">
        <v>66177.988235512894</v>
      </c>
      <c r="AT3663" s="14">
        <v>0</v>
      </c>
      <c r="AU3663" s="14">
        <v>36637879.140000001</v>
      </c>
      <c r="AV3663" s="14">
        <v>0</v>
      </c>
      <c r="AW3663" s="14">
        <f>SUM(F3663:AV3663)</f>
        <v>86730020.61999996</v>
      </c>
    </row>
    <row r="3664" spans="1:49" x14ac:dyDescent="0.2">
      <c r="A3664" s="2" t="s">
        <v>432</v>
      </c>
      <c r="B3664" s="2" t="s">
        <v>74</v>
      </c>
      <c r="C3664" s="3" t="s">
        <v>433</v>
      </c>
      <c r="D3664" s="3" t="s">
        <v>24</v>
      </c>
      <c r="E3664" s="3" t="s">
        <v>2244</v>
      </c>
      <c r="F3664" s="14">
        <v>0</v>
      </c>
      <c r="G3664" s="14">
        <v>0</v>
      </c>
      <c r="H3664" s="14">
        <v>0</v>
      </c>
      <c r="I3664" s="14">
        <v>90418.524237437799</v>
      </c>
      <c r="J3664" s="14">
        <v>0</v>
      </c>
      <c r="K3664" s="14">
        <v>7249711.9529472198</v>
      </c>
      <c r="L3664" s="14">
        <v>855649.45202945103</v>
      </c>
      <c r="M3664" s="14">
        <v>10398.6797474464</v>
      </c>
      <c r="N3664" s="14">
        <v>0</v>
      </c>
      <c r="O3664" s="14">
        <v>0</v>
      </c>
      <c r="P3664" s="14">
        <v>20820.079169169101</v>
      </c>
      <c r="Q3664" s="14">
        <v>0</v>
      </c>
      <c r="R3664" s="14">
        <v>0</v>
      </c>
      <c r="S3664" s="14">
        <v>3015.2462830438399</v>
      </c>
      <c r="T3664" s="14">
        <v>0</v>
      </c>
      <c r="U3664" s="14">
        <v>2602.1251274688798</v>
      </c>
      <c r="V3664" s="14">
        <v>0</v>
      </c>
      <c r="W3664" s="14">
        <v>0</v>
      </c>
      <c r="X3664" s="14">
        <v>0</v>
      </c>
      <c r="Y3664" s="14">
        <v>0</v>
      </c>
      <c r="Z3664" s="14">
        <v>59362.676902269501</v>
      </c>
      <c r="AA3664" s="14">
        <v>0</v>
      </c>
      <c r="AB3664" s="14">
        <v>0</v>
      </c>
      <c r="AC3664" s="14">
        <v>0</v>
      </c>
      <c r="AD3664" s="14">
        <v>94076.726832607295</v>
      </c>
      <c r="AE3664" s="14">
        <v>37117.812408571503</v>
      </c>
      <c r="AF3664" s="14">
        <v>0</v>
      </c>
      <c r="AG3664" s="14">
        <v>0</v>
      </c>
      <c r="AH3664" s="14">
        <v>0</v>
      </c>
      <c r="AI3664" s="14">
        <v>398035.83629002998</v>
      </c>
      <c r="AJ3664" s="14">
        <v>141662.76003772399</v>
      </c>
      <c r="AK3664" s="14">
        <v>0</v>
      </c>
      <c r="AL3664" s="14">
        <v>0</v>
      </c>
      <c r="AM3664" s="14">
        <v>14751.643700050299</v>
      </c>
      <c r="AN3664" s="14">
        <v>0</v>
      </c>
      <c r="AO3664" s="14">
        <v>0</v>
      </c>
      <c r="AP3664" s="14">
        <v>0</v>
      </c>
      <c r="AQ3664" s="14">
        <v>0</v>
      </c>
      <c r="AR3664" s="14">
        <v>0</v>
      </c>
      <c r="AS3664" s="14">
        <v>11876.254287506001</v>
      </c>
      <c r="AT3664" s="14">
        <v>0</v>
      </c>
      <c r="AU3664" s="14">
        <v>6575007.5099999998</v>
      </c>
      <c r="AV3664" s="14">
        <v>0</v>
      </c>
      <c r="AW3664" s="14">
        <f>SUM(F3664:AV3664)</f>
        <v>15564507.279999996</v>
      </c>
    </row>
    <row r="3665" spans="1:49" x14ac:dyDescent="0.2">
      <c r="A3665" s="2" t="s">
        <v>434</v>
      </c>
      <c r="B3665" s="2" t="s">
        <v>74</v>
      </c>
      <c r="C3665" s="3" t="s">
        <v>435</v>
      </c>
      <c r="D3665" s="3" t="s">
        <v>286</v>
      </c>
      <c r="E3665" s="3" t="s">
        <v>287</v>
      </c>
      <c r="F3665" s="14">
        <v>0</v>
      </c>
      <c r="G3665" s="14">
        <v>0</v>
      </c>
      <c r="H3665" s="14">
        <v>0</v>
      </c>
      <c r="I3665" s="14">
        <v>1910878.0046854101</v>
      </c>
      <c r="J3665" s="14">
        <v>0</v>
      </c>
      <c r="K3665" s="14">
        <v>117682520.550853</v>
      </c>
      <c r="L3665" s="14">
        <v>26982356.0230731</v>
      </c>
      <c r="M3665" s="14">
        <v>213567.735640067</v>
      </c>
      <c r="N3665" s="14">
        <v>0</v>
      </c>
      <c r="O3665" s="14">
        <v>2510216.68713461</v>
      </c>
      <c r="P3665" s="14">
        <v>427602.00393974897</v>
      </c>
      <c r="Q3665" s="14">
        <v>5069898.1783222798</v>
      </c>
      <c r="R3665" s="14">
        <v>0</v>
      </c>
      <c r="S3665" s="14">
        <v>61926.793738489403</v>
      </c>
      <c r="T3665" s="14">
        <v>0</v>
      </c>
      <c r="U3665" s="14">
        <v>53442.262389169802</v>
      </c>
      <c r="V3665" s="14">
        <v>0</v>
      </c>
      <c r="W3665" s="14">
        <v>0</v>
      </c>
      <c r="X3665" s="14">
        <v>0</v>
      </c>
      <c r="Y3665" s="14">
        <v>0</v>
      </c>
      <c r="Z3665" s="14">
        <v>1219188.62001264</v>
      </c>
      <c r="AA3665" s="14">
        <v>0</v>
      </c>
      <c r="AB3665" s="14">
        <v>0</v>
      </c>
      <c r="AC3665" s="14">
        <v>0</v>
      </c>
      <c r="AD3665" s="14">
        <v>1932144.32412176</v>
      </c>
      <c r="AE3665" s="14">
        <v>762324.23951812799</v>
      </c>
      <c r="AF3665" s="14">
        <v>0</v>
      </c>
      <c r="AG3665" s="14">
        <v>0</v>
      </c>
      <c r="AH3665" s="14">
        <v>0</v>
      </c>
      <c r="AI3665" s="14">
        <v>8174845.5436649499</v>
      </c>
      <c r="AJ3665" s="14">
        <v>2909464.6955711301</v>
      </c>
      <c r="AK3665" s="14">
        <v>0</v>
      </c>
      <c r="AL3665" s="14">
        <v>0</v>
      </c>
      <c r="AM3665" s="14">
        <v>302968.39360330801</v>
      </c>
      <c r="AN3665" s="14">
        <v>19195.857915226399</v>
      </c>
      <c r="AO3665" s="14">
        <v>0</v>
      </c>
      <c r="AP3665" s="14">
        <v>0</v>
      </c>
      <c r="AQ3665" s="14">
        <v>0</v>
      </c>
      <c r="AR3665" s="14">
        <v>0</v>
      </c>
      <c r="AS3665" s="14">
        <v>243914.025816699</v>
      </c>
      <c r="AT3665" s="14">
        <v>0</v>
      </c>
      <c r="AU3665" s="14">
        <v>136009656.53</v>
      </c>
      <c r="AV3665" s="14">
        <v>19950538.879999999</v>
      </c>
      <c r="AW3665" s="14">
        <f>SUM(F3665:AV3665)</f>
        <v>326436649.34999979</v>
      </c>
    </row>
    <row r="3666" spans="1:49" x14ac:dyDescent="0.2">
      <c r="A3666" s="2" t="s">
        <v>434</v>
      </c>
      <c r="B3666" s="2" t="s">
        <v>74</v>
      </c>
      <c r="C3666" s="3" t="s">
        <v>435</v>
      </c>
      <c r="D3666" s="3" t="s">
        <v>24</v>
      </c>
      <c r="E3666" s="3" t="s">
        <v>2244</v>
      </c>
      <c r="F3666" s="14">
        <v>0</v>
      </c>
      <c r="G3666" s="14">
        <v>0</v>
      </c>
      <c r="H3666" s="14">
        <v>0</v>
      </c>
      <c r="I3666" s="14">
        <v>214498.86686439</v>
      </c>
      <c r="J3666" s="14">
        <v>0</v>
      </c>
      <c r="K3666" s="14">
        <v>13210036.038935401</v>
      </c>
      <c r="L3666" s="14">
        <v>3028809.1537447702</v>
      </c>
      <c r="M3666" s="14">
        <v>23973.292476685099</v>
      </c>
      <c r="N3666" s="14">
        <v>0</v>
      </c>
      <c r="O3666" s="14">
        <v>281775.515576726</v>
      </c>
      <c r="P3666" s="14">
        <v>47998.953930666103</v>
      </c>
      <c r="Q3666" s="14">
        <v>569103.52816949994</v>
      </c>
      <c r="R3666" s="14">
        <v>0</v>
      </c>
      <c r="S3666" s="14">
        <v>6951.3736894143403</v>
      </c>
      <c r="T3666" s="14">
        <v>0</v>
      </c>
      <c r="U3666" s="14">
        <v>5998.97256498774</v>
      </c>
      <c r="V3666" s="14">
        <v>0</v>
      </c>
      <c r="W3666" s="14">
        <v>0</v>
      </c>
      <c r="X3666" s="14">
        <v>0</v>
      </c>
      <c r="Y3666" s="14">
        <v>0</v>
      </c>
      <c r="Z3666" s="14">
        <v>136855.71598262401</v>
      </c>
      <c r="AA3666" s="14">
        <v>0</v>
      </c>
      <c r="AB3666" s="14">
        <v>0</v>
      </c>
      <c r="AC3666" s="14">
        <v>0</v>
      </c>
      <c r="AD3666" s="14">
        <v>216886.04250317399</v>
      </c>
      <c r="AE3666" s="14">
        <v>85572.017239695895</v>
      </c>
      <c r="AF3666" s="14">
        <v>0</v>
      </c>
      <c r="AG3666" s="14">
        <v>0</v>
      </c>
      <c r="AH3666" s="14">
        <v>0</v>
      </c>
      <c r="AI3666" s="14">
        <v>917638.43720427004</v>
      </c>
      <c r="AJ3666" s="14">
        <v>326591.691804362</v>
      </c>
      <c r="AK3666" s="14">
        <v>0</v>
      </c>
      <c r="AL3666" s="14">
        <v>0</v>
      </c>
      <c r="AM3666" s="14">
        <v>34008.647838475001</v>
      </c>
      <c r="AN3666" s="14">
        <v>2154.7632874573501</v>
      </c>
      <c r="AO3666" s="14">
        <v>0</v>
      </c>
      <c r="AP3666" s="14">
        <v>0</v>
      </c>
      <c r="AQ3666" s="14">
        <v>0</v>
      </c>
      <c r="AR3666" s="14">
        <v>0</v>
      </c>
      <c r="AS3666" s="14">
        <v>27379.708187402899</v>
      </c>
      <c r="AT3666" s="14">
        <v>0</v>
      </c>
      <c r="AU3666" s="14">
        <v>15267284.02</v>
      </c>
      <c r="AV3666" s="14">
        <v>2239477.34</v>
      </c>
      <c r="AW3666" s="14">
        <f>SUM(F3666:AV3666)</f>
        <v>36642994.079999998</v>
      </c>
    </row>
    <row r="3667" spans="1:49" x14ac:dyDescent="0.2">
      <c r="A3667" s="2" t="s">
        <v>436</v>
      </c>
      <c r="B3667" s="2" t="s">
        <v>74</v>
      </c>
      <c r="C3667" s="3" t="s">
        <v>437</v>
      </c>
      <c r="D3667" s="3" t="s">
        <v>288</v>
      </c>
      <c r="E3667" s="3" t="s">
        <v>289</v>
      </c>
      <c r="F3667" s="14">
        <v>0</v>
      </c>
      <c r="G3667" s="14">
        <v>0</v>
      </c>
      <c r="H3667" s="14">
        <v>0</v>
      </c>
      <c r="I3667" s="14">
        <v>15418.301094988299</v>
      </c>
      <c r="J3667" s="14">
        <v>0</v>
      </c>
      <c r="K3667" s="14">
        <v>949837.05812040495</v>
      </c>
      <c r="L3667" s="14">
        <v>212553.77487192699</v>
      </c>
      <c r="M3667" s="14">
        <v>1682.38309412338</v>
      </c>
      <c r="N3667" s="14">
        <v>0</v>
      </c>
      <c r="O3667" s="14">
        <v>19774.256536126799</v>
      </c>
      <c r="P3667" s="14">
        <v>3368.4376620042199</v>
      </c>
      <c r="Q3667" s="14">
        <v>39938.172742695897</v>
      </c>
      <c r="R3667" s="14">
        <v>0</v>
      </c>
      <c r="S3667" s="14">
        <v>487.82900362247398</v>
      </c>
      <c r="T3667" s="14">
        <v>0</v>
      </c>
      <c r="U3667" s="14">
        <v>420.99289493990102</v>
      </c>
      <c r="V3667" s="14">
        <v>0</v>
      </c>
      <c r="W3667" s="14">
        <v>0</v>
      </c>
      <c r="X3667" s="14">
        <v>0</v>
      </c>
      <c r="Y3667" s="14">
        <v>0</v>
      </c>
      <c r="Z3667" s="14">
        <v>9604.1701706055101</v>
      </c>
      <c r="AA3667" s="14">
        <v>0</v>
      </c>
      <c r="AB3667" s="14">
        <v>0</v>
      </c>
      <c r="AC3667" s="14">
        <v>0</v>
      </c>
      <c r="AD3667" s="14">
        <v>15220.4853672017</v>
      </c>
      <c r="AE3667" s="14">
        <v>6005.2169982392898</v>
      </c>
      <c r="AF3667" s="14">
        <v>0</v>
      </c>
      <c r="AG3667" s="14">
        <v>0</v>
      </c>
      <c r="AH3667" s="14">
        <v>0</v>
      </c>
      <c r="AI3667" s="14">
        <v>64397.4259368024</v>
      </c>
      <c r="AJ3667" s="14">
        <v>22919.3374630363</v>
      </c>
      <c r="AK3667" s="14">
        <v>0</v>
      </c>
      <c r="AL3667" s="14">
        <v>0</v>
      </c>
      <c r="AM3667" s="14">
        <v>2386.6375102991901</v>
      </c>
      <c r="AN3667" s="14">
        <v>151.21462395653501</v>
      </c>
      <c r="AO3667" s="14">
        <v>0</v>
      </c>
      <c r="AP3667" s="14">
        <v>0</v>
      </c>
      <c r="AQ3667" s="14">
        <v>0</v>
      </c>
      <c r="AR3667" s="14">
        <v>0</v>
      </c>
      <c r="AS3667" s="14">
        <v>1921.43590902652</v>
      </c>
      <c r="AT3667" s="14">
        <v>0</v>
      </c>
      <c r="AU3667" s="14">
        <v>1081368.1299999999</v>
      </c>
      <c r="AV3667" s="14">
        <v>270144.88</v>
      </c>
      <c r="AW3667" s="14">
        <f>SUM(F3667:AV3667)</f>
        <v>2717600.14</v>
      </c>
    </row>
    <row r="3668" spans="1:49" x14ac:dyDescent="0.2">
      <c r="A3668" s="2" t="s">
        <v>436</v>
      </c>
      <c r="B3668" s="2" t="s">
        <v>74</v>
      </c>
      <c r="C3668" s="3" t="s">
        <v>437</v>
      </c>
      <c r="D3668" s="3" t="s">
        <v>203</v>
      </c>
      <c r="E3668" s="3" t="s">
        <v>204</v>
      </c>
      <c r="F3668" s="14">
        <v>0</v>
      </c>
      <c r="G3668" s="14">
        <v>0</v>
      </c>
      <c r="H3668" s="14">
        <v>0</v>
      </c>
      <c r="I3668" s="14">
        <v>1582909.29609488</v>
      </c>
      <c r="J3668" s="14">
        <v>0</v>
      </c>
      <c r="K3668" s="14">
        <v>97514369.437428907</v>
      </c>
      <c r="L3668" s="14">
        <v>21821687.363090601</v>
      </c>
      <c r="M3668" s="14">
        <v>172720.705275783</v>
      </c>
      <c r="N3668" s="14">
        <v>0</v>
      </c>
      <c r="O3668" s="14">
        <v>2030110.4707686901</v>
      </c>
      <c r="P3668" s="14">
        <v>345818.339884135</v>
      </c>
      <c r="Q3668" s="14">
        <v>4100225.08407269</v>
      </c>
      <c r="R3668" s="14">
        <v>0</v>
      </c>
      <c r="S3668" s="14">
        <v>50082.629725639301</v>
      </c>
      <c r="T3668" s="14">
        <v>0</v>
      </c>
      <c r="U3668" s="14">
        <v>43220.946515752999</v>
      </c>
      <c r="V3668" s="14">
        <v>0</v>
      </c>
      <c r="W3668" s="14">
        <v>0</v>
      </c>
      <c r="X3668" s="14">
        <v>0</v>
      </c>
      <c r="Y3668" s="14">
        <v>0</v>
      </c>
      <c r="Z3668" s="14">
        <v>986005.53658082394</v>
      </c>
      <c r="AA3668" s="14">
        <v>0</v>
      </c>
      <c r="AB3668" s="14">
        <v>0</v>
      </c>
      <c r="AC3668" s="14">
        <v>0</v>
      </c>
      <c r="AD3668" s="14">
        <v>1562600.68021703</v>
      </c>
      <c r="AE3668" s="14">
        <v>616521.48009159102</v>
      </c>
      <c r="AF3668" s="14">
        <v>0</v>
      </c>
      <c r="AG3668" s="14">
        <v>0</v>
      </c>
      <c r="AH3668" s="14">
        <v>0</v>
      </c>
      <c r="AI3668" s="14">
        <v>6611317.5201306902</v>
      </c>
      <c r="AJ3668" s="14">
        <v>2352998.0447955001</v>
      </c>
      <c r="AK3668" s="14">
        <v>0</v>
      </c>
      <c r="AL3668" s="14">
        <v>0</v>
      </c>
      <c r="AM3668" s="14">
        <v>245022.50138890601</v>
      </c>
      <c r="AN3668" s="14">
        <v>15524.3455482975</v>
      </c>
      <c r="AO3668" s="14">
        <v>0</v>
      </c>
      <c r="AP3668" s="14">
        <v>0</v>
      </c>
      <c r="AQ3668" s="14">
        <v>0</v>
      </c>
      <c r="AR3668" s="14">
        <v>0</v>
      </c>
      <c r="AS3668" s="14">
        <v>197262.89839009699</v>
      </c>
      <c r="AT3668" s="14">
        <v>0</v>
      </c>
      <c r="AU3668" s="14">
        <v>111017916.95</v>
      </c>
      <c r="AV3668" s="14">
        <v>27734238.41</v>
      </c>
      <c r="AW3668" s="14">
        <f>SUM(F3668:AV3668)</f>
        <v>279000552.64000005</v>
      </c>
    </row>
    <row r="3669" spans="1:49" x14ac:dyDescent="0.2">
      <c r="A3669" s="2" t="s">
        <v>438</v>
      </c>
      <c r="B3669" s="2" t="s">
        <v>74</v>
      </c>
      <c r="C3669" s="3" t="s">
        <v>439</v>
      </c>
      <c r="D3669" s="3" t="s">
        <v>290</v>
      </c>
      <c r="E3669" s="3" t="s">
        <v>291</v>
      </c>
      <c r="F3669" s="14">
        <v>0</v>
      </c>
      <c r="G3669" s="14">
        <v>0</v>
      </c>
      <c r="H3669" s="14">
        <v>0</v>
      </c>
      <c r="I3669" s="14">
        <v>631496.62355978705</v>
      </c>
      <c r="J3669" s="14">
        <v>0</v>
      </c>
      <c r="K3669" s="14">
        <v>42573396.991663598</v>
      </c>
      <c r="L3669" s="14">
        <v>8807638.9790524598</v>
      </c>
      <c r="M3669" s="14">
        <v>69713.340986334995</v>
      </c>
      <c r="N3669" s="14">
        <v>0</v>
      </c>
      <c r="O3669" s="14">
        <v>819390.37917678605</v>
      </c>
      <c r="P3669" s="14">
        <v>139578.67879156501</v>
      </c>
      <c r="Q3669" s="14">
        <v>1654927.0764311799</v>
      </c>
      <c r="R3669" s="14">
        <v>0</v>
      </c>
      <c r="S3669" s="14">
        <v>20214.360938525399</v>
      </c>
      <c r="T3669" s="14">
        <v>0</v>
      </c>
      <c r="U3669" s="14">
        <v>17444.826901433898</v>
      </c>
      <c r="V3669" s="14">
        <v>0</v>
      </c>
      <c r="W3669" s="14">
        <v>0</v>
      </c>
      <c r="X3669" s="14">
        <v>0</v>
      </c>
      <c r="Y3669" s="14">
        <v>0</v>
      </c>
      <c r="Z3669" s="14">
        <v>397970.23097721802</v>
      </c>
      <c r="AA3669" s="14">
        <v>0</v>
      </c>
      <c r="AB3669" s="14">
        <v>0</v>
      </c>
      <c r="AC3669" s="14">
        <v>0</v>
      </c>
      <c r="AD3669" s="14">
        <v>630694.68834329501</v>
      </c>
      <c r="AE3669" s="14">
        <v>248839.616095815</v>
      </c>
      <c r="AF3669" s="14">
        <v>0</v>
      </c>
      <c r="AG3669" s="14">
        <v>0</v>
      </c>
      <c r="AH3669" s="14">
        <v>0</v>
      </c>
      <c r="AI3669" s="14">
        <v>2668450.6806406202</v>
      </c>
      <c r="AJ3669" s="14">
        <v>949713.81966899696</v>
      </c>
      <c r="AK3669" s="14">
        <v>0</v>
      </c>
      <c r="AL3669" s="14">
        <v>0</v>
      </c>
      <c r="AM3669" s="14">
        <v>98895.6662365027</v>
      </c>
      <c r="AN3669" s="14">
        <v>6265.9168621403496</v>
      </c>
      <c r="AO3669" s="14">
        <v>0</v>
      </c>
      <c r="AP3669" s="14">
        <v>0</v>
      </c>
      <c r="AQ3669" s="14">
        <v>0</v>
      </c>
      <c r="AR3669" s="14">
        <v>0</v>
      </c>
      <c r="AS3669" s="14">
        <v>79618.973673742497</v>
      </c>
      <c r="AT3669" s="14">
        <v>0</v>
      </c>
      <c r="AU3669" s="14">
        <v>44074756.509999998</v>
      </c>
      <c r="AV3669" s="14">
        <v>1239547.52</v>
      </c>
      <c r="AW3669" s="14">
        <f>SUM(F3669:AV3669)</f>
        <v>105128554.88000001</v>
      </c>
    </row>
    <row r="3670" spans="1:49" x14ac:dyDescent="0.2">
      <c r="A3670" s="2" t="s">
        <v>428</v>
      </c>
      <c r="B3670" s="2" t="s">
        <v>74</v>
      </c>
      <c r="C3670" s="3" t="s">
        <v>429</v>
      </c>
      <c r="D3670" s="3" t="s">
        <v>352</v>
      </c>
      <c r="E3670" s="3" t="s">
        <v>353</v>
      </c>
      <c r="F3670" s="14">
        <v>0</v>
      </c>
      <c r="G3670" s="14">
        <v>0</v>
      </c>
      <c r="H3670" s="14">
        <v>0</v>
      </c>
      <c r="I3670" s="14">
        <v>1766140.1858850899</v>
      </c>
      <c r="J3670" s="14">
        <v>0</v>
      </c>
      <c r="K3670" s="14">
        <v>125325063.15560301</v>
      </c>
      <c r="L3670" s="14">
        <v>0</v>
      </c>
      <c r="M3670" s="14">
        <v>199946.546962719</v>
      </c>
      <c r="N3670" s="14">
        <v>0</v>
      </c>
      <c r="O3670" s="14">
        <v>0</v>
      </c>
      <c r="P3670" s="14">
        <v>400329.363262992</v>
      </c>
      <c r="Q3670" s="14">
        <v>0</v>
      </c>
      <c r="R3670" s="14">
        <v>0</v>
      </c>
      <c r="S3670" s="14">
        <v>57977.184171161003</v>
      </c>
      <c r="T3670" s="14">
        <v>0</v>
      </c>
      <c r="U3670" s="14">
        <v>50033.7172273779</v>
      </c>
      <c r="V3670" s="14">
        <v>0</v>
      </c>
      <c r="W3670" s="14">
        <v>0</v>
      </c>
      <c r="X3670" s="14">
        <v>0</v>
      </c>
      <c r="Y3670" s="14">
        <v>0</v>
      </c>
      <c r="Z3670" s="14">
        <v>1141428.7651243799</v>
      </c>
      <c r="AA3670" s="14">
        <v>0</v>
      </c>
      <c r="AB3670" s="14">
        <v>0</v>
      </c>
      <c r="AC3670" s="14">
        <v>0</v>
      </c>
      <c r="AD3670" s="14">
        <v>1808912.2914932801</v>
      </c>
      <c r="AE3670" s="14">
        <v>713703.28141052404</v>
      </c>
      <c r="AF3670" s="14">
        <v>0</v>
      </c>
      <c r="AG3670" s="14">
        <v>0</v>
      </c>
      <c r="AH3670" s="14">
        <v>0</v>
      </c>
      <c r="AI3670" s="14">
        <v>7653454.0974773299</v>
      </c>
      <c r="AJ3670" s="14">
        <v>2723899.2647238402</v>
      </c>
      <c r="AK3670" s="14">
        <v>0</v>
      </c>
      <c r="AL3670" s="14">
        <v>0</v>
      </c>
      <c r="AM3670" s="14">
        <v>283645.32117071497</v>
      </c>
      <c r="AN3670" s="14">
        <v>0</v>
      </c>
      <c r="AO3670" s="14">
        <v>0</v>
      </c>
      <c r="AP3670" s="14">
        <v>0</v>
      </c>
      <c r="AQ3670" s="14">
        <v>0</v>
      </c>
      <c r="AR3670" s="14">
        <v>0</v>
      </c>
      <c r="AS3670" s="14">
        <v>228357.18548745301</v>
      </c>
      <c r="AT3670" s="14">
        <v>0</v>
      </c>
      <c r="AU3670" s="14">
        <v>125172434.23</v>
      </c>
      <c r="AV3670" s="14">
        <v>0</v>
      </c>
      <c r="AW3670" s="14">
        <f>SUM(F3670:AV3670)</f>
        <v>267525324.58999985</v>
      </c>
    </row>
    <row r="3671" spans="1:49" x14ac:dyDescent="0.2">
      <c r="A3671" s="2" t="s">
        <v>430</v>
      </c>
      <c r="B3671" s="2" t="s">
        <v>74</v>
      </c>
      <c r="C3671" s="3" t="s">
        <v>431</v>
      </c>
      <c r="D3671" s="3" t="s">
        <v>203</v>
      </c>
      <c r="E3671" s="3" t="s">
        <v>204</v>
      </c>
      <c r="F3671" s="14">
        <v>0</v>
      </c>
      <c r="G3671" s="14">
        <v>0</v>
      </c>
      <c r="H3671" s="14">
        <v>0</v>
      </c>
      <c r="I3671" s="14">
        <v>331847.77407779102</v>
      </c>
      <c r="J3671" s="14">
        <v>0</v>
      </c>
      <c r="K3671" s="14">
        <v>23383266.462458301</v>
      </c>
      <c r="L3671" s="14">
        <v>4597628.9284578403</v>
      </c>
      <c r="M3671" s="14">
        <v>36390.723581295002</v>
      </c>
      <c r="N3671" s="14">
        <v>0</v>
      </c>
      <c r="O3671" s="14">
        <v>427725.64742882299</v>
      </c>
      <c r="P3671" s="14">
        <v>72860.7160375815</v>
      </c>
      <c r="Q3671" s="14">
        <v>863879.69273505895</v>
      </c>
      <c r="R3671" s="14">
        <v>0</v>
      </c>
      <c r="S3671" s="14">
        <v>10551.962399158199</v>
      </c>
      <c r="T3671" s="14">
        <v>0</v>
      </c>
      <c r="U3671" s="14">
        <v>9106.1927687162897</v>
      </c>
      <c r="V3671" s="14">
        <v>0</v>
      </c>
      <c r="W3671" s="14">
        <v>0</v>
      </c>
      <c r="X3671" s="14">
        <v>0</v>
      </c>
      <c r="Y3671" s="14">
        <v>0</v>
      </c>
      <c r="Z3671" s="14">
        <v>207742.29377953801</v>
      </c>
      <c r="AA3671" s="14">
        <v>0</v>
      </c>
      <c r="AB3671" s="14">
        <v>0</v>
      </c>
      <c r="AC3671" s="14">
        <v>0</v>
      </c>
      <c r="AD3671" s="14">
        <v>329225.59124287299</v>
      </c>
      <c r="AE3671" s="14">
        <v>129895.39461023601</v>
      </c>
      <c r="AF3671" s="14">
        <v>0</v>
      </c>
      <c r="AG3671" s="14">
        <v>0</v>
      </c>
      <c r="AH3671" s="14">
        <v>0</v>
      </c>
      <c r="AI3671" s="14">
        <v>1392943.8267790501</v>
      </c>
      <c r="AJ3671" s="14">
        <v>495755.03727455199</v>
      </c>
      <c r="AK3671" s="14">
        <v>0</v>
      </c>
      <c r="AL3671" s="14">
        <v>0</v>
      </c>
      <c r="AM3671" s="14">
        <v>51624.019160092001</v>
      </c>
      <c r="AN3671" s="14">
        <v>3270.79416030417</v>
      </c>
      <c r="AO3671" s="14">
        <v>0</v>
      </c>
      <c r="AP3671" s="14">
        <v>0</v>
      </c>
      <c r="AQ3671" s="14">
        <v>0</v>
      </c>
      <c r="AR3671" s="14">
        <v>0</v>
      </c>
      <c r="AS3671" s="14">
        <v>41561.473048816602</v>
      </c>
      <c r="AT3671" s="14">
        <v>0</v>
      </c>
      <c r="AU3671" s="14">
        <v>22911401.449999999</v>
      </c>
      <c r="AV3671" s="14">
        <v>5040911.05</v>
      </c>
      <c r="AW3671" s="14">
        <f>SUM(F3671:AV3671)</f>
        <v>60337589.030000016</v>
      </c>
    </row>
    <row r="3672" spans="1:49" x14ac:dyDescent="0.2">
      <c r="A3672" s="2" t="s">
        <v>432</v>
      </c>
      <c r="B3672" s="2" t="s">
        <v>74</v>
      </c>
      <c r="C3672" s="3" t="s">
        <v>433</v>
      </c>
      <c r="D3672" s="3" t="s">
        <v>21</v>
      </c>
      <c r="E3672" s="3" t="s">
        <v>2240</v>
      </c>
      <c r="F3672" s="14">
        <v>0</v>
      </c>
      <c r="G3672" s="14">
        <v>0</v>
      </c>
      <c r="H3672" s="14">
        <v>0</v>
      </c>
      <c r="I3672" s="14">
        <v>6323.4743459991996</v>
      </c>
      <c r="J3672" s="14">
        <v>0</v>
      </c>
      <c r="K3672" s="14">
        <v>507013.00355181098</v>
      </c>
      <c r="L3672" s="14">
        <v>59840.363517415302</v>
      </c>
      <c r="M3672" s="14">
        <v>727.23797661820697</v>
      </c>
      <c r="N3672" s="14">
        <v>0</v>
      </c>
      <c r="O3672" s="14">
        <v>0</v>
      </c>
      <c r="P3672" s="14">
        <v>1456.06486744009</v>
      </c>
      <c r="Q3672" s="14">
        <v>0</v>
      </c>
      <c r="R3672" s="14">
        <v>0</v>
      </c>
      <c r="S3672" s="14">
        <v>210.87307803905199</v>
      </c>
      <c r="T3672" s="14">
        <v>0</v>
      </c>
      <c r="U3672" s="14">
        <v>181.98119939914201</v>
      </c>
      <c r="V3672" s="14">
        <v>0</v>
      </c>
      <c r="W3672" s="14">
        <v>0</v>
      </c>
      <c r="X3672" s="14">
        <v>0</v>
      </c>
      <c r="Y3672" s="14">
        <v>0</v>
      </c>
      <c r="Z3672" s="14">
        <v>4151.5648222216296</v>
      </c>
      <c r="AA3672" s="14">
        <v>0</v>
      </c>
      <c r="AB3672" s="14">
        <v>0</v>
      </c>
      <c r="AC3672" s="14">
        <v>0</v>
      </c>
      <c r="AD3672" s="14">
        <v>6579.3129637837201</v>
      </c>
      <c r="AE3672" s="14">
        <v>2595.85672874795</v>
      </c>
      <c r="AF3672" s="14">
        <v>0</v>
      </c>
      <c r="AG3672" s="14">
        <v>0</v>
      </c>
      <c r="AH3672" s="14">
        <v>0</v>
      </c>
      <c r="AI3672" s="14">
        <v>27836.877684033101</v>
      </c>
      <c r="AJ3672" s="14">
        <v>9907.2710646064806</v>
      </c>
      <c r="AK3672" s="14">
        <v>0</v>
      </c>
      <c r="AL3672" s="14">
        <v>0</v>
      </c>
      <c r="AM3672" s="14">
        <v>1031.66515141999</v>
      </c>
      <c r="AN3672" s="14">
        <v>0</v>
      </c>
      <c r="AO3672" s="14">
        <v>0</v>
      </c>
      <c r="AP3672" s="14">
        <v>0</v>
      </c>
      <c r="AQ3672" s="14">
        <v>0</v>
      </c>
      <c r="AR3672" s="14">
        <v>0</v>
      </c>
      <c r="AS3672" s="14">
        <v>830.57304846513102</v>
      </c>
      <c r="AT3672" s="14">
        <v>0</v>
      </c>
      <c r="AU3672" s="14">
        <v>459827.13</v>
      </c>
      <c r="AV3672" s="14">
        <v>0</v>
      </c>
      <c r="AW3672" s="14">
        <f>SUM(F3672:AV3672)</f>
        <v>1088513.25</v>
      </c>
    </row>
    <row r="3673" spans="1:49" x14ac:dyDescent="0.2">
      <c r="A3673" s="2" t="s">
        <v>436</v>
      </c>
      <c r="B3673" s="2" t="s">
        <v>74</v>
      </c>
      <c r="C3673" s="3" t="s">
        <v>437</v>
      </c>
      <c r="D3673" s="3" t="s">
        <v>352</v>
      </c>
      <c r="E3673" s="3" t="s">
        <v>353</v>
      </c>
      <c r="F3673" s="14">
        <v>14803143</v>
      </c>
      <c r="G3673" s="14">
        <v>0</v>
      </c>
      <c r="H3673" s="14">
        <v>0</v>
      </c>
      <c r="I3673" s="14">
        <v>3385903.8774255798</v>
      </c>
      <c r="J3673" s="14">
        <v>0</v>
      </c>
      <c r="K3673" s="14">
        <v>208586987.51561901</v>
      </c>
      <c r="L3673" s="14">
        <v>46677428.730084501</v>
      </c>
      <c r="M3673" s="14">
        <v>369456.23299308802</v>
      </c>
      <c r="N3673" s="14">
        <v>0</v>
      </c>
      <c r="O3673" s="14">
        <v>4342484.3934746403</v>
      </c>
      <c r="P3673" s="14">
        <v>739718.73232866696</v>
      </c>
      <c r="Q3673" s="14">
        <v>8770539.1867552605</v>
      </c>
      <c r="R3673" s="14">
        <v>0</v>
      </c>
      <c r="S3673" s="14">
        <v>107128.671616284</v>
      </c>
      <c r="T3673" s="14">
        <v>0</v>
      </c>
      <c r="U3673" s="14">
        <v>92451.267267634801</v>
      </c>
      <c r="V3673" s="14">
        <v>0</v>
      </c>
      <c r="W3673" s="14">
        <v>0</v>
      </c>
      <c r="X3673" s="14">
        <v>0</v>
      </c>
      <c r="Y3673" s="14">
        <v>0</v>
      </c>
      <c r="Z3673" s="14">
        <v>2109103.7734811399</v>
      </c>
      <c r="AA3673" s="14">
        <v>0</v>
      </c>
      <c r="AB3673" s="14">
        <v>0</v>
      </c>
      <c r="AC3673" s="14">
        <v>0</v>
      </c>
      <c r="AD3673" s="14">
        <v>3342462.96680889</v>
      </c>
      <c r="AE3673" s="14">
        <v>1318763.1629356099</v>
      </c>
      <c r="AF3673" s="14">
        <v>0</v>
      </c>
      <c r="AG3673" s="14">
        <v>0</v>
      </c>
      <c r="AH3673" s="14">
        <v>0</v>
      </c>
      <c r="AI3673" s="14">
        <v>14141862.5069218</v>
      </c>
      <c r="AJ3673" s="14">
        <v>5033153.3355088299</v>
      </c>
      <c r="AK3673" s="14">
        <v>0</v>
      </c>
      <c r="AL3673" s="14">
        <v>0</v>
      </c>
      <c r="AM3673" s="14">
        <v>524112.55626328802</v>
      </c>
      <c r="AN3673" s="14">
        <v>33207.1723352392</v>
      </c>
      <c r="AO3673" s="14">
        <v>0</v>
      </c>
      <c r="AP3673" s="14">
        <v>0</v>
      </c>
      <c r="AQ3673" s="14">
        <v>0</v>
      </c>
      <c r="AR3673" s="14">
        <v>0</v>
      </c>
      <c r="AS3673" s="14">
        <v>421952.92818041501</v>
      </c>
      <c r="AT3673" s="14">
        <v>0</v>
      </c>
      <c r="AU3673" s="14">
        <v>237471595.11000001</v>
      </c>
      <c r="AV3673" s="14">
        <v>59324602.880000003</v>
      </c>
      <c r="AW3673" s="14">
        <f>SUM(F3673:AV3673)</f>
        <v>611596057.99999988</v>
      </c>
    </row>
    <row r="3674" spans="1:49" x14ac:dyDescent="0.2">
      <c r="A3674" s="2" t="s">
        <v>436</v>
      </c>
      <c r="B3674" s="2" t="s">
        <v>74</v>
      </c>
      <c r="C3674" s="3" t="s">
        <v>437</v>
      </c>
      <c r="D3674" s="3" t="s">
        <v>302</v>
      </c>
      <c r="E3674" s="3" t="s">
        <v>303</v>
      </c>
      <c r="F3674" s="14">
        <v>0</v>
      </c>
      <c r="G3674" s="14">
        <v>0</v>
      </c>
      <c r="H3674" s="14">
        <v>0</v>
      </c>
      <c r="I3674" s="14">
        <v>715405.44128381496</v>
      </c>
      <c r="J3674" s="14">
        <v>0</v>
      </c>
      <c r="K3674" s="14">
        <v>44072209.741268098</v>
      </c>
      <c r="L3674" s="14">
        <v>9862443.7395517398</v>
      </c>
      <c r="M3674" s="14">
        <v>78062.1686166828</v>
      </c>
      <c r="N3674" s="14">
        <v>0</v>
      </c>
      <c r="O3674" s="14">
        <v>917520.72009317798</v>
      </c>
      <c r="P3674" s="14">
        <v>156294.69272762199</v>
      </c>
      <c r="Q3674" s="14">
        <v>1853121.5546403399</v>
      </c>
      <c r="R3674" s="14">
        <v>0</v>
      </c>
      <c r="S3674" s="14">
        <v>22635.1477674165</v>
      </c>
      <c r="T3674" s="14">
        <v>0</v>
      </c>
      <c r="U3674" s="14">
        <v>19533.968491491501</v>
      </c>
      <c r="V3674" s="14">
        <v>0</v>
      </c>
      <c r="W3674" s="14">
        <v>0</v>
      </c>
      <c r="X3674" s="14">
        <v>0</v>
      </c>
      <c r="Y3674" s="14">
        <v>0</v>
      </c>
      <c r="Z3674" s="14">
        <v>445631.17276910902</v>
      </c>
      <c r="AA3674" s="14">
        <v>0</v>
      </c>
      <c r="AB3674" s="14">
        <v>0</v>
      </c>
      <c r="AC3674" s="14">
        <v>0</v>
      </c>
      <c r="AD3674" s="14">
        <v>706226.83936404204</v>
      </c>
      <c r="AE3674" s="14">
        <v>278640.61611995002</v>
      </c>
      <c r="AF3674" s="14">
        <v>0</v>
      </c>
      <c r="AG3674" s="14">
        <v>0</v>
      </c>
      <c r="AH3674" s="14">
        <v>0</v>
      </c>
      <c r="AI3674" s="14">
        <v>2988024.9864127301</v>
      </c>
      <c r="AJ3674" s="14">
        <v>1063451.71434003</v>
      </c>
      <c r="AK3674" s="14">
        <v>0</v>
      </c>
      <c r="AL3674" s="14">
        <v>0</v>
      </c>
      <c r="AM3674" s="14">
        <v>110739.403175561</v>
      </c>
      <c r="AN3674" s="14">
        <v>7016.3219743681602</v>
      </c>
      <c r="AO3674" s="14">
        <v>0</v>
      </c>
      <c r="AP3674" s="14">
        <v>0</v>
      </c>
      <c r="AQ3674" s="14">
        <v>0</v>
      </c>
      <c r="AR3674" s="14">
        <v>0</v>
      </c>
      <c r="AS3674" s="14">
        <v>89154.161403845894</v>
      </c>
      <c r="AT3674" s="14">
        <v>0</v>
      </c>
      <c r="AU3674" s="14">
        <v>50175219.799999997</v>
      </c>
      <c r="AV3674" s="14">
        <v>12534656.99</v>
      </c>
      <c r="AW3674" s="14">
        <f>SUM(F3674:AV3674)</f>
        <v>126095989.18000002</v>
      </c>
    </row>
    <row r="3675" spans="1:49" x14ac:dyDescent="0.2">
      <c r="A3675" s="2" t="s">
        <v>436</v>
      </c>
      <c r="B3675" s="2" t="s">
        <v>74</v>
      </c>
      <c r="C3675" s="3" t="s">
        <v>437</v>
      </c>
      <c r="D3675" s="3" t="s">
        <v>12</v>
      </c>
      <c r="E3675" s="3" t="s">
        <v>13</v>
      </c>
      <c r="F3675" s="14">
        <v>0</v>
      </c>
      <c r="G3675" s="14">
        <v>0</v>
      </c>
      <c r="H3675" s="14">
        <v>0</v>
      </c>
      <c r="I3675" s="14">
        <v>86391.786921701001</v>
      </c>
      <c r="J3675" s="14">
        <v>0</v>
      </c>
      <c r="K3675" s="14">
        <v>5322124.6770272302</v>
      </c>
      <c r="L3675" s="14">
        <v>1190980.7906208001</v>
      </c>
      <c r="M3675" s="14">
        <v>9426.7248312735501</v>
      </c>
      <c r="N3675" s="14">
        <v>0</v>
      </c>
      <c r="O3675" s="14">
        <v>110799.06577770801</v>
      </c>
      <c r="P3675" s="14">
        <v>18874.021655310102</v>
      </c>
      <c r="Q3675" s="14">
        <v>223781.4716662</v>
      </c>
      <c r="R3675" s="14">
        <v>0</v>
      </c>
      <c r="S3675" s="14">
        <v>2733.4022779511902</v>
      </c>
      <c r="T3675" s="14">
        <v>0</v>
      </c>
      <c r="U3675" s="14">
        <v>2358.9063575247001</v>
      </c>
      <c r="V3675" s="14">
        <v>0</v>
      </c>
      <c r="W3675" s="14">
        <v>0</v>
      </c>
      <c r="X3675" s="14">
        <v>0</v>
      </c>
      <c r="Y3675" s="14">
        <v>0</v>
      </c>
      <c r="Z3675" s="14">
        <v>53814.0627704051</v>
      </c>
      <c r="AA3675" s="14">
        <v>0</v>
      </c>
      <c r="AB3675" s="14">
        <v>0</v>
      </c>
      <c r="AC3675" s="14">
        <v>0</v>
      </c>
      <c r="AD3675" s="14">
        <v>85283.386320401201</v>
      </c>
      <c r="AE3675" s="14">
        <v>33648.417172181202</v>
      </c>
      <c r="AF3675" s="14">
        <v>0</v>
      </c>
      <c r="AG3675" s="14">
        <v>0</v>
      </c>
      <c r="AH3675" s="14">
        <v>0</v>
      </c>
      <c r="AI3675" s="14">
        <v>360831.49923999299</v>
      </c>
      <c r="AJ3675" s="14">
        <v>128421.575522143</v>
      </c>
      <c r="AK3675" s="14">
        <v>0</v>
      </c>
      <c r="AL3675" s="14">
        <v>0</v>
      </c>
      <c r="AM3675" s="14">
        <v>13372.8014506168</v>
      </c>
      <c r="AN3675" s="14">
        <v>847.28541048821899</v>
      </c>
      <c r="AO3675" s="14">
        <v>0</v>
      </c>
      <c r="AP3675" s="14">
        <v>0</v>
      </c>
      <c r="AQ3675" s="14">
        <v>0</v>
      </c>
      <c r="AR3675" s="14">
        <v>0</v>
      </c>
      <c r="AS3675" s="14">
        <v>10766.184978076501</v>
      </c>
      <c r="AT3675" s="14">
        <v>0</v>
      </c>
      <c r="AU3675" s="14">
        <v>6059119.2699999996</v>
      </c>
      <c r="AV3675" s="14">
        <v>1513675.12</v>
      </c>
      <c r="AW3675" s="14">
        <f>SUM(F3675:AV3675)</f>
        <v>15227250.450000003</v>
      </c>
    </row>
    <row r="3676" spans="1:49" x14ac:dyDescent="0.2">
      <c r="A3676" s="2" t="s">
        <v>436</v>
      </c>
      <c r="B3676" s="2" t="s">
        <v>74</v>
      </c>
      <c r="C3676" s="3" t="s">
        <v>437</v>
      </c>
      <c r="D3676" s="3" t="s">
        <v>17</v>
      </c>
      <c r="E3676" s="3" t="s">
        <v>2237</v>
      </c>
      <c r="F3676" s="14">
        <v>0</v>
      </c>
      <c r="G3676" s="14">
        <v>0</v>
      </c>
      <c r="H3676" s="14">
        <v>0</v>
      </c>
      <c r="I3676" s="14">
        <v>314945.26922981202</v>
      </c>
      <c r="J3676" s="14">
        <v>0</v>
      </c>
      <c r="K3676" s="14">
        <v>19402052.544649102</v>
      </c>
      <c r="L3676" s="14">
        <v>4341775.7534007002</v>
      </c>
      <c r="M3676" s="14">
        <v>34365.562928239902</v>
      </c>
      <c r="N3676" s="14">
        <v>0</v>
      </c>
      <c r="O3676" s="14">
        <v>403923.13720051397</v>
      </c>
      <c r="P3676" s="14">
        <v>68806.122010977793</v>
      </c>
      <c r="Q3676" s="14">
        <v>815805.74211795896</v>
      </c>
      <c r="R3676" s="14">
        <v>0</v>
      </c>
      <c r="S3676" s="14">
        <v>9964.7448793130097</v>
      </c>
      <c r="T3676" s="14">
        <v>0</v>
      </c>
      <c r="U3676" s="14">
        <v>8599.5026185980405</v>
      </c>
      <c r="V3676" s="14">
        <v>0</v>
      </c>
      <c r="W3676" s="14">
        <v>0</v>
      </c>
      <c r="X3676" s="14">
        <v>0</v>
      </c>
      <c r="Y3676" s="14">
        <v>0</v>
      </c>
      <c r="Z3676" s="14">
        <v>196181.66369143501</v>
      </c>
      <c r="AA3676" s="14">
        <v>0</v>
      </c>
      <c r="AB3676" s="14">
        <v>0</v>
      </c>
      <c r="AC3676" s="14">
        <v>0</v>
      </c>
      <c r="AD3676" s="14">
        <v>310904.543389667</v>
      </c>
      <c r="AE3676" s="14">
        <v>122666.866643867</v>
      </c>
      <c r="AF3676" s="14">
        <v>0</v>
      </c>
      <c r="AG3676" s="14">
        <v>0</v>
      </c>
      <c r="AH3676" s="14">
        <v>0</v>
      </c>
      <c r="AI3676" s="14">
        <v>1315427.97902459</v>
      </c>
      <c r="AJ3676" s="14">
        <v>468166.814449561</v>
      </c>
      <c r="AK3676" s="14">
        <v>0</v>
      </c>
      <c r="AL3676" s="14">
        <v>0</v>
      </c>
      <c r="AM3676" s="14">
        <v>48751.168407229598</v>
      </c>
      <c r="AN3676" s="14">
        <v>3088.8182919813398</v>
      </c>
      <c r="AO3676" s="14">
        <v>0</v>
      </c>
      <c r="AP3676" s="14">
        <v>0</v>
      </c>
      <c r="AQ3676" s="14">
        <v>0</v>
      </c>
      <c r="AR3676" s="14">
        <v>0</v>
      </c>
      <c r="AS3676" s="14">
        <v>39248.627066498702</v>
      </c>
      <c r="AT3676" s="14">
        <v>0</v>
      </c>
      <c r="AU3676" s="14">
        <v>22088800.559999999</v>
      </c>
      <c r="AV3676" s="14">
        <v>5518172.9000000004</v>
      </c>
      <c r="AW3676" s="14">
        <f>SUM(F3676:AV3676)</f>
        <v>55511648.320000045</v>
      </c>
    </row>
    <row r="3677" spans="1:49" x14ac:dyDescent="0.2">
      <c r="A3677" s="2" t="s">
        <v>436</v>
      </c>
      <c r="B3677" s="2" t="s">
        <v>74</v>
      </c>
      <c r="C3677" s="3" t="s">
        <v>437</v>
      </c>
      <c r="D3677" s="3" t="s">
        <v>294</v>
      </c>
      <c r="E3677" s="3" t="s">
        <v>295</v>
      </c>
      <c r="F3677" s="14">
        <v>0</v>
      </c>
      <c r="G3677" s="14">
        <v>0</v>
      </c>
      <c r="H3677" s="14">
        <v>0</v>
      </c>
      <c r="I3677" s="14">
        <v>8978419.2036973406</v>
      </c>
      <c r="J3677" s="14">
        <v>0</v>
      </c>
      <c r="K3677" s="14">
        <v>553111217.01882195</v>
      </c>
      <c r="L3677" s="14">
        <v>123774784.41829</v>
      </c>
      <c r="M3677" s="14">
        <v>979689.04532309098</v>
      </c>
      <c r="N3677" s="14">
        <v>0</v>
      </c>
      <c r="O3677" s="14">
        <v>11514988.812905399</v>
      </c>
      <c r="P3677" s="14">
        <v>1961516.0713670701</v>
      </c>
      <c r="Q3677" s="14">
        <v>23256885.107150901</v>
      </c>
      <c r="R3677" s="14">
        <v>0</v>
      </c>
      <c r="S3677" s="14">
        <v>284073.664618487</v>
      </c>
      <c r="T3677" s="14">
        <v>0</v>
      </c>
      <c r="U3677" s="14">
        <v>245153.51394825001</v>
      </c>
      <c r="V3677" s="14">
        <v>0</v>
      </c>
      <c r="W3677" s="14">
        <v>0</v>
      </c>
      <c r="X3677" s="14">
        <v>0</v>
      </c>
      <c r="Y3677" s="14">
        <v>0</v>
      </c>
      <c r="Z3677" s="14">
        <v>5592721.6211499898</v>
      </c>
      <c r="AA3677" s="14">
        <v>0</v>
      </c>
      <c r="AB3677" s="14">
        <v>0</v>
      </c>
      <c r="AC3677" s="14">
        <v>0</v>
      </c>
      <c r="AD3677" s="14">
        <v>8863226.7114628796</v>
      </c>
      <c r="AE3677" s="14">
        <v>3496971.24781712</v>
      </c>
      <c r="AF3677" s="14">
        <v>0</v>
      </c>
      <c r="AG3677" s="14">
        <v>0</v>
      </c>
      <c r="AH3677" s="14">
        <v>0</v>
      </c>
      <c r="AI3677" s="14">
        <v>37500051.538596697</v>
      </c>
      <c r="AJ3677" s="14">
        <v>13346439.2961578</v>
      </c>
      <c r="AK3677" s="14">
        <v>0</v>
      </c>
      <c r="AL3677" s="14">
        <v>0</v>
      </c>
      <c r="AM3677" s="14">
        <v>1389792.03497977</v>
      </c>
      <c r="AN3677" s="14">
        <v>88055.634356014503</v>
      </c>
      <c r="AO3677" s="14">
        <v>0</v>
      </c>
      <c r="AP3677" s="14">
        <v>0</v>
      </c>
      <c r="AQ3677" s="14">
        <v>0</v>
      </c>
      <c r="AR3677" s="14">
        <v>0</v>
      </c>
      <c r="AS3677" s="14">
        <v>1118894.8093564501</v>
      </c>
      <c r="AT3677" s="14">
        <v>0</v>
      </c>
      <c r="AU3677" s="14">
        <v>629704683.62</v>
      </c>
      <c r="AV3677" s="14">
        <v>157311362.94999999</v>
      </c>
      <c r="AW3677" s="14">
        <f>SUM(F3677:AV3677)</f>
        <v>1582518926.3199995</v>
      </c>
    </row>
    <row r="3678" spans="1:49" x14ac:dyDescent="0.2">
      <c r="A3678" s="2" t="s">
        <v>442</v>
      </c>
      <c r="B3678" s="2" t="s">
        <v>74</v>
      </c>
      <c r="C3678" s="3" t="s">
        <v>443</v>
      </c>
      <c r="D3678" s="3" t="s">
        <v>24</v>
      </c>
      <c r="E3678" s="3" t="s">
        <v>2244</v>
      </c>
      <c r="F3678" s="14">
        <v>0</v>
      </c>
      <c r="G3678" s="14">
        <v>0</v>
      </c>
      <c r="H3678" s="14">
        <v>0</v>
      </c>
      <c r="I3678" s="14">
        <v>18909.305168314801</v>
      </c>
      <c r="J3678" s="14">
        <v>0</v>
      </c>
      <c r="K3678" s="14">
        <v>1305907.5651552801</v>
      </c>
      <c r="L3678" s="14">
        <v>256332.38024084101</v>
      </c>
      <c r="M3678" s="14">
        <v>2028.8932353366099</v>
      </c>
      <c r="N3678" s="14">
        <v>0</v>
      </c>
      <c r="O3678" s="14">
        <v>23847.058618814201</v>
      </c>
      <c r="P3678" s="14">
        <v>4062.2197553557598</v>
      </c>
      <c r="Q3678" s="14">
        <v>48164.0304028561</v>
      </c>
      <c r="R3678" s="14">
        <v>0</v>
      </c>
      <c r="S3678" s="14">
        <v>588.30588404664695</v>
      </c>
      <c r="T3678" s="14">
        <v>0</v>
      </c>
      <c r="U3678" s="14">
        <v>507.70116288289103</v>
      </c>
      <c r="V3678" s="14">
        <v>0</v>
      </c>
      <c r="W3678" s="14">
        <v>0</v>
      </c>
      <c r="X3678" s="14">
        <v>0</v>
      </c>
      <c r="Y3678" s="14">
        <v>0</v>
      </c>
      <c r="Z3678" s="14">
        <v>11582.291481534199</v>
      </c>
      <c r="AA3678" s="14">
        <v>0</v>
      </c>
      <c r="AB3678" s="14">
        <v>0</v>
      </c>
      <c r="AC3678" s="14">
        <v>0</v>
      </c>
      <c r="AD3678" s="14">
        <v>18355.369749826099</v>
      </c>
      <c r="AE3678" s="14">
        <v>7242.0807587878799</v>
      </c>
      <c r="AF3678" s="14">
        <v>0</v>
      </c>
      <c r="AG3678" s="14">
        <v>0</v>
      </c>
      <c r="AH3678" s="14">
        <v>0</v>
      </c>
      <c r="AI3678" s="14">
        <v>77661.030141961906</v>
      </c>
      <c r="AJ3678" s="14">
        <v>27639.913798193302</v>
      </c>
      <c r="AK3678" s="14">
        <v>0</v>
      </c>
      <c r="AL3678" s="14">
        <v>0</v>
      </c>
      <c r="AM3678" s="14">
        <v>2878.2025004338402</v>
      </c>
      <c r="AN3678" s="14">
        <v>182.36011315495</v>
      </c>
      <c r="AO3678" s="14">
        <v>0</v>
      </c>
      <c r="AP3678" s="14">
        <v>0</v>
      </c>
      <c r="AQ3678" s="14">
        <v>0</v>
      </c>
      <c r="AR3678" s="14">
        <v>0</v>
      </c>
      <c r="AS3678" s="14">
        <v>2317.1818323848302</v>
      </c>
      <c r="AT3678" s="14">
        <v>0</v>
      </c>
      <c r="AU3678" s="14">
        <v>1296564.3400000001</v>
      </c>
      <c r="AV3678" s="14">
        <v>90457.77</v>
      </c>
      <c r="AW3678" s="14">
        <f>SUM(F3678:AV3678)</f>
        <v>3195228.0000000051</v>
      </c>
    </row>
    <row r="3679" spans="1:49" x14ac:dyDescent="0.2">
      <c r="A3679" s="2" t="s">
        <v>442</v>
      </c>
      <c r="B3679" s="2" t="s">
        <v>74</v>
      </c>
      <c r="C3679" s="3" t="s">
        <v>443</v>
      </c>
      <c r="D3679" s="3" t="s">
        <v>25</v>
      </c>
      <c r="E3679" s="3" t="s">
        <v>26</v>
      </c>
      <c r="F3679" s="14">
        <v>0</v>
      </c>
      <c r="G3679" s="14">
        <v>0</v>
      </c>
      <c r="H3679" s="14">
        <v>0</v>
      </c>
      <c r="I3679" s="14">
        <v>32862.426903301399</v>
      </c>
      <c r="J3679" s="14">
        <v>0</v>
      </c>
      <c r="K3679" s="14">
        <v>2269532.9902599598</v>
      </c>
      <c r="L3679" s="14">
        <v>445479.30416443897</v>
      </c>
      <c r="M3679" s="14">
        <v>3526.0077008315702</v>
      </c>
      <c r="N3679" s="14">
        <v>0</v>
      </c>
      <c r="O3679" s="14">
        <v>41443.734380715498</v>
      </c>
      <c r="P3679" s="14">
        <v>7059.7199943239802</v>
      </c>
      <c r="Q3679" s="14">
        <v>83704.129495695699</v>
      </c>
      <c r="R3679" s="14">
        <v>0</v>
      </c>
      <c r="S3679" s="14">
        <v>1022.4150987663201</v>
      </c>
      <c r="T3679" s="14">
        <v>0</v>
      </c>
      <c r="U3679" s="14">
        <v>882.33238638070395</v>
      </c>
      <c r="V3679" s="14">
        <v>0</v>
      </c>
      <c r="W3679" s="14">
        <v>0</v>
      </c>
      <c r="X3679" s="14">
        <v>0</v>
      </c>
      <c r="Y3679" s="14">
        <v>0</v>
      </c>
      <c r="Z3679" s="14">
        <v>20128.830953684901</v>
      </c>
      <c r="AA3679" s="14">
        <v>0</v>
      </c>
      <c r="AB3679" s="14">
        <v>0</v>
      </c>
      <c r="AC3679" s="14">
        <v>0</v>
      </c>
      <c r="AD3679" s="14">
        <v>31899.744137477901</v>
      </c>
      <c r="AE3679" s="14">
        <v>12585.9912590687</v>
      </c>
      <c r="AF3679" s="14">
        <v>0</v>
      </c>
      <c r="AG3679" s="14">
        <v>0</v>
      </c>
      <c r="AH3679" s="14">
        <v>0</v>
      </c>
      <c r="AI3679" s="14">
        <v>134966.88025066999</v>
      </c>
      <c r="AJ3679" s="14">
        <v>48035.326455500399</v>
      </c>
      <c r="AK3679" s="14">
        <v>0</v>
      </c>
      <c r="AL3679" s="14">
        <v>0</v>
      </c>
      <c r="AM3679" s="14">
        <v>5002.0198225948798</v>
      </c>
      <c r="AN3679" s="14">
        <v>316.92311458773702</v>
      </c>
      <c r="AO3679" s="14">
        <v>0</v>
      </c>
      <c r="AP3679" s="14">
        <v>0</v>
      </c>
      <c r="AQ3679" s="14">
        <v>0</v>
      </c>
      <c r="AR3679" s="14">
        <v>0</v>
      </c>
      <c r="AS3679" s="14">
        <v>4027.0236219997</v>
      </c>
      <c r="AT3679" s="14">
        <v>0</v>
      </c>
      <c r="AU3679" s="14">
        <v>2253295.42</v>
      </c>
      <c r="AV3679" s="14">
        <v>157206.29999999999</v>
      </c>
      <c r="AW3679" s="14">
        <f>SUM(F3679:AV3679)</f>
        <v>5552977.5199999977</v>
      </c>
    </row>
    <row r="3680" spans="1:49" x14ac:dyDescent="0.2">
      <c r="A3680" s="2" t="s">
        <v>444</v>
      </c>
      <c r="B3680" s="2" t="s">
        <v>445</v>
      </c>
      <c r="C3680" s="3" t="s">
        <v>446</v>
      </c>
      <c r="D3680" s="3" t="s">
        <v>12</v>
      </c>
      <c r="E3680" s="3" t="s">
        <v>13</v>
      </c>
      <c r="F3680" s="14">
        <v>0</v>
      </c>
      <c r="G3680" s="14">
        <v>0</v>
      </c>
      <c r="H3680" s="14">
        <v>0</v>
      </c>
      <c r="I3680" s="14">
        <v>21654.417698659701</v>
      </c>
      <c r="J3680" s="14">
        <v>0</v>
      </c>
      <c r="K3680" s="14">
        <v>317124.52410835202</v>
      </c>
      <c r="L3680" s="14">
        <v>0</v>
      </c>
      <c r="M3680" s="14">
        <v>387.41534290380002</v>
      </c>
      <c r="N3680" s="14">
        <v>0</v>
      </c>
      <c r="O3680" s="14">
        <v>0</v>
      </c>
      <c r="P3680" s="14">
        <v>1393.8698915288501</v>
      </c>
      <c r="Q3680" s="14">
        <v>0</v>
      </c>
      <c r="R3680" s="14">
        <v>0</v>
      </c>
      <c r="S3680" s="14">
        <v>5898.8700093655198</v>
      </c>
      <c r="T3680" s="14">
        <v>0</v>
      </c>
      <c r="U3680" s="14">
        <v>300.3113832638</v>
      </c>
      <c r="V3680" s="14">
        <v>0</v>
      </c>
      <c r="W3680" s="14">
        <v>0</v>
      </c>
      <c r="X3680" s="14">
        <v>0</v>
      </c>
      <c r="Y3680" s="14">
        <v>0</v>
      </c>
      <c r="Z3680" s="14">
        <v>2135.8490549532899</v>
      </c>
      <c r="AA3680" s="14">
        <v>0</v>
      </c>
      <c r="AB3680" s="14">
        <v>0</v>
      </c>
      <c r="AC3680" s="14">
        <v>0</v>
      </c>
      <c r="AD3680" s="14">
        <v>15109.2377362677</v>
      </c>
      <c r="AE3680" s="14">
        <v>5847.0270157273799</v>
      </c>
      <c r="AF3680" s="14">
        <v>0</v>
      </c>
      <c r="AG3680" s="14">
        <v>0</v>
      </c>
      <c r="AH3680" s="14">
        <v>0</v>
      </c>
      <c r="AI3680" s="14">
        <v>12158.433799589</v>
      </c>
      <c r="AJ3680" s="14">
        <v>10532.701732986299</v>
      </c>
      <c r="AK3680" s="14">
        <v>0</v>
      </c>
      <c r="AL3680" s="14">
        <v>0</v>
      </c>
      <c r="AM3680" s="14">
        <v>430.09647519996503</v>
      </c>
      <c r="AN3680" s="14">
        <v>0</v>
      </c>
      <c r="AO3680" s="14">
        <v>11564.1890278466</v>
      </c>
      <c r="AP3680" s="14">
        <v>0</v>
      </c>
      <c r="AQ3680" s="14">
        <v>0</v>
      </c>
      <c r="AR3680" s="14">
        <v>33134.296829867897</v>
      </c>
      <c r="AS3680" s="14">
        <v>798.33989348849104</v>
      </c>
      <c r="AT3680" s="14">
        <v>0</v>
      </c>
      <c r="AU3680" s="14">
        <v>322040.02</v>
      </c>
      <c r="AV3680" s="14">
        <v>0</v>
      </c>
      <c r="AW3680" s="14">
        <f>SUM(F3680:AV3680)</f>
        <v>760509.60000000033</v>
      </c>
    </row>
    <row r="3681" spans="1:49" x14ac:dyDescent="0.2">
      <c r="A3681" s="2" t="s">
        <v>444</v>
      </c>
      <c r="B3681" s="2" t="s">
        <v>445</v>
      </c>
      <c r="C3681" s="3" t="s">
        <v>446</v>
      </c>
      <c r="D3681" s="3" t="s">
        <v>18</v>
      </c>
      <c r="E3681" s="3" t="s">
        <v>2238</v>
      </c>
      <c r="F3681" s="14">
        <v>0</v>
      </c>
      <c r="G3681" s="14">
        <v>0</v>
      </c>
      <c r="H3681" s="14">
        <v>0</v>
      </c>
      <c r="I3681" s="14">
        <v>1062558.8376758799</v>
      </c>
      <c r="J3681" s="14">
        <v>0</v>
      </c>
      <c r="K3681" s="14">
        <v>15560957.1415971</v>
      </c>
      <c r="L3681" s="14">
        <v>0</v>
      </c>
      <c r="M3681" s="14">
        <v>19010.051536926901</v>
      </c>
      <c r="N3681" s="14">
        <v>0</v>
      </c>
      <c r="O3681" s="14">
        <v>0</v>
      </c>
      <c r="P3681" s="14">
        <v>68395.686848968398</v>
      </c>
      <c r="Q3681" s="14">
        <v>0</v>
      </c>
      <c r="R3681" s="14">
        <v>0</v>
      </c>
      <c r="S3681" s="14">
        <v>289451.16640751099</v>
      </c>
      <c r="T3681" s="14">
        <v>0</v>
      </c>
      <c r="U3681" s="14">
        <v>14735.9545189418</v>
      </c>
      <c r="V3681" s="14">
        <v>0</v>
      </c>
      <c r="W3681" s="14">
        <v>0</v>
      </c>
      <c r="X3681" s="14">
        <v>0</v>
      </c>
      <c r="Y3681" s="14">
        <v>0</v>
      </c>
      <c r="Z3681" s="14">
        <v>104803.801278053</v>
      </c>
      <c r="AA3681" s="14">
        <v>0</v>
      </c>
      <c r="AB3681" s="14">
        <v>0</v>
      </c>
      <c r="AC3681" s="14">
        <v>0</v>
      </c>
      <c r="AD3681" s="14">
        <v>741393.94144090696</v>
      </c>
      <c r="AE3681" s="14">
        <v>286907.28682467702</v>
      </c>
      <c r="AF3681" s="14">
        <v>0</v>
      </c>
      <c r="AG3681" s="14">
        <v>0</v>
      </c>
      <c r="AH3681" s="14">
        <v>0</v>
      </c>
      <c r="AI3681" s="14">
        <v>596601.18622584594</v>
      </c>
      <c r="AJ3681" s="14">
        <v>516828.27341422002</v>
      </c>
      <c r="AK3681" s="14">
        <v>0</v>
      </c>
      <c r="AL3681" s="14">
        <v>0</v>
      </c>
      <c r="AM3681" s="14">
        <v>21104.368500532499</v>
      </c>
      <c r="AN3681" s="14">
        <v>0</v>
      </c>
      <c r="AO3681" s="14">
        <v>567442.23848851398</v>
      </c>
      <c r="AP3681" s="14">
        <v>0</v>
      </c>
      <c r="AQ3681" s="14">
        <v>0</v>
      </c>
      <c r="AR3681" s="14">
        <v>1625864.0807935901</v>
      </c>
      <c r="AS3681" s="14">
        <v>39173.674448328296</v>
      </c>
      <c r="AT3681" s="14">
        <v>0</v>
      </c>
      <c r="AU3681" s="14">
        <v>15802155.09</v>
      </c>
      <c r="AV3681" s="14">
        <v>0</v>
      </c>
      <c r="AW3681" s="14">
        <f>SUM(F3681:AV3681)</f>
        <v>37317382.780000001</v>
      </c>
    </row>
    <row r="3682" spans="1:49" x14ac:dyDescent="0.2">
      <c r="A3682" s="2" t="s">
        <v>453</v>
      </c>
      <c r="B3682" s="2" t="s">
        <v>445</v>
      </c>
      <c r="C3682" s="3" t="s">
        <v>454</v>
      </c>
      <c r="D3682" s="3" t="s">
        <v>24</v>
      </c>
      <c r="E3682" s="3" t="s">
        <v>2244</v>
      </c>
      <c r="F3682" s="14">
        <v>0</v>
      </c>
      <c r="G3682" s="14">
        <v>0</v>
      </c>
      <c r="H3682" s="14">
        <v>0</v>
      </c>
      <c r="I3682" s="14">
        <v>1586894.6197600199</v>
      </c>
      <c r="J3682" s="14">
        <v>0</v>
      </c>
      <c r="K3682" s="14">
        <v>77626490.574641407</v>
      </c>
      <c r="L3682" s="14">
        <v>40899676.347463697</v>
      </c>
      <c r="M3682" s="14">
        <v>96692.822835256098</v>
      </c>
      <c r="N3682" s="14">
        <v>0</v>
      </c>
      <c r="O3682" s="14">
        <v>364311.93837673299</v>
      </c>
      <c r="P3682" s="14">
        <v>347886.97817818</v>
      </c>
      <c r="Q3682" s="14">
        <v>0</v>
      </c>
      <c r="R3682" s="14">
        <v>0</v>
      </c>
      <c r="S3682" s="14">
        <v>1472262.0220983799</v>
      </c>
      <c r="T3682" s="14">
        <v>0</v>
      </c>
      <c r="U3682" s="14">
        <v>74952.919386239693</v>
      </c>
      <c r="V3682" s="14">
        <v>0</v>
      </c>
      <c r="W3682" s="14">
        <v>0</v>
      </c>
      <c r="X3682" s="14">
        <v>0</v>
      </c>
      <c r="Y3682" s="14">
        <v>0</v>
      </c>
      <c r="Z3682" s="14">
        <v>533073.382287001</v>
      </c>
      <c r="AA3682" s="14">
        <v>0</v>
      </c>
      <c r="AB3682" s="14">
        <v>0</v>
      </c>
      <c r="AC3682" s="14">
        <v>0</v>
      </c>
      <c r="AD3682" s="14">
        <v>3771020.3194570402</v>
      </c>
      <c r="AE3682" s="14">
        <v>1459322.8622299901</v>
      </c>
      <c r="AF3682" s="14">
        <v>0</v>
      </c>
      <c r="AG3682" s="14">
        <v>0</v>
      </c>
      <c r="AH3682" s="14">
        <v>0</v>
      </c>
      <c r="AI3682" s="14">
        <v>3034547.2441889402</v>
      </c>
      <c r="AJ3682" s="14">
        <v>2628791.10259595</v>
      </c>
      <c r="AK3682" s="14">
        <v>0</v>
      </c>
      <c r="AL3682" s="14">
        <v>0</v>
      </c>
      <c r="AM3682" s="14">
        <v>107344.993292256</v>
      </c>
      <c r="AN3682" s="14">
        <v>627276.655099464</v>
      </c>
      <c r="AO3682" s="14">
        <v>2886233.5089338399</v>
      </c>
      <c r="AP3682" s="14">
        <v>0</v>
      </c>
      <c r="AQ3682" s="14">
        <v>0</v>
      </c>
      <c r="AR3682" s="14">
        <v>0</v>
      </c>
      <c r="AS3682" s="14">
        <v>199252.57917554601</v>
      </c>
      <c r="AT3682" s="14">
        <v>0</v>
      </c>
      <c r="AU3682" s="14">
        <v>79536174.569999993</v>
      </c>
      <c r="AV3682" s="14">
        <v>0</v>
      </c>
      <c r="AW3682" s="14">
        <f>SUM(F3682:AV3682)</f>
        <v>217252205.43999991</v>
      </c>
    </row>
    <row r="3683" spans="1:49" x14ac:dyDescent="0.2">
      <c r="A3683" s="2" t="s">
        <v>453</v>
      </c>
      <c r="B3683" s="2" t="s">
        <v>445</v>
      </c>
      <c r="C3683" s="3" t="s">
        <v>454</v>
      </c>
      <c r="D3683" s="3" t="s">
        <v>25</v>
      </c>
      <c r="E3683" s="3" t="s">
        <v>26</v>
      </c>
      <c r="F3683" s="14">
        <v>0</v>
      </c>
      <c r="G3683" s="14">
        <v>0</v>
      </c>
      <c r="H3683" s="14">
        <v>0</v>
      </c>
      <c r="I3683" s="14">
        <v>26027.3214321454</v>
      </c>
      <c r="J3683" s="14">
        <v>0</v>
      </c>
      <c r="K3683" s="14">
        <v>1273184.4929571601</v>
      </c>
      <c r="L3683" s="14">
        <v>670812.67370301904</v>
      </c>
      <c r="M3683" s="14">
        <v>1585.8993715003501</v>
      </c>
      <c r="N3683" s="14">
        <v>0</v>
      </c>
      <c r="O3683" s="14">
        <v>5975.2322577873101</v>
      </c>
      <c r="P3683" s="14">
        <v>5705.8396256145497</v>
      </c>
      <c r="Q3683" s="14">
        <v>0</v>
      </c>
      <c r="R3683" s="14">
        <v>0</v>
      </c>
      <c r="S3683" s="14">
        <v>24147.184321092402</v>
      </c>
      <c r="T3683" s="14">
        <v>0</v>
      </c>
      <c r="U3683" s="14">
        <v>1229.33413526751</v>
      </c>
      <c r="V3683" s="14">
        <v>0</v>
      </c>
      <c r="W3683" s="14">
        <v>0</v>
      </c>
      <c r="X3683" s="14">
        <v>0</v>
      </c>
      <c r="Y3683" s="14">
        <v>0</v>
      </c>
      <c r="Z3683" s="14">
        <v>8743.1591833129405</v>
      </c>
      <c r="AA3683" s="14">
        <v>0</v>
      </c>
      <c r="AB3683" s="14">
        <v>0</v>
      </c>
      <c r="AC3683" s="14">
        <v>0</v>
      </c>
      <c r="AD3683" s="14">
        <v>61850.0792425037</v>
      </c>
      <c r="AE3683" s="14">
        <v>23934.963755994198</v>
      </c>
      <c r="AF3683" s="14">
        <v>0</v>
      </c>
      <c r="AG3683" s="14">
        <v>0</v>
      </c>
      <c r="AH3683" s="14">
        <v>0</v>
      </c>
      <c r="AI3683" s="14">
        <v>49770.876743838598</v>
      </c>
      <c r="AJ3683" s="14">
        <v>43115.900799749303</v>
      </c>
      <c r="AK3683" s="14">
        <v>0</v>
      </c>
      <c r="AL3683" s="14">
        <v>0</v>
      </c>
      <c r="AM3683" s="14">
        <v>1760.6100680910699</v>
      </c>
      <c r="AN3683" s="14">
        <v>10288.226405117999</v>
      </c>
      <c r="AO3683" s="14">
        <v>47338.321228041197</v>
      </c>
      <c r="AP3683" s="14">
        <v>0</v>
      </c>
      <c r="AQ3683" s="14">
        <v>0</v>
      </c>
      <c r="AR3683" s="14">
        <v>0</v>
      </c>
      <c r="AS3683" s="14">
        <v>3268.0247697671398</v>
      </c>
      <c r="AT3683" s="14">
        <v>0</v>
      </c>
      <c r="AU3683" s="14">
        <v>1304506.02</v>
      </c>
      <c r="AV3683" s="14">
        <v>0</v>
      </c>
      <c r="AW3683" s="14">
        <f>SUM(F3683:AV3683)</f>
        <v>3563244.1600000034</v>
      </c>
    </row>
    <row r="3684" spans="1:49" x14ac:dyDescent="0.2">
      <c r="A3684" s="2" t="s">
        <v>453</v>
      </c>
      <c r="B3684" s="2" t="s">
        <v>445</v>
      </c>
      <c r="C3684" s="3" t="s">
        <v>454</v>
      </c>
      <c r="D3684" s="3" t="s">
        <v>292</v>
      </c>
      <c r="E3684" s="3" t="s">
        <v>293</v>
      </c>
      <c r="F3684" s="14">
        <v>0</v>
      </c>
      <c r="G3684" s="14">
        <v>0</v>
      </c>
      <c r="H3684" s="14">
        <v>0</v>
      </c>
      <c r="I3684" s="14">
        <v>3957484.8250539899</v>
      </c>
      <c r="J3684" s="14">
        <v>0</v>
      </c>
      <c r="K3684" s="14">
        <v>193589199.084813</v>
      </c>
      <c r="L3684" s="14">
        <v>101997855.73612</v>
      </c>
      <c r="M3684" s="14">
        <v>241137.864037897</v>
      </c>
      <c r="N3684" s="14">
        <v>0</v>
      </c>
      <c r="O3684" s="14">
        <v>908541.09010084299</v>
      </c>
      <c r="P3684" s="14">
        <v>867579.62364397</v>
      </c>
      <c r="Q3684" s="14">
        <v>0</v>
      </c>
      <c r="R3684" s="14">
        <v>0</v>
      </c>
      <c r="S3684" s="14">
        <v>3671607.7667707899</v>
      </c>
      <c r="T3684" s="14">
        <v>0</v>
      </c>
      <c r="U3684" s="14">
        <v>186921.700641595</v>
      </c>
      <c r="V3684" s="14">
        <v>0</v>
      </c>
      <c r="W3684" s="14">
        <v>0</v>
      </c>
      <c r="X3684" s="14">
        <v>0</v>
      </c>
      <c r="Y3684" s="14">
        <v>0</v>
      </c>
      <c r="Z3684" s="14">
        <v>1329407.63348233</v>
      </c>
      <c r="AA3684" s="14">
        <v>0</v>
      </c>
      <c r="AB3684" s="14">
        <v>0</v>
      </c>
      <c r="AC3684" s="14">
        <v>0</v>
      </c>
      <c r="AD3684" s="14">
        <v>9404377.2682765704</v>
      </c>
      <c r="AE3684" s="14">
        <v>3639339.3803319498</v>
      </c>
      <c r="AF3684" s="14">
        <v>0</v>
      </c>
      <c r="AG3684" s="14">
        <v>0</v>
      </c>
      <c r="AH3684" s="14">
        <v>0</v>
      </c>
      <c r="AI3684" s="14">
        <v>7567720.3263839101</v>
      </c>
      <c r="AJ3684" s="14">
        <v>6555823.4095807401</v>
      </c>
      <c r="AK3684" s="14">
        <v>0</v>
      </c>
      <c r="AL3684" s="14">
        <v>0</v>
      </c>
      <c r="AM3684" s="14">
        <v>267702.83086842299</v>
      </c>
      <c r="AN3684" s="14">
        <v>1564336.9211511801</v>
      </c>
      <c r="AO3684" s="14">
        <v>7197847.4001603099</v>
      </c>
      <c r="AP3684" s="14">
        <v>0</v>
      </c>
      <c r="AQ3684" s="14">
        <v>0</v>
      </c>
      <c r="AR3684" s="14">
        <v>0</v>
      </c>
      <c r="AS3684" s="14">
        <v>496907.00858217297</v>
      </c>
      <c r="AT3684" s="14">
        <v>0</v>
      </c>
      <c r="AU3684" s="14">
        <v>198351673.75999999</v>
      </c>
      <c r="AV3684" s="14">
        <v>0</v>
      </c>
      <c r="AW3684" s="14">
        <f>SUM(F3684:AV3684)</f>
        <v>541795463.62999964</v>
      </c>
    </row>
    <row r="3685" spans="1:49" x14ac:dyDescent="0.2">
      <c r="A3685" s="2" t="s">
        <v>459</v>
      </c>
      <c r="B3685" s="2" t="s">
        <v>445</v>
      </c>
      <c r="C3685" s="3" t="s">
        <v>460</v>
      </c>
      <c r="D3685" s="3" t="s">
        <v>21</v>
      </c>
      <c r="E3685" s="3" t="s">
        <v>2240</v>
      </c>
      <c r="F3685" s="14">
        <v>0</v>
      </c>
      <c r="G3685" s="14">
        <v>0</v>
      </c>
      <c r="H3685" s="14">
        <v>0</v>
      </c>
      <c r="I3685" s="14">
        <v>64.504280274985007</v>
      </c>
      <c r="J3685" s="14">
        <v>0</v>
      </c>
      <c r="K3685" s="14">
        <v>9026.3104749450195</v>
      </c>
      <c r="L3685" s="14">
        <v>0</v>
      </c>
      <c r="M3685" s="14">
        <v>5.7895039050302604</v>
      </c>
      <c r="N3685" s="14">
        <v>0</v>
      </c>
      <c r="O3685" s="14">
        <v>0</v>
      </c>
      <c r="P3685" s="14">
        <v>20.829851092855101</v>
      </c>
      <c r="Q3685" s="14">
        <v>0</v>
      </c>
      <c r="R3685" s="14">
        <v>0</v>
      </c>
      <c r="S3685" s="14">
        <v>88.152451105756697</v>
      </c>
      <c r="T3685" s="14">
        <v>0</v>
      </c>
      <c r="U3685" s="14">
        <v>4.4879018337800201</v>
      </c>
      <c r="V3685" s="14">
        <v>0</v>
      </c>
      <c r="W3685" s="14">
        <v>0</v>
      </c>
      <c r="X3685" s="14">
        <v>0</v>
      </c>
      <c r="Y3685" s="14">
        <v>0</v>
      </c>
      <c r="Z3685" s="14">
        <v>31.918121905664801</v>
      </c>
      <c r="AA3685" s="14">
        <v>0</v>
      </c>
      <c r="AB3685" s="14">
        <v>0</v>
      </c>
      <c r="AC3685" s="14">
        <v>0</v>
      </c>
      <c r="AD3685" s="14">
        <v>225.791815869381</v>
      </c>
      <c r="AE3685" s="14">
        <v>87.377802247618504</v>
      </c>
      <c r="AF3685" s="14">
        <v>0</v>
      </c>
      <c r="AG3685" s="14">
        <v>0</v>
      </c>
      <c r="AH3685" s="14">
        <v>0</v>
      </c>
      <c r="AI3685" s="14">
        <v>181.69515506217101</v>
      </c>
      <c r="AJ3685" s="14">
        <v>157.40018297865001</v>
      </c>
      <c r="AK3685" s="14">
        <v>0</v>
      </c>
      <c r="AL3685" s="14">
        <v>0</v>
      </c>
      <c r="AM3685" s="14">
        <v>6.4272874654763799</v>
      </c>
      <c r="AN3685" s="14">
        <v>0</v>
      </c>
      <c r="AO3685" s="14">
        <v>172.81476439703999</v>
      </c>
      <c r="AP3685" s="14">
        <v>0</v>
      </c>
      <c r="AQ3685" s="14">
        <v>0</v>
      </c>
      <c r="AR3685" s="14">
        <v>0</v>
      </c>
      <c r="AS3685" s="14">
        <v>11.9304069165686</v>
      </c>
      <c r="AT3685" s="14">
        <v>0</v>
      </c>
      <c r="AU3685" s="14">
        <v>4632.2700000000004</v>
      </c>
      <c r="AV3685" s="14">
        <v>0</v>
      </c>
      <c r="AW3685" s="14">
        <f>SUM(F3685:AV3685)</f>
        <v>14717.699999999995</v>
      </c>
    </row>
    <row r="3686" spans="1:49" x14ac:dyDescent="0.2">
      <c r="A3686" s="2" t="s">
        <v>461</v>
      </c>
      <c r="B3686" s="2" t="s">
        <v>445</v>
      </c>
      <c r="C3686" s="3" t="s">
        <v>462</v>
      </c>
      <c r="D3686" s="3" t="s">
        <v>21</v>
      </c>
      <c r="E3686" s="3" t="s">
        <v>2240</v>
      </c>
      <c r="F3686" s="14">
        <v>0</v>
      </c>
      <c r="G3686" s="14">
        <v>0</v>
      </c>
      <c r="H3686" s="14">
        <v>0</v>
      </c>
      <c r="I3686" s="14">
        <v>19903.184985569798</v>
      </c>
      <c r="J3686" s="14">
        <v>0</v>
      </c>
      <c r="K3686" s="14">
        <v>3070462.82338402</v>
      </c>
      <c r="L3686" s="14">
        <v>0</v>
      </c>
      <c r="M3686" s="14">
        <v>1770.98512393893</v>
      </c>
      <c r="N3686" s="14">
        <v>0</v>
      </c>
      <c r="O3686" s="14">
        <v>0</v>
      </c>
      <c r="P3686" s="14">
        <v>6371.8095457989302</v>
      </c>
      <c r="Q3686" s="14">
        <v>0</v>
      </c>
      <c r="R3686" s="14">
        <v>0</v>
      </c>
      <c r="S3686" s="14">
        <v>26965.5816097346</v>
      </c>
      <c r="T3686" s="14">
        <v>0</v>
      </c>
      <c r="U3686" s="14">
        <v>1372.79324558649</v>
      </c>
      <c r="V3686" s="14">
        <v>0</v>
      </c>
      <c r="W3686" s="14">
        <v>0</v>
      </c>
      <c r="X3686" s="14">
        <v>0</v>
      </c>
      <c r="Y3686" s="14">
        <v>0</v>
      </c>
      <c r="Z3686" s="14">
        <v>9763.6135857454392</v>
      </c>
      <c r="AA3686" s="14">
        <v>0</v>
      </c>
      <c r="AB3686" s="14">
        <v>0</v>
      </c>
      <c r="AC3686" s="14">
        <v>0</v>
      </c>
      <c r="AD3686" s="14">
        <v>69069.060726823504</v>
      </c>
      <c r="AE3686" s="14">
        <v>26728.599022234299</v>
      </c>
      <c r="AF3686" s="14">
        <v>0</v>
      </c>
      <c r="AG3686" s="14">
        <v>0</v>
      </c>
      <c r="AH3686" s="14">
        <v>0</v>
      </c>
      <c r="AI3686" s="14">
        <v>55579.984238597302</v>
      </c>
      <c r="AJ3686" s="14">
        <v>48148.285229792396</v>
      </c>
      <c r="AK3686" s="14">
        <v>0</v>
      </c>
      <c r="AL3686" s="14">
        <v>0</v>
      </c>
      <c r="AM3686" s="14">
        <v>1966.1124551905</v>
      </c>
      <c r="AN3686" s="14">
        <v>0</v>
      </c>
      <c r="AO3686" s="14">
        <v>52863.5337385233</v>
      </c>
      <c r="AP3686" s="14">
        <v>0</v>
      </c>
      <c r="AQ3686" s="14">
        <v>0</v>
      </c>
      <c r="AR3686" s="14">
        <v>0</v>
      </c>
      <c r="AS3686" s="14">
        <v>3649.4431084459302</v>
      </c>
      <c r="AT3686" s="14">
        <v>0</v>
      </c>
      <c r="AU3686" s="14">
        <v>1413494</v>
      </c>
      <c r="AV3686" s="14">
        <v>0</v>
      </c>
      <c r="AW3686" s="14">
        <f>SUM(F3686:AV3686)</f>
        <v>4808109.8100000015</v>
      </c>
    </row>
    <row r="3687" spans="1:49" x14ac:dyDescent="0.2">
      <c r="A3687" s="2" t="s">
        <v>461</v>
      </c>
      <c r="B3687" s="2" t="s">
        <v>445</v>
      </c>
      <c r="C3687" s="3" t="s">
        <v>462</v>
      </c>
      <c r="D3687" s="3" t="s">
        <v>24</v>
      </c>
      <c r="E3687" s="3" t="s">
        <v>2244</v>
      </c>
      <c r="F3687" s="14">
        <v>0</v>
      </c>
      <c r="G3687" s="14">
        <v>0</v>
      </c>
      <c r="H3687" s="14">
        <v>0</v>
      </c>
      <c r="I3687" s="14">
        <v>383816.81501442997</v>
      </c>
      <c r="J3687" s="14">
        <v>0</v>
      </c>
      <c r="K3687" s="14">
        <v>59211390.656616002</v>
      </c>
      <c r="L3687" s="14">
        <v>0</v>
      </c>
      <c r="M3687" s="14">
        <v>34152.014876061097</v>
      </c>
      <c r="N3687" s="14">
        <v>0</v>
      </c>
      <c r="O3687" s="14">
        <v>0</v>
      </c>
      <c r="P3687" s="14">
        <v>122875.190454201</v>
      </c>
      <c r="Q3687" s="14">
        <v>0</v>
      </c>
      <c r="R3687" s="14">
        <v>0</v>
      </c>
      <c r="S3687" s="14">
        <v>520009.41839026503</v>
      </c>
      <c r="T3687" s="14">
        <v>0</v>
      </c>
      <c r="U3687" s="14">
        <v>26473.206754413499</v>
      </c>
      <c r="V3687" s="14">
        <v>0</v>
      </c>
      <c r="W3687" s="14">
        <v>0</v>
      </c>
      <c r="X3687" s="14">
        <v>0</v>
      </c>
      <c r="Y3687" s="14">
        <v>0</v>
      </c>
      <c r="Z3687" s="14">
        <v>188283.38641425499</v>
      </c>
      <c r="AA3687" s="14">
        <v>0</v>
      </c>
      <c r="AB3687" s="14">
        <v>0</v>
      </c>
      <c r="AC3687" s="14">
        <v>0</v>
      </c>
      <c r="AD3687" s="14">
        <v>1331940.93927318</v>
      </c>
      <c r="AE3687" s="14">
        <v>515439.40097776602</v>
      </c>
      <c r="AF3687" s="14">
        <v>0</v>
      </c>
      <c r="AG3687" s="14">
        <v>0</v>
      </c>
      <c r="AH3687" s="14">
        <v>0</v>
      </c>
      <c r="AI3687" s="14">
        <v>1071815.0157614001</v>
      </c>
      <c r="AJ3687" s="14">
        <v>928500.714770208</v>
      </c>
      <c r="AK3687" s="14">
        <v>0</v>
      </c>
      <c r="AL3687" s="14">
        <v>0</v>
      </c>
      <c r="AM3687" s="14">
        <v>37914.887544809499</v>
      </c>
      <c r="AN3687" s="14">
        <v>0</v>
      </c>
      <c r="AO3687" s="14">
        <v>1019430.46626148</v>
      </c>
      <c r="AP3687" s="14">
        <v>0</v>
      </c>
      <c r="AQ3687" s="14">
        <v>0</v>
      </c>
      <c r="AR3687" s="14">
        <v>0</v>
      </c>
      <c r="AS3687" s="14">
        <v>70376.556891554093</v>
      </c>
      <c r="AT3687" s="14">
        <v>0</v>
      </c>
      <c r="AU3687" s="14">
        <v>27258088</v>
      </c>
      <c r="AV3687" s="14">
        <v>0</v>
      </c>
      <c r="AW3687" s="14">
        <f>SUM(F3687:AV3687)</f>
        <v>92720506.670000017</v>
      </c>
    </row>
    <row r="3688" spans="1:49" x14ac:dyDescent="0.2">
      <c r="A3688" s="2" t="s">
        <v>465</v>
      </c>
      <c r="B3688" s="2" t="s">
        <v>445</v>
      </c>
      <c r="C3688" s="3" t="s">
        <v>445</v>
      </c>
      <c r="D3688" s="3" t="s">
        <v>57</v>
      </c>
      <c r="E3688" s="3" t="s">
        <v>58</v>
      </c>
      <c r="F3688" s="14">
        <v>0</v>
      </c>
      <c r="G3688" s="14">
        <v>0</v>
      </c>
      <c r="H3688" s="14">
        <v>0</v>
      </c>
      <c r="I3688" s="14">
        <v>96997.037191812604</v>
      </c>
      <c r="J3688" s="14">
        <v>0</v>
      </c>
      <c r="K3688" s="14">
        <v>7023332.2098627901</v>
      </c>
      <c r="L3688" s="14">
        <v>3586422.76650408</v>
      </c>
      <c r="M3688" s="14">
        <v>8478.8098489095792</v>
      </c>
      <c r="N3688" s="14">
        <v>0</v>
      </c>
      <c r="O3688" s="14">
        <v>60609.320149039297</v>
      </c>
      <c r="P3688" s="14">
        <v>30505.626049062801</v>
      </c>
      <c r="Q3688" s="14">
        <v>377315.46918185003</v>
      </c>
      <c r="R3688" s="14">
        <v>0</v>
      </c>
      <c r="S3688" s="14">
        <v>129100.161068357</v>
      </c>
      <c r="T3688" s="14">
        <v>0</v>
      </c>
      <c r="U3688" s="14">
        <v>6572.5080647581399</v>
      </c>
      <c r="V3688" s="14">
        <v>0</v>
      </c>
      <c r="W3688" s="14">
        <v>0</v>
      </c>
      <c r="X3688" s="14">
        <v>0</v>
      </c>
      <c r="Y3688" s="14">
        <v>0</v>
      </c>
      <c r="Z3688" s="14">
        <v>46744.325866034298</v>
      </c>
      <c r="AA3688" s="14">
        <v>0</v>
      </c>
      <c r="AB3688" s="14">
        <v>0</v>
      </c>
      <c r="AC3688" s="14">
        <v>0</v>
      </c>
      <c r="AD3688" s="14">
        <v>330674.36017407698</v>
      </c>
      <c r="AE3688" s="14">
        <v>127965.55169408899</v>
      </c>
      <c r="AF3688" s="14">
        <v>0</v>
      </c>
      <c r="AG3688" s="14">
        <v>0</v>
      </c>
      <c r="AH3688" s="14">
        <v>0</v>
      </c>
      <c r="AI3688" s="14">
        <v>266094.25997264701</v>
      </c>
      <c r="AJ3688" s="14">
        <v>230514.21660955399</v>
      </c>
      <c r="AK3688" s="14">
        <v>0</v>
      </c>
      <c r="AL3688" s="14">
        <v>0</v>
      </c>
      <c r="AM3688" s="14">
        <v>9412.9118334456707</v>
      </c>
      <c r="AN3688" s="14">
        <v>55004.778793332203</v>
      </c>
      <c r="AO3688" s="14">
        <v>253088.86528024499</v>
      </c>
      <c r="AP3688" s="14">
        <v>0</v>
      </c>
      <c r="AQ3688" s="14">
        <v>0</v>
      </c>
      <c r="AR3688" s="14">
        <v>0</v>
      </c>
      <c r="AS3688" s="14">
        <v>17472.151855917498</v>
      </c>
      <c r="AT3688" s="14">
        <v>0</v>
      </c>
      <c r="AU3688" s="14">
        <v>7074324.7300000004</v>
      </c>
      <c r="AV3688" s="14">
        <v>188546.33</v>
      </c>
      <c r="AW3688" s="14">
        <f>SUM(F3688:AV3688)</f>
        <v>19919176.390000001</v>
      </c>
    </row>
    <row r="3689" spans="1:49" x14ac:dyDescent="0.2">
      <c r="A3689" s="2" t="s">
        <v>468</v>
      </c>
      <c r="B3689" s="2" t="s">
        <v>445</v>
      </c>
      <c r="C3689" s="3" t="s">
        <v>469</v>
      </c>
      <c r="D3689" s="3" t="s">
        <v>449</v>
      </c>
      <c r="E3689" s="3" t="s">
        <v>450</v>
      </c>
      <c r="F3689" s="14">
        <v>0</v>
      </c>
      <c r="G3689" s="14">
        <v>0</v>
      </c>
      <c r="H3689" s="14">
        <v>0</v>
      </c>
      <c r="I3689" s="14">
        <v>355975.18302410399</v>
      </c>
      <c r="J3689" s="14">
        <v>0</v>
      </c>
      <c r="K3689" s="14">
        <v>37275438.318332203</v>
      </c>
      <c r="L3689" s="14">
        <v>6617904.4158682199</v>
      </c>
      <c r="M3689" s="14">
        <v>31434.302419785799</v>
      </c>
      <c r="N3689" s="14">
        <v>0</v>
      </c>
      <c r="O3689" s="14">
        <v>0</v>
      </c>
      <c r="P3689" s="14">
        <v>113096.347379208</v>
      </c>
      <c r="Q3689" s="14">
        <v>0</v>
      </c>
      <c r="R3689" s="14">
        <v>0</v>
      </c>
      <c r="S3689" s="14">
        <v>478625.43797406502</v>
      </c>
      <c r="T3689" s="14">
        <v>0</v>
      </c>
      <c r="U3689" s="14">
        <v>24366.8639558504</v>
      </c>
      <c r="V3689" s="14">
        <v>0</v>
      </c>
      <c r="W3689" s="14">
        <v>0</v>
      </c>
      <c r="X3689" s="14">
        <v>0</v>
      </c>
      <c r="Y3689" s="14">
        <v>0</v>
      </c>
      <c r="Z3689" s="14">
        <v>173299.563994464</v>
      </c>
      <c r="AA3689" s="14">
        <v>0</v>
      </c>
      <c r="AB3689" s="14">
        <v>0</v>
      </c>
      <c r="AC3689" s="14">
        <v>0</v>
      </c>
      <c r="AD3689" s="14">
        <v>1225941.2607629001</v>
      </c>
      <c r="AE3689" s="14">
        <v>474419.10551722301</v>
      </c>
      <c r="AF3689" s="14">
        <v>0</v>
      </c>
      <c r="AG3689" s="14">
        <v>0</v>
      </c>
      <c r="AH3689" s="14">
        <v>0</v>
      </c>
      <c r="AI3689" s="14">
        <v>986517.08396496298</v>
      </c>
      <c r="AJ3689" s="14">
        <v>854607.83134581905</v>
      </c>
      <c r="AK3689" s="14">
        <v>0</v>
      </c>
      <c r="AL3689" s="14">
        <v>0</v>
      </c>
      <c r="AM3689" s="14">
        <v>34897.2272766479</v>
      </c>
      <c r="AN3689" s="14">
        <v>0</v>
      </c>
      <c r="AO3689" s="14">
        <v>938301.18157663394</v>
      </c>
      <c r="AP3689" s="14">
        <v>0</v>
      </c>
      <c r="AQ3689" s="14">
        <v>0</v>
      </c>
      <c r="AR3689" s="14">
        <v>0</v>
      </c>
      <c r="AS3689" s="14">
        <v>64776.186607954798</v>
      </c>
      <c r="AT3689" s="14">
        <v>0</v>
      </c>
      <c r="AU3689" s="14">
        <v>25973899.739999998</v>
      </c>
      <c r="AV3689" s="14">
        <v>0</v>
      </c>
      <c r="AW3689" s="14">
        <f>SUM(F3689:AV3689)</f>
        <v>75623500.050000042</v>
      </c>
    </row>
    <row r="3690" spans="1:49" x14ac:dyDescent="0.2">
      <c r="A3690" s="2" t="s">
        <v>468</v>
      </c>
      <c r="B3690" s="2" t="s">
        <v>445</v>
      </c>
      <c r="C3690" s="3" t="s">
        <v>469</v>
      </c>
      <c r="D3690" s="3" t="s">
        <v>21</v>
      </c>
      <c r="E3690" s="3" t="s">
        <v>2240</v>
      </c>
      <c r="F3690" s="14">
        <v>0</v>
      </c>
      <c r="G3690" s="14">
        <v>0</v>
      </c>
      <c r="H3690" s="14">
        <v>0</v>
      </c>
      <c r="I3690" s="14">
        <v>4234.5539064791501</v>
      </c>
      <c r="J3690" s="14">
        <v>0</v>
      </c>
      <c r="K3690" s="14">
        <v>443415.32914087502</v>
      </c>
      <c r="L3690" s="14">
        <v>78724.232287346997</v>
      </c>
      <c r="M3690" s="14">
        <v>373.93125829262601</v>
      </c>
      <c r="N3690" s="14">
        <v>0</v>
      </c>
      <c r="O3690" s="14">
        <v>0</v>
      </c>
      <c r="P3690" s="14">
        <v>1345.35384049713</v>
      </c>
      <c r="Q3690" s="14">
        <v>0</v>
      </c>
      <c r="R3690" s="14">
        <v>0</v>
      </c>
      <c r="S3690" s="14">
        <v>5693.5576263925504</v>
      </c>
      <c r="T3690" s="14">
        <v>0</v>
      </c>
      <c r="U3690" s="14">
        <v>289.85952918494701</v>
      </c>
      <c r="V3690" s="14">
        <v>0</v>
      </c>
      <c r="W3690" s="14">
        <v>0</v>
      </c>
      <c r="X3690" s="14">
        <v>0</v>
      </c>
      <c r="Y3690" s="14">
        <v>0</v>
      </c>
      <c r="Z3690" s="14">
        <v>2061.50984871942</v>
      </c>
      <c r="AA3690" s="14">
        <v>0</v>
      </c>
      <c r="AB3690" s="14">
        <v>0</v>
      </c>
      <c r="AC3690" s="14">
        <v>0</v>
      </c>
      <c r="AD3690" s="14">
        <v>14583.360308367301</v>
      </c>
      <c r="AE3690" s="14">
        <v>5643.5205946372698</v>
      </c>
      <c r="AF3690" s="14">
        <v>0</v>
      </c>
      <c r="AG3690" s="14">
        <v>0</v>
      </c>
      <c r="AH3690" s="14">
        <v>0</v>
      </c>
      <c r="AI3690" s="14">
        <v>11735.2556327765</v>
      </c>
      <c r="AJ3690" s="14">
        <v>10166.110176529</v>
      </c>
      <c r="AK3690" s="14">
        <v>0</v>
      </c>
      <c r="AL3690" s="14">
        <v>0</v>
      </c>
      <c r="AM3690" s="14">
        <v>415.12497819156698</v>
      </c>
      <c r="AN3690" s="14">
        <v>0</v>
      </c>
      <c r="AO3690" s="14">
        <v>11161.6964422778</v>
      </c>
      <c r="AP3690" s="14">
        <v>0</v>
      </c>
      <c r="AQ3690" s="14">
        <v>0</v>
      </c>
      <c r="AR3690" s="14">
        <v>0</v>
      </c>
      <c r="AS3690" s="14">
        <v>770.55442943325602</v>
      </c>
      <c r="AT3690" s="14">
        <v>0</v>
      </c>
      <c r="AU3690" s="14">
        <v>308976.25</v>
      </c>
      <c r="AV3690" s="14">
        <v>0</v>
      </c>
      <c r="AW3690" s="14">
        <f>SUM(F3690:AV3690)</f>
        <v>899590.20000000065</v>
      </c>
    </row>
    <row r="3691" spans="1:49" x14ac:dyDescent="0.2">
      <c r="A3691" s="2" t="s">
        <v>470</v>
      </c>
      <c r="B3691" s="2" t="s">
        <v>445</v>
      </c>
      <c r="C3691" s="3" t="s">
        <v>471</v>
      </c>
      <c r="D3691" s="3" t="s">
        <v>449</v>
      </c>
      <c r="E3691" s="3" t="s">
        <v>450</v>
      </c>
      <c r="F3691" s="14">
        <v>0</v>
      </c>
      <c r="G3691" s="14">
        <v>0</v>
      </c>
      <c r="H3691" s="14">
        <v>0</v>
      </c>
      <c r="I3691" s="14">
        <v>61671.963632765597</v>
      </c>
      <c r="J3691" s="14">
        <v>0</v>
      </c>
      <c r="K3691" s="14">
        <v>8690395.5305493101</v>
      </c>
      <c r="L3691" s="14">
        <v>0</v>
      </c>
      <c r="M3691" s="14">
        <v>5088.4383931926996</v>
      </c>
      <c r="N3691" s="14">
        <v>0</v>
      </c>
      <c r="O3691" s="14">
        <v>0</v>
      </c>
      <c r="P3691" s="14">
        <v>18307.541343074601</v>
      </c>
      <c r="Q3691" s="14">
        <v>0</v>
      </c>
      <c r="R3691" s="14">
        <v>0</v>
      </c>
      <c r="S3691" s="14">
        <v>77477.241031838799</v>
      </c>
      <c r="T3691" s="14">
        <v>0</v>
      </c>
      <c r="U3691" s="14">
        <v>3944.5463045063202</v>
      </c>
      <c r="V3691" s="14">
        <v>0</v>
      </c>
      <c r="W3691" s="14">
        <v>0</v>
      </c>
      <c r="X3691" s="14">
        <v>0</v>
      </c>
      <c r="Y3691" s="14">
        <v>0</v>
      </c>
      <c r="Z3691" s="14">
        <v>28052.824634156299</v>
      </c>
      <c r="AA3691" s="14">
        <v>0</v>
      </c>
      <c r="AB3691" s="14">
        <v>0</v>
      </c>
      <c r="AC3691" s="14">
        <v>0</v>
      </c>
      <c r="AD3691" s="14">
        <v>198448.34477393</v>
      </c>
      <c r="AE3691" s="14">
        <v>76796.173702719607</v>
      </c>
      <c r="AF3691" s="14">
        <v>0</v>
      </c>
      <c r="AG3691" s="14">
        <v>0</v>
      </c>
      <c r="AH3691" s="14">
        <v>0</v>
      </c>
      <c r="AI3691" s="14">
        <v>159691.85094412501</v>
      </c>
      <c r="AJ3691" s="14">
        <v>138339.07319521601</v>
      </c>
      <c r="AK3691" s="14">
        <v>0</v>
      </c>
      <c r="AL3691" s="14">
        <v>0</v>
      </c>
      <c r="AM3691" s="14">
        <v>5649.09602876595</v>
      </c>
      <c r="AN3691" s="14">
        <v>0</v>
      </c>
      <c r="AO3691" s="14">
        <v>151886.668840303</v>
      </c>
      <c r="AP3691" s="14">
        <v>0</v>
      </c>
      <c r="AQ3691" s="14">
        <v>0</v>
      </c>
      <c r="AR3691" s="14">
        <v>0</v>
      </c>
      <c r="AS3691" s="14">
        <v>10485.4266260968</v>
      </c>
      <c r="AT3691" s="14">
        <v>0</v>
      </c>
      <c r="AU3691" s="14">
        <v>4327276.04</v>
      </c>
      <c r="AV3691" s="14">
        <v>0</v>
      </c>
      <c r="AW3691" s="14">
        <f>SUM(F3691:AV3691)</f>
        <v>13953510.759999998</v>
      </c>
    </row>
    <row r="3692" spans="1:49" x14ac:dyDescent="0.2">
      <c r="A3692" s="2" t="s">
        <v>470</v>
      </c>
      <c r="B3692" s="2" t="s">
        <v>445</v>
      </c>
      <c r="C3692" s="3" t="s">
        <v>471</v>
      </c>
      <c r="D3692" s="3" t="s">
        <v>21</v>
      </c>
      <c r="E3692" s="3" t="s">
        <v>2240</v>
      </c>
      <c r="F3692" s="14">
        <v>0</v>
      </c>
      <c r="G3692" s="14">
        <v>0</v>
      </c>
      <c r="H3692" s="14">
        <v>0</v>
      </c>
      <c r="I3692" s="14">
        <v>3891.62365140465</v>
      </c>
      <c r="J3692" s="14">
        <v>0</v>
      </c>
      <c r="K3692" s="14">
        <v>548381.25453782198</v>
      </c>
      <c r="L3692" s="14">
        <v>0</v>
      </c>
      <c r="M3692" s="14">
        <v>321.09059016800001</v>
      </c>
      <c r="N3692" s="14">
        <v>0</v>
      </c>
      <c r="O3692" s="14">
        <v>0</v>
      </c>
      <c r="P3692" s="14">
        <v>1155.2422963864401</v>
      </c>
      <c r="Q3692" s="14">
        <v>0</v>
      </c>
      <c r="R3692" s="14">
        <v>0</v>
      </c>
      <c r="S3692" s="14">
        <v>4888.9681126496898</v>
      </c>
      <c r="T3692" s="14">
        <v>0</v>
      </c>
      <c r="U3692" s="14">
        <v>248.90872267478699</v>
      </c>
      <c r="V3692" s="14">
        <v>0</v>
      </c>
      <c r="W3692" s="14">
        <v>0</v>
      </c>
      <c r="X3692" s="14">
        <v>0</v>
      </c>
      <c r="Y3692" s="14">
        <v>0</v>
      </c>
      <c r="Z3692" s="14">
        <v>1770.18906816497</v>
      </c>
      <c r="AA3692" s="14">
        <v>0</v>
      </c>
      <c r="AB3692" s="14">
        <v>0</v>
      </c>
      <c r="AC3692" s="14">
        <v>0</v>
      </c>
      <c r="AD3692" s="14">
        <v>12522.4855284813</v>
      </c>
      <c r="AE3692" s="14">
        <v>4845.9914086487997</v>
      </c>
      <c r="AF3692" s="14">
        <v>0</v>
      </c>
      <c r="AG3692" s="14">
        <v>0</v>
      </c>
      <c r="AH3692" s="14">
        <v>0</v>
      </c>
      <c r="AI3692" s="14">
        <v>10076.873630476901</v>
      </c>
      <c r="AJ3692" s="14">
        <v>8729.4708559250994</v>
      </c>
      <c r="AK3692" s="14">
        <v>0</v>
      </c>
      <c r="AL3692" s="14">
        <v>0</v>
      </c>
      <c r="AM3692" s="14">
        <v>356.46920285381901</v>
      </c>
      <c r="AN3692" s="14">
        <v>0</v>
      </c>
      <c r="AO3692" s="14">
        <v>9584.3511050124798</v>
      </c>
      <c r="AP3692" s="14">
        <v>0</v>
      </c>
      <c r="AQ3692" s="14">
        <v>0</v>
      </c>
      <c r="AR3692" s="14">
        <v>0</v>
      </c>
      <c r="AS3692" s="14">
        <v>661.65128933087999</v>
      </c>
      <c r="AT3692" s="14">
        <v>0</v>
      </c>
      <c r="AU3692" s="14">
        <v>273059.73</v>
      </c>
      <c r="AV3692" s="14">
        <v>0</v>
      </c>
      <c r="AW3692" s="14">
        <f>SUM(F3692:AV3692)</f>
        <v>880494.29999999993</v>
      </c>
    </row>
    <row r="3693" spans="1:49" x14ac:dyDescent="0.2">
      <c r="A3693" s="2" t="s">
        <v>472</v>
      </c>
      <c r="B3693" s="2" t="s">
        <v>445</v>
      </c>
      <c r="C3693" s="3" t="s">
        <v>84</v>
      </c>
      <c r="D3693" s="3" t="s">
        <v>21</v>
      </c>
      <c r="E3693" s="3" t="s">
        <v>2240</v>
      </c>
      <c r="F3693" s="14">
        <v>0</v>
      </c>
      <c r="G3693" s="14">
        <v>0</v>
      </c>
      <c r="H3693" s="14">
        <v>0</v>
      </c>
      <c r="I3693" s="14">
        <v>4191.20509421116</v>
      </c>
      <c r="J3693" s="14">
        <v>0</v>
      </c>
      <c r="K3693" s="14">
        <v>428623.91051809001</v>
      </c>
      <c r="L3693" s="14">
        <v>89542.674627045504</v>
      </c>
      <c r="M3693" s="14">
        <v>378.84156233996902</v>
      </c>
      <c r="N3693" s="14">
        <v>0</v>
      </c>
      <c r="O3693" s="14">
        <v>0</v>
      </c>
      <c r="P3693" s="14">
        <v>1363.0138000121001</v>
      </c>
      <c r="Q3693" s="14">
        <v>0</v>
      </c>
      <c r="R3693" s="14">
        <v>0</v>
      </c>
      <c r="S3693" s="14">
        <v>5768.2950330779104</v>
      </c>
      <c r="T3693" s="14">
        <v>0</v>
      </c>
      <c r="U3693" s="14">
        <v>293.661666651605</v>
      </c>
      <c r="V3693" s="14">
        <v>0</v>
      </c>
      <c r="W3693" s="14">
        <v>0</v>
      </c>
      <c r="X3693" s="14">
        <v>0</v>
      </c>
      <c r="Y3693" s="14">
        <v>0</v>
      </c>
      <c r="Z3693" s="14">
        <v>2088.57070262144</v>
      </c>
      <c r="AA3693" s="14">
        <v>0</v>
      </c>
      <c r="AB3693" s="14">
        <v>0</v>
      </c>
      <c r="AC3693" s="14">
        <v>0</v>
      </c>
      <c r="AD3693" s="14">
        <v>14774.7807922963</v>
      </c>
      <c r="AE3693" s="14">
        <v>5717.59952350406</v>
      </c>
      <c r="AF3693" s="14">
        <v>0</v>
      </c>
      <c r="AG3693" s="14">
        <v>0</v>
      </c>
      <c r="AH3693" s="14">
        <v>0</v>
      </c>
      <c r="AI3693" s="14">
        <v>11889.296146570799</v>
      </c>
      <c r="AJ3693" s="14">
        <v>10299.552399791801</v>
      </c>
      <c r="AK3693" s="14">
        <v>0</v>
      </c>
      <c r="AL3693" s="14">
        <v>0</v>
      </c>
      <c r="AM3693" s="14">
        <v>420.57604854694398</v>
      </c>
      <c r="AN3693" s="14">
        <v>0</v>
      </c>
      <c r="AO3693" s="14">
        <v>11308.2043871879</v>
      </c>
      <c r="AP3693" s="14">
        <v>0</v>
      </c>
      <c r="AQ3693" s="14">
        <v>0</v>
      </c>
      <c r="AR3693" s="14">
        <v>0</v>
      </c>
      <c r="AS3693" s="14">
        <v>780.667698052643</v>
      </c>
      <c r="AT3693" s="14">
        <v>0</v>
      </c>
      <c r="AU3693" s="14">
        <v>304310.65000000002</v>
      </c>
      <c r="AV3693" s="14">
        <v>0</v>
      </c>
      <c r="AW3693" s="14">
        <f>SUM(F3693:AV3693)</f>
        <v>891751.50000000023</v>
      </c>
    </row>
    <row r="3694" spans="1:49" x14ac:dyDescent="0.2">
      <c r="A3694" s="2" t="s">
        <v>473</v>
      </c>
      <c r="B3694" s="2" t="s">
        <v>445</v>
      </c>
      <c r="C3694" s="3" t="s">
        <v>474</v>
      </c>
      <c r="D3694" s="3" t="s">
        <v>24</v>
      </c>
      <c r="E3694" s="3" t="s">
        <v>2244</v>
      </c>
      <c r="F3694" s="14">
        <v>0</v>
      </c>
      <c r="G3694" s="14">
        <v>0</v>
      </c>
      <c r="H3694" s="14">
        <v>0</v>
      </c>
      <c r="I3694" s="14">
        <v>23075.457988350299</v>
      </c>
      <c r="J3694" s="14">
        <v>0</v>
      </c>
      <c r="K3694" s="14">
        <v>2388808.3796505402</v>
      </c>
      <c r="L3694" s="14">
        <v>802992.33072302595</v>
      </c>
      <c r="M3694" s="14">
        <v>1948.52674545948</v>
      </c>
      <c r="N3694" s="14">
        <v>0</v>
      </c>
      <c r="O3694" s="14">
        <v>0</v>
      </c>
      <c r="P3694" s="14">
        <v>7010.5374169434299</v>
      </c>
      <c r="Q3694" s="14">
        <v>0</v>
      </c>
      <c r="R3694" s="14">
        <v>0</v>
      </c>
      <c r="S3694" s="14">
        <v>29668.713141368498</v>
      </c>
      <c r="T3694" s="14">
        <v>0</v>
      </c>
      <c r="U3694" s="14">
        <v>1510.42223612368</v>
      </c>
      <c r="V3694" s="14">
        <v>0</v>
      </c>
      <c r="W3694" s="14">
        <v>0</v>
      </c>
      <c r="X3694" s="14">
        <v>0</v>
      </c>
      <c r="Y3694" s="14">
        <v>0</v>
      </c>
      <c r="Z3694" s="14">
        <v>10742.380625576499</v>
      </c>
      <c r="AA3694" s="14">
        <v>0</v>
      </c>
      <c r="AB3694" s="14">
        <v>0</v>
      </c>
      <c r="AC3694" s="14">
        <v>0</v>
      </c>
      <c r="AD3694" s="14">
        <v>75992.822191490806</v>
      </c>
      <c r="AE3694" s="14">
        <v>29407.960572165201</v>
      </c>
      <c r="AF3694" s="14">
        <v>0</v>
      </c>
      <c r="AG3694" s="14">
        <v>0</v>
      </c>
      <c r="AH3694" s="14">
        <v>0</v>
      </c>
      <c r="AI3694" s="14">
        <v>61151.5574361697</v>
      </c>
      <c r="AJ3694" s="14">
        <v>52974.862628805196</v>
      </c>
      <c r="AK3694" s="14">
        <v>0</v>
      </c>
      <c r="AL3694" s="14">
        <v>0</v>
      </c>
      <c r="AM3694" s="14">
        <v>2163.1968385597302</v>
      </c>
      <c r="AN3694" s="14">
        <v>0</v>
      </c>
      <c r="AO3694" s="14">
        <v>58162.783687751798</v>
      </c>
      <c r="AP3694" s="14">
        <v>0</v>
      </c>
      <c r="AQ3694" s="14">
        <v>0</v>
      </c>
      <c r="AR3694" s="14">
        <v>0</v>
      </c>
      <c r="AS3694" s="14">
        <v>4015.2881176739502</v>
      </c>
      <c r="AT3694" s="14">
        <v>0</v>
      </c>
      <c r="AU3694" s="14">
        <v>1613012.74</v>
      </c>
      <c r="AV3694" s="14">
        <v>0</v>
      </c>
      <c r="AW3694" s="14">
        <f>SUM(F3694:AV3694)</f>
        <v>5162637.9600000037</v>
      </c>
    </row>
    <row r="3695" spans="1:49" x14ac:dyDescent="0.2">
      <c r="A3695" s="2" t="s">
        <v>418</v>
      </c>
      <c r="B3695" s="2" t="s">
        <v>74</v>
      </c>
      <c r="C3695" s="3" t="s">
        <v>419</v>
      </c>
      <c r="D3695" s="3" t="s">
        <v>21</v>
      </c>
      <c r="E3695" s="3" t="s">
        <v>2240</v>
      </c>
      <c r="F3695" s="14">
        <v>0</v>
      </c>
      <c r="G3695" s="14">
        <v>0</v>
      </c>
      <c r="H3695" s="14">
        <v>0</v>
      </c>
      <c r="I3695" s="14">
        <v>49801.432160351796</v>
      </c>
      <c r="J3695" s="14">
        <v>0</v>
      </c>
      <c r="K3695" s="14">
        <v>3716655.4761662399</v>
      </c>
      <c r="L3695" s="14">
        <v>654835.00647060503</v>
      </c>
      <c r="M3695" s="14">
        <v>5183.0813434461397</v>
      </c>
      <c r="N3695" s="14">
        <v>0</v>
      </c>
      <c r="O3695" s="14">
        <v>60920.462329433598</v>
      </c>
      <c r="P3695" s="14">
        <v>10377.4738795825</v>
      </c>
      <c r="Q3695" s="14">
        <v>123041.395002449</v>
      </c>
      <c r="R3695" s="14">
        <v>0</v>
      </c>
      <c r="S3695" s="14">
        <v>1502.90470938782</v>
      </c>
      <c r="T3695" s="14">
        <v>0</v>
      </c>
      <c r="U3695" s="14">
        <v>1296.99383150874</v>
      </c>
      <c r="V3695" s="14">
        <v>0</v>
      </c>
      <c r="W3695" s="14">
        <v>0</v>
      </c>
      <c r="X3695" s="14">
        <v>0</v>
      </c>
      <c r="Y3695" s="14">
        <v>0</v>
      </c>
      <c r="Z3695" s="14">
        <v>29588.497886536901</v>
      </c>
      <c r="AA3695" s="14">
        <v>0</v>
      </c>
      <c r="AB3695" s="14">
        <v>0</v>
      </c>
      <c r="AC3695" s="14">
        <v>0</v>
      </c>
      <c r="AD3695" s="14">
        <v>46891.222465721097</v>
      </c>
      <c r="AE3695" s="14">
        <v>18500.856031488802</v>
      </c>
      <c r="AF3695" s="14">
        <v>0</v>
      </c>
      <c r="AG3695" s="14">
        <v>0</v>
      </c>
      <c r="AH3695" s="14">
        <v>0</v>
      </c>
      <c r="AI3695" s="14">
        <v>198395.39125925899</v>
      </c>
      <c r="AJ3695" s="14">
        <v>70609.820637023004</v>
      </c>
      <c r="AK3695" s="14">
        <v>0</v>
      </c>
      <c r="AL3695" s="14">
        <v>0</v>
      </c>
      <c r="AM3695" s="14">
        <v>7352.7469578279797</v>
      </c>
      <c r="AN3695" s="14">
        <v>465.86193699506703</v>
      </c>
      <c r="AO3695" s="14">
        <v>0</v>
      </c>
      <c r="AP3695" s="14">
        <v>0</v>
      </c>
      <c r="AQ3695" s="14">
        <v>0</v>
      </c>
      <c r="AR3695" s="14">
        <v>0</v>
      </c>
      <c r="AS3695" s="14">
        <v>5919.5569321453204</v>
      </c>
      <c r="AT3695" s="14">
        <v>0</v>
      </c>
      <c r="AU3695" s="14">
        <v>3304270.56</v>
      </c>
      <c r="AV3695" s="14">
        <v>510384.22</v>
      </c>
      <c r="AW3695" s="14">
        <f>SUM(F3695:AV3695)</f>
        <v>8815992.9600000009</v>
      </c>
    </row>
    <row r="3696" spans="1:49" x14ac:dyDescent="0.2">
      <c r="A3696" s="2" t="s">
        <v>420</v>
      </c>
      <c r="B3696" s="2" t="s">
        <v>74</v>
      </c>
      <c r="C3696" s="3" t="s">
        <v>421</v>
      </c>
      <c r="D3696" s="3" t="s">
        <v>21</v>
      </c>
      <c r="E3696" s="3" t="s">
        <v>2240</v>
      </c>
      <c r="F3696" s="14">
        <v>0</v>
      </c>
      <c r="G3696" s="14">
        <v>0</v>
      </c>
      <c r="H3696" s="14">
        <v>0</v>
      </c>
      <c r="I3696" s="14">
        <v>98974.414666530894</v>
      </c>
      <c r="J3696" s="14">
        <v>0</v>
      </c>
      <c r="K3696" s="14">
        <v>6161869.2347418396</v>
      </c>
      <c r="L3696" s="14">
        <v>420852.53663465101</v>
      </c>
      <c r="M3696" s="14">
        <v>10747.775268896799</v>
      </c>
      <c r="N3696" s="14">
        <v>0</v>
      </c>
      <c r="O3696" s="14">
        <v>0</v>
      </c>
      <c r="P3696" s="14">
        <v>21519.020180605301</v>
      </c>
      <c r="Q3696" s="14">
        <v>0</v>
      </c>
      <c r="R3696" s="14">
        <v>0</v>
      </c>
      <c r="S3696" s="14">
        <v>3116.4665907950698</v>
      </c>
      <c r="T3696" s="14">
        <v>0</v>
      </c>
      <c r="U3696" s="14">
        <v>2689.4834013269401</v>
      </c>
      <c r="V3696" s="14">
        <v>0</v>
      </c>
      <c r="W3696" s="14">
        <v>0</v>
      </c>
      <c r="X3696" s="14">
        <v>0</v>
      </c>
      <c r="Y3696" s="14">
        <v>0</v>
      </c>
      <c r="Z3696" s="14">
        <v>61355.5414753445</v>
      </c>
      <c r="AA3696" s="14">
        <v>0</v>
      </c>
      <c r="AB3696" s="14">
        <v>0</v>
      </c>
      <c r="AC3696" s="14">
        <v>0</v>
      </c>
      <c r="AD3696" s="14">
        <v>97234.963310766994</v>
      </c>
      <c r="AE3696" s="14">
        <v>38363.895575368399</v>
      </c>
      <c r="AF3696" s="14">
        <v>0</v>
      </c>
      <c r="AG3696" s="14">
        <v>0</v>
      </c>
      <c r="AH3696" s="14">
        <v>0</v>
      </c>
      <c r="AI3696" s="14">
        <v>411398.25864451699</v>
      </c>
      <c r="AJ3696" s="14">
        <v>146418.51965039899</v>
      </c>
      <c r="AK3696" s="14">
        <v>0</v>
      </c>
      <c r="AL3696" s="14">
        <v>0</v>
      </c>
      <c r="AM3696" s="14">
        <v>15246.863608261399</v>
      </c>
      <c r="AN3696" s="14">
        <v>0</v>
      </c>
      <c r="AO3696" s="14">
        <v>0</v>
      </c>
      <c r="AP3696" s="14">
        <v>0</v>
      </c>
      <c r="AQ3696" s="14">
        <v>0</v>
      </c>
      <c r="AR3696" s="14">
        <v>0</v>
      </c>
      <c r="AS3696" s="14">
        <v>12274.9562506973</v>
      </c>
      <c r="AT3696" s="14">
        <v>0</v>
      </c>
      <c r="AU3696" s="14">
        <v>6778707.0499999998</v>
      </c>
      <c r="AV3696" s="14">
        <v>0</v>
      </c>
      <c r="AW3696" s="14">
        <f>SUM(F3696:AV3696)</f>
        <v>14280768.98</v>
      </c>
    </row>
    <row r="3697" spans="1:49" x14ac:dyDescent="0.2">
      <c r="A3697" s="2" t="s">
        <v>420</v>
      </c>
      <c r="B3697" s="2" t="s">
        <v>74</v>
      </c>
      <c r="C3697" s="3" t="s">
        <v>421</v>
      </c>
      <c r="D3697" s="3" t="s">
        <v>24</v>
      </c>
      <c r="E3697" s="3" t="s">
        <v>2244</v>
      </c>
      <c r="F3697" s="14">
        <v>0</v>
      </c>
      <c r="G3697" s="14">
        <v>0</v>
      </c>
      <c r="H3697" s="14">
        <v>0</v>
      </c>
      <c r="I3697" s="14">
        <v>1929163.0205949</v>
      </c>
      <c r="J3697" s="14">
        <v>0</v>
      </c>
      <c r="K3697" s="14">
        <v>120104274.47796901</v>
      </c>
      <c r="L3697" s="14">
        <v>8203060.8974510897</v>
      </c>
      <c r="M3697" s="14">
        <v>209490.611005671</v>
      </c>
      <c r="N3697" s="14">
        <v>0</v>
      </c>
      <c r="O3697" s="14">
        <v>0</v>
      </c>
      <c r="P3697" s="14">
        <v>419438.68131707603</v>
      </c>
      <c r="Q3697" s="14">
        <v>0</v>
      </c>
      <c r="R3697" s="14">
        <v>0</v>
      </c>
      <c r="S3697" s="14">
        <v>60744.709853933302</v>
      </c>
      <c r="T3697" s="14">
        <v>0</v>
      </c>
      <c r="U3697" s="14">
        <v>52422.153137504101</v>
      </c>
      <c r="V3697" s="14">
        <v>0</v>
      </c>
      <c r="W3697" s="14">
        <v>0</v>
      </c>
      <c r="X3697" s="14">
        <v>0</v>
      </c>
      <c r="Y3697" s="14">
        <v>0</v>
      </c>
      <c r="Z3697" s="14">
        <v>1195913.53100305</v>
      </c>
      <c r="AA3697" s="14">
        <v>0</v>
      </c>
      <c r="AB3697" s="14">
        <v>0</v>
      </c>
      <c r="AC3697" s="14">
        <v>0</v>
      </c>
      <c r="AD3697" s="14">
        <v>1895258.4479538801</v>
      </c>
      <c r="AE3697" s="14">
        <v>747771.11760977295</v>
      </c>
      <c r="AF3697" s="14">
        <v>0</v>
      </c>
      <c r="AG3697" s="14">
        <v>0</v>
      </c>
      <c r="AH3697" s="14">
        <v>0</v>
      </c>
      <c r="AI3697" s="14">
        <v>8018782.5306990203</v>
      </c>
      <c r="AJ3697" s="14">
        <v>2853921.3350388799</v>
      </c>
      <c r="AK3697" s="14">
        <v>0</v>
      </c>
      <c r="AL3697" s="14">
        <v>0</v>
      </c>
      <c r="AM3697" s="14">
        <v>297184.737613392</v>
      </c>
      <c r="AN3697" s="14">
        <v>0</v>
      </c>
      <c r="AO3697" s="14">
        <v>0</v>
      </c>
      <c r="AP3697" s="14">
        <v>0</v>
      </c>
      <c r="AQ3697" s="14">
        <v>0</v>
      </c>
      <c r="AR3697" s="14">
        <v>0</v>
      </c>
      <c r="AS3697" s="14">
        <v>239257.708752818</v>
      </c>
      <c r="AT3697" s="14">
        <v>0</v>
      </c>
      <c r="AU3697" s="14">
        <v>132127388.95</v>
      </c>
      <c r="AV3697" s="14">
        <v>0</v>
      </c>
      <c r="AW3697" s="14">
        <f>SUM(F3697:AV3697)</f>
        <v>278354072.90999997</v>
      </c>
    </row>
    <row r="3698" spans="1:49" x14ac:dyDescent="0.2">
      <c r="A3698" s="2" t="s">
        <v>420</v>
      </c>
      <c r="B3698" s="2" t="s">
        <v>74</v>
      </c>
      <c r="C3698" s="3" t="s">
        <v>421</v>
      </c>
      <c r="D3698" s="3" t="s">
        <v>57</v>
      </c>
      <c r="E3698" s="3" t="s">
        <v>58</v>
      </c>
      <c r="F3698" s="14">
        <v>0</v>
      </c>
      <c r="G3698" s="14">
        <v>0</v>
      </c>
      <c r="H3698" s="14">
        <v>0</v>
      </c>
      <c r="I3698" s="14">
        <v>1451666.3162980201</v>
      </c>
      <c r="J3698" s="14">
        <v>0</v>
      </c>
      <c r="K3698" s="14">
        <v>90376670.007553101</v>
      </c>
      <c r="L3698" s="14">
        <v>6172680.6227599299</v>
      </c>
      <c r="M3698" s="14">
        <v>157638.55119089101</v>
      </c>
      <c r="N3698" s="14">
        <v>0</v>
      </c>
      <c r="O3698" s="14">
        <v>0</v>
      </c>
      <c r="P3698" s="14">
        <v>315621.333666605</v>
      </c>
      <c r="Q3698" s="14">
        <v>0</v>
      </c>
      <c r="R3698" s="14">
        <v>0</v>
      </c>
      <c r="S3698" s="14">
        <v>45709.485536924098</v>
      </c>
      <c r="T3698" s="14">
        <v>0</v>
      </c>
      <c r="U3698" s="14">
        <v>39446.886097818897</v>
      </c>
      <c r="V3698" s="14">
        <v>0</v>
      </c>
      <c r="W3698" s="14">
        <v>0</v>
      </c>
      <c r="X3698" s="14">
        <v>0</v>
      </c>
      <c r="Y3698" s="14">
        <v>0</v>
      </c>
      <c r="Z3698" s="14">
        <v>899907.04343213199</v>
      </c>
      <c r="AA3698" s="14">
        <v>0</v>
      </c>
      <c r="AB3698" s="14">
        <v>0</v>
      </c>
      <c r="AC3698" s="14">
        <v>0</v>
      </c>
      <c r="AD3698" s="14">
        <v>1426153.6325351601</v>
      </c>
      <c r="AE3698" s="14">
        <v>562686.58073276305</v>
      </c>
      <c r="AF3698" s="14">
        <v>0</v>
      </c>
      <c r="AG3698" s="14">
        <v>0</v>
      </c>
      <c r="AH3698" s="14">
        <v>0</v>
      </c>
      <c r="AI3698" s="14">
        <v>6034013.9082414703</v>
      </c>
      <c r="AJ3698" s="14">
        <v>2147533.1152484198</v>
      </c>
      <c r="AK3698" s="14">
        <v>0</v>
      </c>
      <c r="AL3698" s="14">
        <v>0</v>
      </c>
      <c r="AM3698" s="14">
        <v>223627.069721765</v>
      </c>
      <c r="AN3698" s="14">
        <v>0</v>
      </c>
      <c r="AO3698" s="14">
        <v>0</v>
      </c>
      <c r="AP3698" s="14">
        <v>0</v>
      </c>
      <c r="AQ3698" s="14">
        <v>0</v>
      </c>
      <c r="AR3698" s="14">
        <v>0</v>
      </c>
      <c r="AS3698" s="14">
        <v>180037.84698506401</v>
      </c>
      <c r="AT3698" s="14">
        <v>0</v>
      </c>
      <c r="AU3698" s="14">
        <v>99423883.799999997</v>
      </c>
      <c r="AV3698" s="14">
        <v>0</v>
      </c>
      <c r="AW3698" s="14">
        <f>SUM(F3698:AV3698)</f>
        <v>209457276.20000005</v>
      </c>
    </row>
    <row r="3699" spans="1:49" x14ac:dyDescent="0.2">
      <c r="A3699" s="2" t="s">
        <v>424</v>
      </c>
      <c r="B3699" s="2" t="s">
        <v>74</v>
      </c>
      <c r="C3699" s="3" t="s">
        <v>425</v>
      </c>
      <c r="D3699" s="3" t="s">
        <v>57</v>
      </c>
      <c r="E3699" s="3" t="s">
        <v>58</v>
      </c>
      <c r="F3699" s="14">
        <v>0</v>
      </c>
      <c r="G3699" s="14">
        <v>0</v>
      </c>
      <c r="H3699" s="14">
        <v>0</v>
      </c>
      <c r="I3699" s="14">
        <v>72497.955788307896</v>
      </c>
      <c r="J3699" s="14">
        <v>0</v>
      </c>
      <c r="K3699" s="14">
        <v>4073413.52892579</v>
      </c>
      <c r="L3699" s="14">
        <v>981640.55113250995</v>
      </c>
      <c r="M3699" s="14">
        <v>7769.77269374157</v>
      </c>
      <c r="N3699" s="14">
        <v>0</v>
      </c>
      <c r="O3699" s="14">
        <v>91323.768355479493</v>
      </c>
      <c r="P3699" s="14">
        <v>15556.5147110056</v>
      </c>
      <c r="Q3699" s="14">
        <v>184447.11094486999</v>
      </c>
      <c r="R3699" s="14">
        <v>0</v>
      </c>
      <c r="S3699" s="14">
        <v>2252.9530111213999</v>
      </c>
      <c r="T3699" s="14">
        <v>0</v>
      </c>
      <c r="U3699" s="14">
        <v>1944.2765111168401</v>
      </c>
      <c r="V3699" s="14">
        <v>0</v>
      </c>
      <c r="W3699" s="14">
        <v>0</v>
      </c>
      <c r="X3699" s="14">
        <v>0</v>
      </c>
      <c r="Y3699" s="14">
        <v>0</v>
      </c>
      <c r="Z3699" s="14">
        <v>44355.096095501998</v>
      </c>
      <c r="AA3699" s="14">
        <v>0</v>
      </c>
      <c r="AB3699" s="14">
        <v>0</v>
      </c>
      <c r="AC3699" s="14">
        <v>0</v>
      </c>
      <c r="AD3699" s="14">
        <v>70293.019955915006</v>
      </c>
      <c r="AE3699" s="14">
        <v>27733.994104216301</v>
      </c>
      <c r="AF3699" s="14">
        <v>0</v>
      </c>
      <c r="AG3699" s="14">
        <v>0</v>
      </c>
      <c r="AH3699" s="14">
        <v>0</v>
      </c>
      <c r="AI3699" s="14">
        <v>297407.68033182598</v>
      </c>
      <c r="AJ3699" s="14">
        <v>105848.745921473</v>
      </c>
      <c r="AK3699" s="14">
        <v>0</v>
      </c>
      <c r="AL3699" s="14">
        <v>0</v>
      </c>
      <c r="AM3699" s="14">
        <v>11022.2513973897</v>
      </c>
      <c r="AN3699" s="14">
        <v>698.35774275335802</v>
      </c>
      <c r="AO3699" s="14">
        <v>0</v>
      </c>
      <c r="AP3699" s="14">
        <v>0</v>
      </c>
      <c r="AQ3699" s="14">
        <v>0</v>
      </c>
      <c r="AR3699" s="14">
        <v>0</v>
      </c>
      <c r="AS3699" s="14">
        <v>8873.7923769858007</v>
      </c>
      <c r="AT3699" s="14">
        <v>0</v>
      </c>
      <c r="AU3699" s="14">
        <v>4910217.43</v>
      </c>
      <c r="AV3699" s="14">
        <v>717002.31</v>
      </c>
      <c r="AW3699" s="14">
        <f>SUM(F3699:AV3699)</f>
        <v>11624299.110000005</v>
      </c>
    </row>
    <row r="3700" spans="1:49" x14ac:dyDescent="0.2">
      <c r="A3700" s="2" t="s">
        <v>424</v>
      </c>
      <c r="B3700" s="2" t="s">
        <v>74</v>
      </c>
      <c r="C3700" s="3" t="s">
        <v>425</v>
      </c>
      <c r="D3700" s="3" t="s">
        <v>294</v>
      </c>
      <c r="E3700" s="3" t="s">
        <v>295</v>
      </c>
      <c r="F3700" s="14">
        <v>0</v>
      </c>
      <c r="G3700" s="14">
        <v>0</v>
      </c>
      <c r="H3700" s="14">
        <v>0</v>
      </c>
      <c r="I3700" s="14">
        <v>2416656.47422898</v>
      </c>
      <c r="J3700" s="14">
        <v>0</v>
      </c>
      <c r="K3700" s="14">
        <v>135783706.86250401</v>
      </c>
      <c r="L3700" s="14">
        <v>32722136.334258799</v>
      </c>
      <c r="M3700" s="14">
        <v>258998.63354004099</v>
      </c>
      <c r="N3700" s="14">
        <v>0</v>
      </c>
      <c r="O3700" s="14">
        <v>3044198.6073606</v>
      </c>
      <c r="P3700" s="14">
        <v>518562.924761159</v>
      </c>
      <c r="Q3700" s="14">
        <v>6148384.4609262599</v>
      </c>
      <c r="R3700" s="14">
        <v>0</v>
      </c>
      <c r="S3700" s="14">
        <v>75100.234499829603</v>
      </c>
      <c r="T3700" s="14">
        <v>0</v>
      </c>
      <c r="U3700" s="14">
        <v>64810.771106453998</v>
      </c>
      <c r="V3700" s="14">
        <v>0</v>
      </c>
      <c r="W3700" s="14">
        <v>0</v>
      </c>
      <c r="X3700" s="14">
        <v>0</v>
      </c>
      <c r="Y3700" s="14">
        <v>0</v>
      </c>
      <c r="Z3700" s="14">
        <v>1478538.65641727</v>
      </c>
      <c r="AA3700" s="14">
        <v>0</v>
      </c>
      <c r="AB3700" s="14">
        <v>0</v>
      </c>
      <c r="AC3700" s="14">
        <v>0</v>
      </c>
      <c r="AD3700" s="14">
        <v>2343156.8507337798</v>
      </c>
      <c r="AE3700" s="14">
        <v>924488.63805056305</v>
      </c>
      <c r="AF3700" s="14">
        <v>0</v>
      </c>
      <c r="AG3700" s="14">
        <v>0</v>
      </c>
      <c r="AH3700" s="14">
        <v>0</v>
      </c>
      <c r="AI3700" s="14">
        <v>9913827.0637313798</v>
      </c>
      <c r="AJ3700" s="14">
        <v>3528376.13610892</v>
      </c>
      <c r="AK3700" s="14">
        <v>0</v>
      </c>
      <c r="AL3700" s="14">
        <v>0</v>
      </c>
      <c r="AM3700" s="14">
        <v>367417.19004961301</v>
      </c>
      <c r="AN3700" s="14">
        <v>23279.1496256922</v>
      </c>
      <c r="AO3700" s="14">
        <v>0</v>
      </c>
      <c r="AP3700" s="14">
        <v>0</v>
      </c>
      <c r="AQ3700" s="14">
        <v>0</v>
      </c>
      <c r="AR3700" s="14">
        <v>0</v>
      </c>
      <c r="AS3700" s="14">
        <v>295800.17209623201</v>
      </c>
      <c r="AT3700" s="14">
        <v>0</v>
      </c>
      <c r="AU3700" s="14">
        <v>163677839.36000001</v>
      </c>
      <c r="AV3700" s="14">
        <v>23900650.199999999</v>
      </c>
      <c r="AW3700" s="14">
        <f>SUM(F3700:AV3700)</f>
        <v>387485928.71999961</v>
      </c>
    </row>
    <row r="3701" spans="1:49" x14ac:dyDescent="0.2">
      <c r="A3701" s="2" t="s">
        <v>426</v>
      </c>
      <c r="B3701" s="2" t="s">
        <v>74</v>
      </c>
      <c r="C3701" s="3" t="s">
        <v>427</v>
      </c>
      <c r="D3701" s="3" t="s">
        <v>203</v>
      </c>
      <c r="E3701" s="3" t="s">
        <v>204</v>
      </c>
      <c r="F3701" s="14">
        <v>0</v>
      </c>
      <c r="G3701" s="14">
        <v>0</v>
      </c>
      <c r="H3701" s="14">
        <v>0</v>
      </c>
      <c r="I3701" s="14">
        <v>9961835.3978617601</v>
      </c>
      <c r="J3701" s="14">
        <v>0</v>
      </c>
      <c r="K3701" s="14">
        <v>278232114.01424098</v>
      </c>
      <c r="L3701" s="14">
        <v>79284192.141560599</v>
      </c>
      <c r="M3701" s="14">
        <v>627541.97842534899</v>
      </c>
      <c r="N3701" s="14">
        <v>0</v>
      </c>
      <c r="O3701" s="14">
        <v>7375949.7927088197</v>
      </c>
      <c r="P3701" s="14">
        <v>1256453.19485686</v>
      </c>
      <c r="Q3701" s="14">
        <v>14897245.3955011</v>
      </c>
      <c r="R3701" s="14">
        <v>0</v>
      </c>
      <c r="S3701" s="14">
        <v>181964.149581412</v>
      </c>
      <c r="T3701" s="14">
        <v>0</v>
      </c>
      <c r="U3701" s="14">
        <v>157033.434387196</v>
      </c>
      <c r="V3701" s="14">
        <v>0</v>
      </c>
      <c r="W3701" s="14">
        <v>0</v>
      </c>
      <c r="X3701" s="14">
        <v>0</v>
      </c>
      <c r="Y3701" s="14">
        <v>0</v>
      </c>
      <c r="Z3701" s="14">
        <v>3582429.3395078899</v>
      </c>
      <c r="AA3701" s="14">
        <v>0</v>
      </c>
      <c r="AB3701" s="14">
        <v>0</v>
      </c>
      <c r="AC3701" s="14">
        <v>0</v>
      </c>
      <c r="AD3701" s="14">
        <v>5677358.4007143201</v>
      </c>
      <c r="AE3701" s="14">
        <v>2239991.9666702398</v>
      </c>
      <c r="AF3701" s="14">
        <v>0</v>
      </c>
      <c r="AG3701" s="14">
        <v>0</v>
      </c>
      <c r="AH3701" s="14">
        <v>0</v>
      </c>
      <c r="AI3701" s="14">
        <v>24020735.185255401</v>
      </c>
      <c r="AJ3701" s="14">
        <v>8549089.1035485808</v>
      </c>
      <c r="AK3701" s="14">
        <v>0</v>
      </c>
      <c r="AL3701" s="14">
        <v>0</v>
      </c>
      <c r="AM3701" s="14">
        <v>890234.18238904595</v>
      </c>
      <c r="AN3701" s="14">
        <v>56404.362949251197</v>
      </c>
      <c r="AO3701" s="14">
        <v>0</v>
      </c>
      <c r="AP3701" s="14">
        <v>0</v>
      </c>
      <c r="AQ3701" s="14">
        <v>0</v>
      </c>
      <c r="AR3701" s="14">
        <v>0</v>
      </c>
      <c r="AS3701" s="14">
        <v>716710.35984075104</v>
      </c>
      <c r="AT3701" s="14">
        <v>0</v>
      </c>
      <c r="AU3701" s="14">
        <v>397849637.19</v>
      </c>
      <c r="AV3701" s="14">
        <v>3941355.22</v>
      </c>
      <c r="AW3701" s="14">
        <f>SUM(F3701:AV3701)</f>
        <v>839498274.80999959</v>
      </c>
    </row>
    <row r="3702" spans="1:49" x14ac:dyDescent="0.2">
      <c r="A3702" s="2" t="s">
        <v>428</v>
      </c>
      <c r="B3702" s="2" t="s">
        <v>74</v>
      </c>
      <c r="C3702" s="3" t="s">
        <v>429</v>
      </c>
      <c r="D3702" s="3" t="s">
        <v>18</v>
      </c>
      <c r="E3702" s="3" t="s">
        <v>2238</v>
      </c>
      <c r="F3702" s="14">
        <v>0</v>
      </c>
      <c r="G3702" s="14">
        <v>0</v>
      </c>
      <c r="H3702" s="14">
        <v>0</v>
      </c>
      <c r="I3702" s="14">
        <v>799.34278804334804</v>
      </c>
      <c r="J3702" s="14">
        <v>0</v>
      </c>
      <c r="K3702" s="14">
        <v>56721.253610061103</v>
      </c>
      <c r="L3702" s="14">
        <v>0</v>
      </c>
      <c r="M3702" s="14">
        <v>90.494419178126805</v>
      </c>
      <c r="N3702" s="14">
        <v>0</v>
      </c>
      <c r="O3702" s="14">
        <v>0</v>
      </c>
      <c r="P3702" s="14">
        <v>181.18629082996199</v>
      </c>
      <c r="Q3702" s="14">
        <v>0</v>
      </c>
      <c r="R3702" s="14">
        <v>0</v>
      </c>
      <c r="S3702" s="14">
        <v>26.240071093254599</v>
      </c>
      <c r="T3702" s="14">
        <v>0</v>
      </c>
      <c r="U3702" s="14">
        <v>22.644913095990699</v>
      </c>
      <c r="V3702" s="14">
        <v>0</v>
      </c>
      <c r="W3702" s="14">
        <v>0</v>
      </c>
      <c r="X3702" s="14">
        <v>0</v>
      </c>
      <c r="Y3702" s="14">
        <v>0</v>
      </c>
      <c r="Z3702" s="14">
        <v>516.60273559211396</v>
      </c>
      <c r="AA3702" s="14">
        <v>0</v>
      </c>
      <c r="AB3702" s="14">
        <v>0</v>
      </c>
      <c r="AC3702" s="14">
        <v>0</v>
      </c>
      <c r="AD3702" s="14">
        <v>818.70114612872305</v>
      </c>
      <c r="AE3702" s="14">
        <v>323.01715082286898</v>
      </c>
      <c r="AF3702" s="14">
        <v>0</v>
      </c>
      <c r="AG3702" s="14">
        <v>0</v>
      </c>
      <c r="AH3702" s="14">
        <v>0</v>
      </c>
      <c r="AI3702" s="14">
        <v>3463.90019621996</v>
      </c>
      <c r="AJ3702" s="14">
        <v>1232.8178986100299</v>
      </c>
      <c r="AK3702" s="14">
        <v>0</v>
      </c>
      <c r="AL3702" s="14">
        <v>0</v>
      </c>
      <c r="AM3702" s="14">
        <v>128.37590336942901</v>
      </c>
      <c r="AN3702" s="14">
        <v>0</v>
      </c>
      <c r="AO3702" s="14">
        <v>0</v>
      </c>
      <c r="AP3702" s="14">
        <v>0</v>
      </c>
      <c r="AQ3702" s="14">
        <v>0</v>
      </c>
      <c r="AR3702" s="14">
        <v>0</v>
      </c>
      <c r="AS3702" s="14">
        <v>103.352876955119</v>
      </c>
      <c r="AT3702" s="14">
        <v>0</v>
      </c>
      <c r="AU3702" s="14">
        <v>56652.18</v>
      </c>
      <c r="AV3702" s="14">
        <v>0</v>
      </c>
      <c r="AW3702" s="14">
        <f>SUM(F3702:AV3702)</f>
        <v>121080.11000000002</v>
      </c>
    </row>
    <row r="3703" spans="1:49" x14ac:dyDescent="0.2">
      <c r="A3703" s="2" t="s">
        <v>428</v>
      </c>
      <c r="B3703" s="2" t="s">
        <v>74</v>
      </c>
      <c r="C3703" s="3" t="s">
        <v>429</v>
      </c>
      <c r="D3703" s="3" t="s">
        <v>290</v>
      </c>
      <c r="E3703" s="3" t="s">
        <v>291</v>
      </c>
      <c r="F3703" s="14">
        <v>0</v>
      </c>
      <c r="G3703" s="14">
        <v>0</v>
      </c>
      <c r="H3703" s="14">
        <v>0</v>
      </c>
      <c r="I3703" s="14">
        <v>714996.52232402097</v>
      </c>
      <c r="J3703" s="14">
        <v>0</v>
      </c>
      <c r="K3703" s="14">
        <v>50736054.268188603</v>
      </c>
      <c r="L3703" s="14">
        <v>0</v>
      </c>
      <c r="M3703" s="14">
        <v>80945.491683830696</v>
      </c>
      <c r="N3703" s="14">
        <v>0</v>
      </c>
      <c r="O3703" s="14">
        <v>0</v>
      </c>
      <c r="P3703" s="14">
        <v>162067.60075151399</v>
      </c>
      <c r="Q3703" s="14">
        <v>0</v>
      </c>
      <c r="R3703" s="14">
        <v>0</v>
      </c>
      <c r="S3703" s="14">
        <v>23471.231438938899</v>
      </c>
      <c r="T3703" s="14">
        <v>0</v>
      </c>
      <c r="U3703" s="14">
        <v>20255.432780717099</v>
      </c>
      <c r="V3703" s="14">
        <v>0</v>
      </c>
      <c r="W3703" s="14">
        <v>0</v>
      </c>
      <c r="X3703" s="14">
        <v>0</v>
      </c>
      <c r="Y3703" s="14">
        <v>0</v>
      </c>
      <c r="Z3703" s="14">
        <v>462091.06392964302</v>
      </c>
      <c r="AA3703" s="14">
        <v>0</v>
      </c>
      <c r="AB3703" s="14">
        <v>0</v>
      </c>
      <c r="AC3703" s="14">
        <v>0</v>
      </c>
      <c r="AD3703" s="14">
        <v>732312.19579475699</v>
      </c>
      <c r="AE3703" s="14">
        <v>288932.536758987</v>
      </c>
      <c r="AF3703" s="14">
        <v>0</v>
      </c>
      <c r="AG3703" s="14">
        <v>0</v>
      </c>
      <c r="AH3703" s="14">
        <v>0</v>
      </c>
      <c r="AI3703" s="14">
        <v>3098391.1170791201</v>
      </c>
      <c r="AJ3703" s="14">
        <v>1102731.54815425</v>
      </c>
      <c r="AK3703" s="14">
        <v>0</v>
      </c>
      <c r="AL3703" s="14">
        <v>0</v>
      </c>
      <c r="AM3703" s="14">
        <v>114829.739921753</v>
      </c>
      <c r="AN3703" s="14">
        <v>0</v>
      </c>
      <c r="AO3703" s="14">
        <v>0</v>
      </c>
      <c r="AP3703" s="14">
        <v>0</v>
      </c>
      <c r="AQ3703" s="14">
        <v>0</v>
      </c>
      <c r="AR3703" s="14">
        <v>0</v>
      </c>
      <c r="AS3703" s="14">
        <v>92447.131193839406</v>
      </c>
      <c r="AT3703" s="14">
        <v>0</v>
      </c>
      <c r="AU3703" s="14">
        <v>50674264.640000001</v>
      </c>
      <c r="AV3703" s="14">
        <v>0</v>
      </c>
      <c r="AW3703" s="14">
        <f>SUM(F3703:AV3703)</f>
        <v>108303790.51999998</v>
      </c>
    </row>
    <row r="3704" spans="1:49" x14ac:dyDescent="0.2">
      <c r="A3704" s="2" t="s">
        <v>428</v>
      </c>
      <c r="B3704" s="2" t="s">
        <v>74</v>
      </c>
      <c r="C3704" s="3" t="s">
        <v>429</v>
      </c>
      <c r="D3704" s="3" t="s">
        <v>294</v>
      </c>
      <c r="E3704" s="3" t="s">
        <v>295</v>
      </c>
      <c r="F3704" s="14">
        <v>0</v>
      </c>
      <c r="G3704" s="14">
        <v>0</v>
      </c>
      <c r="H3704" s="14">
        <v>0</v>
      </c>
      <c r="I3704" s="14">
        <v>1514005.1539997701</v>
      </c>
      <c r="J3704" s="14">
        <v>0</v>
      </c>
      <c r="K3704" s="14">
        <v>107433596.18865199</v>
      </c>
      <c r="L3704" s="14">
        <v>0</v>
      </c>
      <c r="M3704" s="14">
        <v>171402.08067589399</v>
      </c>
      <c r="N3704" s="14">
        <v>0</v>
      </c>
      <c r="O3704" s="14">
        <v>0</v>
      </c>
      <c r="P3704" s="14">
        <v>343178.14866653603</v>
      </c>
      <c r="Q3704" s="14">
        <v>0</v>
      </c>
      <c r="R3704" s="14">
        <v>0</v>
      </c>
      <c r="S3704" s="14">
        <v>49700.333162139403</v>
      </c>
      <c r="T3704" s="14">
        <v>0</v>
      </c>
      <c r="U3704" s="14">
        <v>42890.879422493301</v>
      </c>
      <c r="V3704" s="14">
        <v>0</v>
      </c>
      <c r="W3704" s="14">
        <v>0</v>
      </c>
      <c r="X3704" s="14">
        <v>0</v>
      </c>
      <c r="Y3704" s="14">
        <v>0</v>
      </c>
      <c r="Z3704" s="14">
        <v>978477.839490343</v>
      </c>
      <c r="AA3704" s="14">
        <v>0</v>
      </c>
      <c r="AB3704" s="14">
        <v>0</v>
      </c>
      <c r="AC3704" s="14">
        <v>0</v>
      </c>
      <c r="AD3704" s="14">
        <v>1550671.09300946</v>
      </c>
      <c r="AE3704" s="14">
        <v>611814.65385239106</v>
      </c>
      <c r="AF3704" s="14">
        <v>0</v>
      </c>
      <c r="AG3704" s="14">
        <v>0</v>
      </c>
      <c r="AH3704" s="14">
        <v>0</v>
      </c>
      <c r="AI3704" s="14">
        <v>6560843.2683243798</v>
      </c>
      <c r="AJ3704" s="14">
        <v>2335034.08094492</v>
      </c>
      <c r="AK3704" s="14">
        <v>0</v>
      </c>
      <c r="AL3704" s="14">
        <v>0</v>
      </c>
      <c r="AM3704" s="14">
        <v>243151.97717171701</v>
      </c>
      <c r="AN3704" s="14">
        <v>0</v>
      </c>
      <c r="AO3704" s="14">
        <v>0</v>
      </c>
      <c r="AP3704" s="14">
        <v>0</v>
      </c>
      <c r="AQ3704" s="14">
        <v>0</v>
      </c>
      <c r="AR3704" s="14">
        <v>0</v>
      </c>
      <c r="AS3704" s="14">
        <v>195756.802627547</v>
      </c>
      <c r="AT3704" s="14">
        <v>0</v>
      </c>
      <c r="AU3704" s="14">
        <v>107302756.64</v>
      </c>
      <c r="AV3704" s="14">
        <v>0</v>
      </c>
      <c r="AW3704" s="14">
        <f>SUM(F3704:AV3704)</f>
        <v>229333279.1399996</v>
      </c>
    </row>
    <row r="3705" spans="1:49" x14ac:dyDescent="0.2">
      <c r="A3705" s="2" t="s">
        <v>432</v>
      </c>
      <c r="B3705" s="2" t="s">
        <v>74</v>
      </c>
      <c r="C3705" s="3" t="s">
        <v>433</v>
      </c>
      <c r="D3705" s="3" t="s">
        <v>290</v>
      </c>
      <c r="E3705" s="3" t="s">
        <v>291</v>
      </c>
      <c r="F3705" s="14">
        <v>0</v>
      </c>
      <c r="G3705" s="14">
        <v>0</v>
      </c>
      <c r="H3705" s="14">
        <v>0</v>
      </c>
      <c r="I3705" s="14">
        <v>405077.83969576302</v>
      </c>
      <c r="J3705" s="14">
        <v>0</v>
      </c>
      <c r="K3705" s="14">
        <v>32478938.149938099</v>
      </c>
      <c r="L3705" s="14">
        <v>3833336.5257629598</v>
      </c>
      <c r="M3705" s="14">
        <v>46586.413163770398</v>
      </c>
      <c r="N3705" s="14">
        <v>0</v>
      </c>
      <c r="O3705" s="14">
        <v>0</v>
      </c>
      <c r="P3705" s="14">
        <v>93274.611184704598</v>
      </c>
      <c r="Q3705" s="14">
        <v>0</v>
      </c>
      <c r="R3705" s="14">
        <v>0</v>
      </c>
      <c r="S3705" s="14">
        <v>13508.398425953899</v>
      </c>
      <c r="T3705" s="14">
        <v>0</v>
      </c>
      <c r="U3705" s="14">
        <v>11657.6026222813</v>
      </c>
      <c r="V3705" s="14">
        <v>0</v>
      </c>
      <c r="W3705" s="14">
        <v>0</v>
      </c>
      <c r="X3705" s="14">
        <v>0</v>
      </c>
      <c r="Y3705" s="14">
        <v>0</v>
      </c>
      <c r="Z3705" s="14">
        <v>265946.66436916398</v>
      </c>
      <c r="AA3705" s="14">
        <v>0</v>
      </c>
      <c r="AB3705" s="14">
        <v>0</v>
      </c>
      <c r="AC3705" s="14">
        <v>0</v>
      </c>
      <c r="AD3705" s="14">
        <v>421466.702673989</v>
      </c>
      <c r="AE3705" s="14">
        <v>166288.97000368501</v>
      </c>
      <c r="AF3705" s="14">
        <v>0</v>
      </c>
      <c r="AG3705" s="14">
        <v>0</v>
      </c>
      <c r="AH3705" s="14">
        <v>0</v>
      </c>
      <c r="AI3705" s="14">
        <v>1783213.0976</v>
      </c>
      <c r="AJ3705" s="14">
        <v>634653.631934201</v>
      </c>
      <c r="AK3705" s="14">
        <v>0</v>
      </c>
      <c r="AL3705" s="14">
        <v>0</v>
      </c>
      <c r="AM3705" s="14">
        <v>66087.828930786796</v>
      </c>
      <c r="AN3705" s="14">
        <v>0</v>
      </c>
      <c r="AO3705" s="14">
        <v>0</v>
      </c>
      <c r="AP3705" s="14">
        <v>0</v>
      </c>
      <c r="AQ3705" s="14">
        <v>0</v>
      </c>
      <c r="AR3705" s="14">
        <v>0</v>
      </c>
      <c r="AS3705" s="14">
        <v>53205.993694691999</v>
      </c>
      <c r="AT3705" s="14">
        <v>0</v>
      </c>
      <c r="AU3705" s="14">
        <v>29456240.940000001</v>
      </c>
      <c r="AV3705" s="14">
        <v>0</v>
      </c>
      <c r="AW3705" s="14">
        <f>SUM(F3705:AV3705)</f>
        <v>69729483.370000049</v>
      </c>
    </row>
    <row r="3706" spans="1:49" x14ac:dyDescent="0.2">
      <c r="A3706" s="2" t="s">
        <v>434</v>
      </c>
      <c r="B3706" s="2" t="s">
        <v>74</v>
      </c>
      <c r="C3706" s="3" t="s">
        <v>435</v>
      </c>
      <c r="D3706" s="3" t="s">
        <v>294</v>
      </c>
      <c r="E3706" s="3" t="s">
        <v>295</v>
      </c>
      <c r="F3706" s="14">
        <v>0</v>
      </c>
      <c r="G3706" s="14">
        <v>0</v>
      </c>
      <c r="H3706" s="14">
        <v>0</v>
      </c>
      <c r="I3706" s="14">
        <v>4834582.8354960298</v>
      </c>
      <c r="J3706" s="14">
        <v>0</v>
      </c>
      <c r="K3706" s="14">
        <v>297740563.49909699</v>
      </c>
      <c r="L3706" s="14">
        <v>68266228.911807507</v>
      </c>
      <c r="M3706" s="14">
        <v>540333.24283891404</v>
      </c>
      <c r="N3706" s="14">
        <v>0</v>
      </c>
      <c r="O3706" s="14">
        <v>6350928.9861728502</v>
      </c>
      <c r="P3706" s="14">
        <v>1081846.8283176201</v>
      </c>
      <c r="Q3706" s="14">
        <v>12827005.5181596</v>
      </c>
      <c r="R3706" s="14">
        <v>0</v>
      </c>
      <c r="S3706" s="14">
        <v>156676.78068997999</v>
      </c>
      <c r="T3706" s="14">
        <v>0</v>
      </c>
      <c r="U3706" s="14">
        <v>135210.64338133499</v>
      </c>
      <c r="V3706" s="14">
        <v>0</v>
      </c>
      <c r="W3706" s="14">
        <v>0</v>
      </c>
      <c r="X3706" s="14">
        <v>0</v>
      </c>
      <c r="Y3706" s="14">
        <v>0</v>
      </c>
      <c r="Z3706" s="14">
        <v>3084586.4367545401</v>
      </c>
      <c r="AA3706" s="14">
        <v>0</v>
      </c>
      <c r="AB3706" s="14">
        <v>0</v>
      </c>
      <c r="AC3706" s="14">
        <v>0</v>
      </c>
      <c r="AD3706" s="14">
        <v>4888387.3079265403</v>
      </c>
      <c r="AE3706" s="14">
        <v>1928704.85421891</v>
      </c>
      <c r="AF3706" s="14">
        <v>0</v>
      </c>
      <c r="AG3706" s="14">
        <v>0</v>
      </c>
      <c r="AH3706" s="14">
        <v>0</v>
      </c>
      <c r="AI3706" s="14">
        <v>20682622.256013799</v>
      </c>
      <c r="AJ3706" s="14">
        <v>7361039.2935605301</v>
      </c>
      <c r="AK3706" s="14">
        <v>0</v>
      </c>
      <c r="AL3706" s="14">
        <v>0</v>
      </c>
      <c r="AM3706" s="14">
        <v>766519.78400551795</v>
      </c>
      <c r="AN3706" s="14">
        <v>48566.138163724601</v>
      </c>
      <c r="AO3706" s="14">
        <v>0</v>
      </c>
      <c r="AP3706" s="14">
        <v>0</v>
      </c>
      <c r="AQ3706" s="14">
        <v>0</v>
      </c>
      <c r="AR3706" s="14">
        <v>0</v>
      </c>
      <c r="AS3706" s="14">
        <v>617110.33339581697</v>
      </c>
      <c r="AT3706" s="14">
        <v>0</v>
      </c>
      <c r="AU3706" s="14">
        <v>344108807.19999999</v>
      </c>
      <c r="AV3706" s="14">
        <v>50475505.299999997</v>
      </c>
      <c r="AW3706" s="14">
        <f>SUM(F3706:AV3706)</f>
        <v>825895226.1500001</v>
      </c>
    </row>
    <row r="3707" spans="1:49" x14ac:dyDescent="0.2">
      <c r="A3707" s="2" t="s">
        <v>438</v>
      </c>
      <c r="B3707" s="2" t="s">
        <v>74</v>
      </c>
      <c r="C3707" s="3" t="s">
        <v>439</v>
      </c>
      <c r="D3707" s="3" t="s">
        <v>352</v>
      </c>
      <c r="E3707" s="3" t="s">
        <v>353</v>
      </c>
      <c r="F3707" s="14">
        <v>0</v>
      </c>
      <c r="G3707" s="14">
        <v>0</v>
      </c>
      <c r="H3707" s="14">
        <v>0</v>
      </c>
      <c r="I3707" s="14">
        <v>753180.25234403997</v>
      </c>
      <c r="J3707" s="14">
        <v>0</v>
      </c>
      <c r="K3707" s="14">
        <v>50776901.558981001</v>
      </c>
      <c r="L3707" s="14">
        <v>10504790.526674701</v>
      </c>
      <c r="M3707" s="14">
        <v>83146.464758354807</v>
      </c>
      <c r="N3707" s="14">
        <v>0</v>
      </c>
      <c r="O3707" s="14">
        <v>977279.41770732496</v>
      </c>
      <c r="P3707" s="14">
        <v>166474.21473366901</v>
      </c>
      <c r="Q3707" s="14">
        <v>1973816.4014417999</v>
      </c>
      <c r="R3707" s="14">
        <v>0</v>
      </c>
      <c r="S3707" s="14">
        <v>24109.483573843099</v>
      </c>
      <c r="T3707" s="14">
        <v>0</v>
      </c>
      <c r="U3707" s="14">
        <v>20806.285635628799</v>
      </c>
      <c r="V3707" s="14">
        <v>0</v>
      </c>
      <c r="W3707" s="14">
        <v>0</v>
      </c>
      <c r="X3707" s="14">
        <v>0</v>
      </c>
      <c r="Y3707" s="14">
        <v>0</v>
      </c>
      <c r="Z3707" s="14">
        <v>474655.45786003501</v>
      </c>
      <c r="AA3707" s="14">
        <v>0</v>
      </c>
      <c r="AB3707" s="14">
        <v>0</v>
      </c>
      <c r="AC3707" s="14">
        <v>0</v>
      </c>
      <c r="AD3707" s="14">
        <v>752223.79153936298</v>
      </c>
      <c r="AE3707" s="14">
        <v>296788.73623699701</v>
      </c>
      <c r="AF3707" s="14">
        <v>0</v>
      </c>
      <c r="AG3707" s="14">
        <v>0</v>
      </c>
      <c r="AH3707" s="14">
        <v>0</v>
      </c>
      <c r="AI3707" s="14">
        <v>3182636.7426685798</v>
      </c>
      <c r="AJ3707" s="14">
        <v>1132714.99429513</v>
      </c>
      <c r="AK3707" s="14">
        <v>0</v>
      </c>
      <c r="AL3707" s="14">
        <v>0</v>
      </c>
      <c r="AM3707" s="14">
        <v>117951.95741801</v>
      </c>
      <c r="AN3707" s="14">
        <v>7473.3017839276499</v>
      </c>
      <c r="AO3707" s="14">
        <v>0</v>
      </c>
      <c r="AP3707" s="14">
        <v>0</v>
      </c>
      <c r="AQ3707" s="14">
        <v>0</v>
      </c>
      <c r="AR3707" s="14">
        <v>0</v>
      </c>
      <c r="AS3707" s="14">
        <v>94960.822347588401</v>
      </c>
      <c r="AT3707" s="14">
        <v>0</v>
      </c>
      <c r="AU3707" s="14">
        <v>52567559.340000004</v>
      </c>
      <c r="AV3707" s="14">
        <v>1478397</v>
      </c>
      <c r="AW3707" s="14">
        <f>SUM(F3707:AV3707)</f>
        <v>125385866.75</v>
      </c>
    </row>
    <row r="3708" spans="1:49" x14ac:dyDescent="0.2">
      <c r="A3708" s="2" t="s">
        <v>440</v>
      </c>
      <c r="B3708" s="2" t="s">
        <v>74</v>
      </c>
      <c r="C3708" s="3" t="s">
        <v>441</v>
      </c>
      <c r="D3708" s="3" t="s">
        <v>25</v>
      </c>
      <c r="E3708" s="3" t="s">
        <v>26</v>
      </c>
      <c r="F3708" s="14">
        <v>0</v>
      </c>
      <c r="G3708" s="14">
        <v>0</v>
      </c>
      <c r="H3708" s="14">
        <v>0</v>
      </c>
      <c r="I3708" s="14">
        <v>6871.4050894492502</v>
      </c>
      <c r="J3708" s="14">
        <v>0</v>
      </c>
      <c r="K3708" s="14">
        <v>414147.083497599</v>
      </c>
      <c r="L3708" s="14">
        <v>99866.430745789694</v>
      </c>
      <c r="M3708" s="14">
        <v>790.45183242351902</v>
      </c>
      <c r="N3708" s="14">
        <v>0</v>
      </c>
      <c r="O3708" s="14">
        <v>9290.7524021720692</v>
      </c>
      <c r="P3708" s="14">
        <v>1582.6298483790499</v>
      </c>
      <c r="Q3708" s="14">
        <v>18764.5824383668</v>
      </c>
      <c r="R3708" s="14">
        <v>0</v>
      </c>
      <c r="S3708" s="14">
        <v>229.20195368904101</v>
      </c>
      <c r="T3708" s="14">
        <v>0</v>
      </c>
      <c r="U3708" s="14">
        <v>197.799109824933</v>
      </c>
      <c r="V3708" s="14">
        <v>0</v>
      </c>
      <c r="W3708" s="14">
        <v>0</v>
      </c>
      <c r="X3708" s="14">
        <v>0</v>
      </c>
      <c r="Y3708" s="14">
        <v>0</v>
      </c>
      <c r="Z3708" s="14">
        <v>4512.43071965324</v>
      </c>
      <c r="AA3708" s="14">
        <v>0</v>
      </c>
      <c r="AB3708" s="14">
        <v>0</v>
      </c>
      <c r="AC3708" s="14">
        <v>0</v>
      </c>
      <c r="AD3708" s="14">
        <v>7151.2044391486297</v>
      </c>
      <c r="AE3708" s="14">
        <v>2821.4958988486801</v>
      </c>
      <c r="AF3708" s="14">
        <v>0</v>
      </c>
      <c r="AG3708" s="14">
        <v>0</v>
      </c>
      <c r="AH3708" s="14">
        <v>0</v>
      </c>
      <c r="AI3708" s="14">
        <v>30256.536252912701</v>
      </c>
      <c r="AJ3708" s="14">
        <v>10768.4394227506</v>
      </c>
      <c r="AK3708" s="14">
        <v>0</v>
      </c>
      <c r="AL3708" s="14">
        <v>0</v>
      </c>
      <c r="AM3708" s="14">
        <v>1121.3399099697999</v>
      </c>
      <c r="AN3708" s="14">
        <v>71.047453181422895</v>
      </c>
      <c r="AO3708" s="14">
        <v>0</v>
      </c>
      <c r="AP3708" s="14">
        <v>0</v>
      </c>
      <c r="AQ3708" s="14">
        <v>0</v>
      </c>
      <c r="AR3708" s="14">
        <v>0</v>
      </c>
      <c r="AS3708" s="14">
        <v>902.76898584187495</v>
      </c>
      <c r="AT3708" s="14">
        <v>0</v>
      </c>
      <c r="AU3708" s="14">
        <v>497750.81</v>
      </c>
      <c r="AV3708" s="14">
        <v>91328.43</v>
      </c>
      <c r="AW3708" s="14">
        <f>SUM(F3708:AV3708)</f>
        <v>1198424.8400000003</v>
      </c>
    </row>
    <row r="3709" spans="1:49" x14ac:dyDescent="0.2">
      <c r="A3709" s="2" t="s">
        <v>440</v>
      </c>
      <c r="B3709" s="2" t="s">
        <v>74</v>
      </c>
      <c r="C3709" s="3" t="s">
        <v>441</v>
      </c>
      <c r="D3709" s="3" t="s">
        <v>29</v>
      </c>
      <c r="E3709" s="3" t="s">
        <v>2241</v>
      </c>
      <c r="F3709" s="14">
        <v>0</v>
      </c>
      <c r="G3709" s="14">
        <v>0</v>
      </c>
      <c r="H3709" s="14">
        <v>0</v>
      </c>
      <c r="I3709" s="14">
        <v>816198.66411971895</v>
      </c>
      <c r="J3709" s="14">
        <v>0</v>
      </c>
      <c r="K3709" s="14">
        <v>49193184.203161404</v>
      </c>
      <c r="L3709" s="14">
        <v>11862326.016883301</v>
      </c>
      <c r="M3709" s="14">
        <v>93891.383389066294</v>
      </c>
      <c r="N3709" s="14">
        <v>0</v>
      </c>
      <c r="O3709" s="14">
        <v>1103573.3740925</v>
      </c>
      <c r="P3709" s="14">
        <v>187987.80616593</v>
      </c>
      <c r="Q3709" s="14">
        <v>2228893.0603838</v>
      </c>
      <c r="R3709" s="14">
        <v>0</v>
      </c>
      <c r="S3709" s="14">
        <v>27225.047276265199</v>
      </c>
      <c r="T3709" s="14">
        <v>0</v>
      </c>
      <c r="U3709" s="14">
        <v>23494.9573051761</v>
      </c>
      <c r="V3709" s="14">
        <v>0</v>
      </c>
      <c r="W3709" s="14">
        <v>0</v>
      </c>
      <c r="X3709" s="14">
        <v>0</v>
      </c>
      <c r="Y3709" s="14">
        <v>0</v>
      </c>
      <c r="Z3709" s="14">
        <v>535995.16799976001</v>
      </c>
      <c r="AA3709" s="14">
        <v>0</v>
      </c>
      <c r="AB3709" s="14">
        <v>0</v>
      </c>
      <c r="AC3709" s="14">
        <v>0</v>
      </c>
      <c r="AD3709" s="14">
        <v>849433.76705330296</v>
      </c>
      <c r="AE3709" s="14">
        <v>335142.68966554903</v>
      </c>
      <c r="AF3709" s="14">
        <v>0</v>
      </c>
      <c r="AG3709" s="14">
        <v>0</v>
      </c>
      <c r="AH3709" s="14">
        <v>0</v>
      </c>
      <c r="AI3709" s="14">
        <v>3593929.3563751401</v>
      </c>
      <c r="AJ3709" s="14">
        <v>1279095.8700715499</v>
      </c>
      <c r="AK3709" s="14">
        <v>0</v>
      </c>
      <c r="AL3709" s="14">
        <v>0</v>
      </c>
      <c r="AM3709" s="14">
        <v>133194.90331704999</v>
      </c>
      <c r="AN3709" s="14">
        <v>8439.1526363108896</v>
      </c>
      <c r="AO3709" s="14">
        <v>0</v>
      </c>
      <c r="AP3709" s="14">
        <v>0</v>
      </c>
      <c r="AQ3709" s="14">
        <v>0</v>
      </c>
      <c r="AR3709" s="14">
        <v>0</v>
      </c>
      <c r="AS3709" s="14">
        <v>107232.63010417399</v>
      </c>
      <c r="AT3709" s="14">
        <v>0</v>
      </c>
      <c r="AU3709" s="14">
        <v>59123795.149999999</v>
      </c>
      <c r="AV3709" s="14">
        <v>10848165.869999999</v>
      </c>
      <c r="AW3709" s="14">
        <f>SUM(F3709:AV3709)</f>
        <v>142351199.06999999</v>
      </c>
    </row>
    <row r="3710" spans="1:49" x14ac:dyDescent="0.2">
      <c r="A3710" s="2" t="s">
        <v>442</v>
      </c>
      <c r="B3710" s="2" t="s">
        <v>74</v>
      </c>
      <c r="C3710" s="3" t="s">
        <v>443</v>
      </c>
      <c r="D3710" s="3" t="s">
        <v>294</v>
      </c>
      <c r="E3710" s="3" t="s">
        <v>295</v>
      </c>
      <c r="F3710" s="14">
        <v>0</v>
      </c>
      <c r="G3710" s="14">
        <v>0</v>
      </c>
      <c r="H3710" s="14">
        <v>0</v>
      </c>
      <c r="I3710" s="14">
        <v>2600405.26826456</v>
      </c>
      <c r="J3710" s="14">
        <v>0</v>
      </c>
      <c r="K3710" s="14">
        <v>179588244.098288</v>
      </c>
      <c r="L3710" s="14">
        <v>35250796.688289002</v>
      </c>
      <c r="M3710" s="14">
        <v>279013.142521823</v>
      </c>
      <c r="N3710" s="14">
        <v>0</v>
      </c>
      <c r="O3710" s="14">
        <v>3279444.5016884301</v>
      </c>
      <c r="P3710" s="14">
        <v>558635.94979555404</v>
      </c>
      <c r="Q3710" s="14">
        <v>6623511.4027515501</v>
      </c>
      <c r="R3710" s="14">
        <v>0</v>
      </c>
      <c r="S3710" s="14">
        <v>80903.751174812904</v>
      </c>
      <c r="T3710" s="14">
        <v>0</v>
      </c>
      <c r="U3710" s="14">
        <v>69819.0000591321</v>
      </c>
      <c r="V3710" s="14">
        <v>0</v>
      </c>
      <c r="W3710" s="14">
        <v>0</v>
      </c>
      <c r="X3710" s="14">
        <v>0</v>
      </c>
      <c r="Y3710" s="14">
        <v>0</v>
      </c>
      <c r="Z3710" s="14">
        <v>1592795.2676772799</v>
      </c>
      <c r="AA3710" s="14">
        <v>0</v>
      </c>
      <c r="AB3710" s="14">
        <v>0</v>
      </c>
      <c r="AC3710" s="14">
        <v>0</v>
      </c>
      <c r="AD3710" s="14">
        <v>2524228.1391900401</v>
      </c>
      <c r="AE3710" s="14">
        <v>995930.03501290502</v>
      </c>
      <c r="AF3710" s="14">
        <v>0</v>
      </c>
      <c r="AG3710" s="14">
        <v>0</v>
      </c>
      <c r="AH3710" s="14">
        <v>0</v>
      </c>
      <c r="AI3710" s="14">
        <v>10679935.096632101</v>
      </c>
      <c r="AJ3710" s="14">
        <v>3801037.4688773402</v>
      </c>
      <c r="AK3710" s="14">
        <v>0</v>
      </c>
      <c r="AL3710" s="14">
        <v>0</v>
      </c>
      <c r="AM3710" s="14">
        <v>395810.045828745</v>
      </c>
      <c r="AN3710" s="14">
        <v>25078.139823141701</v>
      </c>
      <c r="AO3710" s="14">
        <v>0</v>
      </c>
      <c r="AP3710" s="14">
        <v>0</v>
      </c>
      <c r="AQ3710" s="14">
        <v>0</v>
      </c>
      <c r="AR3710" s="14">
        <v>0</v>
      </c>
      <c r="AS3710" s="14">
        <v>318658.554125892</v>
      </c>
      <c r="AT3710" s="14">
        <v>0</v>
      </c>
      <c r="AU3710" s="14">
        <v>178303364.61000001</v>
      </c>
      <c r="AV3710" s="14">
        <v>12439741.189999999</v>
      </c>
      <c r="AW3710" s="14">
        <f>SUM(F3710:AV3710)</f>
        <v>439407352.35000032</v>
      </c>
    </row>
    <row r="3711" spans="1:49" x14ac:dyDescent="0.2">
      <c r="A3711" s="2" t="s">
        <v>444</v>
      </c>
      <c r="B3711" s="2" t="s">
        <v>445</v>
      </c>
      <c r="C3711" s="3" t="s">
        <v>446</v>
      </c>
      <c r="D3711" s="3" t="s">
        <v>24</v>
      </c>
      <c r="E3711" s="3" t="s">
        <v>2244</v>
      </c>
      <c r="F3711" s="14">
        <v>0</v>
      </c>
      <c r="G3711" s="14">
        <v>0</v>
      </c>
      <c r="H3711" s="14">
        <v>0</v>
      </c>
      <c r="I3711" s="14">
        <v>19206962.906317201</v>
      </c>
      <c r="J3711" s="14">
        <v>0</v>
      </c>
      <c r="K3711" s="14">
        <v>281282048.58676898</v>
      </c>
      <c r="L3711" s="14">
        <v>0</v>
      </c>
      <c r="M3711" s="14">
        <v>343628.363691904</v>
      </c>
      <c r="N3711" s="14">
        <v>0</v>
      </c>
      <c r="O3711" s="14">
        <v>0</v>
      </c>
      <c r="P3711" s="14">
        <v>1236330.0493868201</v>
      </c>
      <c r="Q3711" s="14">
        <v>0</v>
      </c>
      <c r="R3711" s="14">
        <v>0</v>
      </c>
      <c r="S3711" s="14">
        <v>5232159.9701146903</v>
      </c>
      <c r="T3711" s="14">
        <v>0</v>
      </c>
      <c r="U3711" s="14">
        <v>266369.18521478499</v>
      </c>
      <c r="V3711" s="14">
        <v>0</v>
      </c>
      <c r="W3711" s="14">
        <v>0</v>
      </c>
      <c r="X3711" s="14">
        <v>0</v>
      </c>
      <c r="Y3711" s="14">
        <v>0</v>
      </c>
      <c r="Z3711" s="14">
        <v>1894448.2434417801</v>
      </c>
      <c r="AA3711" s="14">
        <v>0</v>
      </c>
      <c r="AB3711" s="14">
        <v>0</v>
      </c>
      <c r="AC3711" s="14">
        <v>0</v>
      </c>
      <c r="AD3711" s="14">
        <v>13401541.098063501</v>
      </c>
      <c r="AE3711" s="14">
        <v>5186176.4451999599</v>
      </c>
      <c r="AF3711" s="14">
        <v>0</v>
      </c>
      <c r="AG3711" s="14">
        <v>0</v>
      </c>
      <c r="AH3711" s="14">
        <v>0</v>
      </c>
      <c r="AI3711" s="14">
        <v>10784246.9022879</v>
      </c>
      <c r="AJ3711" s="14">
        <v>9342260.5171827003</v>
      </c>
      <c r="AK3711" s="14">
        <v>0</v>
      </c>
      <c r="AL3711" s="14">
        <v>0</v>
      </c>
      <c r="AM3711" s="14">
        <v>381485.53150957299</v>
      </c>
      <c r="AN3711" s="14">
        <v>0</v>
      </c>
      <c r="AO3711" s="14">
        <v>10257165.6643178</v>
      </c>
      <c r="AP3711" s="14">
        <v>0</v>
      </c>
      <c r="AQ3711" s="14">
        <v>0</v>
      </c>
      <c r="AR3711" s="14">
        <v>29389347.660803899</v>
      </c>
      <c r="AS3711" s="14">
        <v>708108.845698294</v>
      </c>
      <c r="AT3711" s="14">
        <v>0</v>
      </c>
      <c r="AU3711" s="14">
        <v>285641976.50999999</v>
      </c>
      <c r="AV3711" s="14">
        <v>0</v>
      </c>
      <c r="AW3711" s="14">
        <f>SUM(F3711:AV3711)</f>
        <v>674554256.47999978</v>
      </c>
    </row>
    <row r="3712" spans="1:49" x14ac:dyDescent="0.2">
      <c r="A3712" s="2" t="s">
        <v>451</v>
      </c>
      <c r="B3712" s="2" t="s">
        <v>445</v>
      </c>
      <c r="C3712" s="3" t="s">
        <v>452</v>
      </c>
      <c r="D3712" s="3" t="s">
        <v>24</v>
      </c>
      <c r="E3712" s="3" t="s">
        <v>2244</v>
      </c>
      <c r="F3712" s="14">
        <v>0</v>
      </c>
      <c r="G3712" s="14">
        <v>0</v>
      </c>
      <c r="H3712" s="14">
        <v>0</v>
      </c>
      <c r="I3712" s="14">
        <v>264362.67644672003</v>
      </c>
      <c r="J3712" s="14">
        <v>0</v>
      </c>
      <c r="K3712" s="14">
        <v>38408453.527079299</v>
      </c>
      <c r="L3712" s="14">
        <v>0</v>
      </c>
      <c r="M3712" s="14">
        <v>23664.148132137001</v>
      </c>
      <c r="N3712" s="14">
        <v>0</v>
      </c>
      <c r="O3712" s="14">
        <v>0</v>
      </c>
      <c r="P3712" s="14">
        <v>85140.444479803802</v>
      </c>
      <c r="Q3712" s="14">
        <v>0</v>
      </c>
      <c r="R3712" s="14">
        <v>0</v>
      </c>
      <c r="S3712" s="14">
        <v>360315.51931090601</v>
      </c>
      <c r="T3712" s="14">
        <v>0</v>
      </c>
      <c r="U3712" s="14">
        <v>18343.643771203901</v>
      </c>
      <c r="V3712" s="14">
        <v>0</v>
      </c>
      <c r="W3712" s="14">
        <v>0</v>
      </c>
      <c r="X3712" s="14">
        <v>0</v>
      </c>
      <c r="Y3712" s="14">
        <v>0</v>
      </c>
      <c r="Z3712" s="14">
        <v>130462.182348624</v>
      </c>
      <c r="AA3712" s="14">
        <v>0</v>
      </c>
      <c r="AB3712" s="14">
        <v>0</v>
      </c>
      <c r="AC3712" s="14">
        <v>0</v>
      </c>
      <c r="AD3712" s="14">
        <v>922904.25209431804</v>
      </c>
      <c r="AE3712" s="14">
        <v>357148.83233343699</v>
      </c>
      <c r="AF3712" s="14">
        <v>0</v>
      </c>
      <c r="AG3712" s="14">
        <v>0</v>
      </c>
      <c r="AH3712" s="14">
        <v>0</v>
      </c>
      <c r="AI3712" s="14">
        <v>742662.34444571601</v>
      </c>
      <c r="AJ3712" s="14">
        <v>643359.66897191305</v>
      </c>
      <c r="AK3712" s="14">
        <v>0</v>
      </c>
      <c r="AL3712" s="14">
        <v>0</v>
      </c>
      <c r="AM3712" s="14">
        <v>26270.879714019899</v>
      </c>
      <c r="AN3712" s="14">
        <v>0</v>
      </c>
      <c r="AO3712" s="14">
        <v>706364.86010686494</v>
      </c>
      <c r="AP3712" s="14">
        <v>0</v>
      </c>
      <c r="AQ3712" s="14">
        <v>0</v>
      </c>
      <c r="AR3712" s="14">
        <v>0</v>
      </c>
      <c r="AS3712" s="14">
        <v>48764.380764998001</v>
      </c>
      <c r="AT3712" s="14">
        <v>0</v>
      </c>
      <c r="AU3712" s="14">
        <v>18844814.379999999</v>
      </c>
      <c r="AV3712" s="14">
        <v>0</v>
      </c>
      <c r="AW3712" s="14">
        <f>SUM(F3712:AV3712)</f>
        <v>61583031.73999995</v>
      </c>
    </row>
    <row r="3713" spans="1:49" x14ac:dyDescent="0.2">
      <c r="A3713" s="2" t="s">
        <v>457</v>
      </c>
      <c r="B3713" s="2" t="s">
        <v>445</v>
      </c>
      <c r="C3713" s="3" t="s">
        <v>458</v>
      </c>
      <c r="D3713" s="3" t="s">
        <v>449</v>
      </c>
      <c r="E3713" s="3" t="s">
        <v>450</v>
      </c>
      <c r="F3713" s="14">
        <v>0</v>
      </c>
      <c r="G3713" s="14">
        <v>0</v>
      </c>
      <c r="H3713" s="14">
        <v>0</v>
      </c>
      <c r="I3713" s="14">
        <v>1243973.6429306599</v>
      </c>
      <c r="J3713" s="14">
        <v>0</v>
      </c>
      <c r="K3713" s="14">
        <v>113335706.138899</v>
      </c>
      <c r="L3713" s="14">
        <v>16910672.0955512</v>
      </c>
      <c r="M3713" s="14">
        <v>110524.17406106299</v>
      </c>
      <c r="N3713" s="14">
        <v>0</v>
      </c>
      <c r="O3713" s="14">
        <v>0</v>
      </c>
      <c r="P3713" s="14">
        <v>397650.077288959</v>
      </c>
      <c r="Q3713" s="14">
        <v>0</v>
      </c>
      <c r="R3713" s="14">
        <v>0</v>
      </c>
      <c r="S3713" s="14">
        <v>1682858.83441983</v>
      </c>
      <c r="T3713" s="14">
        <v>0</v>
      </c>
      <c r="U3713" s="14">
        <v>85674.147466791706</v>
      </c>
      <c r="V3713" s="14">
        <v>0</v>
      </c>
      <c r="W3713" s="14">
        <v>0</v>
      </c>
      <c r="X3713" s="14">
        <v>0</v>
      </c>
      <c r="Y3713" s="14">
        <v>0</v>
      </c>
      <c r="Z3713" s="14">
        <v>609325.96221023099</v>
      </c>
      <c r="AA3713" s="14">
        <v>0</v>
      </c>
      <c r="AB3713" s="14">
        <v>0</v>
      </c>
      <c r="AC3713" s="14">
        <v>0</v>
      </c>
      <c r="AD3713" s="14">
        <v>4310438.6507330602</v>
      </c>
      <c r="AE3713" s="14">
        <v>1668068.81026644</v>
      </c>
      <c r="AF3713" s="14">
        <v>0</v>
      </c>
      <c r="AG3713" s="14">
        <v>0</v>
      </c>
      <c r="AH3713" s="14">
        <v>0</v>
      </c>
      <c r="AI3713" s="14">
        <v>3468618.2257507299</v>
      </c>
      <c r="AJ3713" s="14">
        <v>3004821.6325495802</v>
      </c>
      <c r="AK3713" s="14">
        <v>0</v>
      </c>
      <c r="AL3713" s="14">
        <v>0</v>
      </c>
      <c r="AM3713" s="14">
        <v>122699.89404298201</v>
      </c>
      <c r="AN3713" s="14">
        <v>0</v>
      </c>
      <c r="AO3713" s="14">
        <v>3299089.1168905701</v>
      </c>
      <c r="AP3713" s="14">
        <v>0</v>
      </c>
      <c r="AQ3713" s="14">
        <v>0</v>
      </c>
      <c r="AR3713" s="14">
        <v>0</v>
      </c>
      <c r="AS3713" s="14">
        <v>227754.096938628</v>
      </c>
      <c r="AT3713" s="14">
        <v>0</v>
      </c>
      <c r="AU3713" s="14">
        <v>90423204.430000007</v>
      </c>
      <c r="AV3713" s="14">
        <v>0</v>
      </c>
      <c r="AW3713" s="14">
        <f>SUM(F3713:AV3713)</f>
        <v>240901079.92999974</v>
      </c>
    </row>
    <row r="3714" spans="1:49" x14ac:dyDescent="0.2">
      <c r="A3714" s="2" t="s">
        <v>459</v>
      </c>
      <c r="B3714" s="2" t="s">
        <v>445</v>
      </c>
      <c r="C3714" s="3" t="s">
        <v>460</v>
      </c>
      <c r="D3714" s="3" t="s">
        <v>24</v>
      </c>
      <c r="E3714" s="3" t="s">
        <v>2244</v>
      </c>
      <c r="F3714" s="14">
        <v>0</v>
      </c>
      <c r="G3714" s="14">
        <v>0</v>
      </c>
      <c r="H3714" s="14">
        <v>0</v>
      </c>
      <c r="I3714" s="14">
        <v>21253.4109240545</v>
      </c>
      <c r="J3714" s="14">
        <v>0</v>
      </c>
      <c r="K3714" s="14">
        <v>2974064.4316048599</v>
      </c>
      <c r="L3714" s="14">
        <v>0</v>
      </c>
      <c r="M3714" s="14">
        <v>1907.57427283076</v>
      </c>
      <c r="N3714" s="14">
        <v>0</v>
      </c>
      <c r="O3714" s="14">
        <v>0</v>
      </c>
      <c r="P3714" s="14">
        <v>6863.1939287755804</v>
      </c>
      <c r="Q3714" s="14">
        <v>0</v>
      </c>
      <c r="R3714" s="14">
        <v>0</v>
      </c>
      <c r="S3714" s="14">
        <v>29045.2084625434</v>
      </c>
      <c r="T3714" s="14">
        <v>0</v>
      </c>
      <c r="U3714" s="14">
        <v>1478.7115126859901</v>
      </c>
      <c r="V3714" s="14">
        <v>0</v>
      </c>
      <c r="W3714" s="14">
        <v>0</v>
      </c>
      <c r="X3714" s="14">
        <v>0</v>
      </c>
      <c r="Y3714" s="14">
        <v>0</v>
      </c>
      <c r="Z3714" s="14">
        <v>10516.650335345799</v>
      </c>
      <c r="AA3714" s="14">
        <v>0</v>
      </c>
      <c r="AB3714" s="14">
        <v>0</v>
      </c>
      <c r="AC3714" s="14">
        <v>0</v>
      </c>
      <c r="AD3714" s="14">
        <v>74395.780024250605</v>
      </c>
      <c r="AE3714" s="14">
        <v>28789.970663847402</v>
      </c>
      <c r="AF3714" s="14">
        <v>0</v>
      </c>
      <c r="AG3714" s="14">
        <v>0</v>
      </c>
      <c r="AH3714" s="14">
        <v>0</v>
      </c>
      <c r="AI3714" s="14">
        <v>59866.442614098502</v>
      </c>
      <c r="AJ3714" s="14">
        <v>51861.531577524402</v>
      </c>
      <c r="AK3714" s="14">
        <v>0</v>
      </c>
      <c r="AL3714" s="14">
        <v>0</v>
      </c>
      <c r="AM3714" s="14">
        <v>2117.7165460718902</v>
      </c>
      <c r="AN3714" s="14">
        <v>0</v>
      </c>
      <c r="AO3714" s="14">
        <v>56940.457064495298</v>
      </c>
      <c r="AP3714" s="14">
        <v>0</v>
      </c>
      <c r="AQ3714" s="14">
        <v>0</v>
      </c>
      <c r="AR3714" s="14">
        <v>0</v>
      </c>
      <c r="AS3714" s="14">
        <v>3930.9304686148998</v>
      </c>
      <c r="AT3714" s="14">
        <v>0</v>
      </c>
      <c r="AU3714" s="14">
        <v>1526277.99</v>
      </c>
      <c r="AV3714" s="14">
        <v>0</v>
      </c>
      <c r="AW3714" s="14">
        <f>SUM(F3714:AV3714)</f>
        <v>4849309.9999999991</v>
      </c>
    </row>
    <row r="3715" spans="1:49" x14ac:dyDescent="0.2">
      <c r="A3715" s="2" t="s">
        <v>463</v>
      </c>
      <c r="B3715" s="2" t="s">
        <v>445</v>
      </c>
      <c r="C3715" s="3" t="s">
        <v>464</v>
      </c>
      <c r="D3715" s="3" t="s">
        <v>25</v>
      </c>
      <c r="E3715" s="3" t="s">
        <v>26</v>
      </c>
      <c r="F3715" s="14">
        <v>0</v>
      </c>
      <c r="G3715" s="14">
        <v>0</v>
      </c>
      <c r="H3715" s="14">
        <v>0</v>
      </c>
      <c r="I3715" s="14">
        <v>13527.2104112707</v>
      </c>
      <c r="J3715" s="14">
        <v>0</v>
      </c>
      <c r="K3715" s="14">
        <v>1033656.75070144</v>
      </c>
      <c r="L3715" s="14">
        <v>303546.12055753201</v>
      </c>
      <c r="M3715" s="14">
        <v>760.36810068222803</v>
      </c>
      <c r="N3715" s="14">
        <v>0</v>
      </c>
      <c r="O3715" s="14">
        <v>0</v>
      </c>
      <c r="P3715" s="14">
        <v>2735.6919348758101</v>
      </c>
      <c r="Q3715" s="14">
        <v>0</v>
      </c>
      <c r="R3715" s="14">
        <v>0</v>
      </c>
      <c r="S3715" s="14">
        <v>11577.469044097599</v>
      </c>
      <c r="T3715" s="14">
        <v>0</v>
      </c>
      <c r="U3715" s="14">
        <v>589.40931874483897</v>
      </c>
      <c r="V3715" s="14">
        <v>0</v>
      </c>
      <c r="W3715" s="14">
        <v>0</v>
      </c>
      <c r="X3715" s="14">
        <v>0</v>
      </c>
      <c r="Y3715" s="14">
        <v>0</v>
      </c>
      <c r="Z3715" s="14">
        <v>4191.9448328727603</v>
      </c>
      <c r="AA3715" s="14">
        <v>0</v>
      </c>
      <c r="AB3715" s="14">
        <v>0</v>
      </c>
      <c r="AC3715" s="14">
        <v>0</v>
      </c>
      <c r="AD3715" s="14">
        <v>29654.278494227099</v>
      </c>
      <c r="AE3715" s="14">
        <v>11475.7169406958</v>
      </c>
      <c r="AF3715" s="14">
        <v>0</v>
      </c>
      <c r="AG3715" s="14">
        <v>0</v>
      </c>
      <c r="AH3715" s="14">
        <v>0</v>
      </c>
      <c r="AI3715" s="14">
        <v>23862.8546860643</v>
      </c>
      <c r="AJ3715" s="14">
        <v>20672.098611406698</v>
      </c>
      <c r="AK3715" s="14">
        <v>0</v>
      </c>
      <c r="AL3715" s="14">
        <v>0</v>
      </c>
      <c r="AM3715" s="14">
        <v>844.13206662137895</v>
      </c>
      <c r="AN3715" s="14">
        <v>0</v>
      </c>
      <c r="AO3715" s="14">
        <v>22696.556268755499</v>
      </c>
      <c r="AP3715" s="14">
        <v>0</v>
      </c>
      <c r="AQ3715" s="14">
        <v>0</v>
      </c>
      <c r="AR3715" s="14">
        <v>0</v>
      </c>
      <c r="AS3715" s="14">
        <v>1566.86803071799</v>
      </c>
      <c r="AT3715" s="14">
        <v>0</v>
      </c>
      <c r="AU3715" s="14">
        <v>623369.53</v>
      </c>
      <c r="AV3715" s="14">
        <v>0</v>
      </c>
      <c r="AW3715" s="14">
        <f>SUM(F3715:AV3715)</f>
        <v>2104727.0000000056</v>
      </c>
    </row>
    <row r="3716" spans="1:49" x14ac:dyDescent="0.2">
      <c r="A3716" s="2" t="s">
        <v>463</v>
      </c>
      <c r="B3716" s="2" t="s">
        <v>445</v>
      </c>
      <c r="C3716" s="3" t="s">
        <v>464</v>
      </c>
      <c r="D3716" s="3" t="s">
        <v>292</v>
      </c>
      <c r="E3716" s="3" t="s">
        <v>293</v>
      </c>
      <c r="F3716" s="14">
        <v>0</v>
      </c>
      <c r="G3716" s="14">
        <v>0</v>
      </c>
      <c r="H3716" s="14">
        <v>0</v>
      </c>
      <c r="I3716" s="14">
        <v>2249452.57959178</v>
      </c>
      <c r="J3716" s="14">
        <v>0</v>
      </c>
      <c r="K3716" s="14">
        <v>171887756.12897301</v>
      </c>
      <c r="L3716" s="14">
        <v>50476970.724452302</v>
      </c>
      <c r="M3716" s="14">
        <v>126442.328722399</v>
      </c>
      <c r="N3716" s="14">
        <v>0</v>
      </c>
      <c r="O3716" s="14">
        <v>0</v>
      </c>
      <c r="P3716" s="14">
        <v>454920.79244568798</v>
      </c>
      <c r="Q3716" s="14">
        <v>0</v>
      </c>
      <c r="R3716" s="14">
        <v>0</v>
      </c>
      <c r="S3716" s="14">
        <v>1925228.24844142</v>
      </c>
      <c r="T3716" s="14">
        <v>0</v>
      </c>
      <c r="U3716" s="14">
        <v>98013.431607549603</v>
      </c>
      <c r="V3716" s="14">
        <v>0</v>
      </c>
      <c r="W3716" s="14">
        <v>0</v>
      </c>
      <c r="X3716" s="14">
        <v>0</v>
      </c>
      <c r="Y3716" s="14">
        <v>0</v>
      </c>
      <c r="Z3716" s="14">
        <v>697082.46054600202</v>
      </c>
      <c r="AA3716" s="14">
        <v>0</v>
      </c>
      <c r="AB3716" s="14">
        <v>0</v>
      </c>
      <c r="AC3716" s="14">
        <v>0</v>
      </c>
      <c r="AD3716" s="14">
        <v>4931237.9438700704</v>
      </c>
      <c r="AE3716" s="14">
        <v>1908307.7951833601</v>
      </c>
      <c r="AF3716" s="14">
        <v>0</v>
      </c>
      <c r="AG3716" s="14">
        <v>0</v>
      </c>
      <c r="AH3716" s="14">
        <v>0</v>
      </c>
      <c r="AI3716" s="14">
        <v>3968176.6157246302</v>
      </c>
      <c r="AJ3716" s="14">
        <v>3437582.7782097999</v>
      </c>
      <c r="AK3716" s="14">
        <v>0</v>
      </c>
      <c r="AL3716" s="14">
        <v>0</v>
      </c>
      <c r="AM3716" s="14">
        <v>140371.51763348901</v>
      </c>
      <c r="AN3716" s="14">
        <v>0</v>
      </c>
      <c r="AO3716" s="14">
        <v>3774231.75173382</v>
      </c>
      <c r="AP3716" s="14">
        <v>0</v>
      </c>
      <c r="AQ3716" s="14">
        <v>0</v>
      </c>
      <c r="AR3716" s="14">
        <v>0</v>
      </c>
      <c r="AS3716" s="14">
        <v>260555.962864437</v>
      </c>
      <c r="AT3716" s="14">
        <v>0</v>
      </c>
      <c r="AU3716" s="14">
        <v>103660707.92</v>
      </c>
      <c r="AV3716" s="14">
        <v>0</v>
      </c>
      <c r="AW3716" s="14">
        <f>SUM(F3716:AV3716)</f>
        <v>349997038.97999972</v>
      </c>
    </row>
    <row r="3717" spans="1:49" x14ac:dyDescent="0.2">
      <c r="A3717" s="2" t="s">
        <v>468</v>
      </c>
      <c r="B3717" s="2" t="s">
        <v>445</v>
      </c>
      <c r="C3717" s="3" t="s">
        <v>469</v>
      </c>
      <c r="D3717" s="3" t="s">
        <v>203</v>
      </c>
      <c r="E3717" s="3" t="s">
        <v>204</v>
      </c>
      <c r="F3717" s="14">
        <v>0</v>
      </c>
      <c r="G3717" s="14">
        <v>0</v>
      </c>
      <c r="H3717" s="14">
        <v>0</v>
      </c>
      <c r="I3717" s="14">
        <v>965702.49999181705</v>
      </c>
      <c r="J3717" s="14">
        <v>0</v>
      </c>
      <c r="K3717" s="14">
        <v>101122172.8057</v>
      </c>
      <c r="L3717" s="14">
        <v>17953293.217853598</v>
      </c>
      <c r="M3717" s="14">
        <v>85276.125640001497</v>
      </c>
      <c r="N3717" s="14">
        <v>0</v>
      </c>
      <c r="O3717" s="14">
        <v>0</v>
      </c>
      <c r="P3717" s="14">
        <v>306811.90884210798</v>
      </c>
      <c r="Q3717" s="14">
        <v>0</v>
      </c>
      <c r="R3717" s="14">
        <v>0</v>
      </c>
      <c r="S3717" s="14">
        <v>1298432.5988251099</v>
      </c>
      <c r="T3717" s="14">
        <v>0</v>
      </c>
      <c r="U3717" s="14">
        <v>66103.320010181298</v>
      </c>
      <c r="V3717" s="14">
        <v>0</v>
      </c>
      <c r="W3717" s="14">
        <v>0</v>
      </c>
      <c r="X3717" s="14">
        <v>0</v>
      </c>
      <c r="Y3717" s="14">
        <v>0</v>
      </c>
      <c r="Z3717" s="14">
        <v>470133.39743297</v>
      </c>
      <c r="AA3717" s="14">
        <v>0</v>
      </c>
      <c r="AB3717" s="14">
        <v>0</v>
      </c>
      <c r="AC3717" s="14">
        <v>0</v>
      </c>
      <c r="AD3717" s="14">
        <v>3325778.3037130502</v>
      </c>
      <c r="AE3717" s="14">
        <v>1287021.50624596</v>
      </c>
      <c r="AF3717" s="14">
        <v>0</v>
      </c>
      <c r="AG3717" s="14">
        <v>0</v>
      </c>
      <c r="AH3717" s="14">
        <v>0</v>
      </c>
      <c r="AI3717" s="14">
        <v>2676259.6374733602</v>
      </c>
      <c r="AJ3717" s="14">
        <v>2318411.39101924</v>
      </c>
      <c r="AK3717" s="14">
        <v>0</v>
      </c>
      <c r="AL3717" s="14">
        <v>0</v>
      </c>
      <c r="AM3717" s="14">
        <v>94670.474884086507</v>
      </c>
      <c r="AN3717" s="14">
        <v>0</v>
      </c>
      <c r="AO3717" s="14">
        <v>2545457.77347764</v>
      </c>
      <c r="AP3717" s="14">
        <v>0</v>
      </c>
      <c r="AQ3717" s="14">
        <v>0</v>
      </c>
      <c r="AR3717" s="14">
        <v>0</v>
      </c>
      <c r="AS3717" s="14">
        <v>175727.20889085901</v>
      </c>
      <c r="AT3717" s="14">
        <v>0</v>
      </c>
      <c r="AU3717" s="14">
        <v>70462945.480000004</v>
      </c>
      <c r="AV3717" s="14">
        <v>0</v>
      </c>
      <c r="AW3717" s="14">
        <f>SUM(F3717:AV3717)</f>
        <v>205154197.64999998</v>
      </c>
    </row>
    <row r="3718" spans="1:49" x14ac:dyDescent="0.2">
      <c r="A3718" s="2" t="s">
        <v>473</v>
      </c>
      <c r="B3718" s="2" t="s">
        <v>445</v>
      </c>
      <c r="C3718" s="3" t="s">
        <v>474</v>
      </c>
      <c r="D3718" s="3" t="s">
        <v>18</v>
      </c>
      <c r="E3718" s="3" t="s">
        <v>2238</v>
      </c>
      <c r="F3718" s="14">
        <v>0</v>
      </c>
      <c r="G3718" s="14">
        <v>0</v>
      </c>
      <c r="H3718" s="14">
        <v>0</v>
      </c>
      <c r="I3718" s="14">
        <v>707.97057665735997</v>
      </c>
      <c r="J3718" s="14">
        <v>0</v>
      </c>
      <c r="K3718" s="14">
        <v>73290.248320052197</v>
      </c>
      <c r="L3718" s="14">
        <v>24636.344973972999</v>
      </c>
      <c r="M3718" s="14">
        <v>59.782111553828301</v>
      </c>
      <c r="N3718" s="14">
        <v>0</v>
      </c>
      <c r="O3718" s="14">
        <v>0</v>
      </c>
      <c r="P3718" s="14">
        <v>215.088004764939</v>
      </c>
      <c r="Q3718" s="14">
        <v>0</v>
      </c>
      <c r="R3718" s="14">
        <v>0</v>
      </c>
      <c r="S3718" s="14">
        <v>910.25608081021301</v>
      </c>
      <c r="T3718" s="14">
        <v>0</v>
      </c>
      <c r="U3718" s="14">
        <v>46.340770442971902</v>
      </c>
      <c r="V3718" s="14">
        <v>0</v>
      </c>
      <c r="W3718" s="14">
        <v>0</v>
      </c>
      <c r="X3718" s="14">
        <v>0</v>
      </c>
      <c r="Y3718" s="14">
        <v>0</v>
      </c>
      <c r="Z3718" s="14">
        <v>329.58346525567703</v>
      </c>
      <c r="AA3718" s="14">
        <v>0</v>
      </c>
      <c r="AB3718" s="14">
        <v>0</v>
      </c>
      <c r="AC3718" s="14">
        <v>0</v>
      </c>
      <c r="AD3718" s="14">
        <v>2331.5109141448602</v>
      </c>
      <c r="AE3718" s="14">
        <v>902.25601654813204</v>
      </c>
      <c r="AF3718" s="14">
        <v>0</v>
      </c>
      <c r="AG3718" s="14">
        <v>0</v>
      </c>
      <c r="AH3718" s="14">
        <v>0</v>
      </c>
      <c r="AI3718" s="14">
        <v>1876.17092598715</v>
      </c>
      <c r="AJ3718" s="14">
        <v>1625.3044278728501</v>
      </c>
      <c r="AK3718" s="14">
        <v>0</v>
      </c>
      <c r="AL3718" s="14">
        <v>0</v>
      </c>
      <c r="AM3718" s="14">
        <v>66.368334443965793</v>
      </c>
      <c r="AN3718" s="14">
        <v>0</v>
      </c>
      <c r="AO3718" s="14">
        <v>1784.4733364860399</v>
      </c>
      <c r="AP3718" s="14">
        <v>0</v>
      </c>
      <c r="AQ3718" s="14">
        <v>0</v>
      </c>
      <c r="AR3718" s="14">
        <v>0</v>
      </c>
      <c r="AS3718" s="14">
        <v>123.19174100684</v>
      </c>
      <c r="AT3718" s="14">
        <v>0</v>
      </c>
      <c r="AU3718" s="14">
        <v>49488.31</v>
      </c>
      <c r="AV3718" s="14">
        <v>0</v>
      </c>
      <c r="AW3718" s="14">
        <f>SUM(F3718:AV3718)</f>
        <v>158393.20000000001</v>
      </c>
    </row>
    <row r="3719" spans="1:49" x14ac:dyDescent="0.2">
      <c r="A3719" s="2" t="s">
        <v>475</v>
      </c>
      <c r="B3719" s="2" t="s">
        <v>445</v>
      </c>
      <c r="C3719" s="3" t="s">
        <v>476</v>
      </c>
      <c r="D3719" s="3" t="s">
        <v>449</v>
      </c>
      <c r="E3719" s="3" t="s">
        <v>450</v>
      </c>
      <c r="F3719" s="14">
        <v>0</v>
      </c>
      <c r="G3719" s="14">
        <v>0</v>
      </c>
      <c r="H3719" s="14">
        <v>0</v>
      </c>
      <c r="I3719" s="14">
        <v>237022.230940779</v>
      </c>
      <c r="J3719" s="14">
        <v>0</v>
      </c>
      <c r="K3719" s="14">
        <v>20270663.387974501</v>
      </c>
      <c r="L3719" s="14">
        <v>8696649.5583888199</v>
      </c>
      <c r="M3719" s="14">
        <v>20560.085435547</v>
      </c>
      <c r="N3719" s="14">
        <v>0</v>
      </c>
      <c r="O3719" s="14">
        <v>146970.19879308401</v>
      </c>
      <c r="P3719" s="14">
        <v>73972.428420569806</v>
      </c>
      <c r="Q3719" s="14">
        <v>914945.14037132903</v>
      </c>
      <c r="R3719" s="14">
        <v>0</v>
      </c>
      <c r="S3719" s="14">
        <v>313052.47115753603</v>
      </c>
      <c r="T3719" s="14">
        <v>0</v>
      </c>
      <c r="U3719" s="14">
        <v>15937.447311235501</v>
      </c>
      <c r="V3719" s="14">
        <v>0</v>
      </c>
      <c r="W3719" s="14">
        <v>0</v>
      </c>
      <c r="X3719" s="14">
        <v>0</v>
      </c>
      <c r="Y3719" s="14">
        <v>0</v>
      </c>
      <c r="Z3719" s="14">
        <v>113349.45507990901</v>
      </c>
      <c r="AA3719" s="14">
        <v>0</v>
      </c>
      <c r="AB3719" s="14">
        <v>0</v>
      </c>
      <c r="AC3719" s="14">
        <v>0</v>
      </c>
      <c r="AD3719" s="14">
        <v>801846.03686528106</v>
      </c>
      <c r="AE3719" s="14">
        <v>310301.30872401799</v>
      </c>
      <c r="AF3719" s="14">
        <v>0</v>
      </c>
      <c r="AG3719" s="14">
        <v>0</v>
      </c>
      <c r="AH3719" s="14">
        <v>0</v>
      </c>
      <c r="AI3719" s="14">
        <v>645247.070096988</v>
      </c>
      <c r="AJ3719" s="14">
        <v>558969.54625195405</v>
      </c>
      <c r="AK3719" s="14">
        <v>0</v>
      </c>
      <c r="AL3719" s="14">
        <v>0</v>
      </c>
      <c r="AM3719" s="14">
        <v>22825.271284512299</v>
      </c>
      <c r="AN3719" s="14">
        <v>133380.285867714</v>
      </c>
      <c r="AO3719" s="14">
        <v>613710.58588528202</v>
      </c>
      <c r="AP3719" s="14">
        <v>0</v>
      </c>
      <c r="AQ3719" s="14">
        <v>0</v>
      </c>
      <c r="AR3719" s="14">
        <v>0</v>
      </c>
      <c r="AS3719" s="14">
        <v>42367.721150920799</v>
      </c>
      <c r="AT3719" s="14">
        <v>0</v>
      </c>
      <c r="AU3719" s="14">
        <v>17202471.109999999</v>
      </c>
      <c r="AV3719" s="14">
        <v>1553192.31</v>
      </c>
      <c r="AW3719" s="14">
        <f>SUM(F3719:AV3719)</f>
        <v>52687433.649999976</v>
      </c>
    </row>
    <row r="3720" spans="1:49" x14ac:dyDescent="0.2">
      <c r="A3720" s="2" t="s">
        <v>463</v>
      </c>
      <c r="B3720" s="2" t="s">
        <v>445</v>
      </c>
      <c r="C3720" s="3" t="s">
        <v>464</v>
      </c>
      <c r="D3720" s="3" t="s">
        <v>18</v>
      </c>
      <c r="E3720" s="3" t="s">
        <v>2238</v>
      </c>
      <c r="F3720" s="14">
        <v>0</v>
      </c>
      <c r="G3720" s="14">
        <v>0</v>
      </c>
      <c r="H3720" s="14">
        <v>0</v>
      </c>
      <c r="I3720" s="14">
        <v>2539.4973825053598</v>
      </c>
      <c r="J3720" s="14">
        <v>0</v>
      </c>
      <c r="K3720" s="14">
        <v>194050.99299913301</v>
      </c>
      <c r="L3720" s="14">
        <v>56985.480020569601</v>
      </c>
      <c r="M3720" s="14">
        <v>142.74582435815799</v>
      </c>
      <c r="N3720" s="14">
        <v>0</v>
      </c>
      <c r="O3720" s="14">
        <v>0</v>
      </c>
      <c r="P3720" s="14">
        <v>513.57835774992895</v>
      </c>
      <c r="Q3720" s="14">
        <v>0</v>
      </c>
      <c r="R3720" s="14">
        <v>0</v>
      </c>
      <c r="S3720" s="14">
        <v>2173.4675102729302</v>
      </c>
      <c r="T3720" s="14">
        <v>0</v>
      </c>
      <c r="U3720" s="14">
        <v>110.651300354556</v>
      </c>
      <c r="V3720" s="14">
        <v>0</v>
      </c>
      <c r="W3720" s="14">
        <v>0</v>
      </c>
      <c r="X3720" s="14">
        <v>0</v>
      </c>
      <c r="Y3720" s="14">
        <v>0</v>
      </c>
      <c r="Z3720" s="14">
        <v>786.96439302944498</v>
      </c>
      <c r="AA3720" s="14">
        <v>0</v>
      </c>
      <c r="AB3720" s="14">
        <v>0</v>
      </c>
      <c r="AC3720" s="14">
        <v>0</v>
      </c>
      <c r="AD3720" s="14">
        <v>5567.0726133918797</v>
      </c>
      <c r="AE3720" s="14">
        <v>2154.3653308584799</v>
      </c>
      <c r="AF3720" s="14">
        <v>0</v>
      </c>
      <c r="AG3720" s="14">
        <v>0</v>
      </c>
      <c r="AH3720" s="14">
        <v>0</v>
      </c>
      <c r="AI3720" s="14">
        <v>4479.8339917796502</v>
      </c>
      <c r="AJ3720" s="14">
        <v>3880.8252935003002</v>
      </c>
      <c r="AK3720" s="14">
        <v>0</v>
      </c>
      <c r="AL3720" s="14">
        <v>0</v>
      </c>
      <c r="AM3720" s="14">
        <v>158.47104528571199</v>
      </c>
      <c r="AN3720" s="14">
        <v>0</v>
      </c>
      <c r="AO3720" s="14">
        <v>4260.8818436332704</v>
      </c>
      <c r="AP3720" s="14">
        <v>0</v>
      </c>
      <c r="AQ3720" s="14">
        <v>0</v>
      </c>
      <c r="AR3720" s="14">
        <v>0</v>
      </c>
      <c r="AS3720" s="14">
        <v>294.15209357757601</v>
      </c>
      <c r="AT3720" s="14">
        <v>0</v>
      </c>
      <c r="AU3720" s="14">
        <v>117026.74</v>
      </c>
      <c r="AV3720" s="14">
        <v>0</v>
      </c>
      <c r="AW3720" s="14">
        <f>SUM(F3720:AV3720)</f>
        <v>395125.71999999991</v>
      </c>
    </row>
    <row r="3721" spans="1:49" x14ac:dyDescent="0.2">
      <c r="A3721" s="2" t="s">
        <v>463</v>
      </c>
      <c r="B3721" s="2" t="s">
        <v>445</v>
      </c>
      <c r="C3721" s="3" t="s">
        <v>464</v>
      </c>
      <c r="D3721" s="3" t="s">
        <v>21</v>
      </c>
      <c r="E3721" s="3" t="s">
        <v>2240</v>
      </c>
      <c r="F3721" s="14">
        <v>0</v>
      </c>
      <c r="G3721" s="14">
        <v>0</v>
      </c>
      <c r="H3721" s="14">
        <v>0</v>
      </c>
      <c r="I3721" s="14">
        <v>5542.71261444232</v>
      </c>
      <c r="J3721" s="14">
        <v>0</v>
      </c>
      <c r="K3721" s="14">
        <v>423536.12732620502</v>
      </c>
      <c r="L3721" s="14">
        <v>124376.634969576</v>
      </c>
      <c r="M3721" s="14">
        <v>311.55735256098802</v>
      </c>
      <c r="N3721" s="14">
        <v>0</v>
      </c>
      <c r="O3721" s="14">
        <v>0</v>
      </c>
      <c r="P3721" s="14">
        <v>1120.93726168631</v>
      </c>
      <c r="Q3721" s="14">
        <v>0</v>
      </c>
      <c r="R3721" s="14">
        <v>0</v>
      </c>
      <c r="S3721" s="14">
        <v>4743.8150042058096</v>
      </c>
      <c r="T3721" s="14">
        <v>0</v>
      </c>
      <c r="U3721" s="14">
        <v>241.50777335103101</v>
      </c>
      <c r="V3721" s="14">
        <v>0</v>
      </c>
      <c r="W3721" s="14">
        <v>0</v>
      </c>
      <c r="X3721" s="14">
        <v>0</v>
      </c>
      <c r="Y3721" s="14">
        <v>0</v>
      </c>
      <c r="Z3721" s="14">
        <v>1717.63022809575</v>
      </c>
      <c r="AA3721" s="14">
        <v>0</v>
      </c>
      <c r="AB3721" s="14">
        <v>0</v>
      </c>
      <c r="AC3721" s="14">
        <v>0</v>
      </c>
      <c r="AD3721" s="14">
        <v>12150.705022315</v>
      </c>
      <c r="AE3721" s="14">
        <v>4702.1225450864604</v>
      </c>
      <c r="AF3721" s="14">
        <v>0</v>
      </c>
      <c r="AG3721" s="14">
        <v>0</v>
      </c>
      <c r="AH3721" s="14">
        <v>0</v>
      </c>
      <c r="AI3721" s="14">
        <v>9777.6955975232795</v>
      </c>
      <c r="AJ3721" s="14">
        <v>8470.2978852885499</v>
      </c>
      <c r="AK3721" s="14">
        <v>0</v>
      </c>
      <c r="AL3721" s="14">
        <v>0</v>
      </c>
      <c r="AM3721" s="14">
        <v>345.87925460369001</v>
      </c>
      <c r="AN3721" s="14">
        <v>0</v>
      </c>
      <c r="AO3721" s="14">
        <v>9299.8101537931107</v>
      </c>
      <c r="AP3721" s="14">
        <v>0</v>
      </c>
      <c r="AQ3721" s="14">
        <v>0</v>
      </c>
      <c r="AR3721" s="14">
        <v>0</v>
      </c>
      <c r="AS3721" s="14">
        <v>642.01701126723196</v>
      </c>
      <c r="AT3721" s="14">
        <v>0</v>
      </c>
      <c r="AU3721" s="14">
        <v>255422.81</v>
      </c>
      <c r="AV3721" s="14">
        <v>0</v>
      </c>
      <c r="AW3721" s="14">
        <f>SUM(F3721:AV3721)</f>
        <v>862402.26000000071</v>
      </c>
    </row>
    <row r="3722" spans="1:49" x14ac:dyDescent="0.2">
      <c r="A3722" s="2" t="s">
        <v>466</v>
      </c>
      <c r="B3722" s="2" t="s">
        <v>445</v>
      </c>
      <c r="C3722" s="3" t="s">
        <v>467</v>
      </c>
      <c r="D3722" s="3" t="s">
        <v>18</v>
      </c>
      <c r="E3722" s="3" t="s">
        <v>2238</v>
      </c>
      <c r="F3722" s="14">
        <v>0</v>
      </c>
      <c r="G3722" s="14">
        <v>0</v>
      </c>
      <c r="H3722" s="14">
        <v>0</v>
      </c>
      <c r="I3722" s="14">
        <v>851.87695859589996</v>
      </c>
      <c r="J3722" s="14">
        <v>0</v>
      </c>
      <c r="K3722" s="14">
        <v>90343.249637322602</v>
      </c>
      <c r="L3722" s="14">
        <v>17076.0309831495</v>
      </c>
      <c r="M3722" s="14">
        <v>76.815484064934594</v>
      </c>
      <c r="N3722" s="14">
        <v>0</v>
      </c>
      <c r="O3722" s="14">
        <v>0</v>
      </c>
      <c r="P3722" s="14">
        <v>276.37311834662302</v>
      </c>
      <c r="Q3722" s="14">
        <v>0</v>
      </c>
      <c r="R3722" s="14">
        <v>0</v>
      </c>
      <c r="S3722" s="14">
        <v>1169.61150708181</v>
      </c>
      <c r="T3722" s="14">
        <v>0</v>
      </c>
      <c r="U3722" s="14">
        <v>59.545400559527302</v>
      </c>
      <c r="V3722" s="14">
        <v>0</v>
      </c>
      <c r="W3722" s="14">
        <v>0</v>
      </c>
      <c r="X3722" s="14">
        <v>0</v>
      </c>
      <c r="Y3722" s="14">
        <v>0</v>
      </c>
      <c r="Z3722" s="14">
        <v>423.49071786756502</v>
      </c>
      <c r="AA3722" s="14">
        <v>0</v>
      </c>
      <c r="AB3722" s="14">
        <v>0</v>
      </c>
      <c r="AC3722" s="14">
        <v>0</v>
      </c>
      <c r="AD3722" s="14">
        <v>2995.8192732584298</v>
      </c>
      <c r="AE3722" s="14">
        <v>1159.33342821117</v>
      </c>
      <c r="AF3722" s="14">
        <v>0</v>
      </c>
      <c r="AG3722" s="14">
        <v>0</v>
      </c>
      <c r="AH3722" s="14">
        <v>0</v>
      </c>
      <c r="AI3722" s="14">
        <v>2410.7413129718302</v>
      </c>
      <c r="AJ3722" s="14">
        <v>2088.3953442954598</v>
      </c>
      <c r="AK3722" s="14">
        <v>0</v>
      </c>
      <c r="AL3722" s="14">
        <v>0</v>
      </c>
      <c r="AM3722" s="14">
        <v>85.278384790801596</v>
      </c>
      <c r="AN3722" s="14">
        <v>0</v>
      </c>
      <c r="AO3722" s="14">
        <v>2292.9156784239999</v>
      </c>
      <c r="AP3722" s="14">
        <v>0</v>
      </c>
      <c r="AQ3722" s="14">
        <v>0</v>
      </c>
      <c r="AR3722" s="14">
        <v>0</v>
      </c>
      <c r="AS3722" s="14">
        <v>158.29277105989399</v>
      </c>
      <c r="AT3722" s="14">
        <v>0</v>
      </c>
      <c r="AU3722" s="14">
        <v>61292.08</v>
      </c>
      <c r="AV3722" s="14">
        <v>0</v>
      </c>
      <c r="AW3722" s="14">
        <f>SUM(F3722:AV3722)</f>
        <v>182759.85000000003</v>
      </c>
    </row>
    <row r="3723" spans="1:49" x14ac:dyDescent="0.2">
      <c r="A3723" s="2" t="s">
        <v>479</v>
      </c>
      <c r="B3723" s="2" t="s">
        <v>445</v>
      </c>
      <c r="C3723" s="3" t="s">
        <v>480</v>
      </c>
      <c r="D3723" s="3" t="s">
        <v>18</v>
      </c>
      <c r="E3723" s="3" t="s">
        <v>2238</v>
      </c>
      <c r="F3723" s="14">
        <v>0</v>
      </c>
      <c r="G3723" s="14">
        <v>0</v>
      </c>
      <c r="H3723" s="14">
        <v>0</v>
      </c>
      <c r="I3723" s="14">
        <v>1160685.9895772401</v>
      </c>
      <c r="J3723" s="14">
        <v>0</v>
      </c>
      <c r="K3723" s="14">
        <v>24490857.552273601</v>
      </c>
      <c r="L3723" s="14">
        <v>0</v>
      </c>
      <c r="M3723" s="14">
        <v>25967.354922529001</v>
      </c>
      <c r="N3723" s="14">
        <v>0</v>
      </c>
      <c r="O3723" s="14">
        <v>0</v>
      </c>
      <c r="P3723" s="14">
        <v>93426.983544456205</v>
      </c>
      <c r="Q3723" s="14">
        <v>0</v>
      </c>
      <c r="R3723" s="14">
        <v>0</v>
      </c>
      <c r="S3723" s="14">
        <v>395384.08773338899</v>
      </c>
      <c r="T3723" s="14">
        <v>0</v>
      </c>
      <c r="U3723" s="14">
        <v>20129.007314783299</v>
      </c>
      <c r="V3723" s="14">
        <v>0</v>
      </c>
      <c r="W3723" s="14">
        <v>0</v>
      </c>
      <c r="X3723" s="14">
        <v>0</v>
      </c>
      <c r="Y3723" s="14">
        <v>0</v>
      </c>
      <c r="Z3723" s="14">
        <v>143159.793220152</v>
      </c>
      <c r="AA3723" s="14">
        <v>0</v>
      </c>
      <c r="AB3723" s="14">
        <v>0</v>
      </c>
      <c r="AC3723" s="14">
        <v>0</v>
      </c>
      <c r="AD3723" s="14">
        <v>1012728.22745688</v>
      </c>
      <c r="AE3723" s="14">
        <v>391909.192831519</v>
      </c>
      <c r="AF3723" s="14">
        <v>0</v>
      </c>
      <c r="AG3723" s="14">
        <v>0</v>
      </c>
      <c r="AH3723" s="14">
        <v>0</v>
      </c>
      <c r="AI3723" s="14">
        <v>814944.33792801201</v>
      </c>
      <c r="AJ3723" s="14">
        <v>705976.27169379604</v>
      </c>
      <c r="AK3723" s="14">
        <v>0</v>
      </c>
      <c r="AL3723" s="14">
        <v>0</v>
      </c>
      <c r="AM3723" s="14">
        <v>28828.078862825001</v>
      </c>
      <c r="AN3723" s="14">
        <v>0</v>
      </c>
      <c r="AO3723" s="14">
        <v>775113.85879439604</v>
      </c>
      <c r="AP3723" s="14">
        <v>0</v>
      </c>
      <c r="AQ3723" s="14">
        <v>0</v>
      </c>
      <c r="AR3723" s="14">
        <v>0</v>
      </c>
      <c r="AS3723" s="14">
        <v>53510.373846438502</v>
      </c>
      <c r="AT3723" s="14">
        <v>0</v>
      </c>
      <c r="AU3723" s="14">
        <v>21445848.91</v>
      </c>
      <c r="AV3723" s="14">
        <v>0</v>
      </c>
      <c r="AW3723" s="14">
        <f>SUM(F3723:AV3723)</f>
        <v>51558470.020000011</v>
      </c>
    </row>
    <row r="3724" spans="1:49" x14ac:dyDescent="0.2">
      <c r="A3724" s="2" t="s">
        <v>479</v>
      </c>
      <c r="B3724" s="2" t="s">
        <v>445</v>
      </c>
      <c r="C3724" s="3" t="s">
        <v>480</v>
      </c>
      <c r="D3724" s="3" t="s">
        <v>24</v>
      </c>
      <c r="E3724" s="3" t="s">
        <v>2244</v>
      </c>
      <c r="F3724" s="14">
        <v>0</v>
      </c>
      <c r="G3724" s="14">
        <v>0</v>
      </c>
      <c r="H3724" s="14">
        <v>0</v>
      </c>
      <c r="I3724" s="14">
        <v>11852541.3586786</v>
      </c>
      <c r="J3724" s="14">
        <v>0</v>
      </c>
      <c r="K3724" s="14">
        <v>250092535.495805</v>
      </c>
      <c r="L3724" s="14">
        <v>0</v>
      </c>
      <c r="M3724" s="14">
        <v>265170.03820031101</v>
      </c>
      <c r="N3724" s="14">
        <v>0</v>
      </c>
      <c r="O3724" s="14">
        <v>0</v>
      </c>
      <c r="P3724" s="14">
        <v>954045.449347232</v>
      </c>
      <c r="Q3724" s="14">
        <v>0</v>
      </c>
      <c r="R3724" s="14">
        <v>0</v>
      </c>
      <c r="S3724" s="14">
        <v>4037531.5068034199</v>
      </c>
      <c r="T3724" s="14">
        <v>0</v>
      </c>
      <c r="U3724" s="14">
        <v>205550.763815554</v>
      </c>
      <c r="V3724" s="14">
        <v>0</v>
      </c>
      <c r="W3724" s="14">
        <v>0</v>
      </c>
      <c r="X3724" s="14">
        <v>0</v>
      </c>
      <c r="Y3724" s="14">
        <v>0</v>
      </c>
      <c r="Z3724" s="14">
        <v>1461900.4496295899</v>
      </c>
      <c r="AA3724" s="14">
        <v>0</v>
      </c>
      <c r="AB3724" s="14">
        <v>0</v>
      </c>
      <c r="AC3724" s="14">
        <v>0</v>
      </c>
      <c r="AD3724" s="14">
        <v>10341645.6378577</v>
      </c>
      <c r="AE3724" s="14">
        <v>4002047.0295965602</v>
      </c>
      <c r="AF3724" s="14">
        <v>0</v>
      </c>
      <c r="AG3724" s="14">
        <v>0</v>
      </c>
      <c r="AH3724" s="14">
        <v>0</v>
      </c>
      <c r="AI3724" s="14">
        <v>8321941.9869373199</v>
      </c>
      <c r="AJ3724" s="14">
        <v>7209196.1423125397</v>
      </c>
      <c r="AK3724" s="14">
        <v>0</v>
      </c>
      <c r="AL3724" s="14">
        <v>0</v>
      </c>
      <c r="AM3724" s="14">
        <v>294382.80472165998</v>
      </c>
      <c r="AN3724" s="14">
        <v>0</v>
      </c>
      <c r="AO3724" s="14">
        <v>7915206.3103577103</v>
      </c>
      <c r="AP3724" s="14">
        <v>0</v>
      </c>
      <c r="AQ3724" s="14">
        <v>0</v>
      </c>
      <c r="AR3724" s="14">
        <v>0</v>
      </c>
      <c r="AS3724" s="14">
        <v>546430.23593683296</v>
      </c>
      <c r="AT3724" s="14">
        <v>0</v>
      </c>
      <c r="AU3724" s="14">
        <v>218997914.58000001</v>
      </c>
      <c r="AV3724" s="14">
        <v>0</v>
      </c>
      <c r="AW3724" s="14">
        <f>SUM(F3724:AV3724)</f>
        <v>526498039.78999996</v>
      </c>
    </row>
    <row r="3725" spans="1:49" x14ac:dyDescent="0.2">
      <c r="A3725" s="2" t="s">
        <v>479</v>
      </c>
      <c r="B3725" s="2" t="s">
        <v>445</v>
      </c>
      <c r="C3725" s="3" t="s">
        <v>480</v>
      </c>
      <c r="D3725" s="3" t="s">
        <v>40</v>
      </c>
      <c r="E3725" s="3" t="s">
        <v>41</v>
      </c>
      <c r="F3725" s="14">
        <v>0</v>
      </c>
      <c r="G3725" s="14">
        <v>0</v>
      </c>
      <c r="H3725" s="14">
        <v>0</v>
      </c>
      <c r="I3725" s="14">
        <v>1172720.9279743701</v>
      </c>
      <c r="J3725" s="14">
        <v>0</v>
      </c>
      <c r="K3725" s="14">
        <v>24744798.725494601</v>
      </c>
      <c r="L3725" s="14">
        <v>0</v>
      </c>
      <c r="M3725" s="14">
        <v>26236.605623955002</v>
      </c>
      <c r="N3725" s="14">
        <v>0</v>
      </c>
      <c r="O3725" s="14">
        <v>0</v>
      </c>
      <c r="P3725" s="14">
        <v>94395.710660733806</v>
      </c>
      <c r="Q3725" s="14">
        <v>0</v>
      </c>
      <c r="R3725" s="14">
        <v>0</v>
      </c>
      <c r="S3725" s="14">
        <v>399483.75222646102</v>
      </c>
      <c r="T3725" s="14">
        <v>0</v>
      </c>
      <c r="U3725" s="14">
        <v>20337.721269465401</v>
      </c>
      <c r="V3725" s="14">
        <v>0</v>
      </c>
      <c r="W3725" s="14">
        <v>0</v>
      </c>
      <c r="X3725" s="14">
        <v>0</v>
      </c>
      <c r="Y3725" s="14">
        <v>0</v>
      </c>
      <c r="Z3725" s="14">
        <v>144644.19064359099</v>
      </c>
      <c r="AA3725" s="14">
        <v>0</v>
      </c>
      <c r="AB3725" s="14">
        <v>0</v>
      </c>
      <c r="AC3725" s="14">
        <v>0</v>
      </c>
      <c r="AD3725" s="14">
        <v>1023229.01917826</v>
      </c>
      <c r="AE3725" s="14">
        <v>395972.82678191498</v>
      </c>
      <c r="AF3725" s="14">
        <v>0</v>
      </c>
      <c r="AG3725" s="14">
        <v>0</v>
      </c>
      <c r="AH3725" s="14">
        <v>0</v>
      </c>
      <c r="AI3725" s="14">
        <v>823394.34507216897</v>
      </c>
      <c r="AJ3725" s="14">
        <v>713296.40910905204</v>
      </c>
      <c r="AK3725" s="14">
        <v>0</v>
      </c>
      <c r="AL3725" s="14">
        <v>0</v>
      </c>
      <c r="AM3725" s="14">
        <v>29126.991881795799</v>
      </c>
      <c r="AN3725" s="14">
        <v>0</v>
      </c>
      <c r="AO3725" s="14">
        <v>783150.87106568902</v>
      </c>
      <c r="AP3725" s="14">
        <v>0</v>
      </c>
      <c r="AQ3725" s="14">
        <v>0</v>
      </c>
      <c r="AR3725" s="14">
        <v>0</v>
      </c>
      <c r="AS3725" s="14">
        <v>54065.213017956099</v>
      </c>
      <c r="AT3725" s="14">
        <v>0</v>
      </c>
      <c r="AU3725" s="14">
        <v>21668216.960000001</v>
      </c>
      <c r="AV3725" s="14">
        <v>0</v>
      </c>
      <c r="AW3725" s="14">
        <f>SUM(F3725:AV3725)</f>
        <v>52093070.270000011</v>
      </c>
    </row>
    <row r="3726" spans="1:49" x14ac:dyDescent="0.2">
      <c r="A3726" s="2" t="s">
        <v>483</v>
      </c>
      <c r="B3726" s="2" t="s">
        <v>445</v>
      </c>
      <c r="C3726" s="3" t="s">
        <v>484</v>
      </c>
      <c r="D3726" s="3" t="s">
        <v>18</v>
      </c>
      <c r="E3726" s="3" t="s">
        <v>2238</v>
      </c>
      <c r="F3726" s="14">
        <v>0</v>
      </c>
      <c r="G3726" s="14">
        <v>0</v>
      </c>
      <c r="H3726" s="14">
        <v>0</v>
      </c>
      <c r="I3726" s="14">
        <v>302.54714863171301</v>
      </c>
      <c r="J3726" s="14">
        <v>0</v>
      </c>
      <c r="K3726" s="14">
        <v>32296.236563244602</v>
      </c>
      <c r="L3726" s="14">
        <v>6795.6145155314498</v>
      </c>
      <c r="M3726" s="14">
        <v>26.777386105719401</v>
      </c>
      <c r="N3726" s="14">
        <v>0</v>
      </c>
      <c r="O3726" s="14">
        <v>0</v>
      </c>
      <c r="P3726" s="14">
        <v>96.3414011546149</v>
      </c>
      <c r="Q3726" s="14">
        <v>0</v>
      </c>
      <c r="R3726" s="14">
        <v>0</v>
      </c>
      <c r="S3726" s="14">
        <v>407.71817210535301</v>
      </c>
      <c r="T3726" s="14">
        <v>0</v>
      </c>
      <c r="U3726" s="14">
        <v>20.7568751731046</v>
      </c>
      <c r="V3726" s="14">
        <v>0</v>
      </c>
      <c r="W3726" s="14">
        <v>0</v>
      </c>
      <c r="X3726" s="14">
        <v>0</v>
      </c>
      <c r="Y3726" s="14">
        <v>0</v>
      </c>
      <c r="Z3726" s="14">
        <v>147.62570908798801</v>
      </c>
      <c r="AA3726" s="14">
        <v>0</v>
      </c>
      <c r="AB3726" s="14">
        <v>0</v>
      </c>
      <c r="AC3726" s="14">
        <v>0</v>
      </c>
      <c r="AD3726" s="14">
        <v>1044.3205160955199</v>
      </c>
      <c r="AE3726" s="14">
        <v>404.13491643937198</v>
      </c>
      <c r="AF3726" s="14">
        <v>0</v>
      </c>
      <c r="AG3726" s="14">
        <v>0</v>
      </c>
      <c r="AH3726" s="14">
        <v>0</v>
      </c>
      <c r="AI3726" s="14">
        <v>840.36673957986102</v>
      </c>
      <c r="AJ3726" s="14">
        <v>727.99935796577802</v>
      </c>
      <c r="AK3726" s="14">
        <v>0</v>
      </c>
      <c r="AL3726" s="14">
        <v>0</v>
      </c>
      <c r="AM3726" s="14">
        <v>29.727421246680699</v>
      </c>
      <c r="AN3726" s="14">
        <v>0</v>
      </c>
      <c r="AO3726" s="14">
        <v>799.29366858239496</v>
      </c>
      <c r="AP3726" s="14">
        <v>0</v>
      </c>
      <c r="AQ3726" s="14">
        <v>0</v>
      </c>
      <c r="AR3726" s="14">
        <v>0</v>
      </c>
      <c r="AS3726" s="14">
        <v>55.179609055861299</v>
      </c>
      <c r="AT3726" s="14">
        <v>0</v>
      </c>
      <c r="AU3726" s="14">
        <v>21764.2</v>
      </c>
      <c r="AV3726" s="14">
        <v>0</v>
      </c>
      <c r="AW3726" s="14">
        <f>SUM(F3726:AV3726)</f>
        <v>65758.840000000011</v>
      </c>
    </row>
    <row r="3727" spans="1:49" x14ac:dyDescent="0.2">
      <c r="A3727" s="2" t="s">
        <v>493</v>
      </c>
      <c r="B3727" s="2" t="s">
        <v>445</v>
      </c>
      <c r="C3727" s="3" t="s">
        <v>494</v>
      </c>
      <c r="D3727" s="3" t="s">
        <v>18</v>
      </c>
      <c r="E3727" s="3" t="s">
        <v>2238</v>
      </c>
      <c r="F3727" s="14">
        <v>0</v>
      </c>
      <c r="G3727" s="14">
        <v>0</v>
      </c>
      <c r="H3727" s="14">
        <v>0</v>
      </c>
      <c r="I3727" s="14">
        <v>327.25276511163798</v>
      </c>
      <c r="J3727" s="14">
        <v>0</v>
      </c>
      <c r="K3727" s="14">
        <v>44725.200418267203</v>
      </c>
      <c r="L3727" s="14">
        <v>2658.4807424270798</v>
      </c>
      <c r="M3727" s="14">
        <v>28.794265813185401</v>
      </c>
      <c r="N3727" s="14">
        <v>0</v>
      </c>
      <c r="O3727" s="14">
        <v>0</v>
      </c>
      <c r="P3727" s="14">
        <v>103.597282758739</v>
      </c>
      <c r="Q3727" s="14">
        <v>0</v>
      </c>
      <c r="R3727" s="14">
        <v>0</v>
      </c>
      <c r="S3727" s="14">
        <v>438.42515013638399</v>
      </c>
      <c r="T3727" s="14">
        <v>0</v>
      </c>
      <c r="U3727" s="14">
        <v>22.320201630706499</v>
      </c>
      <c r="V3727" s="14">
        <v>0</v>
      </c>
      <c r="W3727" s="14">
        <v>0</v>
      </c>
      <c r="X3727" s="14">
        <v>0</v>
      </c>
      <c r="Y3727" s="14">
        <v>0</v>
      </c>
      <c r="Z3727" s="14">
        <v>158.743921258825</v>
      </c>
      <c r="AA3727" s="14">
        <v>0</v>
      </c>
      <c r="AB3727" s="14">
        <v>0</v>
      </c>
      <c r="AC3727" s="14">
        <v>0</v>
      </c>
      <c r="AD3727" s="14">
        <v>1122.9727230864</v>
      </c>
      <c r="AE3727" s="14">
        <v>434.572179321823</v>
      </c>
      <c r="AF3727" s="14">
        <v>0</v>
      </c>
      <c r="AG3727" s="14">
        <v>0</v>
      </c>
      <c r="AH3727" s="14">
        <v>0</v>
      </c>
      <c r="AI3727" s="14">
        <v>903.65845767776</v>
      </c>
      <c r="AJ3727" s="14">
        <v>782.82814022177604</v>
      </c>
      <c r="AK3727" s="14">
        <v>0</v>
      </c>
      <c r="AL3727" s="14">
        <v>0</v>
      </c>
      <c r="AM3727" s="14">
        <v>31.966209461761402</v>
      </c>
      <c r="AN3727" s="14">
        <v>0</v>
      </c>
      <c r="AO3727" s="14">
        <v>859.49205727360595</v>
      </c>
      <c r="AP3727" s="14">
        <v>0</v>
      </c>
      <c r="AQ3727" s="14">
        <v>0</v>
      </c>
      <c r="AR3727" s="14">
        <v>0</v>
      </c>
      <c r="AS3727" s="14">
        <v>59.335485553124201</v>
      </c>
      <c r="AT3727" s="14">
        <v>0</v>
      </c>
      <c r="AU3727" s="14">
        <v>23107.98</v>
      </c>
      <c r="AV3727" s="14">
        <v>0</v>
      </c>
      <c r="AW3727" s="14">
        <f>SUM(F3727:AV3727)</f>
        <v>75765.62000000001</v>
      </c>
    </row>
    <row r="3728" spans="1:49" x14ac:dyDescent="0.2">
      <c r="A3728" s="2" t="s">
        <v>495</v>
      </c>
      <c r="B3728" s="2" t="s">
        <v>445</v>
      </c>
      <c r="C3728" s="3" t="s">
        <v>496</v>
      </c>
      <c r="D3728" s="3" t="s">
        <v>24</v>
      </c>
      <c r="E3728" s="3" t="s">
        <v>2244</v>
      </c>
      <c r="F3728" s="14">
        <v>0</v>
      </c>
      <c r="G3728" s="14">
        <v>0</v>
      </c>
      <c r="H3728" s="14">
        <v>0</v>
      </c>
      <c r="I3728" s="14">
        <v>121458.135425689</v>
      </c>
      <c r="J3728" s="14">
        <v>0</v>
      </c>
      <c r="K3728" s="14">
        <v>13866957.578867299</v>
      </c>
      <c r="L3728" s="14">
        <v>0</v>
      </c>
      <c r="M3728" s="14">
        <v>10410.7581949292</v>
      </c>
      <c r="N3728" s="14">
        <v>0</v>
      </c>
      <c r="O3728" s="14">
        <v>0</v>
      </c>
      <c r="P3728" s="14">
        <v>37456.510956262697</v>
      </c>
      <c r="Q3728" s="14">
        <v>0</v>
      </c>
      <c r="R3728" s="14">
        <v>0</v>
      </c>
      <c r="S3728" s="14">
        <v>158516.538745086</v>
      </c>
      <c r="T3728" s="14">
        <v>0</v>
      </c>
      <c r="U3728" s="14">
        <v>8070.2018283452298</v>
      </c>
      <c r="V3728" s="14">
        <v>0</v>
      </c>
      <c r="W3728" s="14">
        <v>0</v>
      </c>
      <c r="X3728" s="14">
        <v>0</v>
      </c>
      <c r="Y3728" s="14">
        <v>0</v>
      </c>
      <c r="Z3728" s="14">
        <v>57395.372799555</v>
      </c>
      <c r="AA3728" s="14">
        <v>0</v>
      </c>
      <c r="AB3728" s="14">
        <v>0</v>
      </c>
      <c r="AC3728" s="14">
        <v>0</v>
      </c>
      <c r="AD3728" s="14">
        <v>406020.787056787</v>
      </c>
      <c r="AE3728" s="14">
        <v>157123.46637969601</v>
      </c>
      <c r="AF3728" s="14">
        <v>0</v>
      </c>
      <c r="AG3728" s="14">
        <v>0</v>
      </c>
      <c r="AH3728" s="14">
        <v>0</v>
      </c>
      <c r="AI3728" s="14">
        <v>326725.84186601598</v>
      </c>
      <c r="AJ3728" s="14">
        <v>283038.70290190598</v>
      </c>
      <c r="AK3728" s="14">
        <v>0</v>
      </c>
      <c r="AL3728" s="14">
        <v>0</v>
      </c>
      <c r="AM3728" s="14">
        <v>11557.600378191701</v>
      </c>
      <c r="AN3728" s="14">
        <v>0</v>
      </c>
      <c r="AO3728" s="14">
        <v>310757.09930045099</v>
      </c>
      <c r="AP3728" s="14">
        <v>0</v>
      </c>
      <c r="AQ3728" s="14">
        <v>0</v>
      </c>
      <c r="AR3728" s="14">
        <v>0</v>
      </c>
      <c r="AS3728" s="14">
        <v>21453.375299745101</v>
      </c>
      <c r="AT3728" s="14">
        <v>0</v>
      </c>
      <c r="AU3728" s="14">
        <v>8614707.7699999996</v>
      </c>
      <c r="AV3728" s="14">
        <v>0</v>
      </c>
      <c r="AW3728" s="14">
        <f>SUM(F3728:AV3728)</f>
        <v>24391649.739999957</v>
      </c>
    </row>
    <row r="3729" spans="1:49" x14ac:dyDescent="0.2">
      <c r="A3729" s="2" t="s">
        <v>497</v>
      </c>
      <c r="B3729" s="2" t="s">
        <v>445</v>
      </c>
      <c r="C3729" s="3" t="s">
        <v>498</v>
      </c>
      <c r="D3729" s="3" t="s">
        <v>292</v>
      </c>
      <c r="E3729" s="3" t="s">
        <v>293</v>
      </c>
      <c r="F3729" s="14">
        <v>0</v>
      </c>
      <c r="G3729" s="14">
        <v>0</v>
      </c>
      <c r="H3729" s="14">
        <v>0</v>
      </c>
      <c r="I3729" s="14">
        <v>591612.16550698597</v>
      </c>
      <c r="J3729" s="14">
        <v>0</v>
      </c>
      <c r="K3729" s="14">
        <v>75342411.2132117</v>
      </c>
      <c r="L3729" s="14">
        <v>7587567.92152528</v>
      </c>
      <c r="M3729" s="14">
        <v>51534.801670517401</v>
      </c>
      <c r="N3729" s="14">
        <v>0</v>
      </c>
      <c r="O3729" s="14">
        <v>0</v>
      </c>
      <c r="P3729" s="14">
        <v>185414.65045297099</v>
      </c>
      <c r="Q3729" s="14">
        <v>0</v>
      </c>
      <c r="R3729" s="14">
        <v>0</v>
      </c>
      <c r="S3729" s="14">
        <v>784675.95305802301</v>
      </c>
      <c r="T3729" s="14">
        <v>0</v>
      </c>
      <c r="U3729" s="14">
        <v>39947.823062236603</v>
      </c>
      <c r="V3729" s="14">
        <v>0</v>
      </c>
      <c r="W3729" s="14">
        <v>0</v>
      </c>
      <c r="X3729" s="14">
        <v>0</v>
      </c>
      <c r="Y3729" s="14">
        <v>0</v>
      </c>
      <c r="Z3729" s="14">
        <v>284113.60813360399</v>
      </c>
      <c r="AA3729" s="14">
        <v>0</v>
      </c>
      <c r="AB3729" s="14">
        <v>0</v>
      </c>
      <c r="AC3729" s="14">
        <v>0</v>
      </c>
      <c r="AD3729" s="14">
        <v>2009852.5313547801</v>
      </c>
      <c r="AE3729" s="14">
        <v>777780.16568387602</v>
      </c>
      <c r="AF3729" s="14">
        <v>0</v>
      </c>
      <c r="AG3729" s="14">
        <v>0</v>
      </c>
      <c r="AH3729" s="14">
        <v>0</v>
      </c>
      <c r="AI3729" s="14">
        <v>1617332.30370315</v>
      </c>
      <c r="AJ3729" s="14">
        <v>1401074.9474975001</v>
      </c>
      <c r="AK3729" s="14">
        <v>0</v>
      </c>
      <c r="AL3729" s="14">
        <v>0</v>
      </c>
      <c r="AM3729" s="14">
        <v>57211.974859294998</v>
      </c>
      <c r="AN3729" s="14">
        <v>0</v>
      </c>
      <c r="AO3729" s="14">
        <v>1538284.68321045</v>
      </c>
      <c r="AP3729" s="14">
        <v>0</v>
      </c>
      <c r="AQ3729" s="14">
        <v>0</v>
      </c>
      <c r="AR3729" s="14">
        <v>0</v>
      </c>
      <c r="AS3729" s="14">
        <v>106195.93706964899</v>
      </c>
      <c r="AT3729" s="14">
        <v>0</v>
      </c>
      <c r="AU3729" s="14">
        <v>42791499.840000004</v>
      </c>
      <c r="AV3729" s="14">
        <v>0</v>
      </c>
      <c r="AW3729" s="14">
        <f>SUM(F3729:AV3729)</f>
        <v>135166510.52000004</v>
      </c>
    </row>
    <row r="3730" spans="1:49" x14ac:dyDescent="0.2">
      <c r="A3730" s="2" t="s">
        <v>507</v>
      </c>
      <c r="B3730" s="2" t="s">
        <v>445</v>
      </c>
      <c r="C3730" s="3" t="s">
        <v>508</v>
      </c>
      <c r="D3730" s="3" t="s">
        <v>292</v>
      </c>
      <c r="E3730" s="3" t="s">
        <v>293</v>
      </c>
      <c r="F3730" s="14">
        <v>0</v>
      </c>
      <c r="G3730" s="14">
        <v>0</v>
      </c>
      <c r="H3730" s="14">
        <v>0</v>
      </c>
      <c r="I3730" s="14">
        <v>372849.25094708701</v>
      </c>
      <c r="J3730" s="14">
        <v>0</v>
      </c>
      <c r="K3730" s="14">
        <v>43336435.153351597</v>
      </c>
      <c r="L3730" s="14">
        <v>6199539.9151167497</v>
      </c>
      <c r="M3730" s="14">
        <v>32604.234295886301</v>
      </c>
      <c r="N3730" s="14">
        <v>0</v>
      </c>
      <c r="O3730" s="14">
        <v>0</v>
      </c>
      <c r="P3730" s="14">
        <v>117304.783411268</v>
      </c>
      <c r="Q3730" s="14">
        <v>0</v>
      </c>
      <c r="R3730" s="14">
        <v>0</v>
      </c>
      <c r="S3730" s="14">
        <v>496435.20497049001</v>
      </c>
      <c r="T3730" s="14">
        <v>0</v>
      </c>
      <c r="U3730" s="14">
        <v>25273.867254560799</v>
      </c>
      <c r="V3730" s="14">
        <v>0</v>
      </c>
      <c r="W3730" s="14">
        <v>0</v>
      </c>
      <c r="X3730" s="14">
        <v>0</v>
      </c>
      <c r="Y3730" s="14">
        <v>0</v>
      </c>
      <c r="Z3730" s="14">
        <v>179748.080105548</v>
      </c>
      <c r="AA3730" s="14">
        <v>0</v>
      </c>
      <c r="AB3730" s="14">
        <v>0</v>
      </c>
      <c r="AC3730" s="14">
        <v>0</v>
      </c>
      <c r="AD3730" s="14">
        <v>1271558.8339562099</v>
      </c>
      <c r="AE3730" s="14">
        <v>492072.42489210097</v>
      </c>
      <c r="AF3730" s="14">
        <v>0</v>
      </c>
      <c r="AG3730" s="14">
        <v>0</v>
      </c>
      <c r="AH3730" s="14">
        <v>0</v>
      </c>
      <c r="AI3730" s="14">
        <v>1023225.66577616</v>
      </c>
      <c r="AJ3730" s="14">
        <v>886407.78989677795</v>
      </c>
      <c r="AK3730" s="14">
        <v>0</v>
      </c>
      <c r="AL3730" s="14">
        <v>0</v>
      </c>
      <c r="AM3730" s="14">
        <v>36195.876010764703</v>
      </c>
      <c r="AN3730" s="14">
        <v>0</v>
      </c>
      <c r="AO3730" s="14">
        <v>973215.83704649506</v>
      </c>
      <c r="AP3730" s="14">
        <v>0</v>
      </c>
      <c r="AQ3730" s="14">
        <v>0</v>
      </c>
      <c r="AR3730" s="14">
        <v>0</v>
      </c>
      <c r="AS3730" s="14">
        <v>67186.392968297005</v>
      </c>
      <c r="AT3730" s="14">
        <v>0</v>
      </c>
      <c r="AU3730" s="14">
        <v>26793753.66</v>
      </c>
      <c r="AV3730" s="14">
        <v>0</v>
      </c>
      <c r="AW3730" s="14">
        <f>SUM(F3730:AV3730)</f>
        <v>82303806.969999999</v>
      </c>
    </row>
    <row r="3731" spans="1:49" x14ac:dyDescent="0.2">
      <c r="A3731" s="2" t="s">
        <v>1062</v>
      </c>
      <c r="B3731" s="2" t="s">
        <v>979</v>
      </c>
      <c r="C3731" s="3" t="s">
        <v>1063</v>
      </c>
      <c r="D3731" s="3" t="s">
        <v>981</v>
      </c>
      <c r="E3731" s="3" t="s">
        <v>982</v>
      </c>
      <c r="F3731" s="14">
        <v>0</v>
      </c>
      <c r="G3731" s="14">
        <v>0</v>
      </c>
      <c r="H3731" s="14">
        <v>0</v>
      </c>
      <c r="I3731" s="14">
        <v>3717612.8829222401</v>
      </c>
      <c r="J3731" s="14">
        <v>0</v>
      </c>
      <c r="K3731" s="14">
        <v>77760423.826235697</v>
      </c>
      <c r="L3731" s="14">
        <v>0</v>
      </c>
      <c r="M3731" s="14">
        <v>433509.54068432999</v>
      </c>
      <c r="N3731" s="14">
        <v>0</v>
      </c>
      <c r="O3731" s="14">
        <v>2900740.21320173</v>
      </c>
      <c r="P3731" s="14">
        <v>4181587.6219514702</v>
      </c>
      <c r="Q3731" s="14">
        <v>4710923.1896147802</v>
      </c>
      <c r="R3731" s="14">
        <v>0</v>
      </c>
      <c r="S3731" s="14">
        <v>1095534.01553279</v>
      </c>
      <c r="T3731" s="14">
        <v>0</v>
      </c>
      <c r="U3731" s="14">
        <v>102577.101224588</v>
      </c>
      <c r="V3731" s="14">
        <v>105175.675430192</v>
      </c>
      <c r="W3731" s="14">
        <v>1522910.37278687</v>
      </c>
      <c r="X3731" s="14">
        <v>0</v>
      </c>
      <c r="Y3731" s="14">
        <v>0</v>
      </c>
      <c r="Z3731" s="14">
        <v>4501138.8155310499</v>
      </c>
      <c r="AA3731" s="14">
        <v>0</v>
      </c>
      <c r="AB3731" s="14">
        <v>0</v>
      </c>
      <c r="AC3731" s="14">
        <v>2677532.0884552202</v>
      </c>
      <c r="AD3731" s="14">
        <v>0</v>
      </c>
      <c r="AE3731" s="14">
        <v>0</v>
      </c>
      <c r="AF3731" s="14">
        <v>0</v>
      </c>
      <c r="AG3731" s="14">
        <v>0</v>
      </c>
      <c r="AH3731" s="14">
        <v>0</v>
      </c>
      <c r="AI3731" s="14">
        <v>2757210.6007776</v>
      </c>
      <c r="AJ3731" s="14">
        <v>19350166.307207599</v>
      </c>
      <c r="AK3731" s="14">
        <v>0</v>
      </c>
      <c r="AL3731" s="14">
        <v>0</v>
      </c>
      <c r="AM3731" s="14">
        <v>165126.955991272</v>
      </c>
      <c r="AN3731" s="14">
        <v>203178.34610143499</v>
      </c>
      <c r="AO3731" s="14">
        <v>841742.21938981302</v>
      </c>
      <c r="AP3731" s="14">
        <v>0</v>
      </c>
      <c r="AQ3731" s="14">
        <v>0</v>
      </c>
      <c r="AR3731" s="14">
        <v>0</v>
      </c>
      <c r="AS3731" s="14">
        <v>138517.516961246</v>
      </c>
      <c r="AT3731" s="14">
        <v>0</v>
      </c>
      <c r="AU3731" s="14">
        <v>71595944.920000002</v>
      </c>
      <c r="AV3731" s="14">
        <v>0</v>
      </c>
      <c r="AW3731" s="14">
        <f>SUM(F3731:AV3731)</f>
        <v>198761552.20999992</v>
      </c>
    </row>
    <row r="3732" spans="1:49" x14ac:dyDescent="0.2">
      <c r="A3732" s="2" t="s">
        <v>1064</v>
      </c>
      <c r="B3732" s="2" t="s">
        <v>979</v>
      </c>
      <c r="C3732" s="3" t="s">
        <v>1065</v>
      </c>
      <c r="D3732" s="3" t="s">
        <v>21</v>
      </c>
      <c r="E3732" s="3" t="s">
        <v>2240</v>
      </c>
      <c r="F3732" s="14">
        <v>0</v>
      </c>
      <c r="G3732" s="14">
        <v>0</v>
      </c>
      <c r="H3732" s="14">
        <v>0</v>
      </c>
      <c r="I3732" s="14">
        <v>2581.6653631679501</v>
      </c>
      <c r="J3732" s="14">
        <v>0</v>
      </c>
      <c r="K3732" s="14">
        <v>228578.23771740001</v>
      </c>
      <c r="L3732" s="14">
        <v>0</v>
      </c>
      <c r="M3732" s="14">
        <v>1131.52817210746</v>
      </c>
      <c r="N3732" s="14">
        <v>0</v>
      </c>
      <c r="O3732" s="14">
        <v>7571.4011049459004</v>
      </c>
      <c r="P3732" s="14">
        <v>10914.6187332315</v>
      </c>
      <c r="Q3732" s="14">
        <v>14191.531079451401</v>
      </c>
      <c r="R3732" s="14">
        <v>0</v>
      </c>
      <c r="S3732" s="14">
        <v>2859.5201226829899</v>
      </c>
      <c r="T3732" s="14">
        <v>0</v>
      </c>
      <c r="U3732" s="14">
        <v>267.74344046679403</v>
      </c>
      <c r="V3732" s="14">
        <v>274.52530740560798</v>
      </c>
      <c r="W3732" s="14">
        <v>3975.0410709650901</v>
      </c>
      <c r="X3732" s="14">
        <v>0</v>
      </c>
      <c r="Y3732" s="14">
        <v>0</v>
      </c>
      <c r="Z3732" s="14">
        <v>11748.700085778501</v>
      </c>
      <c r="AA3732" s="14">
        <v>0</v>
      </c>
      <c r="AB3732" s="14">
        <v>0</v>
      </c>
      <c r="AC3732" s="14">
        <v>6988.7942791491896</v>
      </c>
      <c r="AD3732" s="14">
        <v>0</v>
      </c>
      <c r="AE3732" s="14">
        <v>0</v>
      </c>
      <c r="AF3732" s="14">
        <v>0</v>
      </c>
      <c r="AG3732" s="14">
        <v>0</v>
      </c>
      <c r="AH3732" s="14">
        <v>0</v>
      </c>
      <c r="AI3732" s="14">
        <v>7196.7652261589701</v>
      </c>
      <c r="AJ3732" s="14">
        <v>50507.066488209399</v>
      </c>
      <c r="AK3732" s="14">
        <v>0</v>
      </c>
      <c r="AL3732" s="14">
        <v>0</v>
      </c>
      <c r="AM3732" s="14">
        <v>431.00955654889401</v>
      </c>
      <c r="AN3732" s="14">
        <v>530.32875247617301</v>
      </c>
      <c r="AO3732" s="14">
        <v>2197.0821156260499</v>
      </c>
      <c r="AP3732" s="14">
        <v>0</v>
      </c>
      <c r="AQ3732" s="14">
        <v>0</v>
      </c>
      <c r="AR3732" s="14">
        <v>0</v>
      </c>
      <c r="AS3732" s="14">
        <v>361.55138422808102</v>
      </c>
      <c r="AT3732" s="14">
        <v>0</v>
      </c>
      <c r="AU3732" s="14">
        <v>186591.47</v>
      </c>
      <c r="AV3732" s="14">
        <v>25777.02</v>
      </c>
      <c r="AW3732" s="14">
        <f>SUM(F3732:AV3732)</f>
        <v>564675.60000000009</v>
      </c>
    </row>
    <row r="3733" spans="1:49" x14ac:dyDescent="0.2">
      <c r="A3733" s="2" t="s">
        <v>1066</v>
      </c>
      <c r="B3733" s="2" t="s">
        <v>979</v>
      </c>
      <c r="C3733" s="3" t="s">
        <v>1067</v>
      </c>
      <c r="D3733" s="3" t="s">
        <v>981</v>
      </c>
      <c r="E3733" s="3" t="s">
        <v>982</v>
      </c>
      <c r="F3733" s="14">
        <v>0</v>
      </c>
      <c r="G3733" s="14">
        <v>0</v>
      </c>
      <c r="H3733" s="14">
        <v>0</v>
      </c>
      <c r="I3733" s="14">
        <v>1241552.9510743599</v>
      </c>
      <c r="J3733" s="14">
        <v>0</v>
      </c>
      <c r="K3733" s="14">
        <v>83292278.350315705</v>
      </c>
      <c r="L3733" s="14">
        <v>0</v>
      </c>
      <c r="M3733" s="14">
        <v>516677.72651719197</v>
      </c>
      <c r="N3733" s="14">
        <v>0</v>
      </c>
      <c r="O3733" s="14">
        <v>0</v>
      </c>
      <c r="P3733" s="14">
        <v>4983818.2935247896</v>
      </c>
      <c r="Q3733" s="14">
        <v>0</v>
      </c>
      <c r="R3733" s="14">
        <v>0</v>
      </c>
      <c r="S3733" s="14">
        <v>1305709.9657876999</v>
      </c>
      <c r="T3733" s="14">
        <v>0</v>
      </c>
      <c r="U3733" s="14">
        <v>122255.932314006</v>
      </c>
      <c r="V3733" s="14">
        <v>125352.950666991</v>
      </c>
      <c r="W3733" s="14">
        <v>1815078.39607856</v>
      </c>
      <c r="X3733" s="14">
        <v>0</v>
      </c>
      <c r="Y3733" s="14">
        <v>0</v>
      </c>
      <c r="Z3733" s="14">
        <v>5364674.7959334403</v>
      </c>
      <c r="AA3733" s="14">
        <v>0</v>
      </c>
      <c r="AB3733" s="14">
        <v>0</v>
      </c>
      <c r="AC3733" s="14">
        <v>3191212.46925748</v>
      </c>
      <c r="AD3733" s="14">
        <v>0</v>
      </c>
      <c r="AE3733" s="14">
        <v>0</v>
      </c>
      <c r="AF3733" s="14">
        <v>0</v>
      </c>
      <c r="AG3733" s="14">
        <v>0</v>
      </c>
      <c r="AH3733" s="14">
        <v>0</v>
      </c>
      <c r="AI3733" s="14">
        <v>3286176.9098923998</v>
      </c>
      <c r="AJ3733" s="14">
        <v>23062463.643477399</v>
      </c>
      <c r="AK3733" s="14">
        <v>0</v>
      </c>
      <c r="AL3733" s="14">
        <v>0</v>
      </c>
      <c r="AM3733" s="14">
        <v>196806.31497874099</v>
      </c>
      <c r="AN3733" s="14">
        <v>0</v>
      </c>
      <c r="AO3733" s="14">
        <v>1003228.64983835</v>
      </c>
      <c r="AP3733" s="14">
        <v>0</v>
      </c>
      <c r="AQ3733" s="14">
        <v>0</v>
      </c>
      <c r="AR3733" s="14">
        <v>0</v>
      </c>
      <c r="AS3733" s="14">
        <v>165091.70034284901</v>
      </c>
      <c r="AT3733" s="14">
        <v>0</v>
      </c>
      <c r="AU3733" s="14">
        <v>88113940.519999996</v>
      </c>
      <c r="AV3733" s="14">
        <v>0</v>
      </c>
      <c r="AW3733" s="14">
        <f>SUM(F3733:AV3733)</f>
        <v>217786319.56999993</v>
      </c>
    </row>
    <row r="3734" spans="1:49" x14ac:dyDescent="0.2">
      <c r="A3734" s="2" t="s">
        <v>1068</v>
      </c>
      <c r="B3734" s="2" t="s">
        <v>979</v>
      </c>
      <c r="C3734" s="3" t="s">
        <v>1069</v>
      </c>
      <c r="D3734" s="3" t="s">
        <v>18</v>
      </c>
      <c r="E3734" s="3" t="s">
        <v>2238</v>
      </c>
      <c r="F3734" s="14">
        <v>0</v>
      </c>
      <c r="G3734" s="14">
        <v>0</v>
      </c>
      <c r="H3734" s="14">
        <v>0</v>
      </c>
      <c r="I3734" s="14">
        <v>702.15407740649596</v>
      </c>
      <c r="J3734" s="14">
        <v>0</v>
      </c>
      <c r="K3734" s="14">
        <v>46469.940391877702</v>
      </c>
      <c r="L3734" s="14">
        <v>0</v>
      </c>
      <c r="M3734" s="14">
        <v>289.06066339408801</v>
      </c>
      <c r="N3734" s="14">
        <v>0</v>
      </c>
      <c r="O3734" s="14">
        <v>0</v>
      </c>
      <c r="P3734" s="14">
        <v>2788.25053196919</v>
      </c>
      <c r="Q3734" s="14">
        <v>0</v>
      </c>
      <c r="R3734" s="14">
        <v>0</v>
      </c>
      <c r="S3734" s="14">
        <v>730.49396208996802</v>
      </c>
      <c r="T3734" s="14">
        <v>0</v>
      </c>
      <c r="U3734" s="14">
        <v>68.397380105569994</v>
      </c>
      <c r="V3734" s="14">
        <v>70.130165310163207</v>
      </c>
      <c r="W3734" s="14">
        <v>1015.46513778954</v>
      </c>
      <c r="X3734" s="14">
        <v>0</v>
      </c>
      <c r="Y3734" s="14">
        <v>0</v>
      </c>
      <c r="Z3734" s="14">
        <v>3001.3250899755799</v>
      </c>
      <c r="AA3734" s="14">
        <v>0</v>
      </c>
      <c r="AB3734" s="14">
        <v>0</v>
      </c>
      <c r="AC3734" s="14">
        <v>1785.3582945149101</v>
      </c>
      <c r="AD3734" s="14">
        <v>0</v>
      </c>
      <c r="AE3734" s="14">
        <v>0</v>
      </c>
      <c r="AF3734" s="14">
        <v>0</v>
      </c>
      <c r="AG3734" s="14">
        <v>0</v>
      </c>
      <c r="AH3734" s="14">
        <v>0</v>
      </c>
      <c r="AI3734" s="14">
        <v>1838.4872510421801</v>
      </c>
      <c r="AJ3734" s="14">
        <v>12902.5428424826</v>
      </c>
      <c r="AK3734" s="14">
        <v>0</v>
      </c>
      <c r="AL3734" s="14">
        <v>0</v>
      </c>
      <c r="AM3734" s="14">
        <v>110.105283593556</v>
      </c>
      <c r="AN3734" s="14">
        <v>0</v>
      </c>
      <c r="AO3734" s="14">
        <v>561.26696420906296</v>
      </c>
      <c r="AP3734" s="14">
        <v>0</v>
      </c>
      <c r="AQ3734" s="14">
        <v>0</v>
      </c>
      <c r="AR3734" s="14">
        <v>0</v>
      </c>
      <c r="AS3734" s="14">
        <v>92.361964239370906</v>
      </c>
      <c r="AT3734" s="14">
        <v>0</v>
      </c>
      <c r="AU3734" s="14">
        <v>49370.46</v>
      </c>
      <c r="AV3734" s="14">
        <v>0</v>
      </c>
      <c r="AW3734" s="14">
        <f>SUM(F3734:AV3734)</f>
        <v>121795.79999999999</v>
      </c>
    </row>
    <row r="3735" spans="1:49" x14ac:dyDescent="0.2">
      <c r="A3735" s="2" t="s">
        <v>1072</v>
      </c>
      <c r="B3735" s="2" t="s">
        <v>979</v>
      </c>
      <c r="C3735" s="3" t="s">
        <v>1073</v>
      </c>
      <c r="D3735" s="3" t="s">
        <v>40</v>
      </c>
      <c r="E3735" s="3" t="s">
        <v>41</v>
      </c>
      <c r="F3735" s="14">
        <v>0</v>
      </c>
      <c r="G3735" s="14">
        <v>0</v>
      </c>
      <c r="H3735" s="14">
        <v>0</v>
      </c>
      <c r="I3735" s="14">
        <v>650645.85205904301</v>
      </c>
      <c r="J3735" s="14">
        <v>0</v>
      </c>
      <c r="K3735" s="14">
        <v>64104729.538181797</v>
      </c>
      <c r="L3735" s="14">
        <v>0</v>
      </c>
      <c r="M3735" s="14">
        <v>270906.78572088602</v>
      </c>
      <c r="N3735" s="14">
        <v>0</v>
      </c>
      <c r="O3735" s="14">
        <v>1812716.96072333</v>
      </c>
      <c r="P3735" s="14">
        <v>2613137.7846391201</v>
      </c>
      <c r="Q3735" s="14">
        <v>3397683.3859240399</v>
      </c>
      <c r="R3735" s="14">
        <v>0</v>
      </c>
      <c r="S3735" s="14">
        <v>684615.67734976998</v>
      </c>
      <c r="T3735" s="14">
        <v>0</v>
      </c>
      <c r="U3735" s="14">
        <v>64102.013038758298</v>
      </c>
      <c r="V3735" s="14">
        <v>65725.703551312195</v>
      </c>
      <c r="W3735" s="14">
        <v>951689.87045546004</v>
      </c>
      <c r="X3735" s="14">
        <v>0</v>
      </c>
      <c r="Y3735" s="14">
        <v>0</v>
      </c>
      <c r="Z3735" s="14">
        <v>2812829.9856878598</v>
      </c>
      <c r="AA3735" s="14">
        <v>0</v>
      </c>
      <c r="AB3735" s="14">
        <v>0</v>
      </c>
      <c r="AC3735" s="14">
        <v>1673230.9244687101</v>
      </c>
      <c r="AD3735" s="14">
        <v>0</v>
      </c>
      <c r="AE3735" s="14">
        <v>0</v>
      </c>
      <c r="AF3735" s="14">
        <v>0</v>
      </c>
      <c r="AG3735" s="14">
        <v>0</v>
      </c>
      <c r="AH3735" s="14">
        <v>0</v>
      </c>
      <c r="AI3735" s="14">
        <v>1723022.80661588</v>
      </c>
      <c r="AJ3735" s="14">
        <v>12092213.5035064</v>
      </c>
      <c r="AK3735" s="14">
        <v>0</v>
      </c>
      <c r="AL3735" s="14">
        <v>0</v>
      </c>
      <c r="AM3735" s="14">
        <v>103190.499386032</v>
      </c>
      <c r="AN3735" s="14">
        <v>126969.571125214</v>
      </c>
      <c r="AO3735" s="14">
        <v>526017.51536553004</v>
      </c>
      <c r="AP3735" s="14">
        <v>0</v>
      </c>
      <c r="AQ3735" s="14">
        <v>0</v>
      </c>
      <c r="AR3735" s="14">
        <v>0</v>
      </c>
      <c r="AS3735" s="14">
        <v>86561.642200817703</v>
      </c>
      <c r="AT3735" s="14">
        <v>0</v>
      </c>
      <c r="AU3735" s="14">
        <v>45117830.939999998</v>
      </c>
      <c r="AV3735" s="14">
        <v>19275463.780000001</v>
      </c>
      <c r="AW3735" s="14">
        <f>SUM(F3735:AV3735)</f>
        <v>158153284.73999992</v>
      </c>
    </row>
    <row r="3736" spans="1:49" x14ac:dyDescent="0.2">
      <c r="A3736" s="2" t="s">
        <v>1074</v>
      </c>
      <c r="B3736" s="2" t="s">
        <v>979</v>
      </c>
      <c r="C3736" s="3" t="s">
        <v>1075</v>
      </c>
      <c r="D3736" s="3" t="s">
        <v>700</v>
      </c>
      <c r="E3736" s="3" t="s">
        <v>701</v>
      </c>
      <c r="F3736" s="14">
        <v>0</v>
      </c>
      <c r="G3736" s="14">
        <v>0</v>
      </c>
      <c r="H3736" s="14">
        <v>0</v>
      </c>
      <c r="I3736" s="14">
        <v>16670977.462084999</v>
      </c>
      <c r="J3736" s="14">
        <v>0</v>
      </c>
      <c r="K3736" s="14">
        <v>147257813.96234199</v>
      </c>
      <c r="L3736" s="14">
        <v>0</v>
      </c>
      <c r="M3736" s="14">
        <v>929450.31581080705</v>
      </c>
      <c r="N3736" s="14">
        <v>0</v>
      </c>
      <c r="O3736" s="14">
        <v>0</v>
      </c>
      <c r="P3736" s="14">
        <v>8965386.9539249204</v>
      </c>
      <c r="Q3736" s="14">
        <v>0</v>
      </c>
      <c r="R3736" s="14">
        <v>0</v>
      </c>
      <c r="S3736" s="14">
        <v>2348841.5624685599</v>
      </c>
      <c r="T3736" s="14">
        <v>0</v>
      </c>
      <c r="U3736" s="14">
        <v>219926.33137682799</v>
      </c>
      <c r="V3736" s="14">
        <v>225497.71154809601</v>
      </c>
      <c r="W3736" s="14">
        <v>3265142.6867911299</v>
      </c>
      <c r="X3736" s="14">
        <v>0</v>
      </c>
      <c r="Y3736" s="14">
        <v>0</v>
      </c>
      <c r="Z3736" s="14">
        <v>9650509.7617768291</v>
      </c>
      <c r="AA3736" s="14">
        <v>0</v>
      </c>
      <c r="AB3736" s="14">
        <v>0</v>
      </c>
      <c r="AC3736" s="14">
        <v>5740670.27508491</v>
      </c>
      <c r="AD3736" s="14">
        <v>0</v>
      </c>
      <c r="AE3736" s="14">
        <v>0</v>
      </c>
      <c r="AF3736" s="14">
        <v>0</v>
      </c>
      <c r="AG3736" s="14">
        <v>0</v>
      </c>
      <c r="AH3736" s="14">
        <v>0</v>
      </c>
      <c r="AI3736" s="14">
        <v>5911501.4575357204</v>
      </c>
      <c r="AJ3736" s="14">
        <v>41487051.145873599</v>
      </c>
      <c r="AK3736" s="14">
        <v>0</v>
      </c>
      <c r="AL3736" s="14">
        <v>0</v>
      </c>
      <c r="AM3736" s="14">
        <v>354035.05101507099</v>
      </c>
      <c r="AN3736" s="14">
        <v>0</v>
      </c>
      <c r="AO3736" s="14">
        <v>1804707.7157316301</v>
      </c>
      <c r="AP3736" s="14">
        <v>0</v>
      </c>
      <c r="AQ3736" s="14">
        <v>0</v>
      </c>
      <c r="AR3736" s="14">
        <v>0</v>
      </c>
      <c r="AS3736" s="14">
        <v>296983.01663522399</v>
      </c>
      <c r="AT3736" s="14">
        <v>0</v>
      </c>
      <c r="AU3736" s="14">
        <v>140209307.47999999</v>
      </c>
      <c r="AV3736" s="14">
        <v>0</v>
      </c>
      <c r="AW3736" s="14">
        <f>SUM(F3736:AV3736)</f>
        <v>385337802.89000028</v>
      </c>
    </row>
    <row r="3737" spans="1:49" x14ac:dyDescent="0.2">
      <c r="A3737" s="2" t="s">
        <v>1076</v>
      </c>
      <c r="B3737" s="2" t="s">
        <v>979</v>
      </c>
      <c r="C3737" s="3" t="s">
        <v>1077</v>
      </c>
      <c r="D3737" s="3" t="s">
        <v>343</v>
      </c>
      <c r="E3737" s="3" t="s">
        <v>344</v>
      </c>
      <c r="F3737" s="14">
        <v>0</v>
      </c>
      <c r="G3737" s="14">
        <v>0</v>
      </c>
      <c r="H3737" s="14">
        <v>0</v>
      </c>
      <c r="I3737" s="14">
        <v>2307294.0796932098</v>
      </c>
      <c r="J3737" s="14">
        <v>0</v>
      </c>
      <c r="K3737" s="14">
        <v>36927822.263648301</v>
      </c>
      <c r="L3737" s="14">
        <v>0</v>
      </c>
      <c r="M3737" s="14">
        <v>256556.95414553501</v>
      </c>
      <c r="N3737" s="14">
        <v>0</v>
      </c>
      <c r="O3737" s="14">
        <v>1716699.1538917101</v>
      </c>
      <c r="P3737" s="14">
        <v>2474722.31554149</v>
      </c>
      <c r="Q3737" s="14">
        <v>3217711.1040607598</v>
      </c>
      <c r="R3737" s="14">
        <v>0</v>
      </c>
      <c r="S3737" s="14">
        <v>648352.37545794598</v>
      </c>
      <c r="T3737" s="14">
        <v>0</v>
      </c>
      <c r="U3737" s="14">
        <v>60706.447083023799</v>
      </c>
      <c r="V3737" s="14">
        <v>62244.359572121801</v>
      </c>
      <c r="W3737" s="14">
        <v>901279.618684288</v>
      </c>
      <c r="X3737" s="14">
        <v>0</v>
      </c>
      <c r="Y3737" s="14">
        <v>0</v>
      </c>
      <c r="Z3737" s="14">
        <v>2663837.03531041</v>
      </c>
      <c r="AA3737" s="14">
        <v>0</v>
      </c>
      <c r="AB3737" s="14">
        <v>0</v>
      </c>
      <c r="AC3737" s="14">
        <v>1584601.3524314901</v>
      </c>
      <c r="AD3737" s="14">
        <v>0</v>
      </c>
      <c r="AE3737" s="14">
        <v>0</v>
      </c>
      <c r="AF3737" s="14">
        <v>0</v>
      </c>
      <c r="AG3737" s="14">
        <v>0</v>
      </c>
      <c r="AH3737" s="14">
        <v>0</v>
      </c>
      <c r="AI3737" s="14">
        <v>1631756.0872664601</v>
      </c>
      <c r="AJ3737" s="14">
        <v>11451700.278502099</v>
      </c>
      <c r="AK3737" s="14">
        <v>0</v>
      </c>
      <c r="AL3737" s="14">
        <v>0</v>
      </c>
      <c r="AM3737" s="14">
        <v>97724.452754212703</v>
      </c>
      <c r="AN3737" s="14">
        <v>120244.048710594</v>
      </c>
      <c r="AO3737" s="14">
        <v>498154.76410432102</v>
      </c>
      <c r="AP3737" s="14">
        <v>0</v>
      </c>
      <c r="AQ3737" s="14">
        <v>0</v>
      </c>
      <c r="AR3737" s="14">
        <v>0</v>
      </c>
      <c r="AS3737" s="14">
        <v>81976.489142012593</v>
      </c>
      <c r="AT3737" s="14">
        <v>0</v>
      </c>
      <c r="AU3737" s="14">
        <v>43787390.390000001</v>
      </c>
      <c r="AV3737" s="14">
        <v>7156789.5300000003</v>
      </c>
      <c r="AW3737" s="14">
        <f>SUM(F3737:AV3737)</f>
        <v>117647563.09999999</v>
      </c>
    </row>
    <row r="3738" spans="1:49" x14ac:dyDescent="0.2">
      <c r="A3738" s="2" t="s">
        <v>1076</v>
      </c>
      <c r="B3738" s="2" t="s">
        <v>979</v>
      </c>
      <c r="C3738" s="3" t="s">
        <v>1077</v>
      </c>
      <c r="D3738" s="3" t="s">
        <v>981</v>
      </c>
      <c r="E3738" s="3" t="s">
        <v>982</v>
      </c>
      <c r="F3738" s="14">
        <v>0</v>
      </c>
      <c r="G3738" s="14">
        <v>0</v>
      </c>
      <c r="H3738" s="14">
        <v>0</v>
      </c>
      <c r="I3738" s="14">
        <v>5327777.8735719696</v>
      </c>
      <c r="J3738" s="14">
        <v>0</v>
      </c>
      <c r="K3738" s="14">
        <v>85270116.240069196</v>
      </c>
      <c r="L3738" s="14">
        <v>0</v>
      </c>
      <c r="M3738" s="14">
        <v>592416.23147984105</v>
      </c>
      <c r="N3738" s="14">
        <v>0</v>
      </c>
      <c r="O3738" s="14">
        <v>3964033.8213411001</v>
      </c>
      <c r="P3738" s="14">
        <v>5714386.7840764597</v>
      </c>
      <c r="Q3738" s="14">
        <v>7430023.8424922395</v>
      </c>
      <c r="R3738" s="14">
        <v>0</v>
      </c>
      <c r="S3738" s="14">
        <v>1497111.90725283</v>
      </c>
      <c r="T3738" s="14">
        <v>0</v>
      </c>
      <c r="U3738" s="14">
        <v>140177.39151617201</v>
      </c>
      <c r="V3738" s="14">
        <v>143728.58865355499</v>
      </c>
      <c r="W3738" s="14">
        <v>2081146.7652038501</v>
      </c>
      <c r="X3738" s="14">
        <v>0</v>
      </c>
      <c r="Y3738" s="14">
        <v>0</v>
      </c>
      <c r="Z3738" s="14">
        <v>6151072.0026705302</v>
      </c>
      <c r="AA3738" s="14">
        <v>0</v>
      </c>
      <c r="AB3738" s="14">
        <v>0</v>
      </c>
      <c r="AC3738" s="14">
        <v>3659006.4951925301</v>
      </c>
      <c r="AD3738" s="14">
        <v>0</v>
      </c>
      <c r="AE3738" s="14">
        <v>0</v>
      </c>
      <c r="AF3738" s="14">
        <v>0</v>
      </c>
      <c r="AG3738" s="14">
        <v>0</v>
      </c>
      <c r="AH3738" s="14">
        <v>0</v>
      </c>
      <c r="AI3738" s="14">
        <v>3767891.59791914</v>
      </c>
      <c r="AJ3738" s="14">
        <v>26443146.495956801</v>
      </c>
      <c r="AK3738" s="14">
        <v>0</v>
      </c>
      <c r="AL3738" s="14">
        <v>0</v>
      </c>
      <c r="AM3738" s="14">
        <v>225655.750462486</v>
      </c>
      <c r="AN3738" s="14">
        <v>277655.79940039199</v>
      </c>
      <c r="AO3738" s="14">
        <v>1150290.2699608901</v>
      </c>
      <c r="AP3738" s="14">
        <v>0</v>
      </c>
      <c r="AQ3738" s="14">
        <v>0</v>
      </c>
      <c r="AR3738" s="14">
        <v>0</v>
      </c>
      <c r="AS3738" s="14">
        <v>189292.09277995501</v>
      </c>
      <c r="AT3738" s="14">
        <v>0</v>
      </c>
      <c r="AU3738" s="14">
        <v>101109560.22</v>
      </c>
      <c r="AV3738" s="14">
        <v>16525758.57</v>
      </c>
      <c r="AW3738" s="14">
        <f>SUM(F3738:AV3738)</f>
        <v>271660248.73999995</v>
      </c>
    </row>
    <row r="3739" spans="1:49" x14ac:dyDescent="0.2">
      <c r="A3739" s="2" t="s">
        <v>1076</v>
      </c>
      <c r="B3739" s="2" t="s">
        <v>979</v>
      </c>
      <c r="C3739" s="3" t="s">
        <v>1077</v>
      </c>
      <c r="D3739" s="3" t="s">
        <v>700</v>
      </c>
      <c r="E3739" s="3" t="s">
        <v>701</v>
      </c>
      <c r="F3739" s="14">
        <v>0</v>
      </c>
      <c r="G3739" s="14">
        <v>0</v>
      </c>
      <c r="H3739" s="14">
        <v>0</v>
      </c>
      <c r="I3739" s="14">
        <v>11044823.971408</v>
      </c>
      <c r="J3739" s="14">
        <v>0</v>
      </c>
      <c r="K3739" s="14">
        <v>176770399.63786</v>
      </c>
      <c r="L3739" s="14">
        <v>0</v>
      </c>
      <c r="M3739" s="14">
        <v>1228116.7026419099</v>
      </c>
      <c r="N3739" s="14">
        <v>0</v>
      </c>
      <c r="O3739" s="14">
        <v>8217695.4092995999</v>
      </c>
      <c r="P3739" s="14">
        <v>11846288.9467932</v>
      </c>
      <c r="Q3739" s="14">
        <v>15402914.196321899</v>
      </c>
      <c r="R3739" s="14">
        <v>0</v>
      </c>
      <c r="S3739" s="14">
        <v>3103608.6476368899</v>
      </c>
      <c r="T3739" s="14">
        <v>0</v>
      </c>
      <c r="U3739" s="14">
        <v>290596.68980329798</v>
      </c>
      <c r="V3739" s="14">
        <v>297958.54838691402</v>
      </c>
      <c r="W3739" s="14">
        <v>4314350.2273924705</v>
      </c>
      <c r="X3739" s="14">
        <v>0</v>
      </c>
      <c r="Y3739" s="14">
        <v>0</v>
      </c>
      <c r="Z3739" s="14">
        <v>12751565.3086723</v>
      </c>
      <c r="AA3739" s="14">
        <v>0</v>
      </c>
      <c r="AB3739" s="14">
        <v>0</v>
      </c>
      <c r="AC3739" s="14">
        <v>7585354.2712630797</v>
      </c>
      <c r="AD3739" s="14">
        <v>0</v>
      </c>
      <c r="AE3739" s="14">
        <v>0</v>
      </c>
      <c r="AF3739" s="14">
        <v>0</v>
      </c>
      <c r="AG3739" s="14">
        <v>0</v>
      </c>
      <c r="AH3739" s="14">
        <v>0</v>
      </c>
      <c r="AI3739" s="14">
        <v>7811080.0468607396</v>
      </c>
      <c r="AJ3739" s="14">
        <v>54818332.3758182</v>
      </c>
      <c r="AK3739" s="14">
        <v>0</v>
      </c>
      <c r="AL3739" s="14">
        <v>0</v>
      </c>
      <c r="AM3739" s="14">
        <v>467798.78987769701</v>
      </c>
      <c r="AN3739" s="14">
        <v>575598.214075297</v>
      </c>
      <c r="AO3739" s="14">
        <v>2384625.2319869301</v>
      </c>
      <c r="AP3739" s="14">
        <v>0</v>
      </c>
      <c r="AQ3739" s="14">
        <v>0</v>
      </c>
      <c r="AR3739" s="14">
        <v>0</v>
      </c>
      <c r="AS3739" s="14">
        <v>392414.60390170902</v>
      </c>
      <c r="AT3739" s="14">
        <v>0</v>
      </c>
      <c r="AU3739" s="14">
        <v>209606579.12</v>
      </c>
      <c r="AV3739" s="14">
        <v>34258953.490000002</v>
      </c>
      <c r="AW3739" s="14">
        <f>SUM(F3739:AV3739)</f>
        <v>563169054.43000007</v>
      </c>
    </row>
    <row r="3740" spans="1:49" x14ac:dyDescent="0.2">
      <c r="A3740" s="2" t="s">
        <v>1078</v>
      </c>
      <c r="B3740" s="2" t="s">
        <v>979</v>
      </c>
      <c r="C3740" s="3" t="s">
        <v>1079</v>
      </c>
      <c r="D3740" s="3" t="s">
        <v>981</v>
      </c>
      <c r="E3740" s="3" t="s">
        <v>982</v>
      </c>
      <c r="F3740" s="14">
        <v>0</v>
      </c>
      <c r="G3740" s="14">
        <v>0</v>
      </c>
      <c r="H3740" s="14">
        <v>0</v>
      </c>
      <c r="I3740" s="14">
        <v>2378991.2642691899</v>
      </c>
      <c r="J3740" s="14">
        <v>0</v>
      </c>
      <c r="K3740" s="14">
        <v>250069214.248357</v>
      </c>
      <c r="L3740" s="14">
        <v>0</v>
      </c>
      <c r="M3740" s="14">
        <v>1030567.1257771</v>
      </c>
      <c r="N3740" s="14">
        <v>0</v>
      </c>
      <c r="O3740" s="14">
        <v>6895836.0456325104</v>
      </c>
      <c r="P3740" s="14">
        <v>9940750.5347883906</v>
      </c>
      <c r="Q3740" s="14">
        <v>12635321.5941505</v>
      </c>
      <c r="R3740" s="14">
        <v>0</v>
      </c>
      <c r="S3740" s="14">
        <v>2604376.8457503398</v>
      </c>
      <c r="T3740" s="14">
        <v>0</v>
      </c>
      <c r="U3740" s="14">
        <v>243852.580978832</v>
      </c>
      <c r="V3740" s="14">
        <v>250030.65688552099</v>
      </c>
      <c r="W3740" s="14">
        <v>3620364.3451238498</v>
      </c>
      <c r="X3740" s="14">
        <v>0</v>
      </c>
      <c r="Y3740" s="14">
        <v>0</v>
      </c>
      <c r="Z3740" s="14">
        <v>10700408.686029499</v>
      </c>
      <c r="AA3740" s="14">
        <v>0</v>
      </c>
      <c r="AB3740" s="14">
        <v>0</v>
      </c>
      <c r="AC3740" s="14">
        <v>6365209.6182863098</v>
      </c>
      <c r="AD3740" s="14">
        <v>0</v>
      </c>
      <c r="AE3740" s="14">
        <v>0</v>
      </c>
      <c r="AF3740" s="14">
        <v>0</v>
      </c>
      <c r="AG3740" s="14">
        <v>0</v>
      </c>
      <c r="AH3740" s="14">
        <v>0</v>
      </c>
      <c r="AI3740" s="14">
        <v>6554627.1121436302</v>
      </c>
      <c r="AJ3740" s="14">
        <v>46000515.703629702</v>
      </c>
      <c r="AK3740" s="14">
        <v>0</v>
      </c>
      <c r="AL3740" s="14">
        <v>0</v>
      </c>
      <c r="AM3740" s="14">
        <v>392550.53373056802</v>
      </c>
      <c r="AN3740" s="14">
        <v>483010.06154465798</v>
      </c>
      <c r="AO3740" s="14">
        <v>2001046.0618507599</v>
      </c>
      <c r="AP3740" s="14">
        <v>0</v>
      </c>
      <c r="AQ3740" s="14">
        <v>0</v>
      </c>
      <c r="AR3740" s="14">
        <v>0</v>
      </c>
      <c r="AS3740" s="14">
        <v>329292.73107196501</v>
      </c>
      <c r="AT3740" s="14">
        <v>0</v>
      </c>
      <c r="AU3740" s="14">
        <v>169739561.81999999</v>
      </c>
      <c r="AV3740" s="14">
        <v>0</v>
      </c>
      <c r="AW3740" s="14">
        <f>SUM(F3740:AV3740)</f>
        <v>532235527.57000029</v>
      </c>
    </row>
    <row r="3741" spans="1:49" x14ac:dyDescent="0.2">
      <c r="A3741" s="2" t="s">
        <v>985</v>
      </c>
      <c r="B3741" s="2" t="s">
        <v>979</v>
      </c>
      <c r="C3741" s="3" t="s">
        <v>986</v>
      </c>
      <c r="D3741" s="3" t="s">
        <v>18</v>
      </c>
      <c r="E3741" s="3" t="s">
        <v>2238</v>
      </c>
      <c r="F3741" s="14">
        <v>0</v>
      </c>
      <c r="G3741" s="14">
        <v>0</v>
      </c>
      <c r="H3741" s="14">
        <v>0</v>
      </c>
      <c r="I3741" s="14">
        <v>99453.998960589597</v>
      </c>
      <c r="J3741" s="14">
        <v>0</v>
      </c>
      <c r="K3741" s="14">
        <v>2871921.4100681799</v>
      </c>
      <c r="L3741" s="14">
        <v>0</v>
      </c>
      <c r="M3741" s="14">
        <v>21476.952745242099</v>
      </c>
      <c r="N3741" s="14">
        <v>0</v>
      </c>
      <c r="O3741" s="14">
        <v>143708.700454698</v>
      </c>
      <c r="P3741" s="14">
        <v>207164.49822937601</v>
      </c>
      <c r="Q3741" s="14">
        <v>269361.744444535</v>
      </c>
      <c r="R3741" s="14">
        <v>0</v>
      </c>
      <c r="S3741" s="14">
        <v>54275.022316932103</v>
      </c>
      <c r="T3741" s="14">
        <v>0</v>
      </c>
      <c r="U3741" s="14">
        <v>5081.88179785383</v>
      </c>
      <c r="V3741" s="14">
        <v>5210.6079992293198</v>
      </c>
      <c r="W3741" s="14">
        <v>75448.117279920902</v>
      </c>
      <c r="X3741" s="14">
        <v>0</v>
      </c>
      <c r="Y3741" s="14">
        <v>0</v>
      </c>
      <c r="Z3741" s="14">
        <v>222995.71863120201</v>
      </c>
      <c r="AA3741" s="14">
        <v>0</v>
      </c>
      <c r="AB3741" s="14">
        <v>0</v>
      </c>
      <c r="AC3741" s="14">
        <v>132650.48904633601</v>
      </c>
      <c r="AD3741" s="14">
        <v>0</v>
      </c>
      <c r="AE3741" s="14">
        <v>0</v>
      </c>
      <c r="AF3741" s="14">
        <v>0</v>
      </c>
      <c r="AG3741" s="14">
        <v>0</v>
      </c>
      <c r="AH3741" s="14">
        <v>0</v>
      </c>
      <c r="AI3741" s="14">
        <v>136597.92465779101</v>
      </c>
      <c r="AJ3741" s="14">
        <v>958647.279082119</v>
      </c>
      <c r="AK3741" s="14">
        <v>0</v>
      </c>
      <c r="AL3741" s="14">
        <v>0</v>
      </c>
      <c r="AM3741" s="14">
        <v>8180.7274846577702</v>
      </c>
      <c r="AN3741" s="14">
        <v>10065.8940152471</v>
      </c>
      <c r="AO3741" s="14">
        <v>41701.639133380901</v>
      </c>
      <c r="AP3741" s="14">
        <v>0</v>
      </c>
      <c r="AQ3741" s="14">
        <v>0</v>
      </c>
      <c r="AR3741" s="14">
        <v>0</v>
      </c>
      <c r="AS3741" s="14">
        <v>6862.4336527081396</v>
      </c>
      <c r="AT3741" s="14">
        <v>0</v>
      </c>
      <c r="AU3741" s="14">
        <v>3540263.19</v>
      </c>
      <c r="AV3741" s="14">
        <v>700039.76</v>
      </c>
      <c r="AW3741" s="14">
        <f>SUM(F3741:AV3741)</f>
        <v>9511107.9899999984</v>
      </c>
    </row>
    <row r="3742" spans="1:49" x14ac:dyDescent="0.2">
      <c r="A3742" s="2" t="s">
        <v>985</v>
      </c>
      <c r="B3742" s="2" t="s">
        <v>979</v>
      </c>
      <c r="C3742" s="3" t="s">
        <v>986</v>
      </c>
      <c r="D3742" s="3" t="s">
        <v>21</v>
      </c>
      <c r="E3742" s="3" t="s">
        <v>2240</v>
      </c>
      <c r="F3742" s="14">
        <v>0</v>
      </c>
      <c r="G3742" s="14">
        <v>0</v>
      </c>
      <c r="H3742" s="14">
        <v>0</v>
      </c>
      <c r="I3742" s="14">
        <v>15958.9421583358</v>
      </c>
      <c r="J3742" s="14">
        <v>0</v>
      </c>
      <c r="K3742" s="14">
        <v>460844.49238412501</v>
      </c>
      <c r="L3742" s="14">
        <v>0</v>
      </c>
      <c r="M3742" s="14">
        <v>3446.3113618432699</v>
      </c>
      <c r="N3742" s="14">
        <v>0</v>
      </c>
      <c r="O3742" s="14">
        <v>23060.297848002399</v>
      </c>
      <c r="P3742" s="14">
        <v>33242.768305509402</v>
      </c>
      <c r="Q3742" s="14">
        <v>43223.284575637903</v>
      </c>
      <c r="R3742" s="14">
        <v>0</v>
      </c>
      <c r="S3742" s="14">
        <v>8709.2721343617195</v>
      </c>
      <c r="T3742" s="14">
        <v>0</v>
      </c>
      <c r="U3742" s="14">
        <v>815.46703516252398</v>
      </c>
      <c r="V3742" s="14">
        <v>836.12315782711005</v>
      </c>
      <c r="W3742" s="14">
        <v>12106.8247854239</v>
      </c>
      <c r="X3742" s="14">
        <v>0</v>
      </c>
      <c r="Y3742" s="14">
        <v>0</v>
      </c>
      <c r="Z3742" s="14">
        <v>35783.134035687101</v>
      </c>
      <c r="AA3742" s="14">
        <v>0</v>
      </c>
      <c r="AB3742" s="14">
        <v>0</v>
      </c>
      <c r="AC3742" s="14">
        <v>21285.835703844499</v>
      </c>
      <c r="AD3742" s="14">
        <v>0</v>
      </c>
      <c r="AE3742" s="14">
        <v>0</v>
      </c>
      <c r="AF3742" s="14">
        <v>0</v>
      </c>
      <c r="AG3742" s="14">
        <v>0</v>
      </c>
      <c r="AH3742" s="14">
        <v>0</v>
      </c>
      <c r="AI3742" s="14">
        <v>21919.2631904751</v>
      </c>
      <c r="AJ3742" s="14">
        <v>153829.87750125601</v>
      </c>
      <c r="AK3742" s="14">
        <v>0</v>
      </c>
      <c r="AL3742" s="14">
        <v>0</v>
      </c>
      <c r="AM3742" s="14">
        <v>1312.72505987915</v>
      </c>
      <c r="AN3742" s="14">
        <v>1615.2293727768999</v>
      </c>
      <c r="AO3742" s="14">
        <v>6691.6770948661297</v>
      </c>
      <c r="AP3742" s="14">
        <v>0</v>
      </c>
      <c r="AQ3742" s="14">
        <v>0</v>
      </c>
      <c r="AR3742" s="14">
        <v>0</v>
      </c>
      <c r="AS3742" s="14">
        <v>1101.1842949863101</v>
      </c>
      <c r="AT3742" s="14">
        <v>0</v>
      </c>
      <c r="AU3742" s="14">
        <v>568090.34</v>
      </c>
      <c r="AV3742" s="14">
        <v>112332.28</v>
      </c>
      <c r="AW3742" s="14">
        <f>SUM(F3742:AV3742)</f>
        <v>1526205.33</v>
      </c>
    </row>
    <row r="3743" spans="1:49" x14ac:dyDescent="0.2">
      <c r="A3743" s="2" t="s">
        <v>987</v>
      </c>
      <c r="B3743" s="2" t="s">
        <v>979</v>
      </c>
      <c r="C3743" s="3" t="s">
        <v>988</v>
      </c>
      <c r="D3743" s="3" t="s">
        <v>346</v>
      </c>
      <c r="E3743" s="3" t="s">
        <v>347</v>
      </c>
      <c r="F3743" s="14">
        <v>0</v>
      </c>
      <c r="G3743" s="14">
        <v>0</v>
      </c>
      <c r="H3743" s="14">
        <v>0</v>
      </c>
      <c r="I3743" s="14">
        <v>873.58840072207795</v>
      </c>
      <c r="J3743" s="14">
        <v>0</v>
      </c>
      <c r="K3743" s="14">
        <v>57009.833897931399</v>
      </c>
      <c r="L3743" s="14">
        <v>0</v>
      </c>
      <c r="M3743" s="14">
        <v>381.67071532665801</v>
      </c>
      <c r="N3743" s="14">
        <v>0</v>
      </c>
      <c r="O3743" s="14">
        <v>2553.8735862446101</v>
      </c>
      <c r="P3743" s="14">
        <v>3681.5586348678098</v>
      </c>
      <c r="Q3743" s="14">
        <v>4786.8773906163196</v>
      </c>
      <c r="R3743" s="14">
        <v>0</v>
      </c>
      <c r="S3743" s="14">
        <v>964.53120678330197</v>
      </c>
      <c r="T3743" s="14">
        <v>0</v>
      </c>
      <c r="U3743" s="14">
        <v>90.311009941770706</v>
      </c>
      <c r="V3743" s="14">
        <v>92.598647807100605</v>
      </c>
      <c r="W3743" s="14">
        <v>1340.8024381560199</v>
      </c>
      <c r="X3743" s="14">
        <v>0</v>
      </c>
      <c r="Y3743" s="14">
        <v>0</v>
      </c>
      <c r="Z3743" s="14">
        <v>3962.89806025494</v>
      </c>
      <c r="AA3743" s="14">
        <v>0</v>
      </c>
      <c r="AB3743" s="14">
        <v>0</v>
      </c>
      <c r="AC3743" s="14">
        <v>2357.3565832536001</v>
      </c>
      <c r="AD3743" s="14">
        <v>0</v>
      </c>
      <c r="AE3743" s="14">
        <v>0</v>
      </c>
      <c r="AF3743" s="14">
        <v>0</v>
      </c>
      <c r="AG3743" s="14">
        <v>0</v>
      </c>
      <c r="AH3743" s="14">
        <v>0</v>
      </c>
      <c r="AI3743" s="14">
        <v>2427.5069370545102</v>
      </c>
      <c r="AJ3743" s="14">
        <v>17036.297454392101</v>
      </c>
      <c r="AK3743" s="14">
        <v>0</v>
      </c>
      <c r="AL3743" s="14">
        <v>0</v>
      </c>
      <c r="AM3743" s="14">
        <v>145.38122652458799</v>
      </c>
      <c r="AN3743" s="14">
        <v>178.882885649766</v>
      </c>
      <c r="AO3743" s="14">
        <v>741.08748578556094</v>
      </c>
      <c r="AP3743" s="14">
        <v>0</v>
      </c>
      <c r="AQ3743" s="14">
        <v>0</v>
      </c>
      <c r="AR3743" s="14">
        <v>0</v>
      </c>
      <c r="AS3743" s="14">
        <v>121.95343868783</v>
      </c>
      <c r="AT3743" s="14">
        <v>0</v>
      </c>
      <c r="AU3743" s="14">
        <v>63565.07</v>
      </c>
      <c r="AV3743" s="14">
        <v>26462.92</v>
      </c>
      <c r="AW3743" s="14">
        <f>SUM(F3743:AV3743)</f>
        <v>188775</v>
      </c>
    </row>
    <row r="3744" spans="1:49" x14ac:dyDescent="0.2">
      <c r="A3744" s="2" t="s">
        <v>989</v>
      </c>
      <c r="B3744" s="2" t="s">
        <v>979</v>
      </c>
      <c r="C3744" s="3" t="s">
        <v>990</v>
      </c>
      <c r="D3744" s="3" t="s">
        <v>18</v>
      </c>
      <c r="E3744" s="3" t="s">
        <v>2238</v>
      </c>
      <c r="F3744" s="14">
        <v>0</v>
      </c>
      <c r="G3744" s="14">
        <v>0</v>
      </c>
      <c r="H3744" s="14">
        <v>0</v>
      </c>
      <c r="I3744" s="14">
        <v>61962.271740814103</v>
      </c>
      <c r="J3744" s="14">
        <v>0</v>
      </c>
      <c r="K3744" s="14">
        <v>2788255.7585163</v>
      </c>
      <c r="L3744" s="14">
        <v>0</v>
      </c>
      <c r="M3744" s="14">
        <v>12170.6713885223</v>
      </c>
      <c r="N3744" s="14">
        <v>0</v>
      </c>
      <c r="O3744" s="14">
        <v>0</v>
      </c>
      <c r="P3744" s="14">
        <v>117397.07255689699</v>
      </c>
      <c r="Q3744" s="14">
        <v>0</v>
      </c>
      <c r="R3744" s="14">
        <v>0</v>
      </c>
      <c r="S3744" s="14">
        <v>30756.853259173698</v>
      </c>
      <c r="T3744" s="14">
        <v>0</v>
      </c>
      <c r="U3744" s="14">
        <v>2879.8256492381101</v>
      </c>
      <c r="V3744" s="14">
        <v>2952.78204727515</v>
      </c>
      <c r="W3744" s="14">
        <v>42755.343057936501</v>
      </c>
      <c r="X3744" s="14">
        <v>0</v>
      </c>
      <c r="Y3744" s="14">
        <v>0</v>
      </c>
      <c r="Z3744" s="14">
        <v>126368.389479543</v>
      </c>
      <c r="AA3744" s="14">
        <v>0</v>
      </c>
      <c r="AB3744" s="14">
        <v>0</v>
      </c>
      <c r="AC3744" s="14">
        <v>75171.084358986802</v>
      </c>
      <c r="AD3744" s="14">
        <v>0</v>
      </c>
      <c r="AE3744" s="14">
        <v>0</v>
      </c>
      <c r="AF3744" s="14">
        <v>0</v>
      </c>
      <c r="AG3744" s="14">
        <v>0</v>
      </c>
      <c r="AH3744" s="14">
        <v>0</v>
      </c>
      <c r="AI3744" s="14">
        <v>77408.035541678604</v>
      </c>
      <c r="AJ3744" s="14">
        <v>543251.31382544094</v>
      </c>
      <c r="AK3744" s="14">
        <v>0</v>
      </c>
      <c r="AL3744" s="14">
        <v>0</v>
      </c>
      <c r="AM3744" s="14">
        <v>4635.9057330884598</v>
      </c>
      <c r="AN3744" s="14">
        <v>0</v>
      </c>
      <c r="AO3744" s="14">
        <v>23631.711148198101</v>
      </c>
      <c r="AP3744" s="14">
        <v>0</v>
      </c>
      <c r="AQ3744" s="14">
        <v>0</v>
      </c>
      <c r="AR3744" s="14">
        <v>0</v>
      </c>
      <c r="AS3744" s="14">
        <v>3888.8416969057898</v>
      </c>
      <c r="AT3744" s="14">
        <v>0</v>
      </c>
      <c r="AU3744" s="14">
        <v>2034427.58</v>
      </c>
      <c r="AV3744" s="14">
        <v>0</v>
      </c>
      <c r="AW3744" s="14">
        <f>SUM(F3744:AV3744)</f>
        <v>5947913.4399999995</v>
      </c>
    </row>
    <row r="3745" spans="1:49" x14ac:dyDescent="0.2">
      <c r="A3745" s="2" t="s">
        <v>989</v>
      </c>
      <c r="B3745" s="2" t="s">
        <v>979</v>
      </c>
      <c r="C3745" s="3" t="s">
        <v>990</v>
      </c>
      <c r="D3745" s="3" t="s">
        <v>40</v>
      </c>
      <c r="E3745" s="3" t="s">
        <v>41</v>
      </c>
      <c r="F3745" s="14">
        <v>0</v>
      </c>
      <c r="G3745" s="14">
        <v>0</v>
      </c>
      <c r="H3745" s="14">
        <v>0</v>
      </c>
      <c r="I3745" s="14">
        <v>1837855.33761178</v>
      </c>
      <c r="J3745" s="14">
        <v>0</v>
      </c>
      <c r="K3745" s="14">
        <v>82702111.856892496</v>
      </c>
      <c r="L3745" s="14">
        <v>0</v>
      </c>
      <c r="M3745" s="14">
        <v>360992.79037539102</v>
      </c>
      <c r="N3745" s="14">
        <v>0</v>
      </c>
      <c r="O3745" s="14">
        <v>0</v>
      </c>
      <c r="P3745" s="14">
        <v>3482100.1612271802</v>
      </c>
      <c r="Q3745" s="14">
        <v>0</v>
      </c>
      <c r="R3745" s="14">
        <v>0</v>
      </c>
      <c r="S3745" s="14">
        <v>912275.24979980802</v>
      </c>
      <c r="T3745" s="14">
        <v>0</v>
      </c>
      <c r="U3745" s="14">
        <v>85418.155147421901</v>
      </c>
      <c r="V3745" s="14">
        <v>87582.105915821201</v>
      </c>
      <c r="W3745" s="14">
        <v>1268160.9831728099</v>
      </c>
      <c r="X3745" s="14">
        <v>0</v>
      </c>
      <c r="Y3745" s="14">
        <v>0</v>
      </c>
      <c r="Z3745" s="14">
        <v>3748197.2914399202</v>
      </c>
      <c r="AA3745" s="14">
        <v>0</v>
      </c>
      <c r="AB3745" s="14">
        <v>0</v>
      </c>
      <c r="AC3745" s="14">
        <v>2229640.3075910602</v>
      </c>
      <c r="AD3745" s="14">
        <v>0</v>
      </c>
      <c r="AE3745" s="14">
        <v>0</v>
      </c>
      <c r="AF3745" s="14">
        <v>0</v>
      </c>
      <c r="AG3745" s="14">
        <v>0</v>
      </c>
      <c r="AH3745" s="14">
        <v>0</v>
      </c>
      <c r="AI3745" s="14">
        <v>2295990.24208481</v>
      </c>
      <c r="AJ3745" s="14">
        <v>16113310.5473447</v>
      </c>
      <c r="AK3745" s="14">
        <v>0</v>
      </c>
      <c r="AL3745" s="14">
        <v>0</v>
      </c>
      <c r="AM3745" s="14">
        <v>137505.030994684</v>
      </c>
      <c r="AN3745" s="14">
        <v>0</v>
      </c>
      <c r="AO3745" s="14">
        <v>700937.28409908595</v>
      </c>
      <c r="AP3745" s="14">
        <v>0</v>
      </c>
      <c r="AQ3745" s="14">
        <v>0</v>
      </c>
      <c r="AR3745" s="14">
        <v>0</v>
      </c>
      <c r="AS3745" s="14">
        <v>115346.456302986</v>
      </c>
      <c r="AT3745" s="14">
        <v>0</v>
      </c>
      <c r="AU3745" s="14">
        <v>60342906.689999998</v>
      </c>
      <c r="AV3745" s="14">
        <v>0</v>
      </c>
      <c r="AW3745" s="14">
        <f>SUM(F3745:AV3745)</f>
        <v>176420330.48999995</v>
      </c>
    </row>
    <row r="3746" spans="1:49" x14ac:dyDescent="0.2">
      <c r="A3746" s="2" t="s">
        <v>993</v>
      </c>
      <c r="B3746" s="2" t="s">
        <v>979</v>
      </c>
      <c r="C3746" s="3" t="s">
        <v>994</v>
      </c>
      <c r="D3746" s="3" t="s">
        <v>21</v>
      </c>
      <c r="E3746" s="3" t="s">
        <v>2240</v>
      </c>
      <c r="F3746" s="14">
        <v>0</v>
      </c>
      <c r="G3746" s="14">
        <v>0</v>
      </c>
      <c r="H3746" s="14">
        <v>0</v>
      </c>
      <c r="I3746" s="14">
        <v>2163.22685061939</v>
      </c>
      <c r="J3746" s="14">
        <v>0</v>
      </c>
      <c r="K3746" s="14">
        <v>220797.580131875</v>
      </c>
      <c r="L3746" s="14">
        <v>0</v>
      </c>
      <c r="M3746" s="14">
        <v>950.81000597956904</v>
      </c>
      <c r="N3746" s="14">
        <v>0</v>
      </c>
      <c r="O3746" s="14">
        <v>0</v>
      </c>
      <c r="P3746" s="14">
        <v>9171.4085865074394</v>
      </c>
      <c r="Q3746" s="14">
        <v>0</v>
      </c>
      <c r="R3746" s="14">
        <v>0</v>
      </c>
      <c r="S3746" s="14">
        <v>2402.8147588565398</v>
      </c>
      <c r="T3746" s="14">
        <v>0</v>
      </c>
      <c r="U3746" s="14">
        <v>224.979588462203</v>
      </c>
      <c r="V3746" s="14">
        <v>230.67879841924301</v>
      </c>
      <c r="W3746" s="14">
        <v>3340.1751206486902</v>
      </c>
      <c r="X3746" s="14">
        <v>0</v>
      </c>
      <c r="Y3746" s="14">
        <v>0</v>
      </c>
      <c r="Z3746" s="14">
        <v>9872.2722063825404</v>
      </c>
      <c r="AA3746" s="14">
        <v>0</v>
      </c>
      <c r="AB3746" s="14">
        <v>0</v>
      </c>
      <c r="AC3746" s="14">
        <v>5872.5895863875303</v>
      </c>
      <c r="AD3746" s="14">
        <v>0</v>
      </c>
      <c r="AE3746" s="14">
        <v>0</v>
      </c>
      <c r="AF3746" s="14">
        <v>0</v>
      </c>
      <c r="AG3746" s="14">
        <v>0</v>
      </c>
      <c r="AH3746" s="14">
        <v>0</v>
      </c>
      <c r="AI3746" s="14">
        <v>6047.3448871033097</v>
      </c>
      <c r="AJ3746" s="14">
        <v>42440.403411631502</v>
      </c>
      <c r="AK3746" s="14">
        <v>0</v>
      </c>
      <c r="AL3746" s="14">
        <v>0</v>
      </c>
      <c r="AM3746" s="14">
        <v>362.17005343384</v>
      </c>
      <c r="AN3746" s="14">
        <v>0</v>
      </c>
      <c r="AO3746" s="14">
        <v>1846.1796369388201</v>
      </c>
      <c r="AP3746" s="14">
        <v>0</v>
      </c>
      <c r="AQ3746" s="14">
        <v>0</v>
      </c>
      <c r="AR3746" s="14">
        <v>0</v>
      </c>
      <c r="AS3746" s="14">
        <v>303.80637675451902</v>
      </c>
      <c r="AT3746" s="14">
        <v>0</v>
      </c>
      <c r="AU3746" s="14">
        <v>155013.56</v>
      </c>
      <c r="AV3746" s="14">
        <v>0</v>
      </c>
      <c r="AW3746" s="14">
        <f>SUM(F3746:AV3746)</f>
        <v>461040.00000000023</v>
      </c>
    </row>
    <row r="3747" spans="1:49" x14ac:dyDescent="0.2">
      <c r="A3747" s="2" t="s">
        <v>995</v>
      </c>
      <c r="B3747" s="2" t="s">
        <v>979</v>
      </c>
      <c r="C3747" s="3" t="s">
        <v>996</v>
      </c>
      <c r="D3747" s="3" t="s">
        <v>18</v>
      </c>
      <c r="E3747" s="3" t="s">
        <v>2238</v>
      </c>
      <c r="F3747" s="14">
        <v>0</v>
      </c>
      <c r="G3747" s="14">
        <v>0</v>
      </c>
      <c r="H3747" s="14">
        <v>0</v>
      </c>
      <c r="I3747" s="14">
        <v>78486.380207029593</v>
      </c>
      <c r="J3747" s="14">
        <v>0</v>
      </c>
      <c r="K3747" s="14">
        <v>5723455.3564855503</v>
      </c>
      <c r="L3747" s="14">
        <v>0</v>
      </c>
      <c r="M3747" s="14">
        <v>33985.663114314302</v>
      </c>
      <c r="N3747" s="14">
        <v>0</v>
      </c>
      <c r="O3747" s="14">
        <v>0</v>
      </c>
      <c r="P3747" s="14">
        <v>327821.89341999398</v>
      </c>
      <c r="Q3747" s="14">
        <v>0</v>
      </c>
      <c r="R3747" s="14">
        <v>0</v>
      </c>
      <c r="S3747" s="14">
        <v>85886.045288914102</v>
      </c>
      <c r="T3747" s="14">
        <v>0</v>
      </c>
      <c r="U3747" s="14">
        <v>8041.7063406868901</v>
      </c>
      <c r="V3747" s="14">
        <v>8245.3916038055104</v>
      </c>
      <c r="W3747" s="14">
        <v>119390.828805331</v>
      </c>
      <c r="X3747" s="14">
        <v>0</v>
      </c>
      <c r="Y3747" s="14">
        <v>0</v>
      </c>
      <c r="Z3747" s="14">
        <v>352873.505893344</v>
      </c>
      <c r="AA3747" s="14">
        <v>0</v>
      </c>
      <c r="AB3747" s="14">
        <v>0</v>
      </c>
      <c r="AC3747" s="14">
        <v>209909.15525177601</v>
      </c>
      <c r="AD3747" s="14">
        <v>0</v>
      </c>
      <c r="AE3747" s="14">
        <v>0</v>
      </c>
      <c r="AF3747" s="14">
        <v>0</v>
      </c>
      <c r="AG3747" s="14">
        <v>0</v>
      </c>
      <c r="AH3747" s="14">
        <v>0</v>
      </c>
      <c r="AI3747" s="14">
        <v>216155.658403176</v>
      </c>
      <c r="AJ3747" s="14">
        <v>1516985.4965707599</v>
      </c>
      <c r="AK3747" s="14">
        <v>0</v>
      </c>
      <c r="AL3747" s="14">
        <v>0</v>
      </c>
      <c r="AM3747" s="14">
        <v>12945.4127666125</v>
      </c>
      <c r="AN3747" s="14">
        <v>0</v>
      </c>
      <c r="AO3747" s="14">
        <v>65989.651925916303</v>
      </c>
      <c r="AP3747" s="14">
        <v>0</v>
      </c>
      <c r="AQ3747" s="14">
        <v>0</v>
      </c>
      <c r="AR3747" s="14">
        <v>0</v>
      </c>
      <c r="AS3747" s="14">
        <v>10859.243922793699</v>
      </c>
      <c r="AT3747" s="14">
        <v>0</v>
      </c>
      <c r="AU3747" s="14">
        <v>5284445.08</v>
      </c>
      <c r="AV3747" s="14">
        <v>0</v>
      </c>
      <c r="AW3747" s="14">
        <f>SUM(F3747:AV3747)</f>
        <v>14055476.470000004</v>
      </c>
    </row>
    <row r="3748" spans="1:49" x14ac:dyDescent="0.2">
      <c r="A3748" s="2" t="s">
        <v>999</v>
      </c>
      <c r="B3748" s="2" t="s">
        <v>979</v>
      </c>
      <c r="C3748" s="3" t="s">
        <v>1000</v>
      </c>
      <c r="D3748" s="3" t="s">
        <v>981</v>
      </c>
      <c r="E3748" s="3" t="s">
        <v>982</v>
      </c>
      <c r="F3748" s="14">
        <v>0</v>
      </c>
      <c r="G3748" s="14">
        <v>0</v>
      </c>
      <c r="H3748" s="14">
        <v>0</v>
      </c>
      <c r="I3748" s="14">
        <v>1061440.9919434499</v>
      </c>
      <c r="J3748" s="14">
        <v>0</v>
      </c>
      <c r="K3748" s="14">
        <v>24234507.4962449</v>
      </c>
      <c r="L3748" s="14">
        <v>0</v>
      </c>
      <c r="M3748" s="14">
        <v>196019.52409429301</v>
      </c>
      <c r="N3748" s="14">
        <v>0</v>
      </c>
      <c r="O3748" s="14">
        <v>1311625.0818074101</v>
      </c>
      <c r="P3748" s="14">
        <v>1890784.2972887701</v>
      </c>
      <c r="Q3748" s="14">
        <v>2458456.8277930999</v>
      </c>
      <c r="R3748" s="14">
        <v>0</v>
      </c>
      <c r="S3748" s="14">
        <v>495366.606872014</v>
      </c>
      <c r="T3748" s="14">
        <v>0</v>
      </c>
      <c r="U3748" s="14">
        <v>46382.1494058975</v>
      </c>
      <c r="V3748" s="14">
        <v>47557.097473613103</v>
      </c>
      <c r="W3748" s="14">
        <v>688612.80261698505</v>
      </c>
      <c r="X3748" s="14">
        <v>0</v>
      </c>
      <c r="Y3748" s="14">
        <v>0</v>
      </c>
      <c r="Z3748" s="14">
        <v>2035275.4323193899</v>
      </c>
      <c r="AA3748" s="14">
        <v>0</v>
      </c>
      <c r="AB3748" s="14">
        <v>0</v>
      </c>
      <c r="AC3748" s="14">
        <v>1210697.2071847301</v>
      </c>
      <c r="AD3748" s="14">
        <v>0</v>
      </c>
      <c r="AE3748" s="14">
        <v>0</v>
      </c>
      <c r="AF3748" s="14">
        <v>0</v>
      </c>
      <c r="AG3748" s="14">
        <v>0</v>
      </c>
      <c r="AH3748" s="14">
        <v>0</v>
      </c>
      <c r="AI3748" s="14">
        <v>1246725.34691454</v>
      </c>
      <c r="AJ3748" s="14">
        <v>8749545.6387928501</v>
      </c>
      <c r="AK3748" s="14">
        <v>0</v>
      </c>
      <c r="AL3748" s="14">
        <v>0</v>
      </c>
      <c r="AM3748" s="14">
        <v>74665.213715924096</v>
      </c>
      <c r="AN3748" s="14">
        <v>91871.169189263994</v>
      </c>
      <c r="AO3748" s="14">
        <v>380609.66629541799</v>
      </c>
      <c r="AP3748" s="14">
        <v>0</v>
      </c>
      <c r="AQ3748" s="14">
        <v>0</v>
      </c>
      <c r="AR3748" s="14">
        <v>0</v>
      </c>
      <c r="AS3748" s="14">
        <v>62633.210047469998</v>
      </c>
      <c r="AT3748" s="14">
        <v>0</v>
      </c>
      <c r="AU3748" s="14">
        <v>32378685.280000001</v>
      </c>
      <c r="AV3748" s="14">
        <v>13776557.52</v>
      </c>
      <c r="AW3748" s="14">
        <f>SUM(F3748:AV3748)</f>
        <v>92438018.560000017</v>
      </c>
    </row>
    <row r="3749" spans="1:49" x14ac:dyDescent="0.2">
      <c r="A3749" s="2" t="s">
        <v>1001</v>
      </c>
      <c r="B3749" s="2" t="s">
        <v>979</v>
      </c>
      <c r="C3749" s="3" t="s">
        <v>1002</v>
      </c>
      <c r="D3749" s="3" t="s">
        <v>14</v>
      </c>
      <c r="E3749" s="3" t="s">
        <v>15</v>
      </c>
      <c r="F3749" s="14">
        <v>0</v>
      </c>
      <c r="G3749" s="14">
        <v>0</v>
      </c>
      <c r="H3749" s="14">
        <v>0</v>
      </c>
      <c r="I3749" s="14">
        <v>545724.65247706603</v>
      </c>
      <c r="J3749" s="14">
        <v>0</v>
      </c>
      <c r="K3749" s="14">
        <v>2366771.1342876898</v>
      </c>
      <c r="L3749" s="14">
        <v>0</v>
      </c>
      <c r="M3749" s="14">
        <v>27425.879721051999</v>
      </c>
      <c r="N3749" s="14">
        <v>0</v>
      </c>
      <c r="O3749" s="14">
        <v>0</v>
      </c>
      <c r="P3749" s="14">
        <v>264547.210408994</v>
      </c>
      <c r="Q3749" s="14">
        <v>0</v>
      </c>
      <c r="R3749" s="14">
        <v>0</v>
      </c>
      <c r="S3749" s="14">
        <v>69308.710727965605</v>
      </c>
      <c r="T3749" s="14">
        <v>0</v>
      </c>
      <c r="U3749" s="14">
        <v>6489.5080357654697</v>
      </c>
      <c r="V3749" s="14">
        <v>6653.91019254399</v>
      </c>
      <c r="W3749" s="14">
        <v>96346.576096070203</v>
      </c>
      <c r="X3749" s="14">
        <v>0</v>
      </c>
      <c r="Y3749" s="14">
        <v>0</v>
      </c>
      <c r="Z3749" s="14">
        <v>284763.53538414702</v>
      </c>
      <c r="AA3749" s="14">
        <v>0</v>
      </c>
      <c r="AB3749" s="14">
        <v>0</v>
      </c>
      <c r="AC3749" s="14">
        <v>169393.501696127</v>
      </c>
      <c r="AD3749" s="14">
        <v>0</v>
      </c>
      <c r="AE3749" s="14">
        <v>0</v>
      </c>
      <c r="AF3749" s="14">
        <v>0</v>
      </c>
      <c r="AG3749" s="14">
        <v>0</v>
      </c>
      <c r="AH3749" s="14">
        <v>0</v>
      </c>
      <c r="AI3749" s="14">
        <v>174434.33743480701</v>
      </c>
      <c r="AJ3749" s="14">
        <v>1224183.98531425</v>
      </c>
      <c r="AK3749" s="14">
        <v>0</v>
      </c>
      <c r="AL3749" s="14">
        <v>0</v>
      </c>
      <c r="AM3749" s="14">
        <v>10446.721106882</v>
      </c>
      <c r="AN3749" s="14">
        <v>0</v>
      </c>
      <c r="AO3749" s="14">
        <v>53252.614698247897</v>
      </c>
      <c r="AP3749" s="14">
        <v>0</v>
      </c>
      <c r="AQ3749" s="14">
        <v>0</v>
      </c>
      <c r="AR3749" s="14">
        <v>594888.441151454</v>
      </c>
      <c r="AS3749" s="14">
        <v>8763.2612669339796</v>
      </c>
      <c r="AT3749" s="14">
        <v>0</v>
      </c>
      <c r="AU3749" s="14">
        <v>4608125.32</v>
      </c>
      <c r="AV3749" s="14">
        <v>0</v>
      </c>
      <c r="AW3749" s="14">
        <f>SUM(F3749:AV3749)</f>
        <v>10511519.299999997</v>
      </c>
    </row>
    <row r="3750" spans="1:49" x14ac:dyDescent="0.2">
      <c r="A3750" s="2" t="s">
        <v>1001</v>
      </c>
      <c r="B3750" s="2" t="s">
        <v>979</v>
      </c>
      <c r="C3750" s="3" t="s">
        <v>1002</v>
      </c>
      <c r="D3750" s="3" t="s">
        <v>20</v>
      </c>
      <c r="E3750" s="3" t="s">
        <v>2239</v>
      </c>
      <c r="F3750" s="14">
        <v>0</v>
      </c>
      <c r="G3750" s="14">
        <v>0</v>
      </c>
      <c r="H3750" s="14">
        <v>0</v>
      </c>
      <c r="I3750" s="14">
        <v>101250.84109334</v>
      </c>
      <c r="J3750" s="14">
        <v>0</v>
      </c>
      <c r="K3750" s="14">
        <v>439118.09175990598</v>
      </c>
      <c r="L3750" s="14">
        <v>0</v>
      </c>
      <c r="M3750" s="14">
        <v>5088.4514321954603</v>
      </c>
      <c r="N3750" s="14">
        <v>0</v>
      </c>
      <c r="O3750" s="14">
        <v>0</v>
      </c>
      <c r="P3750" s="14">
        <v>49082.678308972201</v>
      </c>
      <c r="Q3750" s="14">
        <v>0</v>
      </c>
      <c r="R3750" s="14">
        <v>0</v>
      </c>
      <c r="S3750" s="14">
        <v>12859.1684917449</v>
      </c>
      <c r="T3750" s="14">
        <v>0</v>
      </c>
      <c r="U3750" s="14">
        <v>1204.0287055400299</v>
      </c>
      <c r="V3750" s="14">
        <v>1234.5310047779799</v>
      </c>
      <c r="W3750" s="14">
        <v>17875.6298105858</v>
      </c>
      <c r="X3750" s="14">
        <v>0</v>
      </c>
      <c r="Y3750" s="14">
        <v>0</v>
      </c>
      <c r="Z3750" s="14">
        <v>52833.507409800703</v>
      </c>
      <c r="AA3750" s="14">
        <v>0</v>
      </c>
      <c r="AB3750" s="14">
        <v>0</v>
      </c>
      <c r="AC3750" s="14">
        <v>31428.3667498414</v>
      </c>
      <c r="AD3750" s="14">
        <v>0</v>
      </c>
      <c r="AE3750" s="14">
        <v>0</v>
      </c>
      <c r="AF3750" s="14">
        <v>0</v>
      </c>
      <c r="AG3750" s="14">
        <v>0</v>
      </c>
      <c r="AH3750" s="14">
        <v>0</v>
      </c>
      <c r="AI3750" s="14">
        <v>32363.616524683101</v>
      </c>
      <c r="AJ3750" s="14">
        <v>227128.566766139</v>
      </c>
      <c r="AK3750" s="14">
        <v>0</v>
      </c>
      <c r="AL3750" s="14">
        <v>0</v>
      </c>
      <c r="AM3750" s="14">
        <v>1938.22891074873</v>
      </c>
      <c r="AN3750" s="14">
        <v>0</v>
      </c>
      <c r="AO3750" s="14">
        <v>9880.2060785475696</v>
      </c>
      <c r="AP3750" s="14">
        <v>0</v>
      </c>
      <c r="AQ3750" s="14">
        <v>0</v>
      </c>
      <c r="AR3750" s="14">
        <v>110372.42820145799</v>
      </c>
      <c r="AS3750" s="14">
        <v>1625.8887517181399</v>
      </c>
      <c r="AT3750" s="14">
        <v>0</v>
      </c>
      <c r="AU3750" s="14">
        <v>854966.99</v>
      </c>
      <c r="AV3750" s="14">
        <v>0</v>
      </c>
      <c r="AW3750" s="14">
        <f>SUM(F3750:AV3750)</f>
        <v>1950251.2199999988</v>
      </c>
    </row>
    <row r="3751" spans="1:49" x14ac:dyDescent="0.2">
      <c r="A3751" s="2" t="s">
        <v>1001</v>
      </c>
      <c r="B3751" s="2" t="s">
        <v>979</v>
      </c>
      <c r="C3751" s="3" t="s">
        <v>1002</v>
      </c>
      <c r="D3751" s="3" t="s">
        <v>21</v>
      </c>
      <c r="E3751" s="3" t="s">
        <v>2240</v>
      </c>
      <c r="F3751" s="14">
        <v>0</v>
      </c>
      <c r="G3751" s="14">
        <v>0</v>
      </c>
      <c r="H3751" s="14">
        <v>0</v>
      </c>
      <c r="I3751" s="14">
        <v>608963.80903590401</v>
      </c>
      <c r="J3751" s="14">
        <v>0</v>
      </c>
      <c r="K3751" s="14">
        <v>2641035.1053595301</v>
      </c>
      <c r="L3751" s="14">
        <v>0</v>
      </c>
      <c r="M3751" s="14">
        <v>30604.020004015299</v>
      </c>
      <c r="N3751" s="14">
        <v>0</v>
      </c>
      <c r="O3751" s="14">
        <v>0</v>
      </c>
      <c r="P3751" s="14">
        <v>295203.22417036898</v>
      </c>
      <c r="Q3751" s="14">
        <v>0</v>
      </c>
      <c r="R3751" s="14">
        <v>0</v>
      </c>
      <c r="S3751" s="14">
        <v>77340.278275303601</v>
      </c>
      <c r="T3751" s="14">
        <v>0</v>
      </c>
      <c r="U3751" s="14">
        <v>7241.5191695869598</v>
      </c>
      <c r="V3751" s="14">
        <v>7424.9724241744898</v>
      </c>
      <c r="W3751" s="14">
        <v>107511.320408044</v>
      </c>
      <c r="X3751" s="14">
        <v>0</v>
      </c>
      <c r="Y3751" s="14">
        <v>0</v>
      </c>
      <c r="Z3751" s="14">
        <v>317762.23851156898</v>
      </c>
      <c r="AA3751" s="14">
        <v>0</v>
      </c>
      <c r="AB3751" s="14">
        <v>0</v>
      </c>
      <c r="AC3751" s="14">
        <v>189023.00189405199</v>
      </c>
      <c r="AD3751" s="14">
        <v>0</v>
      </c>
      <c r="AE3751" s="14">
        <v>0</v>
      </c>
      <c r="AF3751" s="14">
        <v>0</v>
      </c>
      <c r="AG3751" s="14">
        <v>0</v>
      </c>
      <c r="AH3751" s="14">
        <v>0</v>
      </c>
      <c r="AI3751" s="14">
        <v>194647.97507094199</v>
      </c>
      <c r="AJ3751" s="14">
        <v>1366043.7351949201</v>
      </c>
      <c r="AK3751" s="14">
        <v>0</v>
      </c>
      <c r="AL3751" s="14">
        <v>0</v>
      </c>
      <c r="AM3751" s="14">
        <v>11657.2983249094</v>
      </c>
      <c r="AN3751" s="14">
        <v>0</v>
      </c>
      <c r="AO3751" s="14">
        <v>59423.584660451597</v>
      </c>
      <c r="AP3751" s="14">
        <v>0</v>
      </c>
      <c r="AQ3751" s="14">
        <v>0</v>
      </c>
      <c r="AR3751" s="14">
        <v>663824.75013852399</v>
      </c>
      <c r="AS3751" s="14">
        <v>9778.7573577009898</v>
      </c>
      <c r="AT3751" s="14">
        <v>0</v>
      </c>
      <c r="AU3751" s="14">
        <v>5142119.8099999996</v>
      </c>
      <c r="AV3751" s="14">
        <v>0</v>
      </c>
      <c r="AW3751" s="14">
        <f>SUM(F3751:AV3751)</f>
        <v>11729605.399999995</v>
      </c>
    </row>
    <row r="3752" spans="1:49" x14ac:dyDescent="0.2">
      <c r="A3752" s="2" t="s">
        <v>1001</v>
      </c>
      <c r="B3752" s="2" t="s">
        <v>979</v>
      </c>
      <c r="C3752" s="3" t="s">
        <v>1002</v>
      </c>
      <c r="D3752" s="3" t="s">
        <v>24</v>
      </c>
      <c r="E3752" s="3" t="s">
        <v>2244</v>
      </c>
      <c r="F3752" s="14">
        <v>0</v>
      </c>
      <c r="G3752" s="14">
        <v>0</v>
      </c>
      <c r="H3752" s="14">
        <v>0</v>
      </c>
      <c r="I3752" s="14">
        <v>1997.4213781447299</v>
      </c>
      <c r="J3752" s="14">
        <v>0</v>
      </c>
      <c r="K3752" s="14">
        <v>8662.6822507358593</v>
      </c>
      <c r="L3752" s="14">
        <v>0</v>
      </c>
      <c r="M3752" s="14">
        <v>100.382194978002</v>
      </c>
      <c r="N3752" s="14">
        <v>0</v>
      </c>
      <c r="O3752" s="14">
        <v>0</v>
      </c>
      <c r="P3752" s="14">
        <v>968.27631150799402</v>
      </c>
      <c r="Q3752" s="14">
        <v>0</v>
      </c>
      <c r="R3752" s="14">
        <v>0</v>
      </c>
      <c r="S3752" s="14">
        <v>253.67866353720399</v>
      </c>
      <c r="T3752" s="14">
        <v>0</v>
      </c>
      <c r="U3752" s="14">
        <v>23.7524217120184</v>
      </c>
      <c r="V3752" s="14">
        <v>24.354154437619101</v>
      </c>
      <c r="W3752" s="14">
        <v>352.64067681719001</v>
      </c>
      <c r="X3752" s="14">
        <v>0</v>
      </c>
      <c r="Y3752" s="14">
        <v>0</v>
      </c>
      <c r="Z3752" s="14">
        <v>1042.2706225760501</v>
      </c>
      <c r="AA3752" s="14">
        <v>0</v>
      </c>
      <c r="AB3752" s="14">
        <v>0</v>
      </c>
      <c r="AC3752" s="14">
        <v>620.00168046441399</v>
      </c>
      <c r="AD3752" s="14">
        <v>0</v>
      </c>
      <c r="AE3752" s="14">
        <v>0</v>
      </c>
      <c r="AF3752" s="14">
        <v>0</v>
      </c>
      <c r="AG3752" s="14">
        <v>0</v>
      </c>
      <c r="AH3752" s="14">
        <v>0</v>
      </c>
      <c r="AI3752" s="14">
        <v>638.45177800436102</v>
      </c>
      <c r="AJ3752" s="14">
        <v>4480.6685055369799</v>
      </c>
      <c r="AK3752" s="14">
        <v>0</v>
      </c>
      <c r="AL3752" s="14">
        <v>0</v>
      </c>
      <c r="AM3752" s="14">
        <v>38.236322980257498</v>
      </c>
      <c r="AN3752" s="14">
        <v>0</v>
      </c>
      <c r="AO3752" s="14">
        <v>194.91131756202699</v>
      </c>
      <c r="AP3752" s="14">
        <v>0</v>
      </c>
      <c r="AQ3752" s="14">
        <v>0</v>
      </c>
      <c r="AR3752" s="14">
        <v>2177.3670743544799</v>
      </c>
      <c r="AS3752" s="14">
        <v>32.074646650816597</v>
      </c>
      <c r="AT3752" s="14">
        <v>0</v>
      </c>
      <c r="AU3752" s="14">
        <v>16866.330000000002</v>
      </c>
      <c r="AV3752" s="14">
        <v>0</v>
      </c>
      <c r="AW3752" s="14">
        <f>SUM(F3752:AV3752)</f>
        <v>38473.5</v>
      </c>
    </row>
    <row r="3753" spans="1:49" x14ac:dyDescent="0.2">
      <c r="A3753" s="2" t="s">
        <v>1003</v>
      </c>
      <c r="B3753" s="2" t="s">
        <v>979</v>
      </c>
      <c r="C3753" s="3" t="s">
        <v>1004</v>
      </c>
      <c r="D3753" s="3" t="s">
        <v>981</v>
      </c>
      <c r="E3753" s="3" t="s">
        <v>982</v>
      </c>
      <c r="F3753" s="14">
        <v>0</v>
      </c>
      <c r="G3753" s="14">
        <v>0</v>
      </c>
      <c r="H3753" s="14">
        <v>0</v>
      </c>
      <c r="I3753" s="14">
        <v>1483934.3763437499</v>
      </c>
      <c r="J3753" s="14">
        <v>0</v>
      </c>
      <c r="K3753" s="14">
        <v>106824597.66468801</v>
      </c>
      <c r="L3753" s="14">
        <v>0</v>
      </c>
      <c r="M3753" s="14">
        <v>533622.44836115802</v>
      </c>
      <c r="N3753" s="14">
        <v>0</v>
      </c>
      <c r="O3753" s="14">
        <v>3570628.0631859</v>
      </c>
      <c r="P3753" s="14">
        <v>5147269.41499284</v>
      </c>
      <c r="Q3753" s="14">
        <v>6692640.5805846797</v>
      </c>
      <c r="R3753" s="14">
        <v>0</v>
      </c>
      <c r="S3753" s="14">
        <v>1348532.8567508</v>
      </c>
      <c r="T3753" s="14">
        <v>0</v>
      </c>
      <c r="U3753" s="14">
        <v>126265.696607898</v>
      </c>
      <c r="V3753" s="14">
        <v>129464.43228523</v>
      </c>
      <c r="W3753" s="14">
        <v>1874605.9930277599</v>
      </c>
      <c r="X3753" s="14">
        <v>0</v>
      </c>
      <c r="Y3753" s="14">
        <v>0</v>
      </c>
      <c r="Z3753" s="14">
        <v>5540616.6837201295</v>
      </c>
      <c r="AA3753" s="14">
        <v>0</v>
      </c>
      <c r="AB3753" s="14">
        <v>0</v>
      </c>
      <c r="AC3753" s="14">
        <v>3295872.8365427102</v>
      </c>
      <c r="AD3753" s="14">
        <v>0</v>
      </c>
      <c r="AE3753" s="14">
        <v>0</v>
      </c>
      <c r="AF3753" s="14">
        <v>0</v>
      </c>
      <c r="AG3753" s="14">
        <v>0</v>
      </c>
      <c r="AH3753" s="14">
        <v>0</v>
      </c>
      <c r="AI3753" s="14">
        <v>3393951.89853987</v>
      </c>
      <c r="AJ3753" s="14">
        <v>23818829.907210801</v>
      </c>
      <c r="AK3753" s="14">
        <v>0</v>
      </c>
      <c r="AL3753" s="14">
        <v>0</v>
      </c>
      <c r="AM3753" s="14">
        <v>203260.789581566</v>
      </c>
      <c r="AN3753" s="14">
        <v>250100.19911328101</v>
      </c>
      <c r="AO3753" s="14">
        <v>1036131.10723011</v>
      </c>
      <c r="AP3753" s="14">
        <v>0</v>
      </c>
      <c r="AQ3753" s="14">
        <v>0</v>
      </c>
      <c r="AR3753" s="14">
        <v>0</v>
      </c>
      <c r="AS3753" s="14">
        <v>170505.89123343199</v>
      </c>
      <c r="AT3753" s="14">
        <v>0</v>
      </c>
      <c r="AU3753" s="14">
        <v>89017304.829999998</v>
      </c>
      <c r="AV3753" s="14">
        <v>35562588.619999997</v>
      </c>
      <c r="AW3753" s="14">
        <f>SUM(F3753:AV3753)</f>
        <v>290020724.2899999</v>
      </c>
    </row>
    <row r="3754" spans="1:49" x14ac:dyDescent="0.2">
      <c r="A3754" s="2" t="s">
        <v>1005</v>
      </c>
      <c r="B3754" s="2" t="s">
        <v>979</v>
      </c>
      <c r="C3754" s="3" t="s">
        <v>1006</v>
      </c>
      <c r="D3754" s="3" t="s">
        <v>981</v>
      </c>
      <c r="E3754" s="3" t="s">
        <v>982</v>
      </c>
      <c r="F3754" s="14">
        <v>0</v>
      </c>
      <c r="G3754" s="14">
        <v>0</v>
      </c>
      <c r="H3754" s="14">
        <v>0</v>
      </c>
      <c r="I3754" s="14">
        <v>8180951.3515711296</v>
      </c>
      <c r="J3754" s="14">
        <v>0</v>
      </c>
      <c r="K3754" s="14">
        <v>282608963.96723002</v>
      </c>
      <c r="L3754" s="14">
        <v>0</v>
      </c>
      <c r="M3754" s="14">
        <v>1632912.2524935601</v>
      </c>
      <c r="N3754" s="14">
        <v>0</v>
      </c>
      <c r="O3754" s="14">
        <v>10926304.694950599</v>
      </c>
      <c r="P3754" s="14">
        <v>15750908.0179617</v>
      </c>
      <c r="Q3754" s="14">
        <v>20479822.130686902</v>
      </c>
      <c r="R3754" s="14">
        <v>0</v>
      </c>
      <c r="S3754" s="14">
        <v>4126579.4949506698</v>
      </c>
      <c r="T3754" s="14">
        <v>0</v>
      </c>
      <c r="U3754" s="14">
        <v>386379.85502442502</v>
      </c>
      <c r="V3754" s="14">
        <v>396168.00772308803</v>
      </c>
      <c r="W3754" s="14">
        <v>5736390.5225395504</v>
      </c>
      <c r="X3754" s="14">
        <v>0</v>
      </c>
      <c r="Y3754" s="14">
        <v>0</v>
      </c>
      <c r="Z3754" s="14">
        <v>16954569.4726381</v>
      </c>
      <c r="AA3754" s="14">
        <v>0</v>
      </c>
      <c r="AB3754" s="14">
        <v>0</v>
      </c>
      <c r="AC3754" s="14">
        <v>10085539.6725056</v>
      </c>
      <c r="AD3754" s="14">
        <v>0</v>
      </c>
      <c r="AE3754" s="14">
        <v>0</v>
      </c>
      <c r="AF3754" s="14">
        <v>0</v>
      </c>
      <c r="AG3754" s="14">
        <v>0</v>
      </c>
      <c r="AH3754" s="14">
        <v>0</v>
      </c>
      <c r="AI3754" s="14">
        <v>10385665.885450101</v>
      </c>
      <c r="AJ3754" s="14">
        <v>72886835.441951498</v>
      </c>
      <c r="AK3754" s="14">
        <v>0</v>
      </c>
      <c r="AL3754" s="14">
        <v>0</v>
      </c>
      <c r="AM3754" s="14">
        <v>621988.65833553998</v>
      </c>
      <c r="AN3754" s="14">
        <v>765319.34437831398</v>
      </c>
      <c r="AO3754" s="14">
        <v>3170613.7361254999</v>
      </c>
      <c r="AP3754" s="14">
        <v>0</v>
      </c>
      <c r="AQ3754" s="14">
        <v>0</v>
      </c>
      <c r="AR3754" s="14">
        <v>0</v>
      </c>
      <c r="AS3754" s="14">
        <v>521757.49348354398</v>
      </c>
      <c r="AT3754" s="14">
        <v>0</v>
      </c>
      <c r="AU3754" s="14">
        <v>271698189.66000003</v>
      </c>
      <c r="AV3754" s="14">
        <v>801048.43</v>
      </c>
      <c r="AW3754" s="14">
        <f>SUM(F3754:AV3754)</f>
        <v>738116908.08999979</v>
      </c>
    </row>
    <row r="3755" spans="1:49" x14ac:dyDescent="0.2">
      <c r="A3755" s="2" t="s">
        <v>1009</v>
      </c>
      <c r="B3755" s="2" t="s">
        <v>979</v>
      </c>
      <c r="C3755" s="3" t="s">
        <v>1010</v>
      </c>
      <c r="D3755" s="3" t="s">
        <v>18</v>
      </c>
      <c r="E3755" s="3" t="s">
        <v>2238</v>
      </c>
      <c r="F3755" s="14">
        <v>0</v>
      </c>
      <c r="G3755" s="14">
        <v>0</v>
      </c>
      <c r="H3755" s="14">
        <v>0</v>
      </c>
      <c r="I3755" s="14">
        <v>165.20502981547801</v>
      </c>
      <c r="J3755" s="14">
        <v>0</v>
      </c>
      <c r="K3755" s="14">
        <v>17470.283854880301</v>
      </c>
      <c r="L3755" s="14">
        <v>0</v>
      </c>
      <c r="M3755" s="14">
        <v>71.819771802674694</v>
      </c>
      <c r="N3755" s="14">
        <v>0</v>
      </c>
      <c r="O3755" s="14">
        <v>480.56736364951399</v>
      </c>
      <c r="P3755" s="14">
        <v>692.76606374274195</v>
      </c>
      <c r="Q3755" s="14">
        <v>900.75608540495102</v>
      </c>
      <c r="R3755" s="14">
        <v>0</v>
      </c>
      <c r="S3755" s="14">
        <v>181.49769574030699</v>
      </c>
      <c r="T3755" s="14">
        <v>0</v>
      </c>
      <c r="U3755" s="14">
        <v>16.9939966561193</v>
      </c>
      <c r="V3755" s="14">
        <v>17.424476998606</v>
      </c>
      <c r="W3755" s="14">
        <v>252.301388185625</v>
      </c>
      <c r="X3755" s="14">
        <v>0</v>
      </c>
      <c r="Y3755" s="14">
        <v>0</v>
      </c>
      <c r="Z3755" s="14">
        <v>745.70629681682499</v>
      </c>
      <c r="AA3755" s="14">
        <v>0</v>
      </c>
      <c r="AB3755" s="14">
        <v>0</v>
      </c>
      <c r="AC3755" s="14">
        <v>443.58839083554801</v>
      </c>
      <c r="AD3755" s="14">
        <v>0</v>
      </c>
      <c r="AE3755" s="14">
        <v>0</v>
      </c>
      <c r="AF3755" s="14">
        <v>0</v>
      </c>
      <c r="AG3755" s="14">
        <v>0</v>
      </c>
      <c r="AH3755" s="14">
        <v>0</v>
      </c>
      <c r="AI3755" s="14">
        <v>456.788746940225</v>
      </c>
      <c r="AJ3755" s="14">
        <v>3205.75327588868</v>
      </c>
      <c r="AK3755" s="14">
        <v>0</v>
      </c>
      <c r="AL3755" s="14">
        <v>0</v>
      </c>
      <c r="AM3755" s="14">
        <v>27.356756823259801</v>
      </c>
      <c r="AN3755" s="14">
        <v>33.660751907188299</v>
      </c>
      <c r="AO3755" s="14">
        <v>139.45185998345599</v>
      </c>
      <c r="AP3755" s="14">
        <v>0</v>
      </c>
      <c r="AQ3755" s="14">
        <v>0</v>
      </c>
      <c r="AR3755" s="14">
        <v>0</v>
      </c>
      <c r="AS3755" s="14">
        <v>22.948193928498799</v>
      </c>
      <c r="AT3755" s="14">
        <v>0</v>
      </c>
      <c r="AU3755" s="14">
        <v>11812.94</v>
      </c>
      <c r="AV3755" s="14">
        <v>5854.63</v>
      </c>
      <c r="AW3755" s="14">
        <f>SUM(F3755:AV3755)</f>
        <v>42992.44</v>
      </c>
    </row>
    <row r="3756" spans="1:49" x14ac:dyDescent="0.2">
      <c r="A3756" s="2" t="s">
        <v>1011</v>
      </c>
      <c r="B3756" s="2" t="s">
        <v>979</v>
      </c>
      <c r="C3756" s="3" t="s">
        <v>1012</v>
      </c>
      <c r="D3756" s="3" t="s">
        <v>14</v>
      </c>
      <c r="E3756" s="3" t="s">
        <v>15</v>
      </c>
      <c r="F3756" s="14">
        <v>0</v>
      </c>
      <c r="G3756" s="14">
        <v>0</v>
      </c>
      <c r="H3756" s="14">
        <v>0</v>
      </c>
      <c r="I3756" s="14">
        <v>1235258.9754041999</v>
      </c>
      <c r="J3756" s="14">
        <v>0</v>
      </c>
      <c r="K3756" s="14">
        <v>6755049.4377376903</v>
      </c>
      <c r="L3756" s="14">
        <v>0</v>
      </c>
      <c r="M3756" s="14">
        <v>37691.283317113601</v>
      </c>
      <c r="N3756" s="14">
        <v>0</v>
      </c>
      <c r="O3756" s="14">
        <v>0</v>
      </c>
      <c r="P3756" s="14">
        <v>363566.28526392998</v>
      </c>
      <c r="Q3756" s="14">
        <v>0</v>
      </c>
      <c r="R3756" s="14">
        <v>0</v>
      </c>
      <c r="S3756" s="14">
        <v>95250.706493196107</v>
      </c>
      <c r="T3756" s="14">
        <v>0</v>
      </c>
      <c r="U3756" s="14">
        <v>8918.5177030954692</v>
      </c>
      <c r="V3756" s="14">
        <v>9144.4406847382907</v>
      </c>
      <c r="W3756" s="14">
        <v>132408.74983164101</v>
      </c>
      <c r="X3756" s="14">
        <v>0</v>
      </c>
      <c r="Y3756" s="14">
        <v>0</v>
      </c>
      <c r="Z3756" s="14">
        <v>391349.50370064599</v>
      </c>
      <c r="AA3756" s="14">
        <v>0</v>
      </c>
      <c r="AB3756" s="14">
        <v>0</v>
      </c>
      <c r="AC3756" s="14">
        <v>232796.87942064801</v>
      </c>
      <c r="AD3756" s="14">
        <v>0</v>
      </c>
      <c r="AE3756" s="14">
        <v>0</v>
      </c>
      <c r="AF3756" s="14">
        <v>0</v>
      </c>
      <c r="AG3756" s="14">
        <v>0</v>
      </c>
      <c r="AH3756" s="14">
        <v>0</v>
      </c>
      <c r="AI3756" s="14">
        <v>239724.48143665501</v>
      </c>
      <c r="AJ3756" s="14">
        <v>1682391.6717801201</v>
      </c>
      <c r="AK3756" s="14">
        <v>0</v>
      </c>
      <c r="AL3756" s="14">
        <v>0</v>
      </c>
      <c r="AM3756" s="14">
        <v>14356.895359021801</v>
      </c>
      <c r="AN3756" s="14">
        <v>0</v>
      </c>
      <c r="AO3756" s="14">
        <v>73184.890571337703</v>
      </c>
      <c r="AP3756" s="14">
        <v>0</v>
      </c>
      <c r="AQ3756" s="14">
        <v>0</v>
      </c>
      <c r="AR3756" s="14">
        <v>0</v>
      </c>
      <c r="AS3756" s="14">
        <v>12043.3212959678</v>
      </c>
      <c r="AT3756" s="14">
        <v>0</v>
      </c>
      <c r="AU3756" s="14">
        <v>6344528.54</v>
      </c>
      <c r="AV3756" s="14">
        <v>0</v>
      </c>
      <c r="AW3756" s="14">
        <f>SUM(F3756:AV3756)</f>
        <v>17627664.580000002</v>
      </c>
    </row>
    <row r="3757" spans="1:49" x14ac:dyDescent="0.2">
      <c r="A3757" s="2" t="s">
        <v>1015</v>
      </c>
      <c r="B3757" s="2" t="s">
        <v>979</v>
      </c>
      <c r="C3757" s="3" t="s">
        <v>1016</v>
      </c>
      <c r="D3757" s="3" t="s">
        <v>18</v>
      </c>
      <c r="E3757" s="3" t="s">
        <v>2238</v>
      </c>
      <c r="F3757" s="14">
        <v>0</v>
      </c>
      <c r="G3757" s="14">
        <v>0</v>
      </c>
      <c r="H3757" s="14">
        <v>0</v>
      </c>
      <c r="I3757" s="14">
        <v>36428.284904132597</v>
      </c>
      <c r="J3757" s="14">
        <v>0</v>
      </c>
      <c r="K3757" s="14">
        <v>1240787.37710626</v>
      </c>
      <c r="L3757" s="14">
        <v>0</v>
      </c>
      <c r="M3757" s="14">
        <v>6851.61607001424</v>
      </c>
      <c r="N3757" s="14">
        <v>0</v>
      </c>
      <c r="O3757" s="14">
        <v>45846.209258236602</v>
      </c>
      <c r="P3757" s="14">
        <v>66089.992208073003</v>
      </c>
      <c r="Q3757" s="14">
        <v>85932.275316684099</v>
      </c>
      <c r="R3757" s="14">
        <v>0</v>
      </c>
      <c r="S3757" s="14">
        <v>17314.9143296457</v>
      </c>
      <c r="T3757" s="14">
        <v>0</v>
      </c>
      <c r="U3757" s="14">
        <v>1621.2264747530901</v>
      </c>
      <c r="V3757" s="14">
        <v>1662.30055949093</v>
      </c>
      <c r="W3757" s="14">
        <v>24069.599271990999</v>
      </c>
      <c r="X3757" s="14">
        <v>0</v>
      </c>
      <c r="Y3757" s="14">
        <v>0</v>
      </c>
      <c r="Z3757" s="14">
        <v>71140.500381552207</v>
      </c>
      <c r="AA3757" s="14">
        <v>0</v>
      </c>
      <c r="AB3757" s="14">
        <v>0</v>
      </c>
      <c r="AC3757" s="14">
        <v>42318.4054408253</v>
      </c>
      <c r="AD3757" s="14">
        <v>0</v>
      </c>
      <c r="AE3757" s="14">
        <v>0</v>
      </c>
      <c r="AF3757" s="14">
        <v>0</v>
      </c>
      <c r="AG3757" s="14">
        <v>0</v>
      </c>
      <c r="AH3757" s="14">
        <v>0</v>
      </c>
      <c r="AI3757" s="14">
        <v>43577.721234142402</v>
      </c>
      <c r="AJ3757" s="14">
        <v>305829.39495029498</v>
      </c>
      <c r="AK3757" s="14">
        <v>0</v>
      </c>
      <c r="AL3757" s="14">
        <v>0</v>
      </c>
      <c r="AM3757" s="14">
        <v>2609.82851751513</v>
      </c>
      <c r="AN3757" s="14">
        <v>3211.2363799402501</v>
      </c>
      <c r="AO3757" s="14">
        <v>13303.734295832101</v>
      </c>
      <c r="AP3757" s="14">
        <v>0</v>
      </c>
      <c r="AQ3757" s="14">
        <v>0</v>
      </c>
      <c r="AR3757" s="14">
        <v>0</v>
      </c>
      <c r="AS3757" s="14">
        <v>2189.26330061103</v>
      </c>
      <c r="AT3757" s="14">
        <v>0</v>
      </c>
      <c r="AU3757" s="14">
        <v>1126481.3799999999</v>
      </c>
      <c r="AV3757" s="14">
        <v>14636.07</v>
      </c>
      <c r="AW3757" s="14">
        <f>SUM(F3757:AV3757)</f>
        <v>3151901.329999994</v>
      </c>
    </row>
    <row r="3758" spans="1:49" x14ac:dyDescent="0.2">
      <c r="A3758" s="2" t="s">
        <v>1015</v>
      </c>
      <c r="B3758" s="2" t="s">
        <v>979</v>
      </c>
      <c r="C3758" s="3" t="s">
        <v>1016</v>
      </c>
      <c r="D3758" s="3" t="s">
        <v>40</v>
      </c>
      <c r="E3758" s="3" t="s">
        <v>41</v>
      </c>
      <c r="F3758" s="14">
        <v>0</v>
      </c>
      <c r="G3758" s="14">
        <v>0</v>
      </c>
      <c r="H3758" s="14">
        <v>0</v>
      </c>
      <c r="I3758" s="14">
        <v>1897234.08735228</v>
      </c>
      <c r="J3758" s="14">
        <v>0</v>
      </c>
      <c r="K3758" s="14">
        <v>64621875.918604702</v>
      </c>
      <c r="L3758" s="14">
        <v>0</v>
      </c>
      <c r="M3758" s="14">
        <v>356841.38288945402</v>
      </c>
      <c r="N3758" s="14">
        <v>0</v>
      </c>
      <c r="O3758" s="14">
        <v>2387732.2583129499</v>
      </c>
      <c r="P3758" s="14">
        <v>3442055.7097316999</v>
      </c>
      <c r="Q3758" s="14">
        <v>4475468.5092533398</v>
      </c>
      <c r="R3758" s="14">
        <v>0</v>
      </c>
      <c r="S3758" s="14">
        <v>901784.03326536005</v>
      </c>
      <c r="T3758" s="14">
        <v>0</v>
      </c>
      <c r="U3758" s="14">
        <v>84435.655955644397</v>
      </c>
      <c r="V3758" s="14">
        <v>86574.849548658705</v>
      </c>
      <c r="W3758" s="14">
        <v>1253577.1126175199</v>
      </c>
      <c r="X3758" s="14">
        <v>0</v>
      </c>
      <c r="Y3758" s="14">
        <v>0</v>
      </c>
      <c r="Z3758" s="14">
        <v>3705092.9702119199</v>
      </c>
      <c r="AA3758" s="14">
        <v>0</v>
      </c>
      <c r="AB3758" s="14">
        <v>0</v>
      </c>
      <c r="AC3758" s="14">
        <v>2203999.4892984899</v>
      </c>
      <c r="AD3758" s="14">
        <v>0</v>
      </c>
      <c r="AE3758" s="14">
        <v>0</v>
      </c>
      <c r="AF3758" s="14">
        <v>0</v>
      </c>
      <c r="AG3758" s="14">
        <v>0</v>
      </c>
      <c r="AH3758" s="14">
        <v>0</v>
      </c>
      <c r="AI3758" s="14">
        <v>2269586.3500609398</v>
      </c>
      <c r="AJ3758" s="14">
        <v>15928006.3429009</v>
      </c>
      <c r="AK3758" s="14">
        <v>0</v>
      </c>
      <c r="AL3758" s="14">
        <v>0</v>
      </c>
      <c r="AM3758" s="14">
        <v>135923.38037885699</v>
      </c>
      <c r="AN3758" s="14">
        <v>167245.51097043901</v>
      </c>
      <c r="AO3758" s="14">
        <v>692876.38058048696</v>
      </c>
      <c r="AP3758" s="14">
        <v>0</v>
      </c>
      <c r="AQ3758" s="14">
        <v>0</v>
      </c>
      <c r="AR3758" s="14">
        <v>0</v>
      </c>
      <c r="AS3758" s="14">
        <v>114019.778066395</v>
      </c>
      <c r="AT3758" s="14">
        <v>0</v>
      </c>
      <c r="AU3758" s="14">
        <v>58668665.869999997</v>
      </c>
      <c r="AV3758" s="14">
        <v>762266.03</v>
      </c>
      <c r="AW3758" s="14">
        <f>SUM(F3758:AV3758)</f>
        <v>164155261.62000006</v>
      </c>
    </row>
    <row r="3759" spans="1:49" x14ac:dyDescent="0.2">
      <c r="A3759" s="2" t="s">
        <v>1021</v>
      </c>
      <c r="B3759" s="2" t="s">
        <v>979</v>
      </c>
      <c r="C3759" s="3" t="s">
        <v>1022</v>
      </c>
      <c r="D3759" s="3" t="s">
        <v>40</v>
      </c>
      <c r="E3759" s="3" t="s">
        <v>41</v>
      </c>
      <c r="F3759" s="14">
        <v>0</v>
      </c>
      <c r="G3759" s="14">
        <v>0</v>
      </c>
      <c r="H3759" s="14">
        <v>0</v>
      </c>
      <c r="I3759" s="14">
        <v>3682160.6382285599</v>
      </c>
      <c r="J3759" s="14">
        <v>0</v>
      </c>
      <c r="K3759" s="14">
        <v>22146072.230262499</v>
      </c>
      <c r="L3759" s="14">
        <v>0</v>
      </c>
      <c r="M3759" s="14">
        <v>169151.163291128</v>
      </c>
      <c r="N3759" s="14">
        <v>0</v>
      </c>
      <c r="O3759" s="14">
        <v>0</v>
      </c>
      <c r="P3759" s="14">
        <v>1631615.9564899399</v>
      </c>
      <c r="Q3759" s="14">
        <v>0</v>
      </c>
      <c r="R3759" s="14">
        <v>0</v>
      </c>
      <c r="S3759" s="14">
        <v>427466.90742305102</v>
      </c>
      <c r="T3759" s="14">
        <v>0</v>
      </c>
      <c r="U3759" s="14">
        <v>40024.545470944002</v>
      </c>
      <c r="V3759" s="14">
        <v>41038.417278219204</v>
      </c>
      <c r="W3759" s="14">
        <v>594225.22973176301</v>
      </c>
      <c r="X3759" s="14">
        <v>0</v>
      </c>
      <c r="Y3759" s="14">
        <v>0</v>
      </c>
      <c r="Z3759" s="14">
        <v>1756301.6844069799</v>
      </c>
      <c r="AA3759" s="14">
        <v>0</v>
      </c>
      <c r="AB3759" s="14">
        <v>0</v>
      </c>
      <c r="AC3759" s="14">
        <v>1044747.81695677</v>
      </c>
      <c r="AD3759" s="14">
        <v>0</v>
      </c>
      <c r="AE3759" s="14">
        <v>0</v>
      </c>
      <c r="AF3759" s="14">
        <v>0</v>
      </c>
      <c r="AG3759" s="14">
        <v>0</v>
      </c>
      <c r="AH3759" s="14">
        <v>0</v>
      </c>
      <c r="AI3759" s="14">
        <v>1075837.62956808</v>
      </c>
      <c r="AJ3759" s="14">
        <v>7550252.1873695496</v>
      </c>
      <c r="AK3759" s="14">
        <v>0</v>
      </c>
      <c r="AL3759" s="14">
        <v>0</v>
      </c>
      <c r="AM3759" s="14">
        <v>64430.926276705599</v>
      </c>
      <c r="AN3759" s="14">
        <v>0</v>
      </c>
      <c r="AO3759" s="14">
        <v>328439.72085913998</v>
      </c>
      <c r="AP3759" s="14">
        <v>0</v>
      </c>
      <c r="AQ3759" s="14">
        <v>0</v>
      </c>
      <c r="AR3759" s="14">
        <v>0</v>
      </c>
      <c r="AS3759" s="14">
        <v>54048.146386612498</v>
      </c>
      <c r="AT3759" s="14">
        <v>0</v>
      </c>
      <c r="AU3759" s="14">
        <v>27571529.530000001</v>
      </c>
      <c r="AV3759" s="14">
        <v>0</v>
      </c>
      <c r="AW3759" s="14">
        <f>SUM(F3759:AV3759)</f>
        <v>68177342.729999959</v>
      </c>
    </row>
    <row r="3760" spans="1:49" x14ac:dyDescent="0.2">
      <c r="A3760" s="2" t="s">
        <v>1029</v>
      </c>
      <c r="B3760" s="2" t="s">
        <v>979</v>
      </c>
      <c r="C3760" s="3" t="s">
        <v>1030</v>
      </c>
      <c r="D3760" s="3" t="s">
        <v>25</v>
      </c>
      <c r="E3760" s="3" t="s">
        <v>26</v>
      </c>
      <c r="F3760" s="14">
        <v>0</v>
      </c>
      <c r="G3760" s="14">
        <v>0</v>
      </c>
      <c r="H3760" s="14">
        <v>0</v>
      </c>
      <c r="I3760" s="14">
        <v>441693.215586351</v>
      </c>
      <c r="J3760" s="14">
        <v>0</v>
      </c>
      <c r="K3760" s="14">
        <v>4443066.8296930697</v>
      </c>
      <c r="L3760" s="14">
        <v>0</v>
      </c>
      <c r="M3760" s="14">
        <v>30133.046349285702</v>
      </c>
      <c r="N3760" s="14">
        <v>0</v>
      </c>
      <c r="O3760" s="14">
        <v>201629.13780408201</v>
      </c>
      <c r="P3760" s="14">
        <v>290660.25502456899</v>
      </c>
      <c r="Q3760" s="14">
        <v>372205.464895015</v>
      </c>
      <c r="R3760" s="14">
        <v>0</v>
      </c>
      <c r="S3760" s="14">
        <v>76150.056614724206</v>
      </c>
      <c r="T3760" s="14">
        <v>0</v>
      </c>
      <c r="U3760" s="14">
        <v>7130.0972035869399</v>
      </c>
      <c r="V3760" s="14">
        <v>7310.6883165852296</v>
      </c>
      <c r="W3760" s="14">
        <v>105856.799401774</v>
      </c>
      <c r="X3760" s="14">
        <v>0</v>
      </c>
      <c r="Y3760" s="14">
        <v>0</v>
      </c>
      <c r="Z3760" s="14">
        <v>312872.057460354</v>
      </c>
      <c r="AA3760" s="14">
        <v>0</v>
      </c>
      <c r="AB3760" s="14">
        <v>0</v>
      </c>
      <c r="AC3760" s="14">
        <v>186114.06558428699</v>
      </c>
      <c r="AD3760" s="14">
        <v>0</v>
      </c>
      <c r="AE3760" s="14">
        <v>0</v>
      </c>
      <c r="AF3760" s="14">
        <v>0</v>
      </c>
      <c r="AG3760" s="14">
        <v>0</v>
      </c>
      <c r="AH3760" s="14">
        <v>0</v>
      </c>
      <c r="AI3760" s="14">
        <v>191652.43711101401</v>
      </c>
      <c r="AJ3760" s="14">
        <v>1345021.2039868101</v>
      </c>
      <c r="AK3760" s="14">
        <v>0</v>
      </c>
      <c r="AL3760" s="14">
        <v>0</v>
      </c>
      <c r="AM3760" s="14">
        <v>11477.8939302626</v>
      </c>
      <c r="AN3760" s="14">
        <v>14122.845239668201</v>
      </c>
      <c r="AO3760" s="14">
        <v>58509.108710102097</v>
      </c>
      <c r="AP3760" s="14">
        <v>0</v>
      </c>
      <c r="AQ3760" s="14">
        <v>0</v>
      </c>
      <c r="AR3760" s="14">
        <v>0</v>
      </c>
      <c r="AS3760" s="14">
        <v>9628.2670884520794</v>
      </c>
      <c r="AT3760" s="14">
        <v>0</v>
      </c>
      <c r="AU3760" s="14">
        <v>5081987.63</v>
      </c>
      <c r="AV3760" s="14">
        <v>0</v>
      </c>
      <c r="AW3760" s="14">
        <f>SUM(F3760:AV3760)</f>
        <v>13187221.099999992</v>
      </c>
    </row>
    <row r="3761" spans="1:49" x14ac:dyDescent="0.2">
      <c r="A3761" s="2" t="s">
        <v>1031</v>
      </c>
      <c r="B3761" s="2" t="s">
        <v>979</v>
      </c>
      <c r="C3761" s="3" t="s">
        <v>1032</v>
      </c>
      <c r="D3761" s="3" t="s">
        <v>29</v>
      </c>
      <c r="E3761" s="3" t="s">
        <v>2241</v>
      </c>
      <c r="F3761" s="14">
        <v>0</v>
      </c>
      <c r="G3761" s="14">
        <v>0</v>
      </c>
      <c r="H3761" s="14">
        <v>0</v>
      </c>
      <c r="I3761" s="14">
        <v>1102.1402211891</v>
      </c>
      <c r="J3761" s="14">
        <v>0</v>
      </c>
      <c r="K3761" s="14">
        <v>14192.6602678933</v>
      </c>
      <c r="L3761" s="14">
        <v>0</v>
      </c>
      <c r="M3761" s="14">
        <v>83.410341490099498</v>
      </c>
      <c r="N3761" s="14">
        <v>0</v>
      </c>
      <c r="O3761" s="14">
        <v>242.89097288306201</v>
      </c>
      <c r="P3761" s="14">
        <v>804.56765216491499</v>
      </c>
      <c r="Q3761" s="14">
        <v>0</v>
      </c>
      <c r="R3761" s="14">
        <v>0</v>
      </c>
      <c r="S3761" s="14">
        <v>210.78862855581801</v>
      </c>
      <c r="T3761" s="14">
        <v>0</v>
      </c>
      <c r="U3761" s="14">
        <v>19.736557979175</v>
      </c>
      <c r="V3761" s="14">
        <v>20.2365384144749</v>
      </c>
      <c r="W3761" s="14">
        <v>293.01892897123901</v>
      </c>
      <c r="X3761" s="14">
        <v>0</v>
      </c>
      <c r="Y3761" s="14">
        <v>0</v>
      </c>
      <c r="Z3761" s="14">
        <v>866.05156743909902</v>
      </c>
      <c r="AA3761" s="14">
        <v>0</v>
      </c>
      <c r="AB3761" s="14">
        <v>0</v>
      </c>
      <c r="AC3761" s="14">
        <v>515.17658302608299</v>
      </c>
      <c r="AD3761" s="14">
        <v>0</v>
      </c>
      <c r="AE3761" s="14">
        <v>0</v>
      </c>
      <c r="AF3761" s="14">
        <v>0</v>
      </c>
      <c r="AG3761" s="14">
        <v>0</v>
      </c>
      <c r="AH3761" s="14">
        <v>0</v>
      </c>
      <c r="AI3761" s="14">
        <v>530.50727109034403</v>
      </c>
      <c r="AJ3761" s="14">
        <v>3723.1117825267502</v>
      </c>
      <c r="AK3761" s="14">
        <v>0</v>
      </c>
      <c r="AL3761" s="14">
        <v>0</v>
      </c>
      <c r="AM3761" s="14">
        <v>31.771619306576099</v>
      </c>
      <c r="AN3761" s="14">
        <v>39.093039503171298</v>
      </c>
      <c r="AO3761" s="14">
        <v>161.95723322139</v>
      </c>
      <c r="AP3761" s="14">
        <v>0</v>
      </c>
      <c r="AQ3761" s="14">
        <v>0</v>
      </c>
      <c r="AR3761" s="14">
        <v>1428.36906683608</v>
      </c>
      <c r="AS3761" s="14">
        <v>26.651727509358</v>
      </c>
      <c r="AT3761" s="14">
        <v>0</v>
      </c>
      <c r="AU3761" s="14">
        <v>14181.36</v>
      </c>
      <c r="AV3761" s="14">
        <v>0</v>
      </c>
      <c r="AW3761" s="14">
        <f>SUM(F3761:AV3761)</f>
        <v>38473.500000000044</v>
      </c>
    </row>
    <row r="3762" spans="1:49" x14ac:dyDescent="0.2">
      <c r="A3762" s="2" t="s">
        <v>1033</v>
      </c>
      <c r="B3762" s="2" t="s">
        <v>979</v>
      </c>
      <c r="C3762" s="3" t="s">
        <v>1034</v>
      </c>
      <c r="D3762" s="3" t="s">
        <v>981</v>
      </c>
      <c r="E3762" s="3" t="s">
        <v>982</v>
      </c>
      <c r="F3762" s="14">
        <v>0</v>
      </c>
      <c r="G3762" s="14">
        <v>0</v>
      </c>
      <c r="H3762" s="14">
        <v>0</v>
      </c>
      <c r="I3762" s="14">
        <v>1654246.7985593099</v>
      </c>
      <c r="J3762" s="14">
        <v>0</v>
      </c>
      <c r="K3762" s="14">
        <v>155149612.89725399</v>
      </c>
      <c r="L3762" s="14">
        <v>0</v>
      </c>
      <c r="M3762" s="14">
        <v>702563.33768219803</v>
      </c>
      <c r="N3762" s="14">
        <v>0</v>
      </c>
      <c r="O3762" s="14">
        <v>0</v>
      </c>
      <c r="P3762" s="14">
        <v>6776855.7766703097</v>
      </c>
      <c r="Q3762" s="14">
        <v>0</v>
      </c>
      <c r="R3762" s="14">
        <v>0</v>
      </c>
      <c r="S3762" s="14">
        <v>1775468.19463893</v>
      </c>
      <c r="T3762" s="14">
        <v>0</v>
      </c>
      <c r="U3762" s="14">
        <v>166240.756575682</v>
      </c>
      <c r="V3762" s="14">
        <v>170451.92170003601</v>
      </c>
      <c r="W3762" s="14">
        <v>2468092.1363754398</v>
      </c>
      <c r="X3762" s="14">
        <v>0</v>
      </c>
      <c r="Y3762" s="14">
        <v>0</v>
      </c>
      <c r="Z3762" s="14">
        <v>7294733.8032828895</v>
      </c>
      <c r="AA3762" s="14">
        <v>0</v>
      </c>
      <c r="AB3762" s="14">
        <v>0</v>
      </c>
      <c r="AC3762" s="14">
        <v>4339321.0551361404</v>
      </c>
      <c r="AD3762" s="14">
        <v>0</v>
      </c>
      <c r="AE3762" s="14">
        <v>0</v>
      </c>
      <c r="AF3762" s="14">
        <v>0</v>
      </c>
      <c r="AG3762" s="14">
        <v>0</v>
      </c>
      <c r="AH3762" s="14">
        <v>0</v>
      </c>
      <c r="AI3762" s="14">
        <v>4468450.9968996001</v>
      </c>
      <c r="AJ3762" s="14">
        <v>31359690.373454802</v>
      </c>
      <c r="AK3762" s="14">
        <v>0</v>
      </c>
      <c r="AL3762" s="14">
        <v>0</v>
      </c>
      <c r="AM3762" s="14">
        <v>267611.38537656399</v>
      </c>
      <c r="AN3762" s="14">
        <v>0</v>
      </c>
      <c r="AO3762" s="14">
        <v>1364162.1649311299</v>
      </c>
      <c r="AP3762" s="14">
        <v>0</v>
      </c>
      <c r="AQ3762" s="14">
        <v>0</v>
      </c>
      <c r="AR3762" s="14">
        <v>0</v>
      </c>
      <c r="AS3762" s="14">
        <v>224487.11146337201</v>
      </c>
      <c r="AT3762" s="14">
        <v>0</v>
      </c>
      <c r="AU3762" s="14">
        <v>118417162.40000001</v>
      </c>
      <c r="AV3762" s="14">
        <v>0</v>
      </c>
      <c r="AW3762" s="14">
        <f>SUM(F3762:AV3762)</f>
        <v>336599151.11000037</v>
      </c>
    </row>
    <row r="3763" spans="1:49" x14ac:dyDescent="0.2">
      <c r="A3763" s="2" t="s">
        <v>1033</v>
      </c>
      <c r="B3763" s="2" t="s">
        <v>979</v>
      </c>
      <c r="C3763" s="3" t="s">
        <v>1034</v>
      </c>
      <c r="D3763" s="3" t="s">
        <v>21</v>
      </c>
      <c r="E3763" s="3" t="s">
        <v>2240</v>
      </c>
      <c r="F3763" s="14">
        <v>0</v>
      </c>
      <c r="G3763" s="14">
        <v>0</v>
      </c>
      <c r="H3763" s="14">
        <v>0</v>
      </c>
      <c r="I3763" s="14">
        <v>11564.804923347399</v>
      </c>
      <c r="J3763" s="14">
        <v>0</v>
      </c>
      <c r="K3763" s="14">
        <v>1084647.7131781301</v>
      </c>
      <c r="L3763" s="14">
        <v>0</v>
      </c>
      <c r="M3763" s="14">
        <v>4911.6056646847301</v>
      </c>
      <c r="N3763" s="14">
        <v>0</v>
      </c>
      <c r="O3763" s="14">
        <v>0</v>
      </c>
      <c r="P3763" s="14">
        <v>47376.857624332501</v>
      </c>
      <c r="Q3763" s="14">
        <v>0</v>
      </c>
      <c r="R3763" s="14">
        <v>0</v>
      </c>
      <c r="S3763" s="14">
        <v>12412.261179220201</v>
      </c>
      <c r="T3763" s="14">
        <v>0</v>
      </c>
      <c r="U3763" s="14">
        <v>1162.1856676898501</v>
      </c>
      <c r="V3763" s="14">
        <v>1191.6258353876599</v>
      </c>
      <c r="W3763" s="14">
        <v>17254.3807338107</v>
      </c>
      <c r="X3763" s="14">
        <v>0</v>
      </c>
      <c r="Y3763" s="14">
        <v>0</v>
      </c>
      <c r="Z3763" s="14">
        <v>50997.332124920002</v>
      </c>
      <c r="AA3763" s="14">
        <v>0</v>
      </c>
      <c r="AB3763" s="14">
        <v>0</v>
      </c>
      <c r="AC3763" s="14">
        <v>30336.1031413985</v>
      </c>
      <c r="AD3763" s="14">
        <v>0</v>
      </c>
      <c r="AE3763" s="14">
        <v>0</v>
      </c>
      <c r="AF3763" s="14">
        <v>0</v>
      </c>
      <c r="AG3763" s="14">
        <v>0</v>
      </c>
      <c r="AH3763" s="14">
        <v>0</v>
      </c>
      <c r="AI3763" s="14">
        <v>31238.847875472198</v>
      </c>
      <c r="AJ3763" s="14">
        <v>219234.942416954</v>
      </c>
      <c r="AK3763" s="14">
        <v>0</v>
      </c>
      <c r="AL3763" s="14">
        <v>0</v>
      </c>
      <c r="AM3763" s="14">
        <v>1870.8656228575201</v>
      </c>
      <c r="AN3763" s="14">
        <v>0</v>
      </c>
      <c r="AO3763" s="14">
        <v>9536.8292899097196</v>
      </c>
      <c r="AP3763" s="14">
        <v>0</v>
      </c>
      <c r="AQ3763" s="14">
        <v>0</v>
      </c>
      <c r="AR3763" s="14">
        <v>0</v>
      </c>
      <c r="AS3763" s="14">
        <v>1569.3847218810699</v>
      </c>
      <c r="AT3763" s="14">
        <v>0</v>
      </c>
      <c r="AU3763" s="14">
        <v>827851.92</v>
      </c>
      <c r="AV3763" s="14">
        <v>0</v>
      </c>
      <c r="AW3763" s="14">
        <f>SUM(F3763:AV3763)</f>
        <v>2353157.659999996</v>
      </c>
    </row>
    <row r="3764" spans="1:49" x14ac:dyDescent="0.2">
      <c r="A3764" s="2" t="s">
        <v>1035</v>
      </c>
      <c r="B3764" s="2" t="s">
        <v>979</v>
      </c>
      <c r="C3764" s="3" t="s">
        <v>1036</v>
      </c>
      <c r="D3764" s="3" t="s">
        <v>981</v>
      </c>
      <c r="E3764" s="3" t="s">
        <v>982</v>
      </c>
      <c r="F3764" s="14">
        <v>0</v>
      </c>
      <c r="G3764" s="14">
        <v>0</v>
      </c>
      <c r="H3764" s="14">
        <v>0</v>
      </c>
      <c r="I3764" s="14">
        <v>1662608.7770269599</v>
      </c>
      <c r="J3764" s="14">
        <v>0</v>
      </c>
      <c r="K3764" s="14">
        <v>125730453.093678</v>
      </c>
      <c r="L3764" s="14">
        <v>0</v>
      </c>
      <c r="M3764" s="14">
        <v>723827.64612685505</v>
      </c>
      <c r="N3764" s="14">
        <v>0</v>
      </c>
      <c r="O3764" s="14">
        <v>1467948.45763116</v>
      </c>
      <c r="P3764" s="14">
        <v>6981963.7207848905</v>
      </c>
      <c r="Q3764" s="14">
        <v>0</v>
      </c>
      <c r="R3764" s="14">
        <v>0</v>
      </c>
      <c r="S3764" s="14">
        <v>1829204.6896778101</v>
      </c>
      <c r="T3764" s="14">
        <v>0</v>
      </c>
      <c r="U3764" s="14">
        <v>171271.66459793301</v>
      </c>
      <c r="V3764" s="14">
        <v>175610.56335521501</v>
      </c>
      <c r="W3764" s="14">
        <v>2542790.8504715301</v>
      </c>
      <c r="X3764" s="14">
        <v>0</v>
      </c>
      <c r="Y3764" s="14">
        <v>0</v>
      </c>
      <c r="Z3764" s="14">
        <v>7515515.2491993802</v>
      </c>
      <c r="AA3764" s="14">
        <v>0</v>
      </c>
      <c r="AB3764" s="14">
        <v>0</v>
      </c>
      <c r="AC3764" s="14">
        <v>4470655.24598982</v>
      </c>
      <c r="AD3764" s="14">
        <v>0</v>
      </c>
      <c r="AE3764" s="14">
        <v>0</v>
      </c>
      <c r="AF3764" s="14">
        <v>0</v>
      </c>
      <c r="AG3764" s="14">
        <v>0</v>
      </c>
      <c r="AH3764" s="14">
        <v>0</v>
      </c>
      <c r="AI3764" s="14">
        <v>4603693.1165759098</v>
      </c>
      <c r="AJ3764" s="14">
        <v>32308820.096436702</v>
      </c>
      <c r="AK3764" s="14">
        <v>0</v>
      </c>
      <c r="AL3764" s="14">
        <v>0</v>
      </c>
      <c r="AM3764" s="14">
        <v>275711.46494524798</v>
      </c>
      <c r="AN3764" s="14">
        <v>339245.61302524502</v>
      </c>
      <c r="AO3764" s="14">
        <v>1405450.0756916399</v>
      </c>
      <c r="AP3764" s="14">
        <v>0</v>
      </c>
      <c r="AQ3764" s="14">
        <v>0</v>
      </c>
      <c r="AR3764" s="14">
        <v>0</v>
      </c>
      <c r="AS3764" s="14">
        <v>231281.29478576701</v>
      </c>
      <c r="AT3764" s="14">
        <v>0</v>
      </c>
      <c r="AU3764" s="14">
        <v>121284226.41</v>
      </c>
      <c r="AV3764" s="14">
        <v>0</v>
      </c>
      <c r="AW3764" s="14">
        <f>SUM(F3764:AV3764)</f>
        <v>313720278.03000009</v>
      </c>
    </row>
    <row r="3765" spans="1:49" x14ac:dyDescent="0.2">
      <c r="A3765" s="2" t="s">
        <v>1037</v>
      </c>
      <c r="B3765" s="2" t="s">
        <v>979</v>
      </c>
      <c r="C3765" s="3" t="s">
        <v>1038</v>
      </c>
      <c r="D3765" s="3" t="s">
        <v>14</v>
      </c>
      <c r="E3765" s="3" t="s">
        <v>15</v>
      </c>
      <c r="F3765" s="14">
        <v>0</v>
      </c>
      <c r="G3765" s="14">
        <v>0</v>
      </c>
      <c r="H3765" s="14">
        <v>0</v>
      </c>
      <c r="I3765" s="14">
        <v>86206.496797215397</v>
      </c>
      <c r="J3765" s="14">
        <v>0</v>
      </c>
      <c r="K3765" s="14">
        <v>579289.29361327295</v>
      </c>
      <c r="L3765" s="14">
        <v>0</v>
      </c>
      <c r="M3765" s="14">
        <v>3922.38470655021</v>
      </c>
      <c r="N3765" s="14">
        <v>0</v>
      </c>
      <c r="O3765" s="14">
        <v>0</v>
      </c>
      <c r="P3765" s="14">
        <v>37834.9271795596</v>
      </c>
      <c r="Q3765" s="14">
        <v>0</v>
      </c>
      <c r="R3765" s="14">
        <v>0</v>
      </c>
      <c r="S3765" s="14">
        <v>9912.3706781570709</v>
      </c>
      <c r="T3765" s="14">
        <v>0</v>
      </c>
      <c r="U3765" s="14">
        <v>928.11397232875197</v>
      </c>
      <c r="V3765" s="14">
        <v>951.62664687613699</v>
      </c>
      <c r="W3765" s="14">
        <v>13779.2642690228</v>
      </c>
      <c r="X3765" s="14">
        <v>0</v>
      </c>
      <c r="Y3765" s="14">
        <v>0</v>
      </c>
      <c r="Z3765" s="14">
        <v>40726.2187565821</v>
      </c>
      <c r="AA3765" s="14">
        <v>0</v>
      </c>
      <c r="AB3765" s="14">
        <v>0</v>
      </c>
      <c r="AC3765" s="14">
        <v>24226.264752961099</v>
      </c>
      <c r="AD3765" s="14">
        <v>0</v>
      </c>
      <c r="AE3765" s="14">
        <v>0</v>
      </c>
      <c r="AF3765" s="14">
        <v>0</v>
      </c>
      <c r="AG3765" s="14">
        <v>0</v>
      </c>
      <c r="AH3765" s="14">
        <v>0</v>
      </c>
      <c r="AI3765" s="14">
        <v>24947.192207029901</v>
      </c>
      <c r="AJ3765" s="14">
        <v>175079.952701576</v>
      </c>
      <c r="AK3765" s="14">
        <v>0</v>
      </c>
      <c r="AL3765" s="14">
        <v>0</v>
      </c>
      <c r="AM3765" s="14">
        <v>1494.0657978873601</v>
      </c>
      <c r="AN3765" s="14">
        <v>0</v>
      </c>
      <c r="AO3765" s="14">
        <v>7616.0658164610104</v>
      </c>
      <c r="AP3765" s="14">
        <v>0</v>
      </c>
      <c r="AQ3765" s="14">
        <v>0</v>
      </c>
      <c r="AR3765" s="14">
        <v>0</v>
      </c>
      <c r="AS3765" s="14">
        <v>1253.30210451986</v>
      </c>
      <c r="AT3765" s="14">
        <v>0</v>
      </c>
      <c r="AU3765" s="14">
        <v>635423.99</v>
      </c>
      <c r="AV3765" s="14">
        <v>0</v>
      </c>
      <c r="AW3765" s="14">
        <f>SUM(F3765:AV3765)</f>
        <v>1643591.5300000003</v>
      </c>
    </row>
    <row r="3766" spans="1:49" x14ac:dyDescent="0.2">
      <c r="A3766" s="2" t="s">
        <v>1037</v>
      </c>
      <c r="B3766" s="2" t="s">
        <v>979</v>
      </c>
      <c r="C3766" s="3" t="s">
        <v>1038</v>
      </c>
      <c r="D3766" s="3" t="s">
        <v>981</v>
      </c>
      <c r="E3766" s="3" t="s">
        <v>982</v>
      </c>
      <c r="F3766" s="14">
        <v>0</v>
      </c>
      <c r="G3766" s="14">
        <v>0</v>
      </c>
      <c r="H3766" s="14">
        <v>0</v>
      </c>
      <c r="I3766" s="14">
        <v>28252920.3214649</v>
      </c>
      <c r="J3766" s="14">
        <v>0</v>
      </c>
      <c r="K3766" s="14">
        <v>189853605.74427301</v>
      </c>
      <c r="L3766" s="14">
        <v>0</v>
      </c>
      <c r="M3766" s="14">
        <v>1285504.3030570699</v>
      </c>
      <c r="N3766" s="14">
        <v>0</v>
      </c>
      <c r="O3766" s="14">
        <v>0</v>
      </c>
      <c r="P3766" s="14">
        <v>12399844.8224502</v>
      </c>
      <c r="Q3766" s="14">
        <v>0</v>
      </c>
      <c r="R3766" s="14">
        <v>0</v>
      </c>
      <c r="S3766" s="14">
        <v>3248634.7244288302</v>
      </c>
      <c r="T3766" s="14">
        <v>0</v>
      </c>
      <c r="U3766" s="14">
        <v>304175.79977904301</v>
      </c>
      <c r="V3766" s="14">
        <v>311881.73547080997</v>
      </c>
      <c r="W3766" s="14">
        <v>4515952.6247409796</v>
      </c>
      <c r="X3766" s="14">
        <v>0</v>
      </c>
      <c r="Y3766" s="14">
        <v>0</v>
      </c>
      <c r="Z3766" s="14">
        <v>13347423.410916699</v>
      </c>
      <c r="AA3766" s="14">
        <v>0</v>
      </c>
      <c r="AB3766" s="14">
        <v>0</v>
      </c>
      <c r="AC3766" s="14">
        <v>7939804.4600071497</v>
      </c>
      <c r="AD3766" s="14">
        <v>0</v>
      </c>
      <c r="AE3766" s="14">
        <v>0</v>
      </c>
      <c r="AF3766" s="14">
        <v>0</v>
      </c>
      <c r="AG3766" s="14">
        <v>0</v>
      </c>
      <c r="AH3766" s="14">
        <v>0</v>
      </c>
      <c r="AI3766" s="14">
        <v>8176077.9042845098</v>
      </c>
      <c r="AJ3766" s="14">
        <v>57379897.540660098</v>
      </c>
      <c r="AK3766" s="14">
        <v>0</v>
      </c>
      <c r="AL3766" s="14">
        <v>0</v>
      </c>
      <c r="AM3766" s="14">
        <v>489658.24515561399</v>
      </c>
      <c r="AN3766" s="14">
        <v>0</v>
      </c>
      <c r="AO3766" s="14">
        <v>2496054.3424200001</v>
      </c>
      <c r="AP3766" s="14">
        <v>0</v>
      </c>
      <c r="AQ3766" s="14">
        <v>0</v>
      </c>
      <c r="AR3766" s="14">
        <v>0</v>
      </c>
      <c r="AS3766" s="14">
        <v>410751.46089068003</v>
      </c>
      <c r="AT3766" s="14">
        <v>0</v>
      </c>
      <c r="AU3766" s="14">
        <v>208250930.86000001</v>
      </c>
      <c r="AV3766" s="14">
        <v>0</v>
      </c>
      <c r="AW3766" s="14">
        <f>SUM(F3766:AV3766)</f>
        <v>538663118.29999959</v>
      </c>
    </row>
    <row r="3767" spans="1:49" x14ac:dyDescent="0.2">
      <c r="A3767" s="2" t="s">
        <v>1041</v>
      </c>
      <c r="B3767" s="2" t="s">
        <v>979</v>
      </c>
      <c r="C3767" s="3" t="s">
        <v>1042</v>
      </c>
      <c r="D3767" s="3" t="s">
        <v>981</v>
      </c>
      <c r="E3767" s="3" t="s">
        <v>982</v>
      </c>
      <c r="F3767" s="14">
        <v>0</v>
      </c>
      <c r="G3767" s="14">
        <v>0</v>
      </c>
      <c r="H3767" s="14">
        <v>0</v>
      </c>
      <c r="I3767" s="14">
        <v>38424776.782999903</v>
      </c>
      <c r="J3767" s="14">
        <v>0</v>
      </c>
      <c r="K3767" s="14">
        <v>559232481.49580598</v>
      </c>
      <c r="L3767" s="14">
        <v>0</v>
      </c>
      <c r="M3767" s="14">
        <v>4718231.1562408302</v>
      </c>
      <c r="N3767" s="14">
        <v>0</v>
      </c>
      <c r="O3767" s="14">
        <v>31571092.8402096</v>
      </c>
      <c r="P3767" s="14">
        <v>45511578.351121798</v>
      </c>
      <c r="Q3767" s="14">
        <v>59175574.2993512</v>
      </c>
      <c r="R3767" s="14">
        <v>0</v>
      </c>
      <c r="S3767" s="14">
        <v>11923575.975116801</v>
      </c>
      <c r="T3767" s="14">
        <v>0</v>
      </c>
      <c r="U3767" s="14">
        <v>1116427.3778436701</v>
      </c>
      <c r="V3767" s="14">
        <v>1144710.04952589</v>
      </c>
      <c r="W3767" s="14">
        <v>16575056.1118645</v>
      </c>
      <c r="X3767" s="14">
        <v>0</v>
      </c>
      <c r="Y3767" s="14">
        <v>0</v>
      </c>
      <c r="Z3767" s="14">
        <v>48989508.425540298</v>
      </c>
      <c r="AA3767" s="14">
        <v>0</v>
      </c>
      <c r="AB3767" s="14">
        <v>0</v>
      </c>
      <c r="AC3767" s="14">
        <v>29141737.377162602</v>
      </c>
      <c r="AD3767" s="14">
        <v>0</v>
      </c>
      <c r="AE3767" s="14">
        <v>0</v>
      </c>
      <c r="AF3767" s="14">
        <v>0</v>
      </c>
      <c r="AG3767" s="14">
        <v>0</v>
      </c>
      <c r="AH3767" s="14">
        <v>0</v>
      </c>
      <c r="AI3767" s="14">
        <v>30008941.039841399</v>
      </c>
      <c r="AJ3767" s="14">
        <v>210603412.88091901</v>
      </c>
      <c r="AK3767" s="14">
        <v>0</v>
      </c>
      <c r="AL3767" s="14">
        <v>0</v>
      </c>
      <c r="AM3767" s="14">
        <v>1797209.1527698301</v>
      </c>
      <c r="AN3767" s="14">
        <v>2211356.9107301501</v>
      </c>
      <c r="AO3767" s="14">
        <v>9161354.5733452495</v>
      </c>
      <c r="AP3767" s="14">
        <v>0</v>
      </c>
      <c r="AQ3767" s="14">
        <v>0</v>
      </c>
      <c r="AR3767" s="14">
        <v>0</v>
      </c>
      <c r="AS3767" s="14">
        <v>1507595.35961168</v>
      </c>
      <c r="AT3767" s="14">
        <v>0</v>
      </c>
      <c r="AU3767" s="14">
        <v>784955597.27999997</v>
      </c>
      <c r="AV3767" s="14">
        <v>131669961.26000001</v>
      </c>
      <c r="AW3767" s="14">
        <f>SUM(F3767:AV3767)</f>
        <v>2019440178.7000003</v>
      </c>
    </row>
    <row r="3768" spans="1:49" x14ac:dyDescent="0.2">
      <c r="A3768" s="2" t="s">
        <v>1041</v>
      </c>
      <c r="B3768" s="2" t="s">
        <v>979</v>
      </c>
      <c r="C3768" s="3" t="s">
        <v>1042</v>
      </c>
      <c r="D3768" s="3" t="s">
        <v>12</v>
      </c>
      <c r="E3768" s="3" t="s">
        <v>13</v>
      </c>
      <c r="F3768" s="14">
        <v>0</v>
      </c>
      <c r="G3768" s="14">
        <v>0</v>
      </c>
      <c r="H3768" s="14">
        <v>0</v>
      </c>
      <c r="I3768" s="14">
        <v>179125.94340976299</v>
      </c>
      <c r="J3768" s="14">
        <v>0</v>
      </c>
      <c r="K3768" s="14">
        <v>2606990.9631235199</v>
      </c>
      <c r="L3768" s="14">
        <v>0</v>
      </c>
      <c r="M3768" s="14">
        <v>21995.1208008291</v>
      </c>
      <c r="N3768" s="14">
        <v>0</v>
      </c>
      <c r="O3768" s="14">
        <v>147175.91780472701</v>
      </c>
      <c r="P3768" s="14">
        <v>212162.70049534299</v>
      </c>
      <c r="Q3768" s="14">
        <v>275860.56343404599</v>
      </c>
      <c r="R3768" s="14">
        <v>0</v>
      </c>
      <c r="S3768" s="14">
        <v>55584.494541702297</v>
      </c>
      <c r="T3768" s="14">
        <v>0</v>
      </c>
      <c r="U3768" s="14">
        <v>5204.4832539720201</v>
      </c>
      <c r="V3768" s="14">
        <v>5336.3294394641598</v>
      </c>
      <c r="W3768" s="14">
        <v>77268.440097251601</v>
      </c>
      <c r="X3768" s="14">
        <v>0</v>
      </c>
      <c r="Y3768" s="14">
        <v>0</v>
      </c>
      <c r="Z3768" s="14">
        <v>228375.87225198501</v>
      </c>
      <c r="AA3768" s="14">
        <v>0</v>
      </c>
      <c r="AB3768" s="14">
        <v>0</v>
      </c>
      <c r="AC3768" s="14">
        <v>135850.918009582</v>
      </c>
      <c r="AD3768" s="14">
        <v>0</v>
      </c>
      <c r="AE3768" s="14">
        <v>0</v>
      </c>
      <c r="AF3768" s="14">
        <v>0</v>
      </c>
      <c r="AG3768" s="14">
        <v>0</v>
      </c>
      <c r="AH3768" s="14">
        <v>0</v>
      </c>
      <c r="AI3768" s="14">
        <v>139893.58753718901</v>
      </c>
      <c r="AJ3768" s="14">
        <v>981776.29581704596</v>
      </c>
      <c r="AK3768" s="14">
        <v>0</v>
      </c>
      <c r="AL3768" s="14">
        <v>0</v>
      </c>
      <c r="AM3768" s="14">
        <v>8378.1042323968595</v>
      </c>
      <c r="AN3768" s="14">
        <v>10308.7493542835</v>
      </c>
      <c r="AO3768" s="14">
        <v>42707.763538338899</v>
      </c>
      <c r="AP3768" s="14">
        <v>0</v>
      </c>
      <c r="AQ3768" s="14">
        <v>0</v>
      </c>
      <c r="AR3768" s="14">
        <v>0</v>
      </c>
      <c r="AS3768" s="14">
        <v>7028.0028585644104</v>
      </c>
      <c r="AT3768" s="14">
        <v>0</v>
      </c>
      <c r="AU3768" s="14">
        <v>3659251.23</v>
      </c>
      <c r="AV3768" s="14">
        <v>613809.84</v>
      </c>
      <c r="AW3768" s="14">
        <f>SUM(F3768:AV3768)</f>
        <v>9414085.320000004</v>
      </c>
    </row>
    <row r="3769" spans="1:49" x14ac:dyDescent="0.2">
      <c r="A3769" s="2" t="s">
        <v>1041</v>
      </c>
      <c r="B3769" s="2" t="s">
        <v>979</v>
      </c>
      <c r="C3769" s="3" t="s">
        <v>1042</v>
      </c>
      <c r="D3769" s="3" t="s">
        <v>20</v>
      </c>
      <c r="E3769" s="3" t="s">
        <v>2239</v>
      </c>
      <c r="F3769" s="14">
        <v>0</v>
      </c>
      <c r="G3769" s="14">
        <v>0</v>
      </c>
      <c r="H3769" s="14">
        <v>0</v>
      </c>
      <c r="I3769" s="14">
        <v>6395.0349995465604</v>
      </c>
      <c r="J3769" s="14">
        <v>0</v>
      </c>
      <c r="K3769" s="14">
        <v>93073.053156451802</v>
      </c>
      <c r="L3769" s="14">
        <v>0</v>
      </c>
      <c r="M3769" s="14">
        <v>785.25513760331</v>
      </c>
      <c r="N3769" s="14">
        <v>0</v>
      </c>
      <c r="O3769" s="14">
        <v>5254.3764880476501</v>
      </c>
      <c r="P3769" s="14">
        <v>7574.4912737865498</v>
      </c>
      <c r="Q3769" s="14">
        <v>9848.5899059287494</v>
      </c>
      <c r="R3769" s="14">
        <v>0</v>
      </c>
      <c r="S3769" s="14">
        <v>1984.4405632138901</v>
      </c>
      <c r="T3769" s="14">
        <v>0</v>
      </c>
      <c r="U3769" s="14">
        <v>185.806991048573</v>
      </c>
      <c r="V3769" s="14">
        <v>190.51407565468199</v>
      </c>
      <c r="W3769" s="14">
        <v>2758.5863296860498</v>
      </c>
      <c r="X3769" s="14">
        <v>0</v>
      </c>
      <c r="Y3769" s="14">
        <v>0</v>
      </c>
      <c r="Z3769" s="14">
        <v>8153.3231217238499</v>
      </c>
      <c r="AA3769" s="14">
        <v>0</v>
      </c>
      <c r="AB3769" s="14">
        <v>0</v>
      </c>
      <c r="AC3769" s="14">
        <v>4850.0588962952797</v>
      </c>
      <c r="AD3769" s="14">
        <v>0</v>
      </c>
      <c r="AE3769" s="14">
        <v>0</v>
      </c>
      <c r="AF3769" s="14">
        <v>0</v>
      </c>
      <c r="AG3769" s="14">
        <v>0</v>
      </c>
      <c r="AH3769" s="14">
        <v>0</v>
      </c>
      <c r="AI3769" s="14">
        <v>4994.3875883234696</v>
      </c>
      <c r="AJ3769" s="14">
        <v>35050.722714758798</v>
      </c>
      <c r="AK3769" s="14">
        <v>0</v>
      </c>
      <c r="AL3769" s="14">
        <v>0</v>
      </c>
      <c r="AM3769" s="14">
        <v>299.10949121123701</v>
      </c>
      <c r="AN3769" s="14">
        <v>368.03609609685702</v>
      </c>
      <c r="AO3769" s="14">
        <v>1524.7240984811399</v>
      </c>
      <c r="AP3769" s="14">
        <v>0</v>
      </c>
      <c r="AQ3769" s="14">
        <v>0</v>
      </c>
      <c r="AR3769" s="14">
        <v>0</v>
      </c>
      <c r="AS3769" s="14">
        <v>250.909072141601</v>
      </c>
      <c r="AT3769" s="14">
        <v>0</v>
      </c>
      <c r="AU3769" s="14">
        <v>130640.15</v>
      </c>
      <c r="AV3769" s="14">
        <v>21913.83</v>
      </c>
      <c r="AW3769" s="14">
        <f>SUM(F3769:AV3769)</f>
        <v>336095.40000000008</v>
      </c>
    </row>
    <row r="3770" spans="1:49" x14ac:dyDescent="0.2">
      <c r="A3770" s="2" t="s">
        <v>1041</v>
      </c>
      <c r="B3770" s="2" t="s">
        <v>979</v>
      </c>
      <c r="C3770" s="3" t="s">
        <v>1042</v>
      </c>
      <c r="D3770" s="3" t="s">
        <v>24</v>
      </c>
      <c r="E3770" s="3" t="s">
        <v>2244</v>
      </c>
      <c r="F3770" s="14">
        <v>0</v>
      </c>
      <c r="G3770" s="14">
        <v>0</v>
      </c>
      <c r="H3770" s="14">
        <v>0</v>
      </c>
      <c r="I3770" s="14">
        <v>48556.950517302401</v>
      </c>
      <c r="J3770" s="14">
        <v>0</v>
      </c>
      <c r="K3770" s="14">
        <v>706695.68453222502</v>
      </c>
      <c r="L3770" s="14">
        <v>0</v>
      </c>
      <c r="M3770" s="14">
        <v>5962.3746958015199</v>
      </c>
      <c r="N3770" s="14">
        <v>0</v>
      </c>
      <c r="O3770" s="14">
        <v>39896.028582720399</v>
      </c>
      <c r="P3770" s="14">
        <v>57512.460526185001</v>
      </c>
      <c r="Q3770" s="14">
        <v>74779.495774658702</v>
      </c>
      <c r="R3770" s="14">
        <v>0</v>
      </c>
      <c r="S3770" s="14">
        <v>15067.686453528</v>
      </c>
      <c r="T3770" s="14">
        <v>0</v>
      </c>
      <c r="U3770" s="14">
        <v>1410.81649604015</v>
      </c>
      <c r="V3770" s="14">
        <v>1446.5569844527699</v>
      </c>
      <c r="W3770" s="14">
        <v>20945.708650190401</v>
      </c>
      <c r="X3770" s="14">
        <v>0</v>
      </c>
      <c r="Y3770" s="14">
        <v>0</v>
      </c>
      <c r="Z3770" s="14">
        <v>61907.480944388</v>
      </c>
      <c r="AA3770" s="14">
        <v>0</v>
      </c>
      <c r="AB3770" s="14">
        <v>0</v>
      </c>
      <c r="AC3770" s="14">
        <v>36826.079896374402</v>
      </c>
      <c r="AD3770" s="14">
        <v>0</v>
      </c>
      <c r="AE3770" s="14">
        <v>0</v>
      </c>
      <c r="AF3770" s="14">
        <v>0</v>
      </c>
      <c r="AG3770" s="14">
        <v>0</v>
      </c>
      <c r="AH3770" s="14">
        <v>0</v>
      </c>
      <c r="AI3770" s="14">
        <v>37921.955236781003</v>
      </c>
      <c r="AJ3770" s="14">
        <v>266137.12177914701</v>
      </c>
      <c r="AK3770" s="14">
        <v>0</v>
      </c>
      <c r="AL3770" s="14">
        <v>0</v>
      </c>
      <c r="AM3770" s="14">
        <v>2271.1126311317098</v>
      </c>
      <c r="AN3770" s="14">
        <v>2794.46641152447</v>
      </c>
      <c r="AO3770" s="14">
        <v>11577.098891208099</v>
      </c>
      <c r="AP3770" s="14">
        <v>0</v>
      </c>
      <c r="AQ3770" s="14">
        <v>0</v>
      </c>
      <c r="AR3770" s="14">
        <v>0</v>
      </c>
      <c r="AS3770" s="14">
        <v>1905.1309963410499</v>
      </c>
      <c r="AT3770" s="14">
        <v>0</v>
      </c>
      <c r="AU3770" s="14">
        <v>991939.4</v>
      </c>
      <c r="AV3770" s="14">
        <v>166389.82</v>
      </c>
      <c r="AW3770" s="14">
        <f>SUM(F3770:AV3770)</f>
        <v>2551943.4300000002</v>
      </c>
    </row>
    <row r="3771" spans="1:49" x14ac:dyDescent="0.2">
      <c r="A3771" s="2" t="s">
        <v>1049</v>
      </c>
      <c r="B3771" s="2" t="s">
        <v>979</v>
      </c>
      <c r="C3771" s="3" t="s">
        <v>1050</v>
      </c>
      <c r="D3771" s="3" t="s">
        <v>981</v>
      </c>
      <c r="E3771" s="3" t="s">
        <v>982</v>
      </c>
      <c r="F3771" s="14">
        <v>0</v>
      </c>
      <c r="G3771" s="14">
        <v>0</v>
      </c>
      <c r="H3771" s="14">
        <v>0</v>
      </c>
      <c r="I3771" s="14">
        <v>432738.86040024</v>
      </c>
      <c r="J3771" s="14">
        <v>0</v>
      </c>
      <c r="K3771" s="14">
        <v>42630340.057703502</v>
      </c>
      <c r="L3771" s="14">
        <v>0</v>
      </c>
      <c r="M3771" s="14">
        <v>184696.71614683501</v>
      </c>
      <c r="N3771" s="14">
        <v>0</v>
      </c>
      <c r="O3771" s="14">
        <v>1235861.7400357299</v>
      </c>
      <c r="P3771" s="14">
        <v>1781567.2591421299</v>
      </c>
      <c r="Q3771" s="14">
        <v>2316449.1060280302</v>
      </c>
      <c r="R3771" s="14">
        <v>0</v>
      </c>
      <c r="S3771" s="14">
        <v>466752.79752468399</v>
      </c>
      <c r="T3771" s="14">
        <v>0</v>
      </c>
      <c r="U3771" s="14">
        <v>43703.002728163097</v>
      </c>
      <c r="V3771" s="14">
        <v>44810.250768651997</v>
      </c>
      <c r="W3771" s="14">
        <v>648836.51153587596</v>
      </c>
      <c r="X3771" s="14">
        <v>0</v>
      </c>
      <c r="Y3771" s="14">
        <v>0</v>
      </c>
      <c r="Z3771" s="14">
        <v>1917711.7939629699</v>
      </c>
      <c r="AA3771" s="14">
        <v>0</v>
      </c>
      <c r="AB3771" s="14">
        <v>0</v>
      </c>
      <c r="AC3771" s="14">
        <v>1140763.8450449901</v>
      </c>
      <c r="AD3771" s="14">
        <v>0</v>
      </c>
      <c r="AE3771" s="14">
        <v>0</v>
      </c>
      <c r="AF3771" s="14">
        <v>0</v>
      </c>
      <c r="AG3771" s="14">
        <v>0</v>
      </c>
      <c r="AH3771" s="14">
        <v>0</v>
      </c>
      <c r="AI3771" s="14">
        <v>1174710.6762275901</v>
      </c>
      <c r="AJ3771" s="14">
        <v>8244146.6582460999</v>
      </c>
      <c r="AK3771" s="14">
        <v>0</v>
      </c>
      <c r="AL3771" s="14">
        <v>0</v>
      </c>
      <c r="AM3771" s="14">
        <v>70352.320834586804</v>
      </c>
      <c r="AN3771" s="14">
        <v>86564.600185465199</v>
      </c>
      <c r="AO3771" s="14">
        <v>358624.477225754</v>
      </c>
      <c r="AP3771" s="14">
        <v>0</v>
      </c>
      <c r="AQ3771" s="14">
        <v>0</v>
      </c>
      <c r="AR3771" s="14">
        <v>0</v>
      </c>
      <c r="AS3771" s="14">
        <v>59015.546258728202</v>
      </c>
      <c r="AT3771" s="14">
        <v>0</v>
      </c>
      <c r="AU3771" s="14">
        <v>31186257.920000002</v>
      </c>
      <c r="AV3771" s="14">
        <v>2687436.3</v>
      </c>
      <c r="AW3771" s="14">
        <f>SUM(F3771:AV3771)</f>
        <v>96711340.440000013</v>
      </c>
    </row>
    <row r="3772" spans="1:49" x14ac:dyDescent="0.2">
      <c r="A3772" s="2" t="s">
        <v>1049</v>
      </c>
      <c r="B3772" s="2" t="s">
        <v>979</v>
      </c>
      <c r="C3772" s="3" t="s">
        <v>1050</v>
      </c>
      <c r="D3772" s="3" t="s">
        <v>40</v>
      </c>
      <c r="E3772" s="3" t="s">
        <v>41</v>
      </c>
      <c r="F3772" s="14">
        <v>0</v>
      </c>
      <c r="G3772" s="14">
        <v>0</v>
      </c>
      <c r="H3772" s="14">
        <v>0</v>
      </c>
      <c r="I3772" s="14">
        <v>405578.13959976</v>
      </c>
      <c r="J3772" s="14">
        <v>0</v>
      </c>
      <c r="K3772" s="14">
        <v>39954659.942296498</v>
      </c>
      <c r="L3772" s="14">
        <v>0</v>
      </c>
      <c r="M3772" s="14">
        <v>173104.28385316499</v>
      </c>
      <c r="N3772" s="14">
        <v>0</v>
      </c>
      <c r="O3772" s="14">
        <v>1158293.2599642701</v>
      </c>
      <c r="P3772" s="14">
        <v>1669747.7408578701</v>
      </c>
      <c r="Q3772" s="14">
        <v>2171057.8939719698</v>
      </c>
      <c r="R3772" s="14">
        <v>0</v>
      </c>
      <c r="S3772" s="14">
        <v>437457.20247531601</v>
      </c>
      <c r="T3772" s="14">
        <v>0</v>
      </c>
      <c r="U3772" s="14">
        <v>40959.997271836903</v>
      </c>
      <c r="V3772" s="14">
        <v>41997.749231348003</v>
      </c>
      <c r="W3772" s="14">
        <v>608112.48846412404</v>
      </c>
      <c r="X3772" s="14">
        <v>0</v>
      </c>
      <c r="Y3772" s="14">
        <v>0</v>
      </c>
      <c r="Z3772" s="14">
        <v>1797347.2060370301</v>
      </c>
      <c r="AA3772" s="14">
        <v>0</v>
      </c>
      <c r="AB3772" s="14">
        <v>0</v>
      </c>
      <c r="AC3772" s="14">
        <v>1069164.1549550099</v>
      </c>
      <c r="AD3772" s="14">
        <v>0</v>
      </c>
      <c r="AE3772" s="14">
        <v>0</v>
      </c>
      <c r="AF3772" s="14">
        <v>0</v>
      </c>
      <c r="AG3772" s="14">
        <v>0</v>
      </c>
      <c r="AH3772" s="14">
        <v>0</v>
      </c>
      <c r="AI3772" s="14">
        <v>1100980.3237724099</v>
      </c>
      <c r="AJ3772" s="14">
        <v>7726705.3417539103</v>
      </c>
      <c r="AK3772" s="14">
        <v>0</v>
      </c>
      <c r="AL3772" s="14">
        <v>0</v>
      </c>
      <c r="AM3772" s="14">
        <v>65936.679165413196</v>
      </c>
      <c r="AN3772" s="14">
        <v>81131.399814534801</v>
      </c>
      <c r="AO3772" s="14">
        <v>336115.522774246</v>
      </c>
      <c r="AP3772" s="14">
        <v>0</v>
      </c>
      <c r="AQ3772" s="14">
        <v>0</v>
      </c>
      <c r="AR3772" s="14">
        <v>0</v>
      </c>
      <c r="AS3772" s="14">
        <v>55311.453741271798</v>
      </c>
      <c r="AT3772" s="14">
        <v>0</v>
      </c>
      <c r="AU3772" s="14">
        <v>29228862.079999998</v>
      </c>
      <c r="AV3772" s="14">
        <v>2518760.19</v>
      </c>
      <c r="AW3772" s="14">
        <f>SUM(F3772:AV3772)</f>
        <v>90641283.049999982</v>
      </c>
    </row>
    <row r="3773" spans="1:49" x14ac:dyDescent="0.2">
      <c r="A3773" s="2" t="s">
        <v>1051</v>
      </c>
      <c r="B3773" s="2" t="s">
        <v>979</v>
      </c>
      <c r="C3773" s="3" t="s">
        <v>1052</v>
      </c>
      <c r="D3773" s="3" t="s">
        <v>288</v>
      </c>
      <c r="E3773" s="3" t="s">
        <v>289</v>
      </c>
      <c r="F3773" s="14">
        <v>0</v>
      </c>
      <c r="G3773" s="14">
        <v>0</v>
      </c>
      <c r="H3773" s="14">
        <v>0</v>
      </c>
      <c r="I3773" s="14">
        <v>79830.717198787694</v>
      </c>
      <c r="J3773" s="14">
        <v>0</v>
      </c>
      <c r="K3773" s="14">
        <v>1607813.33818484</v>
      </c>
      <c r="L3773" s="14">
        <v>0</v>
      </c>
      <c r="M3773" s="14">
        <v>8830.3534789590594</v>
      </c>
      <c r="N3773" s="14">
        <v>0</v>
      </c>
      <c r="O3773" s="14">
        <v>0</v>
      </c>
      <c r="P3773" s="14">
        <v>85176.695013188903</v>
      </c>
      <c r="Q3773" s="14">
        <v>0</v>
      </c>
      <c r="R3773" s="14">
        <v>0</v>
      </c>
      <c r="S3773" s="14">
        <v>22315.4385837392</v>
      </c>
      <c r="T3773" s="14">
        <v>0</v>
      </c>
      <c r="U3773" s="14">
        <v>2089.4375303127099</v>
      </c>
      <c r="V3773" s="14">
        <v>2142.37001596659</v>
      </c>
      <c r="W3773" s="14">
        <v>31020.8640629812</v>
      </c>
      <c r="X3773" s="14">
        <v>0</v>
      </c>
      <c r="Y3773" s="14">
        <v>0</v>
      </c>
      <c r="Z3773" s="14">
        <v>91685.777646607399</v>
      </c>
      <c r="AA3773" s="14">
        <v>0</v>
      </c>
      <c r="AB3773" s="14">
        <v>0</v>
      </c>
      <c r="AC3773" s="14">
        <v>54539.899879247598</v>
      </c>
      <c r="AD3773" s="14">
        <v>0</v>
      </c>
      <c r="AE3773" s="14">
        <v>0</v>
      </c>
      <c r="AF3773" s="14">
        <v>0</v>
      </c>
      <c r="AG3773" s="14">
        <v>0</v>
      </c>
      <c r="AH3773" s="14">
        <v>0</v>
      </c>
      <c r="AI3773" s="14">
        <v>56162.9050553079</v>
      </c>
      <c r="AJ3773" s="14">
        <v>394152.50928632001</v>
      </c>
      <c r="AK3773" s="14">
        <v>0</v>
      </c>
      <c r="AL3773" s="14">
        <v>0</v>
      </c>
      <c r="AM3773" s="14">
        <v>3363.5479285372999</v>
      </c>
      <c r="AN3773" s="14">
        <v>0</v>
      </c>
      <c r="AO3773" s="14">
        <v>17145.833221402099</v>
      </c>
      <c r="AP3773" s="14">
        <v>0</v>
      </c>
      <c r="AQ3773" s="14">
        <v>0</v>
      </c>
      <c r="AR3773" s="14">
        <v>0</v>
      </c>
      <c r="AS3773" s="14">
        <v>2821.5229138037998</v>
      </c>
      <c r="AT3773" s="14">
        <v>0</v>
      </c>
      <c r="AU3773" s="14">
        <v>1440248.04</v>
      </c>
      <c r="AV3773" s="14">
        <v>0</v>
      </c>
      <c r="AW3773" s="14">
        <f>SUM(F3773:AV3773)</f>
        <v>3899339.2500000014</v>
      </c>
    </row>
    <row r="3774" spans="1:49" x14ac:dyDescent="0.2">
      <c r="A3774" s="2" t="s">
        <v>1051</v>
      </c>
      <c r="B3774" s="2" t="s">
        <v>979</v>
      </c>
      <c r="C3774" s="3" t="s">
        <v>1052</v>
      </c>
      <c r="D3774" s="3" t="s">
        <v>12</v>
      </c>
      <c r="E3774" s="3" t="s">
        <v>13</v>
      </c>
      <c r="F3774" s="14">
        <v>0</v>
      </c>
      <c r="G3774" s="14">
        <v>0</v>
      </c>
      <c r="H3774" s="14">
        <v>0</v>
      </c>
      <c r="I3774" s="14">
        <v>4908996.0840757899</v>
      </c>
      <c r="J3774" s="14">
        <v>0</v>
      </c>
      <c r="K3774" s="14">
        <v>98868576.633482099</v>
      </c>
      <c r="L3774" s="14">
        <v>0</v>
      </c>
      <c r="M3774" s="14">
        <v>543001.14254608296</v>
      </c>
      <c r="N3774" s="14">
        <v>0</v>
      </c>
      <c r="O3774" s="14">
        <v>0</v>
      </c>
      <c r="P3774" s="14">
        <v>5237734.00698712</v>
      </c>
      <c r="Q3774" s="14">
        <v>0</v>
      </c>
      <c r="R3774" s="14">
        <v>0</v>
      </c>
      <c r="S3774" s="14">
        <v>1372233.7023382401</v>
      </c>
      <c r="T3774" s="14">
        <v>0</v>
      </c>
      <c r="U3774" s="14">
        <v>128484.886696995</v>
      </c>
      <c r="V3774" s="14">
        <v>131739.841354965</v>
      </c>
      <c r="W3774" s="14">
        <v>1907552.70093119</v>
      </c>
      <c r="X3774" s="14">
        <v>0</v>
      </c>
      <c r="Y3774" s="14">
        <v>0</v>
      </c>
      <c r="Z3774" s="14">
        <v>5637994.2361268597</v>
      </c>
      <c r="AA3774" s="14">
        <v>0</v>
      </c>
      <c r="AB3774" s="14">
        <v>0</v>
      </c>
      <c r="AC3774" s="14">
        <v>3353798.6921302201</v>
      </c>
      <c r="AD3774" s="14">
        <v>0</v>
      </c>
      <c r="AE3774" s="14">
        <v>0</v>
      </c>
      <c r="AF3774" s="14">
        <v>0</v>
      </c>
      <c r="AG3774" s="14">
        <v>0</v>
      </c>
      <c r="AH3774" s="14">
        <v>0</v>
      </c>
      <c r="AI3774" s="14">
        <v>3453601.4539402602</v>
      </c>
      <c r="AJ3774" s="14">
        <v>24237451.353431799</v>
      </c>
      <c r="AK3774" s="14">
        <v>0</v>
      </c>
      <c r="AL3774" s="14">
        <v>0</v>
      </c>
      <c r="AM3774" s="14">
        <v>206833.21144008901</v>
      </c>
      <c r="AN3774" s="14">
        <v>0</v>
      </c>
      <c r="AO3774" s="14">
        <v>1054341.37504351</v>
      </c>
      <c r="AP3774" s="14">
        <v>0</v>
      </c>
      <c r="AQ3774" s="14">
        <v>0</v>
      </c>
      <c r="AR3774" s="14">
        <v>0</v>
      </c>
      <c r="AS3774" s="14">
        <v>173502.69947472401</v>
      </c>
      <c r="AT3774" s="14">
        <v>0</v>
      </c>
      <c r="AU3774" s="14">
        <v>88564555.689999998</v>
      </c>
      <c r="AV3774" s="14">
        <v>0</v>
      </c>
      <c r="AW3774" s="14">
        <f>SUM(F3774:AV3774)</f>
        <v>239780397.70999995</v>
      </c>
    </row>
    <row r="3775" spans="1:49" x14ac:dyDescent="0.2">
      <c r="A3775" s="2" t="s">
        <v>1051</v>
      </c>
      <c r="B3775" s="2" t="s">
        <v>979</v>
      </c>
      <c r="C3775" s="3" t="s">
        <v>1052</v>
      </c>
      <c r="D3775" s="3" t="s">
        <v>18</v>
      </c>
      <c r="E3775" s="3" t="s">
        <v>2238</v>
      </c>
      <c r="F3775" s="14">
        <v>0</v>
      </c>
      <c r="G3775" s="14">
        <v>0</v>
      </c>
      <c r="H3775" s="14">
        <v>0</v>
      </c>
      <c r="I3775" s="14">
        <v>3382651.41324628</v>
      </c>
      <c r="J3775" s="14">
        <v>0</v>
      </c>
      <c r="K3775" s="14">
        <v>68127561.062795401</v>
      </c>
      <c r="L3775" s="14">
        <v>0</v>
      </c>
      <c r="M3775" s="14">
        <v>374166.84608614101</v>
      </c>
      <c r="N3775" s="14">
        <v>0</v>
      </c>
      <c r="O3775" s="14">
        <v>0</v>
      </c>
      <c r="P3775" s="14">
        <v>3609175.4887351301</v>
      </c>
      <c r="Q3775" s="14">
        <v>0</v>
      </c>
      <c r="R3775" s="14">
        <v>0</v>
      </c>
      <c r="S3775" s="14">
        <v>945567.72770221496</v>
      </c>
      <c r="T3775" s="14">
        <v>0</v>
      </c>
      <c r="U3775" s="14">
        <v>88535.329041355901</v>
      </c>
      <c r="V3775" s="14">
        <v>90778.226934379694</v>
      </c>
      <c r="W3775" s="14">
        <v>1314441.02401672</v>
      </c>
      <c r="X3775" s="14">
        <v>0</v>
      </c>
      <c r="Y3775" s="14">
        <v>0</v>
      </c>
      <c r="Z3775" s="14">
        <v>3884983.5779201798</v>
      </c>
      <c r="AA3775" s="14">
        <v>0</v>
      </c>
      <c r="AB3775" s="14">
        <v>0</v>
      </c>
      <c r="AC3775" s="14">
        <v>2311008.5425569601</v>
      </c>
      <c r="AD3775" s="14">
        <v>0</v>
      </c>
      <c r="AE3775" s="14">
        <v>0</v>
      </c>
      <c r="AF3775" s="14">
        <v>0</v>
      </c>
      <c r="AG3775" s="14">
        <v>0</v>
      </c>
      <c r="AH3775" s="14">
        <v>0</v>
      </c>
      <c r="AI3775" s="14">
        <v>2379779.82440372</v>
      </c>
      <c r="AJ3775" s="14">
        <v>16701347.418086199</v>
      </c>
      <c r="AK3775" s="14">
        <v>0</v>
      </c>
      <c r="AL3775" s="14">
        <v>0</v>
      </c>
      <c r="AM3775" s="14">
        <v>142522.96049973401</v>
      </c>
      <c r="AN3775" s="14">
        <v>0</v>
      </c>
      <c r="AO3775" s="14">
        <v>726517.04773286905</v>
      </c>
      <c r="AP3775" s="14">
        <v>0</v>
      </c>
      <c r="AQ3775" s="14">
        <v>0</v>
      </c>
      <c r="AR3775" s="14">
        <v>0</v>
      </c>
      <c r="AS3775" s="14">
        <v>119555.84024278499</v>
      </c>
      <c r="AT3775" s="14">
        <v>0</v>
      </c>
      <c r="AU3775" s="14">
        <v>61027349.450000003</v>
      </c>
      <c r="AV3775" s="14">
        <v>0</v>
      </c>
      <c r="AW3775" s="14">
        <f>SUM(F3775:AV3775)</f>
        <v>165225941.78000009</v>
      </c>
    </row>
    <row r="3776" spans="1:49" x14ac:dyDescent="0.2">
      <c r="A3776" s="2" t="s">
        <v>1051</v>
      </c>
      <c r="B3776" s="2" t="s">
        <v>979</v>
      </c>
      <c r="C3776" s="3" t="s">
        <v>1052</v>
      </c>
      <c r="D3776" s="3" t="s">
        <v>203</v>
      </c>
      <c r="E3776" s="3" t="s">
        <v>204</v>
      </c>
      <c r="F3776" s="14">
        <v>0</v>
      </c>
      <c r="G3776" s="14">
        <v>0</v>
      </c>
      <c r="H3776" s="14">
        <v>0</v>
      </c>
      <c r="I3776" s="14">
        <v>8822397.1455840394</v>
      </c>
      <c r="J3776" s="14">
        <v>0</v>
      </c>
      <c r="K3776" s="14">
        <v>177685586.49062601</v>
      </c>
      <c r="L3776" s="14">
        <v>0</v>
      </c>
      <c r="M3776" s="14">
        <v>975876.05449258699</v>
      </c>
      <c r="N3776" s="14">
        <v>0</v>
      </c>
      <c r="O3776" s="14">
        <v>0</v>
      </c>
      <c r="P3776" s="14">
        <v>9413201.5510196593</v>
      </c>
      <c r="Q3776" s="14">
        <v>0</v>
      </c>
      <c r="R3776" s="14">
        <v>0</v>
      </c>
      <c r="S3776" s="14">
        <v>2466164.2607242698</v>
      </c>
      <c r="T3776" s="14">
        <v>0</v>
      </c>
      <c r="U3776" s="14">
        <v>230911.71356264499</v>
      </c>
      <c r="V3776" s="14">
        <v>236761.48451207299</v>
      </c>
      <c r="W3776" s="14">
        <v>3428234.0453149802</v>
      </c>
      <c r="X3776" s="14">
        <v>0</v>
      </c>
      <c r="Y3776" s="14">
        <v>0</v>
      </c>
      <c r="Z3776" s="14">
        <v>10132545.1077416</v>
      </c>
      <c r="AA3776" s="14">
        <v>0</v>
      </c>
      <c r="AB3776" s="14">
        <v>0</v>
      </c>
      <c r="AC3776" s="14">
        <v>6027412.4284382705</v>
      </c>
      <c r="AD3776" s="14">
        <v>0</v>
      </c>
      <c r="AE3776" s="14">
        <v>0</v>
      </c>
      <c r="AF3776" s="14">
        <v>0</v>
      </c>
      <c r="AG3776" s="14">
        <v>0</v>
      </c>
      <c r="AH3776" s="14">
        <v>0</v>
      </c>
      <c r="AI3776" s="14">
        <v>6206776.9228958003</v>
      </c>
      <c r="AJ3776" s="14">
        <v>43559297.659738801</v>
      </c>
      <c r="AK3776" s="14">
        <v>0</v>
      </c>
      <c r="AL3776" s="14">
        <v>0</v>
      </c>
      <c r="AM3776" s="14">
        <v>371718.51494042698</v>
      </c>
      <c r="AN3776" s="14">
        <v>0</v>
      </c>
      <c r="AO3776" s="14">
        <v>1894851.44790175</v>
      </c>
      <c r="AP3776" s="14">
        <v>0</v>
      </c>
      <c r="AQ3776" s="14">
        <v>0</v>
      </c>
      <c r="AR3776" s="14">
        <v>0</v>
      </c>
      <c r="AS3776" s="14">
        <v>311817.26250757801</v>
      </c>
      <c r="AT3776" s="14">
        <v>0</v>
      </c>
      <c r="AU3776" s="14">
        <v>159167306.28999999</v>
      </c>
      <c r="AV3776" s="14">
        <v>0</v>
      </c>
      <c r="AW3776" s="14">
        <f>SUM(F3776:AV3776)</f>
        <v>430930858.38000047</v>
      </c>
    </row>
    <row r="3777" spans="1:49" x14ac:dyDescent="0.2">
      <c r="A3777" s="2" t="s">
        <v>1051</v>
      </c>
      <c r="B3777" s="2" t="s">
        <v>979</v>
      </c>
      <c r="C3777" s="3" t="s">
        <v>1052</v>
      </c>
      <c r="D3777" s="3" t="s">
        <v>24</v>
      </c>
      <c r="E3777" s="3" t="s">
        <v>2244</v>
      </c>
      <c r="F3777" s="14">
        <v>0</v>
      </c>
      <c r="G3777" s="14">
        <v>0</v>
      </c>
      <c r="H3777" s="14">
        <v>0</v>
      </c>
      <c r="I3777" s="14">
        <v>1932.3842289398999</v>
      </c>
      <c r="J3777" s="14">
        <v>0</v>
      </c>
      <c r="K3777" s="14">
        <v>38918.767697539603</v>
      </c>
      <c r="L3777" s="14">
        <v>0</v>
      </c>
      <c r="M3777" s="14">
        <v>213.74774519706099</v>
      </c>
      <c r="N3777" s="14">
        <v>0</v>
      </c>
      <c r="O3777" s="14">
        <v>0</v>
      </c>
      <c r="P3777" s="14">
        <v>2061.7890943764401</v>
      </c>
      <c r="Q3777" s="14">
        <v>0</v>
      </c>
      <c r="R3777" s="14">
        <v>0</v>
      </c>
      <c r="S3777" s="14">
        <v>540.16803423819704</v>
      </c>
      <c r="T3777" s="14">
        <v>0</v>
      </c>
      <c r="U3777" s="14">
        <v>50.576974285190701</v>
      </c>
      <c r="V3777" s="14">
        <v>51.858259285066701</v>
      </c>
      <c r="W3777" s="14">
        <v>750.89176931888801</v>
      </c>
      <c r="X3777" s="14">
        <v>0</v>
      </c>
      <c r="Y3777" s="14">
        <v>0</v>
      </c>
      <c r="Z3777" s="14">
        <v>2219.3481025758001</v>
      </c>
      <c r="AA3777" s="14">
        <v>0</v>
      </c>
      <c r="AB3777" s="14">
        <v>0</v>
      </c>
      <c r="AC3777" s="14">
        <v>1320.1941066391901</v>
      </c>
      <c r="AD3777" s="14">
        <v>0</v>
      </c>
      <c r="AE3777" s="14">
        <v>0</v>
      </c>
      <c r="AF3777" s="14">
        <v>0</v>
      </c>
      <c r="AG3777" s="14">
        <v>0</v>
      </c>
      <c r="AH3777" s="14">
        <v>0</v>
      </c>
      <c r="AI3777" s="14">
        <v>1359.4806083237099</v>
      </c>
      <c r="AJ3777" s="14">
        <v>9540.8649636125392</v>
      </c>
      <c r="AK3777" s="14">
        <v>0</v>
      </c>
      <c r="AL3777" s="14">
        <v>0</v>
      </c>
      <c r="AM3777" s="14">
        <v>81.418120724182302</v>
      </c>
      <c r="AN3777" s="14">
        <v>0</v>
      </c>
      <c r="AO3777" s="14">
        <v>415.03244454847999</v>
      </c>
      <c r="AP3777" s="14">
        <v>0</v>
      </c>
      <c r="AQ3777" s="14">
        <v>0</v>
      </c>
      <c r="AR3777" s="14">
        <v>0</v>
      </c>
      <c r="AS3777" s="14">
        <v>68.297850395734898</v>
      </c>
      <c r="AT3777" s="14">
        <v>0</v>
      </c>
      <c r="AU3777" s="14">
        <v>34862.68</v>
      </c>
      <c r="AV3777" s="14">
        <v>0</v>
      </c>
      <c r="AW3777" s="14">
        <f>SUM(F3777:AV3777)</f>
        <v>94387.5</v>
      </c>
    </row>
    <row r="3778" spans="1:49" x14ac:dyDescent="0.2">
      <c r="A3778" s="2" t="s">
        <v>1051</v>
      </c>
      <c r="B3778" s="2" t="s">
        <v>979</v>
      </c>
      <c r="C3778" s="3" t="s">
        <v>1052</v>
      </c>
      <c r="D3778" s="3" t="s">
        <v>40</v>
      </c>
      <c r="E3778" s="3" t="s">
        <v>41</v>
      </c>
      <c r="F3778" s="14">
        <v>0</v>
      </c>
      <c r="G3778" s="14">
        <v>0</v>
      </c>
      <c r="H3778" s="14">
        <v>0</v>
      </c>
      <c r="I3778" s="14">
        <v>184380.66104896201</v>
      </c>
      <c r="J3778" s="14">
        <v>0</v>
      </c>
      <c r="K3778" s="14">
        <v>3713478.92816325</v>
      </c>
      <c r="L3778" s="14">
        <v>0</v>
      </c>
      <c r="M3778" s="14">
        <v>20394.9866527216</v>
      </c>
      <c r="N3778" s="14">
        <v>0</v>
      </c>
      <c r="O3778" s="14">
        <v>0</v>
      </c>
      <c r="P3778" s="14">
        <v>196727.97493965199</v>
      </c>
      <c r="Q3778" s="14">
        <v>0</v>
      </c>
      <c r="R3778" s="14">
        <v>0</v>
      </c>
      <c r="S3778" s="14">
        <v>51540.753509976203</v>
      </c>
      <c r="T3778" s="14">
        <v>0</v>
      </c>
      <c r="U3778" s="14">
        <v>4825.8601021990698</v>
      </c>
      <c r="V3778" s="14">
        <v>4948.1153823505001</v>
      </c>
      <c r="W3778" s="14">
        <v>71647.2007635841</v>
      </c>
      <c r="X3778" s="14">
        <v>0</v>
      </c>
      <c r="Y3778" s="14">
        <v>0</v>
      </c>
      <c r="Z3778" s="14">
        <v>211761.64870439499</v>
      </c>
      <c r="AA3778" s="14">
        <v>0</v>
      </c>
      <c r="AB3778" s="14">
        <v>0</v>
      </c>
      <c r="AC3778" s="14">
        <v>125967.83727044601</v>
      </c>
      <c r="AD3778" s="14">
        <v>0</v>
      </c>
      <c r="AE3778" s="14">
        <v>0</v>
      </c>
      <c r="AF3778" s="14">
        <v>0</v>
      </c>
      <c r="AG3778" s="14">
        <v>0</v>
      </c>
      <c r="AH3778" s="14">
        <v>0</v>
      </c>
      <c r="AI3778" s="14">
        <v>129716.40395941499</v>
      </c>
      <c r="AJ3778" s="14">
        <v>910352.590661961</v>
      </c>
      <c r="AK3778" s="14">
        <v>0</v>
      </c>
      <c r="AL3778" s="14">
        <v>0</v>
      </c>
      <c r="AM3778" s="14">
        <v>7768.6035187341404</v>
      </c>
      <c r="AN3778" s="14">
        <v>0</v>
      </c>
      <c r="AO3778" s="14">
        <v>39600.7974690396</v>
      </c>
      <c r="AP3778" s="14">
        <v>0</v>
      </c>
      <c r="AQ3778" s="14">
        <v>0</v>
      </c>
      <c r="AR3778" s="14">
        <v>0</v>
      </c>
      <c r="AS3778" s="14">
        <v>6516.7178533106999</v>
      </c>
      <c r="AT3778" s="14">
        <v>0</v>
      </c>
      <c r="AU3778" s="14">
        <v>3326462.48</v>
      </c>
      <c r="AV3778" s="14">
        <v>0</v>
      </c>
      <c r="AW3778" s="14">
        <f>SUM(F3778:AV3778)</f>
        <v>9006091.5599999949</v>
      </c>
    </row>
    <row r="3779" spans="1:49" x14ac:dyDescent="0.2">
      <c r="A3779" s="2" t="s">
        <v>1257</v>
      </c>
      <c r="B3779" s="2" t="s">
        <v>1209</v>
      </c>
      <c r="C3779" s="3" t="s">
        <v>1258</v>
      </c>
      <c r="D3779" s="3" t="s">
        <v>292</v>
      </c>
      <c r="E3779" s="3" t="s">
        <v>293</v>
      </c>
      <c r="F3779" s="14">
        <v>0</v>
      </c>
      <c r="G3779" s="14">
        <v>0</v>
      </c>
      <c r="H3779" s="14">
        <v>0</v>
      </c>
      <c r="I3779" s="14">
        <v>417099.14764434699</v>
      </c>
      <c r="J3779" s="14">
        <v>0</v>
      </c>
      <c r="K3779" s="14">
        <v>28907007.627186999</v>
      </c>
      <c r="L3779" s="14">
        <v>0</v>
      </c>
      <c r="M3779" s="14">
        <v>15929.2990883743</v>
      </c>
      <c r="N3779" s="14">
        <v>0</v>
      </c>
      <c r="O3779" s="14">
        <v>411616.69696131902</v>
      </c>
      <c r="P3779" s="14">
        <v>4139.5259602326396</v>
      </c>
      <c r="Q3779" s="14">
        <v>971208.37323380006</v>
      </c>
      <c r="R3779" s="14">
        <v>0</v>
      </c>
      <c r="S3779" s="14">
        <v>6997.1117791986298</v>
      </c>
      <c r="T3779" s="14">
        <v>0</v>
      </c>
      <c r="U3779" s="14">
        <v>1223278.1875431901</v>
      </c>
      <c r="V3779" s="14">
        <v>0</v>
      </c>
      <c r="W3779" s="14">
        <v>0</v>
      </c>
      <c r="X3779" s="14">
        <v>0</v>
      </c>
      <c r="Y3779" s="14">
        <v>0</v>
      </c>
      <c r="Z3779" s="14">
        <v>249286.64231918601</v>
      </c>
      <c r="AA3779" s="14">
        <v>0</v>
      </c>
      <c r="AB3779" s="14">
        <v>0</v>
      </c>
      <c r="AC3779" s="14">
        <v>0</v>
      </c>
      <c r="AD3779" s="14">
        <v>0</v>
      </c>
      <c r="AE3779" s="14">
        <v>0</v>
      </c>
      <c r="AF3779" s="14">
        <v>0</v>
      </c>
      <c r="AG3779" s="14">
        <v>0</v>
      </c>
      <c r="AH3779" s="14">
        <v>0</v>
      </c>
      <c r="AI3779" s="14">
        <v>1131415.18489362</v>
      </c>
      <c r="AJ3779" s="14">
        <v>0</v>
      </c>
      <c r="AK3779" s="14">
        <v>0</v>
      </c>
      <c r="AL3779" s="14">
        <v>0</v>
      </c>
      <c r="AM3779" s="14">
        <v>0</v>
      </c>
      <c r="AN3779" s="14">
        <v>0</v>
      </c>
      <c r="AO3779" s="14">
        <v>0</v>
      </c>
      <c r="AP3779" s="14">
        <v>0</v>
      </c>
      <c r="AQ3779" s="14">
        <v>0</v>
      </c>
      <c r="AR3779" s="14">
        <v>0</v>
      </c>
      <c r="AS3779" s="14">
        <v>129313.223389758</v>
      </c>
      <c r="AT3779" s="14">
        <v>0</v>
      </c>
      <c r="AU3779" s="14">
        <v>29178578.609999999</v>
      </c>
      <c r="AV3779" s="14">
        <v>7088298.6500000004</v>
      </c>
      <c r="AW3779" s="14">
        <f>SUM(F3779:AV3779)</f>
        <v>69734168.280000031</v>
      </c>
    </row>
    <row r="3780" spans="1:49" x14ac:dyDescent="0.2">
      <c r="A3780" s="2" t="s">
        <v>1259</v>
      </c>
      <c r="B3780" s="2" t="s">
        <v>1209</v>
      </c>
      <c r="C3780" s="3" t="s">
        <v>737</v>
      </c>
      <c r="D3780" s="3" t="s">
        <v>1211</v>
      </c>
      <c r="E3780" s="3" t="s">
        <v>1212</v>
      </c>
      <c r="F3780" s="14">
        <v>0</v>
      </c>
      <c r="G3780" s="14">
        <v>0</v>
      </c>
      <c r="H3780" s="14">
        <v>0</v>
      </c>
      <c r="I3780" s="14">
        <v>4086564.77741689</v>
      </c>
      <c r="J3780" s="14">
        <v>0</v>
      </c>
      <c r="K3780" s="14">
        <v>247319303.59606901</v>
      </c>
      <c r="L3780" s="14">
        <v>0</v>
      </c>
      <c r="M3780" s="14">
        <v>151125.676472355</v>
      </c>
      <c r="N3780" s="14">
        <v>0</v>
      </c>
      <c r="O3780" s="14">
        <v>3905123.88717476</v>
      </c>
      <c r="P3780" s="14">
        <v>39272.633174859999</v>
      </c>
      <c r="Q3780" s="14">
        <v>9214129.7110847309</v>
      </c>
      <c r="R3780" s="14">
        <v>0</v>
      </c>
      <c r="S3780" s="14">
        <v>66383.189003157197</v>
      </c>
      <c r="T3780" s="14">
        <v>0</v>
      </c>
      <c r="U3780" s="14">
        <v>11605587.6545559</v>
      </c>
      <c r="V3780" s="14">
        <v>0</v>
      </c>
      <c r="W3780" s="14">
        <v>0</v>
      </c>
      <c r="X3780" s="14">
        <v>0</v>
      </c>
      <c r="Y3780" s="14">
        <v>0</v>
      </c>
      <c r="Z3780" s="14">
        <v>2365052.39261423</v>
      </c>
      <c r="AA3780" s="14">
        <v>0</v>
      </c>
      <c r="AB3780" s="14">
        <v>0</v>
      </c>
      <c r="AC3780" s="14">
        <v>0</v>
      </c>
      <c r="AD3780" s="14">
        <v>0</v>
      </c>
      <c r="AE3780" s="14">
        <v>0</v>
      </c>
      <c r="AF3780" s="14">
        <v>0</v>
      </c>
      <c r="AG3780" s="14">
        <v>0</v>
      </c>
      <c r="AH3780" s="14">
        <v>0</v>
      </c>
      <c r="AI3780" s="14">
        <v>10734056.652654899</v>
      </c>
      <c r="AJ3780" s="14">
        <v>0</v>
      </c>
      <c r="AK3780" s="14">
        <v>0</v>
      </c>
      <c r="AL3780" s="14">
        <v>0</v>
      </c>
      <c r="AM3780" s="14">
        <v>0</v>
      </c>
      <c r="AN3780" s="14">
        <v>0</v>
      </c>
      <c r="AO3780" s="14">
        <v>0</v>
      </c>
      <c r="AP3780" s="14">
        <v>0</v>
      </c>
      <c r="AQ3780" s="14">
        <v>0</v>
      </c>
      <c r="AR3780" s="14">
        <v>0</v>
      </c>
      <c r="AS3780" s="14">
        <v>1226831.2597791499</v>
      </c>
      <c r="AT3780" s="14">
        <v>0</v>
      </c>
      <c r="AU3780" s="14">
        <v>275556562.16000003</v>
      </c>
      <c r="AV3780" s="14">
        <v>13349413.279999999</v>
      </c>
      <c r="AW3780" s="14">
        <f>SUM(F3780:AV3780)</f>
        <v>579619406.86999989</v>
      </c>
    </row>
    <row r="3781" spans="1:49" x14ac:dyDescent="0.2">
      <c r="A3781" s="2" t="s">
        <v>1262</v>
      </c>
      <c r="B3781" s="2" t="s">
        <v>1209</v>
      </c>
      <c r="C3781" s="3" t="s">
        <v>1263</v>
      </c>
      <c r="D3781" s="3" t="s">
        <v>21</v>
      </c>
      <c r="E3781" s="3" t="s">
        <v>2240</v>
      </c>
      <c r="F3781" s="14">
        <v>0</v>
      </c>
      <c r="G3781" s="14">
        <v>0</v>
      </c>
      <c r="H3781" s="14">
        <v>0</v>
      </c>
      <c r="I3781" s="14">
        <v>3071.8705430714799</v>
      </c>
      <c r="J3781" s="14">
        <v>0</v>
      </c>
      <c r="K3781" s="14">
        <v>225101.628669406</v>
      </c>
      <c r="L3781" s="14">
        <v>0</v>
      </c>
      <c r="M3781" s="14">
        <v>109.930794687366</v>
      </c>
      <c r="N3781" s="14">
        <v>0</v>
      </c>
      <c r="O3781" s="14">
        <v>0</v>
      </c>
      <c r="P3781" s="14">
        <v>28.566713845512499</v>
      </c>
      <c r="Q3781" s="14">
        <v>0</v>
      </c>
      <c r="R3781" s="14">
        <v>0</v>
      </c>
      <c r="S3781" s="14">
        <v>48.286465144613999</v>
      </c>
      <c r="T3781" s="14">
        <v>0</v>
      </c>
      <c r="U3781" s="14">
        <v>8442.0094457589094</v>
      </c>
      <c r="V3781" s="14">
        <v>0</v>
      </c>
      <c r="W3781" s="14">
        <v>0</v>
      </c>
      <c r="X3781" s="14">
        <v>0</v>
      </c>
      <c r="Y3781" s="14">
        <v>0</v>
      </c>
      <c r="Z3781" s="14">
        <v>1720.36005520086</v>
      </c>
      <c r="AA3781" s="14">
        <v>0</v>
      </c>
      <c r="AB3781" s="14">
        <v>0</v>
      </c>
      <c r="AC3781" s="14">
        <v>0</v>
      </c>
      <c r="AD3781" s="14">
        <v>0</v>
      </c>
      <c r="AE3781" s="14">
        <v>0</v>
      </c>
      <c r="AF3781" s="14">
        <v>0</v>
      </c>
      <c r="AG3781" s="14">
        <v>0</v>
      </c>
      <c r="AH3781" s="14">
        <v>0</v>
      </c>
      <c r="AI3781" s="14">
        <v>7808.0493976110401</v>
      </c>
      <c r="AJ3781" s="14">
        <v>0</v>
      </c>
      <c r="AK3781" s="14">
        <v>0</v>
      </c>
      <c r="AL3781" s="14">
        <v>0</v>
      </c>
      <c r="AM3781" s="14">
        <v>0</v>
      </c>
      <c r="AN3781" s="14">
        <v>0</v>
      </c>
      <c r="AO3781" s="14">
        <v>0</v>
      </c>
      <c r="AP3781" s="14">
        <v>0</v>
      </c>
      <c r="AQ3781" s="14">
        <v>0</v>
      </c>
      <c r="AR3781" s="14">
        <v>0</v>
      </c>
      <c r="AS3781" s="14">
        <v>892.40791527443605</v>
      </c>
      <c r="AT3781" s="14">
        <v>0</v>
      </c>
      <c r="AU3781" s="14">
        <v>208414.79</v>
      </c>
      <c r="AV3781" s="14">
        <v>0</v>
      </c>
      <c r="AW3781" s="14">
        <f>SUM(F3781:AV3781)</f>
        <v>455637.9000000002</v>
      </c>
    </row>
    <row r="3782" spans="1:49" x14ac:dyDescent="0.2">
      <c r="A3782" s="2" t="s">
        <v>1264</v>
      </c>
      <c r="B3782" s="2" t="s">
        <v>1209</v>
      </c>
      <c r="C3782" s="3" t="s">
        <v>1265</v>
      </c>
      <c r="D3782" s="3" t="s">
        <v>21</v>
      </c>
      <c r="E3782" s="3" t="s">
        <v>2240</v>
      </c>
      <c r="F3782" s="14">
        <v>0</v>
      </c>
      <c r="G3782" s="14">
        <v>0</v>
      </c>
      <c r="H3782" s="14">
        <v>0</v>
      </c>
      <c r="I3782" s="14">
        <v>16059.982768580099</v>
      </c>
      <c r="J3782" s="14">
        <v>0</v>
      </c>
      <c r="K3782" s="14">
        <v>654079.63539269799</v>
      </c>
      <c r="L3782" s="14">
        <v>0</v>
      </c>
      <c r="M3782" s="14">
        <v>349.37057099931098</v>
      </c>
      <c r="N3782" s="14">
        <v>0</v>
      </c>
      <c r="O3782" s="14">
        <v>9027.8212513242397</v>
      </c>
      <c r="P3782" s="14">
        <v>90.790665207559897</v>
      </c>
      <c r="Q3782" s="14">
        <v>21301.118649395001</v>
      </c>
      <c r="R3782" s="14">
        <v>0</v>
      </c>
      <c r="S3782" s="14">
        <v>153.46413025985001</v>
      </c>
      <c r="T3782" s="14">
        <v>0</v>
      </c>
      <c r="U3782" s="14">
        <v>26829.663314488898</v>
      </c>
      <c r="V3782" s="14">
        <v>0</v>
      </c>
      <c r="W3782" s="14">
        <v>0</v>
      </c>
      <c r="X3782" s="14">
        <v>0</v>
      </c>
      <c r="Y3782" s="14">
        <v>0</v>
      </c>
      <c r="Z3782" s="14">
        <v>5467.5012682541301</v>
      </c>
      <c r="AA3782" s="14">
        <v>0</v>
      </c>
      <c r="AB3782" s="14">
        <v>0</v>
      </c>
      <c r="AC3782" s="14">
        <v>0</v>
      </c>
      <c r="AD3782" s="14">
        <v>0</v>
      </c>
      <c r="AE3782" s="14">
        <v>0</v>
      </c>
      <c r="AF3782" s="14">
        <v>0</v>
      </c>
      <c r="AG3782" s="14">
        <v>0</v>
      </c>
      <c r="AH3782" s="14">
        <v>0</v>
      </c>
      <c r="AI3782" s="14">
        <v>24814.867997055899</v>
      </c>
      <c r="AJ3782" s="14">
        <v>0</v>
      </c>
      <c r="AK3782" s="14">
        <v>0</v>
      </c>
      <c r="AL3782" s="14">
        <v>0</v>
      </c>
      <c r="AM3782" s="14">
        <v>0</v>
      </c>
      <c r="AN3782" s="14">
        <v>0</v>
      </c>
      <c r="AO3782" s="14">
        <v>0</v>
      </c>
      <c r="AP3782" s="14">
        <v>0</v>
      </c>
      <c r="AQ3782" s="14">
        <v>0</v>
      </c>
      <c r="AR3782" s="14">
        <v>0</v>
      </c>
      <c r="AS3782" s="14">
        <v>2836.1739917372602</v>
      </c>
      <c r="AT3782" s="14">
        <v>0</v>
      </c>
      <c r="AU3782" s="14">
        <v>649856.51</v>
      </c>
      <c r="AV3782" s="14">
        <v>120130.9</v>
      </c>
      <c r="AW3782" s="14">
        <f>SUM(F3782:AV3782)</f>
        <v>1530997.8000000003</v>
      </c>
    </row>
    <row r="3783" spans="1:49" x14ac:dyDescent="0.2">
      <c r="A3783" s="2" t="s">
        <v>1266</v>
      </c>
      <c r="B3783" s="2" t="s">
        <v>1209</v>
      </c>
      <c r="C3783" s="3" t="s">
        <v>1267</v>
      </c>
      <c r="D3783" s="3" t="s">
        <v>21</v>
      </c>
      <c r="E3783" s="3" t="s">
        <v>2240</v>
      </c>
      <c r="F3783" s="14">
        <v>0</v>
      </c>
      <c r="G3783" s="14">
        <v>0</v>
      </c>
      <c r="H3783" s="14">
        <v>0</v>
      </c>
      <c r="I3783" s="14">
        <v>20781.161013183999</v>
      </c>
      <c r="J3783" s="14">
        <v>0</v>
      </c>
      <c r="K3783" s="14">
        <v>1307820.0131232699</v>
      </c>
      <c r="L3783" s="14">
        <v>0</v>
      </c>
      <c r="M3783" s="14">
        <v>791.51115899602905</v>
      </c>
      <c r="N3783" s="14">
        <v>0</v>
      </c>
      <c r="O3783" s="14">
        <v>20452.854182715699</v>
      </c>
      <c r="P3783" s="14">
        <v>205.691647997106</v>
      </c>
      <c r="Q3783" s="14">
        <v>48258.459845429701</v>
      </c>
      <c r="R3783" s="14">
        <v>0</v>
      </c>
      <c r="S3783" s="14">
        <v>347.67806840647899</v>
      </c>
      <c r="T3783" s="14">
        <v>0</v>
      </c>
      <c r="U3783" s="14">
        <v>60783.581423037598</v>
      </c>
      <c r="V3783" s="14">
        <v>0</v>
      </c>
      <c r="W3783" s="14">
        <v>0</v>
      </c>
      <c r="X3783" s="14">
        <v>0</v>
      </c>
      <c r="Y3783" s="14">
        <v>0</v>
      </c>
      <c r="Z3783" s="14">
        <v>12386.8251997629</v>
      </c>
      <c r="AA3783" s="14">
        <v>0</v>
      </c>
      <c r="AB3783" s="14">
        <v>0</v>
      </c>
      <c r="AC3783" s="14">
        <v>0</v>
      </c>
      <c r="AD3783" s="14">
        <v>0</v>
      </c>
      <c r="AE3783" s="14">
        <v>0</v>
      </c>
      <c r="AF3783" s="14">
        <v>0</v>
      </c>
      <c r="AG3783" s="14">
        <v>0</v>
      </c>
      <c r="AH3783" s="14">
        <v>0</v>
      </c>
      <c r="AI3783" s="14">
        <v>56218.986886789397</v>
      </c>
      <c r="AJ3783" s="14">
        <v>0</v>
      </c>
      <c r="AK3783" s="14">
        <v>0</v>
      </c>
      <c r="AL3783" s="14">
        <v>0</v>
      </c>
      <c r="AM3783" s="14">
        <v>0</v>
      </c>
      <c r="AN3783" s="14">
        <v>0</v>
      </c>
      <c r="AO3783" s="14">
        <v>0</v>
      </c>
      <c r="AP3783" s="14">
        <v>0</v>
      </c>
      <c r="AQ3783" s="14">
        <v>0</v>
      </c>
      <c r="AR3783" s="14">
        <v>0</v>
      </c>
      <c r="AS3783" s="14">
        <v>6425.4574504111097</v>
      </c>
      <c r="AT3783" s="14">
        <v>0</v>
      </c>
      <c r="AU3783" s="14">
        <v>1431445.69</v>
      </c>
      <c r="AV3783" s="14">
        <v>218819.99</v>
      </c>
      <c r="AW3783" s="14">
        <f>SUM(F3783:AV3783)</f>
        <v>3184737.8999999994</v>
      </c>
    </row>
    <row r="3784" spans="1:49" x14ac:dyDescent="0.2">
      <c r="A3784" s="2" t="s">
        <v>1270</v>
      </c>
      <c r="B3784" s="2" t="s">
        <v>1271</v>
      </c>
      <c r="C3784" s="3" t="s">
        <v>1272</v>
      </c>
      <c r="D3784" s="3" t="s">
        <v>17</v>
      </c>
      <c r="E3784" s="3" t="s">
        <v>2237</v>
      </c>
      <c r="F3784" s="14">
        <v>0</v>
      </c>
      <c r="G3784" s="14">
        <v>0</v>
      </c>
      <c r="H3784" s="14">
        <v>0</v>
      </c>
      <c r="I3784" s="14">
        <v>1556447.4613216801</v>
      </c>
      <c r="J3784" s="14">
        <v>0</v>
      </c>
      <c r="K3784" s="14">
        <v>37534668.948933803</v>
      </c>
      <c r="L3784" s="14">
        <v>24471952.444307201</v>
      </c>
      <c r="M3784" s="14">
        <v>73959.345314690596</v>
      </c>
      <c r="N3784" s="14">
        <v>0</v>
      </c>
      <c r="O3784" s="14">
        <v>352589.13726125099</v>
      </c>
      <c r="P3784" s="14">
        <v>24704.396132858099</v>
      </c>
      <c r="Q3784" s="14">
        <v>432463.07647548401</v>
      </c>
      <c r="R3784" s="14">
        <v>0</v>
      </c>
      <c r="S3784" s="14">
        <v>55949.478665282797</v>
      </c>
      <c r="T3784" s="14">
        <v>0</v>
      </c>
      <c r="U3784" s="14">
        <v>23313.401480321802</v>
      </c>
      <c r="V3784" s="14">
        <v>0</v>
      </c>
      <c r="W3784" s="14">
        <v>0</v>
      </c>
      <c r="X3784" s="14">
        <v>0</v>
      </c>
      <c r="Y3784" s="14">
        <v>0</v>
      </c>
      <c r="Z3784" s="14">
        <v>330717.02603340702</v>
      </c>
      <c r="AA3784" s="14">
        <v>0</v>
      </c>
      <c r="AB3784" s="14">
        <v>0</v>
      </c>
      <c r="AC3784" s="14">
        <v>0</v>
      </c>
      <c r="AD3784" s="14">
        <v>1691134.32852516</v>
      </c>
      <c r="AE3784" s="14">
        <v>182963.30574725301</v>
      </c>
      <c r="AF3784" s="14">
        <v>0</v>
      </c>
      <c r="AG3784" s="14">
        <v>0</v>
      </c>
      <c r="AH3784" s="14">
        <v>0</v>
      </c>
      <c r="AI3784" s="14">
        <v>686902.41984966095</v>
      </c>
      <c r="AJ3784" s="14">
        <v>806686.80450272397</v>
      </c>
      <c r="AK3784" s="14">
        <v>0</v>
      </c>
      <c r="AL3784" s="14">
        <v>0</v>
      </c>
      <c r="AM3784" s="14">
        <v>6165.03477664615</v>
      </c>
      <c r="AN3784" s="14">
        <v>43492.676606838097</v>
      </c>
      <c r="AO3784" s="14">
        <v>163279.39720894501</v>
      </c>
      <c r="AP3784" s="14">
        <v>0</v>
      </c>
      <c r="AQ3784" s="14">
        <v>0</v>
      </c>
      <c r="AR3784" s="14">
        <v>0</v>
      </c>
      <c r="AS3784" s="14">
        <v>89160.276856783297</v>
      </c>
      <c r="AT3784" s="14">
        <v>0</v>
      </c>
      <c r="AU3784" s="14">
        <v>41501907.799999997</v>
      </c>
      <c r="AV3784" s="14">
        <v>7786701.0800000001</v>
      </c>
      <c r="AW3784" s="14">
        <f>SUM(F3784:AV3784)</f>
        <v>117815157.83999999</v>
      </c>
    </row>
    <row r="3785" spans="1:49" x14ac:dyDescent="0.2">
      <c r="A3785" s="2" t="s">
        <v>1270</v>
      </c>
      <c r="B3785" s="2" t="s">
        <v>1271</v>
      </c>
      <c r="C3785" s="3" t="s">
        <v>1272</v>
      </c>
      <c r="D3785" s="3" t="s">
        <v>24</v>
      </c>
      <c r="E3785" s="3" t="s">
        <v>2244</v>
      </c>
      <c r="F3785" s="14">
        <v>0</v>
      </c>
      <c r="G3785" s="14">
        <v>0</v>
      </c>
      <c r="H3785" s="14">
        <v>0</v>
      </c>
      <c r="I3785" s="14">
        <v>86073.584300726798</v>
      </c>
      <c r="J3785" s="14">
        <v>0</v>
      </c>
      <c r="K3785" s="14">
        <v>2075716.3812214299</v>
      </c>
      <c r="L3785" s="14">
        <v>1353331.0401173299</v>
      </c>
      <c r="M3785" s="14">
        <v>4090.0487179726802</v>
      </c>
      <c r="N3785" s="14">
        <v>0</v>
      </c>
      <c r="O3785" s="14">
        <v>19498.641350737202</v>
      </c>
      <c r="P3785" s="14">
        <v>1366.1854807064601</v>
      </c>
      <c r="Q3785" s="14">
        <v>23915.7748622978</v>
      </c>
      <c r="R3785" s="14">
        <v>0</v>
      </c>
      <c r="S3785" s="14">
        <v>3094.0794907323998</v>
      </c>
      <c r="T3785" s="14">
        <v>0</v>
      </c>
      <c r="U3785" s="14">
        <v>1289.26165355378</v>
      </c>
      <c r="V3785" s="14">
        <v>0</v>
      </c>
      <c r="W3785" s="14">
        <v>0</v>
      </c>
      <c r="X3785" s="14">
        <v>0</v>
      </c>
      <c r="Y3785" s="14">
        <v>0</v>
      </c>
      <c r="Z3785" s="14">
        <v>18289.0849369241</v>
      </c>
      <c r="AA3785" s="14">
        <v>0</v>
      </c>
      <c r="AB3785" s="14">
        <v>0</v>
      </c>
      <c r="AC3785" s="14">
        <v>0</v>
      </c>
      <c r="AD3785" s="14">
        <v>93521.944561210796</v>
      </c>
      <c r="AE3785" s="14">
        <v>10118.1105771491</v>
      </c>
      <c r="AF3785" s="14">
        <v>0</v>
      </c>
      <c r="AG3785" s="14">
        <v>0</v>
      </c>
      <c r="AH3785" s="14">
        <v>0</v>
      </c>
      <c r="AI3785" s="14">
        <v>37986.603987966802</v>
      </c>
      <c r="AJ3785" s="14">
        <v>44610.8374340421</v>
      </c>
      <c r="AK3785" s="14">
        <v>0</v>
      </c>
      <c r="AL3785" s="14">
        <v>0</v>
      </c>
      <c r="AM3785" s="14">
        <v>340.93450228892198</v>
      </c>
      <c r="AN3785" s="14">
        <v>2405.2020125395102</v>
      </c>
      <c r="AO3785" s="14">
        <v>9029.5646396581506</v>
      </c>
      <c r="AP3785" s="14">
        <v>0</v>
      </c>
      <c r="AQ3785" s="14">
        <v>0</v>
      </c>
      <c r="AR3785" s="14">
        <v>0</v>
      </c>
      <c r="AS3785" s="14">
        <v>4930.6801527317102</v>
      </c>
      <c r="AT3785" s="14">
        <v>0</v>
      </c>
      <c r="AU3785" s="14">
        <v>2295109.88</v>
      </c>
      <c r="AV3785" s="14">
        <v>430614.77</v>
      </c>
      <c r="AW3785" s="14">
        <f>SUM(F3785:AV3785)</f>
        <v>6515332.6099999975</v>
      </c>
    </row>
    <row r="3786" spans="1:49" x14ac:dyDescent="0.2">
      <c r="A3786" s="2" t="s">
        <v>1270</v>
      </c>
      <c r="B3786" s="2" t="s">
        <v>1271</v>
      </c>
      <c r="C3786" s="3" t="s">
        <v>1272</v>
      </c>
      <c r="D3786" s="3" t="s">
        <v>700</v>
      </c>
      <c r="E3786" s="3" t="s">
        <v>701</v>
      </c>
      <c r="F3786" s="14">
        <v>0</v>
      </c>
      <c r="G3786" s="14">
        <v>0</v>
      </c>
      <c r="H3786" s="14">
        <v>0</v>
      </c>
      <c r="I3786" s="14">
        <v>28711960.2448056</v>
      </c>
      <c r="J3786" s="14">
        <v>0</v>
      </c>
      <c r="K3786" s="14">
        <v>692406232.42662203</v>
      </c>
      <c r="L3786" s="14">
        <v>451436841.36762702</v>
      </c>
      <c r="M3786" s="14">
        <v>1364336.30763484</v>
      </c>
      <c r="N3786" s="14">
        <v>0</v>
      </c>
      <c r="O3786" s="14">
        <v>6504251.2152634999</v>
      </c>
      <c r="P3786" s="14">
        <v>455724.75606483198</v>
      </c>
      <c r="Q3786" s="14">
        <v>7977694.6974917203</v>
      </c>
      <c r="R3786" s="14">
        <v>0</v>
      </c>
      <c r="S3786" s="14">
        <v>1032106.28503392</v>
      </c>
      <c r="T3786" s="14">
        <v>0</v>
      </c>
      <c r="U3786" s="14">
        <v>430064.922272278</v>
      </c>
      <c r="V3786" s="14">
        <v>0</v>
      </c>
      <c r="W3786" s="14">
        <v>0</v>
      </c>
      <c r="X3786" s="14">
        <v>0</v>
      </c>
      <c r="Y3786" s="14">
        <v>0</v>
      </c>
      <c r="Z3786" s="14">
        <v>6100773.9353361996</v>
      </c>
      <c r="AA3786" s="14">
        <v>0</v>
      </c>
      <c r="AB3786" s="14">
        <v>0</v>
      </c>
      <c r="AC3786" s="14">
        <v>0</v>
      </c>
      <c r="AD3786" s="14">
        <v>31196543.9347427</v>
      </c>
      <c r="AE3786" s="14">
        <v>3375144.5464226999</v>
      </c>
      <c r="AF3786" s="14">
        <v>0</v>
      </c>
      <c r="AG3786" s="14">
        <v>0</v>
      </c>
      <c r="AH3786" s="14">
        <v>0</v>
      </c>
      <c r="AI3786" s="14">
        <v>12671365.697134901</v>
      </c>
      <c r="AJ3786" s="14">
        <v>14881041.6261809</v>
      </c>
      <c r="AK3786" s="14">
        <v>0</v>
      </c>
      <c r="AL3786" s="14">
        <v>0</v>
      </c>
      <c r="AM3786" s="14">
        <v>113727.08543891201</v>
      </c>
      <c r="AN3786" s="14">
        <v>802314.26547177997</v>
      </c>
      <c r="AO3786" s="14">
        <v>3012033.2860308001</v>
      </c>
      <c r="AP3786" s="14">
        <v>0</v>
      </c>
      <c r="AQ3786" s="14">
        <v>0</v>
      </c>
      <c r="AR3786" s="14">
        <v>0</v>
      </c>
      <c r="AS3786" s="14">
        <v>1644749.5904256101</v>
      </c>
      <c r="AT3786" s="14">
        <v>0</v>
      </c>
      <c r="AU3786" s="14">
        <v>765590330.78999996</v>
      </c>
      <c r="AV3786" s="14">
        <v>143642144.93000001</v>
      </c>
      <c r="AW3786" s="14">
        <f>SUM(F3786:AV3786)</f>
        <v>2173349381.9099998</v>
      </c>
    </row>
    <row r="3787" spans="1:49" x14ac:dyDescent="0.2">
      <c r="A3787" s="2" t="s">
        <v>1273</v>
      </c>
      <c r="B3787" s="2" t="s">
        <v>1271</v>
      </c>
      <c r="C3787" s="3" t="s">
        <v>1274</v>
      </c>
      <c r="D3787" s="3" t="s">
        <v>25</v>
      </c>
      <c r="E3787" s="3" t="s">
        <v>26</v>
      </c>
      <c r="F3787" s="14">
        <v>0</v>
      </c>
      <c r="G3787" s="14">
        <v>0</v>
      </c>
      <c r="H3787" s="14">
        <v>0</v>
      </c>
      <c r="I3787" s="14">
        <v>74294.297493364706</v>
      </c>
      <c r="J3787" s="14">
        <v>0</v>
      </c>
      <c r="K3787" s="14">
        <v>2818394.5447322</v>
      </c>
      <c r="L3787" s="14">
        <v>1665679.98082049</v>
      </c>
      <c r="M3787" s="14">
        <v>7723.6100543483399</v>
      </c>
      <c r="N3787" s="14">
        <v>0</v>
      </c>
      <c r="O3787" s="14">
        <v>0</v>
      </c>
      <c r="P3787" s="14">
        <v>2579.8889743596401</v>
      </c>
      <c r="Q3787" s="14">
        <v>0</v>
      </c>
      <c r="R3787" s="14">
        <v>0</v>
      </c>
      <c r="S3787" s="14">
        <v>5842.8353571118196</v>
      </c>
      <c r="T3787" s="14">
        <v>0</v>
      </c>
      <c r="U3787" s="14">
        <v>2434.63240306032</v>
      </c>
      <c r="V3787" s="14">
        <v>0</v>
      </c>
      <c r="W3787" s="14">
        <v>0</v>
      </c>
      <c r="X3787" s="14">
        <v>0</v>
      </c>
      <c r="Y3787" s="14">
        <v>0</v>
      </c>
      <c r="Z3787" s="14">
        <v>34536.924504366601</v>
      </c>
      <c r="AA3787" s="14">
        <v>0</v>
      </c>
      <c r="AB3787" s="14">
        <v>0</v>
      </c>
      <c r="AC3787" s="14">
        <v>0</v>
      </c>
      <c r="AD3787" s="14">
        <v>176605.88860649499</v>
      </c>
      <c r="AE3787" s="14">
        <v>19106.934994693602</v>
      </c>
      <c r="AF3787" s="14">
        <v>0</v>
      </c>
      <c r="AG3787" s="14">
        <v>0</v>
      </c>
      <c r="AH3787" s="14">
        <v>0</v>
      </c>
      <c r="AI3787" s="14">
        <v>71733.521852915102</v>
      </c>
      <c r="AJ3787" s="14">
        <v>84242.644801047994</v>
      </c>
      <c r="AK3787" s="14">
        <v>0</v>
      </c>
      <c r="AL3787" s="14">
        <v>0</v>
      </c>
      <c r="AM3787" s="14">
        <v>643.817876867628</v>
      </c>
      <c r="AN3787" s="14">
        <v>0</v>
      </c>
      <c r="AO3787" s="14">
        <v>17051.340022023702</v>
      </c>
      <c r="AP3787" s="14">
        <v>0</v>
      </c>
      <c r="AQ3787" s="14">
        <v>0</v>
      </c>
      <c r="AR3787" s="14">
        <v>0</v>
      </c>
      <c r="AS3787" s="14">
        <v>9311.0475066566105</v>
      </c>
      <c r="AT3787" s="14">
        <v>0</v>
      </c>
      <c r="AU3787" s="14">
        <v>4377648.68</v>
      </c>
      <c r="AV3787" s="14">
        <v>0</v>
      </c>
      <c r="AW3787" s="14">
        <f>SUM(F3787:AV3787)</f>
        <v>9367830.5899999999</v>
      </c>
    </row>
    <row r="3788" spans="1:49" x14ac:dyDescent="0.2">
      <c r="A3788" s="2" t="s">
        <v>1273</v>
      </c>
      <c r="B3788" s="2" t="s">
        <v>1271</v>
      </c>
      <c r="C3788" s="3" t="s">
        <v>1274</v>
      </c>
      <c r="D3788" s="3" t="s">
        <v>694</v>
      </c>
      <c r="E3788" s="3" t="s">
        <v>695</v>
      </c>
      <c r="F3788" s="14">
        <v>0</v>
      </c>
      <c r="G3788" s="14">
        <v>0</v>
      </c>
      <c r="H3788" s="14">
        <v>0</v>
      </c>
      <c r="I3788" s="14">
        <v>5085173.8783274302</v>
      </c>
      <c r="J3788" s="14">
        <v>0</v>
      </c>
      <c r="K3788" s="14">
        <v>192908834.20726499</v>
      </c>
      <c r="L3788" s="14">
        <v>114009723.67869601</v>
      </c>
      <c r="M3788" s="14">
        <v>528652.95749336702</v>
      </c>
      <c r="N3788" s="14">
        <v>0</v>
      </c>
      <c r="O3788" s="14">
        <v>0</v>
      </c>
      <c r="P3788" s="14">
        <v>176583.99721149899</v>
      </c>
      <c r="Q3788" s="14">
        <v>0</v>
      </c>
      <c r="R3788" s="14">
        <v>0</v>
      </c>
      <c r="S3788" s="14">
        <v>399920.78444522002</v>
      </c>
      <c r="T3788" s="14">
        <v>0</v>
      </c>
      <c r="U3788" s="14">
        <v>166641.71433181199</v>
      </c>
      <c r="V3788" s="14">
        <v>0</v>
      </c>
      <c r="W3788" s="14">
        <v>0</v>
      </c>
      <c r="X3788" s="14">
        <v>0</v>
      </c>
      <c r="Y3788" s="14">
        <v>0</v>
      </c>
      <c r="Z3788" s="14">
        <v>2363926.60342548</v>
      </c>
      <c r="AA3788" s="14">
        <v>0</v>
      </c>
      <c r="AB3788" s="14">
        <v>0</v>
      </c>
      <c r="AC3788" s="14">
        <v>0</v>
      </c>
      <c r="AD3788" s="14">
        <v>12088029.388537699</v>
      </c>
      <c r="AE3788" s="14">
        <v>1307800.06014047</v>
      </c>
      <c r="AF3788" s="14">
        <v>0</v>
      </c>
      <c r="AG3788" s="14">
        <v>0</v>
      </c>
      <c r="AH3788" s="14">
        <v>0</v>
      </c>
      <c r="AI3788" s="14">
        <v>4909898.1191585101</v>
      </c>
      <c r="AJ3788" s="14">
        <v>5766101.9921719497</v>
      </c>
      <c r="AK3788" s="14">
        <v>0</v>
      </c>
      <c r="AL3788" s="14">
        <v>0</v>
      </c>
      <c r="AM3788" s="14">
        <v>44066.987108127403</v>
      </c>
      <c r="AN3788" s="14">
        <v>0</v>
      </c>
      <c r="AO3788" s="14">
        <v>1167102.07641735</v>
      </c>
      <c r="AP3788" s="14">
        <v>0</v>
      </c>
      <c r="AQ3788" s="14">
        <v>0</v>
      </c>
      <c r="AR3788" s="14">
        <v>0</v>
      </c>
      <c r="AS3788" s="14">
        <v>637307.26527086005</v>
      </c>
      <c r="AT3788" s="14">
        <v>0</v>
      </c>
      <c r="AU3788" s="14">
        <v>299634096.45999998</v>
      </c>
      <c r="AV3788" s="14">
        <v>0</v>
      </c>
      <c r="AW3788" s="14">
        <f>SUM(F3788:AV3788)</f>
        <v>641193860.17000079</v>
      </c>
    </row>
    <row r="3789" spans="1:49" x14ac:dyDescent="0.2">
      <c r="A3789" s="2" t="s">
        <v>1273</v>
      </c>
      <c r="B3789" s="2" t="s">
        <v>1271</v>
      </c>
      <c r="C3789" s="3" t="s">
        <v>1274</v>
      </c>
      <c r="D3789" s="3" t="s">
        <v>292</v>
      </c>
      <c r="E3789" s="3" t="s">
        <v>293</v>
      </c>
      <c r="F3789" s="14">
        <v>0</v>
      </c>
      <c r="G3789" s="14">
        <v>0</v>
      </c>
      <c r="H3789" s="14">
        <v>0</v>
      </c>
      <c r="I3789" s="14">
        <v>1761396.0362618</v>
      </c>
      <c r="J3789" s="14">
        <v>0</v>
      </c>
      <c r="K3789" s="14">
        <v>66819515.726042703</v>
      </c>
      <c r="L3789" s="14">
        <v>39490542.5434554</v>
      </c>
      <c r="M3789" s="14">
        <v>183114.136540237</v>
      </c>
      <c r="N3789" s="14">
        <v>0</v>
      </c>
      <c r="O3789" s="14">
        <v>0</v>
      </c>
      <c r="P3789" s="14">
        <v>61164.939527672999</v>
      </c>
      <c r="Q3789" s="14">
        <v>0</v>
      </c>
      <c r="R3789" s="14">
        <v>0</v>
      </c>
      <c r="S3789" s="14">
        <v>138524.05077881299</v>
      </c>
      <c r="T3789" s="14">
        <v>0</v>
      </c>
      <c r="U3789" s="14">
        <v>57721.144276086598</v>
      </c>
      <c r="V3789" s="14">
        <v>0</v>
      </c>
      <c r="W3789" s="14">
        <v>0</v>
      </c>
      <c r="X3789" s="14">
        <v>0</v>
      </c>
      <c r="Y3789" s="14">
        <v>0</v>
      </c>
      <c r="Z3789" s="14">
        <v>818813.87911498197</v>
      </c>
      <c r="AA3789" s="14">
        <v>0</v>
      </c>
      <c r="AB3789" s="14">
        <v>0</v>
      </c>
      <c r="AC3789" s="14">
        <v>0</v>
      </c>
      <c r="AD3789" s="14">
        <v>4187036.18807024</v>
      </c>
      <c r="AE3789" s="14">
        <v>452994.11529897002</v>
      </c>
      <c r="AF3789" s="14">
        <v>0</v>
      </c>
      <c r="AG3789" s="14">
        <v>0</v>
      </c>
      <c r="AH3789" s="14">
        <v>0</v>
      </c>
      <c r="AI3789" s="14">
        <v>1700684.2425572299</v>
      </c>
      <c r="AJ3789" s="14">
        <v>1997255.0470650799</v>
      </c>
      <c r="AK3789" s="14">
        <v>0</v>
      </c>
      <c r="AL3789" s="14">
        <v>0</v>
      </c>
      <c r="AM3789" s="14">
        <v>15263.8667387683</v>
      </c>
      <c r="AN3789" s="14">
        <v>0</v>
      </c>
      <c r="AO3789" s="14">
        <v>404259.32731145702</v>
      </c>
      <c r="AP3789" s="14">
        <v>0</v>
      </c>
      <c r="AQ3789" s="14">
        <v>0</v>
      </c>
      <c r="AR3789" s="14">
        <v>0</v>
      </c>
      <c r="AS3789" s="14">
        <v>220749.67696053701</v>
      </c>
      <c r="AT3789" s="14">
        <v>0</v>
      </c>
      <c r="AU3789" s="14">
        <v>103786875.81999999</v>
      </c>
      <c r="AV3789" s="14">
        <v>0</v>
      </c>
      <c r="AW3789" s="14">
        <f>SUM(F3789:AV3789)</f>
        <v>222095910.73999995</v>
      </c>
    </row>
    <row r="3790" spans="1:49" x14ac:dyDescent="0.2">
      <c r="A3790" s="2" t="s">
        <v>1279</v>
      </c>
      <c r="B3790" s="2" t="s">
        <v>1271</v>
      </c>
      <c r="C3790" s="3" t="s">
        <v>1280</v>
      </c>
      <c r="D3790" s="3" t="s">
        <v>18</v>
      </c>
      <c r="E3790" s="3" t="s">
        <v>2238</v>
      </c>
      <c r="F3790" s="14">
        <v>0</v>
      </c>
      <c r="G3790" s="14">
        <v>0</v>
      </c>
      <c r="H3790" s="14">
        <v>0</v>
      </c>
      <c r="I3790" s="14">
        <v>68.011421442077506</v>
      </c>
      <c r="J3790" s="14">
        <v>0</v>
      </c>
      <c r="K3790" s="14">
        <v>4395.7635785063003</v>
      </c>
      <c r="L3790" s="14">
        <v>1546.5179939885099</v>
      </c>
      <c r="M3790" s="14">
        <v>8.47365630593643</v>
      </c>
      <c r="N3790" s="14">
        <v>0</v>
      </c>
      <c r="O3790" s="14">
        <v>0</v>
      </c>
      <c r="P3790" s="14">
        <v>2.8304265920873699</v>
      </c>
      <c r="Q3790" s="14">
        <v>0</v>
      </c>
      <c r="R3790" s="14">
        <v>0</v>
      </c>
      <c r="S3790" s="14">
        <v>6.4102334003995898</v>
      </c>
      <c r="T3790" s="14">
        <v>0</v>
      </c>
      <c r="U3790" s="14">
        <v>2.6710589097400601</v>
      </c>
      <c r="V3790" s="14">
        <v>0</v>
      </c>
      <c r="W3790" s="14">
        <v>0</v>
      </c>
      <c r="X3790" s="14">
        <v>0</v>
      </c>
      <c r="Y3790" s="14">
        <v>0</v>
      </c>
      <c r="Z3790" s="14">
        <v>37.890848430284798</v>
      </c>
      <c r="AA3790" s="14">
        <v>0</v>
      </c>
      <c r="AB3790" s="14">
        <v>0</v>
      </c>
      <c r="AC3790" s="14">
        <v>0</v>
      </c>
      <c r="AD3790" s="14">
        <v>193.75631406653301</v>
      </c>
      <c r="AE3790" s="14">
        <v>20.9624380484649</v>
      </c>
      <c r="AF3790" s="14">
        <v>0</v>
      </c>
      <c r="AG3790" s="14">
        <v>0</v>
      </c>
      <c r="AH3790" s="14">
        <v>0</v>
      </c>
      <c r="AI3790" s="14">
        <v>78.699655456523004</v>
      </c>
      <c r="AJ3790" s="14">
        <v>92.423556999281104</v>
      </c>
      <c r="AK3790" s="14">
        <v>0</v>
      </c>
      <c r="AL3790" s="14">
        <v>0</v>
      </c>
      <c r="AM3790" s="14">
        <v>0.70634364765741897</v>
      </c>
      <c r="AN3790" s="14">
        <v>0</v>
      </c>
      <c r="AO3790" s="14">
        <v>18.707219194539501</v>
      </c>
      <c r="AP3790" s="14">
        <v>0</v>
      </c>
      <c r="AQ3790" s="14">
        <v>0</v>
      </c>
      <c r="AR3790" s="14">
        <v>0</v>
      </c>
      <c r="AS3790" s="14">
        <v>10.2152550116628</v>
      </c>
      <c r="AT3790" s="14">
        <v>0</v>
      </c>
      <c r="AU3790" s="14">
        <v>4738.1099999999997</v>
      </c>
      <c r="AV3790" s="14">
        <v>0</v>
      </c>
      <c r="AW3790" s="14">
        <f>SUM(F3790:AV3790)</f>
        <v>11222.149999999998</v>
      </c>
    </row>
    <row r="3791" spans="1:49" x14ac:dyDescent="0.2">
      <c r="A3791" s="2" t="s">
        <v>1283</v>
      </c>
      <c r="B3791" s="2" t="s">
        <v>1271</v>
      </c>
      <c r="C3791" s="3" t="s">
        <v>1284</v>
      </c>
      <c r="D3791" s="3" t="s">
        <v>21</v>
      </c>
      <c r="E3791" s="3" t="s">
        <v>2240</v>
      </c>
      <c r="F3791" s="14">
        <v>0</v>
      </c>
      <c r="G3791" s="14">
        <v>0</v>
      </c>
      <c r="H3791" s="14">
        <v>0</v>
      </c>
      <c r="I3791" s="14">
        <v>41636.015031282303</v>
      </c>
      <c r="J3791" s="14">
        <v>0</v>
      </c>
      <c r="K3791" s="14">
        <v>3899222.1697858199</v>
      </c>
      <c r="L3791" s="14">
        <v>0</v>
      </c>
      <c r="M3791" s="14">
        <v>4870.20430180516</v>
      </c>
      <c r="N3791" s="14">
        <v>0</v>
      </c>
      <c r="O3791" s="14">
        <v>0</v>
      </c>
      <c r="P3791" s="14">
        <v>1626.7888901559099</v>
      </c>
      <c r="Q3791" s="14">
        <v>0</v>
      </c>
      <c r="R3791" s="14">
        <v>0</v>
      </c>
      <c r="S3791" s="14">
        <v>3684.2732339714398</v>
      </c>
      <c r="T3791" s="14">
        <v>0</v>
      </c>
      <c r="U3791" s="14">
        <v>1535.19258816875</v>
      </c>
      <c r="V3791" s="14">
        <v>0</v>
      </c>
      <c r="W3791" s="14">
        <v>0</v>
      </c>
      <c r="X3791" s="14">
        <v>0</v>
      </c>
      <c r="Y3791" s="14">
        <v>0</v>
      </c>
      <c r="Z3791" s="14">
        <v>21777.6667924186</v>
      </c>
      <c r="AA3791" s="14">
        <v>0</v>
      </c>
      <c r="AB3791" s="14">
        <v>0</v>
      </c>
      <c r="AC3791" s="14">
        <v>0</v>
      </c>
      <c r="AD3791" s="14">
        <v>111360.93274651399</v>
      </c>
      <c r="AE3791" s="14">
        <v>12048.1147610228</v>
      </c>
      <c r="AF3791" s="14">
        <v>0</v>
      </c>
      <c r="AG3791" s="14">
        <v>0</v>
      </c>
      <c r="AH3791" s="14">
        <v>0</v>
      </c>
      <c r="AI3791" s="14">
        <v>45232.413665642103</v>
      </c>
      <c r="AJ3791" s="14">
        <v>53120.2051069761</v>
      </c>
      <c r="AK3791" s="14">
        <v>0</v>
      </c>
      <c r="AL3791" s="14">
        <v>0</v>
      </c>
      <c r="AM3791" s="14">
        <v>405.97409383907899</v>
      </c>
      <c r="AN3791" s="14">
        <v>0</v>
      </c>
      <c r="AO3791" s="14">
        <v>10751.921029028499</v>
      </c>
      <c r="AP3791" s="14">
        <v>0</v>
      </c>
      <c r="AQ3791" s="14">
        <v>0</v>
      </c>
      <c r="AR3791" s="14">
        <v>0</v>
      </c>
      <c r="AS3791" s="14">
        <v>5871.1879733528103</v>
      </c>
      <c r="AT3791" s="14">
        <v>0</v>
      </c>
      <c r="AU3791" s="14">
        <v>2721396.51</v>
      </c>
      <c r="AV3791" s="14">
        <v>0</v>
      </c>
      <c r="AW3791" s="14">
        <f>SUM(F3791:AV3791)</f>
        <v>6934539.5699999984</v>
      </c>
    </row>
    <row r="3792" spans="1:49" x14ac:dyDescent="0.2">
      <c r="A3792" s="2" t="s">
        <v>1285</v>
      </c>
      <c r="B3792" s="2" t="s">
        <v>1271</v>
      </c>
      <c r="C3792" s="3" t="s">
        <v>1286</v>
      </c>
      <c r="D3792" s="3" t="s">
        <v>25</v>
      </c>
      <c r="E3792" s="3" t="s">
        <v>26</v>
      </c>
      <c r="F3792" s="14">
        <v>0</v>
      </c>
      <c r="G3792" s="14">
        <v>0</v>
      </c>
      <c r="H3792" s="14">
        <v>0</v>
      </c>
      <c r="I3792" s="14">
        <v>688682.72098113399</v>
      </c>
      <c r="J3792" s="14">
        <v>0</v>
      </c>
      <c r="K3792" s="14">
        <v>19535197.6793864</v>
      </c>
      <c r="L3792" s="14">
        <v>8786487.7905077003</v>
      </c>
      <c r="M3792" s="14">
        <v>38275.837288559902</v>
      </c>
      <c r="N3792" s="14">
        <v>0</v>
      </c>
      <c r="O3792" s="14">
        <v>0</v>
      </c>
      <c r="P3792" s="14">
        <v>12785.1289226585</v>
      </c>
      <c r="Q3792" s="14">
        <v>0</v>
      </c>
      <c r="R3792" s="14">
        <v>0</v>
      </c>
      <c r="S3792" s="14">
        <v>28955.289950373699</v>
      </c>
      <c r="T3792" s="14">
        <v>0</v>
      </c>
      <c r="U3792" s="14">
        <v>12065.2926007734</v>
      </c>
      <c r="V3792" s="14">
        <v>0</v>
      </c>
      <c r="W3792" s="14">
        <v>0</v>
      </c>
      <c r="X3792" s="14">
        <v>0</v>
      </c>
      <c r="Y3792" s="14">
        <v>0</v>
      </c>
      <c r="Z3792" s="14">
        <v>171154.45185827999</v>
      </c>
      <c r="AA3792" s="14">
        <v>0</v>
      </c>
      <c r="AB3792" s="14">
        <v>0</v>
      </c>
      <c r="AC3792" s="14">
        <v>0</v>
      </c>
      <c r="AD3792" s="14">
        <v>875204.92172693799</v>
      </c>
      <c r="AE3792" s="14">
        <v>94688.163271293699</v>
      </c>
      <c r="AF3792" s="14">
        <v>0</v>
      </c>
      <c r="AG3792" s="14">
        <v>0</v>
      </c>
      <c r="AH3792" s="14">
        <v>0</v>
      </c>
      <c r="AI3792" s="14">
        <v>355489.43822643999</v>
      </c>
      <c r="AJ3792" s="14">
        <v>417480.855982223</v>
      </c>
      <c r="AK3792" s="14">
        <v>0</v>
      </c>
      <c r="AL3792" s="14">
        <v>0</v>
      </c>
      <c r="AM3792" s="14">
        <v>3190.5538034784399</v>
      </c>
      <c r="AN3792" s="14">
        <v>0</v>
      </c>
      <c r="AO3792" s="14">
        <v>84501.218342081906</v>
      </c>
      <c r="AP3792" s="14">
        <v>0</v>
      </c>
      <c r="AQ3792" s="14">
        <v>0</v>
      </c>
      <c r="AR3792" s="14">
        <v>0</v>
      </c>
      <c r="AS3792" s="14">
        <v>46142.697151683897</v>
      </c>
      <c r="AT3792" s="14">
        <v>0</v>
      </c>
      <c r="AU3792" s="14">
        <v>21418156.34</v>
      </c>
      <c r="AV3792" s="14">
        <v>0</v>
      </c>
      <c r="AW3792" s="14">
        <f>SUM(F3792:AV3792)</f>
        <v>52568458.38000001</v>
      </c>
    </row>
    <row r="3793" spans="1:49" x14ac:dyDescent="0.2">
      <c r="A3793" s="2" t="s">
        <v>1291</v>
      </c>
      <c r="B3793" s="2" t="s">
        <v>1271</v>
      </c>
      <c r="C3793" s="3" t="s">
        <v>1292</v>
      </c>
      <c r="D3793" s="3" t="s">
        <v>18</v>
      </c>
      <c r="E3793" s="3" t="s">
        <v>2238</v>
      </c>
      <c r="F3793" s="14">
        <v>0</v>
      </c>
      <c r="G3793" s="14">
        <v>0</v>
      </c>
      <c r="H3793" s="14">
        <v>0</v>
      </c>
      <c r="I3793" s="14">
        <v>1825.8443964558401</v>
      </c>
      <c r="J3793" s="14">
        <v>0</v>
      </c>
      <c r="K3793" s="14">
        <v>57949.170513848701</v>
      </c>
      <c r="L3793" s="14">
        <v>26248.664219947801</v>
      </c>
      <c r="M3793" s="14">
        <v>123.274218784024</v>
      </c>
      <c r="N3793" s="14">
        <v>0</v>
      </c>
      <c r="O3793" s="14">
        <v>0</v>
      </c>
      <c r="P3793" s="14">
        <v>41.176852800392098</v>
      </c>
      <c r="Q3793" s="14">
        <v>0</v>
      </c>
      <c r="R3793" s="14">
        <v>0</v>
      </c>
      <c r="S3793" s="14">
        <v>93.2557389079155</v>
      </c>
      <c r="T3793" s="14">
        <v>0</v>
      </c>
      <c r="U3793" s="14">
        <v>38.858445594026897</v>
      </c>
      <c r="V3793" s="14">
        <v>0</v>
      </c>
      <c r="W3793" s="14">
        <v>0</v>
      </c>
      <c r="X3793" s="14">
        <v>0</v>
      </c>
      <c r="Y3793" s="14">
        <v>0</v>
      </c>
      <c r="Z3793" s="14">
        <v>551.23359934170401</v>
      </c>
      <c r="AA3793" s="14">
        <v>0</v>
      </c>
      <c r="AB3793" s="14">
        <v>0</v>
      </c>
      <c r="AC3793" s="14">
        <v>0</v>
      </c>
      <c r="AD3793" s="14">
        <v>2818.7543713570599</v>
      </c>
      <c r="AE3793" s="14">
        <v>304.96015932949501</v>
      </c>
      <c r="AF3793" s="14">
        <v>0</v>
      </c>
      <c r="AG3793" s="14">
        <v>0</v>
      </c>
      <c r="AH3793" s="14">
        <v>0</v>
      </c>
      <c r="AI3793" s="14">
        <v>1144.91751669322</v>
      </c>
      <c r="AJ3793" s="14">
        <v>1344.57197778362</v>
      </c>
      <c r="AK3793" s="14">
        <v>0</v>
      </c>
      <c r="AL3793" s="14">
        <v>0</v>
      </c>
      <c r="AM3793" s="14">
        <v>10.275798837634399</v>
      </c>
      <c r="AN3793" s="14">
        <v>0</v>
      </c>
      <c r="AO3793" s="14">
        <v>272.15136767245701</v>
      </c>
      <c r="AP3793" s="14">
        <v>0</v>
      </c>
      <c r="AQ3793" s="14">
        <v>0</v>
      </c>
      <c r="AR3793" s="14">
        <v>0</v>
      </c>
      <c r="AS3793" s="14">
        <v>148.61082264613501</v>
      </c>
      <c r="AT3793" s="14">
        <v>0</v>
      </c>
      <c r="AU3793" s="14">
        <v>69123.44</v>
      </c>
      <c r="AV3793" s="14">
        <v>0</v>
      </c>
      <c r="AW3793" s="14">
        <f>SUM(F3793:AV3793)</f>
        <v>162039.16000000003</v>
      </c>
    </row>
    <row r="3794" spans="1:49" x14ac:dyDescent="0.2">
      <c r="A3794" s="2" t="s">
        <v>1293</v>
      </c>
      <c r="B3794" s="2" t="s">
        <v>1271</v>
      </c>
      <c r="C3794" s="3" t="s">
        <v>1294</v>
      </c>
      <c r="D3794" s="3" t="s">
        <v>449</v>
      </c>
      <c r="E3794" s="3" t="s">
        <v>450</v>
      </c>
      <c r="F3794" s="14">
        <v>9422626</v>
      </c>
      <c r="G3794" s="14">
        <v>0</v>
      </c>
      <c r="H3794" s="14">
        <v>0</v>
      </c>
      <c r="I3794" s="14">
        <v>5012843.0189440604</v>
      </c>
      <c r="J3794" s="14">
        <v>0</v>
      </c>
      <c r="K3794" s="14">
        <v>206940227.12086001</v>
      </c>
      <c r="L3794" s="14">
        <v>143597526.03942099</v>
      </c>
      <c r="M3794" s="14">
        <v>458181.23508758901</v>
      </c>
      <c r="N3794" s="14">
        <v>0</v>
      </c>
      <c r="O3794" s="14">
        <v>0</v>
      </c>
      <c r="P3794" s="14">
        <v>153044.824331893</v>
      </c>
      <c r="Q3794" s="14">
        <v>0</v>
      </c>
      <c r="R3794" s="14">
        <v>0</v>
      </c>
      <c r="S3794" s="14">
        <v>346609.75195399002</v>
      </c>
      <c r="T3794" s="14">
        <v>0</v>
      </c>
      <c r="U3794" s="14">
        <v>144427.645854406</v>
      </c>
      <c r="V3794" s="14">
        <v>0</v>
      </c>
      <c r="W3794" s="14">
        <v>0</v>
      </c>
      <c r="X3794" s="14">
        <v>0</v>
      </c>
      <c r="Y3794" s="14">
        <v>0</v>
      </c>
      <c r="Z3794" s="14">
        <v>2048805.0707266</v>
      </c>
      <c r="AA3794" s="14">
        <v>0</v>
      </c>
      <c r="AB3794" s="14">
        <v>0</v>
      </c>
      <c r="AC3794" s="14">
        <v>0</v>
      </c>
      <c r="AD3794" s="14">
        <v>10476644.2193469</v>
      </c>
      <c r="AE3794" s="14">
        <v>1133464.9971952799</v>
      </c>
      <c r="AF3794" s="14">
        <v>0</v>
      </c>
      <c r="AG3794" s="14">
        <v>0</v>
      </c>
      <c r="AH3794" s="14">
        <v>0</v>
      </c>
      <c r="AI3794" s="14">
        <v>4255387.7286032503</v>
      </c>
      <c r="AJ3794" s="14">
        <v>4997456.3528798604</v>
      </c>
      <c r="AK3794" s="14">
        <v>0</v>
      </c>
      <c r="AL3794" s="14">
        <v>0</v>
      </c>
      <c r="AM3794" s="14">
        <v>38192.911831396101</v>
      </c>
      <c r="AN3794" s="14">
        <v>0</v>
      </c>
      <c r="AO3794" s="14">
        <v>1011522.58530952</v>
      </c>
      <c r="AP3794" s="14">
        <v>0</v>
      </c>
      <c r="AQ3794" s="14">
        <v>0</v>
      </c>
      <c r="AR3794" s="14">
        <v>0</v>
      </c>
      <c r="AS3794" s="14">
        <v>552351.22765476</v>
      </c>
      <c r="AT3794" s="14">
        <v>0</v>
      </c>
      <c r="AU3794" s="14">
        <v>257924044.25</v>
      </c>
      <c r="AV3794" s="14">
        <v>0</v>
      </c>
      <c r="AW3794" s="14">
        <f>SUM(F3794:AV3794)</f>
        <v>648513354.9800005</v>
      </c>
    </row>
    <row r="3795" spans="1:49" x14ac:dyDescent="0.2">
      <c r="A3795" s="2" t="s">
        <v>1293</v>
      </c>
      <c r="B3795" s="2" t="s">
        <v>1271</v>
      </c>
      <c r="C3795" s="3" t="s">
        <v>1294</v>
      </c>
      <c r="D3795" s="3" t="s">
        <v>694</v>
      </c>
      <c r="E3795" s="3" t="s">
        <v>695</v>
      </c>
      <c r="F3795" s="14">
        <v>0</v>
      </c>
      <c r="G3795" s="14">
        <v>0</v>
      </c>
      <c r="H3795" s="14">
        <v>0</v>
      </c>
      <c r="I3795" s="14">
        <v>2310921.1779003399</v>
      </c>
      <c r="J3795" s="14">
        <v>0</v>
      </c>
      <c r="K3795" s="14">
        <v>95399467.249592304</v>
      </c>
      <c r="L3795" s="14">
        <v>66198475.149635598</v>
      </c>
      <c r="M3795" s="14">
        <v>211221.599295858</v>
      </c>
      <c r="N3795" s="14">
        <v>0</v>
      </c>
      <c r="O3795" s="14">
        <v>0</v>
      </c>
      <c r="P3795" s="14">
        <v>70553.680691782196</v>
      </c>
      <c r="Q3795" s="14">
        <v>0</v>
      </c>
      <c r="R3795" s="14">
        <v>0</v>
      </c>
      <c r="S3795" s="14">
        <v>159787.13341515799</v>
      </c>
      <c r="T3795" s="14">
        <v>0</v>
      </c>
      <c r="U3795" s="14">
        <v>66581.160474788601</v>
      </c>
      <c r="V3795" s="14">
        <v>0</v>
      </c>
      <c r="W3795" s="14">
        <v>0</v>
      </c>
      <c r="X3795" s="14">
        <v>0</v>
      </c>
      <c r="Y3795" s="14">
        <v>0</v>
      </c>
      <c r="Z3795" s="14">
        <v>944499.36082958197</v>
      </c>
      <c r="AA3795" s="14">
        <v>0</v>
      </c>
      <c r="AB3795" s="14">
        <v>0</v>
      </c>
      <c r="AC3795" s="14">
        <v>0</v>
      </c>
      <c r="AD3795" s="14">
        <v>4829734.1265866701</v>
      </c>
      <c r="AE3795" s="14">
        <v>522527.48720208002</v>
      </c>
      <c r="AF3795" s="14">
        <v>0</v>
      </c>
      <c r="AG3795" s="14">
        <v>0</v>
      </c>
      <c r="AH3795" s="14">
        <v>0</v>
      </c>
      <c r="AI3795" s="14">
        <v>1961734.20652577</v>
      </c>
      <c r="AJ3795" s="14">
        <v>2303827.92316831</v>
      </c>
      <c r="AK3795" s="14">
        <v>0</v>
      </c>
      <c r="AL3795" s="14">
        <v>0</v>
      </c>
      <c r="AM3795" s="14">
        <v>17606.936515527599</v>
      </c>
      <c r="AN3795" s="14">
        <v>0</v>
      </c>
      <c r="AO3795" s="14">
        <v>466312.022036682</v>
      </c>
      <c r="AP3795" s="14">
        <v>0</v>
      </c>
      <c r="AQ3795" s="14">
        <v>0</v>
      </c>
      <c r="AR3795" s="14">
        <v>0</v>
      </c>
      <c r="AS3795" s="14">
        <v>254633.97612948099</v>
      </c>
      <c r="AT3795" s="14">
        <v>0</v>
      </c>
      <c r="AU3795" s="14">
        <v>118903012.51000001</v>
      </c>
      <c r="AV3795" s="14">
        <v>0</v>
      </c>
      <c r="AW3795" s="14">
        <f>SUM(F3795:AV3795)</f>
        <v>294620895.69999993</v>
      </c>
    </row>
    <row r="3796" spans="1:49" x14ac:dyDescent="0.2">
      <c r="A3796" s="2" t="s">
        <v>1293</v>
      </c>
      <c r="B3796" s="2" t="s">
        <v>1271</v>
      </c>
      <c r="C3796" s="3" t="s">
        <v>1294</v>
      </c>
      <c r="D3796" s="3" t="s">
        <v>40</v>
      </c>
      <c r="E3796" s="3" t="s">
        <v>41</v>
      </c>
      <c r="F3796" s="14">
        <v>0</v>
      </c>
      <c r="G3796" s="14">
        <v>0</v>
      </c>
      <c r="H3796" s="14">
        <v>0</v>
      </c>
      <c r="I3796" s="14">
        <v>909586.142051831</v>
      </c>
      <c r="J3796" s="14">
        <v>0</v>
      </c>
      <c r="K3796" s="14">
        <v>37549542.666876197</v>
      </c>
      <c r="L3796" s="14">
        <v>26055936.5662916</v>
      </c>
      <c r="M3796" s="14">
        <v>83137.513065719599</v>
      </c>
      <c r="N3796" s="14">
        <v>0</v>
      </c>
      <c r="O3796" s="14">
        <v>0</v>
      </c>
      <c r="P3796" s="14">
        <v>27770.159727517301</v>
      </c>
      <c r="Q3796" s="14">
        <v>0</v>
      </c>
      <c r="R3796" s="14">
        <v>0</v>
      </c>
      <c r="S3796" s="14">
        <v>62892.7388880777</v>
      </c>
      <c r="T3796" s="14">
        <v>0</v>
      </c>
      <c r="U3796" s="14">
        <v>26206.5627632621</v>
      </c>
      <c r="V3796" s="14">
        <v>0</v>
      </c>
      <c r="W3796" s="14">
        <v>0</v>
      </c>
      <c r="X3796" s="14">
        <v>0</v>
      </c>
      <c r="Y3796" s="14">
        <v>0</v>
      </c>
      <c r="Z3796" s="14">
        <v>371758.040907291</v>
      </c>
      <c r="AA3796" s="14">
        <v>0</v>
      </c>
      <c r="AB3796" s="14">
        <v>0</v>
      </c>
      <c r="AC3796" s="14">
        <v>0</v>
      </c>
      <c r="AD3796" s="14">
        <v>1900999.16576535</v>
      </c>
      <c r="AE3796" s="14">
        <v>205668.52982498199</v>
      </c>
      <c r="AF3796" s="14">
        <v>0</v>
      </c>
      <c r="AG3796" s="14">
        <v>0</v>
      </c>
      <c r="AH3796" s="14">
        <v>0</v>
      </c>
      <c r="AI3796" s="14">
        <v>772145.00680898502</v>
      </c>
      <c r="AJ3796" s="14">
        <v>906794.213764532</v>
      </c>
      <c r="AK3796" s="14">
        <v>0</v>
      </c>
      <c r="AL3796" s="14">
        <v>0</v>
      </c>
      <c r="AM3796" s="14">
        <v>6930.1478612356595</v>
      </c>
      <c r="AN3796" s="14">
        <v>0</v>
      </c>
      <c r="AO3796" s="14">
        <v>183541.93867490999</v>
      </c>
      <c r="AP3796" s="14">
        <v>0</v>
      </c>
      <c r="AQ3796" s="14">
        <v>0</v>
      </c>
      <c r="AR3796" s="14">
        <v>0</v>
      </c>
      <c r="AS3796" s="14">
        <v>100224.766728466</v>
      </c>
      <c r="AT3796" s="14">
        <v>0</v>
      </c>
      <c r="AU3796" s="14">
        <v>46800615.039999999</v>
      </c>
      <c r="AV3796" s="14">
        <v>0</v>
      </c>
      <c r="AW3796" s="14">
        <f>SUM(F3796:AV3796)</f>
        <v>115963749.19999996</v>
      </c>
    </row>
    <row r="3797" spans="1:49" x14ac:dyDescent="0.2">
      <c r="A3797" s="2" t="s">
        <v>1295</v>
      </c>
      <c r="B3797" s="2" t="s">
        <v>1271</v>
      </c>
      <c r="C3797" s="3" t="s">
        <v>138</v>
      </c>
      <c r="D3797" s="3" t="s">
        <v>700</v>
      </c>
      <c r="E3797" s="3" t="s">
        <v>701</v>
      </c>
      <c r="F3797" s="14">
        <v>0</v>
      </c>
      <c r="G3797" s="14">
        <v>0</v>
      </c>
      <c r="H3797" s="14">
        <v>0</v>
      </c>
      <c r="I3797" s="14">
        <v>3723439.8051386601</v>
      </c>
      <c r="J3797" s="14">
        <v>0</v>
      </c>
      <c r="K3797" s="14">
        <v>83329938.579516202</v>
      </c>
      <c r="L3797" s="14">
        <v>77583297.748248607</v>
      </c>
      <c r="M3797" s="14">
        <v>246435.53673655001</v>
      </c>
      <c r="N3797" s="14">
        <v>0</v>
      </c>
      <c r="O3797" s="14">
        <v>0</v>
      </c>
      <c r="P3797" s="14">
        <v>82316.040707490698</v>
      </c>
      <c r="Q3797" s="14">
        <v>0</v>
      </c>
      <c r="R3797" s="14">
        <v>0</v>
      </c>
      <c r="S3797" s="14">
        <v>186426.24388125</v>
      </c>
      <c r="T3797" s="14">
        <v>0</v>
      </c>
      <c r="U3797" s="14">
        <v>77681.221102178795</v>
      </c>
      <c r="V3797" s="14">
        <v>0</v>
      </c>
      <c r="W3797" s="14">
        <v>0</v>
      </c>
      <c r="X3797" s="14">
        <v>0</v>
      </c>
      <c r="Y3797" s="14">
        <v>0</v>
      </c>
      <c r="Z3797" s="14">
        <v>1101962.7600851599</v>
      </c>
      <c r="AA3797" s="14">
        <v>0</v>
      </c>
      <c r="AB3797" s="14">
        <v>0</v>
      </c>
      <c r="AC3797" s="14">
        <v>0</v>
      </c>
      <c r="AD3797" s="14">
        <v>5634929.7261902196</v>
      </c>
      <c r="AE3797" s="14">
        <v>609641.40625621798</v>
      </c>
      <c r="AF3797" s="14">
        <v>0</v>
      </c>
      <c r="AG3797" s="14">
        <v>0</v>
      </c>
      <c r="AH3797" s="14">
        <v>0</v>
      </c>
      <c r="AI3797" s="14">
        <v>2288787.5784577001</v>
      </c>
      <c r="AJ3797" s="14">
        <v>2687913.8801413202</v>
      </c>
      <c r="AK3797" s="14">
        <v>0</v>
      </c>
      <c r="AL3797" s="14">
        <v>0</v>
      </c>
      <c r="AM3797" s="14">
        <v>20542.207474519899</v>
      </c>
      <c r="AN3797" s="14">
        <v>0</v>
      </c>
      <c r="AO3797" s="14">
        <v>544053.68576951604</v>
      </c>
      <c r="AP3797" s="14">
        <v>0</v>
      </c>
      <c r="AQ3797" s="14">
        <v>0</v>
      </c>
      <c r="AR3797" s="14">
        <v>0</v>
      </c>
      <c r="AS3797" s="14">
        <v>297085.67029442103</v>
      </c>
      <c r="AT3797" s="14">
        <v>0</v>
      </c>
      <c r="AU3797" s="14">
        <v>138745714.74000001</v>
      </c>
      <c r="AV3797" s="14">
        <v>0</v>
      </c>
      <c r="AW3797" s="14">
        <f>SUM(F3797:AV3797)</f>
        <v>317160166.83000004</v>
      </c>
    </row>
    <row r="3798" spans="1:49" x14ac:dyDescent="0.2">
      <c r="A3798" s="2" t="s">
        <v>1296</v>
      </c>
      <c r="B3798" s="2" t="s">
        <v>1271</v>
      </c>
      <c r="C3798" s="3" t="s">
        <v>1297</v>
      </c>
      <c r="D3798" s="3" t="s">
        <v>21</v>
      </c>
      <c r="E3798" s="3" t="s">
        <v>2240</v>
      </c>
      <c r="F3798" s="14">
        <v>0</v>
      </c>
      <c r="G3798" s="14">
        <v>0</v>
      </c>
      <c r="H3798" s="14">
        <v>0</v>
      </c>
      <c r="I3798" s="14">
        <v>56429.097580490699</v>
      </c>
      <c r="J3798" s="14">
        <v>0</v>
      </c>
      <c r="K3798" s="14">
        <v>4335091.8610114995</v>
      </c>
      <c r="L3798" s="14">
        <v>1142680.4448423299</v>
      </c>
      <c r="M3798" s="14">
        <v>6956.8981261196604</v>
      </c>
      <c r="N3798" s="14">
        <v>0</v>
      </c>
      <c r="O3798" s="14">
        <v>0</v>
      </c>
      <c r="P3798" s="14">
        <v>2323.78147315459</v>
      </c>
      <c r="Q3798" s="14">
        <v>0</v>
      </c>
      <c r="R3798" s="14">
        <v>0</v>
      </c>
      <c r="S3798" s="14">
        <v>5262.81826129009</v>
      </c>
      <c r="T3798" s="14">
        <v>0</v>
      </c>
      <c r="U3798" s="14">
        <v>2192.95292897431</v>
      </c>
      <c r="V3798" s="14">
        <v>0</v>
      </c>
      <c r="W3798" s="14">
        <v>0</v>
      </c>
      <c r="X3798" s="14">
        <v>0</v>
      </c>
      <c r="Y3798" s="14">
        <v>0</v>
      </c>
      <c r="Z3798" s="14">
        <v>31108.468908373001</v>
      </c>
      <c r="AA3798" s="14">
        <v>0</v>
      </c>
      <c r="AB3798" s="14">
        <v>0</v>
      </c>
      <c r="AC3798" s="14">
        <v>0</v>
      </c>
      <c r="AD3798" s="14">
        <v>159074.29528434499</v>
      </c>
      <c r="AE3798" s="14">
        <v>17210.210820486402</v>
      </c>
      <c r="AF3798" s="14">
        <v>0</v>
      </c>
      <c r="AG3798" s="14">
        <v>0</v>
      </c>
      <c r="AH3798" s="14">
        <v>0</v>
      </c>
      <c r="AI3798" s="14">
        <v>64612.5588029258</v>
      </c>
      <c r="AJ3798" s="14">
        <v>75879.911700632903</v>
      </c>
      <c r="AK3798" s="14">
        <v>0</v>
      </c>
      <c r="AL3798" s="14">
        <v>0</v>
      </c>
      <c r="AM3798" s="14">
        <v>579.89549231887202</v>
      </c>
      <c r="AN3798" s="14">
        <v>0</v>
      </c>
      <c r="AO3798" s="14">
        <v>15358.649560190501</v>
      </c>
      <c r="AP3798" s="14">
        <v>0</v>
      </c>
      <c r="AQ3798" s="14">
        <v>0</v>
      </c>
      <c r="AR3798" s="14">
        <v>0</v>
      </c>
      <c r="AS3798" s="14">
        <v>8386.7452068761704</v>
      </c>
      <c r="AT3798" s="14">
        <v>0</v>
      </c>
      <c r="AU3798" s="14">
        <v>3926072.64</v>
      </c>
      <c r="AV3798" s="14">
        <v>0</v>
      </c>
      <c r="AW3798" s="14">
        <f>SUM(F3798:AV3798)</f>
        <v>9849221.2300000079</v>
      </c>
    </row>
    <row r="3799" spans="1:49" x14ac:dyDescent="0.2">
      <c r="A3799" s="2" t="s">
        <v>1298</v>
      </c>
      <c r="B3799" s="2" t="s">
        <v>1271</v>
      </c>
      <c r="C3799" s="3" t="s">
        <v>1299</v>
      </c>
      <c r="D3799" s="3" t="s">
        <v>449</v>
      </c>
      <c r="E3799" s="3" t="s">
        <v>450</v>
      </c>
      <c r="F3799" s="14">
        <v>4061151</v>
      </c>
      <c r="G3799" s="14">
        <v>0</v>
      </c>
      <c r="H3799" s="14">
        <v>0</v>
      </c>
      <c r="I3799" s="14">
        <v>1630912.66796459</v>
      </c>
      <c r="J3799" s="14">
        <v>0</v>
      </c>
      <c r="K3799" s="14">
        <v>97113425.981573805</v>
      </c>
      <c r="L3799" s="14">
        <v>44699462.6860504</v>
      </c>
      <c r="M3799" s="14">
        <v>191617.17573377799</v>
      </c>
      <c r="N3799" s="14">
        <v>0</v>
      </c>
      <c r="O3799" s="14">
        <v>0</v>
      </c>
      <c r="P3799" s="14">
        <v>64005.239312067199</v>
      </c>
      <c r="Q3799" s="14">
        <v>0</v>
      </c>
      <c r="R3799" s="14">
        <v>0</v>
      </c>
      <c r="S3799" s="14">
        <v>144956.73019010501</v>
      </c>
      <c r="T3799" s="14">
        <v>0</v>
      </c>
      <c r="U3799" s="14">
        <v>60401.487566356001</v>
      </c>
      <c r="V3799" s="14">
        <v>0</v>
      </c>
      <c r="W3799" s="14">
        <v>0</v>
      </c>
      <c r="X3799" s="14">
        <v>0</v>
      </c>
      <c r="Y3799" s="14">
        <v>0</v>
      </c>
      <c r="Z3799" s="14">
        <v>856836.55134180305</v>
      </c>
      <c r="AA3799" s="14">
        <v>0</v>
      </c>
      <c r="AB3799" s="14">
        <v>0</v>
      </c>
      <c r="AC3799" s="14">
        <v>0</v>
      </c>
      <c r="AD3799" s="14">
        <v>4381466.7259213701</v>
      </c>
      <c r="AE3799" s="14">
        <v>474029.46994709602</v>
      </c>
      <c r="AF3799" s="14">
        <v>0</v>
      </c>
      <c r="AG3799" s="14">
        <v>0</v>
      </c>
      <c r="AH3799" s="14">
        <v>0</v>
      </c>
      <c r="AI3799" s="14">
        <v>1779657.82906744</v>
      </c>
      <c r="AJ3799" s="14">
        <v>2089999.99730642</v>
      </c>
      <c r="AK3799" s="14">
        <v>0</v>
      </c>
      <c r="AL3799" s="14">
        <v>0</v>
      </c>
      <c r="AM3799" s="14">
        <v>15972.695957076199</v>
      </c>
      <c r="AN3799" s="14">
        <v>0</v>
      </c>
      <c r="AO3799" s="14">
        <v>423031.57196698099</v>
      </c>
      <c r="AP3799" s="14">
        <v>0</v>
      </c>
      <c r="AQ3799" s="14">
        <v>0</v>
      </c>
      <c r="AR3799" s="14">
        <v>0</v>
      </c>
      <c r="AS3799" s="14">
        <v>231000.35010070799</v>
      </c>
      <c r="AT3799" s="14">
        <v>0</v>
      </c>
      <c r="AU3799" s="14">
        <v>107634525.63</v>
      </c>
      <c r="AV3799" s="14">
        <v>0</v>
      </c>
      <c r="AW3799" s="14">
        <f>SUM(F3799:AV3799)</f>
        <v>265852453.78999993</v>
      </c>
    </row>
    <row r="3800" spans="1:49" x14ac:dyDescent="0.2">
      <c r="A3800" s="2" t="s">
        <v>1300</v>
      </c>
      <c r="B3800" s="2" t="s">
        <v>1271</v>
      </c>
      <c r="C3800" s="3" t="s">
        <v>1301</v>
      </c>
      <c r="D3800" s="3" t="s">
        <v>694</v>
      </c>
      <c r="E3800" s="3" t="s">
        <v>695</v>
      </c>
      <c r="F3800" s="14">
        <v>0</v>
      </c>
      <c r="G3800" s="14">
        <v>0</v>
      </c>
      <c r="H3800" s="14">
        <v>0</v>
      </c>
      <c r="I3800" s="14">
        <v>2598301.7307870798</v>
      </c>
      <c r="J3800" s="14">
        <v>0</v>
      </c>
      <c r="K3800" s="14">
        <v>67798273.700211704</v>
      </c>
      <c r="L3800" s="14">
        <v>58412326.847184703</v>
      </c>
      <c r="M3800" s="14">
        <v>176534.279203221</v>
      </c>
      <c r="N3800" s="14">
        <v>0</v>
      </c>
      <c r="O3800" s="14">
        <v>841598.19288620201</v>
      </c>
      <c r="P3800" s="14">
        <v>58967.088713131598</v>
      </c>
      <c r="Q3800" s="14">
        <v>1032250.0352890301</v>
      </c>
      <c r="R3800" s="14">
        <v>0</v>
      </c>
      <c r="S3800" s="14">
        <v>133546.34105308299</v>
      </c>
      <c r="T3800" s="14">
        <v>0</v>
      </c>
      <c r="U3800" s="14">
        <v>55647.016095884101</v>
      </c>
      <c r="V3800" s="14">
        <v>0</v>
      </c>
      <c r="W3800" s="14">
        <v>0</v>
      </c>
      <c r="X3800" s="14">
        <v>0</v>
      </c>
      <c r="Y3800" s="14">
        <v>0</v>
      </c>
      <c r="Z3800" s="14">
        <v>789391.58074933605</v>
      </c>
      <c r="AA3800" s="14">
        <v>0</v>
      </c>
      <c r="AB3800" s="14">
        <v>0</v>
      </c>
      <c r="AC3800" s="14">
        <v>0</v>
      </c>
      <c r="AD3800" s="14">
        <v>4036583.9358861302</v>
      </c>
      <c r="AE3800" s="14">
        <v>436716.81966976402</v>
      </c>
      <c r="AF3800" s="14">
        <v>0</v>
      </c>
      <c r="AG3800" s="14">
        <v>0</v>
      </c>
      <c r="AH3800" s="14">
        <v>0</v>
      </c>
      <c r="AI3800" s="14">
        <v>1639573.67219549</v>
      </c>
      <c r="AJ3800" s="14">
        <v>1925488.0371111501</v>
      </c>
      <c r="AK3800" s="14">
        <v>0</v>
      </c>
      <c r="AL3800" s="14">
        <v>0</v>
      </c>
      <c r="AM3800" s="14">
        <v>14715.4349121286</v>
      </c>
      <c r="AN3800" s="14">
        <v>103812.986938502</v>
      </c>
      <c r="AO3800" s="14">
        <v>389733.02934865898</v>
      </c>
      <c r="AP3800" s="14">
        <v>0</v>
      </c>
      <c r="AQ3800" s="14">
        <v>0</v>
      </c>
      <c r="AR3800" s="14">
        <v>0</v>
      </c>
      <c r="AS3800" s="14">
        <v>212817.411764833</v>
      </c>
      <c r="AT3800" s="14">
        <v>0</v>
      </c>
      <c r="AU3800" s="14">
        <v>99875864.180000007</v>
      </c>
      <c r="AV3800" s="14">
        <v>21351162.719999999</v>
      </c>
      <c r="AW3800" s="14">
        <f>SUM(F3800:AV3800)</f>
        <v>261883305.04000005</v>
      </c>
    </row>
    <row r="3801" spans="1:49" x14ac:dyDescent="0.2">
      <c r="A3801" s="2" t="s">
        <v>1364</v>
      </c>
      <c r="B3801" s="2" t="s">
        <v>1343</v>
      </c>
      <c r="C3801" s="3" t="s">
        <v>1365</v>
      </c>
      <c r="D3801" s="3" t="s">
        <v>1347</v>
      </c>
      <c r="E3801" s="3" t="s">
        <v>1348</v>
      </c>
      <c r="F3801" s="14">
        <v>0</v>
      </c>
      <c r="G3801" s="14">
        <v>0</v>
      </c>
      <c r="H3801" s="14">
        <v>0</v>
      </c>
      <c r="I3801" s="14">
        <v>27419273.4229411</v>
      </c>
      <c r="J3801" s="14">
        <v>0</v>
      </c>
      <c r="K3801" s="14">
        <v>1114066810.8671701</v>
      </c>
      <c r="L3801" s="14">
        <v>793724914.66745698</v>
      </c>
      <c r="M3801" s="14">
        <v>878910.174990976</v>
      </c>
      <c r="N3801" s="14">
        <v>0</v>
      </c>
      <c r="O3801" s="14">
        <v>11256050.6349262</v>
      </c>
      <c r="P3801" s="14">
        <v>3820367.4484759802</v>
      </c>
      <c r="Q3801" s="14">
        <v>10531849.129203301</v>
      </c>
      <c r="R3801" s="14">
        <v>0</v>
      </c>
      <c r="S3801" s="14">
        <v>276958.09462906403</v>
      </c>
      <c r="T3801" s="14">
        <v>0</v>
      </c>
      <c r="U3801" s="14">
        <v>0</v>
      </c>
      <c r="V3801" s="14">
        <v>0</v>
      </c>
      <c r="W3801" s="14">
        <v>0</v>
      </c>
      <c r="X3801" s="14">
        <v>0</v>
      </c>
      <c r="Y3801" s="14">
        <v>0</v>
      </c>
      <c r="Z3801" s="14">
        <v>501156.075008435</v>
      </c>
      <c r="AA3801" s="14">
        <v>0</v>
      </c>
      <c r="AB3801" s="14">
        <v>0</v>
      </c>
      <c r="AC3801" s="14">
        <v>0</v>
      </c>
      <c r="AD3801" s="14">
        <v>0</v>
      </c>
      <c r="AE3801" s="14">
        <v>4221510.1034549801</v>
      </c>
      <c r="AF3801" s="14">
        <v>0</v>
      </c>
      <c r="AG3801" s="14">
        <v>0</v>
      </c>
      <c r="AH3801" s="14">
        <v>0</v>
      </c>
      <c r="AI3801" s="14">
        <v>65610272.322347403</v>
      </c>
      <c r="AJ3801" s="14">
        <v>0</v>
      </c>
      <c r="AK3801" s="14">
        <v>0</v>
      </c>
      <c r="AL3801" s="14">
        <v>0</v>
      </c>
      <c r="AM3801" s="14">
        <v>993980.15930788894</v>
      </c>
      <c r="AN3801" s="14">
        <v>0</v>
      </c>
      <c r="AO3801" s="14">
        <v>0</v>
      </c>
      <c r="AP3801" s="14">
        <v>0</v>
      </c>
      <c r="AQ3801" s="14">
        <v>0</v>
      </c>
      <c r="AR3801" s="14">
        <v>0</v>
      </c>
      <c r="AS3801" s="14">
        <v>3934225.8200846901</v>
      </c>
      <c r="AT3801" s="14">
        <v>0</v>
      </c>
      <c r="AU3801" s="14">
        <v>1754901358</v>
      </c>
      <c r="AV3801" s="14">
        <v>807664521.77999997</v>
      </c>
      <c r="AW3801" s="14">
        <f>SUM(F3801:AV3801)</f>
        <v>4599802158.6999969</v>
      </c>
    </row>
    <row r="3802" spans="1:49" x14ac:dyDescent="0.2">
      <c r="A3802" s="2" t="s">
        <v>1364</v>
      </c>
      <c r="B3802" s="2" t="s">
        <v>1343</v>
      </c>
      <c r="C3802" s="3" t="s">
        <v>1365</v>
      </c>
      <c r="D3802" s="3" t="s">
        <v>25</v>
      </c>
      <c r="E3802" s="3" t="s">
        <v>26</v>
      </c>
      <c r="F3802" s="14">
        <v>0</v>
      </c>
      <c r="G3802" s="14">
        <v>0</v>
      </c>
      <c r="H3802" s="14">
        <v>0</v>
      </c>
      <c r="I3802" s="14">
        <v>810674.35303239</v>
      </c>
      <c r="J3802" s="14">
        <v>0</v>
      </c>
      <c r="K3802" s="14">
        <v>32938341.479864299</v>
      </c>
      <c r="L3802" s="14">
        <v>23467158.365522798</v>
      </c>
      <c r="M3802" s="14">
        <v>25985.7337024931</v>
      </c>
      <c r="N3802" s="14">
        <v>0</v>
      </c>
      <c r="O3802" s="14">
        <v>332794.79822152999</v>
      </c>
      <c r="P3802" s="14">
        <v>112952.442680265</v>
      </c>
      <c r="Q3802" s="14">
        <v>311383.15911420702</v>
      </c>
      <c r="R3802" s="14">
        <v>0</v>
      </c>
      <c r="S3802" s="14">
        <v>8188.50378408082</v>
      </c>
      <c r="T3802" s="14">
        <v>0</v>
      </c>
      <c r="U3802" s="14">
        <v>0</v>
      </c>
      <c r="V3802" s="14">
        <v>0</v>
      </c>
      <c r="W3802" s="14">
        <v>0</v>
      </c>
      <c r="X3802" s="14">
        <v>0</v>
      </c>
      <c r="Y3802" s="14">
        <v>0</v>
      </c>
      <c r="Z3802" s="14">
        <v>14817.109505746201</v>
      </c>
      <c r="AA3802" s="14">
        <v>0</v>
      </c>
      <c r="AB3802" s="14">
        <v>0</v>
      </c>
      <c r="AC3802" s="14">
        <v>0</v>
      </c>
      <c r="AD3802" s="14">
        <v>0</v>
      </c>
      <c r="AE3802" s="14">
        <v>124812.56958015201</v>
      </c>
      <c r="AF3802" s="14">
        <v>0</v>
      </c>
      <c r="AG3802" s="14">
        <v>0</v>
      </c>
      <c r="AH3802" s="14">
        <v>0</v>
      </c>
      <c r="AI3802" s="14">
        <v>1939824.01527446</v>
      </c>
      <c r="AJ3802" s="14">
        <v>0</v>
      </c>
      <c r="AK3802" s="14">
        <v>0</v>
      </c>
      <c r="AL3802" s="14">
        <v>0</v>
      </c>
      <c r="AM3802" s="14">
        <v>29387.876554736202</v>
      </c>
      <c r="AN3802" s="14">
        <v>0</v>
      </c>
      <c r="AO3802" s="14">
        <v>0</v>
      </c>
      <c r="AP3802" s="14">
        <v>0</v>
      </c>
      <c r="AQ3802" s="14">
        <v>0</v>
      </c>
      <c r="AR3802" s="14">
        <v>0</v>
      </c>
      <c r="AS3802" s="14">
        <v>116318.76316284901</v>
      </c>
      <c r="AT3802" s="14">
        <v>0</v>
      </c>
      <c r="AU3802" s="14">
        <v>51885164.909999996</v>
      </c>
      <c r="AV3802" s="14">
        <v>23879294.82</v>
      </c>
      <c r="AW3802" s="14">
        <f>SUM(F3802:AV3802)</f>
        <v>135997098.89999998</v>
      </c>
    </row>
    <row r="3803" spans="1:49" x14ac:dyDescent="0.2">
      <c r="A3803" s="2" t="s">
        <v>1366</v>
      </c>
      <c r="B3803" s="2" t="s">
        <v>1343</v>
      </c>
      <c r="C3803" s="3" t="s">
        <v>1367</v>
      </c>
      <c r="D3803" s="3" t="s">
        <v>25</v>
      </c>
      <c r="E3803" s="3" t="s">
        <v>26</v>
      </c>
      <c r="F3803" s="14">
        <v>0</v>
      </c>
      <c r="G3803" s="14">
        <v>0</v>
      </c>
      <c r="H3803" s="14">
        <v>0</v>
      </c>
      <c r="I3803" s="14">
        <v>10760.0678406111</v>
      </c>
      <c r="J3803" s="14">
        <v>0</v>
      </c>
      <c r="K3803" s="14">
        <v>627709.44061391498</v>
      </c>
      <c r="L3803" s="14">
        <v>235622.97478198199</v>
      </c>
      <c r="M3803" s="14">
        <v>390.93245409657197</v>
      </c>
      <c r="N3803" s="14">
        <v>0</v>
      </c>
      <c r="O3803" s="14">
        <v>0</v>
      </c>
      <c r="P3803" s="14">
        <v>1699.2706102167001</v>
      </c>
      <c r="Q3803" s="14">
        <v>0</v>
      </c>
      <c r="R3803" s="14">
        <v>0</v>
      </c>
      <c r="S3803" s="14">
        <v>123.188804103107</v>
      </c>
      <c r="T3803" s="14">
        <v>0</v>
      </c>
      <c r="U3803" s="14">
        <v>0</v>
      </c>
      <c r="V3803" s="14">
        <v>0</v>
      </c>
      <c r="W3803" s="14">
        <v>0</v>
      </c>
      <c r="X3803" s="14">
        <v>0</v>
      </c>
      <c r="Y3803" s="14">
        <v>0</v>
      </c>
      <c r="Z3803" s="14">
        <v>222.91050209436699</v>
      </c>
      <c r="AA3803" s="14">
        <v>0</v>
      </c>
      <c r="AB3803" s="14">
        <v>0</v>
      </c>
      <c r="AC3803" s="14">
        <v>0</v>
      </c>
      <c r="AD3803" s="14">
        <v>0</v>
      </c>
      <c r="AE3803" s="14">
        <v>1877.6958012821599</v>
      </c>
      <c r="AF3803" s="14">
        <v>0</v>
      </c>
      <c r="AG3803" s="14">
        <v>0</v>
      </c>
      <c r="AH3803" s="14">
        <v>0</v>
      </c>
      <c r="AI3803" s="14">
        <v>29182.9500644728</v>
      </c>
      <c r="AJ3803" s="14">
        <v>0</v>
      </c>
      <c r="AK3803" s="14">
        <v>0</v>
      </c>
      <c r="AL3803" s="14">
        <v>0</v>
      </c>
      <c r="AM3803" s="14">
        <v>442.11470511537101</v>
      </c>
      <c r="AN3803" s="14">
        <v>0</v>
      </c>
      <c r="AO3803" s="14">
        <v>0</v>
      </c>
      <c r="AP3803" s="14">
        <v>0</v>
      </c>
      <c r="AQ3803" s="14">
        <v>0</v>
      </c>
      <c r="AR3803" s="14">
        <v>0</v>
      </c>
      <c r="AS3803" s="14">
        <v>1749.91382211057</v>
      </c>
      <c r="AT3803" s="14">
        <v>0</v>
      </c>
      <c r="AU3803" s="14">
        <v>738042.04</v>
      </c>
      <c r="AV3803" s="14">
        <v>0</v>
      </c>
      <c r="AW3803" s="14">
        <f>SUM(F3803:AV3803)</f>
        <v>1647823.4999999998</v>
      </c>
    </row>
    <row r="3804" spans="1:49" x14ac:dyDescent="0.2">
      <c r="A3804" s="2" t="s">
        <v>1368</v>
      </c>
      <c r="B3804" s="2" t="s">
        <v>1343</v>
      </c>
      <c r="C3804" s="3" t="s">
        <v>1369</v>
      </c>
      <c r="D3804" s="3" t="s">
        <v>286</v>
      </c>
      <c r="E3804" s="3" t="s">
        <v>287</v>
      </c>
      <c r="F3804" s="14">
        <v>0</v>
      </c>
      <c r="G3804" s="14">
        <v>0</v>
      </c>
      <c r="H3804" s="14">
        <v>0</v>
      </c>
      <c r="I3804" s="14">
        <v>2636383.49853415</v>
      </c>
      <c r="J3804" s="14">
        <v>0</v>
      </c>
      <c r="K3804" s="14">
        <v>165357844.549142</v>
      </c>
      <c r="L3804" s="14">
        <v>88390262.321050495</v>
      </c>
      <c r="M3804" s="14">
        <v>97876.567570963394</v>
      </c>
      <c r="N3804" s="14">
        <v>0</v>
      </c>
      <c r="O3804" s="14">
        <v>1253488.8921588799</v>
      </c>
      <c r="P3804" s="14">
        <v>425441.25640154397</v>
      </c>
      <c r="Q3804" s="14">
        <v>1172840.68450734</v>
      </c>
      <c r="R3804" s="14">
        <v>0</v>
      </c>
      <c r="S3804" s="14">
        <v>30842.387070052901</v>
      </c>
      <c r="T3804" s="14">
        <v>0</v>
      </c>
      <c r="U3804" s="14">
        <v>0</v>
      </c>
      <c r="V3804" s="14">
        <v>0</v>
      </c>
      <c r="W3804" s="14">
        <v>0</v>
      </c>
      <c r="X3804" s="14">
        <v>0</v>
      </c>
      <c r="Y3804" s="14">
        <v>0</v>
      </c>
      <c r="Z3804" s="14">
        <v>55809.272141280402</v>
      </c>
      <c r="AA3804" s="14">
        <v>0</v>
      </c>
      <c r="AB3804" s="14">
        <v>0</v>
      </c>
      <c r="AC3804" s="14">
        <v>0</v>
      </c>
      <c r="AD3804" s="14">
        <v>0</v>
      </c>
      <c r="AE3804" s="14">
        <v>470113.10084893601</v>
      </c>
      <c r="AF3804" s="14">
        <v>0</v>
      </c>
      <c r="AG3804" s="14">
        <v>0</v>
      </c>
      <c r="AH3804" s="14">
        <v>0</v>
      </c>
      <c r="AI3804" s="14">
        <v>7306447.2389069004</v>
      </c>
      <c r="AJ3804" s="14">
        <v>0</v>
      </c>
      <c r="AK3804" s="14">
        <v>0</v>
      </c>
      <c r="AL3804" s="14">
        <v>0</v>
      </c>
      <c r="AM3804" s="14">
        <v>110690.90996549799</v>
      </c>
      <c r="AN3804" s="14">
        <v>0</v>
      </c>
      <c r="AO3804" s="14">
        <v>0</v>
      </c>
      <c r="AP3804" s="14">
        <v>0</v>
      </c>
      <c r="AQ3804" s="14">
        <v>0</v>
      </c>
      <c r="AR3804" s="14">
        <v>0</v>
      </c>
      <c r="AS3804" s="14">
        <v>438120.62170239899</v>
      </c>
      <c r="AT3804" s="14">
        <v>0</v>
      </c>
      <c r="AU3804" s="14">
        <v>188587152.05000001</v>
      </c>
      <c r="AV3804" s="14">
        <v>45579666.619999997</v>
      </c>
      <c r="AW3804" s="14">
        <f>SUM(F3804:AV3804)</f>
        <v>501912979.97000039</v>
      </c>
    </row>
    <row r="3805" spans="1:49" x14ac:dyDescent="0.2">
      <c r="A3805" s="2" t="s">
        <v>1370</v>
      </c>
      <c r="B3805" s="2" t="s">
        <v>1343</v>
      </c>
      <c r="C3805" s="3" t="s">
        <v>1371</v>
      </c>
      <c r="D3805" s="3" t="s">
        <v>25</v>
      </c>
      <c r="E3805" s="3" t="s">
        <v>26</v>
      </c>
      <c r="F3805" s="14">
        <v>0</v>
      </c>
      <c r="G3805" s="14">
        <v>0</v>
      </c>
      <c r="H3805" s="14">
        <v>0</v>
      </c>
      <c r="I3805" s="14">
        <v>16764.626907817299</v>
      </c>
      <c r="J3805" s="14">
        <v>0</v>
      </c>
      <c r="K3805" s="14">
        <v>531689.09028560005</v>
      </c>
      <c r="L3805" s="14">
        <v>553918.95444475801</v>
      </c>
      <c r="M3805" s="14">
        <v>613.36757791126502</v>
      </c>
      <c r="N3805" s="14">
        <v>0</v>
      </c>
      <c r="O3805" s="14">
        <v>7855.2904212268004</v>
      </c>
      <c r="P3805" s="14">
        <v>2666.1301246910598</v>
      </c>
      <c r="Q3805" s="14">
        <v>7349.8898654834402</v>
      </c>
      <c r="R3805" s="14">
        <v>0</v>
      </c>
      <c r="S3805" s="14">
        <v>193.281638166291</v>
      </c>
      <c r="T3805" s="14">
        <v>0</v>
      </c>
      <c r="U3805" s="14">
        <v>0</v>
      </c>
      <c r="V3805" s="14">
        <v>0</v>
      </c>
      <c r="W3805" s="14">
        <v>0</v>
      </c>
      <c r="X3805" s="14">
        <v>0</v>
      </c>
      <c r="Y3805" s="14">
        <v>0</v>
      </c>
      <c r="Z3805" s="14">
        <v>349.74318717289799</v>
      </c>
      <c r="AA3805" s="14">
        <v>0</v>
      </c>
      <c r="AB3805" s="14">
        <v>0</v>
      </c>
      <c r="AC3805" s="14">
        <v>0</v>
      </c>
      <c r="AD3805" s="14">
        <v>0</v>
      </c>
      <c r="AE3805" s="14">
        <v>2946.0767411052898</v>
      </c>
      <c r="AF3805" s="14">
        <v>0</v>
      </c>
      <c r="AG3805" s="14">
        <v>0</v>
      </c>
      <c r="AH3805" s="14">
        <v>0</v>
      </c>
      <c r="AI3805" s="14">
        <v>45787.618315923602</v>
      </c>
      <c r="AJ3805" s="14">
        <v>0</v>
      </c>
      <c r="AK3805" s="14">
        <v>0</v>
      </c>
      <c r="AL3805" s="14">
        <v>0</v>
      </c>
      <c r="AM3805" s="14">
        <v>693.67155563301901</v>
      </c>
      <c r="AN3805" s="14">
        <v>0</v>
      </c>
      <c r="AO3805" s="14">
        <v>0</v>
      </c>
      <c r="AP3805" s="14">
        <v>0</v>
      </c>
      <c r="AQ3805" s="14">
        <v>0</v>
      </c>
      <c r="AR3805" s="14">
        <v>0</v>
      </c>
      <c r="AS3805" s="14">
        <v>2745.5889345107298</v>
      </c>
      <c r="AT3805" s="14">
        <v>0</v>
      </c>
      <c r="AU3805" s="14">
        <v>1201821.0900000001</v>
      </c>
      <c r="AV3805" s="14">
        <v>465813.45</v>
      </c>
      <c r="AW3805" s="14">
        <f>SUM(F3805:AV3805)</f>
        <v>2841207.87</v>
      </c>
    </row>
    <row r="3806" spans="1:49" x14ac:dyDescent="0.2">
      <c r="A3806" s="2" t="s">
        <v>1375</v>
      </c>
      <c r="B3806" s="2" t="s">
        <v>1376</v>
      </c>
      <c r="C3806" s="3" t="s">
        <v>1377</v>
      </c>
      <c r="D3806" s="3" t="s">
        <v>870</v>
      </c>
      <c r="E3806" s="3" t="s">
        <v>871</v>
      </c>
      <c r="F3806" s="14">
        <v>0</v>
      </c>
      <c r="G3806" s="14">
        <v>0</v>
      </c>
      <c r="H3806" s="14">
        <v>0</v>
      </c>
      <c r="I3806" s="14">
        <v>3300431.77127918</v>
      </c>
      <c r="J3806" s="14">
        <v>0</v>
      </c>
      <c r="K3806" s="14">
        <v>117777594.407961</v>
      </c>
      <c r="L3806" s="14">
        <v>0</v>
      </c>
      <c r="M3806" s="14">
        <v>0</v>
      </c>
      <c r="N3806" s="14">
        <v>0</v>
      </c>
      <c r="O3806" s="14">
        <v>0</v>
      </c>
      <c r="P3806" s="14">
        <v>0</v>
      </c>
      <c r="Q3806" s="14">
        <v>0</v>
      </c>
      <c r="R3806" s="14">
        <v>0</v>
      </c>
      <c r="S3806" s="14">
        <v>0</v>
      </c>
      <c r="T3806" s="14">
        <v>0</v>
      </c>
      <c r="U3806" s="14">
        <v>0</v>
      </c>
      <c r="V3806" s="14">
        <v>0</v>
      </c>
      <c r="W3806" s="14">
        <v>0</v>
      </c>
      <c r="X3806" s="14">
        <v>0</v>
      </c>
      <c r="Y3806" s="14">
        <v>0</v>
      </c>
      <c r="Z3806" s="14">
        <v>0</v>
      </c>
      <c r="AA3806" s="14">
        <v>0</v>
      </c>
      <c r="AB3806" s="14">
        <v>0</v>
      </c>
      <c r="AC3806" s="14">
        <v>0</v>
      </c>
      <c r="AD3806" s="14">
        <v>0</v>
      </c>
      <c r="AE3806" s="14">
        <v>0</v>
      </c>
      <c r="AF3806" s="14">
        <v>0</v>
      </c>
      <c r="AG3806" s="14">
        <v>0</v>
      </c>
      <c r="AH3806" s="14">
        <v>0</v>
      </c>
      <c r="AI3806" s="14">
        <v>0</v>
      </c>
      <c r="AJ3806" s="14">
        <v>0</v>
      </c>
      <c r="AK3806" s="14">
        <v>809764.12065307505</v>
      </c>
      <c r="AL3806" s="14">
        <v>0</v>
      </c>
      <c r="AM3806" s="14">
        <v>0</v>
      </c>
      <c r="AN3806" s="14">
        <v>0</v>
      </c>
      <c r="AO3806" s="14">
        <v>0</v>
      </c>
      <c r="AP3806" s="14">
        <v>0</v>
      </c>
      <c r="AQ3806" s="14">
        <v>0</v>
      </c>
      <c r="AR3806" s="14">
        <v>3013967.4401062801</v>
      </c>
      <c r="AS3806" s="14">
        <v>0</v>
      </c>
      <c r="AT3806" s="14">
        <v>0</v>
      </c>
      <c r="AU3806" s="14">
        <v>144247855.59</v>
      </c>
      <c r="AV3806" s="14">
        <v>110992846.92</v>
      </c>
      <c r="AW3806" s="14">
        <f>SUM(F3806:AV3806)</f>
        <v>380142460.24999958</v>
      </c>
    </row>
    <row r="3807" spans="1:49" x14ac:dyDescent="0.2">
      <c r="A3807" s="2" t="s">
        <v>1375</v>
      </c>
      <c r="B3807" s="2" t="s">
        <v>1376</v>
      </c>
      <c r="C3807" s="3" t="s">
        <v>1377</v>
      </c>
      <c r="D3807" s="3" t="s">
        <v>288</v>
      </c>
      <c r="E3807" s="3" t="s">
        <v>289</v>
      </c>
      <c r="F3807" s="14">
        <v>0</v>
      </c>
      <c r="G3807" s="14">
        <v>0</v>
      </c>
      <c r="H3807" s="14">
        <v>0</v>
      </c>
      <c r="I3807" s="14">
        <v>413589.94868868199</v>
      </c>
      <c r="J3807" s="14">
        <v>0</v>
      </c>
      <c r="K3807" s="14">
        <v>14759168.679613501</v>
      </c>
      <c r="L3807" s="14">
        <v>0</v>
      </c>
      <c r="M3807" s="14">
        <v>0</v>
      </c>
      <c r="N3807" s="14">
        <v>0</v>
      </c>
      <c r="O3807" s="14">
        <v>0</v>
      </c>
      <c r="P3807" s="14">
        <v>0</v>
      </c>
      <c r="Q3807" s="14">
        <v>0</v>
      </c>
      <c r="R3807" s="14">
        <v>0</v>
      </c>
      <c r="S3807" s="14">
        <v>0</v>
      </c>
      <c r="T3807" s="14">
        <v>0</v>
      </c>
      <c r="U3807" s="14">
        <v>0</v>
      </c>
      <c r="V3807" s="14">
        <v>0</v>
      </c>
      <c r="W3807" s="14">
        <v>0</v>
      </c>
      <c r="X3807" s="14">
        <v>0</v>
      </c>
      <c r="Y3807" s="14">
        <v>0</v>
      </c>
      <c r="Z3807" s="14">
        <v>0</v>
      </c>
      <c r="AA3807" s="14">
        <v>0</v>
      </c>
      <c r="AB3807" s="14">
        <v>0</v>
      </c>
      <c r="AC3807" s="14">
        <v>0</v>
      </c>
      <c r="AD3807" s="14">
        <v>0</v>
      </c>
      <c r="AE3807" s="14">
        <v>0</v>
      </c>
      <c r="AF3807" s="14">
        <v>0</v>
      </c>
      <c r="AG3807" s="14">
        <v>0</v>
      </c>
      <c r="AH3807" s="14">
        <v>0</v>
      </c>
      <c r="AI3807" s="14">
        <v>0</v>
      </c>
      <c r="AJ3807" s="14">
        <v>0</v>
      </c>
      <c r="AK3807" s="14">
        <v>101474.693106907</v>
      </c>
      <c r="AL3807" s="14">
        <v>0</v>
      </c>
      <c r="AM3807" s="14">
        <v>0</v>
      </c>
      <c r="AN3807" s="14">
        <v>0</v>
      </c>
      <c r="AO3807" s="14">
        <v>0</v>
      </c>
      <c r="AP3807" s="14">
        <v>0</v>
      </c>
      <c r="AQ3807" s="14">
        <v>0</v>
      </c>
      <c r="AR3807" s="14">
        <v>377691.98859086802</v>
      </c>
      <c r="AS3807" s="14">
        <v>0</v>
      </c>
      <c r="AT3807" s="14">
        <v>0</v>
      </c>
      <c r="AU3807" s="14">
        <v>18076260.109999999</v>
      </c>
      <c r="AV3807" s="14">
        <v>13908945.57</v>
      </c>
      <c r="AW3807" s="14">
        <f>SUM(F3807:AV3807)</f>
        <v>47637130.989999957</v>
      </c>
    </row>
    <row r="3808" spans="1:49" x14ac:dyDescent="0.2">
      <c r="A3808" s="2" t="s">
        <v>1375</v>
      </c>
      <c r="B3808" s="2" t="s">
        <v>1376</v>
      </c>
      <c r="C3808" s="3" t="s">
        <v>1377</v>
      </c>
      <c r="D3808" s="3" t="s">
        <v>21</v>
      </c>
      <c r="E3808" s="3" t="s">
        <v>2240</v>
      </c>
      <c r="F3808" s="14">
        <v>0</v>
      </c>
      <c r="G3808" s="14">
        <v>0</v>
      </c>
      <c r="H3808" s="14">
        <v>0</v>
      </c>
      <c r="I3808" s="14">
        <v>1440298.5867797299</v>
      </c>
      <c r="J3808" s="14">
        <v>0</v>
      </c>
      <c r="K3808" s="14">
        <v>51397791.118207701</v>
      </c>
      <c r="L3808" s="14">
        <v>0</v>
      </c>
      <c r="M3808" s="14">
        <v>0</v>
      </c>
      <c r="N3808" s="14">
        <v>0</v>
      </c>
      <c r="O3808" s="14">
        <v>0</v>
      </c>
      <c r="P3808" s="14">
        <v>0</v>
      </c>
      <c r="Q3808" s="14">
        <v>0</v>
      </c>
      <c r="R3808" s="14">
        <v>0</v>
      </c>
      <c r="S3808" s="14">
        <v>0</v>
      </c>
      <c r="T3808" s="14">
        <v>0</v>
      </c>
      <c r="U3808" s="14">
        <v>0</v>
      </c>
      <c r="V3808" s="14">
        <v>0</v>
      </c>
      <c r="W3808" s="14">
        <v>0</v>
      </c>
      <c r="X3808" s="14">
        <v>0</v>
      </c>
      <c r="Y3808" s="14">
        <v>0</v>
      </c>
      <c r="Z3808" s="14">
        <v>0</v>
      </c>
      <c r="AA3808" s="14">
        <v>0</v>
      </c>
      <c r="AB3808" s="14">
        <v>0</v>
      </c>
      <c r="AC3808" s="14">
        <v>0</v>
      </c>
      <c r="AD3808" s="14">
        <v>0</v>
      </c>
      <c r="AE3808" s="14">
        <v>0</v>
      </c>
      <c r="AF3808" s="14">
        <v>0</v>
      </c>
      <c r="AG3808" s="14">
        <v>0</v>
      </c>
      <c r="AH3808" s="14">
        <v>0</v>
      </c>
      <c r="AI3808" s="14">
        <v>0</v>
      </c>
      <c r="AJ3808" s="14">
        <v>0</v>
      </c>
      <c r="AK3808" s="14">
        <v>353378.64843954099</v>
      </c>
      <c r="AL3808" s="14">
        <v>0</v>
      </c>
      <c r="AM3808" s="14">
        <v>0</v>
      </c>
      <c r="AN3808" s="14">
        <v>0</v>
      </c>
      <c r="AO3808" s="14">
        <v>0</v>
      </c>
      <c r="AP3808" s="14">
        <v>0</v>
      </c>
      <c r="AQ3808" s="14">
        <v>0</v>
      </c>
      <c r="AR3808" s="14">
        <v>1315286.4065730199</v>
      </c>
      <c r="AS3808" s="14">
        <v>0</v>
      </c>
      <c r="AT3808" s="14">
        <v>0</v>
      </c>
      <c r="AU3808" s="14">
        <v>62949334.189999998</v>
      </c>
      <c r="AV3808" s="14">
        <v>48436947.539999999</v>
      </c>
      <c r="AW3808" s="14">
        <f>SUM(F3808:AV3808)</f>
        <v>165893036.48999998</v>
      </c>
    </row>
    <row r="3809" spans="1:49" x14ac:dyDescent="0.2">
      <c r="A3809" s="2" t="s">
        <v>1375</v>
      </c>
      <c r="B3809" s="2" t="s">
        <v>1376</v>
      </c>
      <c r="C3809" s="3" t="s">
        <v>1377</v>
      </c>
      <c r="D3809" s="3" t="s">
        <v>294</v>
      </c>
      <c r="E3809" s="3" t="s">
        <v>295</v>
      </c>
      <c r="F3809" s="14">
        <v>0</v>
      </c>
      <c r="G3809" s="14">
        <v>0</v>
      </c>
      <c r="H3809" s="14">
        <v>0</v>
      </c>
      <c r="I3809" s="14">
        <v>29098051.659660202</v>
      </c>
      <c r="J3809" s="14">
        <v>0</v>
      </c>
      <c r="K3809" s="14">
        <v>1038378843.7187099</v>
      </c>
      <c r="L3809" s="14">
        <v>0</v>
      </c>
      <c r="M3809" s="14">
        <v>0</v>
      </c>
      <c r="N3809" s="14">
        <v>0</v>
      </c>
      <c r="O3809" s="14">
        <v>0</v>
      </c>
      <c r="P3809" s="14">
        <v>0</v>
      </c>
      <c r="Q3809" s="14">
        <v>0</v>
      </c>
      <c r="R3809" s="14">
        <v>0</v>
      </c>
      <c r="S3809" s="14">
        <v>0</v>
      </c>
      <c r="T3809" s="14">
        <v>0</v>
      </c>
      <c r="U3809" s="14">
        <v>0</v>
      </c>
      <c r="V3809" s="14">
        <v>0</v>
      </c>
      <c r="W3809" s="14">
        <v>0</v>
      </c>
      <c r="X3809" s="14">
        <v>0</v>
      </c>
      <c r="Y3809" s="14">
        <v>0</v>
      </c>
      <c r="Z3809" s="14">
        <v>0</v>
      </c>
      <c r="AA3809" s="14">
        <v>0</v>
      </c>
      <c r="AB3809" s="14">
        <v>0</v>
      </c>
      <c r="AC3809" s="14">
        <v>0</v>
      </c>
      <c r="AD3809" s="14">
        <v>0</v>
      </c>
      <c r="AE3809" s="14">
        <v>0</v>
      </c>
      <c r="AF3809" s="14">
        <v>0</v>
      </c>
      <c r="AG3809" s="14">
        <v>0</v>
      </c>
      <c r="AH3809" s="14">
        <v>0</v>
      </c>
      <c r="AI3809" s="14">
        <v>0</v>
      </c>
      <c r="AJ3809" s="14">
        <v>0</v>
      </c>
      <c r="AK3809" s="14">
        <v>7139235.0600752197</v>
      </c>
      <c r="AL3809" s="14">
        <v>0</v>
      </c>
      <c r="AM3809" s="14">
        <v>0</v>
      </c>
      <c r="AN3809" s="14">
        <v>0</v>
      </c>
      <c r="AO3809" s="14">
        <v>0</v>
      </c>
      <c r="AP3809" s="14">
        <v>0</v>
      </c>
      <c r="AQ3809" s="14">
        <v>0</v>
      </c>
      <c r="AR3809" s="14">
        <v>26572456.6815558</v>
      </c>
      <c r="AS3809" s="14">
        <v>0</v>
      </c>
      <c r="AT3809" s="14">
        <v>0</v>
      </c>
      <c r="AU3809" s="14">
        <v>1271752256.8599999</v>
      </c>
      <c r="AV3809" s="14">
        <v>978561539.09000003</v>
      </c>
      <c r="AW3809" s="14">
        <f>SUM(F3809:AV3809)</f>
        <v>3351502383.0700011</v>
      </c>
    </row>
    <row r="3810" spans="1:49" x14ac:dyDescent="0.2">
      <c r="A3810" s="2" t="s">
        <v>1378</v>
      </c>
      <c r="B3810" s="2" t="s">
        <v>1376</v>
      </c>
      <c r="C3810" s="3" t="s">
        <v>1379</v>
      </c>
      <c r="D3810" s="3" t="s">
        <v>12</v>
      </c>
      <c r="E3810" s="3" t="s">
        <v>13</v>
      </c>
      <c r="F3810" s="14">
        <v>0</v>
      </c>
      <c r="G3810" s="14">
        <v>0</v>
      </c>
      <c r="H3810" s="14">
        <v>0</v>
      </c>
      <c r="I3810" s="14">
        <v>74550.983917558595</v>
      </c>
      <c r="J3810" s="14">
        <v>0</v>
      </c>
      <c r="K3810" s="14">
        <v>4808546.2828280898</v>
      </c>
      <c r="L3810" s="14">
        <v>641707.953106481</v>
      </c>
      <c r="M3810" s="14">
        <v>2240.92797399035</v>
      </c>
      <c r="N3810" s="14">
        <v>0</v>
      </c>
      <c r="O3810" s="14">
        <v>48341.968223076903</v>
      </c>
      <c r="P3810" s="14">
        <v>6784.6520159333704</v>
      </c>
      <c r="Q3810" s="14">
        <v>150825.81900587201</v>
      </c>
      <c r="R3810" s="14">
        <v>0</v>
      </c>
      <c r="S3810" s="14">
        <v>0</v>
      </c>
      <c r="T3810" s="14">
        <v>0</v>
      </c>
      <c r="U3810" s="14">
        <v>11592.2511024013</v>
      </c>
      <c r="V3810" s="14">
        <v>0</v>
      </c>
      <c r="W3810" s="14">
        <v>7635.0264261870898</v>
      </c>
      <c r="X3810" s="14">
        <v>0</v>
      </c>
      <c r="Y3810" s="14">
        <v>0</v>
      </c>
      <c r="Z3810" s="14">
        <v>23391.7071841709</v>
      </c>
      <c r="AA3810" s="14">
        <v>0</v>
      </c>
      <c r="AB3810" s="14">
        <v>0</v>
      </c>
      <c r="AC3810" s="14">
        <v>26578.537786687601</v>
      </c>
      <c r="AD3810" s="14">
        <v>0</v>
      </c>
      <c r="AE3810" s="14">
        <v>15935.978098253299</v>
      </c>
      <c r="AF3810" s="14">
        <v>0</v>
      </c>
      <c r="AG3810" s="14">
        <v>0</v>
      </c>
      <c r="AH3810" s="14">
        <v>0</v>
      </c>
      <c r="AI3810" s="14">
        <v>286431.90207820898</v>
      </c>
      <c r="AJ3810" s="14">
        <v>0</v>
      </c>
      <c r="AK3810" s="14">
        <v>0</v>
      </c>
      <c r="AL3810" s="14">
        <v>0</v>
      </c>
      <c r="AM3810" s="14">
        <v>10363.9684468019</v>
      </c>
      <c r="AN3810" s="14">
        <v>0</v>
      </c>
      <c r="AO3810" s="14">
        <v>0</v>
      </c>
      <c r="AP3810" s="14">
        <v>0</v>
      </c>
      <c r="AQ3810" s="14">
        <v>0</v>
      </c>
      <c r="AR3810" s="14">
        <v>0</v>
      </c>
      <c r="AS3810" s="14">
        <v>13122.781806286501</v>
      </c>
      <c r="AT3810" s="14">
        <v>0</v>
      </c>
      <c r="AU3810" s="14">
        <v>5196536.18</v>
      </c>
      <c r="AV3810" s="14">
        <v>271568.28000000003</v>
      </c>
      <c r="AW3810" s="14">
        <f>SUM(F3810:AV3810)</f>
        <v>11596155.199999999</v>
      </c>
    </row>
    <row r="3811" spans="1:49" x14ac:dyDescent="0.2">
      <c r="A3811" s="2" t="s">
        <v>1378</v>
      </c>
      <c r="B3811" s="2" t="s">
        <v>1376</v>
      </c>
      <c r="C3811" s="3" t="s">
        <v>1379</v>
      </c>
      <c r="D3811" s="3" t="s">
        <v>292</v>
      </c>
      <c r="E3811" s="3" t="s">
        <v>293</v>
      </c>
      <c r="F3811" s="14">
        <v>0</v>
      </c>
      <c r="G3811" s="14">
        <v>0</v>
      </c>
      <c r="H3811" s="14">
        <v>0</v>
      </c>
      <c r="I3811" s="14">
        <v>1656678.3335837401</v>
      </c>
      <c r="J3811" s="14">
        <v>0</v>
      </c>
      <c r="K3811" s="14">
        <v>106855926.296094</v>
      </c>
      <c r="L3811" s="14">
        <v>14260088.955707099</v>
      </c>
      <c r="M3811" s="14">
        <v>49798.092882810699</v>
      </c>
      <c r="N3811" s="14">
        <v>0</v>
      </c>
      <c r="O3811" s="14">
        <v>1074259.34775762</v>
      </c>
      <c r="P3811" s="14">
        <v>150769.11671791799</v>
      </c>
      <c r="Q3811" s="14">
        <v>3351664.2351543801</v>
      </c>
      <c r="R3811" s="14">
        <v>0</v>
      </c>
      <c r="S3811" s="14">
        <v>0</v>
      </c>
      <c r="T3811" s="14">
        <v>0</v>
      </c>
      <c r="U3811" s="14">
        <v>257603.99433557701</v>
      </c>
      <c r="V3811" s="14">
        <v>0</v>
      </c>
      <c r="W3811" s="14">
        <v>169666.20951094301</v>
      </c>
      <c r="X3811" s="14">
        <v>0</v>
      </c>
      <c r="Y3811" s="14">
        <v>0</v>
      </c>
      <c r="Z3811" s="14">
        <v>519812.51542441099</v>
      </c>
      <c r="AA3811" s="14">
        <v>0</v>
      </c>
      <c r="AB3811" s="14">
        <v>0</v>
      </c>
      <c r="AC3811" s="14">
        <v>590630.53732777596</v>
      </c>
      <c r="AD3811" s="14">
        <v>0</v>
      </c>
      <c r="AE3811" s="14">
        <v>354130.66672649398</v>
      </c>
      <c r="AF3811" s="14">
        <v>0</v>
      </c>
      <c r="AG3811" s="14">
        <v>0</v>
      </c>
      <c r="AH3811" s="14">
        <v>0</v>
      </c>
      <c r="AI3811" s="14">
        <v>6365114.1981559303</v>
      </c>
      <c r="AJ3811" s="14">
        <v>0</v>
      </c>
      <c r="AK3811" s="14">
        <v>0</v>
      </c>
      <c r="AL3811" s="14">
        <v>0</v>
      </c>
      <c r="AM3811" s="14">
        <v>230308.99222938699</v>
      </c>
      <c r="AN3811" s="14">
        <v>0</v>
      </c>
      <c r="AO3811" s="14">
        <v>0</v>
      </c>
      <c r="AP3811" s="14">
        <v>0</v>
      </c>
      <c r="AQ3811" s="14">
        <v>0</v>
      </c>
      <c r="AR3811" s="14">
        <v>0</v>
      </c>
      <c r="AS3811" s="14">
        <v>291615.57839213603</v>
      </c>
      <c r="AT3811" s="14">
        <v>0</v>
      </c>
      <c r="AU3811" s="14">
        <v>115477871.05</v>
      </c>
      <c r="AV3811" s="14">
        <v>6034813.54</v>
      </c>
      <c r="AW3811" s="14">
        <f>SUM(F3811:AV3811)</f>
        <v>257690751.66000023</v>
      </c>
    </row>
    <row r="3812" spans="1:49" x14ac:dyDescent="0.2">
      <c r="A3812" s="2" t="s">
        <v>1380</v>
      </c>
      <c r="B3812" s="2" t="s">
        <v>1376</v>
      </c>
      <c r="C3812" s="3" t="s">
        <v>1381</v>
      </c>
      <c r="D3812" s="3" t="s">
        <v>21</v>
      </c>
      <c r="E3812" s="3" t="s">
        <v>2240</v>
      </c>
      <c r="F3812" s="14">
        <v>0</v>
      </c>
      <c r="G3812" s="14">
        <v>0</v>
      </c>
      <c r="H3812" s="14">
        <v>0</v>
      </c>
      <c r="I3812" s="14">
        <v>65777.825275108306</v>
      </c>
      <c r="J3812" s="14">
        <v>0</v>
      </c>
      <c r="K3812" s="14">
        <v>4865062.8587100096</v>
      </c>
      <c r="L3812" s="14">
        <v>445215.31043865997</v>
      </c>
      <c r="M3812" s="14">
        <v>2001.66181584178</v>
      </c>
      <c r="N3812" s="14">
        <v>0</v>
      </c>
      <c r="O3812" s="14">
        <v>0</v>
      </c>
      <c r="P3812" s="14">
        <v>6060.0473183481599</v>
      </c>
      <c r="Q3812" s="14">
        <v>0</v>
      </c>
      <c r="R3812" s="14">
        <v>0</v>
      </c>
      <c r="S3812" s="14">
        <v>0</v>
      </c>
      <c r="T3812" s="14">
        <v>0</v>
      </c>
      <c r="U3812" s="14">
        <v>10354.197005428299</v>
      </c>
      <c r="V3812" s="14">
        <v>0</v>
      </c>
      <c r="W3812" s="14">
        <v>6819.5791880403003</v>
      </c>
      <c r="X3812" s="14">
        <v>0</v>
      </c>
      <c r="Y3812" s="14">
        <v>0</v>
      </c>
      <c r="Z3812" s="14">
        <v>20893.506566563701</v>
      </c>
      <c r="AA3812" s="14">
        <v>0</v>
      </c>
      <c r="AB3812" s="14">
        <v>0</v>
      </c>
      <c r="AC3812" s="14">
        <v>23739.994331530001</v>
      </c>
      <c r="AD3812" s="14">
        <v>0</v>
      </c>
      <c r="AE3812" s="14">
        <v>14233.9971103227</v>
      </c>
      <c r="AF3812" s="14">
        <v>0</v>
      </c>
      <c r="AG3812" s="14">
        <v>0</v>
      </c>
      <c r="AH3812" s="14">
        <v>0</v>
      </c>
      <c r="AI3812" s="14">
        <v>255841.48031108701</v>
      </c>
      <c r="AJ3812" s="14">
        <v>0</v>
      </c>
      <c r="AK3812" s="14">
        <v>0</v>
      </c>
      <c r="AL3812" s="14">
        <v>0</v>
      </c>
      <c r="AM3812" s="14">
        <v>9257.1272676204499</v>
      </c>
      <c r="AN3812" s="14">
        <v>0</v>
      </c>
      <c r="AO3812" s="14">
        <v>0</v>
      </c>
      <c r="AP3812" s="14">
        <v>0</v>
      </c>
      <c r="AQ3812" s="14">
        <v>0</v>
      </c>
      <c r="AR3812" s="14">
        <v>0</v>
      </c>
      <c r="AS3812" s="14">
        <v>11721.3646614387</v>
      </c>
      <c r="AT3812" s="14">
        <v>0</v>
      </c>
      <c r="AU3812" s="14">
        <v>4630659.4800000004</v>
      </c>
      <c r="AV3812" s="14">
        <v>0</v>
      </c>
      <c r="AW3812" s="14">
        <f>SUM(F3812:AV3812)</f>
        <v>10367638.43</v>
      </c>
    </row>
    <row r="3813" spans="1:49" x14ac:dyDescent="0.2">
      <c r="A3813" s="2" t="s">
        <v>1380</v>
      </c>
      <c r="B3813" s="2" t="s">
        <v>1376</v>
      </c>
      <c r="C3813" s="3" t="s">
        <v>1381</v>
      </c>
      <c r="D3813" s="3" t="s">
        <v>292</v>
      </c>
      <c r="E3813" s="3" t="s">
        <v>293</v>
      </c>
      <c r="F3813" s="14">
        <v>0</v>
      </c>
      <c r="G3813" s="14">
        <v>0</v>
      </c>
      <c r="H3813" s="14">
        <v>0</v>
      </c>
      <c r="I3813" s="14">
        <v>2973158.9848606801</v>
      </c>
      <c r="J3813" s="14">
        <v>0</v>
      </c>
      <c r="K3813" s="14">
        <v>219900936.06453401</v>
      </c>
      <c r="L3813" s="14">
        <v>20123740.711889401</v>
      </c>
      <c r="M3813" s="14">
        <v>90475.153101095595</v>
      </c>
      <c r="N3813" s="14">
        <v>0</v>
      </c>
      <c r="O3813" s="14">
        <v>0</v>
      </c>
      <c r="P3813" s="14">
        <v>273914.25693798298</v>
      </c>
      <c r="Q3813" s="14">
        <v>0</v>
      </c>
      <c r="R3813" s="14">
        <v>0</v>
      </c>
      <c r="S3813" s="14">
        <v>0</v>
      </c>
      <c r="T3813" s="14">
        <v>0</v>
      </c>
      <c r="U3813" s="14">
        <v>468009.90651413798</v>
      </c>
      <c r="V3813" s="14">
        <v>0</v>
      </c>
      <c r="W3813" s="14">
        <v>308245.11225614598</v>
      </c>
      <c r="X3813" s="14">
        <v>0</v>
      </c>
      <c r="Y3813" s="14">
        <v>0</v>
      </c>
      <c r="Z3813" s="14">
        <v>944386.90415525204</v>
      </c>
      <c r="AA3813" s="14">
        <v>0</v>
      </c>
      <c r="AB3813" s="14">
        <v>0</v>
      </c>
      <c r="AC3813" s="14">
        <v>1073048.2066277801</v>
      </c>
      <c r="AD3813" s="14">
        <v>0</v>
      </c>
      <c r="AE3813" s="14">
        <v>643376.94689720497</v>
      </c>
      <c r="AF3813" s="14">
        <v>0</v>
      </c>
      <c r="AG3813" s="14">
        <v>0</v>
      </c>
      <c r="AH3813" s="14">
        <v>0</v>
      </c>
      <c r="AI3813" s="14">
        <v>11564039.898029501</v>
      </c>
      <c r="AJ3813" s="14">
        <v>0</v>
      </c>
      <c r="AK3813" s="14">
        <v>0</v>
      </c>
      <c r="AL3813" s="14">
        <v>0</v>
      </c>
      <c r="AM3813" s="14">
        <v>418422.33297639602</v>
      </c>
      <c r="AN3813" s="14">
        <v>0</v>
      </c>
      <c r="AO3813" s="14">
        <v>0</v>
      </c>
      <c r="AP3813" s="14">
        <v>0</v>
      </c>
      <c r="AQ3813" s="14">
        <v>0</v>
      </c>
      <c r="AR3813" s="14">
        <v>0</v>
      </c>
      <c r="AS3813" s="14">
        <v>529805.91122055205</v>
      </c>
      <c r="AT3813" s="14">
        <v>0</v>
      </c>
      <c r="AU3813" s="14">
        <v>209305898.59999999</v>
      </c>
      <c r="AV3813" s="14">
        <v>0</v>
      </c>
      <c r="AW3813" s="14">
        <f>SUM(F3813:AV3813)</f>
        <v>468617458.99000013</v>
      </c>
    </row>
    <row r="3814" spans="1:49" x14ac:dyDescent="0.2">
      <c r="A3814" s="2" t="s">
        <v>1382</v>
      </c>
      <c r="B3814" s="2" t="s">
        <v>1376</v>
      </c>
      <c r="C3814" s="3" t="s">
        <v>1383</v>
      </c>
      <c r="D3814" s="3" t="s">
        <v>286</v>
      </c>
      <c r="E3814" s="3" t="s">
        <v>287</v>
      </c>
      <c r="F3814" s="14">
        <v>0</v>
      </c>
      <c r="G3814" s="14">
        <v>0</v>
      </c>
      <c r="H3814" s="14">
        <v>0</v>
      </c>
      <c r="I3814" s="14">
        <v>334652.91724106402</v>
      </c>
      <c r="J3814" s="14">
        <v>0</v>
      </c>
      <c r="K3814" s="14">
        <v>23948990.595187701</v>
      </c>
      <c r="L3814" s="14">
        <v>2961459.55617481</v>
      </c>
      <c r="M3814" s="14">
        <v>10342.1179952861</v>
      </c>
      <c r="N3814" s="14">
        <v>0</v>
      </c>
      <c r="O3814" s="14">
        <v>77454.682419086705</v>
      </c>
      <c r="P3814" s="14">
        <v>31310.866803320401</v>
      </c>
      <c r="Q3814" s="14">
        <v>0</v>
      </c>
      <c r="R3814" s="14">
        <v>0</v>
      </c>
      <c r="S3814" s="14">
        <v>0</v>
      </c>
      <c r="T3814" s="14">
        <v>0</v>
      </c>
      <c r="U3814" s="14">
        <v>53497.6936050558</v>
      </c>
      <c r="V3814" s="14">
        <v>0</v>
      </c>
      <c r="W3814" s="14">
        <v>35235.1567194089</v>
      </c>
      <c r="X3814" s="14">
        <v>0</v>
      </c>
      <c r="Y3814" s="14">
        <v>0</v>
      </c>
      <c r="Z3814" s="14">
        <v>107951.870998618</v>
      </c>
      <c r="AA3814" s="14">
        <v>0</v>
      </c>
      <c r="AB3814" s="14">
        <v>0</v>
      </c>
      <c r="AC3814" s="14">
        <v>122658.974019425</v>
      </c>
      <c r="AD3814" s="14">
        <v>0</v>
      </c>
      <c r="AE3814" s="14">
        <v>73543.702769701296</v>
      </c>
      <c r="AF3814" s="14">
        <v>0</v>
      </c>
      <c r="AG3814" s="14">
        <v>0</v>
      </c>
      <c r="AH3814" s="14">
        <v>0</v>
      </c>
      <c r="AI3814" s="14">
        <v>1321872.8600852401</v>
      </c>
      <c r="AJ3814" s="14">
        <v>0</v>
      </c>
      <c r="AK3814" s="14">
        <v>0</v>
      </c>
      <c r="AL3814" s="14">
        <v>0</v>
      </c>
      <c r="AM3814" s="14">
        <v>47829.396643649299</v>
      </c>
      <c r="AN3814" s="14">
        <v>0</v>
      </c>
      <c r="AO3814" s="14">
        <v>0</v>
      </c>
      <c r="AP3814" s="14">
        <v>0</v>
      </c>
      <c r="AQ3814" s="14">
        <v>0</v>
      </c>
      <c r="AR3814" s="14">
        <v>0</v>
      </c>
      <c r="AS3814" s="14">
        <v>60561.559337679399</v>
      </c>
      <c r="AT3814" s="14">
        <v>0</v>
      </c>
      <c r="AU3814" s="14">
        <v>24131233.539999999</v>
      </c>
      <c r="AV3814" s="14">
        <v>0</v>
      </c>
      <c r="AW3814" s="14">
        <f>SUM(F3814:AV3814)</f>
        <v>53318595.490000047</v>
      </c>
    </row>
    <row r="3815" spans="1:49" x14ac:dyDescent="0.2">
      <c r="A3815" s="2" t="s">
        <v>1382</v>
      </c>
      <c r="B3815" s="2" t="s">
        <v>1376</v>
      </c>
      <c r="C3815" s="3" t="s">
        <v>1383</v>
      </c>
      <c r="D3815" s="3" t="s">
        <v>288</v>
      </c>
      <c r="E3815" s="3" t="s">
        <v>289</v>
      </c>
      <c r="F3815" s="14">
        <v>0</v>
      </c>
      <c r="G3815" s="14">
        <v>0</v>
      </c>
      <c r="H3815" s="14">
        <v>0</v>
      </c>
      <c r="I3815" s="14">
        <v>77296.670289358706</v>
      </c>
      <c r="J3815" s="14">
        <v>0</v>
      </c>
      <c r="K3815" s="14">
        <v>5531633.3264344297</v>
      </c>
      <c r="L3815" s="14">
        <v>684025.00350541098</v>
      </c>
      <c r="M3815" s="14">
        <v>2388.77727815958</v>
      </c>
      <c r="N3815" s="14">
        <v>0</v>
      </c>
      <c r="O3815" s="14">
        <v>17890.144507548001</v>
      </c>
      <c r="P3815" s="14">
        <v>7232.0473633490001</v>
      </c>
      <c r="Q3815" s="14">
        <v>0</v>
      </c>
      <c r="R3815" s="14">
        <v>0</v>
      </c>
      <c r="S3815" s="14">
        <v>0</v>
      </c>
      <c r="T3815" s="14">
        <v>0</v>
      </c>
      <c r="U3815" s="14">
        <v>12356.663787432</v>
      </c>
      <c r="V3815" s="14">
        <v>0</v>
      </c>
      <c r="W3815" s="14">
        <v>8138.4627212800797</v>
      </c>
      <c r="X3815" s="14">
        <v>0</v>
      </c>
      <c r="Y3815" s="14">
        <v>0</v>
      </c>
      <c r="Z3815" s="14">
        <v>24934.252025924499</v>
      </c>
      <c r="AA3815" s="14">
        <v>0</v>
      </c>
      <c r="AB3815" s="14">
        <v>0</v>
      </c>
      <c r="AC3815" s="14">
        <v>28331.234495053999</v>
      </c>
      <c r="AD3815" s="14">
        <v>0</v>
      </c>
      <c r="AE3815" s="14">
        <v>16986.803496929599</v>
      </c>
      <c r="AF3815" s="14">
        <v>0</v>
      </c>
      <c r="AG3815" s="14">
        <v>0</v>
      </c>
      <c r="AH3815" s="14">
        <v>0</v>
      </c>
      <c r="AI3815" s="14">
        <v>305320.42413620697</v>
      </c>
      <c r="AJ3815" s="14">
        <v>0</v>
      </c>
      <c r="AK3815" s="14">
        <v>0</v>
      </c>
      <c r="AL3815" s="14">
        <v>0</v>
      </c>
      <c r="AM3815" s="14">
        <v>11047.425293591499</v>
      </c>
      <c r="AN3815" s="14">
        <v>0</v>
      </c>
      <c r="AO3815" s="14">
        <v>0</v>
      </c>
      <c r="AP3815" s="14">
        <v>0</v>
      </c>
      <c r="AQ3815" s="14">
        <v>0</v>
      </c>
      <c r="AR3815" s="14">
        <v>0</v>
      </c>
      <c r="AS3815" s="14">
        <v>13988.244665328801</v>
      </c>
      <c r="AT3815" s="14">
        <v>0</v>
      </c>
      <c r="AU3815" s="14">
        <v>5573727</v>
      </c>
      <c r="AV3815" s="14">
        <v>0</v>
      </c>
      <c r="AW3815" s="14">
        <f>SUM(F3815:AV3815)</f>
        <v>12315296.480000004</v>
      </c>
    </row>
    <row r="3816" spans="1:49" x14ac:dyDescent="0.2">
      <c r="A3816" s="2" t="s">
        <v>1384</v>
      </c>
      <c r="B3816" s="2" t="s">
        <v>1376</v>
      </c>
      <c r="C3816" s="3" t="s">
        <v>1385</v>
      </c>
      <c r="D3816" s="3" t="s">
        <v>292</v>
      </c>
      <c r="E3816" s="3" t="s">
        <v>293</v>
      </c>
      <c r="F3816" s="14">
        <v>0</v>
      </c>
      <c r="G3816" s="14">
        <v>0</v>
      </c>
      <c r="H3816" s="14">
        <v>0</v>
      </c>
      <c r="I3816" s="14">
        <v>661789.407934346</v>
      </c>
      <c r="J3816" s="14">
        <v>0</v>
      </c>
      <c r="K3816" s="14">
        <v>42584906.400624797</v>
      </c>
      <c r="L3816" s="14">
        <v>5930116.5764520699</v>
      </c>
      <c r="M3816" s="14">
        <v>20709.459883587799</v>
      </c>
      <c r="N3816" s="14">
        <v>0</v>
      </c>
      <c r="O3816" s="14">
        <v>446734.78025155101</v>
      </c>
      <c r="P3816" s="14">
        <v>62697.789300513803</v>
      </c>
      <c r="Q3816" s="14">
        <v>1393802.84016348</v>
      </c>
      <c r="R3816" s="14">
        <v>0</v>
      </c>
      <c r="S3816" s="14">
        <v>0</v>
      </c>
      <c r="T3816" s="14">
        <v>0</v>
      </c>
      <c r="U3816" s="14">
        <v>107125.43608432999</v>
      </c>
      <c r="V3816" s="14">
        <v>0</v>
      </c>
      <c r="W3816" s="14">
        <v>70555.995863282194</v>
      </c>
      <c r="X3816" s="14">
        <v>0</v>
      </c>
      <c r="Y3816" s="14">
        <v>0</v>
      </c>
      <c r="Z3816" s="14">
        <v>216166.05877571399</v>
      </c>
      <c r="AA3816" s="14">
        <v>0</v>
      </c>
      <c r="AB3816" s="14">
        <v>0</v>
      </c>
      <c r="AC3816" s="14">
        <v>245616.11139381299</v>
      </c>
      <c r="AD3816" s="14">
        <v>0</v>
      </c>
      <c r="AE3816" s="14">
        <v>147266.16592012299</v>
      </c>
      <c r="AF3816" s="14">
        <v>0</v>
      </c>
      <c r="AG3816" s="14">
        <v>0</v>
      </c>
      <c r="AH3816" s="14">
        <v>0</v>
      </c>
      <c r="AI3816" s="14">
        <v>2646958.4046217599</v>
      </c>
      <c r="AJ3816" s="14">
        <v>0</v>
      </c>
      <c r="AK3816" s="14">
        <v>0</v>
      </c>
      <c r="AL3816" s="14">
        <v>0</v>
      </c>
      <c r="AM3816" s="14">
        <v>95775.012309690996</v>
      </c>
      <c r="AN3816" s="14">
        <v>0</v>
      </c>
      <c r="AO3816" s="14">
        <v>0</v>
      </c>
      <c r="AP3816" s="14">
        <v>0</v>
      </c>
      <c r="AQ3816" s="14">
        <v>0</v>
      </c>
      <c r="AR3816" s="14">
        <v>0</v>
      </c>
      <c r="AS3816" s="14">
        <v>121270.340420893</v>
      </c>
      <c r="AT3816" s="14">
        <v>0</v>
      </c>
      <c r="AU3816" s="14">
        <v>48127876.32</v>
      </c>
      <c r="AV3816" s="14">
        <v>9964268.6300000008</v>
      </c>
      <c r="AW3816" s="14">
        <f>SUM(F3816:AV3816)</f>
        <v>112843635.72999993</v>
      </c>
    </row>
    <row r="3817" spans="1:49" x14ac:dyDescent="0.2">
      <c r="A3817" s="2" t="s">
        <v>1386</v>
      </c>
      <c r="B3817" s="2" t="s">
        <v>1376</v>
      </c>
      <c r="C3817" s="3" t="s">
        <v>1387</v>
      </c>
      <c r="D3817" s="3" t="s">
        <v>24</v>
      </c>
      <c r="E3817" s="3" t="s">
        <v>2244</v>
      </c>
      <c r="F3817" s="14">
        <v>0</v>
      </c>
      <c r="G3817" s="14">
        <v>0</v>
      </c>
      <c r="H3817" s="14">
        <v>0</v>
      </c>
      <c r="I3817" s="14">
        <v>148451.25901481099</v>
      </c>
      <c r="J3817" s="14">
        <v>0</v>
      </c>
      <c r="K3817" s="14">
        <v>9265831.8166617993</v>
      </c>
      <c r="L3817" s="14">
        <v>1291287.1891749799</v>
      </c>
      <c r="M3817" s="14">
        <v>4509.4885597993198</v>
      </c>
      <c r="N3817" s="14">
        <v>0</v>
      </c>
      <c r="O3817" s="14">
        <v>97276.818376192998</v>
      </c>
      <c r="P3817" s="14">
        <v>13652.5040544074</v>
      </c>
      <c r="Q3817" s="14">
        <v>303501.55872949702</v>
      </c>
      <c r="R3817" s="14">
        <v>0</v>
      </c>
      <c r="S3817" s="14">
        <v>0</v>
      </c>
      <c r="T3817" s="14">
        <v>0</v>
      </c>
      <c r="U3817" s="14">
        <v>23326.6373419542</v>
      </c>
      <c r="V3817" s="14">
        <v>0</v>
      </c>
      <c r="W3817" s="14">
        <v>15363.6044985719</v>
      </c>
      <c r="X3817" s="14">
        <v>0</v>
      </c>
      <c r="Y3817" s="14">
        <v>0</v>
      </c>
      <c r="Z3817" s="14">
        <v>47070.311570366102</v>
      </c>
      <c r="AA3817" s="14">
        <v>0</v>
      </c>
      <c r="AB3817" s="14">
        <v>0</v>
      </c>
      <c r="AC3817" s="14">
        <v>53483.079716927998</v>
      </c>
      <c r="AD3817" s="14">
        <v>0</v>
      </c>
      <c r="AE3817" s="14">
        <v>32067.3258467944</v>
      </c>
      <c r="AF3817" s="14">
        <v>0</v>
      </c>
      <c r="AG3817" s="14">
        <v>0</v>
      </c>
      <c r="AH3817" s="14">
        <v>0</v>
      </c>
      <c r="AI3817" s="14">
        <v>576377.08992046397</v>
      </c>
      <c r="AJ3817" s="14">
        <v>0</v>
      </c>
      <c r="AK3817" s="14">
        <v>0</v>
      </c>
      <c r="AL3817" s="14">
        <v>0</v>
      </c>
      <c r="AM3817" s="14">
        <v>20855.080500153799</v>
      </c>
      <c r="AN3817" s="14">
        <v>0</v>
      </c>
      <c r="AO3817" s="14">
        <v>0</v>
      </c>
      <c r="AP3817" s="14">
        <v>0</v>
      </c>
      <c r="AQ3817" s="14">
        <v>0</v>
      </c>
      <c r="AR3817" s="14">
        <v>0</v>
      </c>
      <c r="AS3817" s="14">
        <v>26406.686033281101</v>
      </c>
      <c r="AT3817" s="14">
        <v>0</v>
      </c>
      <c r="AU3817" s="14">
        <v>10474974.380000001</v>
      </c>
      <c r="AV3817" s="14">
        <v>275784.17</v>
      </c>
      <c r="AW3817" s="14">
        <f>SUM(F3817:AV3817)</f>
        <v>22670219.000000007</v>
      </c>
    </row>
    <row r="3818" spans="1:49" x14ac:dyDescent="0.2">
      <c r="A3818" s="2" t="s">
        <v>1388</v>
      </c>
      <c r="B3818" s="2" t="s">
        <v>1376</v>
      </c>
      <c r="C3818" s="3" t="s">
        <v>1389</v>
      </c>
      <c r="D3818" s="3" t="s">
        <v>302</v>
      </c>
      <c r="E3818" s="3" t="s">
        <v>303</v>
      </c>
      <c r="F3818" s="14">
        <v>0</v>
      </c>
      <c r="G3818" s="14">
        <v>0</v>
      </c>
      <c r="H3818" s="14">
        <v>0</v>
      </c>
      <c r="I3818" s="14">
        <v>3419440.8191425302</v>
      </c>
      <c r="J3818" s="14">
        <v>0</v>
      </c>
      <c r="K3818" s="14">
        <v>184130483.47141999</v>
      </c>
      <c r="L3818" s="14">
        <v>23386789.647526201</v>
      </c>
      <c r="M3818" s="14">
        <v>81672.181911054999</v>
      </c>
      <c r="N3818" s="14">
        <v>0</v>
      </c>
      <c r="O3818" s="14">
        <v>1761802.2505479499</v>
      </c>
      <c r="P3818" s="14">
        <v>247263.32487274299</v>
      </c>
      <c r="Q3818" s="14">
        <v>5496784.3201665897</v>
      </c>
      <c r="R3818" s="14">
        <v>0</v>
      </c>
      <c r="S3818" s="14">
        <v>0</v>
      </c>
      <c r="T3818" s="14">
        <v>0</v>
      </c>
      <c r="U3818" s="14">
        <v>422474.02023661003</v>
      </c>
      <c r="V3818" s="14">
        <v>0</v>
      </c>
      <c r="W3818" s="14">
        <v>278253.70757053199</v>
      </c>
      <c r="X3818" s="14">
        <v>0</v>
      </c>
      <c r="Y3818" s="14">
        <v>0</v>
      </c>
      <c r="Z3818" s="14">
        <v>852501.04050340003</v>
      </c>
      <c r="AA3818" s="14">
        <v>0</v>
      </c>
      <c r="AB3818" s="14">
        <v>0</v>
      </c>
      <c r="AC3818" s="14">
        <v>968643.84968051198</v>
      </c>
      <c r="AD3818" s="14">
        <v>0</v>
      </c>
      <c r="AE3818" s="14">
        <v>580778.29529131495</v>
      </c>
      <c r="AF3818" s="14">
        <v>0</v>
      </c>
      <c r="AG3818" s="14">
        <v>0</v>
      </c>
      <c r="AH3818" s="14">
        <v>0</v>
      </c>
      <c r="AI3818" s="14">
        <v>10438893.8727786</v>
      </c>
      <c r="AJ3818" s="14">
        <v>0</v>
      </c>
      <c r="AK3818" s="14">
        <v>0</v>
      </c>
      <c r="AL3818" s="14">
        <v>0</v>
      </c>
      <c r="AM3818" s="14">
        <v>377711.06923495198</v>
      </c>
      <c r="AN3818" s="14">
        <v>0</v>
      </c>
      <c r="AO3818" s="14">
        <v>0</v>
      </c>
      <c r="AP3818" s="14">
        <v>0</v>
      </c>
      <c r="AQ3818" s="14">
        <v>0</v>
      </c>
      <c r="AR3818" s="14">
        <v>0</v>
      </c>
      <c r="AS3818" s="14">
        <v>478257.48911736498</v>
      </c>
      <c r="AT3818" s="14">
        <v>0</v>
      </c>
      <c r="AU3818" s="14">
        <v>189955257.41999999</v>
      </c>
      <c r="AV3818" s="14">
        <v>25605826.75</v>
      </c>
      <c r="AW3818" s="14">
        <f>SUM(F3818:AV3818)</f>
        <v>448482833.53000027</v>
      </c>
    </row>
    <row r="3819" spans="1:49" x14ac:dyDescent="0.2">
      <c r="A3819" s="2" t="s">
        <v>1388</v>
      </c>
      <c r="B3819" s="2" t="s">
        <v>1376</v>
      </c>
      <c r="C3819" s="3" t="s">
        <v>1389</v>
      </c>
      <c r="D3819" s="3" t="s">
        <v>25</v>
      </c>
      <c r="E3819" s="3" t="s">
        <v>26</v>
      </c>
      <c r="F3819" s="14">
        <v>0</v>
      </c>
      <c r="G3819" s="14">
        <v>0</v>
      </c>
      <c r="H3819" s="14">
        <v>0</v>
      </c>
      <c r="I3819" s="14">
        <v>798436.68106348801</v>
      </c>
      <c r="J3819" s="14">
        <v>0</v>
      </c>
      <c r="K3819" s="14">
        <v>42994319.797118798</v>
      </c>
      <c r="L3819" s="14">
        <v>5460796.5730441296</v>
      </c>
      <c r="M3819" s="14">
        <v>19070.388788488701</v>
      </c>
      <c r="N3819" s="14">
        <v>0</v>
      </c>
      <c r="O3819" s="14">
        <v>411379.40851113602</v>
      </c>
      <c r="P3819" s="14">
        <v>57735.787487505797</v>
      </c>
      <c r="Q3819" s="14">
        <v>1283494.71777558</v>
      </c>
      <c r="R3819" s="14">
        <v>0</v>
      </c>
      <c r="S3819" s="14">
        <v>0</v>
      </c>
      <c r="T3819" s="14">
        <v>0</v>
      </c>
      <c r="U3819" s="14">
        <v>98647.343935566198</v>
      </c>
      <c r="V3819" s="14">
        <v>0</v>
      </c>
      <c r="W3819" s="14">
        <v>64972.016922327603</v>
      </c>
      <c r="X3819" s="14">
        <v>0</v>
      </c>
      <c r="Y3819" s="14">
        <v>0</v>
      </c>
      <c r="Z3819" s="14">
        <v>199058.307303412</v>
      </c>
      <c r="AA3819" s="14">
        <v>0</v>
      </c>
      <c r="AB3819" s="14">
        <v>0</v>
      </c>
      <c r="AC3819" s="14">
        <v>226177.55983430301</v>
      </c>
      <c r="AD3819" s="14">
        <v>0</v>
      </c>
      <c r="AE3819" s="14">
        <v>135611.26483902399</v>
      </c>
      <c r="AF3819" s="14">
        <v>0</v>
      </c>
      <c r="AG3819" s="14">
        <v>0</v>
      </c>
      <c r="AH3819" s="14">
        <v>0</v>
      </c>
      <c r="AI3819" s="14">
        <v>2437473.32344398</v>
      </c>
      <c r="AJ3819" s="14">
        <v>0</v>
      </c>
      <c r="AK3819" s="14">
        <v>0</v>
      </c>
      <c r="AL3819" s="14">
        <v>0</v>
      </c>
      <c r="AM3819" s="14">
        <v>88195.230878866802</v>
      </c>
      <c r="AN3819" s="14">
        <v>0</v>
      </c>
      <c r="AO3819" s="14">
        <v>0</v>
      </c>
      <c r="AP3819" s="14">
        <v>0</v>
      </c>
      <c r="AQ3819" s="14">
        <v>0</v>
      </c>
      <c r="AR3819" s="14">
        <v>0</v>
      </c>
      <c r="AS3819" s="14">
        <v>111672.739053393</v>
      </c>
      <c r="AT3819" s="14">
        <v>0</v>
      </c>
      <c r="AU3819" s="14">
        <v>44354399.82</v>
      </c>
      <c r="AV3819" s="14">
        <v>5978939.9500000002</v>
      </c>
      <c r="AW3819" s="14">
        <f>SUM(F3819:AV3819)</f>
        <v>104720380.91000001</v>
      </c>
    </row>
    <row r="3820" spans="1:49" x14ac:dyDescent="0.2">
      <c r="A3820" s="2" t="s">
        <v>1390</v>
      </c>
      <c r="B3820" s="2" t="s">
        <v>1376</v>
      </c>
      <c r="C3820" s="3" t="s">
        <v>110</v>
      </c>
      <c r="D3820" s="3" t="s">
        <v>21</v>
      </c>
      <c r="E3820" s="3" t="s">
        <v>2240</v>
      </c>
      <c r="F3820" s="14">
        <v>0</v>
      </c>
      <c r="G3820" s="14">
        <v>0</v>
      </c>
      <c r="H3820" s="14">
        <v>0</v>
      </c>
      <c r="I3820" s="14">
        <v>8023.6290484252604</v>
      </c>
      <c r="J3820" s="14">
        <v>0</v>
      </c>
      <c r="K3820" s="14">
        <v>413415.57192619803</v>
      </c>
      <c r="L3820" s="14">
        <v>72195.321811168906</v>
      </c>
      <c r="M3820" s="14">
        <v>252.12218140927499</v>
      </c>
      <c r="N3820" s="14">
        <v>0</v>
      </c>
      <c r="O3820" s="14">
        <v>5438.7054554952101</v>
      </c>
      <c r="P3820" s="14">
        <v>763.30606579574805</v>
      </c>
      <c r="Q3820" s="14">
        <v>16968.644811696598</v>
      </c>
      <c r="R3820" s="14">
        <v>0</v>
      </c>
      <c r="S3820" s="14">
        <v>0</v>
      </c>
      <c r="T3820" s="14">
        <v>0</v>
      </c>
      <c r="U3820" s="14">
        <v>1304.1825657799</v>
      </c>
      <c r="V3820" s="14">
        <v>0</v>
      </c>
      <c r="W3820" s="14">
        <v>858.972327410714</v>
      </c>
      <c r="X3820" s="14">
        <v>0</v>
      </c>
      <c r="Y3820" s="14">
        <v>0</v>
      </c>
      <c r="Z3820" s="14">
        <v>2631.6827501615498</v>
      </c>
      <c r="AA3820" s="14">
        <v>0</v>
      </c>
      <c r="AB3820" s="14">
        <v>0</v>
      </c>
      <c r="AC3820" s="14">
        <v>2990.2155185763399</v>
      </c>
      <c r="AD3820" s="14">
        <v>0</v>
      </c>
      <c r="AE3820" s="14">
        <v>1792.8703754539499</v>
      </c>
      <c r="AF3820" s="14">
        <v>0</v>
      </c>
      <c r="AG3820" s="14">
        <v>0</v>
      </c>
      <c r="AH3820" s="14">
        <v>0</v>
      </c>
      <c r="AI3820" s="14">
        <v>32224.999393553</v>
      </c>
      <c r="AJ3820" s="14">
        <v>0</v>
      </c>
      <c r="AK3820" s="14">
        <v>0</v>
      </c>
      <c r="AL3820" s="14">
        <v>0</v>
      </c>
      <c r="AM3820" s="14">
        <v>1165.9979656693999</v>
      </c>
      <c r="AN3820" s="14">
        <v>0</v>
      </c>
      <c r="AO3820" s="14">
        <v>0</v>
      </c>
      <c r="AP3820" s="14">
        <v>0</v>
      </c>
      <c r="AQ3820" s="14">
        <v>0</v>
      </c>
      <c r="AR3820" s="14">
        <v>0</v>
      </c>
      <c r="AS3820" s="14">
        <v>1476.38780320671</v>
      </c>
      <c r="AT3820" s="14">
        <v>0</v>
      </c>
      <c r="AU3820" s="14">
        <v>585174.56999999995</v>
      </c>
      <c r="AV3820" s="14">
        <v>318055.71999999997</v>
      </c>
      <c r="AW3820" s="14">
        <f>SUM(F3820:AV3820)</f>
        <v>1464732.9000000006</v>
      </c>
    </row>
    <row r="3821" spans="1:49" x14ac:dyDescent="0.2">
      <c r="A3821" s="2" t="s">
        <v>1390</v>
      </c>
      <c r="B3821" s="2" t="s">
        <v>1376</v>
      </c>
      <c r="C3821" s="3" t="s">
        <v>110</v>
      </c>
      <c r="D3821" s="3" t="s">
        <v>29</v>
      </c>
      <c r="E3821" s="3" t="s">
        <v>2241</v>
      </c>
      <c r="F3821" s="14">
        <v>0</v>
      </c>
      <c r="G3821" s="14">
        <v>0</v>
      </c>
      <c r="H3821" s="14">
        <v>0</v>
      </c>
      <c r="I3821" s="14">
        <v>2748783.03049054</v>
      </c>
      <c r="J3821" s="14">
        <v>0</v>
      </c>
      <c r="K3821" s="14">
        <v>141630389.66442499</v>
      </c>
      <c r="L3821" s="14">
        <v>24733106.961654998</v>
      </c>
      <c r="M3821" s="14">
        <v>86373.531189616304</v>
      </c>
      <c r="N3821" s="14">
        <v>0</v>
      </c>
      <c r="O3821" s="14">
        <v>1863224.38059816</v>
      </c>
      <c r="P3821" s="14">
        <v>261497.97654736301</v>
      </c>
      <c r="Q3821" s="14">
        <v>5813220.2557354197</v>
      </c>
      <c r="R3821" s="14">
        <v>0</v>
      </c>
      <c r="S3821" s="14">
        <v>0</v>
      </c>
      <c r="T3821" s="14">
        <v>0</v>
      </c>
      <c r="U3821" s="14">
        <v>446794.69649472198</v>
      </c>
      <c r="V3821" s="14">
        <v>0</v>
      </c>
      <c r="W3821" s="14">
        <v>294271.89903687499</v>
      </c>
      <c r="X3821" s="14">
        <v>0</v>
      </c>
      <c r="Y3821" s="14">
        <v>0</v>
      </c>
      <c r="Z3821" s="14">
        <v>901577.68281903397</v>
      </c>
      <c r="AA3821" s="14">
        <v>0</v>
      </c>
      <c r="AB3821" s="14">
        <v>0</v>
      </c>
      <c r="AC3821" s="14">
        <v>1024405.99202244</v>
      </c>
      <c r="AD3821" s="14">
        <v>0</v>
      </c>
      <c r="AE3821" s="14">
        <v>614212.30146279605</v>
      </c>
      <c r="AF3821" s="14">
        <v>0</v>
      </c>
      <c r="AG3821" s="14">
        <v>0</v>
      </c>
      <c r="AH3821" s="14">
        <v>0</v>
      </c>
      <c r="AI3821" s="14">
        <v>11039833.8402685</v>
      </c>
      <c r="AJ3821" s="14">
        <v>0</v>
      </c>
      <c r="AK3821" s="14">
        <v>0</v>
      </c>
      <c r="AL3821" s="14">
        <v>0</v>
      </c>
      <c r="AM3821" s="14">
        <v>399454.58623209398</v>
      </c>
      <c r="AN3821" s="14">
        <v>0</v>
      </c>
      <c r="AO3821" s="14">
        <v>0</v>
      </c>
      <c r="AP3821" s="14">
        <v>0</v>
      </c>
      <c r="AQ3821" s="14">
        <v>0</v>
      </c>
      <c r="AR3821" s="14">
        <v>0</v>
      </c>
      <c r="AS3821" s="14">
        <v>505789.80102205602</v>
      </c>
      <c r="AT3821" s="14">
        <v>0</v>
      </c>
      <c r="AU3821" s="14">
        <v>200472617.62</v>
      </c>
      <c r="AV3821" s="14">
        <v>108961439.90000001</v>
      </c>
      <c r="AW3821" s="14">
        <f>SUM(F3821:AV3821)</f>
        <v>501796994.11999965</v>
      </c>
    </row>
    <row r="3822" spans="1:49" x14ac:dyDescent="0.2">
      <c r="A3822" s="2" t="s">
        <v>1391</v>
      </c>
      <c r="B3822" s="2" t="s">
        <v>1376</v>
      </c>
      <c r="C3822" s="3" t="s">
        <v>1392</v>
      </c>
      <c r="D3822" s="3" t="s">
        <v>18</v>
      </c>
      <c r="E3822" s="3" t="s">
        <v>2238</v>
      </c>
      <c r="F3822" s="14">
        <v>0</v>
      </c>
      <c r="G3822" s="14">
        <v>0</v>
      </c>
      <c r="H3822" s="14">
        <v>0</v>
      </c>
      <c r="I3822" s="14">
        <v>3234.6361164823502</v>
      </c>
      <c r="J3822" s="14">
        <v>0</v>
      </c>
      <c r="K3822" s="14">
        <v>191108.643861199</v>
      </c>
      <c r="L3822" s="14">
        <v>29148.767479194499</v>
      </c>
      <c r="M3822" s="14">
        <v>101.794376045459</v>
      </c>
      <c r="N3822" s="14">
        <v>0</v>
      </c>
      <c r="O3822" s="14">
        <v>2195.8705481475999</v>
      </c>
      <c r="P3822" s="14">
        <v>308.18339394912402</v>
      </c>
      <c r="Q3822" s="14">
        <v>6851.0680190048297</v>
      </c>
      <c r="R3822" s="14">
        <v>0</v>
      </c>
      <c r="S3822" s="14">
        <v>0</v>
      </c>
      <c r="T3822" s="14">
        <v>0</v>
      </c>
      <c r="U3822" s="14">
        <v>526.56207098113998</v>
      </c>
      <c r="V3822" s="14">
        <v>0</v>
      </c>
      <c r="W3822" s="14">
        <v>346.80927029134602</v>
      </c>
      <c r="X3822" s="14">
        <v>0</v>
      </c>
      <c r="Y3822" s="14">
        <v>0</v>
      </c>
      <c r="Z3822" s="14">
        <v>1062.5380443341701</v>
      </c>
      <c r="AA3822" s="14">
        <v>0</v>
      </c>
      <c r="AB3822" s="14">
        <v>0</v>
      </c>
      <c r="AC3822" s="14">
        <v>1207.2958867340701</v>
      </c>
      <c r="AD3822" s="14">
        <v>0</v>
      </c>
      <c r="AE3822" s="14">
        <v>723.86894711001503</v>
      </c>
      <c r="AF3822" s="14">
        <v>0</v>
      </c>
      <c r="AG3822" s="14">
        <v>0</v>
      </c>
      <c r="AH3822" s="14">
        <v>0</v>
      </c>
      <c r="AI3822" s="14">
        <v>13010.801986515</v>
      </c>
      <c r="AJ3822" s="14">
        <v>0</v>
      </c>
      <c r="AK3822" s="14">
        <v>0</v>
      </c>
      <c r="AL3822" s="14">
        <v>0</v>
      </c>
      <c r="AM3822" s="14">
        <v>470.77063243442399</v>
      </c>
      <c r="AN3822" s="14">
        <v>0</v>
      </c>
      <c r="AO3822" s="14">
        <v>0</v>
      </c>
      <c r="AP3822" s="14">
        <v>0</v>
      </c>
      <c r="AQ3822" s="14">
        <v>0</v>
      </c>
      <c r="AR3822" s="14">
        <v>0</v>
      </c>
      <c r="AS3822" s="14">
        <v>596.08936757656795</v>
      </c>
      <c r="AT3822" s="14">
        <v>0</v>
      </c>
      <c r="AU3822" s="14">
        <v>231650.85</v>
      </c>
      <c r="AV3822" s="14">
        <v>60710.61</v>
      </c>
      <c r="AW3822" s="14">
        <f>SUM(F3822:AV3822)</f>
        <v>543255.15999999957</v>
      </c>
    </row>
    <row r="3823" spans="1:49" x14ac:dyDescent="0.2">
      <c r="A3823" s="2" t="s">
        <v>1391</v>
      </c>
      <c r="B3823" s="2" t="s">
        <v>1376</v>
      </c>
      <c r="C3823" s="3" t="s">
        <v>1392</v>
      </c>
      <c r="D3823" s="3" t="s">
        <v>21</v>
      </c>
      <c r="E3823" s="3" t="s">
        <v>2240</v>
      </c>
      <c r="F3823" s="14">
        <v>0</v>
      </c>
      <c r="G3823" s="14">
        <v>0</v>
      </c>
      <c r="H3823" s="14">
        <v>0</v>
      </c>
      <c r="I3823" s="14">
        <v>126150.457223372</v>
      </c>
      <c r="J3823" s="14">
        <v>0</v>
      </c>
      <c r="K3823" s="14">
        <v>7453216.3539454397</v>
      </c>
      <c r="L3823" s="14">
        <v>1136798.7657903801</v>
      </c>
      <c r="M3823" s="14">
        <v>3969.9696097091301</v>
      </c>
      <c r="N3823" s="14">
        <v>0</v>
      </c>
      <c r="O3823" s="14">
        <v>85638.712880446794</v>
      </c>
      <c r="P3823" s="14">
        <v>12019.1188916828</v>
      </c>
      <c r="Q3823" s="14">
        <v>267190.90863480599</v>
      </c>
      <c r="R3823" s="14">
        <v>0</v>
      </c>
      <c r="S3823" s="14">
        <v>0</v>
      </c>
      <c r="T3823" s="14">
        <v>0</v>
      </c>
      <c r="U3823" s="14">
        <v>20535.863577444499</v>
      </c>
      <c r="V3823" s="14">
        <v>0</v>
      </c>
      <c r="W3823" s="14">
        <v>13525.523873806</v>
      </c>
      <c r="X3823" s="14">
        <v>0</v>
      </c>
      <c r="Y3823" s="14">
        <v>0</v>
      </c>
      <c r="Z3823" s="14">
        <v>41438.868324932402</v>
      </c>
      <c r="AA3823" s="14">
        <v>0</v>
      </c>
      <c r="AB3823" s="14">
        <v>0</v>
      </c>
      <c r="AC3823" s="14">
        <v>47084.408456128098</v>
      </c>
      <c r="AD3823" s="14">
        <v>0</v>
      </c>
      <c r="AE3823" s="14">
        <v>28230.8103166285</v>
      </c>
      <c r="AF3823" s="14">
        <v>0</v>
      </c>
      <c r="AG3823" s="14">
        <v>0</v>
      </c>
      <c r="AH3823" s="14">
        <v>0</v>
      </c>
      <c r="AI3823" s="14">
        <v>507419.86434831098</v>
      </c>
      <c r="AJ3823" s="14">
        <v>0</v>
      </c>
      <c r="AK3823" s="14">
        <v>0</v>
      </c>
      <c r="AL3823" s="14">
        <v>0</v>
      </c>
      <c r="AM3823" s="14">
        <v>18360.0035337275</v>
      </c>
      <c r="AN3823" s="14">
        <v>0</v>
      </c>
      <c r="AO3823" s="14">
        <v>0</v>
      </c>
      <c r="AP3823" s="14">
        <v>0</v>
      </c>
      <c r="AQ3823" s="14">
        <v>0</v>
      </c>
      <c r="AR3823" s="14">
        <v>0</v>
      </c>
      <c r="AS3823" s="14">
        <v>23247.4205931859</v>
      </c>
      <c r="AT3823" s="14">
        <v>0</v>
      </c>
      <c r="AU3823" s="14">
        <v>9034357.8599999994</v>
      </c>
      <c r="AV3823" s="14">
        <v>2367707.2200000002</v>
      </c>
      <c r="AW3823" s="14">
        <f>SUM(F3823:AV3823)</f>
        <v>21186892.129999995</v>
      </c>
    </row>
    <row r="3824" spans="1:49" x14ac:dyDescent="0.2">
      <c r="A3824" s="2" t="s">
        <v>1391</v>
      </c>
      <c r="B3824" s="2" t="s">
        <v>1376</v>
      </c>
      <c r="C3824" s="3" t="s">
        <v>1392</v>
      </c>
      <c r="D3824" s="3" t="s">
        <v>57</v>
      </c>
      <c r="E3824" s="3" t="s">
        <v>58</v>
      </c>
      <c r="F3824" s="14">
        <v>0</v>
      </c>
      <c r="G3824" s="14">
        <v>0</v>
      </c>
      <c r="H3824" s="14">
        <v>0</v>
      </c>
      <c r="I3824" s="14">
        <v>5194858.6380565995</v>
      </c>
      <c r="J3824" s="14">
        <v>0</v>
      </c>
      <c r="K3824" s="14">
        <v>306922433.81282699</v>
      </c>
      <c r="L3824" s="14">
        <v>46813218.264770202</v>
      </c>
      <c r="M3824" s="14">
        <v>163482.80754387</v>
      </c>
      <c r="N3824" s="14">
        <v>0</v>
      </c>
      <c r="O3824" s="14">
        <v>3526590.5265115099</v>
      </c>
      <c r="P3824" s="14">
        <v>494945.67812569003</v>
      </c>
      <c r="Q3824" s="14">
        <v>11002885.2077324</v>
      </c>
      <c r="R3824" s="14">
        <v>0</v>
      </c>
      <c r="S3824" s="14">
        <v>0</v>
      </c>
      <c r="T3824" s="14">
        <v>0</v>
      </c>
      <c r="U3824" s="14">
        <v>845664.06371672498</v>
      </c>
      <c r="V3824" s="14">
        <v>0</v>
      </c>
      <c r="W3824" s="14">
        <v>556979.23001316201</v>
      </c>
      <c r="X3824" s="14">
        <v>0</v>
      </c>
      <c r="Y3824" s="14">
        <v>0</v>
      </c>
      <c r="Z3824" s="14">
        <v>1706446.95078586</v>
      </c>
      <c r="AA3824" s="14">
        <v>0</v>
      </c>
      <c r="AB3824" s="14">
        <v>0</v>
      </c>
      <c r="AC3824" s="14">
        <v>1938929.52407616</v>
      </c>
      <c r="AD3824" s="14">
        <v>0</v>
      </c>
      <c r="AE3824" s="14">
        <v>1162540.92185331</v>
      </c>
      <c r="AF3824" s="14">
        <v>0</v>
      </c>
      <c r="AG3824" s="14">
        <v>0</v>
      </c>
      <c r="AH3824" s="14">
        <v>0</v>
      </c>
      <c r="AI3824" s="14">
        <v>20895480.868245099</v>
      </c>
      <c r="AJ3824" s="14">
        <v>0</v>
      </c>
      <c r="AK3824" s="14">
        <v>0</v>
      </c>
      <c r="AL3824" s="14">
        <v>0</v>
      </c>
      <c r="AM3824" s="14">
        <v>756062.44361882005</v>
      </c>
      <c r="AN3824" s="14">
        <v>0</v>
      </c>
      <c r="AO3824" s="14">
        <v>0</v>
      </c>
      <c r="AP3824" s="14">
        <v>0</v>
      </c>
      <c r="AQ3824" s="14">
        <v>0</v>
      </c>
      <c r="AR3824" s="14">
        <v>0</v>
      </c>
      <c r="AS3824" s="14">
        <v>957325.61212367995</v>
      </c>
      <c r="AT3824" s="14">
        <v>0</v>
      </c>
      <c r="AU3824" s="14">
        <v>372033625.79000002</v>
      </c>
      <c r="AV3824" s="14">
        <v>97501860.640000001</v>
      </c>
      <c r="AW3824" s="14">
        <f>SUM(F3824:AV3824)</f>
        <v>872473330.98000014</v>
      </c>
    </row>
    <row r="3825" spans="1:49" x14ac:dyDescent="0.2">
      <c r="A3825" s="2" t="s">
        <v>1399</v>
      </c>
      <c r="B3825" s="2" t="s">
        <v>1376</v>
      </c>
      <c r="C3825" s="3" t="s">
        <v>1400</v>
      </c>
      <c r="D3825" s="3" t="s">
        <v>18</v>
      </c>
      <c r="E3825" s="3" t="s">
        <v>2238</v>
      </c>
      <c r="F3825" s="14">
        <v>0</v>
      </c>
      <c r="G3825" s="14">
        <v>0</v>
      </c>
      <c r="H3825" s="14">
        <v>0</v>
      </c>
      <c r="I3825" s="14">
        <v>2202.4916501161201</v>
      </c>
      <c r="J3825" s="14">
        <v>0</v>
      </c>
      <c r="K3825" s="14">
        <v>136778.998922756</v>
      </c>
      <c r="L3825" s="14">
        <v>19803.5922455129</v>
      </c>
      <c r="M3825" s="14">
        <v>69.158915988720693</v>
      </c>
      <c r="N3825" s="14">
        <v>0</v>
      </c>
      <c r="O3825" s="14">
        <v>1491.8683525066201</v>
      </c>
      <c r="P3825" s="14">
        <v>209.379109149882</v>
      </c>
      <c r="Q3825" s="14">
        <v>4654.5967065955301</v>
      </c>
      <c r="R3825" s="14">
        <v>0</v>
      </c>
      <c r="S3825" s="14">
        <v>0</v>
      </c>
      <c r="T3825" s="14">
        <v>0</v>
      </c>
      <c r="U3825" s="14">
        <v>357.74479699890702</v>
      </c>
      <c r="V3825" s="14">
        <v>0</v>
      </c>
      <c r="W3825" s="14">
        <v>235.621167600126</v>
      </c>
      <c r="X3825" s="14">
        <v>0</v>
      </c>
      <c r="Y3825" s="14">
        <v>0</v>
      </c>
      <c r="Z3825" s="14">
        <v>721.88548120024598</v>
      </c>
      <c r="AA3825" s="14">
        <v>0</v>
      </c>
      <c r="AB3825" s="14">
        <v>0</v>
      </c>
      <c r="AC3825" s="14">
        <v>820.23344673609597</v>
      </c>
      <c r="AD3825" s="14">
        <v>0</v>
      </c>
      <c r="AE3825" s="14">
        <v>491.794510935951</v>
      </c>
      <c r="AF3825" s="14">
        <v>0</v>
      </c>
      <c r="AG3825" s="14">
        <v>0</v>
      </c>
      <c r="AH3825" s="14">
        <v>0</v>
      </c>
      <c r="AI3825" s="14">
        <v>8839.5030042196395</v>
      </c>
      <c r="AJ3825" s="14">
        <v>0</v>
      </c>
      <c r="AK3825" s="14">
        <v>0</v>
      </c>
      <c r="AL3825" s="14">
        <v>0</v>
      </c>
      <c r="AM3825" s="14">
        <v>319.84031459551198</v>
      </c>
      <c r="AN3825" s="14">
        <v>0</v>
      </c>
      <c r="AO3825" s="14">
        <v>0</v>
      </c>
      <c r="AP3825" s="14">
        <v>0</v>
      </c>
      <c r="AQ3825" s="14">
        <v>0</v>
      </c>
      <c r="AR3825" s="14">
        <v>0</v>
      </c>
      <c r="AS3825" s="14">
        <v>404.98137508762301</v>
      </c>
      <c r="AT3825" s="14">
        <v>0</v>
      </c>
      <c r="AU3825" s="14">
        <v>158426.23999999999</v>
      </c>
      <c r="AV3825" s="14">
        <v>56952.77</v>
      </c>
      <c r="AW3825" s="14">
        <f>SUM(F3825:AV3825)</f>
        <v>392780.69999999995</v>
      </c>
    </row>
    <row r="3826" spans="1:49" x14ac:dyDescent="0.2">
      <c r="A3826" s="2" t="s">
        <v>1399</v>
      </c>
      <c r="B3826" s="2" t="s">
        <v>1376</v>
      </c>
      <c r="C3826" s="3" t="s">
        <v>1400</v>
      </c>
      <c r="D3826" s="3" t="s">
        <v>294</v>
      </c>
      <c r="E3826" s="3" t="s">
        <v>295</v>
      </c>
      <c r="F3826" s="14">
        <v>0</v>
      </c>
      <c r="G3826" s="14">
        <v>0</v>
      </c>
      <c r="H3826" s="14">
        <v>0</v>
      </c>
      <c r="I3826" s="14">
        <v>1888630.1492377</v>
      </c>
      <c r="J3826" s="14">
        <v>0</v>
      </c>
      <c r="K3826" s="14">
        <v>117287591.594024</v>
      </c>
      <c r="L3826" s="14">
        <v>16981522.4389676</v>
      </c>
      <c r="M3826" s="14">
        <v>59303.568219207104</v>
      </c>
      <c r="N3826" s="14">
        <v>0</v>
      </c>
      <c r="O3826" s="14">
        <v>1279272.7496102101</v>
      </c>
      <c r="P3826" s="14">
        <v>179541.973809594</v>
      </c>
      <c r="Q3826" s="14">
        <v>3991303.0644885199</v>
      </c>
      <c r="R3826" s="14">
        <v>0</v>
      </c>
      <c r="S3826" s="14">
        <v>0</v>
      </c>
      <c r="T3826" s="14">
        <v>0</v>
      </c>
      <c r="U3826" s="14">
        <v>306765.11727499001</v>
      </c>
      <c r="V3826" s="14">
        <v>0</v>
      </c>
      <c r="W3826" s="14">
        <v>202044.46219113999</v>
      </c>
      <c r="X3826" s="14">
        <v>0</v>
      </c>
      <c r="Y3826" s="14">
        <v>0</v>
      </c>
      <c r="Z3826" s="14">
        <v>619014.68912259897</v>
      </c>
      <c r="AA3826" s="14">
        <v>0</v>
      </c>
      <c r="AB3826" s="14">
        <v>0</v>
      </c>
      <c r="AC3826" s="14">
        <v>703347.78197105799</v>
      </c>
      <c r="AD3826" s="14">
        <v>0</v>
      </c>
      <c r="AE3826" s="14">
        <v>421712.354975002</v>
      </c>
      <c r="AF3826" s="14">
        <v>0</v>
      </c>
      <c r="AG3826" s="14">
        <v>0</v>
      </c>
      <c r="AH3826" s="14">
        <v>0</v>
      </c>
      <c r="AI3826" s="14">
        <v>7579847.9767976804</v>
      </c>
      <c r="AJ3826" s="14">
        <v>0</v>
      </c>
      <c r="AK3826" s="14">
        <v>0</v>
      </c>
      <c r="AL3826" s="14">
        <v>0</v>
      </c>
      <c r="AM3826" s="14">
        <v>274262.13445799297</v>
      </c>
      <c r="AN3826" s="14">
        <v>0</v>
      </c>
      <c r="AO3826" s="14">
        <v>0</v>
      </c>
      <c r="AP3826" s="14">
        <v>0</v>
      </c>
      <c r="AQ3826" s="14">
        <v>0</v>
      </c>
      <c r="AR3826" s="14">
        <v>0</v>
      </c>
      <c r="AS3826" s="14">
        <v>347270.34485234099</v>
      </c>
      <c r="AT3826" s="14">
        <v>0</v>
      </c>
      <c r="AU3826" s="14">
        <v>135850030.91</v>
      </c>
      <c r="AV3826" s="14">
        <v>48836831.219999999</v>
      </c>
      <c r="AW3826" s="14">
        <f>SUM(F3826:AV3826)</f>
        <v>336808292.52999973</v>
      </c>
    </row>
    <row r="3827" spans="1:49" x14ac:dyDescent="0.2">
      <c r="A3827" s="2" t="s">
        <v>1401</v>
      </c>
      <c r="B3827" s="2" t="s">
        <v>1376</v>
      </c>
      <c r="C3827" s="3" t="s">
        <v>1402</v>
      </c>
      <c r="D3827" s="3" t="s">
        <v>286</v>
      </c>
      <c r="E3827" s="3" t="s">
        <v>287</v>
      </c>
      <c r="F3827" s="14">
        <v>0</v>
      </c>
      <c r="G3827" s="14">
        <v>0</v>
      </c>
      <c r="H3827" s="14">
        <v>0</v>
      </c>
      <c r="I3827" s="14">
        <v>389576.42827163398</v>
      </c>
      <c r="J3827" s="14">
        <v>0</v>
      </c>
      <c r="K3827" s="14">
        <v>14735921.559144501</v>
      </c>
      <c r="L3827" s="14">
        <v>3406281.0282240999</v>
      </c>
      <c r="M3827" s="14">
        <v>11895.5214551023</v>
      </c>
      <c r="N3827" s="14">
        <v>0</v>
      </c>
      <c r="O3827" s="14">
        <v>256606.160342883</v>
      </c>
      <c r="P3827" s="14">
        <v>36013.856466596299</v>
      </c>
      <c r="Q3827" s="14">
        <v>800605.47486065596</v>
      </c>
      <c r="R3827" s="14">
        <v>0</v>
      </c>
      <c r="S3827" s="14">
        <v>0</v>
      </c>
      <c r="T3827" s="14">
        <v>0</v>
      </c>
      <c r="U3827" s="14">
        <v>61533.248142720899</v>
      </c>
      <c r="V3827" s="14">
        <v>0</v>
      </c>
      <c r="W3827" s="14">
        <v>40527.627920896703</v>
      </c>
      <c r="X3827" s="14">
        <v>0</v>
      </c>
      <c r="Y3827" s="14">
        <v>0</v>
      </c>
      <c r="Z3827" s="14">
        <v>124166.583006445</v>
      </c>
      <c r="AA3827" s="14">
        <v>0</v>
      </c>
      <c r="AB3827" s="14">
        <v>0</v>
      </c>
      <c r="AC3827" s="14">
        <v>141082.756920093</v>
      </c>
      <c r="AD3827" s="14">
        <v>0</v>
      </c>
      <c r="AE3827" s="14">
        <v>84590.261792677105</v>
      </c>
      <c r="AF3827" s="14">
        <v>0</v>
      </c>
      <c r="AG3827" s="14">
        <v>0</v>
      </c>
      <c r="AH3827" s="14">
        <v>0</v>
      </c>
      <c r="AI3827" s="14">
        <v>1520422.74413361</v>
      </c>
      <c r="AJ3827" s="14">
        <v>0</v>
      </c>
      <c r="AK3827" s="14">
        <v>0</v>
      </c>
      <c r="AL3827" s="14">
        <v>0</v>
      </c>
      <c r="AM3827" s="14">
        <v>55013.548805340397</v>
      </c>
      <c r="AN3827" s="14">
        <v>0</v>
      </c>
      <c r="AO3827" s="14">
        <v>0</v>
      </c>
      <c r="AP3827" s="14">
        <v>0</v>
      </c>
      <c r="AQ3827" s="14">
        <v>0</v>
      </c>
      <c r="AR3827" s="14">
        <v>0</v>
      </c>
      <c r="AS3827" s="14">
        <v>69658.120512781607</v>
      </c>
      <c r="AT3827" s="14">
        <v>0</v>
      </c>
      <c r="AU3827" s="14">
        <v>27654036.52</v>
      </c>
      <c r="AV3827" s="14">
        <v>10467739.92</v>
      </c>
      <c r="AW3827" s="14">
        <f>SUM(F3827:AV3827)</f>
        <v>59855671.360000037</v>
      </c>
    </row>
    <row r="3828" spans="1:49" x14ac:dyDescent="0.2">
      <c r="A3828" s="2" t="s">
        <v>1336</v>
      </c>
      <c r="B3828" s="2" t="s">
        <v>1271</v>
      </c>
      <c r="C3828" s="3" t="s">
        <v>1337</v>
      </c>
      <c r="D3828" s="3" t="s">
        <v>25</v>
      </c>
      <c r="E3828" s="3" t="s">
        <v>26</v>
      </c>
      <c r="F3828" s="14">
        <v>0</v>
      </c>
      <c r="G3828" s="14">
        <v>0</v>
      </c>
      <c r="H3828" s="14">
        <v>0</v>
      </c>
      <c r="I3828" s="14">
        <v>53292.860678538796</v>
      </c>
      <c r="J3828" s="14">
        <v>0</v>
      </c>
      <c r="K3828" s="14">
        <v>2310777.0574894398</v>
      </c>
      <c r="L3828" s="14">
        <v>1640315.6610672299</v>
      </c>
      <c r="M3828" s="14">
        <v>4957.3797617740202</v>
      </c>
      <c r="N3828" s="14">
        <v>0</v>
      </c>
      <c r="O3828" s="14">
        <v>23633.4843680786</v>
      </c>
      <c r="P3828" s="14">
        <v>1655.89397676367</v>
      </c>
      <c r="Q3828" s="14">
        <v>28987.303175036901</v>
      </c>
      <c r="R3828" s="14">
        <v>0</v>
      </c>
      <c r="S3828" s="14">
        <v>3750.2068523807002</v>
      </c>
      <c r="T3828" s="14">
        <v>0</v>
      </c>
      <c r="U3828" s="14">
        <v>1562.6603403766801</v>
      </c>
      <c r="V3828" s="14">
        <v>0</v>
      </c>
      <c r="W3828" s="14">
        <v>0</v>
      </c>
      <c r="X3828" s="14">
        <v>0</v>
      </c>
      <c r="Y3828" s="14">
        <v>0</v>
      </c>
      <c r="Z3828" s="14">
        <v>22167.432398753401</v>
      </c>
      <c r="AA3828" s="14">
        <v>0</v>
      </c>
      <c r="AB3828" s="14">
        <v>0</v>
      </c>
      <c r="AC3828" s="14">
        <v>0</v>
      </c>
      <c r="AD3828" s="14">
        <v>113354.01537799</v>
      </c>
      <c r="AE3828" s="14">
        <v>12263.733040766199</v>
      </c>
      <c r="AF3828" s="14">
        <v>0</v>
      </c>
      <c r="AG3828" s="14">
        <v>0</v>
      </c>
      <c r="AH3828" s="14">
        <v>0</v>
      </c>
      <c r="AI3828" s="14">
        <v>46041.966418037999</v>
      </c>
      <c r="AJ3828" s="14">
        <v>54070.914983242197</v>
      </c>
      <c r="AK3828" s="14">
        <v>0</v>
      </c>
      <c r="AL3828" s="14">
        <v>0</v>
      </c>
      <c r="AM3828" s="14">
        <v>413.233623163385</v>
      </c>
      <c r="AN3828" s="14">
        <v>2915.2434478847599</v>
      </c>
      <c r="AO3828" s="14">
        <v>10944.356795055</v>
      </c>
      <c r="AP3828" s="14">
        <v>0</v>
      </c>
      <c r="AQ3828" s="14">
        <v>0</v>
      </c>
      <c r="AR3828" s="14">
        <v>0</v>
      </c>
      <c r="AS3828" s="14">
        <v>5976.2662054882303</v>
      </c>
      <c r="AT3828" s="14">
        <v>0</v>
      </c>
      <c r="AU3828" s="14">
        <v>2780913.93</v>
      </c>
      <c r="AV3828" s="14">
        <v>516123.53</v>
      </c>
      <c r="AW3828" s="14">
        <f>SUM(F3828:AV3828)</f>
        <v>7634117.1299999999</v>
      </c>
    </row>
    <row r="3829" spans="1:49" x14ac:dyDescent="0.2">
      <c r="A3829" s="2" t="s">
        <v>1338</v>
      </c>
      <c r="B3829" s="2" t="s">
        <v>1271</v>
      </c>
      <c r="C3829" s="3" t="s">
        <v>1339</v>
      </c>
      <c r="D3829" s="3" t="s">
        <v>40</v>
      </c>
      <c r="E3829" s="3" t="s">
        <v>41</v>
      </c>
      <c r="F3829" s="14">
        <v>0</v>
      </c>
      <c r="G3829" s="14">
        <v>0</v>
      </c>
      <c r="H3829" s="14">
        <v>0</v>
      </c>
      <c r="I3829" s="14">
        <v>111699.768037125</v>
      </c>
      <c r="J3829" s="14">
        <v>0</v>
      </c>
      <c r="K3829" s="14">
        <v>9143661.7711810097</v>
      </c>
      <c r="L3829" s="14">
        <v>2470667.3642945699</v>
      </c>
      <c r="M3829" s="14">
        <v>13263.326083411501</v>
      </c>
      <c r="N3829" s="14">
        <v>0</v>
      </c>
      <c r="O3829" s="14">
        <v>0</v>
      </c>
      <c r="P3829" s="14">
        <v>4430.2914680550803</v>
      </c>
      <c r="Q3829" s="14">
        <v>0</v>
      </c>
      <c r="R3829" s="14">
        <v>0</v>
      </c>
      <c r="S3829" s="14">
        <v>10033.5972358611</v>
      </c>
      <c r="T3829" s="14">
        <v>0</v>
      </c>
      <c r="U3829" s="14">
        <v>4180.8828027944301</v>
      </c>
      <c r="V3829" s="14">
        <v>0</v>
      </c>
      <c r="W3829" s="14">
        <v>0</v>
      </c>
      <c r="X3829" s="14">
        <v>0</v>
      </c>
      <c r="Y3829" s="14">
        <v>0</v>
      </c>
      <c r="Z3829" s="14">
        <v>59308.416974595501</v>
      </c>
      <c r="AA3829" s="14">
        <v>0</v>
      </c>
      <c r="AB3829" s="14">
        <v>0</v>
      </c>
      <c r="AC3829" s="14">
        <v>0</v>
      </c>
      <c r="AD3829" s="14">
        <v>303275.83541607799</v>
      </c>
      <c r="AE3829" s="14">
        <v>32811.297061090998</v>
      </c>
      <c r="AF3829" s="14">
        <v>0</v>
      </c>
      <c r="AG3829" s="14">
        <v>0</v>
      </c>
      <c r="AH3829" s="14">
        <v>0</v>
      </c>
      <c r="AI3829" s="14">
        <v>123184.130131777</v>
      </c>
      <c r="AJ3829" s="14">
        <v>144665.35836795199</v>
      </c>
      <c r="AK3829" s="14">
        <v>0</v>
      </c>
      <c r="AL3829" s="14">
        <v>0</v>
      </c>
      <c r="AM3829" s="14">
        <v>1105.6172763429799</v>
      </c>
      <c r="AN3829" s="14">
        <v>0</v>
      </c>
      <c r="AO3829" s="14">
        <v>29281.3708746269</v>
      </c>
      <c r="AP3829" s="14">
        <v>0</v>
      </c>
      <c r="AQ3829" s="14">
        <v>0</v>
      </c>
      <c r="AR3829" s="14">
        <v>0</v>
      </c>
      <c r="AS3829" s="14">
        <v>15989.3627947104</v>
      </c>
      <c r="AT3829" s="14">
        <v>0</v>
      </c>
      <c r="AU3829" s="14">
        <v>7474197.9299999997</v>
      </c>
      <c r="AV3829" s="14">
        <v>0</v>
      </c>
      <c r="AW3829" s="14">
        <f>SUM(F3829:AV3829)</f>
        <v>19941756.32</v>
      </c>
    </row>
    <row r="3830" spans="1:49" x14ac:dyDescent="0.2">
      <c r="A3830" s="2" t="s">
        <v>1340</v>
      </c>
      <c r="B3830" s="2" t="s">
        <v>1271</v>
      </c>
      <c r="C3830" s="3" t="s">
        <v>1341</v>
      </c>
      <c r="D3830" s="3" t="s">
        <v>25</v>
      </c>
      <c r="E3830" s="3" t="s">
        <v>26</v>
      </c>
      <c r="F3830" s="14">
        <v>0</v>
      </c>
      <c r="G3830" s="14">
        <v>0</v>
      </c>
      <c r="H3830" s="14">
        <v>0</v>
      </c>
      <c r="I3830" s="14">
        <v>32821.125512889099</v>
      </c>
      <c r="J3830" s="14">
        <v>0</v>
      </c>
      <c r="K3830" s="14">
        <v>2279421.6148475199</v>
      </c>
      <c r="L3830" s="14">
        <v>1086659.2776554101</v>
      </c>
      <c r="M3830" s="14">
        <v>4019.4147256660799</v>
      </c>
      <c r="N3830" s="14">
        <v>0</v>
      </c>
      <c r="O3830" s="14">
        <v>0</v>
      </c>
      <c r="P3830" s="14">
        <v>1342.58517537953</v>
      </c>
      <c r="Q3830" s="14">
        <v>0</v>
      </c>
      <c r="R3830" s="14">
        <v>0</v>
      </c>
      <c r="S3830" s="14">
        <v>3040.6473232784101</v>
      </c>
      <c r="T3830" s="14">
        <v>0</v>
      </c>
      <c r="U3830" s="14">
        <v>1266.9883964936701</v>
      </c>
      <c r="V3830" s="14">
        <v>0</v>
      </c>
      <c r="W3830" s="14">
        <v>0</v>
      </c>
      <c r="X3830" s="14">
        <v>0</v>
      </c>
      <c r="Y3830" s="14">
        <v>0</v>
      </c>
      <c r="Z3830" s="14">
        <v>17973.2145619783</v>
      </c>
      <c r="AA3830" s="14">
        <v>0</v>
      </c>
      <c r="AB3830" s="14">
        <v>0</v>
      </c>
      <c r="AC3830" s="14">
        <v>0</v>
      </c>
      <c r="AD3830" s="14">
        <v>91906.675178556499</v>
      </c>
      <c r="AE3830" s="14">
        <v>9943.3500526506305</v>
      </c>
      <c r="AF3830" s="14">
        <v>0</v>
      </c>
      <c r="AG3830" s="14">
        <v>0</v>
      </c>
      <c r="AH3830" s="14">
        <v>0</v>
      </c>
      <c r="AI3830" s="14">
        <v>37330.529167901201</v>
      </c>
      <c r="AJ3830" s="14">
        <v>43840.344259596102</v>
      </c>
      <c r="AK3830" s="14">
        <v>0</v>
      </c>
      <c r="AL3830" s="14">
        <v>0</v>
      </c>
      <c r="AM3830" s="14">
        <v>335.05052238256002</v>
      </c>
      <c r="AN3830" s="14">
        <v>0</v>
      </c>
      <c r="AO3830" s="14">
        <v>8873.6092936352397</v>
      </c>
      <c r="AP3830" s="14">
        <v>0</v>
      </c>
      <c r="AQ3830" s="14">
        <v>0</v>
      </c>
      <c r="AR3830" s="14">
        <v>0</v>
      </c>
      <c r="AS3830" s="14">
        <v>4845.5133266610201</v>
      </c>
      <c r="AT3830" s="14">
        <v>0</v>
      </c>
      <c r="AU3830" s="14">
        <v>2226213.98</v>
      </c>
      <c r="AV3830" s="14">
        <v>0</v>
      </c>
      <c r="AW3830" s="14">
        <f>SUM(F3830:AV3830)</f>
        <v>5849833.9199999981</v>
      </c>
    </row>
    <row r="3831" spans="1:49" x14ac:dyDescent="0.2">
      <c r="A3831" s="2" t="s">
        <v>1342</v>
      </c>
      <c r="B3831" s="2" t="s">
        <v>1343</v>
      </c>
      <c r="C3831" s="3" t="s">
        <v>1344</v>
      </c>
      <c r="D3831" s="3" t="s">
        <v>870</v>
      </c>
      <c r="E3831" s="3" t="s">
        <v>871</v>
      </c>
      <c r="F3831" s="14">
        <v>0</v>
      </c>
      <c r="G3831" s="14">
        <v>0</v>
      </c>
      <c r="H3831" s="14">
        <v>0</v>
      </c>
      <c r="I3831" s="14">
        <v>6146550.7516717101</v>
      </c>
      <c r="J3831" s="14">
        <v>0</v>
      </c>
      <c r="K3831" s="14">
        <v>189766577.93591401</v>
      </c>
      <c r="L3831" s="14">
        <v>157906261.61311999</v>
      </c>
      <c r="M3831" s="14">
        <v>174853.37667795501</v>
      </c>
      <c r="N3831" s="14">
        <v>0</v>
      </c>
      <c r="O3831" s="14">
        <v>2239316.08853686</v>
      </c>
      <c r="P3831" s="14">
        <v>760036.45871057396</v>
      </c>
      <c r="Q3831" s="14">
        <v>2095240.9388478701</v>
      </c>
      <c r="R3831" s="14">
        <v>0</v>
      </c>
      <c r="S3831" s="14">
        <v>55099.156347787997</v>
      </c>
      <c r="T3831" s="14">
        <v>0</v>
      </c>
      <c r="U3831" s="14">
        <v>0</v>
      </c>
      <c r="V3831" s="14">
        <v>0</v>
      </c>
      <c r="W3831" s="14">
        <v>0</v>
      </c>
      <c r="X3831" s="14">
        <v>0</v>
      </c>
      <c r="Y3831" s="14">
        <v>0</v>
      </c>
      <c r="Z3831" s="14">
        <v>99701.559542589996</v>
      </c>
      <c r="AA3831" s="14">
        <v>0</v>
      </c>
      <c r="AB3831" s="14">
        <v>0</v>
      </c>
      <c r="AC3831" s="14">
        <v>0</v>
      </c>
      <c r="AD3831" s="14">
        <v>0</v>
      </c>
      <c r="AE3831" s="14">
        <v>839841.09866345394</v>
      </c>
      <c r="AF3831" s="14">
        <v>0</v>
      </c>
      <c r="AG3831" s="14">
        <v>0</v>
      </c>
      <c r="AH3831" s="14">
        <v>0</v>
      </c>
      <c r="AI3831" s="14">
        <v>13052724.6880257</v>
      </c>
      <c r="AJ3831" s="14">
        <v>0</v>
      </c>
      <c r="AK3831" s="14">
        <v>3058822.2727572201</v>
      </c>
      <c r="AL3831" s="14">
        <v>0</v>
      </c>
      <c r="AM3831" s="14">
        <v>197745.805889949</v>
      </c>
      <c r="AN3831" s="14">
        <v>0</v>
      </c>
      <c r="AO3831" s="14">
        <v>0</v>
      </c>
      <c r="AP3831" s="14">
        <v>0</v>
      </c>
      <c r="AQ3831" s="14">
        <v>0</v>
      </c>
      <c r="AR3831" s="14">
        <v>0</v>
      </c>
      <c r="AS3831" s="14">
        <v>782688.00529486698</v>
      </c>
      <c r="AT3831" s="14">
        <v>0</v>
      </c>
      <c r="AU3831" s="14">
        <v>336879133.44999999</v>
      </c>
      <c r="AV3831" s="14">
        <v>102193147.72</v>
      </c>
      <c r="AW3831" s="14">
        <f>SUM(F3831:AV3831)</f>
        <v>816247740.92000055</v>
      </c>
    </row>
    <row r="3832" spans="1:49" x14ac:dyDescent="0.2">
      <c r="A3832" s="2" t="s">
        <v>1342</v>
      </c>
      <c r="B3832" s="2" t="s">
        <v>1343</v>
      </c>
      <c r="C3832" s="3" t="s">
        <v>1344</v>
      </c>
      <c r="D3832" s="3" t="s">
        <v>12</v>
      </c>
      <c r="E3832" s="3" t="s">
        <v>13</v>
      </c>
      <c r="F3832" s="14">
        <v>0</v>
      </c>
      <c r="G3832" s="14">
        <v>0</v>
      </c>
      <c r="H3832" s="14">
        <v>0</v>
      </c>
      <c r="I3832" s="14">
        <v>198878.545493841</v>
      </c>
      <c r="J3832" s="14">
        <v>0</v>
      </c>
      <c r="K3832" s="14">
        <v>6140110.53158125</v>
      </c>
      <c r="L3832" s="14">
        <v>5109234.2523074597</v>
      </c>
      <c r="M3832" s="14">
        <v>5657.5771734969503</v>
      </c>
      <c r="N3832" s="14">
        <v>0</v>
      </c>
      <c r="O3832" s="14">
        <v>72455.584372754602</v>
      </c>
      <c r="P3832" s="14">
        <v>24591.832319864701</v>
      </c>
      <c r="Q3832" s="14">
        <v>67793.871264120506</v>
      </c>
      <c r="R3832" s="14">
        <v>0</v>
      </c>
      <c r="S3832" s="14">
        <v>1782.7950203462501</v>
      </c>
      <c r="T3832" s="14">
        <v>0</v>
      </c>
      <c r="U3832" s="14">
        <v>0</v>
      </c>
      <c r="V3832" s="14">
        <v>0</v>
      </c>
      <c r="W3832" s="14">
        <v>0</v>
      </c>
      <c r="X3832" s="14">
        <v>0</v>
      </c>
      <c r="Y3832" s="14">
        <v>0</v>
      </c>
      <c r="Z3832" s="14">
        <v>3225.9558159354701</v>
      </c>
      <c r="AA3832" s="14">
        <v>0</v>
      </c>
      <c r="AB3832" s="14">
        <v>0</v>
      </c>
      <c r="AC3832" s="14">
        <v>0</v>
      </c>
      <c r="AD3832" s="14">
        <v>0</v>
      </c>
      <c r="AE3832" s="14">
        <v>27174.000979770699</v>
      </c>
      <c r="AF3832" s="14">
        <v>0</v>
      </c>
      <c r="AG3832" s="14">
        <v>0</v>
      </c>
      <c r="AH3832" s="14">
        <v>0</v>
      </c>
      <c r="AI3832" s="14">
        <v>422335.55136270099</v>
      </c>
      <c r="AJ3832" s="14">
        <v>0</v>
      </c>
      <c r="AK3832" s="14">
        <v>98971.626381620401</v>
      </c>
      <c r="AL3832" s="14">
        <v>0</v>
      </c>
      <c r="AM3832" s="14">
        <v>6398.28740407038</v>
      </c>
      <c r="AN3832" s="14">
        <v>0</v>
      </c>
      <c r="AO3832" s="14">
        <v>0</v>
      </c>
      <c r="AP3832" s="14">
        <v>0</v>
      </c>
      <c r="AQ3832" s="14">
        <v>0</v>
      </c>
      <c r="AR3832" s="14">
        <v>0</v>
      </c>
      <c r="AS3832" s="14">
        <v>25324.748522768401</v>
      </c>
      <c r="AT3832" s="14">
        <v>0</v>
      </c>
      <c r="AU3832" s="14">
        <v>10900102.310000001</v>
      </c>
      <c r="AV3832" s="14">
        <v>3306573.95</v>
      </c>
      <c r="AW3832" s="14">
        <f>SUM(F3832:AV3832)</f>
        <v>26410611.419999998</v>
      </c>
    </row>
    <row r="3833" spans="1:49" x14ac:dyDescent="0.2">
      <c r="A3833" s="2" t="s">
        <v>1350</v>
      </c>
      <c r="B3833" s="2" t="s">
        <v>1343</v>
      </c>
      <c r="C3833" s="3" t="s">
        <v>1351</v>
      </c>
      <c r="D3833" s="3" t="s">
        <v>21</v>
      </c>
      <c r="E3833" s="3" t="s">
        <v>2240</v>
      </c>
      <c r="F3833" s="14">
        <v>0</v>
      </c>
      <c r="G3833" s="14">
        <v>0</v>
      </c>
      <c r="H3833" s="14">
        <v>0</v>
      </c>
      <c r="I3833" s="14">
        <v>66121.285669953606</v>
      </c>
      <c r="J3833" s="14">
        <v>0</v>
      </c>
      <c r="K3833" s="14">
        <v>4320662.7165342402</v>
      </c>
      <c r="L3833" s="14">
        <v>2190084.9001315199</v>
      </c>
      <c r="M3833" s="14">
        <v>2425.1362235444899</v>
      </c>
      <c r="N3833" s="14">
        <v>0</v>
      </c>
      <c r="O3833" s="14">
        <v>31058.245664132599</v>
      </c>
      <c r="P3833" s="14">
        <v>10541.348519217399</v>
      </c>
      <c r="Q3833" s="14">
        <v>29059.999194666201</v>
      </c>
      <c r="R3833" s="14">
        <v>0</v>
      </c>
      <c r="S3833" s="14">
        <v>764.19353675323998</v>
      </c>
      <c r="T3833" s="14">
        <v>0</v>
      </c>
      <c r="U3833" s="14">
        <v>0</v>
      </c>
      <c r="V3833" s="14">
        <v>0</v>
      </c>
      <c r="W3833" s="14">
        <v>0</v>
      </c>
      <c r="X3833" s="14">
        <v>0</v>
      </c>
      <c r="Y3833" s="14">
        <v>0</v>
      </c>
      <c r="Z3833" s="14">
        <v>1382.8160466157999</v>
      </c>
      <c r="AA3833" s="14">
        <v>0</v>
      </c>
      <c r="AB3833" s="14">
        <v>0</v>
      </c>
      <c r="AC3833" s="14">
        <v>0</v>
      </c>
      <c r="AD3833" s="14">
        <v>0</v>
      </c>
      <c r="AE3833" s="14">
        <v>11648.2022199476</v>
      </c>
      <c r="AF3833" s="14">
        <v>0</v>
      </c>
      <c r="AG3833" s="14">
        <v>0</v>
      </c>
      <c r="AH3833" s="14">
        <v>0</v>
      </c>
      <c r="AI3833" s="14">
        <v>181035.09382794201</v>
      </c>
      <c r="AJ3833" s="14">
        <v>0</v>
      </c>
      <c r="AK3833" s="14">
        <v>0</v>
      </c>
      <c r="AL3833" s="14">
        <v>0</v>
      </c>
      <c r="AM3833" s="14">
        <v>2742.6352310744701</v>
      </c>
      <c r="AN3833" s="14">
        <v>0</v>
      </c>
      <c r="AO3833" s="14">
        <v>0</v>
      </c>
      <c r="AP3833" s="14">
        <v>0</v>
      </c>
      <c r="AQ3833" s="14">
        <v>0</v>
      </c>
      <c r="AR3833" s="14">
        <v>0</v>
      </c>
      <c r="AS3833" s="14">
        <v>10855.5072004006</v>
      </c>
      <c r="AT3833" s="14">
        <v>0</v>
      </c>
      <c r="AU3833" s="14">
        <v>4705900.4000000004</v>
      </c>
      <c r="AV3833" s="14">
        <v>337417.66</v>
      </c>
      <c r="AW3833" s="14">
        <f>SUM(F3833:AV3833)</f>
        <v>11901700.140000008</v>
      </c>
    </row>
    <row r="3834" spans="1:49" x14ac:dyDescent="0.2">
      <c r="A3834" s="2" t="s">
        <v>1352</v>
      </c>
      <c r="B3834" s="2" t="s">
        <v>1343</v>
      </c>
      <c r="C3834" s="3" t="s">
        <v>1353</v>
      </c>
      <c r="D3834" s="3" t="s">
        <v>203</v>
      </c>
      <c r="E3834" s="3" t="s">
        <v>204</v>
      </c>
      <c r="F3834" s="14">
        <v>0</v>
      </c>
      <c r="G3834" s="14">
        <v>0</v>
      </c>
      <c r="H3834" s="14">
        <v>0</v>
      </c>
      <c r="I3834" s="14">
        <v>482.021105822739</v>
      </c>
      <c r="J3834" s="14">
        <v>0</v>
      </c>
      <c r="K3834" s="14">
        <v>22417.593862209698</v>
      </c>
      <c r="L3834" s="14">
        <v>15472.4310763633</v>
      </c>
      <c r="M3834" s="14">
        <v>17.132981278559999</v>
      </c>
      <c r="N3834" s="14">
        <v>0</v>
      </c>
      <c r="O3834" s="14">
        <v>219.41917468017999</v>
      </c>
      <c r="P3834" s="14">
        <v>74.472128252146604</v>
      </c>
      <c r="Q3834" s="14">
        <v>205.30199163341999</v>
      </c>
      <c r="R3834" s="14">
        <v>0</v>
      </c>
      <c r="S3834" s="14">
        <v>5.3988769302697097</v>
      </c>
      <c r="T3834" s="14">
        <v>0</v>
      </c>
      <c r="U3834" s="14">
        <v>0</v>
      </c>
      <c r="V3834" s="14">
        <v>0</v>
      </c>
      <c r="W3834" s="14">
        <v>0</v>
      </c>
      <c r="X3834" s="14">
        <v>0</v>
      </c>
      <c r="Y3834" s="14">
        <v>0</v>
      </c>
      <c r="Z3834" s="14">
        <v>9.7692386039302406</v>
      </c>
      <c r="AA3834" s="14">
        <v>0</v>
      </c>
      <c r="AB3834" s="14">
        <v>0</v>
      </c>
      <c r="AC3834" s="14">
        <v>0</v>
      </c>
      <c r="AD3834" s="14">
        <v>0</v>
      </c>
      <c r="AE3834" s="14">
        <v>82.291748459002093</v>
      </c>
      <c r="AF3834" s="14">
        <v>0</v>
      </c>
      <c r="AG3834" s="14">
        <v>0</v>
      </c>
      <c r="AH3834" s="14">
        <v>0</v>
      </c>
      <c r="AI3834" s="14">
        <v>1278.97008903545</v>
      </c>
      <c r="AJ3834" s="14">
        <v>0</v>
      </c>
      <c r="AK3834" s="14">
        <v>0</v>
      </c>
      <c r="AL3834" s="14">
        <v>0</v>
      </c>
      <c r="AM3834" s="14">
        <v>19.376111110876298</v>
      </c>
      <c r="AN3834" s="14">
        <v>0</v>
      </c>
      <c r="AO3834" s="14">
        <v>0</v>
      </c>
      <c r="AP3834" s="14">
        <v>0</v>
      </c>
      <c r="AQ3834" s="14">
        <v>0</v>
      </c>
      <c r="AR3834" s="14">
        <v>0</v>
      </c>
      <c r="AS3834" s="14">
        <v>76.691615620368694</v>
      </c>
      <c r="AT3834" s="14">
        <v>0</v>
      </c>
      <c r="AU3834" s="14">
        <v>33740.11</v>
      </c>
      <c r="AV3834" s="14">
        <v>11671.42</v>
      </c>
      <c r="AW3834" s="14">
        <f>SUM(F3834:AV3834)</f>
        <v>85772.399999999951</v>
      </c>
    </row>
    <row r="3835" spans="1:49" x14ac:dyDescent="0.2">
      <c r="A3835" s="2" t="s">
        <v>1354</v>
      </c>
      <c r="B3835" s="2" t="s">
        <v>1343</v>
      </c>
      <c r="C3835" s="3" t="s">
        <v>1355</v>
      </c>
      <c r="D3835" s="3" t="s">
        <v>1347</v>
      </c>
      <c r="E3835" s="3" t="s">
        <v>1348</v>
      </c>
      <c r="F3835" s="14">
        <v>0</v>
      </c>
      <c r="G3835" s="14">
        <v>0</v>
      </c>
      <c r="H3835" s="14">
        <v>0</v>
      </c>
      <c r="I3835" s="14">
        <v>859345.65168992197</v>
      </c>
      <c r="J3835" s="14">
        <v>0</v>
      </c>
      <c r="K3835" s="14">
        <v>52376620.601919703</v>
      </c>
      <c r="L3835" s="14">
        <v>26410876.4116714</v>
      </c>
      <c r="M3835" s="14">
        <v>29245.450562997699</v>
      </c>
      <c r="N3835" s="14">
        <v>0</v>
      </c>
      <c r="O3835" s="14">
        <v>374540.56915485498</v>
      </c>
      <c r="P3835" s="14">
        <v>127121.186212017</v>
      </c>
      <c r="Q3835" s="14">
        <v>350442.95027739898</v>
      </c>
      <c r="R3835" s="14">
        <v>0</v>
      </c>
      <c r="S3835" s="14">
        <v>9215.6393791646206</v>
      </c>
      <c r="T3835" s="14">
        <v>0</v>
      </c>
      <c r="U3835" s="14">
        <v>0</v>
      </c>
      <c r="V3835" s="14">
        <v>0</v>
      </c>
      <c r="W3835" s="14">
        <v>0</v>
      </c>
      <c r="X3835" s="14">
        <v>0</v>
      </c>
      <c r="Y3835" s="14">
        <v>0</v>
      </c>
      <c r="Z3835" s="14">
        <v>16675.8611876168</v>
      </c>
      <c r="AA3835" s="14">
        <v>0</v>
      </c>
      <c r="AB3835" s="14">
        <v>0</v>
      </c>
      <c r="AC3835" s="14">
        <v>0</v>
      </c>
      <c r="AD3835" s="14">
        <v>0</v>
      </c>
      <c r="AE3835" s="14">
        <v>140469.143971927</v>
      </c>
      <c r="AF3835" s="14">
        <v>0</v>
      </c>
      <c r="AG3835" s="14">
        <v>0</v>
      </c>
      <c r="AH3835" s="14">
        <v>0</v>
      </c>
      <c r="AI3835" s="14">
        <v>2183155.2273772699</v>
      </c>
      <c r="AJ3835" s="14">
        <v>0</v>
      </c>
      <c r="AK3835" s="14">
        <v>0</v>
      </c>
      <c r="AL3835" s="14">
        <v>0</v>
      </c>
      <c r="AM3835" s="14">
        <v>33074.296133899501</v>
      </c>
      <c r="AN3835" s="14">
        <v>0</v>
      </c>
      <c r="AO3835" s="14">
        <v>0</v>
      </c>
      <c r="AP3835" s="14">
        <v>0</v>
      </c>
      <c r="AQ3835" s="14">
        <v>0</v>
      </c>
      <c r="AR3835" s="14">
        <v>0</v>
      </c>
      <c r="AS3835" s="14">
        <v>130909.750461852</v>
      </c>
      <c r="AT3835" s="14">
        <v>0</v>
      </c>
      <c r="AU3835" s="14">
        <v>57064171.869999997</v>
      </c>
      <c r="AV3835" s="14">
        <v>18499824.68</v>
      </c>
      <c r="AW3835" s="14">
        <f>SUM(F3835:AV3835)</f>
        <v>158605689.29000002</v>
      </c>
    </row>
    <row r="3836" spans="1:49" x14ac:dyDescent="0.2">
      <c r="A3836" s="2" t="s">
        <v>1358</v>
      </c>
      <c r="B3836" s="2" t="s">
        <v>1343</v>
      </c>
      <c r="C3836" s="3" t="s">
        <v>1359</v>
      </c>
      <c r="D3836" s="3" t="s">
        <v>286</v>
      </c>
      <c r="E3836" s="3" t="s">
        <v>287</v>
      </c>
      <c r="F3836" s="14">
        <v>0</v>
      </c>
      <c r="G3836" s="14">
        <v>0</v>
      </c>
      <c r="H3836" s="14">
        <v>0</v>
      </c>
      <c r="I3836" s="14">
        <v>2338840.2708348902</v>
      </c>
      <c r="J3836" s="14">
        <v>0</v>
      </c>
      <c r="K3836" s="14">
        <v>118409640.704693</v>
      </c>
      <c r="L3836" s="14">
        <v>76458049.150808305</v>
      </c>
      <c r="M3836" s="14">
        <v>84663.695078458695</v>
      </c>
      <c r="N3836" s="14">
        <v>0</v>
      </c>
      <c r="O3836" s="14">
        <v>1084274.57362585</v>
      </c>
      <c r="P3836" s="14">
        <v>368008.96025567298</v>
      </c>
      <c r="Q3836" s="14">
        <v>1014513.42158279</v>
      </c>
      <c r="R3836" s="14">
        <v>0</v>
      </c>
      <c r="S3836" s="14">
        <v>26678.749020560699</v>
      </c>
      <c r="T3836" s="14">
        <v>0</v>
      </c>
      <c r="U3836" s="14">
        <v>0</v>
      </c>
      <c r="V3836" s="14">
        <v>0</v>
      </c>
      <c r="W3836" s="14">
        <v>0</v>
      </c>
      <c r="X3836" s="14">
        <v>0</v>
      </c>
      <c r="Y3836" s="14">
        <v>0</v>
      </c>
      <c r="Z3836" s="14">
        <v>48275.324968699701</v>
      </c>
      <c r="AA3836" s="14">
        <v>0</v>
      </c>
      <c r="AB3836" s="14">
        <v>0</v>
      </c>
      <c r="AC3836" s="14">
        <v>0</v>
      </c>
      <c r="AD3836" s="14">
        <v>0</v>
      </c>
      <c r="AE3836" s="14">
        <v>406650.22432738403</v>
      </c>
      <c r="AF3836" s="14">
        <v>0</v>
      </c>
      <c r="AG3836" s="14">
        <v>0</v>
      </c>
      <c r="AH3836" s="14">
        <v>0</v>
      </c>
      <c r="AI3836" s="14">
        <v>6320115.8001251398</v>
      </c>
      <c r="AJ3836" s="14">
        <v>0</v>
      </c>
      <c r="AK3836" s="14">
        <v>0</v>
      </c>
      <c r="AL3836" s="14">
        <v>0</v>
      </c>
      <c r="AM3836" s="14">
        <v>95748.129773207198</v>
      </c>
      <c r="AN3836" s="14">
        <v>0</v>
      </c>
      <c r="AO3836" s="14">
        <v>0</v>
      </c>
      <c r="AP3836" s="14">
        <v>0</v>
      </c>
      <c r="AQ3836" s="14">
        <v>0</v>
      </c>
      <c r="AR3836" s="14">
        <v>0</v>
      </c>
      <c r="AS3836" s="14">
        <v>378976.64490613999</v>
      </c>
      <c r="AT3836" s="14">
        <v>0</v>
      </c>
      <c r="AU3836" s="14">
        <v>169241174.88999999</v>
      </c>
      <c r="AV3836" s="14">
        <v>61196306.310000002</v>
      </c>
      <c r="AW3836" s="14">
        <f>SUM(F3836:AV3836)</f>
        <v>437471916.85000008</v>
      </c>
    </row>
    <row r="3837" spans="1:49" x14ac:dyDescent="0.2">
      <c r="A3837" s="2" t="s">
        <v>1358</v>
      </c>
      <c r="B3837" s="2" t="s">
        <v>1343</v>
      </c>
      <c r="C3837" s="3" t="s">
        <v>1359</v>
      </c>
      <c r="D3837" s="3" t="s">
        <v>870</v>
      </c>
      <c r="E3837" s="3" t="s">
        <v>871</v>
      </c>
      <c r="F3837" s="14">
        <v>0</v>
      </c>
      <c r="G3837" s="14">
        <v>0</v>
      </c>
      <c r="H3837" s="14">
        <v>0</v>
      </c>
      <c r="I3837" s="14">
        <v>1381254.5145114299</v>
      </c>
      <c r="J3837" s="14">
        <v>0</v>
      </c>
      <c r="K3837" s="14">
        <v>69929465.823098302</v>
      </c>
      <c r="L3837" s="14">
        <v>45154013.669600703</v>
      </c>
      <c r="M3837" s="14">
        <v>50000.041687582299</v>
      </c>
      <c r="N3837" s="14">
        <v>0</v>
      </c>
      <c r="O3837" s="14">
        <v>640342.63838635397</v>
      </c>
      <c r="P3837" s="14">
        <v>217335.93528059</v>
      </c>
      <c r="Q3837" s="14">
        <v>599143.62732152501</v>
      </c>
      <c r="R3837" s="14">
        <v>0</v>
      </c>
      <c r="S3837" s="14">
        <v>15755.7328671328</v>
      </c>
      <c r="T3837" s="14">
        <v>0</v>
      </c>
      <c r="U3837" s="14">
        <v>0</v>
      </c>
      <c r="V3837" s="14">
        <v>0</v>
      </c>
      <c r="W3837" s="14">
        <v>0</v>
      </c>
      <c r="X3837" s="14">
        <v>0</v>
      </c>
      <c r="Y3837" s="14">
        <v>0</v>
      </c>
      <c r="Z3837" s="14">
        <v>28510.0745801339</v>
      </c>
      <c r="AA3837" s="14">
        <v>0</v>
      </c>
      <c r="AB3837" s="14">
        <v>0</v>
      </c>
      <c r="AC3837" s="14">
        <v>0</v>
      </c>
      <c r="AD3837" s="14">
        <v>0</v>
      </c>
      <c r="AE3837" s="14">
        <v>240156.39938454801</v>
      </c>
      <c r="AF3837" s="14">
        <v>0</v>
      </c>
      <c r="AG3837" s="14">
        <v>0</v>
      </c>
      <c r="AH3837" s="14">
        <v>0</v>
      </c>
      <c r="AI3837" s="14">
        <v>3732485.9632426701</v>
      </c>
      <c r="AJ3837" s="14">
        <v>0</v>
      </c>
      <c r="AK3837" s="14">
        <v>0</v>
      </c>
      <c r="AL3837" s="14">
        <v>0</v>
      </c>
      <c r="AM3837" s="14">
        <v>56546.202899978103</v>
      </c>
      <c r="AN3837" s="14">
        <v>0</v>
      </c>
      <c r="AO3837" s="14">
        <v>0</v>
      </c>
      <c r="AP3837" s="14">
        <v>0</v>
      </c>
      <c r="AQ3837" s="14">
        <v>0</v>
      </c>
      <c r="AR3837" s="14">
        <v>0</v>
      </c>
      <c r="AS3837" s="14">
        <v>223813.14713900699</v>
      </c>
      <c r="AT3837" s="14">
        <v>0</v>
      </c>
      <c r="AU3837" s="14">
        <v>99949167.019999996</v>
      </c>
      <c r="AV3837" s="14">
        <v>36140849.560000002</v>
      </c>
      <c r="AW3837" s="14">
        <f>SUM(F3837:AV3837)</f>
        <v>258358840.34999996</v>
      </c>
    </row>
    <row r="3838" spans="1:49" x14ac:dyDescent="0.2">
      <c r="A3838" s="2" t="s">
        <v>1358</v>
      </c>
      <c r="B3838" s="2" t="s">
        <v>1343</v>
      </c>
      <c r="C3838" s="3" t="s">
        <v>1359</v>
      </c>
      <c r="D3838" s="3" t="s">
        <v>17</v>
      </c>
      <c r="E3838" s="3" t="s">
        <v>2237</v>
      </c>
      <c r="F3838" s="14">
        <v>0</v>
      </c>
      <c r="G3838" s="14">
        <v>0</v>
      </c>
      <c r="H3838" s="14">
        <v>0</v>
      </c>
      <c r="I3838" s="14">
        <v>357112.55994188302</v>
      </c>
      <c r="J3838" s="14">
        <v>0</v>
      </c>
      <c r="K3838" s="14">
        <v>18079716.875559401</v>
      </c>
      <c r="L3838" s="14">
        <v>11674217.3464718</v>
      </c>
      <c r="M3838" s="14">
        <v>12927.120017826101</v>
      </c>
      <c r="N3838" s="14">
        <v>0</v>
      </c>
      <c r="O3838" s="14">
        <v>165555.58474679399</v>
      </c>
      <c r="P3838" s="14">
        <v>56190.507542244901</v>
      </c>
      <c r="Q3838" s="14">
        <v>154903.90241463599</v>
      </c>
      <c r="R3838" s="14">
        <v>0</v>
      </c>
      <c r="S3838" s="14">
        <v>4073.5215985393102</v>
      </c>
      <c r="T3838" s="14">
        <v>0</v>
      </c>
      <c r="U3838" s="14">
        <v>0</v>
      </c>
      <c r="V3838" s="14">
        <v>0</v>
      </c>
      <c r="W3838" s="14">
        <v>0</v>
      </c>
      <c r="X3838" s="14">
        <v>0</v>
      </c>
      <c r="Y3838" s="14">
        <v>0</v>
      </c>
      <c r="Z3838" s="14">
        <v>7371.0569706603601</v>
      </c>
      <c r="AA3838" s="14">
        <v>0</v>
      </c>
      <c r="AB3838" s="14">
        <v>0</v>
      </c>
      <c r="AC3838" s="14">
        <v>0</v>
      </c>
      <c r="AD3838" s="14">
        <v>0</v>
      </c>
      <c r="AE3838" s="14">
        <v>62090.560189753502</v>
      </c>
      <c r="AF3838" s="14">
        <v>0</v>
      </c>
      <c r="AG3838" s="14">
        <v>0</v>
      </c>
      <c r="AH3838" s="14">
        <v>0</v>
      </c>
      <c r="AI3838" s="14">
        <v>965005.07565921103</v>
      </c>
      <c r="AJ3838" s="14">
        <v>0</v>
      </c>
      <c r="AK3838" s="14">
        <v>0</v>
      </c>
      <c r="AL3838" s="14">
        <v>0</v>
      </c>
      <c r="AM3838" s="14">
        <v>14619.5788397093</v>
      </c>
      <c r="AN3838" s="14">
        <v>0</v>
      </c>
      <c r="AO3838" s="14">
        <v>0</v>
      </c>
      <c r="AP3838" s="14">
        <v>0</v>
      </c>
      <c r="AQ3838" s="14">
        <v>0</v>
      </c>
      <c r="AR3838" s="14">
        <v>0</v>
      </c>
      <c r="AS3838" s="14">
        <v>57865.1400475103</v>
      </c>
      <c r="AT3838" s="14">
        <v>0</v>
      </c>
      <c r="AU3838" s="14">
        <v>25841076.010000002</v>
      </c>
      <c r="AV3838" s="14">
        <v>9343934.2100000009</v>
      </c>
      <c r="AW3838" s="14">
        <f>SUM(F3838:AV3838)</f>
        <v>66796659.049999975</v>
      </c>
    </row>
    <row r="3839" spans="1:49" x14ac:dyDescent="0.2">
      <c r="A3839" s="2" t="s">
        <v>1362</v>
      </c>
      <c r="B3839" s="2" t="s">
        <v>1343</v>
      </c>
      <c r="C3839" s="3" t="s">
        <v>1363</v>
      </c>
      <c r="D3839" s="3" t="s">
        <v>286</v>
      </c>
      <c r="E3839" s="3" t="s">
        <v>287</v>
      </c>
      <c r="F3839" s="14">
        <v>0</v>
      </c>
      <c r="G3839" s="14">
        <v>0</v>
      </c>
      <c r="H3839" s="14">
        <v>0</v>
      </c>
      <c r="I3839" s="14">
        <v>230732.63613701501</v>
      </c>
      <c r="J3839" s="14">
        <v>0</v>
      </c>
      <c r="K3839" s="14">
        <v>20584554.321153801</v>
      </c>
      <c r="L3839" s="14">
        <v>0</v>
      </c>
      <c r="M3839" s="14">
        <v>8196.4131824949909</v>
      </c>
      <c r="N3839" s="14">
        <v>0</v>
      </c>
      <c r="O3839" s="14">
        <v>0</v>
      </c>
      <c r="P3839" s="14">
        <v>35627.691975084599</v>
      </c>
      <c r="Q3839" s="14">
        <v>0</v>
      </c>
      <c r="R3839" s="14">
        <v>0</v>
      </c>
      <c r="S3839" s="14">
        <v>2582.6856637471401</v>
      </c>
      <c r="T3839" s="14">
        <v>0</v>
      </c>
      <c r="U3839" s="14">
        <v>0</v>
      </c>
      <c r="V3839" s="14">
        <v>0</v>
      </c>
      <c r="W3839" s="14">
        <v>0</v>
      </c>
      <c r="X3839" s="14">
        <v>0</v>
      </c>
      <c r="Y3839" s="14">
        <v>0</v>
      </c>
      <c r="Z3839" s="14">
        <v>4673.6145369312298</v>
      </c>
      <c r="AA3839" s="14">
        <v>0</v>
      </c>
      <c r="AB3839" s="14">
        <v>0</v>
      </c>
      <c r="AC3839" s="14">
        <v>0</v>
      </c>
      <c r="AD3839" s="14">
        <v>0</v>
      </c>
      <c r="AE3839" s="14">
        <v>39368.543631695102</v>
      </c>
      <c r="AF3839" s="14">
        <v>0</v>
      </c>
      <c r="AG3839" s="14">
        <v>0</v>
      </c>
      <c r="AH3839" s="14">
        <v>0</v>
      </c>
      <c r="AI3839" s="14">
        <v>611862.69907953404</v>
      </c>
      <c r="AJ3839" s="14">
        <v>0</v>
      </c>
      <c r="AK3839" s="14">
        <v>0</v>
      </c>
      <c r="AL3839" s="14">
        <v>0</v>
      </c>
      <c r="AM3839" s="14">
        <v>9269.5280009051694</v>
      </c>
      <c r="AN3839" s="14">
        <v>0</v>
      </c>
      <c r="AO3839" s="14">
        <v>0</v>
      </c>
      <c r="AP3839" s="14">
        <v>0</v>
      </c>
      <c r="AQ3839" s="14">
        <v>0</v>
      </c>
      <c r="AR3839" s="14">
        <v>0</v>
      </c>
      <c r="AS3839" s="14">
        <v>36689.606638834201</v>
      </c>
      <c r="AT3839" s="14">
        <v>0</v>
      </c>
      <c r="AU3839" s="14">
        <v>16173936.49</v>
      </c>
      <c r="AV3839" s="14">
        <v>0</v>
      </c>
      <c r="AW3839" s="14">
        <f>SUM(F3839:AV3839)</f>
        <v>37737494.230000041</v>
      </c>
    </row>
    <row r="3840" spans="1:49" x14ac:dyDescent="0.2">
      <c r="A3840" s="2" t="s">
        <v>1364</v>
      </c>
      <c r="B3840" s="2" t="s">
        <v>1343</v>
      </c>
      <c r="C3840" s="3" t="s">
        <v>1365</v>
      </c>
      <c r="D3840" s="3" t="s">
        <v>17</v>
      </c>
      <c r="E3840" s="3" t="s">
        <v>2237</v>
      </c>
      <c r="F3840" s="14">
        <v>0</v>
      </c>
      <c r="G3840" s="14">
        <v>0</v>
      </c>
      <c r="H3840" s="14">
        <v>0</v>
      </c>
      <c r="I3840" s="14">
        <v>431649.913479098</v>
      </c>
      <c r="J3840" s="14">
        <v>0</v>
      </c>
      <c r="K3840" s="14">
        <v>17538278.097420398</v>
      </c>
      <c r="L3840" s="14">
        <v>12495272.411403799</v>
      </c>
      <c r="M3840" s="14">
        <v>13836.307590606501</v>
      </c>
      <c r="N3840" s="14">
        <v>0</v>
      </c>
      <c r="O3840" s="14">
        <v>177199.19881673899</v>
      </c>
      <c r="P3840" s="14">
        <v>60142.413446057399</v>
      </c>
      <c r="Q3840" s="14">
        <v>165798.40374588201</v>
      </c>
      <c r="R3840" s="14">
        <v>0</v>
      </c>
      <c r="S3840" s="14">
        <v>4360.0330227549903</v>
      </c>
      <c r="T3840" s="14">
        <v>0</v>
      </c>
      <c r="U3840" s="14">
        <v>0</v>
      </c>
      <c r="V3840" s="14">
        <v>0</v>
      </c>
      <c r="W3840" s="14">
        <v>0</v>
      </c>
      <c r="X3840" s="14">
        <v>0</v>
      </c>
      <c r="Y3840" s="14">
        <v>0</v>
      </c>
      <c r="Z3840" s="14">
        <v>7889.4860954237301</v>
      </c>
      <c r="AA3840" s="14">
        <v>0</v>
      </c>
      <c r="AB3840" s="14">
        <v>0</v>
      </c>
      <c r="AC3840" s="14">
        <v>0</v>
      </c>
      <c r="AD3840" s="14">
        <v>0</v>
      </c>
      <c r="AE3840" s="14">
        <v>66457.430975646304</v>
      </c>
      <c r="AF3840" s="14">
        <v>0</v>
      </c>
      <c r="AG3840" s="14">
        <v>0</v>
      </c>
      <c r="AH3840" s="14">
        <v>0</v>
      </c>
      <c r="AI3840" s="14">
        <v>1032874.50161192</v>
      </c>
      <c r="AJ3840" s="14">
        <v>0</v>
      </c>
      <c r="AK3840" s="14">
        <v>0</v>
      </c>
      <c r="AL3840" s="14">
        <v>0</v>
      </c>
      <c r="AM3840" s="14">
        <v>15647.8052188725</v>
      </c>
      <c r="AN3840" s="14">
        <v>0</v>
      </c>
      <c r="AO3840" s="14">
        <v>0</v>
      </c>
      <c r="AP3840" s="14">
        <v>0</v>
      </c>
      <c r="AQ3840" s="14">
        <v>0</v>
      </c>
      <c r="AR3840" s="14">
        <v>0</v>
      </c>
      <c r="AS3840" s="14">
        <v>61934.837172816398</v>
      </c>
      <c r="AT3840" s="14">
        <v>0</v>
      </c>
      <c r="AU3840" s="14">
        <v>27626662.739999998</v>
      </c>
      <c r="AV3840" s="14">
        <v>12714717.689999999</v>
      </c>
      <c r="AW3840" s="14">
        <f>SUM(F3840:AV3840)</f>
        <v>72412721.270000011</v>
      </c>
    </row>
    <row r="3841" spans="1:49" x14ac:dyDescent="0.2">
      <c r="A3841" s="2" t="s">
        <v>1364</v>
      </c>
      <c r="B3841" s="2" t="s">
        <v>1343</v>
      </c>
      <c r="C3841" s="3" t="s">
        <v>1365</v>
      </c>
      <c r="D3841" s="3" t="s">
        <v>18</v>
      </c>
      <c r="E3841" s="3" t="s">
        <v>2238</v>
      </c>
      <c r="F3841" s="14">
        <v>0</v>
      </c>
      <c r="G3841" s="14">
        <v>0</v>
      </c>
      <c r="H3841" s="14">
        <v>0</v>
      </c>
      <c r="I3841" s="14">
        <v>2200.6682772857398</v>
      </c>
      <c r="J3841" s="14">
        <v>0</v>
      </c>
      <c r="K3841" s="14">
        <v>89414.896289739205</v>
      </c>
      <c r="L3841" s="14">
        <v>63704.286166042497</v>
      </c>
      <c r="M3841" s="14">
        <v>70.541247058283005</v>
      </c>
      <c r="N3841" s="14">
        <v>0</v>
      </c>
      <c r="O3841" s="14">
        <v>903.40955348141995</v>
      </c>
      <c r="P3841" s="14">
        <v>306.62232808845698</v>
      </c>
      <c r="Q3841" s="14">
        <v>845.28520950541997</v>
      </c>
      <c r="R3841" s="14">
        <v>0</v>
      </c>
      <c r="S3841" s="14">
        <v>22.228630335541101</v>
      </c>
      <c r="T3841" s="14">
        <v>0</v>
      </c>
      <c r="U3841" s="14">
        <v>0</v>
      </c>
      <c r="V3841" s="14">
        <v>0</v>
      </c>
      <c r="W3841" s="14">
        <v>0</v>
      </c>
      <c r="X3841" s="14">
        <v>0</v>
      </c>
      <c r="Y3841" s="14">
        <v>0</v>
      </c>
      <c r="Z3841" s="14">
        <v>40.222738919016798</v>
      </c>
      <c r="AA3841" s="14">
        <v>0</v>
      </c>
      <c r="AB3841" s="14">
        <v>0</v>
      </c>
      <c r="AC3841" s="14">
        <v>0</v>
      </c>
      <c r="AD3841" s="14">
        <v>0</v>
      </c>
      <c r="AE3841" s="14">
        <v>338.817999427431</v>
      </c>
      <c r="AF3841" s="14">
        <v>0</v>
      </c>
      <c r="AG3841" s="14">
        <v>0</v>
      </c>
      <c r="AH3841" s="14">
        <v>0</v>
      </c>
      <c r="AI3841" s="14">
        <v>5265.8742168953204</v>
      </c>
      <c r="AJ3841" s="14">
        <v>0</v>
      </c>
      <c r="AK3841" s="14">
        <v>0</v>
      </c>
      <c r="AL3841" s="14">
        <v>0</v>
      </c>
      <c r="AM3841" s="14">
        <v>79.776753056123297</v>
      </c>
      <c r="AN3841" s="14">
        <v>0</v>
      </c>
      <c r="AO3841" s="14">
        <v>0</v>
      </c>
      <c r="AP3841" s="14">
        <v>0</v>
      </c>
      <c r="AQ3841" s="14">
        <v>0</v>
      </c>
      <c r="AR3841" s="14">
        <v>0</v>
      </c>
      <c r="AS3841" s="14">
        <v>315.760590165564</v>
      </c>
      <c r="AT3841" s="14">
        <v>0</v>
      </c>
      <c r="AU3841" s="14">
        <v>140848.21</v>
      </c>
      <c r="AV3841" s="14">
        <v>64823.08</v>
      </c>
      <c r="AW3841" s="14">
        <f>SUM(F3841:AV3841)</f>
        <v>369179.68</v>
      </c>
    </row>
    <row r="3842" spans="1:49" x14ac:dyDescent="0.2">
      <c r="A3842" s="2" t="s">
        <v>1366</v>
      </c>
      <c r="B3842" s="2" t="s">
        <v>1343</v>
      </c>
      <c r="C3842" s="3" t="s">
        <v>1367</v>
      </c>
      <c r="D3842" s="3" t="s">
        <v>1345</v>
      </c>
      <c r="E3842" s="3" t="s">
        <v>1346</v>
      </c>
      <c r="F3842" s="14">
        <v>25764132</v>
      </c>
      <c r="G3842" s="14">
        <v>0</v>
      </c>
      <c r="H3842" s="14">
        <v>0</v>
      </c>
      <c r="I3842" s="14">
        <v>6261702.8656317098</v>
      </c>
      <c r="J3842" s="14">
        <v>0</v>
      </c>
      <c r="K3842" s="14">
        <v>365288589.375009</v>
      </c>
      <c r="L3842" s="14">
        <v>137118192.77128401</v>
      </c>
      <c r="M3842" s="14">
        <v>227498.83219564499</v>
      </c>
      <c r="N3842" s="14">
        <v>0</v>
      </c>
      <c r="O3842" s="14">
        <v>0</v>
      </c>
      <c r="P3842" s="14">
        <v>988871.79961063794</v>
      </c>
      <c r="Q3842" s="14">
        <v>0</v>
      </c>
      <c r="R3842" s="14">
        <v>0</v>
      </c>
      <c r="S3842" s="14">
        <v>71688.366569105303</v>
      </c>
      <c r="T3842" s="14">
        <v>0</v>
      </c>
      <c r="U3842" s="14">
        <v>0</v>
      </c>
      <c r="V3842" s="14">
        <v>0</v>
      </c>
      <c r="W3842" s="14">
        <v>0</v>
      </c>
      <c r="X3842" s="14">
        <v>0</v>
      </c>
      <c r="Y3842" s="14">
        <v>0</v>
      </c>
      <c r="Z3842" s="14">
        <v>129720.30942738301</v>
      </c>
      <c r="AA3842" s="14">
        <v>0</v>
      </c>
      <c r="AB3842" s="14">
        <v>0</v>
      </c>
      <c r="AC3842" s="14">
        <v>0</v>
      </c>
      <c r="AD3842" s="14">
        <v>0</v>
      </c>
      <c r="AE3842" s="14">
        <v>1092704.37267107</v>
      </c>
      <c r="AF3842" s="14">
        <v>0</v>
      </c>
      <c r="AG3842" s="14">
        <v>0</v>
      </c>
      <c r="AH3842" s="14">
        <v>0</v>
      </c>
      <c r="AI3842" s="14">
        <v>16982696.090131599</v>
      </c>
      <c r="AJ3842" s="14">
        <v>0</v>
      </c>
      <c r="AK3842" s="14">
        <v>0</v>
      </c>
      <c r="AL3842" s="14">
        <v>0</v>
      </c>
      <c r="AM3842" s="14">
        <v>257283.778965618</v>
      </c>
      <c r="AN3842" s="14">
        <v>0</v>
      </c>
      <c r="AO3842" s="14">
        <v>0</v>
      </c>
      <c r="AP3842" s="14">
        <v>0</v>
      </c>
      <c r="AQ3842" s="14">
        <v>0</v>
      </c>
      <c r="AR3842" s="14">
        <v>0</v>
      </c>
      <c r="AS3842" s="14">
        <v>1018343.0585039899</v>
      </c>
      <c r="AT3842" s="14">
        <v>0</v>
      </c>
      <c r="AU3842" s="14">
        <v>429495424.95999998</v>
      </c>
      <c r="AV3842" s="14">
        <v>0</v>
      </c>
      <c r="AW3842" s="14">
        <f>SUM(F3842:AV3842)</f>
        <v>984696848.57999969</v>
      </c>
    </row>
    <row r="3843" spans="1:49" x14ac:dyDescent="0.2">
      <c r="A3843" s="2" t="s">
        <v>1366</v>
      </c>
      <c r="B3843" s="2" t="s">
        <v>1343</v>
      </c>
      <c r="C3843" s="3" t="s">
        <v>1367</v>
      </c>
      <c r="D3843" s="3" t="s">
        <v>288</v>
      </c>
      <c r="E3843" s="3" t="s">
        <v>289</v>
      </c>
      <c r="F3843" s="14">
        <v>0</v>
      </c>
      <c r="G3843" s="14">
        <v>0</v>
      </c>
      <c r="H3843" s="14">
        <v>0</v>
      </c>
      <c r="I3843" s="14">
        <v>11223.5013903245</v>
      </c>
      <c r="J3843" s="14">
        <v>0</v>
      </c>
      <c r="K3843" s="14">
        <v>654744.73616794497</v>
      </c>
      <c r="L3843" s="14">
        <v>245771.19998044401</v>
      </c>
      <c r="M3843" s="14">
        <v>407.769821442563</v>
      </c>
      <c r="N3843" s="14">
        <v>0</v>
      </c>
      <c r="O3843" s="14">
        <v>0</v>
      </c>
      <c r="P3843" s="14">
        <v>1772.4577891900699</v>
      </c>
      <c r="Q3843" s="14">
        <v>0</v>
      </c>
      <c r="R3843" s="14">
        <v>0</v>
      </c>
      <c r="S3843" s="14">
        <v>128.494516447688</v>
      </c>
      <c r="T3843" s="14">
        <v>0</v>
      </c>
      <c r="U3843" s="14">
        <v>0</v>
      </c>
      <c r="V3843" s="14">
        <v>0</v>
      </c>
      <c r="W3843" s="14">
        <v>0</v>
      </c>
      <c r="X3843" s="14">
        <v>0</v>
      </c>
      <c r="Y3843" s="14">
        <v>0</v>
      </c>
      <c r="Z3843" s="14">
        <v>232.51120413307501</v>
      </c>
      <c r="AA3843" s="14">
        <v>0</v>
      </c>
      <c r="AB3843" s="14">
        <v>0</v>
      </c>
      <c r="AC3843" s="14">
        <v>0</v>
      </c>
      <c r="AD3843" s="14">
        <v>0</v>
      </c>
      <c r="AE3843" s="14">
        <v>1958.56771058238</v>
      </c>
      <c r="AF3843" s="14">
        <v>0</v>
      </c>
      <c r="AG3843" s="14">
        <v>0</v>
      </c>
      <c r="AH3843" s="14">
        <v>0</v>
      </c>
      <c r="AI3843" s="14">
        <v>30439.852747599401</v>
      </c>
      <c r="AJ3843" s="14">
        <v>0</v>
      </c>
      <c r="AK3843" s="14">
        <v>0</v>
      </c>
      <c r="AL3843" s="14">
        <v>0</v>
      </c>
      <c r="AM3843" s="14">
        <v>461.15647977768401</v>
      </c>
      <c r="AN3843" s="14">
        <v>0</v>
      </c>
      <c r="AO3843" s="14">
        <v>0</v>
      </c>
      <c r="AP3843" s="14">
        <v>0</v>
      </c>
      <c r="AQ3843" s="14">
        <v>0</v>
      </c>
      <c r="AR3843" s="14">
        <v>0</v>
      </c>
      <c r="AS3843" s="14">
        <v>1825.2821921140101</v>
      </c>
      <c r="AT3843" s="14">
        <v>0</v>
      </c>
      <c r="AU3843" s="14">
        <v>769829.33</v>
      </c>
      <c r="AV3843" s="14">
        <v>0</v>
      </c>
      <c r="AW3843" s="14">
        <f>SUM(F3843:AV3843)</f>
        <v>1718794.8600000003</v>
      </c>
    </row>
    <row r="3844" spans="1:49" x14ac:dyDescent="0.2">
      <c r="A3844" s="2" t="s">
        <v>1370</v>
      </c>
      <c r="B3844" s="2" t="s">
        <v>1343</v>
      </c>
      <c r="C3844" s="3" t="s">
        <v>1371</v>
      </c>
      <c r="D3844" s="3" t="s">
        <v>18</v>
      </c>
      <c r="E3844" s="3" t="s">
        <v>2238</v>
      </c>
      <c r="F3844" s="14">
        <v>0</v>
      </c>
      <c r="G3844" s="14">
        <v>0</v>
      </c>
      <c r="H3844" s="14">
        <v>0</v>
      </c>
      <c r="I3844" s="14">
        <v>1036.23719526748</v>
      </c>
      <c r="J3844" s="14">
        <v>0</v>
      </c>
      <c r="K3844" s="14">
        <v>32864.197616885802</v>
      </c>
      <c r="L3844" s="14">
        <v>34238.246214216801</v>
      </c>
      <c r="M3844" s="14">
        <v>37.912820971065102</v>
      </c>
      <c r="N3844" s="14">
        <v>0</v>
      </c>
      <c r="O3844" s="14">
        <v>485.54281338094899</v>
      </c>
      <c r="P3844" s="14">
        <v>164.79598489243699</v>
      </c>
      <c r="Q3844" s="14">
        <v>454.303534555966</v>
      </c>
      <c r="R3844" s="14">
        <v>0</v>
      </c>
      <c r="S3844" s="14">
        <v>11.9469179798298</v>
      </c>
      <c r="T3844" s="14">
        <v>0</v>
      </c>
      <c r="U3844" s="14">
        <v>0</v>
      </c>
      <c r="V3844" s="14">
        <v>0</v>
      </c>
      <c r="W3844" s="14">
        <v>0</v>
      </c>
      <c r="X3844" s="14">
        <v>0</v>
      </c>
      <c r="Y3844" s="14">
        <v>0</v>
      </c>
      <c r="Z3844" s="14">
        <v>21.617951973089198</v>
      </c>
      <c r="AA3844" s="14">
        <v>0</v>
      </c>
      <c r="AB3844" s="14">
        <v>0</v>
      </c>
      <c r="AC3844" s="14">
        <v>0</v>
      </c>
      <c r="AD3844" s="14">
        <v>0</v>
      </c>
      <c r="AE3844" s="14">
        <v>182.099745853705</v>
      </c>
      <c r="AF3844" s="14">
        <v>0</v>
      </c>
      <c r="AG3844" s="14">
        <v>0</v>
      </c>
      <c r="AH3844" s="14">
        <v>0</v>
      </c>
      <c r="AI3844" s="14">
        <v>2830.1753115392198</v>
      </c>
      <c r="AJ3844" s="14">
        <v>0</v>
      </c>
      <c r="AK3844" s="14">
        <v>0</v>
      </c>
      <c r="AL3844" s="14">
        <v>0</v>
      </c>
      <c r="AM3844" s="14">
        <v>42.876484588560203</v>
      </c>
      <c r="AN3844" s="14">
        <v>0</v>
      </c>
      <c r="AO3844" s="14">
        <v>0</v>
      </c>
      <c r="AP3844" s="14">
        <v>0</v>
      </c>
      <c r="AQ3844" s="14">
        <v>0</v>
      </c>
      <c r="AR3844" s="14">
        <v>0</v>
      </c>
      <c r="AS3844" s="14">
        <v>169.70740789514201</v>
      </c>
      <c r="AT3844" s="14">
        <v>0</v>
      </c>
      <c r="AU3844" s="14">
        <v>74285.69</v>
      </c>
      <c r="AV3844" s="14">
        <v>28792.37</v>
      </c>
      <c r="AW3844" s="14">
        <f>SUM(F3844:AV3844)</f>
        <v>175617.72000000003</v>
      </c>
    </row>
    <row r="3845" spans="1:49" x14ac:dyDescent="0.2">
      <c r="A3845" s="2" t="s">
        <v>1370</v>
      </c>
      <c r="B3845" s="2" t="s">
        <v>1343</v>
      </c>
      <c r="C3845" s="3" t="s">
        <v>1371</v>
      </c>
      <c r="D3845" s="3" t="s">
        <v>21</v>
      </c>
      <c r="E3845" s="3" t="s">
        <v>2240</v>
      </c>
      <c r="F3845" s="14">
        <v>0</v>
      </c>
      <c r="G3845" s="14">
        <v>0</v>
      </c>
      <c r="H3845" s="14">
        <v>0</v>
      </c>
      <c r="I3845" s="14">
        <v>110948.78117084</v>
      </c>
      <c r="J3845" s="14">
        <v>0</v>
      </c>
      <c r="K3845" s="14">
        <v>3518733.6320328899</v>
      </c>
      <c r="L3845" s="14">
        <v>3665851.5099083502</v>
      </c>
      <c r="M3845" s="14">
        <v>4059.2842031714299</v>
      </c>
      <c r="N3845" s="14">
        <v>0</v>
      </c>
      <c r="O3845" s="14">
        <v>51986.537056288304</v>
      </c>
      <c r="P3845" s="14">
        <v>17644.525547979902</v>
      </c>
      <c r="Q3845" s="14">
        <v>48641.781699004197</v>
      </c>
      <c r="R3845" s="14">
        <v>0</v>
      </c>
      <c r="S3845" s="14">
        <v>1279.14341876907</v>
      </c>
      <c r="T3845" s="14">
        <v>0</v>
      </c>
      <c r="U3845" s="14">
        <v>0</v>
      </c>
      <c r="V3845" s="14">
        <v>0</v>
      </c>
      <c r="W3845" s="14">
        <v>0</v>
      </c>
      <c r="X3845" s="14">
        <v>0</v>
      </c>
      <c r="Y3845" s="14">
        <v>0</v>
      </c>
      <c r="Z3845" s="14">
        <v>2314.6104326094</v>
      </c>
      <c r="AA3845" s="14">
        <v>0</v>
      </c>
      <c r="AB3845" s="14">
        <v>0</v>
      </c>
      <c r="AC3845" s="14">
        <v>0</v>
      </c>
      <c r="AD3845" s="14">
        <v>0</v>
      </c>
      <c r="AE3845" s="14">
        <v>19497.220275685198</v>
      </c>
      <c r="AF3845" s="14">
        <v>0</v>
      </c>
      <c r="AG3845" s="14">
        <v>0</v>
      </c>
      <c r="AH3845" s="14">
        <v>0</v>
      </c>
      <c r="AI3845" s="14">
        <v>303023.76979821402</v>
      </c>
      <c r="AJ3845" s="14">
        <v>0</v>
      </c>
      <c r="AK3845" s="14">
        <v>0</v>
      </c>
      <c r="AL3845" s="14">
        <v>0</v>
      </c>
      <c r="AM3845" s="14">
        <v>4590.7382283871302</v>
      </c>
      <c r="AN3845" s="14">
        <v>0</v>
      </c>
      <c r="AO3845" s="14">
        <v>0</v>
      </c>
      <c r="AP3845" s="14">
        <v>0</v>
      </c>
      <c r="AQ3845" s="14">
        <v>0</v>
      </c>
      <c r="AR3845" s="14">
        <v>0</v>
      </c>
      <c r="AS3845" s="14">
        <v>18170.386227806201</v>
      </c>
      <c r="AT3845" s="14">
        <v>0</v>
      </c>
      <c r="AU3845" s="14">
        <v>7953686.46</v>
      </c>
      <c r="AV3845" s="14">
        <v>3082766.8</v>
      </c>
      <c r="AW3845" s="14">
        <f>SUM(F3845:AV3845)</f>
        <v>18803195.179999996</v>
      </c>
    </row>
    <row r="3846" spans="1:49" x14ac:dyDescent="0.2">
      <c r="A3846" s="2" t="s">
        <v>1374</v>
      </c>
      <c r="B3846" s="2" t="s">
        <v>1343</v>
      </c>
      <c r="C3846" s="3" t="s">
        <v>441</v>
      </c>
      <c r="D3846" s="3" t="s">
        <v>286</v>
      </c>
      <c r="E3846" s="3" t="s">
        <v>287</v>
      </c>
      <c r="F3846" s="14">
        <v>0</v>
      </c>
      <c r="G3846" s="14">
        <v>0</v>
      </c>
      <c r="H3846" s="14">
        <v>0</v>
      </c>
      <c r="I3846" s="14">
        <v>1479783.1797442201</v>
      </c>
      <c r="J3846" s="14">
        <v>0</v>
      </c>
      <c r="K3846" s="14">
        <v>79638354.1653153</v>
      </c>
      <c r="L3846" s="14">
        <v>49475178.849589698</v>
      </c>
      <c r="M3846" s="14">
        <v>54784.922533733399</v>
      </c>
      <c r="N3846" s="14">
        <v>0</v>
      </c>
      <c r="O3846" s="14">
        <v>701622.25401672104</v>
      </c>
      <c r="P3846" s="14">
        <v>238134.486378623</v>
      </c>
      <c r="Q3846" s="14">
        <v>656480.83983414294</v>
      </c>
      <c r="R3846" s="14">
        <v>0</v>
      </c>
      <c r="S3846" s="14">
        <v>17263.629073420001</v>
      </c>
      <c r="T3846" s="14">
        <v>0</v>
      </c>
      <c r="U3846" s="14">
        <v>0</v>
      </c>
      <c r="V3846" s="14">
        <v>0</v>
      </c>
      <c r="W3846" s="14">
        <v>0</v>
      </c>
      <c r="X3846" s="14">
        <v>0</v>
      </c>
      <c r="Y3846" s="14">
        <v>0</v>
      </c>
      <c r="Z3846" s="14">
        <v>31238.4369916285</v>
      </c>
      <c r="AA3846" s="14">
        <v>0</v>
      </c>
      <c r="AB3846" s="14">
        <v>0</v>
      </c>
      <c r="AC3846" s="14">
        <v>0</v>
      </c>
      <c r="AD3846" s="14">
        <v>0</v>
      </c>
      <c r="AE3846" s="14">
        <v>263139.04239742499</v>
      </c>
      <c r="AF3846" s="14">
        <v>0</v>
      </c>
      <c r="AG3846" s="14">
        <v>0</v>
      </c>
      <c r="AH3846" s="14">
        <v>0</v>
      </c>
      <c r="AI3846" s="14">
        <v>4089678.7250195299</v>
      </c>
      <c r="AJ3846" s="14">
        <v>0</v>
      </c>
      <c r="AK3846" s="14">
        <v>0</v>
      </c>
      <c r="AL3846" s="14">
        <v>0</v>
      </c>
      <c r="AM3846" s="14">
        <v>61957.733727158498</v>
      </c>
      <c r="AN3846" s="14">
        <v>0</v>
      </c>
      <c r="AO3846" s="14">
        <v>0</v>
      </c>
      <c r="AP3846" s="14">
        <v>0</v>
      </c>
      <c r="AQ3846" s="14">
        <v>0</v>
      </c>
      <c r="AR3846" s="14">
        <v>0</v>
      </c>
      <c r="AS3846" s="14">
        <v>245231.735378438</v>
      </c>
      <c r="AT3846" s="14">
        <v>0</v>
      </c>
      <c r="AU3846" s="14">
        <v>105762376.67</v>
      </c>
      <c r="AV3846" s="14">
        <v>44345200.299999997</v>
      </c>
      <c r="AW3846" s="14">
        <f>SUM(F3846:AV3846)</f>
        <v>287060424.97000009</v>
      </c>
    </row>
    <row r="3847" spans="1:49" x14ac:dyDescent="0.2">
      <c r="A3847" s="2" t="s">
        <v>1374</v>
      </c>
      <c r="B3847" s="2" t="s">
        <v>1343</v>
      </c>
      <c r="C3847" s="3" t="s">
        <v>441</v>
      </c>
      <c r="D3847" s="3" t="s">
        <v>203</v>
      </c>
      <c r="E3847" s="3" t="s">
        <v>204</v>
      </c>
      <c r="F3847" s="14">
        <v>0</v>
      </c>
      <c r="G3847" s="14">
        <v>0</v>
      </c>
      <c r="H3847" s="14">
        <v>0</v>
      </c>
      <c r="I3847" s="14">
        <v>579633.15135373396</v>
      </c>
      <c r="J3847" s="14">
        <v>0</v>
      </c>
      <c r="K3847" s="14">
        <v>31194455.258942399</v>
      </c>
      <c r="L3847" s="14">
        <v>19379497.0931716</v>
      </c>
      <c r="M3847" s="14">
        <v>21459.331157140899</v>
      </c>
      <c r="N3847" s="14">
        <v>0</v>
      </c>
      <c r="O3847" s="14">
        <v>274826.42303443298</v>
      </c>
      <c r="P3847" s="14">
        <v>93277.613014565199</v>
      </c>
      <c r="Q3847" s="14">
        <v>257144.46765247299</v>
      </c>
      <c r="R3847" s="14">
        <v>0</v>
      </c>
      <c r="S3847" s="14">
        <v>6762.18777223701</v>
      </c>
      <c r="T3847" s="14">
        <v>0</v>
      </c>
      <c r="U3847" s="14">
        <v>0</v>
      </c>
      <c r="V3847" s="14">
        <v>0</v>
      </c>
      <c r="W3847" s="14">
        <v>0</v>
      </c>
      <c r="X3847" s="14">
        <v>0</v>
      </c>
      <c r="Y3847" s="14">
        <v>0</v>
      </c>
      <c r="Z3847" s="14">
        <v>12236.1396755114</v>
      </c>
      <c r="AA3847" s="14">
        <v>0</v>
      </c>
      <c r="AB3847" s="14">
        <v>0</v>
      </c>
      <c r="AC3847" s="14">
        <v>0</v>
      </c>
      <c r="AD3847" s="14">
        <v>0</v>
      </c>
      <c r="AE3847" s="14">
        <v>103071.932751247</v>
      </c>
      <c r="AF3847" s="14">
        <v>0</v>
      </c>
      <c r="AG3847" s="14">
        <v>0</v>
      </c>
      <c r="AH3847" s="14">
        <v>0</v>
      </c>
      <c r="AI3847" s="14">
        <v>1601932.9046686001</v>
      </c>
      <c r="AJ3847" s="14">
        <v>0</v>
      </c>
      <c r="AK3847" s="14">
        <v>0</v>
      </c>
      <c r="AL3847" s="14">
        <v>0</v>
      </c>
      <c r="AM3847" s="14">
        <v>24268.931383053001</v>
      </c>
      <c r="AN3847" s="14">
        <v>0</v>
      </c>
      <c r="AO3847" s="14">
        <v>0</v>
      </c>
      <c r="AP3847" s="14">
        <v>0</v>
      </c>
      <c r="AQ3847" s="14">
        <v>0</v>
      </c>
      <c r="AR3847" s="14">
        <v>0</v>
      </c>
      <c r="AS3847" s="14">
        <v>96057.615423037001</v>
      </c>
      <c r="AT3847" s="14">
        <v>0</v>
      </c>
      <c r="AU3847" s="14">
        <v>41427271.590000004</v>
      </c>
      <c r="AV3847" s="14">
        <v>17370077.280000001</v>
      </c>
      <c r="AW3847" s="14">
        <f>SUM(F3847:AV3847)</f>
        <v>112441971.92000003</v>
      </c>
    </row>
    <row r="3848" spans="1:49" x14ac:dyDescent="0.2">
      <c r="A3848" s="2" t="s">
        <v>1378</v>
      </c>
      <c r="B3848" s="2" t="s">
        <v>1376</v>
      </c>
      <c r="C3848" s="3" t="s">
        <v>1379</v>
      </c>
      <c r="D3848" s="3" t="s">
        <v>288</v>
      </c>
      <c r="E3848" s="3" t="s">
        <v>289</v>
      </c>
      <c r="F3848" s="14">
        <v>0</v>
      </c>
      <c r="G3848" s="14">
        <v>0</v>
      </c>
      <c r="H3848" s="14">
        <v>0</v>
      </c>
      <c r="I3848" s="14">
        <v>23506.505180425698</v>
      </c>
      <c r="J3848" s="14">
        <v>0</v>
      </c>
      <c r="K3848" s="14">
        <v>1516172.0498901899</v>
      </c>
      <c r="L3848" s="14">
        <v>202335.509625181</v>
      </c>
      <c r="M3848" s="14">
        <v>706.58202295246201</v>
      </c>
      <c r="N3848" s="14">
        <v>0</v>
      </c>
      <c r="O3848" s="14">
        <v>15242.5986453023</v>
      </c>
      <c r="P3848" s="14">
        <v>2139.2535601714799</v>
      </c>
      <c r="Q3848" s="14">
        <v>47556.554045270699</v>
      </c>
      <c r="R3848" s="14">
        <v>0</v>
      </c>
      <c r="S3848" s="14">
        <v>0</v>
      </c>
      <c r="T3848" s="14">
        <v>0</v>
      </c>
      <c r="U3848" s="14">
        <v>3655.1269516808302</v>
      </c>
      <c r="V3848" s="14">
        <v>0</v>
      </c>
      <c r="W3848" s="14">
        <v>2407.3832270050598</v>
      </c>
      <c r="X3848" s="14">
        <v>0</v>
      </c>
      <c r="Y3848" s="14">
        <v>0</v>
      </c>
      <c r="Z3848" s="14">
        <v>7375.5872452571302</v>
      </c>
      <c r="AA3848" s="14">
        <v>0</v>
      </c>
      <c r="AB3848" s="14">
        <v>0</v>
      </c>
      <c r="AC3848" s="14">
        <v>8380.4197254030605</v>
      </c>
      <c r="AD3848" s="14">
        <v>0</v>
      </c>
      <c r="AE3848" s="14">
        <v>5024.7378644390301</v>
      </c>
      <c r="AF3848" s="14">
        <v>0</v>
      </c>
      <c r="AG3848" s="14">
        <v>0</v>
      </c>
      <c r="AH3848" s="14">
        <v>0</v>
      </c>
      <c r="AI3848" s="14">
        <v>90314.206952469394</v>
      </c>
      <c r="AJ3848" s="14">
        <v>0</v>
      </c>
      <c r="AK3848" s="14">
        <v>0</v>
      </c>
      <c r="AL3848" s="14">
        <v>0</v>
      </c>
      <c r="AM3848" s="14">
        <v>3267.8398752446101</v>
      </c>
      <c r="AN3848" s="14">
        <v>0</v>
      </c>
      <c r="AO3848" s="14">
        <v>0</v>
      </c>
      <c r="AP3848" s="14">
        <v>0</v>
      </c>
      <c r="AQ3848" s="14">
        <v>0</v>
      </c>
      <c r="AR3848" s="14">
        <v>0</v>
      </c>
      <c r="AS3848" s="14">
        <v>4137.7151890066098</v>
      </c>
      <c r="AT3848" s="14">
        <v>0</v>
      </c>
      <c r="AU3848" s="14">
        <v>1638508.29</v>
      </c>
      <c r="AV3848" s="14">
        <v>85627.59</v>
      </c>
      <c r="AW3848" s="14">
        <f>SUM(F3848:AV3848)</f>
        <v>3656357.9499999993</v>
      </c>
    </row>
    <row r="3849" spans="1:49" x14ac:dyDescent="0.2">
      <c r="A3849" s="2" t="s">
        <v>1378</v>
      </c>
      <c r="B3849" s="2" t="s">
        <v>1376</v>
      </c>
      <c r="C3849" s="3" t="s">
        <v>1379</v>
      </c>
      <c r="D3849" s="3" t="s">
        <v>24</v>
      </c>
      <c r="E3849" s="3" t="s">
        <v>2244</v>
      </c>
      <c r="F3849" s="14">
        <v>0</v>
      </c>
      <c r="G3849" s="14">
        <v>0</v>
      </c>
      <c r="H3849" s="14">
        <v>0</v>
      </c>
      <c r="I3849" s="14">
        <v>358527.700975977</v>
      </c>
      <c r="J3849" s="14">
        <v>0</v>
      </c>
      <c r="K3849" s="14">
        <v>23125074.321291301</v>
      </c>
      <c r="L3849" s="14">
        <v>3086077.0044254102</v>
      </c>
      <c r="M3849" s="14">
        <v>10776.9839155441</v>
      </c>
      <c r="N3849" s="14">
        <v>0</v>
      </c>
      <c r="O3849" s="14">
        <v>232484.31901099801</v>
      </c>
      <c r="P3849" s="14">
        <v>32628.485385042801</v>
      </c>
      <c r="Q3849" s="14">
        <v>725345.68015618098</v>
      </c>
      <c r="R3849" s="14">
        <v>0</v>
      </c>
      <c r="S3849" s="14">
        <v>0</v>
      </c>
      <c r="T3849" s="14">
        <v>0</v>
      </c>
      <c r="U3849" s="14">
        <v>55749.0044863285</v>
      </c>
      <c r="V3849" s="14">
        <v>0</v>
      </c>
      <c r="W3849" s="14">
        <v>36718.073023674297</v>
      </c>
      <c r="X3849" s="14">
        <v>0</v>
      </c>
      <c r="Y3849" s="14">
        <v>0</v>
      </c>
      <c r="Z3849" s="14">
        <v>112494.4911246</v>
      </c>
      <c r="AA3849" s="14">
        <v>0</v>
      </c>
      <c r="AB3849" s="14">
        <v>0</v>
      </c>
      <c r="AC3849" s="14">
        <v>127820.473281774</v>
      </c>
      <c r="AD3849" s="14">
        <v>0</v>
      </c>
      <c r="AE3849" s="14">
        <v>76638.687917096599</v>
      </c>
      <c r="AF3849" s="14">
        <v>0</v>
      </c>
      <c r="AG3849" s="14">
        <v>0</v>
      </c>
      <c r="AH3849" s="14">
        <v>0</v>
      </c>
      <c r="AI3849" s="14">
        <v>1377497.19643994</v>
      </c>
      <c r="AJ3849" s="14">
        <v>0</v>
      </c>
      <c r="AK3849" s="14">
        <v>0</v>
      </c>
      <c r="AL3849" s="14">
        <v>0</v>
      </c>
      <c r="AM3849" s="14">
        <v>49841.9951684138</v>
      </c>
      <c r="AN3849" s="14">
        <v>0</v>
      </c>
      <c r="AO3849" s="14">
        <v>0</v>
      </c>
      <c r="AP3849" s="14">
        <v>0</v>
      </c>
      <c r="AQ3849" s="14">
        <v>0</v>
      </c>
      <c r="AR3849" s="14">
        <v>0</v>
      </c>
      <c r="AS3849" s="14">
        <v>63109.573397718101</v>
      </c>
      <c r="AT3849" s="14">
        <v>0</v>
      </c>
      <c r="AU3849" s="14">
        <v>24990980.329999998</v>
      </c>
      <c r="AV3849" s="14">
        <v>1306015.6499999999</v>
      </c>
      <c r="AW3849" s="14">
        <f>SUM(F3849:AV3849)</f>
        <v>55767779.970000006</v>
      </c>
    </row>
    <row r="3850" spans="1:49" x14ac:dyDescent="0.2">
      <c r="A3850" s="2" t="s">
        <v>1382</v>
      </c>
      <c r="B3850" s="2" t="s">
        <v>1376</v>
      </c>
      <c r="C3850" s="3" t="s">
        <v>1383</v>
      </c>
      <c r="D3850" s="3" t="s">
        <v>24</v>
      </c>
      <c r="E3850" s="3" t="s">
        <v>2244</v>
      </c>
      <c r="F3850" s="14">
        <v>0</v>
      </c>
      <c r="G3850" s="14">
        <v>0</v>
      </c>
      <c r="H3850" s="14">
        <v>0</v>
      </c>
      <c r="I3850" s="14">
        <v>473323.12015389599</v>
      </c>
      <c r="J3850" s="14">
        <v>0</v>
      </c>
      <c r="K3850" s="14">
        <v>33872739.094890498</v>
      </c>
      <c r="L3850" s="14">
        <v>4188600.2037403798</v>
      </c>
      <c r="M3850" s="14">
        <v>14627.5837033937</v>
      </c>
      <c r="N3850" s="14">
        <v>0</v>
      </c>
      <c r="O3850" s="14">
        <v>109549.59620663599</v>
      </c>
      <c r="P3850" s="14">
        <v>44285.157566384303</v>
      </c>
      <c r="Q3850" s="14">
        <v>0</v>
      </c>
      <c r="R3850" s="14">
        <v>0</v>
      </c>
      <c r="S3850" s="14">
        <v>0</v>
      </c>
      <c r="T3850" s="14">
        <v>0</v>
      </c>
      <c r="U3850" s="14">
        <v>75665.544669201001</v>
      </c>
      <c r="V3850" s="14">
        <v>0</v>
      </c>
      <c r="W3850" s="14">
        <v>49835.556358017799</v>
      </c>
      <c r="X3850" s="14">
        <v>0</v>
      </c>
      <c r="Y3850" s="14">
        <v>0</v>
      </c>
      <c r="Z3850" s="14">
        <v>152683.91152469799</v>
      </c>
      <c r="AA3850" s="14">
        <v>0</v>
      </c>
      <c r="AB3850" s="14">
        <v>0</v>
      </c>
      <c r="AC3850" s="14">
        <v>173485.200058569</v>
      </c>
      <c r="AD3850" s="14">
        <v>0</v>
      </c>
      <c r="AE3850" s="14">
        <v>104018.023059846</v>
      </c>
      <c r="AF3850" s="14">
        <v>0</v>
      </c>
      <c r="AG3850" s="14">
        <v>0</v>
      </c>
      <c r="AH3850" s="14">
        <v>0</v>
      </c>
      <c r="AI3850" s="14">
        <v>1869617.6078202401</v>
      </c>
      <c r="AJ3850" s="14">
        <v>0</v>
      </c>
      <c r="AK3850" s="14">
        <v>0</v>
      </c>
      <c r="AL3850" s="14">
        <v>0</v>
      </c>
      <c r="AM3850" s="14">
        <v>67648.474249345294</v>
      </c>
      <c r="AN3850" s="14">
        <v>0</v>
      </c>
      <c r="AO3850" s="14">
        <v>0</v>
      </c>
      <c r="AP3850" s="14">
        <v>0</v>
      </c>
      <c r="AQ3850" s="14">
        <v>0</v>
      </c>
      <c r="AR3850" s="14">
        <v>0</v>
      </c>
      <c r="AS3850" s="14">
        <v>85656.465998911503</v>
      </c>
      <c r="AT3850" s="14">
        <v>0</v>
      </c>
      <c r="AU3850" s="14">
        <v>34130498.100000001</v>
      </c>
      <c r="AV3850" s="14">
        <v>0</v>
      </c>
      <c r="AW3850" s="14">
        <f>SUM(F3850:AV3850)</f>
        <v>75412233.640000015</v>
      </c>
    </row>
    <row r="3851" spans="1:49" x14ac:dyDescent="0.2">
      <c r="A3851" s="2" t="s">
        <v>1386</v>
      </c>
      <c r="B3851" s="2" t="s">
        <v>1376</v>
      </c>
      <c r="C3851" s="3" t="s">
        <v>1387</v>
      </c>
      <c r="D3851" s="3" t="s">
        <v>21</v>
      </c>
      <c r="E3851" s="3" t="s">
        <v>2240</v>
      </c>
      <c r="F3851" s="14">
        <v>0</v>
      </c>
      <c r="G3851" s="14">
        <v>0</v>
      </c>
      <c r="H3851" s="14">
        <v>0</v>
      </c>
      <c r="I3851" s="14">
        <v>7061.5847285658301</v>
      </c>
      <c r="J3851" s="14">
        <v>0</v>
      </c>
      <c r="K3851" s="14">
        <v>440760.53573563899</v>
      </c>
      <c r="L3851" s="14">
        <v>61424.429511648101</v>
      </c>
      <c r="M3851" s="14">
        <v>214.50902982469199</v>
      </c>
      <c r="N3851" s="14">
        <v>0</v>
      </c>
      <c r="O3851" s="14">
        <v>4627.2998939016097</v>
      </c>
      <c r="P3851" s="14">
        <v>649.42739305206999</v>
      </c>
      <c r="Q3851" s="14">
        <v>14437.075080692301</v>
      </c>
      <c r="R3851" s="14">
        <v>0</v>
      </c>
      <c r="S3851" s="14">
        <v>0</v>
      </c>
      <c r="T3851" s="14">
        <v>0</v>
      </c>
      <c r="U3851" s="14">
        <v>1109.6101650865901</v>
      </c>
      <c r="V3851" s="14">
        <v>0</v>
      </c>
      <c r="W3851" s="14">
        <v>730.82165569249798</v>
      </c>
      <c r="X3851" s="14">
        <v>0</v>
      </c>
      <c r="Y3851" s="14">
        <v>0</v>
      </c>
      <c r="Z3851" s="14">
        <v>2239.0580959705399</v>
      </c>
      <c r="AA3851" s="14">
        <v>0</v>
      </c>
      <c r="AB3851" s="14">
        <v>0</v>
      </c>
      <c r="AC3851" s="14">
        <v>2544.1030374019601</v>
      </c>
      <c r="AD3851" s="14">
        <v>0</v>
      </c>
      <c r="AE3851" s="14">
        <v>1525.3904883560101</v>
      </c>
      <c r="AF3851" s="14">
        <v>0</v>
      </c>
      <c r="AG3851" s="14">
        <v>0</v>
      </c>
      <c r="AH3851" s="14">
        <v>0</v>
      </c>
      <c r="AI3851" s="14">
        <v>27417.319887273399</v>
      </c>
      <c r="AJ3851" s="14">
        <v>0</v>
      </c>
      <c r="AK3851" s="14">
        <v>0</v>
      </c>
      <c r="AL3851" s="14">
        <v>0</v>
      </c>
      <c r="AM3851" s="14">
        <v>992.04222955228295</v>
      </c>
      <c r="AN3851" s="14">
        <v>0</v>
      </c>
      <c r="AO3851" s="14">
        <v>0</v>
      </c>
      <c r="AP3851" s="14">
        <v>0</v>
      </c>
      <c r="AQ3851" s="14">
        <v>0</v>
      </c>
      <c r="AR3851" s="14">
        <v>0</v>
      </c>
      <c r="AS3851" s="14">
        <v>1256.1230673432401</v>
      </c>
      <c r="AT3851" s="14">
        <v>0</v>
      </c>
      <c r="AU3851" s="14">
        <v>498277.47</v>
      </c>
      <c r="AV3851" s="14">
        <v>13118.6</v>
      </c>
      <c r="AW3851" s="14">
        <f>SUM(F3851:AV3851)</f>
        <v>1078385.4000000001</v>
      </c>
    </row>
    <row r="3852" spans="1:49" x14ac:dyDescent="0.2">
      <c r="A3852" s="2" t="s">
        <v>1386</v>
      </c>
      <c r="B3852" s="2" t="s">
        <v>1376</v>
      </c>
      <c r="C3852" s="3" t="s">
        <v>1387</v>
      </c>
      <c r="D3852" s="3" t="s">
        <v>57</v>
      </c>
      <c r="E3852" s="3" t="s">
        <v>58</v>
      </c>
      <c r="F3852" s="14">
        <v>0</v>
      </c>
      <c r="G3852" s="14">
        <v>0</v>
      </c>
      <c r="H3852" s="14">
        <v>0</v>
      </c>
      <c r="I3852" s="14">
        <v>961968.300966496</v>
      </c>
      <c r="J3852" s="14">
        <v>0</v>
      </c>
      <c r="K3852" s="14">
        <v>60042848.736137301</v>
      </c>
      <c r="L3852" s="14">
        <v>8367577.0193806002</v>
      </c>
      <c r="M3852" s="14">
        <v>29221.6117053288</v>
      </c>
      <c r="N3852" s="14">
        <v>0</v>
      </c>
      <c r="O3852" s="14">
        <v>630356.49759923201</v>
      </c>
      <c r="P3852" s="14">
        <v>88468.607247353604</v>
      </c>
      <c r="Q3852" s="14">
        <v>1966698.5698152101</v>
      </c>
      <c r="R3852" s="14">
        <v>0</v>
      </c>
      <c r="S3852" s="14">
        <v>0</v>
      </c>
      <c r="T3852" s="14">
        <v>0</v>
      </c>
      <c r="U3852" s="14">
        <v>151157.260908528</v>
      </c>
      <c r="V3852" s="14">
        <v>0</v>
      </c>
      <c r="W3852" s="14">
        <v>99556.585874006094</v>
      </c>
      <c r="X3852" s="14">
        <v>0</v>
      </c>
      <c r="Y3852" s="14">
        <v>0</v>
      </c>
      <c r="Z3852" s="14">
        <v>305016.932478767</v>
      </c>
      <c r="AA3852" s="14">
        <v>0</v>
      </c>
      <c r="AB3852" s="14">
        <v>0</v>
      </c>
      <c r="AC3852" s="14">
        <v>346571.849017567</v>
      </c>
      <c r="AD3852" s="14">
        <v>0</v>
      </c>
      <c r="AE3852" s="14">
        <v>207797.166329873</v>
      </c>
      <c r="AF3852" s="14">
        <v>0</v>
      </c>
      <c r="AG3852" s="14">
        <v>0</v>
      </c>
      <c r="AH3852" s="14">
        <v>0</v>
      </c>
      <c r="AI3852" s="14">
        <v>3734939.6265577199</v>
      </c>
      <c r="AJ3852" s="14">
        <v>0</v>
      </c>
      <c r="AK3852" s="14">
        <v>0</v>
      </c>
      <c r="AL3852" s="14">
        <v>0</v>
      </c>
      <c r="AM3852" s="14">
        <v>135141.50360456601</v>
      </c>
      <c r="AN3852" s="14">
        <v>0</v>
      </c>
      <c r="AO3852" s="14">
        <v>0</v>
      </c>
      <c r="AP3852" s="14">
        <v>0</v>
      </c>
      <c r="AQ3852" s="14">
        <v>0</v>
      </c>
      <c r="AR3852" s="14">
        <v>0</v>
      </c>
      <c r="AS3852" s="14">
        <v>171116.062377461</v>
      </c>
      <c r="AT3852" s="14">
        <v>0</v>
      </c>
      <c r="AU3852" s="14">
        <v>67878126.219999999</v>
      </c>
      <c r="AV3852" s="14">
        <v>1787089.11</v>
      </c>
      <c r="AW3852" s="14">
        <f>SUM(F3852:AV3852)</f>
        <v>146903651.66000003</v>
      </c>
    </row>
    <row r="3853" spans="1:49" x14ac:dyDescent="0.2">
      <c r="A3853" s="2" t="s">
        <v>1386</v>
      </c>
      <c r="B3853" s="2" t="s">
        <v>1376</v>
      </c>
      <c r="C3853" s="3" t="s">
        <v>1387</v>
      </c>
      <c r="D3853" s="3" t="s">
        <v>292</v>
      </c>
      <c r="E3853" s="3" t="s">
        <v>293</v>
      </c>
      <c r="F3853" s="14">
        <v>0</v>
      </c>
      <c r="G3853" s="14">
        <v>0</v>
      </c>
      <c r="H3853" s="14">
        <v>0</v>
      </c>
      <c r="I3853" s="14">
        <v>2084826.0124176799</v>
      </c>
      <c r="J3853" s="14">
        <v>0</v>
      </c>
      <c r="K3853" s="14">
        <v>130127877.164966</v>
      </c>
      <c r="L3853" s="14">
        <v>18134633.140599299</v>
      </c>
      <c r="M3853" s="14">
        <v>63330.544412772797</v>
      </c>
      <c r="N3853" s="14">
        <v>0</v>
      </c>
      <c r="O3853" s="14">
        <v>1366140.25843784</v>
      </c>
      <c r="P3853" s="14">
        <v>191733.608567285</v>
      </c>
      <c r="Q3853" s="14">
        <v>4262327.9091586201</v>
      </c>
      <c r="R3853" s="14">
        <v>0</v>
      </c>
      <c r="S3853" s="14">
        <v>0</v>
      </c>
      <c r="T3853" s="14">
        <v>0</v>
      </c>
      <c r="U3853" s="14">
        <v>327595.60703953099</v>
      </c>
      <c r="V3853" s="14">
        <v>0</v>
      </c>
      <c r="W3853" s="14">
        <v>215764.032691189</v>
      </c>
      <c r="X3853" s="14">
        <v>0</v>
      </c>
      <c r="Y3853" s="14">
        <v>0</v>
      </c>
      <c r="Z3853" s="14">
        <v>661048.01418163104</v>
      </c>
      <c r="AA3853" s="14">
        <v>0</v>
      </c>
      <c r="AB3853" s="14">
        <v>0</v>
      </c>
      <c r="AC3853" s="14">
        <v>751107.91621467401</v>
      </c>
      <c r="AD3853" s="14">
        <v>0</v>
      </c>
      <c r="AE3853" s="14">
        <v>450348.45455504302</v>
      </c>
      <c r="AF3853" s="14">
        <v>0</v>
      </c>
      <c r="AG3853" s="14">
        <v>0</v>
      </c>
      <c r="AH3853" s="14">
        <v>0</v>
      </c>
      <c r="AI3853" s="14">
        <v>8094548.7293435195</v>
      </c>
      <c r="AJ3853" s="14">
        <v>0</v>
      </c>
      <c r="AK3853" s="14">
        <v>0</v>
      </c>
      <c r="AL3853" s="14">
        <v>0</v>
      </c>
      <c r="AM3853" s="14">
        <v>292885.453490477</v>
      </c>
      <c r="AN3853" s="14">
        <v>0</v>
      </c>
      <c r="AO3853" s="14">
        <v>0</v>
      </c>
      <c r="AP3853" s="14">
        <v>0</v>
      </c>
      <c r="AQ3853" s="14">
        <v>0</v>
      </c>
      <c r="AR3853" s="14">
        <v>0</v>
      </c>
      <c r="AS3853" s="14">
        <v>370851.32392469799</v>
      </c>
      <c r="AT3853" s="14">
        <v>0</v>
      </c>
      <c r="AU3853" s="14">
        <v>147108884.05000001</v>
      </c>
      <c r="AV3853" s="14">
        <v>3873069.28</v>
      </c>
      <c r="AW3853" s="14">
        <f>SUM(F3853:AV3853)</f>
        <v>318376971.50000024</v>
      </c>
    </row>
    <row r="3854" spans="1:49" x14ac:dyDescent="0.2">
      <c r="A3854" s="2" t="s">
        <v>1388</v>
      </c>
      <c r="B3854" s="2" t="s">
        <v>1376</v>
      </c>
      <c r="C3854" s="3" t="s">
        <v>1389</v>
      </c>
      <c r="D3854" s="3" t="s">
        <v>12</v>
      </c>
      <c r="E3854" s="3" t="s">
        <v>13</v>
      </c>
      <c r="F3854" s="14">
        <v>0</v>
      </c>
      <c r="G3854" s="14">
        <v>0</v>
      </c>
      <c r="H3854" s="14">
        <v>0</v>
      </c>
      <c r="I3854" s="14">
        <v>342881.40059367003</v>
      </c>
      <c r="J3854" s="14">
        <v>0</v>
      </c>
      <c r="K3854" s="14">
        <v>18463521.202423401</v>
      </c>
      <c r="L3854" s="14">
        <v>2345089.6254271702</v>
      </c>
      <c r="M3854" s="14">
        <v>8189.6057292273699</v>
      </c>
      <c r="N3854" s="14">
        <v>0</v>
      </c>
      <c r="O3854" s="14">
        <v>176663.16078792201</v>
      </c>
      <c r="P3854" s="14">
        <v>24794.1109766228</v>
      </c>
      <c r="Q3854" s="14">
        <v>551185.18089535797</v>
      </c>
      <c r="R3854" s="14">
        <v>0</v>
      </c>
      <c r="S3854" s="14">
        <v>0</v>
      </c>
      <c r="T3854" s="14">
        <v>0</v>
      </c>
      <c r="U3854" s="14">
        <v>42363.2083240711</v>
      </c>
      <c r="V3854" s="14">
        <v>0</v>
      </c>
      <c r="W3854" s="14">
        <v>27901.644163003999</v>
      </c>
      <c r="X3854" s="14">
        <v>0</v>
      </c>
      <c r="Y3854" s="14">
        <v>0</v>
      </c>
      <c r="Z3854" s="14">
        <v>85483.787038802198</v>
      </c>
      <c r="AA3854" s="14">
        <v>0</v>
      </c>
      <c r="AB3854" s="14">
        <v>0</v>
      </c>
      <c r="AC3854" s="14">
        <v>97129.904397112696</v>
      </c>
      <c r="AD3854" s="14">
        <v>0</v>
      </c>
      <c r="AE3854" s="14">
        <v>58237.029343829097</v>
      </c>
      <c r="AF3854" s="14">
        <v>0</v>
      </c>
      <c r="AG3854" s="14">
        <v>0</v>
      </c>
      <c r="AH3854" s="14">
        <v>0</v>
      </c>
      <c r="AI3854" s="14">
        <v>1046750.84057883</v>
      </c>
      <c r="AJ3854" s="14">
        <v>0</v>
      </c>
      <c r="AK3854" s="14">
        <v>0</v>
      </c>
      <c r="AL3854" s="14">
        <v>0</v>
      </c>
      <c r="AM3854" s="14">
        <v>37874.643045142599</v>
      </c>
      <c r="AN3854" s="14">
        <v>0</v>
      </c>
      <c r="AO3854" s="14">
        <v>0</v>
      </c>
      <c r="AP3854" s="14">
        <v>0</v>
      </c>
      <c r="AQ3854" s="14">
        <v>0</v>
      </c>
      <c r="AR3854" s="14">
        <v>0</v>
      </c>
      <c r="AS3854" s="14">
        <v>47956.846275846801</v>
      </c>
      <c r="AT3854" s="14">
        <v>0</v>
      </c>
      <c r="AU3854" s="14">
        <v>19047595.260000002</v>
      </c>
      <c r="AV3854" s="14">
        <v>2567601.61</v>
      </c>
      <c r="AW3854" s="14">
        <f>SUM(F3854:AV3854)</f>
        <v>44971219.06000001</v>
      </c>
    </row>
    <row r="3855" spans="1:49" x14ac:dyDescent="0.2">
      <c r="A3855" s="2" t="s">
        <v>1368</v>
      </c>
      <c r="B3855" s="2" t="s">
        <v>1343</v>
      </c>
      <c r="C3855" s="3" t="s">
        <v>1369</v>
      </c>
      <c r="D3855" s="3" t="s">
        <v>870</v>
      </c>
      <c r="E3855" s="3" t="s">
        <v>871</v>
      </c>
      <c r="F3855" s="14">
        <v>0</v>
      </c>
      <c r="G3855" s="14">
        <v>0</v>
      </c>
      <c r="H3855" s="14">
        <v>0</v>
      </c>
      <c r="I3855" s="14">
        <v>2637906.7609228101</v>
      </c>
      <c r="J3855" s="14">
        <v>0</v>
      </c>
      <c r="K3855" s="14">
        <v>165453385.803065</v>
      </c>
      <c r="L3855" s="14">
        <v>88441332.873643607</v>
      </c>
      <c r="M3855" s="14">
        <v>97933.119166812394</v>
      </c>
      <c r="N3855" s="14">
        <v>0</v>
      </c>
      <c r="O3855" s="14">
        <v>1254213.1390239799</v>
      </c>
      <c r="P3855" s="14">
        <v>425687.06990508799</v>
      </c>
      <c r="Q3855" s="14">
        <v>1173518.33406159</v>
      </c>
      <c r="R3855" s="14">
        <v>0</v>
      </c>
      <c r="S3855" s="14">
        <v>30860.207333389601</v>
      </c>
      <c r="T3855" s="14">
        <v>0</v>
      </c>
      <c r="U3855" s="14">
        <v>0</v>
      </c>
      <c r="V3855" s="14">
        <v>0</v>
      </c>
      <c r="W3855" s="14">
        <v>0</v>
      </c>
      <c r="X3855" s="14">
        <v>0</v>
      </c>
      <c r="Y3855" s="14">
        <v>0</v>
      </c>
      <c r="Z3855" s="14">
        <v>55841.5178920365</v>
      </c>
      <c r="AA3855" s="14">
        <v>0</v>
      </c>
      <c r="AB3855" s="14">
        <v>0</v>
      </c>
      <c r="AC3855" s="14">
        <v>0</v>
      </c>
      <c r="AD3855" s="14">
        <v>0</v>
      </c>
      <c r="AE3855" s="14">
        <v>470384.72506648197</v>
      </c>
      <c r="AF3855" s="14">
        <v>0</v>
      </c>
      <c r="AG3855" s="14">
        <v>0</v>
      </c>
      <c r="AH3855" s="14">
        <v>0</v>
      </c>
      <c r="AI3855" s="14">
        <v>7310668.7932748199</v>
      </c>
      <c r="AJ3855" s="14">
        <v>0</v>
      </c>
      <c r="AK3855" s="14">
        <v>0</v>
      </c>
      <c r="AL3855" s="14">
        <v>0</v>
      </c>
      <c r="AM3855" s="14">
        <v>110754.865493975</v>
      </c>
      <c r="AN3855" s="14">
        <v>0</v>
      </c>
      <c r="AO3855" s="14">
        <v>0</v>
      </c>
      <c r="AP3855" s="14">
        <v>0</v>
      </c>
      <c r="AQ3855" s="14">
        <v>0</v>
      </c>
      <c r="AR3855" s="14">
        <v>0</v>
      </c>
      <c r="AS3855" s="14">
        <v>438373.76115085499</v>
      </c>
      <c r="AT3855" s="14">
        <v>0</v>
      </c>
      <c r="AU3855" s="14">
        <v>188696114.84999999</v>
      </c>
      <c r="AV3855" s="14">
        <v>45606001.859999999</v>
      </c>
      <c r="AW3855" s="14">
        <f>SUM(F3855:AV3855)</f>
        <v>502202977.68000054</v>
      </c>
    </row>
    <row r="3856" spans="1:49" x14ac:dyDescent="0.2">
      <c r="A3856" s="2" t="s">
        <v>1368</v>
      </c>
      <c r="B3856" s="2" t="s">
        <v>1343</v>
      </c>
      <c r="C3856" s="3" t="s">
        <v>1369</v>
      </c>
      <c r="D3856" s="3" t="s">
        <v>17</v>
      </c>
      <c r="E3856" s="3" t="s">
        <v>2237</v>
      </c>
      <c r="F3856" s="14">
        <v>0</v>
      </c>
      <c r="G3856" s="14">
        <v>0</v>
      </c>
      <c r="H3856" s="14">
        <v>0</v>
      </c>
      <c r="I3856" s="14">
        <v>257400.12638779299</v>
      </c>
      <c r="J3856" s="14">
        <v>0</v>
      </c>
      <c r="K3856" s="14">
        <v>16144513.918338301</v>
      </c>
      <c r="L3856" s="14">
        <v>8629876.7632018197</v>
      </c>
      <c r="M3856" s="14">
        <v>9556.0607465405101</v>
      </c>
      <c r="N3856" s="14">
        <v>0</v>
      </c>
      <c r="O3856" s="14">
        <v>122382.877698478</v>
      </c>
      <c r="P3856" s="14">
        <v>41537.444468616399</v>
      </c>
      <c r="Q3856" s="14">
        <v>114508.887114788</v>
      </c>
      <c r="R3856" s="14">
        <v>0</v>
      </c>
      <c r="S3856" s="14">
        <v>3011.2593006089201</v>
      </c>
      <c r="T3856" s="14">
        <v>0</v>
      </c>
      <c r="U3856" s="14">
        <v>0</v>
      </c>
      <c r="V3856" s="14">
        <v>0</v>
      </c>
      <c r="W3856" s="14">
        <v>0</v>
      </c>
      <c r="X3856" s="14">
        <v>0</v>
      </c>
      <c r="Y3856" s="14">
        <v>0</v>
      </c>
      <c r="Z3856" s="14">
        <v>5448.8710427612396</v>
      </c>
      <c r="AA3856" s="14">
        <v>0</v>
      </c>
      <c r="AB3856" s="14">
        <v>0</v>
      </c>
      <c r="AC3856" s="14">
        <v>0</v>
      </c>
      <c r="AD3856" s="14">
        <v>0</v>
      </c>
      <c r="AE3856" s="14">
        <v>45898.9261776044</v>
      </c>
      <c r="AF3856" s="14">
        <v>0</v>
      </c>
      <c r="AG3856" s="14">
        <v>0</v>
      </c>
      <c r="AH3856" s="14">
        <v>0</v>
      </c>
      <c r="AI3856" s="14">
        <v>713356.17287319899</v>
      </c>
      <c r="AJ3856" s="14">
        <v>0</v>
      </c>
      <c r="AK3856" s="14">
        <v>0</v>
      </c>
      <c r="AL3856" s="14">
        <v>0</v>
      </c>
      <c r="AM3856" s="14">
        <v>10807.1736266521</v>
      </c>
      <c r="AN3856" s="14">
        <v>0</v>
      </c>
      <c r="AO3856" s="14">
        <v>0</v>
      </c>
      <c r="AP3856" s="14">
        <v>0</v>
      </c>
      <c r="AQ3856" s="14">
        <v>0</v>
      </c>
      <c r="AR3856" s="14">
        <v>0</v>
      </c>
      <c r="AS3856" s="14">
        <v>42775.379022816</v>
      </c>
      <c r="AT3856" s="14">
        <v>0</v>
      </c>
      <c r="AU3856" s="14">
        <v>18412479.359999999</v>
      </c>
      <c r="AV3856" s="14">
        <v>4450115.83</v>
      </c>
      <c r="AW3856" s="14">
        <f>SUM(F3856:AV3856)</f>
        <v>49003669.049999982</v>
      </c>
    </row>
    <row r="3857" spans="1:49" x14ac:dyDescent="0.2">
      <c r="A3857" s="2" t="s">
        <v>1374</v>
      </c>
      <c r="B3857" s="2" t="s">
        <v>1343</v>
      </c>
      <c r="C3857" s="3" t="s">
        <v>441</v>
      </c>
      <c r="D3857" s="3" t="s">
        <v>1345</v>
      </c>
      <c r="E3857" s="3" t="s">
        <v>1346</v>
      </c>
      <c r="F3857" s="14">
        <v>16686935</v>
      </c>
      <c r="G3857" s="14">
        <v>0</v>
      </c>
      <c r="H3857" s="14">
        <v>0</v>
      </c>
      <c r="I3857" s="14">
        <v>4216171.2582946401</v>
      </c>
      <c r="J3857" s="14">
        <v>0</v>
      </c>
      <c r="K3857" s="14">
        <v>226904146.82759801</v>
      </c>
      <c r="L3857" s="14">
        <v>140963777.61280099</v>
      </c>
      <c r="M3857" s="14">
        <v>156092.2025175</v>
      </c>
      <c r="N3857" s="14">
        <v>0</v>
      </c>
      <c r="O3857" s="14">
        <v>1999049.3351036201</v>
      </c>
      <c r="P3857" s="14">
        <v>678488.437239739</v>
      </c>
      <c r="Q3857" s="14">
        <v>1870433.2407726599</v>
      </c>
      <c r="R3857" s="14">
        <v>0</v>
      </c>
      <c r="S3857" s="14">
        <v>49187.217228536298</v>
      </c>
      <c r="T3857" s="14">
        <v>0</v>
      </c>
      <c r="U3857" s="14">
        <v>0</v>
      </c>
      <c r="V3857" s="14">
        <v>0</v>
      </c>
      <c r="W3857" s="14">
        <v>0</v>
      </c>
      <c r="X3857" s="14">
        <v>0</v>
      </c>
      <c r="Y3857" s="14">
        <v>0</v>
      </c>
      <c r="Z3857" s="14">
        <v>89003.985179043593</v>
      </c>
      <c r="AA3857" s="14">
        <v>0</v>
      </c>
      <c r="AB3857" s="14">
        <v>0</v>
      </c>
      <c r="AC3857" s="14">
        <v>0</v>
      </c>
      <c r="AD3857" s="14">
        <v>0</v>
      </c>
      <c r="AE3857" s="14">
        <v>749730.96239880496</v>
      </c>
      <c r="AF3857" s="14">
        <v>0</v>
      </c>
      <c r="AG3857" s="14">
        <v>0</v>
      </c>
      <c r="AH3857" s="14">
        <v>0</v>
      </c>
      <c r="AI3857" s="14">
        <v>11652238.065759599</v>
      </c>
      <c r="AJ3857" s="14">
        <v>0</v>
      </c>
      <c r="AK3857" s="14">
        <v>0</v>
      </c>
      <c r="AL3857" s="14">
        <v>0</v>
      </c>
      <c r="AM3857" s="14">
        <v>176528.84540468399</v>
      </c>
      <c r="AN3857" s="14">
        <v>0</v>
      </c>
      <c r="AO3857" s="14">
        <v>0</v>
      </c>
      <c r="AP3857" s="14">
        <v>0</v>
      </c>
      <c r="AQ3857" s="14">
        <v>0</v>
      </c>
      <c r="AR3857" s="14">
        <v>0</v>
      </c>
      <c r="AS3857" s="14">
        <v>698709.789702437</v>
      </c>
      <c r="AT3857" s="14">
        <v>0</v>
      </c>
      <c r="AU3857" s="14">
        <v>301336235.50999999</v>
      </c>
      <c r="AV3857" s="14">
        <v>126347536.26000001</v>
      </c>
      <c r="AW3857" s="14">
        <f>SUM(F3857:AV3857)</f>
        <v>834574264.55000031</v>
      </c>
    </row>
    <row r="3858" spans="1:49" x14ac:dyDescent="0.2">
      <c r="A3858" s="2" t="s">
        <v>1374</v>
      </c>
      <c r="B3858" s="2" t="s">
        <v>1343</v>
      </c>
      <c r="C3858" s="3" t="s">
        <v>441</v>
      </c>
      <c r="D3858" s="3" t="s">
        <v>288</v>
      </c>
      <c r="E3858" s="3" t="s">
        <v>289</v>
      </c>
      <c r="F3858" s="14">
        <v>0</v>
      </c>
      <c r="G3858" s="14">
        <v>0</v>
      </c>
      <c r="H3858" s="14">
        <v>0</v>
      </c>
      <c r="I3858" s="14">
        <v>1688.9051178509001</v>
      </c>
      <c r="J3858" s="14">
        <v>0</v>
      </c>
      <c r="K3858" s="14">
        <v>90892.791436021405</v>
      </c>
      <c r="L3858" s="14">
        <v>56466.976993280899</v>
      </c>
      <c r="M3858" s="14">
        <v>62.527089991846601</v>
      </c>
      <c r="N3858" s="14">
        <v>0</v>
      </c>
      <c r="O3858" s="14">
        <v>800.77502692776295</v>
      </c>
      <c r="P3858" s="14">
        <v>271.78748771233501</v>
      </c>
      <c r="Q3858" s="14">
        <v>749.25425923451098</v>
      </c>
      <c r="R3858" s="14">
        <v>0</v>
      </c>
      <c r="S3858" s="14">
        <v>19.703313224453801</v>
      </c>
      <c r="T3858" s="14">
        <v>0</v>
      </c>
      <c r="U3858" s="14">
        <v>0</v>
      </c>
      <c r="V3858" s="14">
        <v>0</v>
      </c>
      <c r="W3858" s="14">
        <v>0</v>
      </c>
      <c r="X3858" s="14">
        <v>0</v>
      </c>
      <c r="Y3858" s="14">
        <v>0</v>
      </c>
      <c r="Z3858" s="14">
        <v>35.653031356893599</v>
      </c>
      <c r="AA3858" s="14">
        <v>0</v>
      </c>
      <c r="AB3858" s="14">
        <v>0</v>
      </c>
      <c r="AC3858" s="14">
        <v>0</v>
      </c>
      <c r="AD3858" s="14">
        <v>0</v>
      </c>
      <c r="AE3858" s="14">
        <v>300.32567033787598</v>
      </c>
      <c r="AF3858" s="14">
        <v>0</v>
      </c>
      <c r="AG3858" s="14">
        <v>0</v>
      </c>
      <c r="AH3858" s="14">
        <v>0</v>
      </c>
      <c r="AI3858" s="14">
        <v>4667.6293011016196</v>
      </c>
      <c r="AJ3858" s="14">
        <v>0</v>
      </c>
      <c r="AK3858" s="14">
        <v>0</v>
      </c>
      <c r="AL3858" s="14">
        <v>0</v>
      </c>
      <c r="AM3858" s="14">
        <v>70.713557914835107</v>
      </c>
      <c r="AN3858" s="14">
        <v>0</v>
      </c>
      <c r="AO3858" s="14">
        <v>0</v>
      </c>
      <c r="AP3858" s="14">
        <v>0</v>
      </c>
      <c r="AQ3858" s="14">
        <v>0</v>
      </c>
      <c r="AR3858" s="14">
        <v>0</v>
      </c>
      <c r="AS3858" s="14">
        <v>279.88771504464103</v>
      </c>
      <c r="AT3858" s="14">
        <v>0</v>
      </c>
      <c r="AU3858" s="14">
        <v>120708.64</v>
      </c>
      <c r="AV3858" s="14">
        <v>50612.03</v>
      </c>
      <c r="AW3858" s="14">
        <f>SUM(F3858:AV3858)</f>
        <v>327627.59999999998</v>
      </c>
    </row>
    <row r="3859" spans="1:49" x14ac:dyDescent="0.2">
      <c r="A3859" s="2" t="s">
        <v>1375</v>
      </c>
      <c r="B3859" s="2" t="s">
        <v>1376</v>
      </c>
      <c r="C3859" s="3" t="s">
        <v>1377</v>
      </c>
      <c r="D3859" s="3" t="s">
        <v>286</v>
      </c>
      <c r="E3859" s="3" t="s">
        <v>287</v>
      </c>
      <c r="F3859" s="14">
        <v>0</v>
      </c>
      <c r="G3859" s="14">
        <v>0</v>
      </c>
      <c r="H3859" s="14">
        <v>0</v>
      </c>
      <c r="I3859" s="14">
        <v>20357191.586960301</v>
      </c>
      <c r="J3859" s="14">
        <v>0</v>
      </c>
      <c r="K3859" s="14">
        <v>726456785.10266805</v>
      </c>
      <c r="L3859" s="14">
        <v>0</v>
      </c>
      <c r="M3859" s="14">
        <v>0</v>
      </c>
      <c r="N3859" s="14">
        <v>0</v>
      </c>
      <c r="O3859" s="14">
        <v>0</v>
      </c>
      <c r="P3859" s="14">
        <v>0</v>
      </c>
      <c r="Q3859" s="14">
        <v>0</v>
      </c>
      <c r="R3859" s="14">
        <v>0</v>
      </c>
      <c r="S3859" s="14">
        <v>0</v>
      </c>
      <c r="T3859" s="14">
        <v>0</v>
      </c>
      <c r="U3859" s="14">
        <v>0</v>
      </c>
      <c r="V3859" s="14">
        <v>0</v>
      </c>
      <c r="W3859" s="14">
        <v>0</v>
      </c>
      <c r="X3859" s="14">
        <v>0</v>
      </c>
      <c r="Y3859" s="14">
        <v>0</v>
      </c>
      <c r="Z3859" s="14">
        <v>0</v>
      </c>
      <c r="AA3859" s="14">
        <v>0</v>
      </c>
      <c r="AB3859" s="14">
        <v>0</v>
      </c>
      <c r="AC3859" s="14">
        <v>0</v>
      </c>
      <c r="AD3859" s="14">
        <v>0</v>
      </c>
      <c r="AE3859" s="14">
        <v>0</v>
      </c>
      <c r="AF3859" s="14">
        <v>0</v>
      </c>
      <c r="AG3859" s="14">
        <v>0</v>
      </c>
      <c r="AH3859" s="14">
        <v>0</v>
      </c>
      <c r="AI3859" s="14">
        <v>0</v>
      </c>
      <c r="AJ3859" s="14">
        <v>0</v>
      </c>
      <c r="AK3859" s="14">
        <v>4994656.6045787502</v>
      </c>
      <c r="AL3859" s="14">
        <v>0</v>
      </c>
      <c r="AM3859" s="14">
        <v>0</v>
      </c>
      <c r="AN3859" s="14">
        <v>0</v>
      </c>
      <c r="AO3859" s="14">
        <v>0</v>
      </c>
      <c r="AP3859" s="14">
        <v>0</v>
      </c>
      <c r="AQ3859" s="14">
        <v>0</v>
      </c>
      <c r="AR3859" s="14">
        <v>18590268.445792999</v>
      </c>
      <c r="AS3859" s="14">
        <v>0</v>
      </c>
      <c r="AT3859" s="14">
        <v>0</v>
      </c>
      <c r="AU3859" s="14">
        <v>889726386.03999996</v>
      </c>
      <c r="AV3859" s="14">
        <v>684608198.64999998</v>
      </c>
      <c r="AW3859" s="14">
        <f>SUM(F3859:AV3859)</f>
        <v>2344733486.4300003</v>
      </c>
    </row>
    <row r="3860" spans="1:49" x14ac:dyDescent="0.2">
      <c r="A3860" s="2" t="s">
        <v>1375</v>
      </c>
      <c r="B3860" s="2" t="s">
        <v>1376</v>
      </c>
      <c r="C3860" s="3" t="s">
        <v>1377</v>
      </c>
      <c r="D3860" s="3" t="s">
        <v>18</v>
      </c>
      <c r="E3860" s="3" t="s">
        <v>2238</v>
      </c>
      <c r="F3860" s="14">
        <v>0</v>
      </c>
      <c r="G3860" s="14">
        <v>0</v>
      </c>
      <c r="H3860" s="14">
        <v>0</v>
      </c>
      <c r="I3860" s="14">
        <v>450213.69837912399</v>
      </c>
      <c r="J3860" s="14">
        <v>0</v>
      </c>
      <c r="K3860" s="14">
        <v>16066105.903487099</v>
      </c>
      <c r="L3860" s="14">
        <v>0</v>
      </c>
      <c r="M3860" s="14">
        <v>0</v>
      </c>
      <c r="N3860" s="14">
        <v>0</v>
      </c>
      <c r="O3860" s="14">
        <v>0</v>
      </c>
      <c r="P3860" s="14">
        <v>0</v>
      </c>
      <c r="Q3860" s="14">
        <v>0</v>
      </c>
      <c r="R3860" s="14">
        <v>0</v>
      </c>
      <c r="S3860" s="14">
        <v>0</v>
      </c>
      <c r="T3860" s="14">
        <v>0</v>
      </c>
      <c r="U3860" s="14">
        <v>0</v>
      </c>
      <c r="V3860" s="14">
        <v>0</v>
      </c>
      <c r="W3860" s="14">
        <v>0</v>
      </c>
      <c r="X3860" s="14">
        <v>0</v>
      </c>
      <c r="Y3860" s="14">
        <v>0</v>
      </c>
      <c r="Z3860" s="14">
        <v>0</v>
      </c>
      <c r="AA3860" s="14">
        <v>0</v>
      </c>
      <c r="AB3860" s="14">
        <v>0</v>
      </c>
      <c r="AC3860" s="14">
        <v>0</v>
      </c>
      <c r="AD3860" s="14">
        <v>0</v>
      </c>
      <c r="AE3860" s="14">
        <v>0</v>
      </c>
      <c r="AF3860" s="14">
        <v>0</v>
      </c>
      <c r="AG3860" s="14">
        <v>0</v>
      </c>
      <c r="AH3860" s="14">
        <v>0</v>
      </c>
      <c r="AI3860" s="14">
        <v>0</v>
      </c>
      <c r="AJ3860" s="14">
        <v>0</v>
      </c>
      <c r="AK3860" s="14">
        <v>110460.36544262301</v>
      </c>
      <c r="AL3860" s="14">
        <v>0</v>
      </c>
      <c r="AM3860" s="14">
        <v>0</v>
      </c>
      <c r="AN3860" s="14">
        <v>0</v>
      </c>
      <c r="AO3860" s="14">
        <v>0</v>
      </c>
      <c r="AP3860" s="14">
        <v>0</v>
      </c>
      <c r="AQ3860" s="14">
        <v>0</v>
      </c>
      <c r="AR3860" s="14">
        <v>411136.94269116601</v>
      </c>
      <c r="AS3860" s="14">
        <v>0</v>
      </c>
      <c r="AT3860" s="14">
        <v>0</v>
      </c>
      <c r="AU3860" s="14">
        <v>19676928.670000002</v>
      </c>
      <c r="AV3860" s="14">
        <v>15140594.789999999</v>
      </c>
      <c r="AW3860" s="14">
        <f>SUM(F3860:AV3860)</f>
        <v>51855440.370000012</v>
      </c>
    </row>
    <row r="3861" spans="1:49" x14ac:dyDescent="0.2">
      <c r="A3861" s="2" t="s">
        <v>1375</v>
      </c>
      <c r="B3861" s="2" t="s">
        <v>1376</v>
      </c>
      <c r="C3861" s="3" t="s">
        <v>1377</v>
      </c>
      <c r="D3861" s="3" t="s">
        <v>24</v>
      </c>
      <c r="E3861" s="3" t="s">
        <v>2244</v>
      </c>
      <c r="F3861" s="14">
        <v>0</v>
      </c>
      <c r="G3861" s="14">
        <v>0</v>
      </c>
      <c r="H3861" s="14">
        <v>0</v>
      </c>
      <c r="I3861" s="14">
        <v>12382944.3364523</v>
      </c>
      <c r="J3861" s="14">
        <v>0</v>
      </c>
      <c r="K3861" s="14">
        <v>441891696.81571102</v>
      </c>
      <c r="L3861" s="14">
        <v>0</v>
      </c>
      <c r="M3861" s="14">
        <v>0</v>
      </c>
      <c r="N3861" s="14">
        <v>0</v>
      </c>
      <c r="O3861" s="14">
        <v>0</v>
      </c>
      <c r="P3861" s="14">
        <v>0</v>
      </c>
      <c r="Q3861" s="14">
        <v>0</v>
      </c>
      <c r="R3861" s="14">
        <v>0</v>
      </c>
      <c r="S3861" s="14">
        <v>0</v>
      </c>
      <c r="T3861" s="14">
        <v>0</v>
      </c>
      <c r="U3861" s="14">
        <v>0</v>
      </c>
      <c r="V3861" s="14">
        <v>0</v>
      </c>
      <c r="W3861" s="14">
        <v>0</v>
      </c>
      <c r="X3861" s="14">
        <v>0</v>
      </c>
      <c r="Y3861" s="14">
        <v>0</v>
      </c>
      <c r="Z3861" s="14">
        <v>0</v>
      </c>
      <c r="AA3861" s="14">
        <v>0</v>
      </c>
      <c r="AB3861" s="14">
        <v>0</v>
      </c>
      <c r="AC3861" s="14">
        <v>0</v>
      </c>
      <c r="AD3861" s="14">
        <v>0</v>
      </c>
      <c r="AE3861" s="14">
        <v>0</v>
      </c>
      <c r="AF3861" s="14">
        <v>0</v>
      </c>
      <c r="AG3861" s="14">
        <v>0</v>
      </c>
      <c r="AH3861" s="14">
        <v>0</v>
      </c>
      <c r="AI3861" s="14">
        <v>0</v>
      </c>
      <c r="AJ3861" s="14">
        <v>0</v>
      </c>
      <c r="AK3861" s="14">
        <v>3038167.3449401101</v>
      </c>
      <c r="AL3861" s="14">
        <v>0</v>
      </c>
      <c r="AM3861" s="14">
        <v>0</v>
      </c>
      <c r="AN3861" s="14">
        <v>0</v>
      </c>
      <c r="AO3861" s="14">
        <v>0</v>
      </c>
      <c r="AP3861" s="14">
        <v>0</v>
      </c>
      <c r="AQ3861" s="14">
        <v>0</v>
      </c>
      <c r="AR3861" s="14">
        <v>11308154.092896299</v>
      </c>
      <c r="AS3861" s="14">
        <v>0</v>
      </c>
      <c r="AT3861" s="14">
        <v>0</v>
      </c>
      <c r="AU3861" s="14">
        <v>541205905.83000004</v>
      </c>
      <c r="AV3861" s="14">
        <v>416435890.97000003</v>
      </c>
      <c r="AW3861" s="14">
        <f>SUM(F3861:AV3861)</f>
        <v>1426262759.3899999</v>
      </c>
    </row>
    <row r="3862" spans="1:49" x14ac:dyDescent="0.2">
      <c r="A3862" s="2" t="s">
        <v>1378</v>
      </c>
      <c r="B3862" s="2" t="s">
        <v>1376</v>
      </c>
      <c r="C3862" s="3" t="s">
        <v>1379</v>
      </c>
      <c r="D3862" s="3" t="s">
        <v>21</v>
      </c>
      <c r="E3862" s="3" t="s">
        <v>2240</v>
      </c>
      <c r="F3862" s="14">
        <v>0</v>
      </c>
      <c r="G3862" s="14">
        <v>0</v>
      </c>
      <c r="H3862" s="14">
        <v>0</v>
      </c>
      <c r="I3862" s="14">
        <v>11263.0463989048</v>
      </c>
      <c r="J3862" s="14">
        <v>0</v>
      </c>
      <c r="K3862" s="14">
        <v>726467.674184756</v>
      </c>
      <c r="L3862" s="14">
        <v>96948.236905592799</v>
      </c>
      <c r="M3862" s="14">
        <v>338.555903910913</v>
      </c>
      <c r="N3862" s="14">
        <v>0</v>
      </c>
      <c r="O3862" s="14">
        <v>7303.4291769106803</v>
      </c>
      <c r="P3862" s="14">
        <v>1025.0146468943201</v>
      </c>
      <c r="Q3862" s="14">
        <v>22786.529544593301</v>
      </c>
      <c r="R3862" s="14">
        <v>0</v>
      </c>
      <c r="S3862" s="14">
        <v>0</v>
      </c>
      <c r="T3862" s="14">
        <v>0</v>
      </c>
      <c r="U3862" s="14">
        <v>1751.3392201300001</v>
      </c>
      <c r="V3862" s="14">
        <v>0</v>
      </c>
      <c r="W3862" s="14">
        <v>1153.48788676088</v>
      </c>
      <c r="X3862" s="14">
        <v>0</v>
      </c>
      <c r="Y3862" s="14">
        <v>0</v>
      </c>
      <c r="Z3862" s="14">
        <v>3533.98264543708</v>
      </c>
      <c r="AA3862" s="14">
        <v>0</v>
      </c>
      <c r="AB3862" s="14">
        <v>0</v>
      </c>
      <c r="AC3862" s="14">
        <v>4015.44404346891</v>
      </c>
      <c r="AD3862" s="14">
        <v>0</v>
      </c>
      <c r="AE3862" s="14">
        <v>2407.5827212561198</v>
      </c>
      <c r="AF3862" s="14">
        <v>0</v>
      </c>
      <c r="AG3862" s="14">
        <v>0</v>
      </c>
      <c r="AH3862" s="14">
        <v>0</v>
      </c>
      <c r="AI3862" s="14">
        <v>43273.685117301196</v>
      </c>
      <c r="AJ3862" s="14">
        <v>0</v>
      </c>
      <c r="AK3862" s="14">
        <v>0</v>
      </c>
      <c r="AL3862" s="14">
        <v>0</v>
      </c>
      <c r="AM3862" s="14">
        <v>1565.77219184926</v>
      </c>
      <c r="AN3862" s="14">
        <v>0</v>
      </c>
      <c r="AO3862" s="14">
        <v>0</v>
      </c>
      <c r="AP3862" s="14">
        <v>0</v>
      </c>
      <c r="AQ3862" s="14">
        <v>0</v>
      </c>
      <c r="AR3862" s="14">
        <v>0</v>
      </c>
      <c r="AS3862" s="14">
        <v>1982.5694122340999</v>
      </c>
      <c r="AT3862" s="14">
        <v>0</v>
      </c>
      <c r="AU3862" s="14">
        <v>785084.59</v>
      </c>
      <c r="AV3862" s="14">
        <v>41028.11</v>
      </c>
      <c r="AW3862" s="14">
        <f>SUM(F3862:AV3862)</f>
        <v>1751929.0500000005</v>
      </c>
    </row>
    <row r="3863" spans="1:49" x14ac:dyDescent="0.2">
      <c r="A3863" s="2" t="s">
        <v>1380</v>
      </c>
      <c r="B3863" s="2" t="s">
        <v>1376</v>
      </c>
      <c r="C3863" s="3" t="s">
        <v>1381</v>
      </c>
      <c r="D3863" s="3" t="s">
        <v>870</v>
      </c>
      <c r="E3863" s="3" t="s">
        <v>871</v>
      </c>
      <c r="F3863" s="14">
        <v>0</v>
      </c>
      <c r="G3863" s="14">
        <v>0</v>
      </c>
      <c r="H3863" s="14">
        <v>0</v>
      </c>
      <c r="I3863" s="14">
        <v>657024.47726900596</v>
      </c>
      <c r="J3863" s="14">
        <v>0</v>
      </c>
      <c r="K3863" s="14">
        <v>48594877.806554802</v>
      </c>
      <c r="L3863" s="14">
        <v>4447051.1968083195</v>
      </c>
      <c r="M3863" s="14">
        <v>19993.6802824105</v>
      </c>
      <c r="N3863" s="14">
        <v>0</v>
      </c>
      <c r="O3863" s="14">
        <v>0</v>
      </c>
      <c r="P3863" s="14">
        <v>60531.028578560603</v>
      </c>
      <c r="Q3863" s="14">
        <v>0</v>
      </c>
      <c r="R3863" s="14">
        <v>0</v>
      </c>
      <c r="S3863" s="14">
        <v>0</v>
      </c>
      <c r="T3863" s="14">
        <v>0</v>
      </c>
      <c r="U3863" s="14">
        <v>103423.317000512</v>
      </c>
      <c r="V3863" s="14">
        <v>0</v>
      </c>
      <c r="W3863" s="14">
        <v>68117.643483606298</v>
      </c>
      <c r="X3863" s="14">
        <v>0</v>
      </c>
      <c r="Y3863" s="14">
        <v>0</v>
      </c>
      <c r="Z3863" s="14">
        <v>208695.63827626</v>
      </c>
      <c r="AA3863" s="14">
        <v>0</v>
      </c>
      <c r="AB3863" s="14">
        <v>0</v>
      </c>
      <c r="AC3863" s="14">
        <v>237127.89683767801</v>
      </c>
      <c r="AD3863" s="14">
        <v>0</v>
      </c>
      <c r="AE3863" s="14">
        <v>142176.857804956</v>
      </c>
      <c r="AF3863" s="14">
        <v>0</v>
      </c>
      <c r="AG3863" s="14">
        <v>0</v>
      </c>
      <c r="AH3863" s="14">
        <v>0</v>
      </c>
      <c r="AI3863" s="14">
        <v>2555483.0090852999</v>
      </c>
      <c r="AJ3863" s="14">
        <v>0</v>
      </c>
      <c r="AK3863" s="14">
        <v>0</v>
      </c>
      <c r="AL3863" s="14">
        <v>0</v>
      </c>
      <c r="AM3863" s="14">
        <v>92465.191401251897</v>
      </c>
      <c r="AN3863" s="14">
        <v>0</v>
      </c>
      <c r="AO3863" s="14">
        <v>0</v>
      </c>
      <c r="AP3863" s="14">
        <v>0</v>
      </c>
      <c r="AQ3863" s="14">
        <v>0</v>
      </c>
      <c r="AR3863" s="14">
        <v>0</v>
      </c>
      <c r="AS3863" s="14">
        <v>117079.32661731599</v>
      </c>
      <c r="AT3863" s="14">
        <v>0</v>
      </c>
      <c r="AU3863" s="14">
        <v>46253530.109999999</v>
      </c>
      <c r="AV3863" s="14">
        <v>0</v>
      </c>
      <c r="AW3863" s="14">
        <f>SUM(F3863:AV3863)</f>
        <v>103557577.17999998</v>
      </c>
    </row>
    <row r="3864" spans="1:49" x14ac:dyDescent="0.2">
      <c r="A3864" s="2" t="s">
        <v>1380</v>
      </c>
      <c r="B3864" s="2" t="s">
        <v>1376</v>
      </c>
      <c r="C3864" s="3" t="s">
        <v>1381</v>
      </c>
      <c r="D3864" s="3" t="s">
        <v>25</v>
      </c>
      <c r="E3864" s="3" t="s">
        <v>26</v>
      </c>
      <c r="F3864" s="14">
        <v>0</v>
      </c>
      <c r="G3864" s="14">
        <v>0</v>
      </c>
      <c r="H3864" s="14">
        <v>0</v>
      </c>
      <c r="I3864" s="14">
        <v>161907.135170036</v>
      </c>
      <c r="J3864" s="14">
        <v>0</v>
      </c>
      <c r="K3864" s="14">
        <v>11974983.766664</v>
      </c>
      <c r="L3864" s="14">
        <v>1095863.76785004</v>
      </c>
      <c r="M3864" s="14">
        <v>4926.9389619792701</v>
      </c>
      <c r="N3864" s="14">
        <v>0</v>
      </c>
      <c r="O3864" s="14">
        <v>0</v>
      </c>
      <c r="P3864" s="14">
        <v>14916.347510806299</v>
      </c>
      <c r="Q3864" s="14">
        <v>0</v>
      </c>
      <c r="R3864" s="14">
        <v>0</v>
      </c>
      <c r="S3864" s="14">
        <v>0</v>
      </c>
      <c r="T3864" s="14">
        <v>0</v>
      </c>
      <c r="U3864" s="14">
        <v>25486.0717441423</v>
      </c>
      <c r="V3864" s="14">
        <v>0</v>
      </c>
      <c r="W3864" s="14">
        <v>16785.8776842025</v>
      </c>
      <c r="X3864" s="14">
        <v>0</v>
      </c>
      <c r="Y3864" s="14">
        <v>0</v>
      </c>
      <c r="Z3864" s="14">
        <v>51427.7840244865</v>
      </c>
      <c r="AA3864" s="14">
        <v>0</v>
      </c>
      <c r="AB3864" s="14">
        <v>0</v>
      </c>
      <c r="AC3864" s="14">
        <v>58434.198076558503</v>
      </c>
      <c r="AD3864" s="14">
        <v>0</v>
      </c>
      <c r="AE3864" s="14">
        <v>35035.905862078303</v>
      </c>
      <c r="AF3864" s="14">
        <v>0</v>
      </c>
      <c r="AG3864" s="14">
        <v>0</v>
      </c>
      <c r="AH3864" s="14">
        <v>0</v>
      </c>
      <c r="AI3864" s="14">
        <v>629734.42739379499</v>
      </c>
      <c r="AJ3864" s="14">
        <v>0</v>
      </c>
      <c r="AK3864" s="14">
        <v>0</v>
      </c>
      <c r="AL3864" s="14">
        <v>0</v>
      </c>
      <c r="AM3864" s="14">
        <v>22785.717672122999</v>
      </c>
      <c r="AN3864" s="14">
        <v>0</v>
      </c>
      <c r="AO3864" s="14">
        <v>0</v>
      </c>
      <c r="AP3864" s="14">
        <v>0</v>
      </c>
      <c r="AQ3864" s="14">
        <v>0</v>
      </c>
      <c r="AR3864" s="14">
        <v>0</v>
      </c>
      <c r="AS3864" s="14">
        <v>28851.2513857007</v>
      </c>
      <c r="AT3864" s="14">
        <v>0</v>
      </c>
      <c r="AU3864" s="14">
        <v>11398017.59</v>
      </c>
      <c r="AV3864" s="14">
        <v>0</v>
      </c>
      <c r="AW3864" s="14">
        <f>SUM(F3864:AV3864)</f>
        <v>25519156.779999949</v>
      </c>
    </row>
    <row r="3865" spans="1:49" x14ac:dyDescent="0.2">
      <c r="A3865" s="2" t="s">
        <v>1972</v>
      </c>
      <c r="B3865" s="2" t="s">
        <v>1950</v>
      </c>
      <c r="C3865" s="3" t="s">
        <v>1973</v>
      </c>
      <c r="D3865" s="3" t="s">
        <v>40</v>
      </c>
      <c r="E3865" s="3" t="s">
        <v>41</v>
      </c>
      <c r="F3865" s="14">
        <v>0</v>
      </c>
      <c r="G3865" s="14">
        <v>0</v>
      </c>
      <c r="H3865" s="14">
        <v>0</v>
      </c>
      <c r="I3865" s="14">
        <v>421677.409389376</v>
      </c>
      <c r="J3865" s="14">
        <v>0</v>
      </c>
      <c r="K3865" s="14">
        <v>38832458.8291201</v>
      </c>
      <c r="L3865" s="14">
        <v>21283710.730674401</v>
      </c>
      <c r="M3865" s="14">
        <v>76274.068021898507</v>
      </c>
      <c r="N3865" s="14">
        <v>0</v>
      </c>
      <c r="O3865" s="14">
        <v>0</v>
      </c>
      <c r="P3865" s="14">
        <v>0</v>
      </c>
      <c r="Q3865" s="14">
        <v>0</v>
      </c>
      <c r="R3865" s="14">
        <v>0</v>
      </c>
      <c r="S3865" s="14">
        <v>73268.919053061196</v>
      </c>
      <c r="T3865" s="14">
        <v>0</v>
      </c>
      <c r="U3865" s="14">
        <v>15139.7015634939</v>
      </c>
      <c r="V3865" s="14">
        <v>0</v>
      </c>
      <c r="W3865" s="14">
        <v>0</v>
      </c>
      <c r="X3865" s="14">
        <v>0</v>
      </c>
      <c r="Y3865" s="14">
        <v>0</v>
      </c>
      <c r="Z3865" s="14">
        <v>688277.57877096697</v>
      </c>
      <c r="AA3865" s="14">
        <v>0</v>
      </c>
      <c r="AB3865" s="14">
        <v>0</v>
      </c>
      <c r="AC3865" s="14">
        <v>0</v>
      </c>
      <c r="AD3865" s="14">
        <v>0</v>
      </c>
      <c r="AE3865" s="14">
        <v>468153.37075085501</v>
      </c>
      <c r="AF3865" s="14">
        <v>0</v>
      </c>
      <c r="AG3865" s="14">
        <v>0</v>
      </c>
      <c r="AH3865" s="14">
        <v>0</v>
      </c>
      <c r="AI3865" s="14">
        <v>1125398.74935738</v>
      </c>
      <c r="AJ3865" s="14">
        <v>0</v>
      </c>
      <c r="AK3865" s="14">
        <v>0</v>
      </c>
      <c r="AL3865" s="14">
        <v>0</v>
      </c>
      <c r="AM3865" s="14">
        <v>0</v>
      </c>
      <c r="AN3865" s="14">
        <v>0</v>
      </c>
      <c r="AO3865" s="14">
        <v>0</v>
      </c>
      <c r="AP3865" s="14">
        <v>0</v>
      </c>
      <c r="AQ3865" s="14">
        <v>0</v>
      </c>
      <c r="AR3865" s="14">
        <v>0</v>
      </c>
      <c r="AS3865" s="14">
        <v>66880.253298515207</v>
      </c>
      <c r="AT3865" s="14">
        <v>0</v>
      </c>
      <c r="AU3865" s="14">
        <v>29582695.640000001</v>
      </c>
      <c r="AV3865" s="14">
        <v>0</v>
      </c>
      <c r="AW3865" s="14">
        <f>SUM(F3865:AV3865)</f>
        <v>92633935.250000045</v>
      </c>
    </row>
    <row r="3866" spans="1:49" x14ac:dyDescent="0.2">
      <c r="A3866" s="2" t="s">
        <v>1974</v>
      </c>
      <c r="B3866" s="2" t="s">
        <v>1950</v>
      </c>
      <c r="C3866" s="3" t="s">
        <v>1975</v>
      </c>
      <c r="D3866" s="3" t="s">
        <v>694</v>
      </c>
      <c r="E3866" s="3" t="s">
        <v>695</v>
      </c>
      <c r="F3866" s="14">
        <v>0</v>
      </c>
      <c r="G3866" s="14">
        <v>0</v>
      </c>
      <c r="H3866" s="14">
        <v>0</v>
      </c>
      <c r="I3866" s="14">
        <v>2252029.03158338</v>
      </c>
      <c r="J3866" s="14">
        <v>0</v>
      </c>
      <c r="K3866" s="14">
        <v>159378869.081532</v>
      </c>
      <c r="L3866" s="14">
        <v>89543160.400653005</v>
      </c>
      <c r="M3866" s="14">
        <v>424775.39271263097</v>
      </c>
      <c r="N3866" s="14">
        <v>0</v>
      </c>
      <c r="O3866" s="14">
        <v>0</v>
      </c>
      <c r="P3866" s="14">
        <v>0</v>
      </c>
      <c r="Q3866" s="14">
        <v>0</v>
      </c>
      <c r="R3866" s="14">
        <v>0</v>
      </c>
      <c r="S3866" s="14">
        <v>408039.41550393199</v>
      </c>
      <c r="T3866" s="14">
        <v>0</v>
      </c>
      <c r="U3866" s="14">
        <v>84313.557398621298</v>
      </c>
      <c r="V3866" s="14">
        <v>0</v>
      </c>
      <c r="W3866" s="14">
        <v>0</v>
      </c>
      <c r="X3866" s="14">
        <v>0</v>
      </c>
      <c r="Y3866" s="14">
        <v>0</v>
      </c>
      <c r="Z3866" s="14">
        <v>3833060.6779809301</v>
      </c>
      <c r="AA3866" s="14">
        <v>0</v>
      </c>
      <c r="AB3866" s="14">
        <v>0</v>
      </c>
      <c r="AC3866" s="14">
        <v>0</v>
      </c>
      <c r="AD3866" s="14">
        <v>0</v>
      </c>
      <c r="AE3866" s="14">
        <v>2607175.09134313</v>
      </c>
      <c r="AF3866" s="14">
        <v>0</v>
      </c>
      <c r="AG3866" s="14">
        <v>0</v>
      </c>
      <c r="AH3866" s="14">
        <v>0</v>
      </c>
      <c r="AI3866" s="14">
        <v>6267415.5590202603</v>
      </c>
      <c r="AJ3866" s="14">
        <v>0</v>
      </c>
      <c r="AK3866" s="14">
        <v>0</v>
      </c>
      <c r="AL3866" s="14">
        <v>0</v>
      </c>
      <c r="AM3866" s="14">
        <v>0</v>
      </c>
      <c r="AN3866" s="14">
        <v>0</v>
      </c>
      <c r="AO3866" s="14">
        <v>0</v>
      </c>
      <c r="AP3866" s="14">
        <v>0</v>
      </c>
      <c r="AQ3866" s="14">
        <v>0</v>
      </c>
      <c r="AR3866" s="14">
        <v>0</v>
      </c>
      <c r="AS3866" s="14">
        <v>372460.53227200598</v>
      </c>
      <c r="AT3866" s="14">
        <v>0</v>
      </c>
      <c r="AU3866" s="14">
        <v>162486336.24000001</v>
      </c>
      <c r="AV3866" s="14">
        <v>0</v>
      </c>
      <c r="AW3866" s="14">
        <f>SUM(F3866:AV3866)</f>
        <v>427657634.9799999</v>
      </c>
    </row>
    <row r="3867" spans="1:49" x14ac:dyDescent="0.2">
      <c r="A3867" s="2" t="s">
        <v>1974</v>
      </c>
      <c r="B3867" s="2" t="s">
        <v>1950</v>
      </c>
      <c r="C3867" s="3" t="s">
        <v>1975</v>
      </c>
      <c r="D3867" s="3" t="s">
        <v>292</v>
      </c>
      <c r="E3867" s="3" t="s">
        <v>293</v>
      </c>
      <c r="F3867" s="14">
        <v>0</v>
      </c>
      <c r="G3867" s="14">
        <v>0</v>
      </c>
      <c r="H3867" s="14">
        <v>0</v>
      </c>
      <c r="I3867" s="14">
        <v>1650676.99230792</v>
      </c>
      <c r="J3867" s="14">
        <v>0</v>
      </c>
      <c r="K3867" s="14">
        <v>116820444.39185999</v>
      </c>
      <c r="L3867" s="14">
        <v>65632739.462498903</v>
      </c>
      <c r="M3867" s="14">
        <v>311348.99142766302</v>
      </c>
      <c r="N3867" s="14">
        <v>0</v>
      </c>
      <c r="O3867" s="14">
        <v>0</v>
      </c>
      <c r="P3867" s="14">
        <v>0</v>
      </c>
      <c r="Q3867" s="14">
        <v>0</v>
      </c>
      <c r="R3867" s="14">
        <v>0</v>
      </c>
      <c r="S3867" s="14">
        <v>299081.968163418</v>
      </c>
      <c r="T3867" s="14">
        <v>0</v>
      </c>
      <c r="U3867" s="14">
        <v>61799.580460863501</v>
      </c>
      <c r="V3867" s="14">
        <v>0</v>
      </c>
      <c r="W3867" s="14">
        <v>0</v>
      </c>
      <c r="X3867" s="14">
        <v>0</v>
      </c>
      <c r="Y3867" s="14">
        <v>0</v>
      </c>
      <c r="Z3867" s="14">
        <v>2809530.86418019</v>
      </c>
      <c r="AA3867" s="14">
        <v>0</v>
      </c>
      <c r="AB3867" s="14">
        <v>0</v>
      </c>
      <c r="AC3867" s="14">
        <v>0</v>
      </c>
      <c r="AD3867" s="14">
        <v>0</v>
      </c>
      <c r="AE3867" s="14">
        <v>1910989.5466900701</v>
      </c>
      <c r="AF3867" s="14">
        <v>0</v>
      </c>
      <c r="AG3867" s="14">
        <v>0</v>
      </c>
      <c r="AH3867" s="14">
        <v>0</v>
      </c>
      <c r="AI3867" s="14">
        <v>4593847.8231932996</v>
      </c>
      <c r="AJ3867" s="14">
        <v>0</v>
      </c>
      <c r="AK3867" s="14">
        <v>0</v>
      </c>
      <c r="AL3867" s="14">
        <v>0</v>
      </c>
      <c r="AM3867" s="14">
        <v>0</v>
      </c>
      <c r="AN3867" s="14">
        <v>0</v>
      </c>
      <c r="AO3867" s="14">
        <v>0</v>
      </c>
      <c r="AP3867" s="14">
        <v>0</v>
      </c>
      <c r="AQ3867" s="14">
        <v>0</v>
      </c>
      <c r="AR3867" s="14">
        <v>0</v>
      </c>
      <c r="AS3867" s="14">
        <v>273003.59921732201</v>
      </c>
      <c r="AT3867" s="14">
        <v>0</v>
      </c>
      <c r="AU3867" s="14">
        <v>119098134.63</v>
      </c>
      <c r="AV3867" s="14">
        <v>0</v>
      </c>
      <c r="AW3867" s="14">
        <f>SUM(F3867:AV3867)</f>
        <v>313461597.84999967</v>
      </c>
    </row>
    <row r="3868" spans="1:49" x14ac:dyDescent="0.2">
      <c r="A3868" s="2" t="s">
        <v>1976</v>
      </c>
      <c r="B3868" s="2" t="s">
        <v>1950</v>
      </c>
      <c r="C3868" s="3" t="s">
        <v>1977</v>
      </c>
      <c r="D3868" s="3" t="s">
        <v>18</v>
      </c>
      <c r="E3868" s="3" t="s">
        <v>2238</v>
      </c>
      <c r="F3868" s="14">
        <v>0</v>
      </c>
      <c r="G3868" s="14">
        <v>0</v>
      </c>
      <c r="H3868" s="14">
        <v>0</v>
      </c>
      <c r="I3868" s="14">
        <v>5364.9646283258198</v>
      </c>
      <c r="J3868" s="14">
        <v>0</v>
      </c>
      <c r="K3868" s="14">
        <v>636880.64730845601</v>
      </c>
      <c r="L3868" s="14">
        <v>19084.034324586501</v>
      </c>
      <c r="M3868" s="14">
        <v>1003.85867475312</v>
      </c>
      <c r="N3868" s="14">
        <v>0</v>
      </c>
      <c r="O3868" s="14">
        <v>0</v>
      </c>
      <c r="P3868" s="14">
        <v>0</v>
      </c>
      <c r="Q3868" s="14">
        <v>0</v>
      </c>
      <c r="R3868" s="14">
        <v>0</v>
      </c>
      <c r="S3868" s="14">
        <v>964.30578367641795</v>
      </c>
      <c r="T3868" s="14">
        <v>0</v>
      </c>
      <c r="U3868" s="14">
        <v>199.25511202854099</v>
      </c>
      <c r="V3868" s="14">
        <v>0</v>
      </c>
      <c r="W3868" s="14">
        <v>0</v>
      </c>
      <c r="X3868" s="14">
        <v>0</v>
      </c>
      <c r="Y3868" s="14">
        <v>0</v>
      </c>
      <c r="Z3868" s="14">
        <v>9058.5521319646796</v>
      </c>
      <c r="AA3868" s="14">
        <v>0</v>
      </c>
      <c r="AB3868" s="14">
        <v>0</v>
      </c>
      <c r="AC3868" s="14">
        <v>0</v>
      </c>
      <c r="AD3868" s="14">
        <v>0</v>
      </c>
      <c r="AE3868" s="14">
        <v>6161.4537294745796</v>
      </c>
      <c r="AF3868" s="14">
        <v>0</v>
      </c>
      <c r="AG3868" s="14">
        <v>0</v>
      </c>
      <c r="AH3868" s="14">
        <v>0</v>
      </c>
      <c r="AI3868" s="14">
        <v>14811.585174977599</v>
      </c>
      <c r="AJ3868" s="14">
        <v>0</v>
      </c>
      <c r="AK3868" s="14">
        <v>0</v>
      </c>
      <c r="AL3868" s="14">
        <v>0</v>
      </c>
      <c r="AM3868" s="14">
        <v>0</v>
      </c>
      <c r="AN3868" s="14">
        <v>0</v>
      </c>
      <c r="AO3868" s="14">
        <v>0</v>
      </c>
      <c r="AP3868" s="14">
        <v>0</v>
      </c>
      <c r="AQ3868" s="14">
        <v>0</v>
      </c>
      <c r="AR3868" s="14">
        <v>0</v>
      </c>
      <c r="AS3868" s="14">
        <v>880.223131756513</v>
      </c>
      <c r="AT3868" s="14">
        <v>0</v>
      </c>
      <c r="AU3868" s="14">
        <v>382423.2</v>
      </c>
      <c r="AV3868" s="14">
        <v>0</v>
      </c>
      <c r="AW3868" s="14">
        <f>SUM(F3868:AV3868)</f>
        <v>1076832.0799999998</v>
      </c>
    </row>
    <row r="3869" spans="1:49" x14ac:dyDescent="0.2">
      <c r="A3869" s="2" t="s">
        <v>1978</v>
      </c>
      <c r="B3869" s="2" t="s">
        <v>1950</v>
      </c>
      <c r="C3869" s="3" t="s">
        <v>1979</v>
      </c>
      <c r="D3869" s="3" t="s">
        <v>21</v>
      </c>
      <c r="E3869" s="3" t="s">
        <v>2240</v>
      </c>
      <c r="F3869" s="14">
        <v>0</v>
      </c>
      <c r="G3869" s="14">
        <v>0</v>
      </c>
      <c r="H3869" s="14">
        <v>0</v>
      </c>
      <c r="I3869" s="14">
        <v>38426.826015477498</v>
      </c>
      <c r="J3869" s="14">
        <v>0</v>
      </c>
      <c r="K3869" s="14">
        <v>3717897.44119506</v>
      </c>
      <c r="L3869" s="14">
        <v>1612611.00858407</v>
      </c>
      <c r="M3869" s="14">
        <v>7026.8206391559497</v>
      </c>
      <c r="N3869" s="14">
        <v>0</v>
      </c>
      <c r="O3869" s="14">
        <v>0</v>
      </c>
      <c r="P3869" s="14">
        <v>0</v>
      </c>
      <c r="Q3869" s="14">
        <v>0</v>
      </c>
      <c r="R3869" s="14">
        <v>0</v>
      </c>
      <c r="S3869" s="14">
        <v>6749.9680365009499</v>
      </c>
      <c r="T3869" s="14">
        <v>0</v>
      </c>
      <c r="U3869" s="14">
        <v>1394.7436993128599</v>
      </c>
      <c r="V3869" s="14">
        <v>0</v>
      </c>
      <c r="W3869" s="14">
        <v>0</v>
      </c>
      <c r="X3869" s="14">
        <v>0</v>
      </c>
      <c r="Y3869" s="14">
        <v>0</v>
      </c>
      <c r="Z3869" s="14">
        <v>63408.166777972903</v>
      </c>
      <c r="AA3869" s="14">
        <v>0</v>
      </c>
      <c r="AB3869" s="14">
        <v>0</v>
      </c>
      <c r="AC3869" s="14">
        <v>0</v>
      </c>
      <c r="AD3869" s="14">
        <v>0</v>
      </c>
      <c r="AE3869" s="14">
        <v>43129.0304914437</v>
      </c>
      <c r="AF3869" s="14">
        <v>0</v>
      </c>
      <c r="AG3869" s="14">
        <v>0</v>
      </c>
      <c r="AH3869" s="14">
        <v>0</v>
      </c>
      <c r="AI3869" s="14">
        <v>103678.326104308</v>
      </c>
      <c r="AJ3869" s="14">
        <v>0</v>
      </c>
      <c r="AK3869" s="14">
        <v>0</v>
      </c>
      <c r="AL3869" s="14">
        <v>0</v>
      </c>
      <c r="AM3869" s="14">
        <v>0</v>
      </c>
      <c r="AN3869" s="14">
        <v>0</v>
      </c>
      <c r="AO3869" s="14">
        <v>0</v>
      </c>
      <c r="AP3869" s="14">
        <v>0</v>
      </c>
      <c r="AQ3869" s="14">
        <v>0</v>
      </c>
      <c r="AR3869" s="14">
        <v>0</v>
      </c>
      <c r="AS3869" s="14">
        <v>6161.4084566930496</v>
      </c>
      <c r="AT3869" s="14">
        <v>0</v>
      </c>
      <c r="AU3869" s="14">
        <v>2735599.62</v>
      </c>
      <c r="AV3869" s="14">
        <v>0</v>
      </c>
      <c r="AW3869" s="14">
        <f>SUM(F3869:AV3869)</f>
        <v>8336083.3599999947</v>
      </c>
    </row>
    <row r="3870" spans="1:49" x14ac:dyDescent="0.2">
      <c r="A3870" s="2" t="s">
        <v>1982</v>
      </c>
      <c r="B3870" s="2" t="s">
        <v>1950</v>
      </c>
      <c r="C3870" s="3" t="s">
        <v>1983</v>
      </c>
      <c r="D3870" s="3" t="s">
        <v>24</v>
      </c>
      <c r="E3870" s="3" t="s">
        <v>2244</v>
      </c>
      <c r="F3870" s="14">
        <v>0</v>
      </c>
      <c r="G3870" s="14">
        <v>0</v>
      </c>
      <c r="H3870" s="14">
        <v>0</v>
      </c>
      <c r="I3870" s="14">
        <v>616871.91330773605</v>
      </c>
      <c r="J3870" s="14">
        <v>0</v>
      </c>
      <c r="K3870" s="14">
        <v>51626627.509160303</v>
      </c>
      <c r="L3870" s="14">
        <v>16042850.8114731</v>
      </c>
      <c r="M3870" s="14">
        <v>104041.37193327</v>
      </c>
      <c r="N3870" s="14">
        <v>0</v>
      </c>
      <c r="O3870" s="14">
        <v>0</v>
      </c>
      <c r="P3870" s="14">
        <v>0</v>
      </c>
      <c r="Q3870" s="14">
        <v>0</v>
      </c>
      <c r="R3870" s="14">
        <v>0</v>
      </c>
      <c r="S3870" s="14">
        <v>99942.345456480703</v>
      </c>
      <c r="T3870" s="14">
        <v>0</v>
      </c>
      <c r="U3870" s="14">
        <v>20651.235660129201</v>
      </c>
      <c r="V3870" s="14">
        <v>0</v>
      </c>
      <c r="W3870" s="14">
        <v>0</v>
      </c>
      <c r="X3870" s="14">
        <v>0</v>
      </c>
      <c r="Y3870" s="14">
        <v>0</v>
      </c>
      <c r="Z3870" s="14">
        <v>938842.22863623302</v>
      </c>
      <c r="AA3870" s="14">
        <v>0</v>
      </c>
      <c r="AB3870" s="14">
        <v>0</v>
      </c>
      <c r="AC3870" s="14">
        <v>0</v>
      </c>
      <c r="AD3870" s="14">
        <v>0</v>
      </c>
      <c r="AE3870" s="14">
        <v>638582.83881085203</v>
      </c>
      <c r="AF3870" s="14">
        <v>0</v>
      </c>
      <c r="AG3870" s="14">
        <v>0</v>
      </c>
      <c r="AH3870" s="14">
        <v>0</v>
      </c>
      <c r="AI3870" s="14">
        <v>1535095.6470458801</v>
      </c>
      <c r="AJ3870" s="14">
        <v>0</v>
      </c>
      <c r="AK3870" s="14">
        <v>0</v>
      </c>
      <c r="AL3870" s="14">
        <v>0</v>
      </c>
      <c r="AM3870" s="14">
        <v>0</v>
      </c>
      <c r="AN3870" s="14">
        <v>0</v>
      </c>
      <c r="AO3870" s="14">
        <v>0</v>
      </c>
      <c r="AP3870" s="14">
        <v>0</v>
      </c>
      <c r="AQ3870" s="14">
        <v>0</v>
      </c>
      <c r="AR3870" s="14">
        <v>0</v>
      </c>
      <c r="AS3870" s="14">
        <v>91227.7485159887</v>
      </c>
      <c r="AT3870" s="14">
        <v>0</v>
      </c>
      <c r="AU3870" s="14">
        <v>40525996.960000001</v>
      </c>
      <c r="AV3870" s="14">
        <v>0</v>
      </c>
      <c r="AW3870" s="14">
        <f>SUM(F3870:AV3870)</f>
        <v>112240730.60999998</v>
      </c>
    </row>
    <row r="3871" spans="1:49" x14ac:dyDescent="0.2">
      <c r="A3871" s="2" t="s">
        <v>1992</v>
      </c>
      <c r="B3871" s="2" t="s">
        <v>1950</v>
      </c>
      <c r="C3871" s="3" t="s">
        <v>1993</v>
      </c>
      <c r="D3871" s="3" t="s">
        <v>292</v>
      </c>
      <c r="E3871" s="3" t="s">
        <v>293</v>
      </c>
      <c r="F3871" s="14">
        <v>0</v>
      </c>
      <c r="G3871" s="14">
        <v>0</v>
      </c>
      <c r="H3871" s="14">
        <v>0</v>
      </c>
      <c r="I3871" s="14">
        <v>2567694.0544749899</v>
      </c>
      <c r="J3871" s="14">
        <v>0</v>
      </c>
      <c r="K3871" s="14">
        <v>73168260.946412906</v>
      </c>
      <c r="L3871" s="14">
        <v>48213023.237554498</v>
      </c>
      <c r="M3871" s="14">
        <v>161078.45475631699</v>
      </c>
      <c r="N3871" s="14">
        <v>0</v>
      </c>
      <c r="O3871" s="14">
        <v>2356284.1329442202</v>
      </c>
      <c r="P3871" s="14">
        <v>0</v>
      </c>
      <c r="Q3871" s="14">
        <v>1072.5691233713001</v>
      </c>
      <c r="R3871" s="14">
        <v>0</v>
      </c>
      <c r="S3871" s="14">
        <v>154732.08349048201</v>
      </c>
      <c r="T3871" s="14">
        <v>0</v>
      </c>
      <c r="U3871" s="14">
        <v>31972.321326866</v>
      </c>
      <c r="V3871" s="14">
        <v>0</v>
      </c>
      <c r="W3871" s="14">
        <v>0</v>
      </c>
      <c r="X3871" s="14">
        <v>0</v>
      </c>
      <c r="Y3871" s="14">
        <v>0</v>
      </c>
      <c r="Z3871" s="14">
        <v>1453528.7720176999</v>
      </c>
      <c r="AA3871" s="14">
        <v>0</v>
      </c>
      <c r="AB3871" s="14">
        <v>0</v>
      </c>
      <c r="AC3871" s="14">
        <v>0</v>
      </c>
      <c r="AD3871" s="14">
        <v>0</v>
      </c>
      <c r="AE3871" s="14">
        <v>988662.79081505095</v>
      </c>
      <c r="AF3871" s="14">
        <v>0</v>
      </c>
      <c r="AG3871" s="14">
        <v>0</v>
      </c>
      <c r="AH3871" s="14">
        <v>0</v>
      </c>
      <c r="AI3871" s="14">
        <v>2376656.5180160599</v>
      </c>
      <c r="AJ3871" s="14">
        <v>0</v>
      </c>
      <c r="AK3871" s="14">
        <v>0</v>
      </c>
      <c r="AL3871" s="14">
        <v>0</v>
      </c>
      <c r="AM3871" s="14">
        <v>0</v>
      </c>
      <c r="AN3871" s="14">
        <v>72013.076620863998</v>
      </c>
      <c r="AO3871" s="14">
        <v>0</v>
      </c>
      <c r="AP3871" s="14">
        <v>0</v>
      </c>
      <c r="AQ3871" s="14">
        <v>0</v>
      </c>
      <c r="AR3871" s="14">
        <v>0</v>
      </c>
      <c r="AS3871" s="14">
        <v>141240.09244668001</v>
      </c>
      <c r="AT3871" s="14">
        <v>0</v>
      </c>
      <c r="AU3871" s="14">
        <v>62880259.82</v>
      </c>
      <c r="AV3871" s="14">
        <v>770073.47</v>
      </c>
      <c r="AW3871" s="14">
        <f>SUM(F3871:AV3871)</f>
        <v>195336552.34</v>
      </c>
    </row>
    <row r="3872" spans="1:49" x14ac:dyDescent="0.2">
      <c r="A3872" s="2" t="s">
        <v>1994</v>
      </c>
      <c r="B3872" s="2" t="s">
        <v>1950</v>
      </c>
      <c r="C3872" s="3" t="s">
        <v>1995</v>
      </c>
      <c r="D3872" s="3" t="s">
        <v>292</v>
      </c>
      <c r="E3872" s="3" t="s">
        <v>293</v>
      </c>
      <c r="F3872" s="14">
        <v>0</v>
      </c>
      <c r="G3872" s="14">
        <v>0</v>
      </c>
      <c r="H3872" s="14">
        <v>0</v>
      </c>
      <c r="I3872" s="14">
        <v>628712.373953918</v>
      </c>
      <c r="J3872" s="14">
        <v>0</v>
      </c>
      <c r="K3872" s="14">
        <v>49441285.643295497</v>
      </c>
      <c r="L3872" s="14">
        <v>24850128.253798101</v>
      </c>
      <c r="M3872" s="14">
        <v>111972.471787549</v>
      </c>
      <c r="N3872" s="14">
        <v>0</v>
      </c>
      <c r="O3872" s="14">
        <v>0</v>
      </c>
      <c r="P3872" s="14">
        <v>0</v>
      </c>
      <c r="Q3872" s="14">
        <v>0</v>
      </c>
      <c r="R3872" s="14">
        <v>0</v>
      </c>
      <c r="S3872" s="14">
        <v>107560.76479676701</v>
      </c>
      <c r="T3872" s="14">
        <v>0</v>
      </c>
      <c r="U3872" s="14">
        <v>22225.418147545399</v>
      </c>
      <c r="V3872" s="14">
        <v>0</v>
      </c>
      <c r="W3872" s="14">
        <v>0</v>
      </c>
      <c r="X3872" s="14">
        <v>0</v>
      </c>
      <c r="Y3872" s="14">
        <v>0</v>
      </c>
      <c r="Z3872" s="14">
        <v>1010410.60978146</v>
      </c>
      <c r="AA3872" s="14">
        <v>0</v>
      </c>
      <c r="AB3872" s="14">
        <v>0</v>
      </c>
      <c r="AC3872" s="14">
        <v>0</v>
      </c>
      <c r="AD3872" s="14">
        <v>0</v>
      </c>
      <c r="AE3872" s="14">
        <v>687262.165701241</v>
      </c>
      <c r="AF3872" s="14">
        <v>0</v>
      </c>
      <c r="AG3872" s="14">
        <v>0</v>
      </c>
      <c r="AH3872" s="14">
        <v>0</v>
      </c>
      <c r="AI3872" s="14">
        <v>1652116.6054707801</v>
      </c>
      <c r="AJ3872" s="14">
        <v>0</v>
      </c>
      <c r="AK3872" s="14">
        <v>0</v>
      </c>
      <c r="AL3872" s="14">
        <v>0</v>
      </c>
      <c r="AM3872" s="14">
        <v>0</v>
      </c>
      <c r="AN3872" s="14">
        <v>0</v>
      </c>
      <c r="AO3872" s="14">
        <v>0</v>
      </c>
      <c r="AP3872" s="14">
        <v>0</v>
      </c>
      <c r="AQ3872" s="14">
        <v>0</v>
      </c>
      <c r="AR3872" s="14">
        <v>0</v>
      </c>
      <c r="AS3872" s="14">
        <v>98182.143267140404</v>
      </c>
      <c r="AT3872" s="14">
        <v>0</v>
      </c>
      <c r="AU3872" s="14">
        <v>44427806.420000002</v>
      </c>
      <c r="AV3872" s="14">
        <v>0</v>
      </c>
      <c r="AW3872" s="14">
        <f>SUM(F3872:AV3872)</f>
        <v>123037662.86999999</v>
      </c>
    </row>
    <row r="3873" spans="1:49" x14ac:dyDescent="0.2">
      <c r="A3873" s="2" t="s">
        <v>1996</v>
      </c>
      <c r="B3873" s="2" t="s">
        <v>1950</v>
      </c>
      <c r="C3873" s="3" t="s">
        <v>1997</v>
      </c>
      <c r="D3873" s="3" t="s">
        <v>18</v>
      </c>
      <c r="E3873" s="3" t="s">
        <v>2238</v>
      </c>
      <c r="F3873" s="14">
        <v>0</v>
      </c>
      <c r="G3873" s="14">
        <v>0</v>
      </c>
      <c r="H3873" s="14">
        <v>0</v>
      </c>
      <c r="I3873" s="14">
        <v>1668.11370557539</v>
      </c>
      <c r="J3873" s="14">
        <v>0</v>
      </c>
      <c r="K3873" s="14">
        <v>78357.817579296898</v>
      </c>
      <c r="L3873" s="14">
        <v>34313.977117014401</v>
      </c>
      <c r="M3873" s="14">
        <v>162.01913204834</v>
      </c>
      <c r="N3873" s="14">
        <v>0</v>
      </c>
      <c r="O3873" s="14">
        <v>0</v>
      </c>
      <c r="P3873" s="14">
        <v>0</v>
      </c>
      <c r="Q3873" s="14">
        <v>0</v>
      </c>
      <c r="R3873" s="14">
        <v>0</v>
      </c>
      <c r="S3873" s="14">
        <v>155.63577588068901</v>
      </c>
      <c r="T3873" s="14">
        <v>0</v>
      </c>
      <c r="U3873" s="14">
        <v>32.159137567996702</v>
      </c>
      <c r="V3873" s="14">
        <v>0</v>
      </c>
      <c r="W3873" s="14">
        <v>0</v>
      </c>
      <c r="X3873" s="14">
        <v>0</v>
      </c>
      <c r="Y3873" s="14">
        <v>0</v>
      </c>
      <c r="Z3873" s="14">
        <v>1462.01811536998</v>
      </c>
      <c r="AA3873" s="14">
        <v>0</v>
      </c>
      <c r="AB3873" s="14">
        <v>0</v>
      </c>
      <c r="AC3873" s="14">
        <v>0</v>
      </c>
      <c r="AD3873" s="14">
        <v>0</v>
      </c>
      <c r="AE3873" s="14">
        <v>994.43699029154004</v>
      </c>
      <c r="AF3873" s="14">
        <v>0</v>
      </c>
      <c r="AG3873" s="14">
        <v>0</v>
      </c>
      <c r="AH3873" s="14">
        <v>0</v>
      </c>
      <c r="AI3873" s="14">
        <v>2390.53750474764</v>
      </c>
      <c r="AJ3873" s="14">
        <v>0</v>
      </c>
      <c r="AK3873" s="14">
        <v>0</v>
      </c>
      <c r="AL3873" s="14">
        <v>0</v>
      </c>
      <c r="AM3873" s="14">
        <v>0</v>
      </c>
      <c r="AN3873" s="14">
        <v>0</v>
      </c>
      <c r="AO3873" s="14">
        <v>0</v>
      </c>
      <c r="AP3873" s="14">
        <v>0</v>
      </c>
      <c r="AQ3873" s="14">
        <v>0</v>
      </c>
      <c r="AR3873" s="14">
        <v>0</v>
      </c>
      <c r="AS3873" s="14">
        <v>142.064942207173</v>
      </c>
      <c r="AT3873" s="14">
        <v>0</v>
      </c>
      <c r="AU3873" s="14">
        <v>63014.92</v>
      </c>
      <c r="AV3873" s="14">
        <v>0</v>
      </c>
      <c r="AW3873" s="14">
        <f>SUM(F3873:AV3873)</f>
        <v>182693.70000000007</v>
      </c>
    </row>
    <row r="3874" spans="1:49" x14ac:dyDescent="0.2">
      <c r="A3874" s="2" t="s">
        <v>1996</v>
      </c>
      <c r="B3874" s="2" t="s">
        <v>1950</v>
      </c>
      <c r="C3874" s="3" t="s">
        <v>1997</v>
      </c>
      <c r="D3874" s="3" t="s">
        <v>21</v>
      </c>
      <c r="E3874" s="3" t="s">
        <v>2240</v>
      </c>
      <c r="F3874" s="14">
        <v>0</v>
      </c>
      <c r="G3874" s="14">
        <v>0</v>
      </c>
      <c r="H3874" s="14">
        <v>0</v>
      </c>
      <c r="I3874" s="14">
        <v>145969.11656947699</v>
      </c>
      <c r="J3874" s="14">
        <v>0</v>
      </c>
      <c r="K3874" s="14">
        <v>6856739.6635691803</v>
      </c>
      <c r="L3874" s="14">
        <v>3002661.5745766</v>
      </c>
      <c r="M3874" s="14">
        <v>14177.564451034799</v>
      </c>
      <c r="N3874" s="14">
        <v>0</v>
      </c>
      <c r="O3874" s="14">
        <v>0</v>
      </c>
      <c r="P3874" s="14">
        <v>0</v>
      </c>
      <c r="Q3874" s="14">
        <v>0</v>
      </c>
      <c r="R3874" s="14">
        <v>0</v>
      </c>
      <c r="S3874" s="14">
        <v>13618.9857058173</v>
      </c>
      <c r="T3874" s="14">
        <v>0</v>
      </c>
      <c r="U3874" s="14">
        <v>2814.1012718419802</v>
      </c>
      <c r="V3874" s="14">
        <v>0</v>
      </c>
      <c r="W3874" s="14">
        <v>0</v>
      </c>
      <c r="X3874" s="14">
        <v>0</v>
      </c>
      <c r="Y3874" s="14">
        <v>0</v>
      </c>
      <c r="Z3874" s="14">
        <v>127934.6198019</v>
      </c>
      <c r="AA3874" s="14">
        <v>0</v>
      </c>
      <c r="AB3874" s="14">
        <v>0</v>
      </c>
      <c r="AC3874" s="14">
        <v>0</v>
      </c>
      <c r="AD3874" s="14">
        <v>0</v>
      </c>
      <c r="AE3874" s="14">
        <v>87018.701705826097</v>
      </c>
      <c r="AF3874" s="14">
        <v>0</v>
      </c>
      <c r="AG3874" s="14">
        <v>0</v>
      </c>
      <c r="AH3874" s="14">
        <v>0</v>
      </c>
      <c r="AI3874" s="14">
        <v>209185.16916917899</v>
      </c>
      <c r="AJ3874" s="14">
        <v>0</v>
      </c>
      <c r="AK3874" s="14">
        <v>0</v>
      </c>
      <c r="AL3874" s="14">
        <v>0</v>
      </c>
      <c r="AM3874" s="14">
        <v>0</v>
      </c>
      <c r="AN3874" s="14">
        <v>0</v>
      </c>
      <c r="AO3874" s="14">
        <v>0</v>
      </c>
      <c r="AP3874" s="14">
        <v>0</v>
      </c>
      <c r="AQ3874" s="14">
        <v>0</v>
      </c>
      <c r="AR3874" s="14">
        <v>0</v>
      </c>
      <c r="AS3874" s="14">
        <v>12431.463179137299</v>
      </c>
      <c r="AT3874" s="14">
        <v>0</v>
      </c>
      <c r="AU3874" s="14">
        <v>5514152.46</v>
      </c>
      <c r="AV3874" s="14">
        <v>0</v>
      </c>
      <c r="AW3874" s="14">
        <f>SUM(F3874:AV3874)</f>
        <v>15986703.419999994</v>
      </c>
    </row>
    <row r="3875" spans="1:49" x14ac:dyDescent="0.2">
      <c r="A3875" s="2" t="s">
        <v>1996</v>
      </c>
      <c r="B3875" s="2" t="s">
        <v>1950</v>
      </c>
      <c r="C3875" s="3" t="s">
        <v>1997</v>
      </c>
      <c r="D3875" s="3" t="s">
        <v>694</v>
      </c>
      <c r="E3875" s="3" t="s">
        <v>695</v>
      </c>
      <c r="F3875" s="14">
        <v>0</v>
      </c>
      <c r="G3875" s="14">
        <v>0</v>
      </c>
      <c r="H3875" s="14">
        <v>0</v>
      </c>
      <c r="I3875" s="14">
        <v>2915277.17224199</v>
      </c>
      <c r="J3875" s="14">
        <v>0</v>
      </c>
      <c r="K3875" s="14">
        <v>136941957.908577</v>
      </c>
      <c r="L3875" s="14">
        <v>59968786.206669599</v>
      </c>
      <c r="M3875" s="14">
        <v>283152.56660760002</v>
      </c>
      <c r="N3875" s="14">
        <v>0</v>
      </c>
      <c r="O3875" s="14">
        <v>0</v>
      </c>
      <c r="P3875" s="14">
        <v>0</v>
      </c>
      <c r="Q3875" s="14">
        <v>0</v>
      </c>
      <c r="R3875" s="14">
        <v>0</v>
      </c>
      <c r="S3875" s="14">
        <v>271996.70087995502</v>
      </c>
      <c r="T3875" s="14">
        <v>0</v>
      </c>
      <c r="U3875" s="14">
        <v>56202.883123385101</v>
      </c>
      <c r="V3875" s="14">
        <v>0</v>
      </c>
      <c r="W3875" s="14">
        <v>0</v>
      </c>
      <c r="X3875" s="14">
        <v>0</v>
      </c>
      <c r="Y3875" s="14">
        <v>0</v>
      </c>
      <c r="Z3875" s="14">
        <v>2555094.42965231</v>
      </c>
      <c r="AA3875" s="14">
        <v>0</v>
      </c>
      <c r="AB3875" s="14">
        <v>0</v>
      </c>
      <c r="AC3875" s="14">
        <v>0</v>
      </c>
      <c r="AD3875" s="14">
        <v>0</v>
      </c>
      <c r="AE3875" s="14">
        <v>1737926.76562775</v>
      </c>
      <c r="AF3875" s="14">
        <v>0</v>
      </c>
      <c r="AG3875" s="14">
        <v>0</v>
      </c>
      <c r="AH3875" s="14">
        <v>0</v>
      </c>
      <c r="AI3875" s="14">
        <v>4177820.3690109001</v>
      </c>
      <c r="AJ3875" s="14">
        <v>0</v>
      </c>
      <c r="AK3875" s="14">
        <v>0</v>
      </c>
      <c r="AL3875" s="14">
        <v>0</v>
      </c>
      <c r="AM3875" s="14">
        <v>0</v>
      </c>
      <c r="AN3875" s="14">
        <v>0</v>
      </c>
      <c r="AO3875" s="14">
        <v>0</v>
      </c>
      <c r="AP3875" s="14">
        <v>0</v>
      </c>
      <c r="AQ3875" s="14">
        <v>0</v>
      </c>
      <c r="AR3875" s="14">
        <v>0</v>
      </c>
      <c r="AS3875" s="14">
        <v>248279.64760926799</v>
      </c>
      <c r="AT3875" s="14">
        <v>0</v>
      </c>
      <c r="AU3875" s="14">
        <v>110127972.16</v>
      </c>
      <c r="AV3875" s="14">
        <v>0</v>
      </c>
      <c r="AW3875" s="14">
        <f>SUM(F3875:AV3875)</f>
        <v>319284466.8099997</v>
      </c>
    </row>
    <row r="3876" spans="1:49" x14ac:dyDescent="0.2">
      <c r="A3876" s="2" t="s">
        <v>1937</v>
      </c>
      <c r="B3876" s="2" t="s">
        <v>856</v>
      </c>
      <c r="C3876" s="3" t="s">
        <v>1938</v>
      </c>
      <c r="D3876" s="3" t="s">
        <v>294</v>
      </c>
      <c r="E3876" s="3" t="s">
        <v>295</v>
      </c>
      <c r="F3876" s="14">
        <v>0</v>
      </c>
      <c r="G3876" s="14">
        <v>0</v>
      </c>
      <c r="H3876" s="14">
        <v>0</v>
      </c>
      <c r="I3876" s="14">
        <v>4966980.0007069502</v>
      </c>
      <c r="J3876" s="14">
        <v>0</v>
      </c>
      <c r="K3876" s="14">
        <v>267081271.54565901</v>
      </c>
      <c r="L3876" s="14">
        <v>180120411.955336</v>
      </c>
      <c r="M3876" s="14">
        <v>90119.421829029598</v>
      </c>
      <c r="N3876" s="14">
        <v>0</v>
      </c>
      <c r="O3876" s="14">
        <v>1559082.8907989101</v>
      </c>
      <c r="P3876" s="14">
        <v>267083.82408307202</v>
      </c>
      <c r="Q3876" s="14">
        <v>4033999.2660531802</v>
      </c>
      <c r="R3876" s="14">
        <v>0</v>
      </c>
      <c r="S3876" s="14">
        <v>36471.814810677803</v>
      </c>
      <c r="T3876" s="14">
        <v>0</v>
      </c>
      <c r="U3876" s="14">
        <v>0</v>
      </c>
      <c r="V3876" s="14">
        <v>0</v>
      </c>
      <c r="W3876" s="14">
        <v>0</v>
      </c>
      <c r="X3876" s="14">
        <v>0</v>
      </c>
      <c r="Y3876" s="14">
        <v>0</v>
      </c>
      <c r="Z3876" s="14">
        <v>1230449.50001136</v>
      </c>
      <c r="AA3876" s="14">
        <v>0</v>
      </c>
      <c r="AB3876" s="14">
        <v>0</v>
      </c>
      <c r="AC3876" s="14">
        <v>0</v>
      </c>
      <c r="AD3876" s="14">
        <v>0</v>
      </c>
      <c r="AE3876" s="14">
        <v>271514.56493547797</v>
      </c>
      <c r="AF3876" s="14">
        <v>0</v>
      </c>
      <c r="AG3876" s="14">
        <v>0</v>
      </c>
      <c r="AH3876" s="14">
        <v>0</v>
      </c>
      <c r="AI3876" s="14">
        <v>13712101.038831601</v>
      </c>
      <c r="AJ3876" s="14">
        <v>0</v>
      </c>
      <c r="AK3876" s="14">
        <v>0</v>
      </c>
      <c r="AL3876" s="14">
        <v>4661666.1276329001</v>
      </c>
      <c r="AM3876" s="14">
        <v>395990.21215697099</v>
      </c>
      <c r="AN3876" s="14">
        <v>0</v>
      </c>
      <c r="AO3876" s="14">
        <v>0</v>
      </c>
      <c r="AP3876" s="14">
        <v>0</v>
      </c>
      <c r="AQ3876" s="14">
        <v>0</v>
      </c>
      <c r="AR3876" s="14">
        <v>0</v>
      </c>
      <c r="AS3876" s="14">
        <v>746169.10715553199</v>
      </c>
      <c r="AT3876" s="14">
        <v>0</v>
      </c>
      <c r="AU3876" s="14">
        <v>354533121</v>
      </c>
      <c r="AV3876" s="14">
        <v>168289309.62</v>
      </c>
      <c r="AW3876" s="14">
        <f>SUM(F3876:AV3876)</f>
        <v>1001995741.8900008</v>
      </c>
    </row>
    <row r="3877" spans="1:49" x14ac:dyDescent="0.2">
      <c r="A3877" s="2" t="s">
        <v>1939</v>
      </c>
      <c r="B3877" s="2" t="s">
        <v>856</v>
      </c>
      <c r="C3877" s="3" t="s">
        <v>1940</v>
      </c>
      <c r="D3877" s="3" t="s">
        <v>21</v>
      </c>
      <c r="E3877" s="3" t="s">
        <v>2240</v>
      </c>
      <c r="F3877" s="14">
        <v>0</v>
      </c>
      <c r="G3877" s="14">
        <v>0</v>
      </c>
      <c r="H3877" s="14">
        <v>0</v>
      </c>
      <c r="I3877" s="14">
        <v>9005.1566101364806</v>
      </c>
      <c r="J3877" s="14">
        <v>0</v>
      </c>
      <c r="K3877" s="14">
        <v>490368.23931802699</v>
      </c>
      <c r="L3877" s="14">
        <v>330383.53793478699</v>
      </c>
      <c r="M3877" s="14">
        <v>165.30066646380499</v>
      </c>
      <c r="N3877" s="14">
        <v>0</v>
      </c>
      <c r="O3877" s="14">
        <v>2859.72769708027</v>
      </c>
      <c r="P3877" s="14">
        <v>489.89494565259503</v>
      </c>
      <c r="Q3877" s="14">
        <v>7399.3107176376698</v>
      </c>
      <c r="R3877" s="14">
        <v>0</v>
      </c>
      <c r="S3877" s="14">
        <v>66.897732654861102</v>
      </c>
      <c r="T3877" s="14">
        <v>0</v>
      </c>
      <c r="U3877" s="14">
        <v>0</v>
      </c>
      <c r="V3877" s="14">
        <v>0</v>
      </c>
      <c r="W3877" s="14">
        <v>0</v>
      </c>
      <c r="X3877" s="14">
        <v>0</v>
      </c>
      <c r="Y3877" s="14">
        <v>0</v>
      </c>
      <c r="Z3877" s="14">
        <v>2256.93596744874</v>
      </c>
      <c r="AA3877" s="14">
        <v>0</v>
      </c>
      <c r="AB3877" s="14">
        <v>0</v>
      </c>
      <c r="AC3877" s="14">
        <v>0</v>
      </c>
      <c r="AD3877" s="14">
        <v>0</v>
      </c>
      <c r="AE3877" s="14">
        <v>498.02216183146299</v>
      </c>
      <c r="AF3877" s="14">
        <v>0</v>
      </c>
      <c r="AG3877" s="14">
        <v>0</v>
      </c>
      <c r="AH3877" s="14">
        <v>0</v>
      </c>
      <c r="AI3877" s="14">
        <v>25151.244232802099</v>
      </c>
      <c r="AJ3877" s="14">
        <v>0</v>
      </c>
      <c r="AK3877" s="14">
        <v>0</v>
      </c>
      <c r="AL3877" s="14">
        <v>8550.6006321375608</v>
      </c>
      <c r="AM3877" s="14">
        <v>726.34025537026605</v>
      </c>
      <c r="AN3877" s="14">
        <v>0</v>
      </c>
      <c r="AO3877" s="14">
        <v>0</v>
      </c>
      <c r="AP3877" s="14">
        <v>0</v>
      </c>
      <c r="AQ3877" s="14">
        <v>0</v>
      </c>
      <c r="AR3877" s="14">
        <v>0</v>
      </c>
      <c r="AS3877" s="14">
        <v>1368.6511279695501</v>
      </c>
      <c r="AT3877" s="14">
        <v>0</v>
      </c>
      <c r="AU3877" s="14">
        <v>652903.31000000006</v>
      </c>
      <c r="AV3877" s="14">
        <v>477026.49</v>
      </c>
      <c r="AW3877" s="14">
        <f>SUM(F3877:AV3877)</f>
        <v>2009219.6599999992</v>
      </c>
    </row>
    <row r="3878" spans="1:49" x14ac:dyDescent="0.2">
      <c r="A3878" s="2" t="s">
        <v>1941</v>
      </c>
      <c r="B3878" s="2" t="s">
        <v>856</v>
      </c>
      <c r="C3878" s="3" t="s">
        <v>224</v>
      </c>
      <c r="D3878" s="3" t="s">
        <v>1901</v>
      </c>
      <c r="E3878" s="3" t="s">
        <v>1902</v>
      </c>
      <c r="F3878" s="14">
        <v>0</v>
      </c>
      <c r="G3878" s="14">
        <v>0</v>
      </c>
      <c r="H3878" s="14">
        <v>0</v>
      </c>
      <c r="I3878" s="14">
        <v>839291.84728487104</v>
      </c>
      <c r="J3878" s="14">
        <v>0</v>
      </c>
      <c r="K3878" s="14">
        <v>50200696.612461299</v>
      </c>
      <c r="L3878" s="14">
        <v>29504091.762702201</v>
      </c>
      <c r="M3878" s="14">
        <v>14761.704535106899</v>
      </c>
      <c r="N3878" s="14">
        <v>0</v>
      </c>
      <c r="O3878" s="14">
        <v>255380.95829587299</v>
      </c>
      <c r="P3878" s="14">
        <v>43748.9041458512</v>
      </c>
      <c r="Q3878" s="14">
        <v>660777.36490365397</v>
      </c>
      <c r="R3878" s="14">
        <v>0</v>
      </c>
      <c r="S3878" s="14">
        <v>5974.16287211284</v>
      </c>
      <c r="T3878" s="14">
        <v>0</v>
      </c>
      <c r="U3878" s="14">
        <v>0</v>
      </c>
      <c r="V3878" s="14">
        <v>0</v>
      </c>
      <c r="W3878" s="14">
        <v>0</v>
      </c>
      <c r="X3878" s="14">
        <v>0</v>
      </c>
      <c r="Y3878" s="14">
        <v>0</v>
      </c>
      <c r="Z3878" s="14">
        <v>201550.136285941</v>
      </c>
      <c r="AA3878" s="14">
        <v>0</v>
      </c>
      <c r="AB3878" s="14">
        <v>0</v>
      </c>
      <c r="AC3878" s="14">
        <v>0</v>
      </c>
      <c r="AD3878" s="14">
        <v>0</v>
      </c>
      <c r="AE3878" s="14">
        <v>44474.620170902002</v>
      </c>
      <c r="AF3878" s="14">
        <v>0</v>
      </c>
      <c r="AG3878" s="14">
        <v>0</v>
      </c>
      <c r="AH3878" s="14">
        <v>0</v>
      </c>
      <c r="AI3878" s="14">
        <v>2246070.1661176099</v>
      </c>
      <c r="AJ3878" s="14">
        <v>0</v>
      </c>
      <c r="AK3878" s="14">
        <v>0</v>
      </c>
      <c r="AL3878" s="14">
        <v>763590.36614290997</v>
      </c>
      <c r="AM3878" s="14">
        <v>64864.065642818699</v>
      </c>
      <c r="AN3878" s="14">
        <v>0</v>
      </c>
      <c r="AO3878" s="14">
        <v>0</v>
      </c>
      <c r="AP3878" s="14">
        <v>0</v>
      </c>
      <c r="AQ3878" s="14">
        <v>0</v>
      </c>
      <c r="AR3878" s="14">
        <v>0</v>
      </c>
      <c r="AS3878" s="14">
        <v>122224.008438916</v>
      </c>
      <c r="AT3878" s="14">
        <v>0</v>
      </c>
      <c r="AU3878" s="14">
        <v>59936958.579999998</v>
      </c>
      <c r="AV3878" s="14">
        <v>25547887.390000001</v>
      </c>
      <c r="AW3878" s="14">
        <f>SUM(F3878:AV3878)</f>
        <v>170452342.65000004</v>
      </c>
    </row>
    <row r="3879" spans="1:49" x14ac:dyDescent="0.2">
      <c r="A3879" s="2" t="s">
        <v>1942</v>
      </c>
      <c r="B3879" s="2" t="s">
        <v>856</v>
      </c>
      <c r="C3879" s="3" t="s">
        <v>1943</v>
      </c>
      <c r="D3879" s="3" t="s">
        <v>25</v>
      </c>
      <c r="E3879" s="3" t="s">
        <v>26</v>
      </c>
      <c r="F3879" s="14">
        <v>0</v>
      </c>
      <c r="G3879" s="14">
        <v>0</v>
      </c>
      <c r="H3879" s="14">
        <v>0</v>
      </c>
      <c r="I3879" s="14">
        <v>62816.559866616102</v>
      </c>
      <c r="J3879" s="14">
        <v>0</v>
      </c>
      <c r="K3879" s="14">
        <v>4266710.1744610099</v>
      </c>
      <c r="L3879" s="14">
        <v>2159254.8971021902</v>
      </c>
      <c r="M3879" s="14">
        <v>1080.3409400978001</v>
      </c>
      <c r="N3879" s="14">
        <v>0</v>
      </c>
      <c r="O3879" s="14">
        <v>18690.036682200302</v>
      </c>
      <c r="P3879" s="14">
        <v>3201.7566550924498</v>
      </c>
      <c r="Q3879" s="14">
        <v>48358.939087182996</v>
      </c>
      <c r="R3879" s="14">
        <v>0</v>
      </c>
      <c r="S3879" s="14">
        <v>437.21627322540598</v>
      </c>
      <c r="T3879" s="14">
        <v>0</v>
      </c>
      <c r="U3879" s="14">
        <v>0</v>
      </c>
      <c r="V3879" s="14">
        <v>0</v>
      </c>
      <c r="W3879" s="14">
        <v>0</v>
      </c>
      <c r="X3879" s="14">
        <v>0</v>
      </c>
      <c r="Y3879" s="14">
        <v>0</v>
      </c>
      <c r="Z3879" s="14">
        <v>14750.4348921725</v>
      </c>
      <c r="AA3879" s="14">
        <v>0</v>
      </c>
      <c r="AB3879" s="14">
        <v>0</v>
      </c>
      <c r="AC3879" s="14">
        <v>0</v>
      </c>
      <c r="AD3879" s="14">
        <v>0</v>
      </c>
      <c r="AE3879" s="14">
        <v>3254.8708782388999</v>
      </c>
      <c r="AF3879" s="14">
        <v>0</v>
      </c>
      <c r="AG3879" s="14">
        <v>0</v>
      </c>
      <c r="AH3879" s="14">
        <v>0</v>
      </c>
      <c r="AI3879" s="14">
        <v>164378.48995174299</v>
      </c>
      <c r="AJ3879" s="14">
        <v>0</v>
      </c>
      <c r="AK3879" s="14">
        <v>0</v>
      </c>
      <c r="AL3879" s="14">
        <v>55883.313338482403</v>
      </c>
      <c r="AM3879" s="14">
        <v>4747.0720553866604</v>
      </c>
      <c r="AN3879" s="14">
        <v>0</v>
      </c>
      <c r="AO3879" s="14">
        <v>0</v>
      </c>
      <c r="AP3879" s="14">
        <v>0</v>
      </c>
      <c r="AQ3879" s="14">
        <v>0</v>
      </c>
      <c r="AR3879" s="14">
        <v>0</v>
      </c>
      <c r="AS3879" s="14">
        <v>8944.9578163560509</v>
      </c>
      <c r="AT3879" s="14">
        <v>0</v>
      </c>
      <c r="AU3879" s="14">
        <v>4342605.22</v>
      </c>
      <c r="AV3879" s="14">
        <v>1230210.1599999999</v>
      </c>
      <c r="AW3879" s="14">
        <f>SUM(F3879:AV3879)</f>
        <v>12385324.439999996</v>
      </c>
    </row>
    <row r="3880" spans="1:49" x14ac:dyDescent="0.2">
      <c r="A3880" s="2" t="s">
        <v>1942</v>
      </c>
      <c r="B3880" s="2" t="s">
        <v>856</v>
      </c>
      <c r="C3880" s="3" t="s">
        <v>1943</v>
      </c>
      <c r="D3880" s="3" t="s">
        <v>292</v>
      </c>
      <c r="E3880" s="3" t="s">
        <v>293</v>
      </c>
      <c r="F3880" s="14">
        <v>0</v>
      </c>
      <c r="G3880" s="14">
        <v>0</v>
      </c>
      <c r="H3880" s="14">
        <v>0</v>
      </c>
      <c r="I3880" s="14">
        <v>2255608.3316524602</v>
      </c>
      <c r="J3880" s="14">
        <v>0</v>
      </c>
      <c r="K3880" s="14">
        <v>153208438.00896001</v>
      </c>
      <c r="L3880" s="14">
        <v>77534225.790251806</v>
      </c>
      <c r="M3880" s="14">
        <v>38792.732850766901</v>
      </c>
      <c r="N3880" s="14">
        <v>0</v>
      </c>
      <c r="O3880" s="14">
        <v>671119.24863089598</v>
      </c>
      <c r="P3880" s="14">
        <v>114968.234530595</v>
      </c>
      <c r="Q3880" s="14">
        <v>1736466.08707227</v>
      </c>
      <c r="R3880" s="14">
        <v>0</v>
      </c>
      <c r="S3880" s="14">
        <v>15699.5013849107</v>
      </c>
      <c r="T3880" s="14">
        <v>0</v>
      </c>
      <c r="U3880" s="14">
        <v>0</v>
      </c>
      <c r="V3880" s="14">
        <v>0</v>
      </c>
      <c r="W3880" s="14">
        <v>0</v>
      </c>
      <c r="X3880" s="14">
        <v>0</v>
      </c>
      <c r="Y3880" s="14">
        <v>0</v>
      </c>
      <c r="Z3880" s="14">
        <v>529656.57318594097</v>
      </c>
      <c r="AA3880" s="14">
        <v>0</v>
      </c>
      <c r="AB3880" s="14">
        <v>0</v>
      </c>
      <c r="AC3880" s="14">
        <v>0</v>
      </c>
      <c r="AD3880" s="14">
        <v>0</v>
      </c>
      <c r="AE3880" s="14">
        <v>116875.452699064</v>
      </c>
      <c r="AF3880" s="14">
        <v>0</v>
      </c>
      <c r="AG3880" s="14">
        <v>0</v>
      </c>
      <c r="AH3880" s="14">
        <v>0</v>
      </c>
      <c r="AI3880" s="14">
        <v>5902480.0509117097</v>
      </c>
      <c r="AJ3880" s="14">
        <v>0</v>
      </c>
      <c r="AK3880" s="14">
        <v>0</v>
      </c>
      <c r="AL3880" s="14">
        <v>2006650.27556875</v>
      </c>
      <c r="AM3880" s="14">
        <v>170457.20589954301</v>
      </c>
      <c r="AN3880" s="14">
        <v>0</v>
      </c>
      <c r="AO3880" s="14">
        <v>0</v>
      </c>
      <c r="AP3880" s="14">
        <v>0</v>
      </c>
      <c r="AQ3880" s="14">
        <v>0</v>
      </c>
      <c r="AR3880" s="14">
        <v>0</v>
      </c>
      <c r="AS3880" s="14">
        <v>321194.30640096602</v>
      </c>
      <c r="AT3880" s="14">
        <v>0</v>
      </c>
      <c r="AU3880" s="14">
        <v>155933667.12</v>
      </c>
      <c r="AV3880" s="14">
        <v>44174216.149999999</v>
      </c>
      <c r="AW3880" s="14">
        <f>SUM(F3880:AV3880)</f>
        <v>444730515.06999969</v>
      </c>
    </row>
    <row r="3881" spans="1:49" x14ac:dyDescent="0.2">
      <c r="A3881" s="2" t="s">
        <v>1944</v>
      </c>
      <c r="B3881" s="2" t="s">
        <v>856</v>
      </c>
      <c r="C3881" s="3" t="s">
        <v>856</v>
      </c>
      <c r="D3881" s="3" t="s">
        <v>21</v>
      </c>
      <c r="E3881" s="3" t="s">
        <v>2240</v>
      </c>
      <c r="F3881" s="14">
        <v>0</v>
      </c>
      <c r="G3881" s="14">
        <v>0</v>
      </c>
      <c r="H3881" s="14">
        <v>0</v>
      </c>
      <c r="I3881" s="14">
        <v>20672.229951873502</v>
      </c>
      <c r="J3881" s="14">
        <v>0</v>
      </c>
      <c r="K3881" s="14">
        <v>1257424.45487375</v>
      </c>
      <c r="L3881" s="14">
        <v>738337.42697027</v>
      </c>
      <c r="M3881" s="14">
        <v>369.41281977262503</v>
      </c>
      <c r="N3881" s="14">
        <v>0</v>
      </c>
      <c r="O3881" s="14">
        <v>6390.8885144135302</v>
      </c>
      <c r="P3881" s="14">
        <v>1094.8112089818101</v>
      </c>
      <c r="Q3881" s="14">
        <v>16535.896281116798</v>
      </c>
      <c r="R3881" s="14">
        <v>0</v>
      </c>
      <c r="S3881" s="14">
        <v>149.50265189700301</v>
      </c>
      <c r="T3881" s="14">
        <v>0</v>
      </c>
      <c r="U3881" s="14">
        <v>0</v>
      </c>
      <c r="V3881" s="14">
        <v>0</v>
      </c>
      <c r="W3881" s="14">
        <v>0</v>
      </c>
      <c r="X3881" s="14">
        <v>0</v>
      </c>
      <c r="Y3881" s="14">
        <v>0</v>
      </c>
      <c r="Z3881" s="14">
        <v>5043.7762582744999</v>
      </c>
      <c r="AA3881" s="14">
        <v>0</v>
      </c>
      <c r="AB3881" s="14">
        <v>0</v>
      </c>
      <c r="AC3881" s="14">
        <v>0</v>
      </c>
      <c r="AD3881" s="14">
        <v>0</v>
      </c>
      <c r="AE3881" s="14">
        <v>1112.97298235383</v>
      </c>
      <c r="AF3881" s="14">
        <v>0</v>
      </c>
      <c r="AG3881" s="14">
        <v>0</v>
      </c>
      <c r="AH3881" s="14">
        <v>0</v>
      </c>
      <c r="AI3881" s="14">
        <v>56207.718656360899</v>
      </c>
      <c r="AJ3881" s="14">
        <v>0</v>
      </c>
      <c r="AK3881" s="14">
        <v>0</v>
      </c>
      <c r="AL3881" s="14">
        <v>19108.787787457699</v>
      </c>
      <c r="AM3881" s="14">
        <v>1623.2161561647199</v>
      </c>
      <c r="AN3881" s="14">
        <v>0</v>
      </c>
      <c r="AO3881" s="14">
        <v>0</v>
      </c>
      <c r="AP3881" s="14">
        <v>0</v>
      </c>
      <c r="AQ3881" s="14">
        <v>0</v>
      </c>
      <c r="AR3881" s="14">
        <v>0</v>
      </c>
      <c r="AS3881" s="14">
        <v>3058.64488731751</v>
      </c>
      <c r="AT3881" s="14">
        <v>0</v>
      </c>
      <c r="AU3881" s="14">
        <v>1484475.89</v>
      </c>
      <c r="AV3881" s="14">
        <v>659146.46</v>
      </c>
      <c r="AW3881" s="14">
        <f>SUM(F3881:AV3881)</f>
        <v>4270752.0900000045</v>
      </c>
    </row>
    <row r="3882" spans="1:49" x14ac:dyDescent="0.2">
      <c r="A3882" s="2" t="s">
        <v>1945</v>
      </c>
      <c r="B3882" s="2" t="s">
        <v>856</v>
      </c>
      <c r="C3882" s="3" t="s">
        <v>1946</v>
      </c>
      <c r="D3882" s="3" t="s">
        <v>57</v>
      </c>
      <c r="E3882" s="3" t="s">
        <v>58</v>
      </c>
      <c r="F3882" s="14">
        <v>0</v>
      </c>
      <c r="G3882" s="14">
        <v>0</v>
      </c>
      <c r="H3882" s="14">
        <v>0</v>
      </c>
      <c r="I3882" s="14">
        <v>288653.65930591099</v>
      </c>
      <c r="J3882" s="14">
        <v>0</v>
      </c>
      <c r="K3882" s="14">
        <v>16237102.2282805</v>
      </c>
      <c r="L3882" s="14">
        <v>10165437.8678039</v>
      </c>
      <c r="M3882" s="14">
        <v>5086.0758873169498</v>
      </c>
      <c r="N3882" s="14">
        <v>0</v>
      </c>
      <c r="O3882" s="14">
        <v>87989.813210089997</v>
      </c>
      <c r="P3882" s="14">
        <v>15073.397901905801</v>
      </c>
      <c r="Q3882" s="14">
        <v>227666.41861291599</v>
      </c>
      <c r="R3882" s="14">
        <v>0</v>
      </c>
      <c r="S3882" s="14">
        <v>2058.3403027366298</v>
      </c>
      <c r="T3882" s="14">
        <v>0</v>
      </c>
      <c r="U3882" s="14">
        <v>0</v>
      </c>
      <c r="V3882" s="14">
        <v>0</v>
      </c>
      <c r="W3882" s="14">
        <v>0</v>
      </c>
      <c r="X3882" s="14">
        <v>0</v>
      </c>
      <c r="Y3882" s="14">
        <v>0</v>
      </c>
      <c r="Z3882" s="14">
        <v>69442.762454436306</v>
      </c>
      <c r="AA3882" s="14">
        <v>0</v>
      </c>
      <c r="AB3882" s="14">
        <v>0</v>
      </c>
      <c r="AC3882" s="14">
        <v>0</v>
      </c>
      <c r="AD3882" s="14">
        <v>0</v>
      </c>
      <c r="AE3882" s="14">
        <v>15323.442533225099</v>
      </c>
      <c r="AF3882" s="14">
        <v>0</v>
      </c>
      <c r="AG3882" s="14">
        <v>0</v>
      </c>
      <c r="AH3882" s="14">
        <v>0</v>
      </c>
      <c r="AI3882" s="14">
        <v>773868.49129230506</v>
      </c>
      <c r="AJ3882" s="14">
        <v>0</v>
      </c>
      <c r="AK3882" s="14">
        <v>0</v>
      </c>
      <c r="AL3882" s="14">
        <v>263089.98353903001</v>
      </c>
      <c r="AM3882" s="14">
        <v>22348.471858533401</v>
      </c>
      <c r="AN3882" s="14">
        <v>0</v>
      </c>
      <c r="AO3882" s="14">
        <v>0</v>
      </c>
      <c r="AP3882" s="14">
        <v>0</v>
      </c>
      <c r="AQ3882" s="14">
        <v>0</v>
      </c>
      <c r="AR3882" s="14">
        <v>0</v>
      </c>
      <c r="AS3882" s="14">
        <v>42111.477017247002</v>
      </c>
      <c r="AT3882" s="14">
        <v>0</v>
      </c>
      <c r="AU3882" s="14">
        <v>20574770.91</v>
      </c>
      <c r="AV3882" s="14">
        <v>5694282.3300000001</v>
      </c>
      <c r="AW3882" s="14">
        <f>SUM(F3882:AV3882)</f>
        <v>54484305.670000046</v>
      </c>
    </row>
    <row r="3883" spans="1:49" x14ac:dyDescent="0.2">
      <c r="A3883" s="2" t="s">
        <v>1947</v>
      </c>
      <c r="B3883" s="2" t="s">
        <v>856</v>
      </c>
      <c r="C3883" s="3" t="s">
        <v>1948</v>
      </c>
      <c r="D3883" s="3" t="s">
        <v>21</v>
      </c>
      <c r="E3883" s="3" t="s">
        <v>2240</v>
      </c>
      <c r="F3883" s="14">
        <v>0</v>
      </c>
      <c r="G3883" s="14">
        <v>0</v>
      </c>
      <c r="H3883" s="14">
        <v>0</v>
      </c>
      <c r="I3883" s="14">
        <v>11708.7662473611</v>
      </c>
      <c r="J3883" s="14">
        <v>0</v>
      </c>
      <c r="K3883" s="14">
        <v>850664.91775284696</v>
      </c>
      <c r="L3883" s="14">
        <v>419998.153443077</v>
      </c>
      <c r="M3883" s="14">
        <v>210.13694206492701</v>
      </c>
      <c r="N3883" s="14">
        <v>0</v>
      </c>
      <c r="O3883" s="14">
        <v>3635.4129922342599</v>
      </c>
      <c r="P3883" s="14">
        <v>622.77567933743501</v>
      </c>
      <c r="Q3883" s="14">
        <v>9406.3314169261303</v>
      </c>
      <c r="R3883" s="14">
        <v>0</v>
      </c>
      <c r="S3883" s="14">
        <v>85.042938623025606</v>
      </c>
      <c r="T3883" s="14">
        <v>0</v>
      </c>
      <c r="U3883" s="14">
        <v>0</v>
      </c>
      <c r="V3883" s="14">
        <v>0</v>
      </c>
      <c r="W3883" s="14">
        <v>0</v>
      </c>
      <c r="X3883" s="14">
        <v>0</v>
      </c>
      <c r="Y3883" s="14">
        <v>0</v>
      </c>
      <c r="Z3883" s="14">
        <v>2869.1165364715598</v>
      </c>
      <c r="AA3883" s="14">
        <v>0</v>
      </c>
      <c r="AB3883" s="14">
        <v>0</v>
      </c>
      <c r="AC3883" s="14">
        <v>0</v>
      </c>
      <c r="AD3883" s="14">
        <v>0</v>
      </c>
      <c r="AE3883" s="14">
        <v>633.10694839656799</v>
      </c>
      <c r="AF3883" s="14">
        <v>0</v>
      </c>
      <c r="AG3883" s="14">
        <v>0</v>
      </c>
      <c r="AH3883" s="14">
        <v>0</v>
      </c>
      <c r="AI3883" s="14">
        <v>31973.373858207699</v>
      </c>
      <c r="AJ3883" s="14">
        <v>0</v>
      </c>
      <c r="AK3883" s="14">
        <v>0</v>
      </c>
      <c r="AL3883" s="14">
        <v>10869.9011020242</v>
      </c>
      <c r="AM3883" s="14">
        <v>923.354941747829</v>
      </c>
      <c r="AN3883" s="14">
        <v>0</v>
      </c>
      <c r="AO3883" s="14">
        <v>0</v>
      </c>
      <c r="AP3883" s="14">
        <v>0</v>
      </c>
      <c r="AQ3883" s="14">
        <v>0</v>
      </c>
      <c r="AR3883" s="14">
        <v>0</v>
      </c>
      <c r="AS3883" s="14">
        <v>1739.8892006814899</v>
      </c>
      <c r="AT3883" s="14">
        <v>0</v>
      </c>
      <c r="AU3883" s="14">
        <v>846334.61</v>
      </c>
      <c r="AV3883" s="14">
        <v>218945.71</v>
      </c>
      <c r="AW3883" s="14">
        <f>SUM(F3883:AV3883)</f>
        <v>2410620.6</v>
      </c>
    </row>
    <row r="3884" spans="1:49" x14ac:dyDescent="0.2">
      <c r="A3884" s="2" t="s">
        <v>1947</v>
      </c>
      <c r="B3884" s="2" t="s">
        <v>856</v>
      </c>
      <c r="C3884" s="3" t="s">
        <v>1948</v>
      </c>
      <c r="D3884" s="3" t="s">
        <v>290</v>
      </c>
      <c r="E3884" s="3" t="s">
        <v>291</v>
      </c>
      <c r="F3884" s="14">
        <v>0</v>
      </c>
      <c r="G3884" s="14">
        <v>0</v>
      </c>
      <c r="H3884" s="14">
        <v>0</v>
      </c>
      <c r="I3884" s="14">
        <v>1368977.4417684099</v>
      </c>
      <c r="J3884" s="14">
        <v>0</v>
      </c>
      <c r="K3884" s="14">
        <v>99458906.114031106</v>
      </c>
      <c r="L3884" s="14">
        <v>49105771.308530703</v>
      </c>
      <c r="M3884" s="14">
        <v>24569.004734714399</v>
      </c>
      <c r="N3884" s="14">
        <v>0</v>
      </c>
      <c r="O3884" s="14">
        <v>425048.91401364701</v>
      </c>
      <c r="P3884" s="14">
        <v>72814.320337729194</v>
      </c>
      <c r="Q3884" s="14">
        <v>1099779.0243247501</v>
      </c>
      <c r="R3884" s="14">
        <v>0</v>
      </c>
      <c r="S3884" s="14">
        <v>9943.1367999900103</v>
      </c>
      <c r="T3884" s="14">
        <v>0</v>
      </c>
      <c r="U3884" s="14">
        <v>0</v>
      </c>
      <c r="V3884" s="14">
        <v>0</v>
      </c>
      <c r="W3884" s="14">
        <v>0</v>
      </c>
      <c r="X3884" s="14">
        <v>0</v>
      </c>
      <c r="Y3884" s="14">
        <v>0</v>
      </c>
      <c r="Z3884" s="14">
        <v>335454.285554595</v>
      </c>
      <c r="AA3884" s="14">
        <v>0</v>
      </c>
      <c r="AB3884" s="14">
        <v>0</v>
      </c>
      <c r="AC3884" s="14">
        <v>0</v>
      </c>
      <c r="AD3884" s="14">
        <v>0</v>
      </c>
      <c r="AE3884" s="14">
        <v>74022.2421621127</v>
      </c>
      <c r="AF3884" s="14">
        <v>0</v>
      </c>
      <c r="AG3884" s="14">
        <v>0</v>
      </c>
      <c r="AH3884" s="14">
        <v>0</v>
      </c>
      <c r="AI3884" s="14">
        <v>3738295.4467110499</v>
      </c>
      <c r="AJ3884" s="14">
        <v>0</v>
      </c>
      <c r="AK3884" s="14">
        <v>0</v>
      </c>
      <c r="AL3884" s="14">
        <v>1270898.15344792</v>
      </c>
      <c r="AM3884" s="14">
        <v>107957.75227668</v>
      </c>
      <c r="AN3884" s="14">
        <v>0</v>
      </c>
      <c r="AO3884" s="14">
        <v>0</v>
      </c>
      <c r="AP3884" s="14">
        <v>0</v>
      </c>
      <c r="AQ3884" s="14">
        <v>0</v>
      </c>
      <c r="AR3884" s="14">
        <v>0</v>
      </c>
      <c r="AS3884" s="14">
        <v>203426.13530663299</v>
      </c>
      <c r="AT3884" s="14">
        <v>0</v>
      </c>
      <c r="AU3884" s="14">
        <v>98952610.370000005</v>
      </c>
      <c r="AV3884" s="14">
        <v>25598916.920000002</v>
      </c>
      <c r="AW3884" s="14">
        <f>SUM(F3884:AV3884)</f>
        <v>281847390.57000011</v>
      </c>
    </row>
    <row r="3885" spans="1:49" x14ac:dyDescent="0.2">
      <c r="A3885" s="2" t="s">
        <v>1949</v>
      </c>
      <c r="B3885" s="2" t="s">
        <v>1950</v>
      </c>
      <c r="C3885" s="3" t="s">
        <v>1951</v>
      </c>
      <c r="D3885" s="3" t="s">
        <v>12</v>
      </c>
      <c r="E3885" s="3" t="s">
        <v>13</v>
      </c>
      <c r="F3885" s="14">
        <v>0</v>
      </c>
      <c r="G3885" s="14">
        <v>0</v>
      </c>
      <c r="H3885" s="14">
        <v>0</v>
      </c>
      <c r="I3885" s="14">
        <v>9057312.7643624693</v>
      </c>
      <c r="J3885" s="14">
        <v>0</v>
      </c>
      <c r="K3885" s="14">
        <v>153292287.42905799</v>
      </c>
      <c r="L3885" s="14">
        <v>152338955.73073801</v>
      </c>
      <c r="M3885" s="14">
        <v>508960.50390430802</v>
      </c>
      <c r="N3885" s="14">
        <v>0</v>
      </c>
      <c r="O3885" s="14">
        <v>7445163.9987442698</v>
      </c>
      <c r="P3885" s="14">
        <v>0</v>
      </c>
      <c r="Q3885" s="14">
        <v>3389.2823195968999</v>
      </c>
      <c r="R3885" s="14">
        <v>0</v>
      </c>
      <c r="S3885" s="14">
        <v>488907.487276442</v>
      </c>
      <c r="T3885" s="14">
        <v>0</v>
      </c>
      <c r="U3885" s="14">
        <v>101023.514449162</v>
      </c>
      <c r="V3885" s="14">
        <v>0</v>
      </c>
      <c r="W3885" s="14">
        <v>0</v>
      </c>
      <c r="X3885" s="14">
        <v>0</v>
      </c>
      <c r="Y3885" s="14">
        <v>0</v>
      </c>
      <c r="Z3885" s="14">
        <v>4592723.1457593702</v>
      </c>
      <c r="AA3885" s="14">
        <v>0</v>
      </c>
      <c r="AB3885" s="14">
        <v>0</v>
      </c>
      <c r="AC3885" s="14">
        <v>0</v>
      </c>
      <c r="AD3885" s="14">
        <v>0</v>
      </c>
      <c r="AE3885" s="14">
        <v>3123882.7928394801</v>
      </c>
      <c r="AF3885" s="14">
        <v>0</v>
      </c>
      <c r="AG3885" s="14">
        <v>0</v>
      </c>
      <c r="AH3885" s="14">
        <v>0</v>
      </c>
      <c r="AI3885" s="14">
        <v>7509534.8001753604</v>
      </c>
      <c r="AJ3885" s="14">
        <v>0</v>
      </c>
      <c r="AK3885" s="14">
        <v>0</v>
      </c>
      <c r="AL3885" s="14">
        <v>0</v>
      </c>
      <c r="AM3885" s="14">
        <v>0</v>
      </c>
      <c r="AN3885" s="14">
        <v>227540.37963294901</v>
      </c>
      <c r="AO3885" s="14">
        <v>0</v>
      </c>
      <c r="AP3885" s="14">
        <v>0</v>
      </c>
      <c r="AQ3885" s="14">
        <v>0</v>
      </c>
      <c r="AR3885" s="14">
        <v>0</v>
      </c>
      <c r="AS3885" s="14">
        <v>446277.23074054503</v>
      </c>
      <c r="AT3885" s="14">
        <v>0</v>
      </c>
      <c r="AU3885" s="14">
        <v>198378866.34999999</v>
      </c>
      <c r="AV3885" s="14">
        <v>82252556.409999996</v>
      </c>
      <c r="AW3885" s="14">
        <f>SUM(F3885:AV3885)</f>
        <v>619767381.81999981</v>
      </c>
    </row>
    <row r="3886" spans="1:49" x14ac:dyDescent="0.2">
      <c r="A3886" s="2" t="s">
        <v>1949</v>
      </c>
      <c r="B3886" s="2" t="s">
        <v>1950</v>
      </c>
      <c r="C3886" s="3" t="s">
        <v>1951</v>
      </c>
      <c r="D3886" s="3" t="s">
        <v>18</v>
      </c>
      <c r="E3886" s="3" t="s">
        <v>2238</v>
      </c>
      <c r="F3886" s="14">
        <v>0</v>
      </c>
      <c r="G3886" s="14">
        <v>0</v>
      </c>
      <c r="H3886" s="14">
        <v>0</v>
      </c>
      <c r="I3886" s="14">
        <v>1018175.86779133</v>
      </c>
      <c r="J3886" s="14">
        <v>0</v>
      </c>
      <c r="K3886" s="14">
        <v>17232319.5454746</v>
      </c>
      <c r="L3886" s="14">
        <v>17125150.967499699</v>
      </c>
      <c r="M3886" s="14">
        <v>57214.685659666502</v>
      </c>
      <c r="N3886" s="14">
        <v>0</v>
      </c>
      <c r="O3886" s="14">
        <v>836946.51079036901</v>
      </c>
      <c r="P3886" s="14">
        <v>0</v>
      </c>
      <c r="Q3886" s="14">
        <v>381.00544352663701</v>
      </c>
      <c r="R3886" s="14">
        <v>0</v>
      </c>
      <c r="S3886" s="14">
        <v>54960.4301052765</v>
      </c>
      <c r="T3886" s="14">
        <v>0</v>
      </c>
      <c r="U3886" s="14">
        <v>11356.5366646413</v>
      </c>
      <c r="V3886" s="14">
        <v>0</v>
      </c>
      <c r="W3886" s="14">
        <v>0</v>
      </c>
      <c r="X3886" s="14">
        <v>0</v>
      </c>
      <c r="Y3886" s="14">
        <v>0</v>
      </c>
      <c r="Z3886" s="14">
        <v>516289.98535395501</v>
      </c>
      <c r="AA3886" s="14">
        <v>0</v>
      </c>
      <c r="AB3886" s="14">
        <v>0</v>
      </c>
      <c r="AC3886" s="14">
        <v>0</v>
      </c>
      <c r="AD3886" s="14">
        <v>0</v>
      </c>
      <c r="AE3886" s="14">
        <v>351170.61276636098</v>
      </c>
      <c r="AF3886" s="14">
        <v>0</v>
      </c>
      <c r="AG3886" s="14">
        <v>0</v>
      </c>
      <c r="AH3886" s="14">
        <v>0</v>
      </c>
      <c r="AI3886" s="14">
        <v>844182.74059855298</v>
      </c>
      <c r="AJ3886" s="14">
        <v>0</v>
      </c>
      <c r="AK3886" s="14">
        <v>0</v>
      </c>
      <c r="AL3886" s="14">
        <v>0</v>
      </c>
      <c r="AM3886" s="14">
        <v>0</v>
      </c>
      <c r="AN3886" s="14">
        <v>25578.902873037099</v>
      </c>
      <c r="AO3886" s="14">
        <v>0</v>
      </c>
      <c r="AP3886" s="14">
        <v>0</v>
      </c>
      <c r="AQ3886" s="14">
        <v>0</v>
      </c>
      <c r="AR3886" s="14">
        <v>0</v>
      </c>
      <c r="AS3886" s="14">
        <v>50168.158978967404</v>
      </c>
      <c r="AT3886" s="14">
        <v>0</v>
      </c>
      <c r="AU3886" s="14">
        <v>22300717.620000001</v>
      </c>
      <c r="AV3886" s="14">
        <v>9246403.4499999993</v>
      </c>
      <c r="AW3886" s="14">
        <f>SUM(F3886:AV3886)</f>
        <v>69671017.019999996</v>
      </c>
    </row>
    <row r="3887" spans="1:49" x14ac:dyDescent="0.2">
      <c r="A3887" s="2" t="s">
        <v>1954</v>
      </c>
      <c r="B3887" s="2" t="s">
        <v>1950</v>
      </c>
      <c r="C3887" s="3" t="s">
        <v>1955</v>
      </c>
      <c r="D3887" s="3" t="s">
        <v>18</v>
      </c>
      <c r="E3887" s="3" t="s">
        <v>2238</v>
      </c>
      <c r="F3887" s="14">
        <v>0</v>
      </c>
      <c r="G3887" s="14">
        <v>0</v>
      </c>
      <c r="H3887" s="14">
        <v>0</v>
      </c>
      <c r="I3887" s="14">
        <v>1279.5881603359601</v>
      </c>
      <c r="J3887" s="14">
        <v>0</v>
      </c>
      <c r="K3887" s="14">
        <v>113401.156321061</v>
      </c>
      <c r="L3887" s="14">
        <v>27016.490797002101</v>
      </c>
      <c r="M3887" s="14">
        <v>228.264749377431</v>
      </c>
      <c r="N3887" s="14">
        <v>0</v>
      </c>
      <c r="O3887" s="14">
        <v>0</v>
      </c>
      <c r="P3887" s="14">
        <v>0</v>
      </c>
      <c r="Q3887" s="14">
        <v>0</v>
      </c>
      <c r="R3887" s="14">
        <v>0</v>
      </c>
      <c r="S3887" s="14">
        <v>219.27082454286199</v>
      </c>
      <c r="T3887" s="14">
        <v>0</v>
      </c>
      <c r="U3887" s="14">
        <v>45.308049382271697</v>
      </c>
      <c r="V3887" s="14">
        <v>0</v>
      </c>
      <c r="W3887" s="14">
        <v>0</v>
      </c>
      <c r="X3887" s="14">
        <v>0</v>
      </c>
      <c r="Y3887" s="14">
        <v>0</v>
      </c>
      <c r="Z3887" s="14">
        <v>2059.7987694993199</v>
      </c>
      <c r="AA3887" s="14">
        <v>0</v>
      </c>
      <c r="AB3887" s="14">
        <v>0</v>
      </c>
      <c r="AC3887" s="14">
        <v>0</v>
      </c>
      <c r="AD3887" s="14">
        <v>0</v>
      </c>
      <c r="AE3887" s="14">
        <v>1401.0357730803701</v>
      </c>
      <c r="AF3887" s="14">
        <v>0</v>
      </c>
      <c r="AG3887" s="14">
        <v>0</v>
      </c>
      <c r="AH3887" s="14">
        <v>0</v>
      </c>
      <c r="AI3887" s="14">
        <v>3367.9649228809199</v>
      </c>
      <c r="AJ3887" s="14">
        <v>0</v>
      </c>
      <c r="AK3887" s="14">
        <v>0</v>
      </c>
      <c r="AL3887" s="14">
        <v>0</v>
      </c>
      <c r="AM3887" s="14">
        <v>0</v>
      </c>
      <c r="AN3887" s="14">
        <v>0</v>
      </c>
      <c r="AO3887" s="14">
        <v>0</v>
      </c>
      <c r="AP3887" s="14">
        <v>0</v>
      </c>
      <c r="AQ3887" s="14">
        <v>0</v>
      </c>
      <c r="AR3887" s="14">
        <v>0</v>
      </c>
      <c r="AS3887" s="14">
        <v>200.15163283788601</v>
      </c>
      <c r="AT3887" s="14">
        <v>0</v>
      </c>
      <c r="AU3887" s="14">
        <v>87445.57</v>
      </c>
      <c r="AV3887" s="14">
        <v>0</v>
      </c>
      <c r="AW3887" s="14">
        <f>SUM(F3887:AV3887)</f>
        <v>236664.60000000015</v>
      </c>
    </row>
    <row r="3888" spans="1:49" x14ac:dyDescent="0.2">
      <c r="A3888" s="2" t="s">
        <v>1958</v>
      </c>
      <c r="B3888" s="2" t="s">
        <v>1950</v>
      </c>
      <c r="C3888" s="3" t="s">
        <v>1959</v>
      </c>
      <c r="D3888" s="3" t="s">
        <v>21</v>
      </c>
      <c r="E3888" s="3" t="s">
        <v>2240</v>
      </c>
      <c r="F3888" s="14">
        <v>0</v>
      </c>
      <c r="G3888" s="14">
        <v>0</v>
      </c>
      <c r="H3888" s="14">
        <v>0</v>
      </c>
      <c r="I3888" s="14">
        <v>76454.338741245796</v>
      </c>
      <c r="J3888" s="14">
        <v>0</v>
      </c>
      <c r="K3888" s="14">
        <v>4087040.8176752799</v>
      </c>
      <c r="L3888" s="14">
        <v>376694.333911138</v>
      </c>
      <c r="M3888" s="14">
        <v>8728.08754108627</v>
      </c>
      <c r="N3888" s="14">
        <v>0</v>
      </c>
      <c r="O3888" s="14">
        <v>0</v>
      </c>
      <c r="P3888" s="14">
        <v>0</v>
      </c>
      <c r="Q3888" s="14">
        <v>0</v>
      </c>
      <c r="R3888" s="14">
        <v>0</v>
      </c>
      <c r="S3888" s="14">
        <v>8384.1952524550707</v>
      </c>
      <c r="T3888" s="14">
        <v>0</v>
      </c>
      <c r="U3888" s="14">
        <v>1732.4378923720501</v>
      </c>
      <c r="V3888" s="14">
        <v>0</v>
      </c>
      <c r="W3888" s="14">
        <v>0</v>
      </c>
      <c r="X3888" s="14">
        <v>0</v>
      </c>
      <c r="Y3888" s="14">
        <v>0</v>
      </c>
      <c r="Z3888" s="14">
        <v>78759.935909471693</v>
      </c>
      <c r="AA3888" s="14">
        <v>0</v>
      </c>
      <c r="AB3888" s="14">
        <v>0</v>
      </c>
      <c r="AC3888" s="14">
        <v>0</v>
      </c>
      <c r="AD3888" s="14">
        <v>0</v>
      </c>
      <c r="AE3888" s="14">
        <v>53571.0095405393</v>
      </c>
      <c r="AF3888" s="14">
        <v>0</v>
      </c>
      <c r="AG3888" s="14">
        <v>0</v>
      </c>
      <c r="AH3888" s="14">
        <v>0</v>
      </c>
      <c r="AI3888" s="14">
        <v>128779.904076344</v>
      </c>
      <c r="AJ3888" s="14">
        <v>0</v>
      </c>
      <c r="AK3888" s="14">
        <v>0</v>
      </c>
      <c r="AL3888" s="14">
        <v>0</v>
      </c>
      <c r="AM3888" s="14">
        <v>0</v>
      </c>
      <c r="AN3888" s="14">
        <v>0</v>
      </c>
      <c r="AO3888" s="14">
        <v>0</v>
      </c>
      <c r="AP3888" s="14">
        <v>0</v>
      </c>
      <c r="AQ3888" s="14">
        <v>0</v>
      </c>
      <c r="AR3888" s="14">
        <v>0</v>
      </c>
      <c r="AS3888" s="14">
        <v>7653.13946006689</v>
      </c>
      <c r="AT3888" s="14">
        <v>0</v>
      </c>
      <c r="AU3888" s="14">
        <v>3410541.64</v>
      </c>
      <c r="AV3888" s="14">
        <v>0</v>
      </c>
      <c r="AW3888" s="14">
        <f>SUM(F3888:AV3888)</f>
        <v>8238339.8399999999</v>
      </c>
    </row>
    <row r="3889" spans="1:49" x14ac:dyDescent="0.2">
      <c r="A3889" s="2" t="s">
        <v>1960</v>
      </c>
      <c r="B3889" s="2" t="s">
        <v>1950</v>
      </c>
      <c r="C3889" s="3" t="s">
        <v>1961</v>
      </c>
      <c r="D3889" s="3" t="s">
        <v>288</v>
      </c>
      <c r="E3889" s="3" t="s">
        <v>289</v>
      </c>
      <c r="F3889" s="14">
        <v>0</v>
      </c>
      <c r="G3889" s="14">
        <v>0</v>
      </c>
      <c r="H3889" s="14">
        <v>0</v>
      </c>
      <c r="I3889" s="14">
        <v>6565.8283906970601</v>
      </c>
      <c r="J3889" s="14">
        <v>0</v>
      </c>
      <c r="K3889" s="14">
        <v>693277.23489661503</v>
      </c>
      <c r="L3889" s="14">
        <v>119143.78363459501</v>
      </c>
      <c r="M3889" s="14">
        <v>1181.9662663609499</v>
      </c>
      <c r="N3889" s="14">
        <v>0</v>
      </c>
      <c r="O3889" s="14">
        <v>0</v>
      </c>
      <c r="P3889" s="14">
        <v>0</v>
      </c>
      <c r="Q3889" s="14">
        <v>0</v>
      </c>
      <c r="R3889" s="14">
        <v>0</v>
      </c>
      <c r="S3889" s="14">
        <v>1135.39802125611</v>
      </c>
      <c r="T3889" s="14">
        <v>0</v>
      </c>
      <c r="U3889" s="14">
        <v>234.60879802444799</v>
      </c>
      <c r="V3889" s="14">
        <v>0</v>
      </c>
      <c r="W3889" s="14">
        <v>0</v>
      </c>
      <c r="X3889" s="14">
        <v>0</v>
      </c>
      <c r="Y3889" s="14">
        <v>0</v>
      </c>
      <c r="Z3889" s="14">
        <v>10665.7498959612</v>
      </c>
      <c r="AA3889" s="14">
        <v>0</v>
      </c>
      <c r="AB3889" s="14">
        <v>0</v>
      </c>
      <c r="AC3889" s="14">
        <v>0</v>
      </c>
      <c r="AD3889" s="14">
        <v>0</v>
      </c>
      <c r="AE3889" s="14">
        <v>7254.6393714902397</v>
      </c>
      <c r="AF3889" s="14">
        <v>0</v>
      </c>
      <c r="AG3889" s="14">
        <v>0</v>
      </c>
      <c r="AH3889" s="14">
        <v>0</v>
      </c>
      <c r="AI3889" s="14">
        <v>17439.504669704002</v>
      </c>
      <c r="AJ3889" s="14">
        <v>0</v>
      </c>
      <c r="AK3889" s="14">
        <v>0</v>
      </c>
      <c r="AL3889" s="14">
        <v>0</v>
      </c>
      <c r="AM3889" s="14">
        <v>0</v>
      </c>
      <c r="AN3889" s="14">
        <v>0</v>
      </c>
      <c r="AO3889" s="14">
        <v>0</v>
      </c>
      <c r="AP3889" s="14">
        <v>0</v>
      </c>
      <c r="AQ3889" s="14">
        <v>0</v>
      </c>
      <c r="AR3889" s="14">
        <v>0</v>
      </c>
      <c r="AS3889" s="14">
        <v>1036.39605529662</v>
      </c>
      <c r="AT3889" s="14">
        <v>0</v>
      </c>
      <c r="AU3889" s="14">
        <v>465504.74</v>
      </c>
      <c r="AV3889" s="14">
        <v>0</v>
      </c>
      <c r="AW3889" s="14">
        <f>SUM(F3889:AV3889)</f>
        <v>1323439.8500000006</v>
      </c>
    </row>
    <row r="3890" spans="1:49" x14ac:dyDescent="0.2">
      <c r="A3890" s="2" t="s">
        <v>1960</v>
      </c>
      <c r="B3890" s="2" t="s">
        <v>1950</v>
      </c>
      <c r="C3890" s="3" t="s">
        <v>1961</v>
      </c>
      <c r="D3890" s="3" t="s">
        <v>40</v>
      </c>
      <c r="E3890" s="3" t="s">
        <v>41</v>
      </c>
      <c r="F3890" s="14">
        <v>0</v>
      </c>
      <c r="G3890" s="14">
        <v>0</v>
      </c>
      <c r="H3890" s="14">
        <v>0</v>
      </c>
      <c r="I3890" s="14">
        <v>881003.31019985001</v>
      </c>
      <c r="J3890" s="14">
        <v>0</v>
      </c>
      <c r="K3890" s="14">
        <v>93023987.604597196</v>
      </c>
      <c r="L3890" s="14">
        <v>15986721.1760417</v>
      </c>
      <c r="M3890" s="14">
        <v>158596.31584096301</v>
      </c>
      <c r="N3890" s="14">
        <v>0</v>
      </c>
      <c r="O3890" s="14">
        <v>0</v>
      </c>
      <c r="P3890" s="14">
        <v>0</v>
      </c>
      <c r="Q3890" s="14">
        <v>0</v>
      </c>
      <c r="R3890" s="14">
        <v>0</v>
      </c>
      <c r="S3890" s="14">
        <v>152347.78547338699</v>
      </c>
      <c r="T3890" s="14">
        <v>0</v>
      </c>
      <c r="U3890" s="14">
        <v>31479.824838919201</v>
      </c>
      <c r="V3890" s="14">
        <v>0</v>
      </c>
      <c r="W3890" s="14">
        <v>0</v>
      </c>
      <c r="X3890" s="14">
        <v>0</v>
      </c>
      <c r="Y3890" s="14">
        <v>0</v>
      </c>
      <c r="Z3890" s="14">
        <v>1431131.0629774099</v>
      </c>
      <c r="AA3890" s="14">
        <v>0</v>
      </c>
      <c r="AB3890" s="14">
        <v>0</v>
      </c>
      <c r="AC3890" s="14">
        <v>0</v>
      </c>
      <c r="AD3890" s="14">
        <v>0</v>
      </c>
      <c r="AE3890" s="14">
        <v>973428.01551816403</v>
      </c>
      <c r="AF3890" s="14">
        <v>0</v>
      </c>
      <c r="AG3890" s="14">
        <v>0</v>
      </c>
      <c r="AH3890" s="14">
        <v>0</v>
      </c>
      <c r="AI3890" s="14">
        <v>2340033.9497182299</v>
      </c>
      <c r="AJ3890" s="14">
        <v>0</v>
      </c>
      <c r="AK3890" s="14">
        <v>0</v>
      </c>
      <c r="AL3890" s="14">
        <v>0</v>
      </c>
      <c r="AM3890" s="14">
        <v>0</v>
      </c>
      <c r="AN3890" s="14">
        <v>0</v>
      </c>
      <c r="AO3890" s="14">
        <v>0</v>
      </c>
      <c r="AP3890" s="14">
        <v>0</v>
      </c>
      <c r="AQ3890" s="14">
        <v>0</v>
      </c>
      <c r="AR3890" s="14">
        <v>0</v>
      </c>
      <c r="AS3890" s="14">
        <v>139063.694794109</v>
      </c>
      <c r="AT3890" s="14">
        <v>0</v>
      </c>
      <c r="AU3890" s="14">
        <v>62461459.030000001</v>
      </c>
      <c r="AV3890" s="14">
        <v>0</v>
      </c>
      <c r="AW3890" s="14">
        <f>SUM(F3890:AV3890)</f>
        <v>177579251.76999992</v>
      </c>
    </row>
    <row r="3891" spans="1:49" x14ac:dyDescent="0.2">
      <c r="A3891" s="2" t="s">
        <v>1962</v>
      </c>
      <c r="B3891" s="2" t="s">
        <v>1950</v>
      </c>
      <c r="C3891" s="3" t="s">
        <v>1963</v>
      </c>
      <c r="D3891" s="3" t="s">
        <v>18</v>
      </c>
      <c r="E3891" s="3" t="s">
        <v>2238</v>
      </c>
      <c r="F3891" s="14">
        <v>0</v>
      </c>
      <c r="G3891" s="14">
        <v>0</v>
      </c>
      <c r="H3891" s="14">
        <v>0</v>
      </c>
      <c r="I3891" s="14">
        <v>650.262245435507</v>
      </c>
      <c r="J3891" s="14">
        <v>0</v>
      </c>
      <c r="K3891" s="14">
        <v>49253.761793323298</v>
      </c>
      <c r="L3891" s="14">
        <v>22102.438277363301</v>
      </c>
      <c r="M3891" s="14">
        <v>119.236033068816</v>
      </c>
      <c r="N3891" s="14">
        <v>0</v>
      </c>
      <c r="O3891" s="14">
        <v>0</v>
      </c>
      <c r="P3891" s="14">
        <v>0</v>
      </c>
      <c r="Q3891" s="14">
        <v>0</v>
      </c>
      <c r="R3891" s="14">
        <v>0</v>
      </c>
      <c r="S3891" s="14">
        <v>114.538239380286</v>
      </c>
      <c r="T3891" s="14">
        <v>0</v>
      </c>
      <c r="U3891" s="14">
        <v>23.667115420235</v>
      </c>
      <c r="V3891" s="14">
        <v>0</v>
      </c>
      <c r="W3891" s="14">
        <v>0</v>
      </c>
      <c r="X3891" s="14">
        <v>0</v>
      </c>
      <c r="Y3891" s="14">
        <v>0</v>
      </c>
      <c r="Z3891" s="14">
        <v>1075.9544425219999</v>
      </c>
      <c r="AA3891" s="14">
        <v>0</v>
      </c>
      <c r="AB3891" s="14">
        <v>0</v>
      </c>
      <c r="AC3891" s="14">
        <v>0</v>
      </c>
      <c r="AD3891" s="14">
        <v>0</v>
      </c>
      <c r="AE3891" s="14">
        <v>731.84384009037797</v>
      </c>
      <c r="AF3891" s="14">
        <v>0</v>
      </c>
      <c r="AG3891" s="14">
        <v>0</v>
      </c>
      <c r="AH3891" s="14">
        <v>0</v>
      </c>
      <c r="AI3891" s="14">
        <v>1759.28692732222</v>
      </c>
      <c r="AJ3891" s="14">
        <v>0</v>
      </c>
      <c r="AK3891" s="14">
        <v>0</v>
      </c>
      <c r="AL3891" s="14">
        <v>0</v>
      </c>
      <c r="AM3891" s="14">
        <v>0</v>
      </c>
      <c r="AN3891" s="14">
        <v>0</v>
      </c>
      <c r="AO3891" s="14">
        <v>0</v>
      </c>
      <c r="AP3891" s="14">
        <v>0</v>
      </c>
      <c r="AQ3891" s="14">
        <v>0</v>
      </c>
      <c r="AR3891" s="14">
        <v>0</v>
      </c>
      <c r="AS3891" s="14">
        <v>104.55108607397599</v>
      </c>
      <c r="AT3891" s="14">
        <v>0</v>
      </c>
      <c r="AU3891" s="14">
        <v>46183.55</v>
      </c>
      <c r="AV3891" s="14">
        <v>0</v>
      </c>
      <c r="AW3891" s="14">
        <f>SUM(F3891:AV3891)</f>
        <v>122119.09000000001</v>
      </c>
    </row>
    <row r="3892" spans="1:49" x14ac:dyDescent="0.2">
      <c r="A3892" s="2" t="s">
        <v>1968</v>
      </c>
      <c r="B3892" s="2" t="s">
        <v>1950</v>
      </c>
      <c r="C3892" s="3" t="s">
        <v>1969</v>
      </c>
      <c r="D3892" s="3" t="s">
        <v>24</v>
      </c>
      <c r="E3892" s="3" t="s">
        <v>2244</v>
      </c>
      <c r="F3892" s="14">
        <v>0</v>
      </c>
      <c r="G3892" s="14">
        <v>0</v>
      </c>
      <c r="H3892" s="14">
        <v>0</v>
      </c>
      <c r="I3892" s="14">
        <v>397570.25312002702</v>
      </c>
      <c r="J3892" s="14">
        <v>0</v>
      </c>
      <c r="K3892" s="14">
        <v>23006407.580464002</v>
      </c>
      <c r="L3892" s="14">
        <v>22076310.687430099</v>
      </c>
      <c r="M3892" s="14">
        <v>73756.449277310196</v>
      </c>
      <c r="N3892" s="14">
        <v>0</v>
      </c>
      <c r="O3892" s="14">
        <v>1078921.37382208</v>
      </c>
      <c r="P3892" s="14">
        <v>0</v>
      </c>
      <c r="Q3892" s="14">
        <v>491.23169135649499</v>
      </c>
      <c r="R3892" s="14">
        <v>0</v>
      </c>
      <c r="S3892" s="14">
        <v>70850.331952091597</v>
      </c>
      <c r="T3892" s="14">
        <v>0</v>
      </c>
      <c r="U3892" s="14">
        <v>14639.938332181</v>
      </c>
      <c r="V3892" s="14">
        <v>0</v>
      </c>
      <c r="W3892" s="14">
        <v>0</v>
      </c>
      <c r="X3892" s="14">
        <v>0</v>
      </c>
      <c r="Y3892" s="14">
        <v>0</v>
      </c>
      <c r="Z3892" s="14">
        <v>665557.88353970996</v>
      </c>
      <c r="AA3892" s="14">
        <v>0</v>
      </c>
      <c r="AB3892" s="14">
        <v>0</v>
      </c>
      <c r="AC3892" s="14">
        <v>0</v>
      </c>
      <c r="AD3892" s="14">
        <v>0</v>
      </c>
      <c r="AE3892" s="14">
        <v>452699.681723141</v>
      </c>
      <c r="AF3892" s="14">
        <v>0</v>
      </c>
      <c r="AG3892" s="14">
        <v>0</v>
      </c>
      <c r="AH3892" s="14">
        <v>0</v>
      </c>
      <c r="AI3892" s="14">
        <v>1088249.67004162</v>
      </c>
      <c r="AJ3892" s="14">
        <v>0</v>
      </c>
      <c r="AK3892" s="14">
        <v>0</v>
      </c>
      <c r="AL3892" s="14">
        <v>0</v>
      </c>
      <c r="AM3892" s="14">
        <v>0</v>
      </c>
      <c r="AN3892" s="14">
        <v>32974.219808755901</v>
      </c>
      <c r="AO3892" s="14">
        <v>0</v>
      </c>
      <c r="AP3892" s="14">
        <v>0</v>
      </c>
      <c r="AQ3892" s="14">
        <v>0</v>
      </c>
      <c r="AR3892" s="14">
        <v>0</v>
      </c>
      <c r="AS3892" s="14">
        <v>64672.598797648199</v>
      </c>
      <c r="AT3892" s="14">
        <v>0</v>
      </c>
      <c r="AU3892" s="14">
        <v>28890162.5</v>
      </c>
      <c r="AV3892" s="14">
        <v>4105045.45</v>
      </c>
      <c r="AW3892" s="14">
        <f>SUM(F3892:AV3892)</f>
        <v>82018309.850000009</v>
      </c>
    </row>
    <row r="3893" spans="1:49" x14ac:dyDescent="0.2">
      <c r="A3893" s="2" t="s">
        <v>1970</v>
      </c>
      <c r="B3893" s="2" t="s">
        <v>1950</v>
      </c>
      <c r="C3893" s="3" t="s">
        <v>1971</v>
      </c>
      <c r="D3893" s="3" t="s">
        <v>700</v>
      </c>
      <c r="E3893" s="3" t="s">
        <v>701</v>
      </c>
      <c r="F3893" s="14">
        <v>0</v>
      </c>
      <c r="G3893" s="14">
        <v>0</v>
      </c>
      <c r="H3893" s="14">
        <v>0</v>
      </c>
      <c r="I3893" s="14">
        <v>9528998.3300232608</v>
      </c>
      <c r="J3893" s="14">
        <v>0</v>
      </c>
      <c r="K3893" s="14">
        <v>273917254.22771102</v>
      </c>
      <c r="L3893" s="14">
        <v>143016599.492293</v>
      </c>
      <c r="M3893" s="14">
        <v>750092.76334800199</v>
      </c>
      <c r="N3893" s="14">
        <v>0</v>
      </c>
      <c r="O3893" s="14">
        <v>0</v>
      </c>
      <c r="P3893" s="14">
        <v>0</v>
      </c>
      <c r="Q3893" s="14">
        <v>0</v>
      </c>
      <c r="R3893" s="14">
        <v>0</v>
      </c>
      <c r="S3893" s="14">
        <v>720539.31081901304</v>
      </c>
      <c r="T3893" s="14">
        <v>0</v>
      </c>
      <c r="U3893" s="14">
        <v>148885.57164266901</v>
      </c>
      <c r="V3893" s="14">
        <v>0</v>
      </c>
      <c r="W3893" s="14">
        <v>0</v>
      </c>
      <c r="X3893" s="14">
        <v>0</v>
      </c>
      <c r="Y3893" s="14">
        <v>0</v>
      </c>
      <c r="Z3893" s="14">
        <v>6768637.1247812398</v>
      </c>
      <c r="AA3893" s="14">
        <v>0</v>
      </c>
      <c r="AB3893" s="14">
        <v>0</v>
      </c>
      <c r="AC3893" s="14">
        <v>0</v>
      </c>
      <c r="AD3893" s="14">
        <v>0</v>
      </c>
      <c r="AE3893" s="14">
        <v>4603898.2091037901</v>
      </c>
      <c r="AF3893" s="14">
        <v>0</v>
      </c>
      <c r="AG3893" s="14">
        <v>0</v>
      </c>
      <c r="AH3893" s="14">
        <v>0</v>
      </c>
      <c r="AI3893" s="14">
        <v>11067359.4369624</v>
      </c>
      <c r="AJ3893" s="14">
        <v>0</v>
      </c>
      <c r="AK3893" s="14">
        <v>0</v>
      </c>
      <c r="AL3893" s="14">
        <v>0</v>
      </c>
      <c r="AM3893" s="14">
        <v>0</v>
      </c>
      <c r="AN3893" s="14">
        <v>0</v>
      </c>
      <c r="AO3893" s="14">
        <v>0</v>
      </c>
      <c r="AP3893" s="14">
        <v>0</v>
      </c>
      <c r="AQ3893" s="14">
        <v>0</v>
      </c>
      <c r="AR3893" s="14">
        <v>0</v>
      </c>
      <c r="AS3893" s="14">
        <v>657711.83331560704</v>
      </c>
      <c r="AT3893" s="14">
        <v>0</v>
      </c>
      <c r="AU3893" s="14">
        <v>291864208.00999999</v>
      </c>
      <c r="AV3893" s="14">
        <v>0</v>
      </c>
      <c r="AW3893" s="14">
        <f>SUM(F3893:AV3893)</f>
        <v>743044184.31000006</v>
      </c>
    </row>
    <row r="3894" spans="1:49" x14ac:dyDescent="0.2">
      <c r="A3894" s="2" t="s">
        <v>1978</v>
      </c>
      <c r="B3894" s="2" t="s">
        <v>1950</v>
      </c>
      <c r="C3894" s="3" t="s">
        <v>1979</v>
      </c>
      <c r="D3894" s="3" t="s">
        <v>24</v>
      </c>
      <c r="E3894" s="3" t="s">
        <v>2244</v>
      </c>
      <c r="F3894" s="14">
        <v>0</v>
      </c>
      <c r="G3894" s="14">
        <v>0</v>
      </c>
      <c r="H3894" s="14">
        <v>0</v>
      </c>
      <c r="I3894" s="14">
        <v>1007193.96511541</v>
      </c>
      <c r="J3894" s="14">
        <v>0</v>
      </c>
      <c r="K3894" s="14">
        <v>97448690.250436604</v>
      </c>
      <c r="L3894" s="14">
        <v>42267661.535989203</v>
      </c>
      <c r="M3894" s="14">
        <v>184177.879767006</v>
      </c>
      <c r="N3894" s="14">
        <v>0</v>
      </c>
      <c r="O3894" s="14">
        <v>0</v>
      </c>
      <c r="P3894" s="14">
        <v>0</v>
      </c>
      <c r="Q3894" s="14">
        <v>0</v>
      </c>
      <c r="R3894" s="14">
        <v>0</v>
      </c>
      <c r="S3894" s="14">
        <v>176921.37956820501</v>
      </c>
      <c r="T3894" s="14">
        <v>0</v>
      </c>
      <c r="U3894" s="14">
        <v>36557.207099666201</v>
      </c>
      <c r="V3894" s="14">
        <v>0</v>
      </c>
      <c r="W3894" s="14">
        <v>0</v>
      </c>
      <c r="X3894" s="14">
        <v>0</v>
      </c>
      <c r="Y3894" s="14">
        <v>0</v>
      </c>
      <c r="Z3894" s="14">
        <v>1661972.3651410199</v>
      </c>
      <c r="AA3894" s="14">
        <v>0</v>
      </c>
      <c r="AB3894" s="14">
        <v>0</v>
      </c>
      <c r="AC3894" s="14">
        <v>0</v>
      </c>
      <c r="AD3894" s="14">
        <v>0</v>
      </c>
      <c r="AE3894" s="14">
        <v>1130442.03064713</v>
      </c>
      <c r="AF3894" s="14">
        <v>0</v>
      </c>
      <c r="AG3894" s="14">
        <v>0</v>
      </c>
      <c r="AH3894" s="14">
        <v>0</v>
      </c>
      <c r="AI3894" s="14">
        <v>2717481.3845792599</v>
      </c>
      <c r="AJ3894" s="14">
        <v>0</v>
      </c>
      <c r="AK3894" s="14">
        <v>0</v>
      </c>
      <c r="AL3894" s="14">
        <v>0</v>
      </c>
      <c r="AM3894" s="14">
        <v>0</v>
      </c>
      <c r="AN3894" s="14">
        <v>0</v>
      </c>
      <c r="AO3894" s="14">
        <v>0</v>
      </c>
      <c r="AP3894" s="14">
        <v>0</v>
      </c>
      <c r="AQ3894" s="14">
        <v>0</v>
      </c>
      <c r="AR3894" s="14">
        <v>0</v>
      </c>
      <c r="AS3894" s="14">
        <v>161494.821656432</v>
      </c>
      <c r="AT3894" s="14">
        <v>0</v>
      </c>
      <c r="AU3894" s="14">
        <v>71701978.060000002</v>
      </c>
      <c r="AV3894" s="14">
        <v>0</v>
      </c>
      <c r="AW3894" s="14">
        <f>SUM(F3894:AV3894)</f>
        <v>218494570.88</v>
      </c>
    </row>
    <row r="3895" spans="1:49" x14ac:dyDescent="0.2">
      <c r="A3895" s="2" t="s">
        <v>1980</v>
      </c>
      <c r="B3895" s="2" t="s">
        <v>1950</v>
      </c>
      <c r="C3895" s="3" t="s">
        <v>1981</v>
      </c>
      <c r="D3895" s="3" t="s">
        <v>288</v>
      </c>
      <c r="E3895" s="3" t="s">
        <v>289</v>
      </c>
      <c r="F3895" s="14">
        <v>0</v>
      </c>
      <c r="G3895" s="14">
        <v>0</v>
      </c>
      <c r="H3895" s="14">
        <v>0</v>
      </c>
      <c r="I3895" s="14">
        <v>35255.738504553898</v>
      </c>
      <c r="J3895" s="14">
        <v>0</v>
      </c>
      <c r="K3895" s="14">
        <v>695631.04385666503</v>
      </c>
      <c r="L3895" s="14">
        <v>497886.69224769197</v>
      </c>
      <c r="M3895" s="14">
        <v>1902.49088690899</v>
      </c>
      <c r="N3895" s="14">
        <v>0</v>
      </c>
      <c r="O3895" s="14">
        <v>0</v>
      </c>
      <c r="P3895" s="14">
        <v>0</v>
      </c>
      <c r="Q3895" s="14">
        <v>0</v>
      </c>
      <c r="R3895" s="14">
        <v>0</v>
      </c>
      <c r="S3895" s="14">
        <v>1827.53334281608</v>
      </c>
      <c r="T3895" s="14">
        <v>0</v>
      </c>
      <c r="U3895" s="14">
        <v>377.624796681551</v>
      </c>
      <c r="V3895" s="14">
        <v>0</v>
      </c>
      <c r="W3895" s="14">
        <v>0</v>
      </c>
      <c r="X3895" s="14">
        <v>0</v>
      </c>
      <c r="Y3895" s="14">
        <v>0</v>
      </c>
      <c r="Z3895" s="14">
        <v>17167.571507961198</v>
      </c>
      <c r="AA3895" s="14">
        <v>0</v>
      </c>
      <c r="AB3895" s="14">
        <v>0</v>
      </c>
      <c r="AC3895" s="14">
        <v>0</v>
      </c>
      <c r="AD3895" s="14">
        <v>0</v>
      </c>
      <c r="AE3895" s="14">
        <v>11677.055980798699</v>
      </c>
      <c r="AF3895" s="14">
        <v>0</v>
      </c>
      <c r="AG3895" s="14">
        <v>0</v>
      </c>
      <c r="AH3895" s="14">
        <v>0</v>
      </c>
      <c r="AI3895" s="14">
        <v>28070.596983492698</v>
      </c>
      <c r="AJ3895" s="14">
        <v>0</v>
      </c>
      <c r="AK3895" s="14">
        <v>0</v>
      </c>
      <c r="AL3895" s="14">
        <v>0</v>
      </c>
      <c r="AM3895" s="14">
        <v>0</v>
      </c>
      <c r="AN3895" s="14">
        <v>0</v>
      </c>
      <c r="AO3895" s="14">
        <v>0</v>
      </c>
      <c r="AP3895" s="14">
        <v>0</v>
      </c>
      <c r="AQ3895" s="14">
        <v>0</v>
      </c>
      <c r="AR3895" s="14">
        <v>0</v>
      </c>
      <c r="AS3895" s="14">
        <v>1668.1818924301399</v>
      </c>
      <c r="AT3895" s="14">
        <v>0</v>
      </c>
      <c r="AU3895" s="14">
        <v>737009.17</v>
      </c>
      <c r="AV3895" s="14">
        <v>0</v>
      </c>
      <c r="AW3895" s="14">
        <f>SUM(F3895:AV3895)</f>
        <v>2028473.7000000007</v>
      </c>
    </row>
    <row r="3896" spans="1:49" x14ac:dyDescent="0.2">
      <c r="A3896" s="2" t="s">
        <v>1980</v>
      </c>
      <c r="B3896" s="2" t="s">
        <v>1950</v>
      </c>
      <c r="C3896" s="3" t="s">
        <v>1981</v>
      </c>
      <c r="D3896" s="3" t="s">
        <v>18</v>
      </c>
      <c r="E3896" s="3" t="s">
        <v>2238</v>
      </c>
      <c r="F3896" s="14">
        <v>0</v>
      </c>
      <c r="G3896" s="14">
        <v>0</v>
      </c>
      <c r="H3896" s="14">
        <v>0</v>
      </c>
      <c r="I3896" s="14">
        <v>632728.26770686998</v>
      </c>
      <c r="J3896" s="14">
        <v>0</v>
      </c>
      <c r="K3896" s="14">
        <v>12484362.6601581</v>
      </c>
      <c r="L3896" s="14">
        <v>8935481.0780518502</v>
      </c>
      <c r="M3896" s="14">
        <v>34143.654742802901</v>
      </c>
      <c r="N3896" s="14">
        <v>0</v>
      </c>
      <c r="O3896" s="14">
        <v>0</v>
      </c>
      <c r="P3896" s="14">
        <v>0</v>
      </c>
      <c r="Q3896" s="14">
        <v>0</v>
      </c>
      <c r="R3896" s="14">
        <v>0</v>
      </c>
      <c r="S3896" s="14">
        <v>32798.405457517401</v>
      </c>
      <c r="T3896" s="14">
        <v>0</v>
      </c>
      <c r="U3896" s="14">
        <v>6777.1629125458303</v>
      </c>
      <c r="V3896" s="14">
        <v>0</v>
      </c>
      <c r="W3896" s="14">
        <v>0</v>
      </c>
      <c r="X3896" s="14">
        <v>0</v>
      </c>
      <c r="Y3896" s="14">
        <v>0</v>
      </c>
      <c r="Z3896" s="14">
        <v>308103.25472442003</v>
      </c>
      <c r="AA3896" s="14">
        <v>0</v>
      </c>
      <c r="AB3896" s="14">
        <v>0</v>
      </c>
      <c r="AC3896" s="14">
        <v>0</v>
      </c>
      <c r="AD3896" s="14">
        <v>0</v>
      </c>
      <c r="AE3896" s="14">
        <v>209565.98034934301</v>
      </c>
      <c r="AF3896" s="14">
        <v>0</v>
      </c>
      <c r="AG3896" s="14">
        <v>0</v>
      </c>
      <c r="AH3896" s="14">
        <v>0</v>
      </c>
      <c r="AI3896" s="14">
        <v>503777.85166998702</v>
      </c>
      <c r="AJ3896" s="14">
        <v>0</v>
      </c>
      <c r="AK3896" s="14">
        <v>0</v>
      </c>
      <c r="AL3896" s="14">
        <v>0</v>
      </c>
      <c r="AM3896" s="14">
        <v>0</v>
      </c>
      <c r="AN3896" s="14">
        <v>0</v>
      </c>
      <c r="AO3896" s="14">
        <v>0</v>
      </c>
      <c r="AP3896" s="14">
        <v>0</v>
      </c>
      <c r="AQ3896" s="14">
        <v>0</v>
      </c>
      <c r="AR3896" s="14">
        <v>0</v>
      </c>
      <c r="AS3896" s="14">
        <v>29938.5542265964</v>
      </c>
      <c r="AT3896" s="14">
        <v>0</v>
      </c>
      <c r="AU3896" s="14">
        <v>13226968.220000001</v>
      </c>
      <c r="AV3896" s="14">
        <v>0</v>
      </c>
      <c r="AW3896" s="14">
        <f>SUM(F3896:AV3896)</f>
        <v>36404645.090000033</v>
      </c>
    </row>
    <row r="3897" spans="1:49" x14ac:dyDescent="0.2">
      <c r="A3897" s="2" t="s">
        <v>1980</v>
      </c>
      <c r="B3897" s="2" t="s">
        <v>1950</v>
      </c>
      <c r="C3897" s="3" t="s">
        <v>1981</v>
      </c>
      <c r="D3897" s="3" t="s">
        <v>21</v>
      </c>
      <c r="E3897" s="3" t="s">
        <v>2240</v>
      </c>
      <c r="F3897" s="14">
        <v>0</v>
      </c>
      <c r="G3897" s="14">
        <v>0</v>
      </c>
      <c r="H3897" s="14">
        <v>0</v>
      </c>
      <c r="I3897" s="14">
        <v>1397479.89357473</v>
      </c>
      <c r="J3897" s="14">
        <v>0</v>
      </c>
      <c r="K3897" s="14">
        <v>27573678.452672999</v>
      </c>
      <c r="L3897" s="14">
        <v>19735415.316990301</v>
      </c>
      <c r="M3897" s="14">
        <v>75411.631551018203</v>
      </c>
      <c r="N3897" s="14">
        <v>0</v>
      </c>
      <c r="O3897" s="14">
        <v>0</v>
      </c>
      <c r="P3897" s="14">
        <v>0</v>
      </c>
      <c r="Q3897" s="14">
        <v>0</v>
      </c>
      <c r="R3897" s="14">
        <v>0</v>
      </c>
      <c r="S3897" s="14">
        <v>72440.436926119306</v>
      </c>
      <c r="T3897" s="14">
        <v>0</v>
      </c>
      <c r="U3897" s="14">
        <v>14968.4301921387</v>
      </c>
      <c r="V3897" s="14">
        <v>0</v>
      </c>
      <c r="W3897" s="14">
        <v>0</v>
      </c>
      <c r="X3897" s="14">
        <v>0</v>
      </c>
      <c r="Y3897" s="14">
        <v>0</v>
      </c>
      <c r="Z3897" s="14">
        <v>680494.49597498204</v>
      </c>
      <c r="AA3897" s="14">
        <v>0</v>
      </c>
      <c r="AB3897" s="14">
        <v>0</v>
      </c>
      <c r="AC3897" s="14">
        <v>0</v>
      </c>
      <c r="AD3897" s="14">
        <v>0</v>
      </c>
      <c r="AE3897" s="14">
        <v>462859.42775542598</v>
      </c>
      <c r="AF3897" s="14">
        <v>0</v>
      </c>
      <c r="AG3897" s="14">
        <v>0</v>
      </c>
      <c r="AH3897" s="14">
        <v>0</v>
      </c>
      <c r="AI3897" s="14">
        <v>1112672.61867181</v>
      </c>
      <c r="AJ3897" s="14">
        <v>0</v>
      </c>
      <c r="AK3897" s="14">
        <v>0</v>
      </c>
      <c r="AL3897" s="14">
        <v>0</v>
      </c>
      <c r="AM3897" s="14">
        <v>0</v>
      </c>
      <c r="AN3897" s="14">
        <v>0</v>
      </c>
      <c r="AO3897" s="14">
        <v>0</v>
      </c>
      <c r="AP3897" s="14">
        <v>0</v>
      </c>
      <c r="AQ3897" s="14">
        <v>0</v>
      </c>
      <c r="AR3897" s="14">
        <v>0</v>
      </c>
      <c r="AS3897" s="14">
        <v>66124.005690462101</v>
      </c>
      <c r="AT3897" s="14">
        <v>0</v>
      </c>
      <c r="AU3897" s="14">
        <v>29213839.620000001</v>
      </c>
      <c r="AV3897" s="14">
        <v>0</v>
      </c>
      <c r="AW3897" s="14">
        <f>SUM(F3897:AV3897)</f>
        <v>80405384.329999983</v>
      </c>
    </row>
    <row r="3898" spans="1:49" x14ac:dyDescent="0.2">
      <c r="A3898" s="2" t="s">
        <v>1982</v>
      </c>
      <c r="B3898" s="2" t="s">
        <v>1950</v>
      </c>
      <c r="C3898" s="3" t="s">
        <v>1983</v>
      </c>
      <c r="D3898" s="3" t="s">
        <v>20</v>
      </c>
      <c r="E3898" s="3" t="s">
        <v>2239</v>
      </c>
      <c r="F3898" s="14">
        <v>0</v>
      </c>
      <c r="G3898" s="14">
        <v>0</v>
      </c>
      <c r="H3898" s="14">
        <v>0</v>
      </c>
      <c r="I3898" s="14">
        <v>604.28709763022005</v>
      </c>
      <c r="J3898" s="14">
        <v>0</v>
      </c>
      <c r="K3898" s="14">
        <v>50573.391695957704</v>
      </c>
      <c r="L3898" s="14">
        <v>15715.5603058612</v>
      </c>
      <c r="M3898" s="14">
        <v>101.918821918641</v>
      </c>
      <c r="N3898" s="14">
        <v>0</v>
      </c>
      <c r="O3898" s="14">
        <v>0</v>
      </c>
      <c r="P3898" s="14">
        <v>0</v>
      </c>
      <c r="Q3898" s="14">
        <v>0</v>
      </c>
      <c r="R3898" s="14">
        <v>0</v>
      </c>
      <c r="S3898" s="14">
        <v>97.903419759241302</v>
      </c>
      <c r="T3898" s="14">
        <v>0</v>
      </c>
      <c r="U3898" s="14">
        <v>20.229929407260499</v>
      </c>
      <c r="V3898" s="14">
        <v>0</v>
      </c>
      <c r="W3898" s="14">
        <v>0</v>
      </c>
      <c r="X3898" s="14">
        <v>0</v>
      </c>
      <c r="Y3898" s="14">
        <v>0</v>
      </c>
      <c r="Z3898" s="14">
        <v>919.68889041031002</v>
      </c>
      <c r="AA3898" s="14">
        <v>0</v>
      </c>
      <c r="AB3898" s="14">
        <v>0</v>
      </c>
      <c r="AC3898" s="14">
        <v>0</v>
      </c>
      <c r="AD3898" s="14">
        <v>0</v>
      </c>
      <c r="AE3898" s="14">
        <v>625.55509812775495</v>
      </c>
      <c r="AF3898" s="14">
        <v>0</v>
      </c>
      <c r="AG3898" s="14">
        <v>0</v>
      </c>
      <c r="AH3898" s="14">
        <v>0</v>
      </c>
      <c r="AI3898" s="14">
        <v>1503.7781314504</v>
      </c>
      <c r="AJ3898" s="14">
        <v>0</v>
      </c>
      <c r="AK3898" s="14">
        <v>0</v>
      </c>
      <c r="AL3898" s="14">
        <v>0</v>
      </c>
      <c r="AM3898" s="14">
        <v>0</v>
      </c>
      <c r="AN3898" s="14">
        <v>0</v>
      </c>
      <c r="AO3898" s="14">
        <v>0</v>
      </c>
      <c r="AP3898" s="14">
        <v>0</v>
      </c>
      <c r="AQ3898" s="14">
        <v>0</v>
      </c>
      <c r="AR3898" s="14">
        <v>0</v>
      </c>
      <c r="AS3898" s="14">
        <v>89.366609477266294</v>
      </c>
      <c r="AT3898" s="14">
        <v>0</v>
      </c>
      <c r="AU3898" s="14">
        <v>39699.22</v>
      </c>
      <c r="AV3898" s="14">
        <v>0</v>
      </c>
      <c r="AW3898" s="14">
        <f>SUM(F3898:AV3898)</f>
        <v>109950.9</v>
      </c>
    </row>
    <row r="3899" spans="1:49" x14ac:dyDescent="0.2">
      <c r="A3899" s="2" t="s">
        <v>1982</v>
      </c>
      <c r="B3899" s="2" t="s">
        <v>1950</v>
      </c>
      <c r="C3899" s="3" t="s">
        <v>1983</v>
      </c>
      <c r="D3899" s="3" t="s">
        <v>700</v>
      </c>
      <c r="E3899" s="3" t="s">
        <v>701</v>
      </c>
      <c r="F3899" s="14">
        <v>0</v>
      </c>
      <c r="G3899" s="14">
        <v>0</v>
      </c>
      <c r="H3899" s="14">
        <v>0</v>
      </c>
      <c r="I3899" s="14">
        <v>1475161.32868831</v>
      </c>
      <c r="J3899" s="14">
        <v>0</v>
      </c>
      <c r="K3899" s="14">
        <v>123457727.267471</v>
      </c>
      <c r="L3899" s="14">
        <v>38364192.968524799</v>
      </c>
      <c r="M3899" s="14">
        <v>248800.12389715301</v>
      </c>
      <c r="N3899" s="14">
        <v>0</v>
      </c>
      <c r="O3899" s="14">
        <v>0</v>
      </c>
      <c r="P3899" s="14">
        <v>0</v>
      </c>
      <c r="Q3899" s="14">
        <v>0</v>
      </c>
      <c r="R3899" s="14">
        <v>0</v>
      </c>
      <c r="S3899" s="14">
        <v>238997.88584191899</v>
      </c>
      <c r="T3899" s="14">
        <v>0</v>
      </c>
      <c r="U3899" s="14">
        <v>49384.489029660799</v>
      </c>
      <c r="V3899" s="14">
        <v>0</v>
      </c>
      <c r="W3899" s="14">
        <v>0</v>
      </c>
      <c r="X3899" s="14">
        <v>0</v>
      </c>
      <c r="Y3899" s="14">
        <v>0</v>
      </c>
      <c r="Z3899" s="14">
        <v>2245107.4843033501</v>
      </c>
      <c r="AA3899" s="14">
        <v>0</v>
      </c>
      <c r="AB3899" s="14">
        <v>0</v>
      </c>
      <c r="AC3899" s="14">
        <v>0</v>
      </c>
      <c r="AD3899" s="14">
        <v>0</v>
      </c>
      <c r="AE3899" s="14">
        <v>1527079.9150614501</v>
      </c>
      <c r="AF3899" s="14">
        <v>0</v>
      </c>
      <c r="AG3899" s="14">
        <v>0</v>
      </c>
      <c r="AH3899" s="14">
        <v>0</v>
      </c>
      <c r="AI3899" s="14">
        <v>3670962.6188316499</v>
      </c>
      <c r="AJ3899" s="14">
        <v>0</v>
      </c>
      <c r="AK3899" s="14">
        <v>0</v>
      </c>
      <c r="AL3899" s="14">
        <v>0</v>
      </c>
      <c r="AM3899" s="14">
        <v>0</v>
      </c>
      <c r="AN3899" s="14">
        <v>0</v>
      </c>
      <c r="AO3899" s="14">
        <v>0</v>
      </c>
      <c r="AP3899" s="14">
        <v>0</v>
      </c>
      <c r="AQ3899" s="14">
        <v>0</v>
      </c>
      <c r="AR3899" s="14">
        <v>0</v>
      </c>
      <c r="AS3899" s="14">
        <v>218158.168350508</v>
      </c>
      <c r="AT3899" s="14">
        <v>0</v>
      </c>
      <c r="AU3899" s="14">
        <v>96912150.219999999</v>
      </c>
      <c r="AV3899" s="14">
        <v>0</v>
      </c>
      <c r="AW3899" s="14">
        <f>SUM(F3899:AV3899)</f>
        <v>268407722.46999979</v>
      </c>
    </row>
    <row r="3900" spans="1:49" x14ac:dyDescent="0.2">
      <c r="A3900" s="2" t="s">
        <v>1984</v>
      </c>
      <c r="B3900" s="2" t="s">
        <v>1950</v>
      </c>
      <c r="C3900" s="3" t="s">
        <v>1985</v>
      </c>
      <c r="D3900" s="3" t="s">
        <v>18</v>
      </c>
      <c r="E3900" s="3" t="s">
        <v>2238</v>
      </c>
      <c r="F3900" s="14">
        <v>0</v>
      </c>
      <c r="G3900" s="14">
        <v>0</v>
      </c>
      <c r="H3900" s="14">
        <v>0</v>
      </c>
      <c r="I3900" s="14">
        <v>144853.44815680999</v>
      </c>
      <c r="J3900" s="14">
        <v>0</v>
      </c>
      <c r="K3900" s="14">
        <v>14754562.5627812</v>
      </c>
      <c r="L3900" s="14">
        <v>1552887.64457257</v>
      </c>
      <c r="M3900" s="14">
        <v>26404.865606164101</v>
      </c>
      <c r="N3900" s="14">
        <v>0</v>
      </c>
      <c r="O3900" s="14">
        <v>0</v>
      </c>
      <c r="P3900" s="14">
        <v>0</v>
      </c>
      <c r="Q3900" s="14">
        <v>0</v>
      </c>
      <c r="R3900" s="14">
        <v>0</v>
      </c>
      <c r="S3900" s="14">
        <v>25364.5343342374</v>
      </c>
      <c r="T3900" s="14">
        <v>0</v>
      </c>
      <c r="U3900" s="14">
        <v>5241.1150698512201</v>
      </c>
      <c r="V3900" s="14">
        <v>0</v>
      </c>
      <c r="W3900" s="14">
        <v>0</v>
      </c>
      <c r="X3900" s="14">
        <v>0</v>
      </c>
      <c r="Y3900" s="14">
        <v>0</v>
      </c>
      <c r="Z3900" s="14">
        <v>238270.56591994999</v>
      </c>
      <c r="AA3900" s="14">
        <v>0</v>
      </c>
      <c r="AB3900" s="14">
        <v>0</v>
      </c>
      <c r="AC3900" s="14">
        <v>0</v>
      </c>
      <c r="AD3900" s="14">
        <v>0</v>
      </c>
      <c r="AE3900" s="14">
        <v>162067.09655661901</v>
      </c>
      <c r="AF3900" s="14">
        <v>0</v>
      </c>
      <c r="AG3900" s="14">
        <v>0</v>
      </c>
      <c r="AH3900" s="14">
        <v>0</v>
      </c>
      <c r="AI3900" s="14">
        <v>389594.76714635501</v>
      </c>
      <c r="AJ3900" s="14">
        <v>0</v>
      </c>
      <c r="AK3900" s="14">
        <v>0</v>
      </c>
      <c r="AL3900" s="14">
        <v>0</v>
      </c>
      <c r="AM3900" s="14">
        <v>0</v>
      </c>
      <c r="AN3900" s="14">
        <v>0</v>
      </c>
      <c r="AO3900" s="14">
        <v>0</v>
      </c>
      <c r="AP3900" s="14">
        <v>0</v>
      </c>
      <c r="AQ3900" s="14">
        <v>0</v>
      </c>
      <c r="AR3900" s="14">
        <v>0</v>
      </c>
      <c r="AS3900" s="14">
        <v>23152.849856214601</v>
      </c>
      <c r="AT3900" s="14">
        <v>0</v>
      </c>
      <c r="AU3900" s="14">
        <v>9937140.7699999996</v>
      </c>
      <c r="AV3900" s="14">
        <v>0</v>
      </c>
      <c r="AW3900" s="14">
        <f>SUM(F3900:AV3900)</f>
        <v>27259540.219999973</v>
      </c>
    </row>
    <row r="3901" spans="1:49" x14ac:dyDescent="0.2">
      <c r="A3901" s="2" t="s">
        <v>1984</v>
      </c>
      <c r="B3901" s="2" t="s">
        <v>1950</v>
      </c>
      <c r="C3901" s="3" t="s">
        <v>1985</v>
      </c>
      <c r="D3901" s="3" t="s">
        <v>24</v>
      </c>
      <c r="E3901" s="3" t="s">
        <v>2244</v>
      </c>
      <c r="F3901" s="14">
        <v>0</v>
      </c>
      <c r="G3901" s="14">
        <v>0</v>
      </c>
      <c r="H3901" s="14">
        <v>0</v>
      </c>
      <c r="I3901" s="14">
        <v>805699.05695175496</v>
      </c>
      <c r="J3901" s="14">
        <v>0</v>
      </c>
      <c r="K3901" s="14">
        <v>82067339.7411948</v>
      </c>
      <c r="L3901" s="14">
        <v>8637420.2803216204</v>
      </c>
      <c r="M3901" s="14">
        <v>146868.269886083</v>
      </c>
      <c r="N3901" s="14">
        <v>0</v>
      </c>
      <c r="O3901" s="14">
        <v>0</v>
      </c>
      <c r="P3901" s="14">
        <v>0</v>
      </c>
      <c r="Q3901" s="14">
        <v>0</v>
      </c>
      <c r="R3901" s="14">
        <v>0</v>
      </c>
      <c r="S3901" s="14">
        <v>141081.773704085</v>
      </c>
      <c r="T3901" s="14">
        <v>0</v>
      </c>
      <c r="U3901" s="14">
        <v>29151.9568425008</v>
      </c>
      <c r="V3901" s="14">
        <v>0</v>
      </c>
      <c r="W3901" s="14">
        <v>0</v>
      </c>
      <c r="X3901" s="14">
        <v>0</v>
      </c>
      <c r="Y3901" s="14">
        <v>0</v>
      </c>
      <c r="Z3901" s="14">
        <v>1325300.65872677</v>
      </c>
      <c r="AA3901" s="14">
        <v>0</v>
      </c>
      <c r="AB3901" s="14">
        <v>0</v>
      </c>
      <c r="AC3901" s="14">
        <v>0</v>
      </c>
      <c r="AD3901" s="14">
        <v>0</v>
      </c>
      <c r="AE3901" s="14">
        <v>901444.24257834302</v>
      </c>
      <c r="AF3901" s="14">
        <v>0</v>
      </c>
      <c r="AG3901" s="14">
        <v>0</v>
      </c>
      <c r="AH3901" s="14">
        <v>0</v>
      </c>
      <c r="AI3901" s="14">
        <v>2166991.1243213899</v>
      </c>
      <c r="AJ3901" s="14">
        <v>0</v>
      </c>
      <c r="AK3901" s="14">
        <v>0</v>
      </c>
      <c r="AL3901" s="14">
        <v>0</v>
      </c>
      <c r="AM3901" s="14">
        <v>0</v>
      </c>
      <c r="AN3901" s="14">
        <v>0</v>
      </c>
      <c r="AO3901" s="14">
        <v>0</v>
      </c>
      <c r="AP3901" s="14">
        <v>0</v>
      </c>
      <c r="AQ3901" s="14">
        <v>0</v>
      </c>
      <c r="AR3901" s="14">
        <v>0</v>
      </c>
      <c r="AS3901" s="14">
        <v>128780.01547262901</v>
      </c>
      <c r="AT3901" s="14">
        <v>0</v>
      </c>
      <c r="AU3901" s="14">
        <v>55272035.609999999</v>
      </c>
      <c r="AV3901" s="14">
        <v>0</v>
      </c>
      <c r="AW3901" s="14">
        <f>SUM(F3901:AV3901)</f>
        <v>151622112.72999996</v>
      </c>
    </row>
    <row r="3902" spans="1:49" x14ac:dyDescent="0.2">
      <c r="A3902" s="2" t="s">
        <v>1984</v>
      </c>
      <c r="B3902" s="2" t="s">
        <v>1950</v>
      </c>
      <c r="C3902" s="3" t="s">
        <v>1985</v>
      </c>
      <c r="D3902" s="3" t="s">
        <v>292</v>
      </c>
      <c r="E3902" s="3" t="s">
        <v>293</v>
      </c>
      <c r="F3902" s="14">
        <v>0</v>
      </c>
      <c r="G3902" s="14">
        <v>0</v>
      </c>
      <c r="H3902" s="14">
        <v>0</v>
      </c>
      <c r="I3902" s="14">
        <v>1267121.26748605</v>
      </c>
      <c r="J3902" s="14">
        <v>0</v>
      </c>
      <c r="K3902" s="14">
        <v>129067138.22590201</v>
      </c>
      <c r="L3902" s="14">
        <v>13584053.3000229</v>
      </c>
      <c r="M3902" s="14">
        <v>230979.429212216</v>
      </c>
      <c r="N3902" s="14">
        <v>0</v>
      </c>
      <c r="O3902" s="14">
        <v>0</v>
      </c>
      <c r="P3902" s="14">
        <v>0</v>
      </c>
      <c r="Q3902" s="14">
        <v>0</v>
      </c>
      <c r="R3902" s="14">
        <v>0</v>
      </c>
      <c r="S3902" s="14">
        <v>221879.01844075799</v>
      </c>
      <c r="T3902" s="14">
        <v>0</v>
      </c>
      <c r="U3902" s="14">
        <v>45847.2232097698</v>
      </c>
      <c r="V3902" s="14">
        <v>0</v>
      </c>
      <c r="W3902" s="14">
        <v>0</v>
      </c>
      <c r="X3902" s="14">
        <v>0</v>
      </c>
      <c r="Y3902" s="14">
        <v>0</v>
      </c>
      <c r="Z3902" s="14">
        <v>2084297.6493474001</v>
      </c>
      <c r="AA3902" s="14">
        <v>0</v>
      </c>
      <c r="AB3902" s="14">
        <v>0</v>
      </c>
      <c r="AC3902" s="14">
        <v>0</v>
      </c>
      <c r="AD3902" s="14">
        <v>0</v>
      </c>
      <c r="AE3902" s="14">
        <v>1417699.5261051501</v>
      </c>
      <c r="AF3902" s="14">
        <v>0</v>
      </c>
      <c r="AG3902" s="14">
        <v>0</v>
      </c>
      <c r="AH3902" s="14">
        <v>0</v>
      </c>
      <c r="AI3902" s="14">
        <v>3408022.5319731999</v>
      </c>
      <c r="AJ3902" s="14">
        <v>0</v>
      </c>
      <c r="AK3902" s="14">
        <v>0</v>
      </c>
      <c r="AL3902" s="14">
        <v>0</v>
      </c>
      <c r="AM3902" s="14">
        <v>0</v>
      </c>
      <c r="AN3902" s="14">
        <v>0</v>
      </c>
      <c r="AO3902" s="14">
        <v>0</v>
      </c>
      <c r="AP3902" s="14">
        <v>0</v>
      </c>
      <c r="AQ3902" s="14">
        <v>0</v>
      </c>
      <c r="AR3902" s="14">
        <v>0</v>
      </c>
      <c r="AS3902" s="14">
        <v>202532.068300933</v>
      </c>
      <c r="AT3902" s="14">
        <v>0</v>
      </c>
      <c r="AU3902" s="14">
        <v>86926217.930000007</v>
      </c>
      <c r="AV3902" s="14">
        <v>0</v>
      </c>
      <c r="AW3902" s="14">
        <f>SUM(F3902:AV3902)</f>
        <v>238455788.17000037</v>
      </c>
    </row>
    <row r="3903" spans="1:49" x14ac:dyDescent="0.2">
      <c r="A3903" s="2" t="s">
        <v>1986</v>
      </c>
      <c r="B3903" s="2" t="s">
        <v>1950</v>
      </c>
      <c r="C3903" s="3" t="s">
        <v>1987</v>
      </c>
      <c r="D3903" s="3" t="s">
        <v>21</v>
      </c>
      <c r="E3903" s="3" t="s">
        <v>2240</v>
      </c>
      <c r="F3903" s="14">
        <v>0</v>
      </c>
      <c r="G3903" s="14">
        <v>0</v>
      </c>
      <c r="H3903" s="14">
        <v>0</v>
      </c>
      <c r="I3903" s="14">
        <v>221661.78449928199</v>
      </c>
      <c r="J3903" s="14">
        <v>0</v>
      </c>
      <c r="K3903" s="14">
        <v>5286335.9170769602</v>
      </c>
      <c r="L3903" s="14">
        <v>2222898.66323672</v>
      </c>
      <c r="M3903" s="14">
        <v>13558.5705106886</v>
      </c>
      <c r="N3903" s="14">
        <v>0</v>
      </c>
      <c r="O3903" s="14">
        <v>0</v>
      </c>
      <c r="P3903" s="14">
        <v>0</v>
      </c>
      <c r="Q3903" s="14">
        <v>0</v>
      </c>
      <c r="R3903" s="14">
        <v>0</v>
      </c>
      <c r="S3903" s="14">
        <v>13024.359460544199</v>
      </c>
      <c r="T3903" s="14">
        <v>0</v>
      </c>
      <c r="U3903" s="14">
        <v>2691.24001612456</v>
      </c>
      <c r="V3903" s="14">
        <v>0</v>
      </c>
      <c r="W3903" s="14">
        <v>0</v>
      </c>
      <c r="X3903" s="14">
        <v>0</v>
      </c>
      <c r="Y3903" s="14">
        <v>0</v>
      </c>
      <c r="Z3903" s="14">
        <v>122348.906489263</v>
      </c>
      <c r="AA3903" s="14">
        <v>0</v>
      </c>
      <c r="AB3903" s="14">
        <v>0</v>
      </c>
      <c r="AC3903" s="14">
        <v>0</v>
      </c>
      <c r="AD3903" s="14">
        <v>0</v>
      </c>
      <c r="AE3903" s="14">
        <v>83219.402128906295</v>
      </c>
      <c r="AF3903" s="14">
        <v>0</v>
      </c>
      <c r="AG3903" s="14">
        <v>0</v>
      </c>
      <c r="AH3903" s="14">
        <v>0</v>
      </c>
      <c r="AI3903" s="14">
        <v>200051.988194707</v>
      </c>
      <c r="AJ3903" s="14">
        <v>0</v>
      </c>
      <c r="AK3903" s="14">
        <v>0</v>
      </c>
      <c r="AL3903" s="14">
        <v>0</v>
      </c>
      <c r="AM3903" s="14">
        <v>0</v>
      </c>
      <c r="AN3903" s="14">
        <v>0</v>
      </c>
      <c r="AO3903" s="14">
        <v>0</v>
      </c>
      <c r="AP3903" s="14">
        <v>0</v>
      </c>
      <c r="AQ3903" s="14">
        <v>0</v>
      </c>
      <c r="AR3903" s="14">
        <v>0</v>
      </c>
      <c r="AS3903" s="14">
        <v>11888.708386804199</v>
      </c>
      <c r="AT3903" s="14">
        <v>0</v>
      </c>
      <c r="AU3903" s="14">
        <v>5253073.01</v>
      </c>
      <c r="AV3903" s="14">
        <v>0</v>
      </c>
      <c r="AW3903" s="14">
        <f>SUM(F3903:AV3903)</f>
        <v>13430752.549999999</v>
      </c>
    </row>
    <row r="3904" spans="1:49" x14ac:dyDescent="0.2">
      <c r="A3904" s="2" t="s">
        <v>1920</v>
      </c>
      <c r="B3904" s="2" t="s">
        <v>856</v>
      </c>
      <c r="C3904" s="3" t="s">
        <v>162</v>
      </c>
      <c r="D3904" s="3" t="s">
        <v>294</v>
      </c>
      <c r="E3904" s="3" t="s">
        <v>295</v>
      </c>
      <c r="F3904" s="14">
        <v>0</v>
      </c>
      <c r="G3904" s="14">
        <v>0</v>
      </c>
      <c r="H3904" s="14">
        <v>0</v>
      </c>
      <c r="I3904" s="14">
        <v>1714594.55895304</v>
      </c>
      <c r="J3904" s="14">
        <v>0</v>
      </c>
      <c r="K3904" s="14">
        <v>90558336.414338902</v>
      </c>
      <c r="L3904" s="14">
        <v>62528771.368485302</v>
      </c>
      <c r="M3904" s="14">
        <v>31284.974719363399</v>
      </c>
      <c r="N3904" s="14">
        <v>0</v>
      </c>
      <c r="O3904" s="14">
        <v>541235.44191451801</v>
      </c>
      <c r="P3904" s="14">
        <v>92718.136933241301</v>
      </c>
      <c r="Q3904" s="14">
        <v>1400402.37458434</v>
      </c>
      <c r="R3904" s="14">
        <v>0</v>
      </c>
      <c r="S3904" s="14">
        <v>12661.2771437622</v>
      </c>
      <c r="T3904" s="14">
        <v>0</v>
      </c>
      <c r="U3904" s="14">
        <v>0</v>
      </c>
      <c r="V3904" s="14">
        <v>0</v>
      </c>
      <c r="W3904" s="14">
        <v>0</v>
      </c>
      <c r="X3904" s="14">
        <v>0</v>
      </c>
      <c r="Y3904" s="14">
        <v>0</v>
      </c>
      <c r="Z3904" s="14">
        <v>427150.17994470202</v>
      </c>
      <c r="AA3904" s="14">
        <v>0</v>
      </c>
      <c r="AB3904" s="14">
        <v>0</v>
      </c>
      <c r="AC3904" s="14">
        <v>0</v>
      </c>
      <c r="AD3904" s="14">
        <v>0</v>
      </c>
      <c r="AE3904" s="14">
        <v>94256.227185957599</v>
      </c>
      <c r="AF3904" s="14">
        <v>0</v>
      </c>
      <c r="AG3904" s="14">
        <v>0</v>
      </c>
      <c r="AH3904" s="14">
        <v>0</v>
      </c>
      <c r="AI3904" s="14">
        <v>4760153.6915890099</v>
      </c>
      <c r="AJ3904" s="14">
        <v>0</v>
      </c>
      <c r="AK3904" s="14">
        <v>0</v>
      </c>
      <c r="AL3904" s="14">
        <v>1618296.5895529401</v>
      </c>
      <c r="AM3904" s="14">
        <v>137467.94693520499</v>
      </c>
      <c r="AN3904" s="14">
        <v>0</v>
      </c>
      <c r="AO3904" s="14">
        <v>0</v>
      </c>
      <c r="AP3904" s="14">
        <v>0</v>
      </c>
      <c r="AQ3904" s="14">
        <v>0</v>
      </c>
      <c r="AR3904" s="14">
        <v>0</v>
      </c>
      <c r="AS3904" s="14">
        <v>259032.297719761</v>
      </c>
      <c r="AT3904" s="14">
        <v>0</v>
      </c>
      <c r="AU3904" s="14">
        <v>124214666.88</v>
      </c>
      <c r="AV3904" s="14">
        <v>58806266.659999996</v>
      </c>
      <c r="AW3904" s="14">
        <f>SUM(F3904:AV3904)</f>
        <v>347197295.0200001</v>
      </c>
    </row>
    <row r="3905" spans="1:49" x14ac:dyDescent="0.2">
      <c r="A3905" s="2" t="s">
        <v>1921</v>
      </c>
      <c r="B3905" s="2" t="s">
        <v>856</v>
      </c>
      <c r="C3905" s="3" t="s">
        <v>1922</v>
      </c>
      <c r="D3905" s="3" t="s">
        <v>290</v>
      </c>
      <c r="E3905" s="3" t="s">
        <v>291</v>
      </c>
      <c r="F3905" s="14">
        <v>0</v>
      </c>
      <c r="G3905" s="14">
        <v>0</v>
      </c>
      <c r="H3905" s="14">
        <v>0</v>
      </c>
      <c r="I3905" s="14">
        <v>943856.42340567894</v>
      </c>
      <c r="J3905" s="14">
        <v>0</v>
      </c>
      <c r="K3905" s="14">
        <v>64835016.084788904</v>
      </c>
      <c r="L3905" s="14">
        <v>33144477.934191901</v>
      </c>
      <c r="M3905" s="14">
        <v>16583.122383317601</v>
      </c>
      <c r="N3905" s="14">
        <v>0</v>
      </c>
      <c r="O3905" s="14">
        <v>286891.39344671398</v>
      </c>
      <c r="P3905" s="14">
        <v>49146.911693997099</v>
      </c>
      <c r="Q3905" s="14">
        <v>742307.92245539802</v>
      </c>
      <c r="R3905" s="14">
        <v>0</v>
      </c>
      <c r="S3905" s="14">
        <v>6711.2228386770403</v>
      </c>
      <c r="T3905" s="14">
        <v>0</v>
      </c>
      <c r="U3905" s="14">
        <v>0</v>
      </c>
      <c r="V3905" s="14">
        <v>0</v>
      </c>
      <c r="W3905" s="14">
        <v>0</v>
      </c>
      <c r="X3905" s="14">
        <v>0</v>
      </c>
      <c r="Y3905" s="14">
        <v>0</v>
      </c>
      <c r="Z3905" s="14">
        <v>226418.627276443</v>
      </c>
      <c r="AA3905" s="14">
        <v>0</v>
      </c>
      <c r="AB3905" s="14">
        <v>0</v>
      </c>
      <c r="AC3905" s="14">
        <v>0</v>
      </c>
      <c r="AD3905" s="14">
        <v>0</v>
      </c>
      <c r="AE3905" s="14">
        <v>49962.2099255707</v>
      </c>
      <c r="AF3905" s="14">
        <v>0</v>
      </c>
      <c r="AG3905" s="14">
        <v>0</v>
      </c>
      <c r="AH3905" s="14">
        <v>0</v>
      </c>
      <c r="AI3905" s="14">
        <v>2523203.35011718</v>
      </c>
      <c r="AJ3905" s="14">
        <v>0</v>
      </c>
      <c r="AK3905" s="14">
        <v>0</v>
      </c>
      <c r="AL3905" s="14">
        <v>857806.70803677803</v>
      </c>
      <c r="AM3905" s="14">
        <v>72867.327586845597</v>
      </c>
      <c r="AN3905" s="14">
        <v>0</v>
      </c>
      <c r="AO3905" s="14">
        <v>0</v>
      </c>
      <c r="AP3905" s="14">
        <v>0</v>
      </c>
      <c r="AQ3905" s="14">
        <v>0</v>
      </c>
      <c r="AR3905" s="14">
        <v>0</v>
      </c>
      <c r="AS3905" s="14">
        <v>137304.77185252201</v>
      </c>
      <c r="AT3905" s="14">
        <v>0</v>
      </c>
      <c r="AU3905" s="14">
        <v>67003570.609999999</v>
      </c>
      <c r="AV3905" s="14">
        <v>16712259.49</v>
      </c>
      <c r="AW3905" s="14">
        <f>SUM(F3905:AV3905)</f>
        <v>187608384.10999992</v>
      </c>
    </row>
    <row r="3906" spans="1:49" x14ac:dyDescent="0.2">
      <c r="A3906" s="2" t="s">
        <v>1923</v>
      </c>
      <c r="B3906" s="2" t="s">
        <v>856</v>
      </c>
      <c r="C3906" s="3" t="s">
        <v>1924</v>
      </c>
      <c r="D3906" s="3" t="s">
        <v>21</v>
      </c>
      <c r="E3906" s="3" t="s">
        <v>2240</v>
      </c>
      <c r="F3906" s="14">
        <v>0</v>
      </c>
      <c r="G3906" s="14">
        <v>0</v>
      </c>
      <c r="H3906" s="14">
        <v>0</v>
      </c>
      <c r="I3906" s="14">
        <v>38421.362999285797</v>
      </c>
      <c r="J3906" s="14">
        <v>0</v>
      </c>
      <c r="K3906" s="14">
        <v>2121901.7210957399</v>
      </c>
      <c r="L3906" s="14">
        <v>1366291.19897451</v>
      </c>
      <c r="M3906" s="14">
        <v>683.59623410315498</v>
      </c>
      <c r="N3906" s="14">
        <v>0</v>
      </c>
      <c r="O3906" s="14">
        <v>11826.3182178059</v>
      </c>
      <c r="P3906" s="14">
        <v>2025.9457767486599</v>
      </c>
      <c r="Q3906" s="14">
        <v>30599.6267887994</v>
      </c>
      <c r="R3906" s="14">
        <v>0</v>
      </c>
      <c r="S3906" s="14">
        <v>276.65329063328898</v>
      </c>
      <c r="T3906" s="14">
        <v>0</v>
      </c>
      <c r="U3906" s="14">
        <v>0</v>
      </c>
      <c r="V3906" s="14">
        <v>0</v>
      </c>
      <c r="W3906" s="14">
        <v>0</v>
      </c>
      <c r="X3906" s="14">
        <v>0</v>
      </c>
      <c r="Y3906" s="14">
        <v>0</v>
      </c>
      <c r="Z3906" s="14">
        <v>9333.4905980387502</v>
      </c>
      <c r="AA3906" s="14">
        <v>0</v>
      </c>
      <c r="AB3906" s="14">
        <v>0</v>
      </c>
      <c r="AC3906" s="14">
        <v>0</v>
      </c>
      <c r="AD3906" s="14">
        <v>0</v>
      </c>
      <c r="AE3906" s="14">
        <v>2059.5547555408202</v>
      </c>
      <c r="AF3906" s="14">
        <v>0</v>
      </c>
      <c r="AG3906" s="14">
        <v>0</v>
      </c>
      <c r="AH3906" s="14">
        <v>0</v>
      </c>
      <c r="AI3906" s="14">
        <v>104012.215792052</v>
      </c>
      <c r="AJ3906" s="14">
        <v>0</v>
      </c>
      <c r="AK3906" s="14">
        <v>0</v>
      </c>
      <c r="AL3906" s="14">
        <v>35360.751528521498</v>
      </c>
      <c r="AM3906" s="14">
        <v>3003.7591690102499</v>
      </c>
      <c r="AN3906" s="14">
        <v>0</v>
      </c>
      <c r="AO3906" s="14">
        <v>0</v>
      </c>
      <c r="AP3906" s="14">
        <v>0</v>
      </c>
      <c r="AQ3906" s="14">
        <v>0</v>
      </c>
      <c r="AR3906" s="14">
        <v>0</v>
      </c>
      <c r="AS3906" s="14">
        <v>5660.0147792083299</v>
      </c>
      <c r="AT3906" s="14">
        <v>0</v>
      </c>
      <c r="AU3906" s="14">
        <v>2720472.33</v>
      </c>
      <c r="AV3906" s="14">
        <v>1569180.46</v>
      </c>
      <c r="AW3906" s="14">
        <f>SUM(F3906:AV3906)</f>
        <v>8021108.9999999972</v>
      </c>
    </row>
    <row r="3907" spans="1:49" x14ac:dyDescent="0.2">
      <c r="A3907" s="2" t="s">
        <v>1925</v>
      </c>
      <c r="B3907" s="2" t="s">
        <v>856</v>
      </c>
      <c r="C3907" s="3" t="s">
        <v>1926</v>
      </c>
      <c r="D3907" s="3" t="s">
        <v>294</v>
      </c>
      <c r="E3907" s="3" t="s">
        <v>295</v>
      </c>
      <c r="F3907" s="14">
        <v>0</v>
      </c>
      <c r="G3907" s="14">
        <v>0</v>
      </c>
      <c r="H3907" s="14">
        <v>0</v>
      </c>
      <c r="I3907" s="14">
        <v>2724738.84279205</v>
      </c>
      <c r="J3907" s="14">
        <v>0</v>
      </c>
      <c r="K3907" s="14">
        <v>158764023.17759001</v>
      </c>
      <c r="L3907" s="14">
        <v>94292767.7331485</v>
      </c>
      <c r="M3907" s="14">
        <v>47177.659056808101</v>
      </c>
      <c r="N3907" s="14">
        <v>0</v>
      </c>
      <c r="O3907" s="14">
        <v>816177.57457420998</v>
      </c>
      <c r="P3907" s="14">
        <v>139818.01835256701</v>
      </c>
      <c r="Q3907" s="14">
        <v>2111792.5769690401</v>
      </c>
      <c r="R3907" s="14">
        <v>0</v>
      </c>
      <c r="S3907" s="14">
        <v>19093.1719686713</v>
      </c>
      <c r="T3907" s="14">
        <v>0</v>
      </c>
      <c r="U3907" s="14">
        <v>0</v>
      </c>
      <c r="V3907" s="14">
        <v>0</v>
      </c>
      <c r="W3907" s="14">
        <v>0</v>
      </c>
      <c r="X3907" s="14">
        <v>0</v>
      </c>
      <c r="Y3907" s="14">
        <v>0</v>
      </c>
      <c r="Z3907" s="14">
        <v>644138.64059784403</v>
      </c>
      <c r="AA3907" s="14">
        <v>0</v>
      </c>
      <c r="AB3907" s="14">
        <v>0</v>
      </c>
      <c r="AC3907" s="14">
        <v>0</v>
      </c>
      <c r="AD3907" s="14">
        <v>0</v>
      </c>
      <c r="AE3907" s="14">
        <v>142137.39425854199</v>
      </c>
      <c r="AF3907" s="14">
        <v>0</v>
      </c>
      <c r="AG3907" s="14">
        <v>0</v>
      </c>
      <c r="AH3907" s="14">
        <v>0</v>
      </c>
      <c r="AI3907" s="14">
        <v>7178264.2413707301</v>
      </c>
      <c r="AJ3907" s="14">
        <v>0</v>
      </c>
      <c r="AK3907" s="14">
        <v>0</v>
      </c>
      <c r="AL3907" s="14">
        <v>2440374.99371571</v>
      </c>
      <c r="AM3907" s="14">
        <v>207300.39881523399</v>
      </c>
      <c r="AN3907" s="14">
        <v>0</v>
      </c>
      <c r="AO3907" s="14">
        <v>0</v>
      </c>
      <c r="AP3907" s="14">
        <v>0</v>
      </c>
      <c r="AQ3907" s="14">
        <v>0</v>
      </c>
      <c r="AR3907" s="14">
        <v>0</v>
      </c>
      <c r="AS3907" s="14">
        <v>390618.52678998798</v>
      </c>
      <c r="AT3907" s="14">
        <v>0</v>
      </c>
      <c r="AU3907" s="14">
        <v>192402761.19999999</v>
      </c>
      <c r="AV3907" s="14">
        <v>57325280.740000002</v>
      </c>
      <c r="AW3907" s="14">
        <f>SUM(F3907:AV3907)</f>
        <v>519646464.88999987</v>
      </c>
    </row>
    <row r="3908" spans="1:49" x14ac:dyDescent="0.2">
      <c r="A3908" s="2" t="s">
        <v>1927</v>
      </c>
      <c r="B3908" s="2" t="s">
        <v>856</v>
      </c>
      <c r="C3908" s="3" t="s">
        <v>1928</v>
      </c>
      <c r="D3908" s="3" t="s">
        <v>1901</v>
      </c>
      <c r="E3908" s="3" t="s">
        <v>1902</v>
      </c>
      <c r="F3908" s="14">
        <v>0</v>
      </c>
      <c r="G3908" s="14">
        <v>0</v>
      </c>
      <c r="H3908" s="14">
        <v>0</v>
      </c>
      <c r="I3908" s="14">
        <v>1331440.9769365201</v>
      </c>
      <c r="J3908" s="14">
        <v>0</v>
      </c>
      <c r="K3908" s="14">
        <v>98756528.598008499</v>
      </c>
      <c r="L3908" s="14">
        <v>46806519.073660798</v>
      </c>
      <c r="M3908" s="14">
        <v>23418.632009918801</v>
      </c>
      <c r="N3908" s="14">
        <v>0</v>
      </c>
      <c r="O3908" s="14">
        <v>405146.94616188301</v>
      </c>
      <c r="P3908" s="14">
        <v>69404.983885626702</v>
      </c>
      <c r="Q3908" s="14">
        <v>1048284.69577107</v>
      </c>
      <c r="R3908" s="14">
        <v>0</v>
      </c>
      <c r="S3908" s="14">
        <v>9477.5592596546703</v>
      </c>
      <c r="T3908" s="14">
        <v>0</v>
      </c>
      <c r="U3908" s="14">
        <v>0</v>
      </c>
      <c r="V3908" s="14">
        <v>0</v>
      </c>
      <c r="W3908" s="14">
        <v>0</v>
      </c>
      <c r="X3908" s="14">
        <v>0</v>
      </c>
      <c r="Y3908" s="14">
        <v>0</v>
      </c>
      <c r="Z3908" s="14">
        <v>319747.47306706797</v>
      </c>
      <c r="AA3908" s="14">
        <v>0</v>
      </c>
      <c r="AB3908" s="14">
        <v>0</v>
      </c>
      <c r="AC3908" s="14">
        <v>0</v>
      </c>
      <c r="AD3908" s="14">
        <v>0</v>
      </c>
      <c r="AE3908" s="14">
        <v>70556.440037453402</v>
      </c>
      <c r="AF3908" s="14">
        <v>0</v>
      </c>
      <c r="AG3908" s="14">
        <v>0</v>
      </c>
      <c r="AH3908" s="14">
        <v>0</v>
      </c>
      <c r="AI3908" s="14">
        <v>3563259.2754924102</v>
      </c>
      <c r="AJ3908" s="14">
        <v>0</v>
      </c>
      <c r="AK3908" s="14">
        <v>0</v>
      </c>
      <c r="AL3908" s="14">
        <v>1211391.6194108899</v>
      </c>
      <c r="AM3908" s="14">
        <v>102902.919738607</v>
      </c>
      <c r="AN3908" s="14">
        <v>0</v>
      </c>
      <c r="AO3908" s="14">
        <v>0</v>
      </c>
      <c r="AP3908" s="14">
        <v>0</v>
      </c>
      <c r="AQ3908" s="14">
        <v>0</v>
      </c>
      <c r="AR3908" s="14">
        <v>0</v>
      </c>
      <c r="AS3908" s="14">
        <v>193901.27655955299</v>
      </c>
      <c r="AT3908" s="14">
        <v>0</v>
      </c>
      <c r="AU3908" s="14">
        <v>95059428.090000004</v>
      </c>
      <c r="AV3908" s="14">
        <v>21615543.120000001</v>
      </c>
      <c r="AW3908" s="14">
        <f>SUM(F3908:AV3908)</f>
        <v>270586951.68000001</v>
      </c>
    </row>
    <row r="3909" spans="1:49" x14ac:dyDescent="0.2">
      <c r="A3909" s="2" t="s">
        <v>1927</v>
      </c>
      <c r="B3909" s="2" t="s">
        <v>856</v>
      </c>
      <c r="C3909" s="3" t="s">
        <v>1928</v>
      </c>
      <c r="D3909" s="3" t="s">
        <v>288</v>
      </c>
      <c r="E3909" s="3" t="s">
        <v>289</v>
      </c>
      <c r="F3909" s="14">
        <v>0</v>
      </c>
      <c r="G3909" s="14">
        <v>0</v>
      </c>
      <c r="H3909" s="14">
        <v>0</v>
      </c>
      <c r="I3909" s="14">
        <v>441.49135777853098</v>
      </c>
      <c r="J3909" s="14">
        <v>0</v>
      </c>
      <c r="K3909" s="14">
        <v>32746.591591726101</v>
      </c>
      <c r="L3909" s="14">
        <v>15520.5330290074</v>
      </c>
      <c r="M3909" s="14">
        <v>7.7653638595109404</v>
      </c>
      <c r="N3909" s="14">
        <v>0</v>
      </c>
      <c r="O3909" s="14">
        <v>134.342324188031</v>
      </c>
      <c r="P3909" s="14">
        <v>23.013938359299299</v>
      </c>
      <c r="Q3909" s="14">
        <v>347.59981230207302</v>
      </c>
      <c r="R3909" s="14">
        <v>0</v>
      </c>
      <c r="S3909" s="14">
        <v>3.1426556478672301</v>
      </c>
      <c r="T3909" s="14">
        <v>0</v>
      </c>
      <c r="U3909" s="14">
        <v>0</v>
      </c>
      <c r="V3909" s="14">
        <v>0</v>
      </c>
      <c r="W3909" s="14">
        <v>0</v>
      </c>
      <c r="X3909" s="14">
        <v>0</v>
      </c>
      <c r="Y3909" s="14">
        <v>0</v>
      </c>
      <c r="Z3909" s="14">
        <v>106.02478703595099</v>
      </c>
      <c r="AA3909" s="14">
        <v>0</v>
      </c>
      <c r="AB3909" s="14">
        <v>0</v>
      </c>
      <c r="AC3909" s="14">
        <v>0</v>
      </c>
      <c r="AD3909" s="14">
        <v>0</v>
      </c>
      <c r="AE3909" s="14">
        <v>23.3957487051564</v>
      </c>
      <c r="AF3909" s="14">
        <v>0</v>
      </c>
      <c r="AG3909" s="14">
        <v>0</v>
      </c>
      <c r="AH3909" s="14">
        <v>0</v>
      </c>
      <c r="AI3909" s="14">
        <v>1181.5380500558899</v>
      </c>
      <c r="AJ3909" s="14">
        <v>0</v>
      </c>
      <c r="AK3909" s="14">
        <v>0</v>
      </c>
      <c r="AL3909" s="14">
        <v>401.684295526038</v>
      </c>
      <c r="AM3909" s="14">
        <v>34.121489830741901</v>
      </c>
      <c r="AN3909" s="14">
        <v>0</v>
      </c>
      <c r="AO3909" s="14">
        <v>0</v>
      </c>
      <c r="AP3909" s="14">
        <v>0</v>
      </c>
      <c r="AQ3909" s="14">
        <v>0</v>
      </c>
      <c r="AR3909" s="14">
        <v>0</v>
      </c>
      <c r="AS3909" s="14">
        <v>64.295555977430794</v>
      </c>
      <c r="AT3909" s="14">
        <v>0</v>
      </c>
      <c r="AU3909" s="14">
        <v>31520.68</v>
      </c>
      <c r="AV3909" s="14">
        <v>7167.48</v>
      </c>
      <c r="AW3909" s="14">
        <f>SUM(F3909:AV3909)</f>
        <v>89723.700000000026</v>
      </c>
    </row>
    <row r="3910" spans="1:49" x14ac:dyDescent="0.2">
      <c r="A3910" s="2" t="s">
        <v>1927</v>
      </c>
      <c r="B3910" s="2" t="s">
        <v>856</v>
      </c>
      <c r="C3910" s="3" t="s">
        <v>1928</v>
      </c>
      <c r="D3910" s="3" t="s">
        <v>25</v>
      </c>
      <c r="E3910" s="3" t="s">
        <v>26</v>
      </c>
      <c r="F3910" s="14">
        <v>0</v>
      </c>
      <c r="G3910" s="14">
        <v>0</v>
      </c>
      <c r="H3910" s="14">
        <v>0</v>
      </c>
      <c r="I3910" s="14">
        <v>49902.644687954002</v>
      </c>
      <c r="J3910" s="14">
        <v>0</v>
      </c>
      <c r="K3910" s="14">
        <v>3701412.2613090798</v>
      </c>
      <c r="L3910" s="14">
        <v>1754316.6620777601</v>
      </c>
      <c r="M3910" s="14">
        <v>877.73449406510099</v>
      </c>
      <c r="N3910" s="14">
        <v>0</v>
      </c>
      <c r="O3910" s="14">
        <v>15184.979620534799</v>
      </c>
      <c r="P3910" s="14">
        <v>2601.31114365028</v>
      </c>
      <c r="Q3910" s="14">
        <v>39289.896894451398</v>
      </c>
      <c r="R3910" s="14">
        <v>0</v>
      </c>
      <c r="S3910" s="14">
        <v>355.22060717388001</v>
      </c>
      <c r="T3910" s="14">
        <v>0</v>
      </c>
      <c r="U3910" s="14">
        <v>0</v>
      </c>
      <c r="V3910" s="14">
        <v>0</v>
      </c>
      <c r="W3910" s="14">
        <v>0</v>
      </c>
      <c r="X3910" s="14">
        <v>0</v>
      </c>
      <c r="Y3910" s="14">
        <v>0</v>
      </c>
      <c r="Z3910" s="14">
        <v>11984.192175796101</v>
      </c>
      <c r="AA3910" s="14">
        <v>0</v>
      </c>
      <c r="AB3910" s="14">
        <v>0</v>
      </c>
      <c r="AC3910" s="14">
        <v>0</v>
      </c>
      <c r="AD3910" s="14">
        <v>0</v>
      </c>
      <c r="AE3910" s="14">
        <v>2644.4679250725999</v>
      </c>
      <c r="AF3910" s="14">
        <v>0</v>
      </c>
      <c r="AG3910" s="14">
        <v>0</v>
      </c>
      <c r="AH3910" s="14">
        <v>0</v>
      </c>
      <c r="AI3910" s="14">
        <v>133551.591573429</v>
      </c>
      <c r="AJ3910" s="14">
        <v>0</v>
      </c>
      <c r="AK3910" s="14">
        <v>0</v>
      </c>
      <c r="AL3910" s="14">
        <v>45403.173410299001</v>
      </c>
      <c r="AM3910" s="14">
        <v>3856.8197389297802</v>
      </c>
      <c r="AN3910" s="14">
        <v>0</v>
      </c>
      <c r="AO3910" s="14">
        <v>0</v>
      </c>
      <c r="AP3910" s="14">
        <v>0</v>
      </c>
      <c r="AQ3910" s="14">
        <v>0</v>
      </c>
      <c r="AR3910" s="14">
        <v>0</v>
      </c>
      <c r="AS3910" s="14">
        <v>7267.4543418032299</v>
      </c>
      <c r="AT3910" s="14">
        <v>0</v>
      </c>
      <c r="AU3910" s="14">
        <v>3562844.27</v>
      </c>
      <c r="AV3910" s="14">
        <v>810154.4</v>
      </c>
      <c r="AW3910" s="14">
        <f>SUM(F3910:AV3910)</f>
        <v>10141647.08</v>
      </c>
    </row>
    <row r="3911" spans="1:49" x14ac:dyDescent="0.2">
      <c r="A3911" s="2" t="s">
        <v>1929</v>
      </c>
      <c r="B3911" s="2" t="s">
        <v>856</v>
      </c>
      <c r="C3911" s="3" t="s">
        <v>1930</v>
      </c>
      <c r="D3911" s="3" t="s">
        <v>286</v>
      </c>
      <c r="E3911" s="3" t="s">
        <v>287</v>
      </c>
      <c r="F3911" s="14">
        <v>0</v>
      </c>
      <c r="G3911" s="14">
        <v>0</v>
      </c>
      <c r="H3911" s="14">
        <v>0</v>
      </c>
      <c r="I3911" s="14">
        <v>469370.60320994898</v>
      </c>
      <c r="J3911" s="14">
        <v>0</v>
      </c>
      <c r="K3911" s="14">
        <v>25978199.3838722</v>
      </c>
      <c r="L3911" s="14">
        <v>16643277.7568899</v>
      </c>
      <c r="M3911" s="14">
        <v>8327.1115910455592</v>
      </c>
      <c r="N3911" s="14">
        <v>0</v>
      </c>
      <c r="O3911" s="14">
        <v>144060.63092188799</v>
      </c>
      <c r="P3911" s="14">
        <v>24678.763109690699</v>
      </c>
      <c r="Q3911" s="14">
        <v>372744.87416392699</v>
      </c>
      <c r="R3911" s="14">
        <v>0</v>
      </c>
      <c r="S3911" s="14">
        <v>3370.0704693931898</v>
      </c>
      <c r="T3911" s="14">
        <v>0</v>
      </c>
      <c r="U3911" s="14">
        <v>0</v>
      </c>
      <c r="V3911" s="14">
        <v>0</v>
      </c>
      <c r="W3911" s="14">
        <v>0</v>
      </c>
      <c r="X3911" s="14">
        <v>0</v>
      </c>
      <c r="Y3911" s="14">
        <v>0</v>
      </c>
      <c r="Z3911" s="14">
        <v>113694.55166755299</v>
      </c>
      <c r="AA3911" s="14">
        <v>0</v>
      </c>
      <c r="AB3911" s="14">
        <v>0</v>
      </c>
      <c r="AC3911" s="14">
        <v>0</v>
      </c>
      <c r="AD3911" s="14">
        <v>0</v>
      </c>
      <c r="AE3911" s="14">
        <v>25088.206908432599</v>
      </c>
      <c r="AF3911" s="14">
        <v>0</v>
      </c>
      <c r="AG3911" s="14">
        <v>0</v>
      </c>
      <c r="AH3911" s="14">
        <v>0</v>
      </c>
      <c r="AI3911" s="14">
        <v>1267009.65719499</v>
      </c>
      <c r="AJ3911" s="14">
        <v>0</v>
      </c>
      <c r="AK3911" s="14">
        <v>0</v>
      </c>
      <c r="AL3911" s="14">
        <v>430741.85787328897</v>
      </c>
      <c r="AM3911" s="14">
        <v>36589.796849902603</v>
      </c>
      <c r="AN3911" s="14">
        <v>0</v>
      </c>
      <c r="AO3911" s="14">
        <v>0</v>
      </c>
      <c r="AP3911" s="14">
        <v>0</v>
      </c>
      <c r="AQ3911" s="14">
        <v>0</v>
      </c>
      <c r="AR3911" s="14">
        <v>0</v>
      </c>
      <c r="AS3911" s="14">
        <v>68946.705277816494</v>
      </c>
      <c r="AT3911" s="14">
        <v>0</v>
      </c>
      <c r="AU3911" s="14">
        <v>33500424.710000001</v>
      </c>
      <c r="AV3911" s="14">
        <v>6930817.8899999997</v>
      </c>
      <c r="AW3911" s="14">
        <f>SUM(F3911:AV3911)</f>
        <v>86017342.569999978</v>
      </c>
    </row>
    <row r="3912" spans="1:49" x14ac:dyDescent="0.2">
      <c r="A3912" s="2" t="s">
        <v>1929</v>
      </c>
      <c r="B3912" s="2" t="s">
        <v>856</v>
      </c>
      <c r="C3912" s="3" t="s">
        <v>1930</v>
      </c>
      <c r="D3912" s="3" t="s">
        <v>292</v>
      </c>
      <c r="E3912" s="3" t="s">
        <v>293</v>
      </c>
      <c r="F3912" s="14">
        <v>0</v>
      </c>
      <c r="G3912" s="14">
        <v>0</v>
      </c>
      <c r="H3912" s="14">
        <v>0</v>
      </c>
      <c r="I3912" s="14">
        <v>217809.95160248</v>
      </c>
      <c r="J3912" s="14">
        <v>0</v>
      </c>
      <c r="K3912" s="14">
        <v>12055101.6868643</v>
      </c>
      <c r="L3912" s="14">
        <v>7723260.67705038</v>
      </c>
      <c r="M3912" s="14">
        <v>3864.1699335882799</v>
      </c>
      <c r="N3912" s="14">
        <v>0</v>
      </c>
      <c r="O3912" s="14">
        <v>66850.882510176802</v>
      </c>
      <c r="P3912" s="14">
        <v>11452.102372347401</v>
      </c>
      <c r="Q3912" s="14">
        <v>172971.08605969101</v>
      </c>
      <c r="R3912" s="14">
        <v>0</v>
      </c>
      <c r="S3912" s="14">
        <v>1563.87059780807</v>
      </c>
      <c r="T3912" s="14">
        <v>0</v>
      </c>
      <c r="U3912" s="14">
        <v>0</v>
      </c>
      <c r="V3912" s="14">
        <v>0</v>
      </c>
      <c r="W3912" s="14">
        <v>0</v>
      </c>
      <c r="X3912" s="14">
        <v>0</v>
      </c>
      <c r="Y3912" s="14">
        <v>0</v>
      </c>
      <c r="Z3912" s="14">
        <v>52759.598975350498</v>
      </c>
      <c r="AA3912" s="14">
        <v>0</v>
      </c>
      <c r="AB3912" s="14">
        <v>0</v>
      </c>
      <c r="AC3912" s="14">
        <v>0</v>
      </c>
      <c r="AD3912" s="14">
        <v>0</v>
      </c>
      <c r="AE3912" s="14">
        <v>11642.103478888899</v>
      </c>
      <c r="AF3912" s="14">
        <v>0</v>
      </c>
      <c r="AG3912" s="14">
        <v>0</v>
      </c>
      <c r="AH3912" s="14">
        <v>0</v>
      </c>
      <c r="AI3912" s="14">
        <v>587951.84493067698</v>
      </c>
      <c r="AJ3912" s="14">
        <v>0</v>
      </c>
      <c r="AK3912" s="14">
        <v>0</v>
      </c>
      <c r="AL3912" s="14">
        <v>199884.403869617</v>
      </c>
      <c r="AM3912" s="14">
        <v>16979.380102884399</v>
      </c>
      <c r="AN3912" s="14">
        <v>0</v>
      </c>
      <c r="AO3912" s="14">
        <v>0</v>
      </c>
      <c r="AP3912" s="14">
        <v>0</v>
      </c>
      <c r="AQ3912" s="14">
        <v>0</v>
      </c>
      <c r="AR3912" s="14">
        <v>0</v>
      </c>
      <c r="AS3912" s="14">
        <v>31994.5016518097</v>
      </c>
      <c r="AT3912" s="14">
        <v>0</v>
      </c>
      <c r="AU3912" s="14">
        <v>15545766.68</v>
      </c>
      <c r="AV3912" s="14">
        <v>3216224.23</v>
      </c>
      <c r="AW3912" s="14">
        <f>SUM(F3912:AV3912)</f>
        <v>39916077.169999994</v>
      </c>
    </row>
    <row r="3913" spans="1:49" x14ac:dyDescent="0.2">
      <c r="A3913" s="2" t="s">
        <v>1931</v>
      </c>
      <c r="B3913" s="2" t="s">
        <v>856</v>
      </c>
      <c r="C3913" s="3" t="s">
        <v>1932</v>
      </c>
      <c r="D3913" s="3" t="s">
        <v>302</v>
      </c>
      <c r="E3913" s="3" t="s">
        <v>303</v>
      </c>
      <c r="F3913" s="14">
        <v>0</v>
      </c>
      <c r="G3913" s="14">
        <v>0</v>
      </c>
      <c r="H3913" s="14">
        <v>0</v>
      </c>
      <c r="I3913" s="14">
        <v>498163.090618813</v>
      </c>
      <c r="J3913" s="14">
        <v>0</v>
      </c>
      <c r="K3913" s="14">
        <v>30438897.897294901</v>
      </c>
      <c r="L3913" s="14">
        <v>17857687.7293442</v>
      </c>
      <c r="M3913" s="14">
        <v>8934.7058726447794</v>
      </c>
      <c r="N3913" s="14">
        <v>0</v>
      </c>
      <c r="O3913" s="14">
        <v>154572.26024553899</v>
      </c>
      <c r="P3913" s="14">
        <v>26479.493458343499</v>
      </c>
      <c r="Q3913" s="14">
        <v>399942.98347239202</v>
      </c>
      <c r="R3913" s="14">
        <v>0</v>
      </c>
      <c r="S3913" s="14">
        <v>3615.9355262489198</v>
      </c>
      <c r="T3913" s="14">
        <v>0</v>
      </c>
      <c r="U3913" s="14">
        <v>0</v>
      </c>
      <c r="V3913" s="14">
        <v>0</v>
      </c>
      <c r="W3913" s="14">
        <v>0</v>
      </c>
      <c r="X3913" s="14">
        <v>0</v>
      </c>
      <c r="Y3913" s="14">
        <v>0</v>
      </c>
      <c r="Z3913" s="14">
        <v>121990.506125593</v>
      </c>
      <c r="AA3913" s="14">
        <v>0</v>
      </c>
      <c r="AB3913" s="14">
        <v>0</v>
      </c>
      <c r="AC3913" s="14">
        <v>0</v>
      </c>
      <c r="AD3913" s="14">
        <v>0</v>
      </c>
      <c r="AE3913" s="14">
        <v>26918.762503784801</v>
      </c>
      <c r="AF3913" s="14">
        <v>0</v>
      </c>
      <c r="AG3913" s="14">
        <v>0</v>
      </c>
      <c r="AH3913" s="14">
        <v>0</v>
      </c>
      <c r="AI3913" s="14">
        <v>1359459.5938121199</v>
      </c>
      <c r="AJ3913" s="14">
        <v>0</v>
      </c>
      <c r="AK3913" s="14">
        <v>0</v>
      </c>
      <c r="AL3913" s="14">
        <v>462171.79759367497</v>
      </c>
      <c r="AM3913" s="14">
        <v>39259.675414625803</v>
      </c>
      <c r="AN3913" s="14">
        <v>0</v>
      </c>
      <c r="AO3913" s="14">
        <v>0</v>
      </c>
      <c r="AP3913" s="14">
        <v>0</v>
      </c>
      <c r="AQ3913" s="14">
        <v>0</v>
      </c>
      <c r="AR3913" s="14">
        <v>0</v>
      </c>
      <c r="AS3913" s="14">
        <v>73977.478717126505</v>
      </c>
      <c r="AT3913" s="14">
        <v>0</v>
      </c>
      <c r="AU3913" s="14">
        <v>36156236.390000001</v>
      </c>
      <c r="AV3913" s="14">
        <v>6828301.0599999996</v>
      </c>
      <c r="AW3913" s="14">
        <f>SUM(F3913:AV3913)</f>
        <v>94456609.360000029</v>
      </c>
    </row>
    <row r="3914" spans="1:49" x14ac:dyDescent="0.2">
      <c r="A3914" s="2" t="s">
        <v>1931</v>
      </c>
      <c r="B3914" s="2" t="s">
        <v>856</v>
      </c>
      <c r="C3914" s="3" t="s">
        <v>1932</v>
      </c>
      <c r="D3914" s="3" t="s">
        <v>288</v>
      </c>
      <c r="E3914" s="3" t="s">
        <v>289</v>
      </c>
      <c r="F3914" s="14">
        <v>0</v>
      </c>
      <c r="G3914" s="14">
        <v>0</v>
      </c>
      <c r="H3914" s="14">
        <v>0</v>
      </c>
      <c r="I3914" s="14">
        <v>4118.9103724753104</v>
      </c>
      <c r="J3914" s="14">
        <v>0</v>
      </c>
      <c r="K3914" s="14">
        <v>251674.79212509599</v>
      </c>
      <c r="L3914" s="14">
        <v>147650.87298108</v>
      </c>
      <c r="M3914" s="14">
        <v>73.873904724933595</v>
      </c>
      <c r="N3914" s="14">
        <v>0</v>
      </c>
      <c r="O3914" s="14">
        <v>1278.03383673295</v>
      </c>
      <c r="P3914" s="14">
        <v>218.93765780195</v>
      </c>
      <c r="Q3914" s="14">
        <v>3306.8072164416299</v>
      </c>
      <c r="R3914" s="14">
        <v>0</v>
      </c>
      <c r="S3914" s="14">
        <v>29.897265826675</v>
      </c>
      <c r="T3914" s="14">
        <v>0</v>
      </c>
      <c r="U3914" s="14">
        <v>0</v>
      </c>
      <c r="V3914" s="14">
        <v>0</v>
      </c>
      <c r="W3914" s="14">
        <v>0</v>
      </c>
      <c r="X3914" s="14">
        <v>0</v>
      </c>
      <c r="Y3914" s="14">
        <v>0</v>
      </c>
      <c r="Z3914" s="14">
        <v>1008.64148807182</v>
      </c>
      <c r="AA3914" s="14">
        <v>0</v>
      </c>
      <c r="AB3914" s="14">
        <v>0</v>
      </c>
      <c r="AC3914" s="14">
        <v>0</v>
      </c>
      <c r="AD3914" s="14">
        <v>0</v>
      </c>
      <c r="AE3914" s="14">
        <v>222.569620630283</v>
      </c>
      <c r="AF3914" s="14">
        <v>0</v>
      </c>
      <c r="AG3914" s="14">
        <v>0</v>
      </c>
      <c r="AH3914" s="14">
        <v>0</v>
      </c>
      <c r="AI3914" s="14">
        <v>11240.279192419101</v>
      </c>
      <c r="AJ3914" s="14">
        <v>0</v>
      </c>
      <c r="AK3914" s="14">
        <v>0</v>
      </c>
      <c r="AL3914" s="14">
        <v>3821.3272858281498</v>
      </c>
      <c r="AM3914" s="14">
        <v>324.60671480989402</v>
      </c>
      <c r="AN3914" s="14">
        <v>0</v>
      </c>
      <c r="AO3914" s="14">
        <v>0</v>
      </c>
      <c r="AP3914" s="14">
        <v>0</v>
      </c>
      <c r="AQ3914" s="14">
        <v>0</v>
      </c>
      <c r="AR3914" s="14">
        <v>0</v>
      </c>
      <c r="AS3914" s="14">
        <v>611.66033806125802</v>
      </c>
      <c r="AT3914" s="14">
        <v>0</v>
      </c>
      <c r="AU3914" s="14">
        <v>298946.86</v>
      </c>
      <c r="AV3914" s="14">
        <v>56457.73</v>
      </c>
      <c r="AW3914" s="14">
        <f>SUM(F3914:AV3914)</f>
        <v>780985.8</v>
      </c>
    </row>
    <row r="3915" spans="1:49" x14ac:dyDescent="0.2">
      <c r="A3915" s="2" t="s">
        <v>1933</v>
      </c>
      <c r="B3915" s="2" t="s">
        <v>856</v>
      </c>
      <c r="C3915" s="3" t="s">
        <v>1934</v>
      </c>
      <c r="D3915" s="3" t="s">
        <v>302</v>
      </c>
      <c r="E3915" s="3" t="s">
        <v>303</v>
      </c>
      <c r="F3915" s="14">
        <v>0</v>
      </c>
      <c r="G3915" s="14">
        <v>0</v>
      </c>
      <c r="H3915" s="14">
        <v>0</v>
      </c>
      <c r="I3915" s="14">
        <v>1015548.03724557</v>
      </c>
      <c r="J3915" s="14">
        <v>0</v>
      </c>
      <c r="K3915" s="14">
        <v>66043082.122974001</v>
      </c>
      <c r="L3915" s="14">
        <v>36741844.813539401</v>
      </c>
      <c r="M3915" s="14">
        <v>18383.029383212099</v>
      </c>
      <c r="N3915" s="14">
        <v>0</v>
      </c>
      <c r="O3915" s="14">
        <v>318029.38303220598</v>
      </c>
      <c r="P3915" s="14">
        <v>54481.109178693099</v>
      </c>
      <c r="Q3915" s="14">
        <v>822874.90184585995</v>
      </c>
      <c r="R3915" s="14">
        <v>0</v>
      </c>
      <c r="S3915" s="14">
        <v>7439.6680044036602</v>
      </c>
      <c r="T3915" s="14">
        <v>0</v>
      </c>
      <c r="U3915" s="14">
        <v>0</v>
      </c>
      <c r="V3915" s="14">
        <v>0</v>
      </c>
      <c r="W3915" s="14">
        <v>0</v>
      </c>
      <c r="X3915" s="14">
        <v>0</v>
      </c>
      <c r="Y3915" s="14">
        <v>0</v>
      </c>
      <c r="Z3915" s="14">
        <v>250993.12997763799</v>
      </c>
      <c r="AA3915" s="14">
        <v>0</v>
      </c>
      <c r="AB3915" s="14">
        <v>0</v>
      </c>
      <c r="AC3915" s="14">
        <v>0</v>
      </c>
      <c r="AD3915" s="14">
        <v>0</v>
      </c>
      <c r="AE3915" s="14">
        <v>55384.912448076</v>
      </c>
      <c r="AF3915" s="14">
        <v>0</v>
      </c>
      <c r="AG3915" s="14">
        <v>0</v>
      </c>
      <c r="AH3915" s="14">
        <v>0</v>
      </c>
      <c r="AI3915" s="14">
        <v>2797061.6237245998</v>
      </c>
      <c r="AJ3915" s="14">
        <v>0</v>
      </c>
      <c r="AK3915" s="14">
        <v>0</v>
      </c>
      <c r="AL3915" s="14">
        <v>950909.52109977196</v>
      </c>
      <c r="AM3915" s="14">
        <v>80776.088078643195</v>
      </c>
      <c r="AN3915" s="14">
        <v>0</v>
      </c>
      <c r="AO3915" s="14">
        <v>0</v>
      </c>
      <c r="AP3915" s="14">
        <v>0</v>
      </c>
      <c r="AQ3915" s="14">
        <v>0</v>
      </c>
      <c r="AR3915" s="14">
        <v>0</v>
      </c>
      <c r="AS3915" s="14">
        <v>152207.17946790301</v>
      </c>
      <c r="AT3915" s="14">
        <v>0</v>
      </c>
      <c r="AU3915" s="14">
        <v>73198287.280000001</v>
      </c>
      <c r="AV3915" s="14">
        <v>5714466.9500000002</v>
      </c>
      <c r="AW3915" s="14">
        <f>SUM(F3915:AV3915)</f>
        <v>188221769.74999997</v>
      </c>
    </row>
    <row r="3916" spans="1:49" x14ac:dyDescent="0.2">
      <c r="A3916" s="2" t="s">
        <v>1933</v>
      </c>
      <c r="B3916" s="2" t="s">
        <v>856</v>
      </c>
      <c r="C3916" s="3" t="s">
        <v>1934</v>
      </c>
      <c r="D3916" s="3" t="s">
        <v>21</v>
      </c>
      <c r="E3916" s="3" t="s">
        <v>2240</v>
      </c>
      <c r="F3916" s="14">
        <v>0</v>
      </c>
      <c r="G3916" s="14">
        <v>0</v>
      </c>
      <c r="H3916" s="14">
        <v>0</v>
      </c>
      <c r="I3916" s="14">
        <v>44127.132291986098</v>
      </c>
      <c r="J3916" s="14">
        <v>0</v>
      </c>
      <c r="K3916" s="14">
        <v>2869674.0232153898</v>
      </c>
      <c r="L3916" s="14">
        <v>1596489.96135732</v>
      </c>
      <c r="M3916" s="14">
        <v>798.77104752289995</v>
      </c>
      <c r="N3916" s="14">
        <v>0</v>
      </c>
      <c r="O3916" s="14">
        <v>13818.8683775748</v>
      </c>
      <c r="P3916" s="14">
        <v>2367.2884235617898</v>
      </c>
      <c r="Q3916" s="14">
        <v>35755.186679295497</v>
      </c>
      <c r="R3916" s="14">
        <v>0</v>
      </c>
      <c r="S3916" s="14">
        <v>323.265076784737</v>
      </c>
      <c r="T3916" s="14">
        <v>0</v>
      </c>
      <c r="U3916" s="14">
        <v>0</v>
      </c>
      <c r="V3916" s="14">
        <v>0</v>
      </c>
      <c r="W3916" s="14">
        <v>0</v>
      </c>
      <c r="X3916" s="14">
        <v>0</v>
      </c>
      <c r="Y3916" s="14">
        <v>0</v>
      </c>
      <c r="Z3916" s="14">
        <v>10906.0395419038</v>
      </c>
      <c r="AA3916" s="14">
        <v>0</v>
      </c>
      <c r="AB3916" s="14">
        <v>0</v>
      </c>
      <c r="AC3916" s="14">
        <v>0</v>
      </c>
      <c r="AD3916" s="14">
        <v>0</v>
      </c>
      <c r="AE3916" s="14">
        <v>2406.5600729287298</v>
      </c>
      <c r="AF3916" s="14">
        <v>0</v>
      </c>
      <c r="AG3916" s="14">
        <v>0</v>
      </c>
      <c r="AH3916" s="14">
        <v>0</v>
      </c>
      <c r="AI3916" s="14">
        <v>121536.651908361</v>
      </c>
      <c r="AJ3916" s="14">
        <v>0</v>
      </c>
      <c r="AK3916" s="14">
        <v>0</v>
      </c>
      <c r="AL3916" s="14">
        <v>41318.488831988601</v>
      </c>
      <c r="AM3916" s="14">
        <v>3509.8459097445102</v>
      </c>
      <c r="AN3916" s="14">
        <v>0</v>
      </c>
      <c r="AO3916" s="14">
        <v>0</v>
      </c>
      <c r="AP3916" s="14">
        <v>0</v>
      </c>
      <c r="AQ3916" s="14">
        <v>0</v>
      </c>
      <c r="AR3916" s="14">
        <v>0</v>
      </c>
      <c r="AS3916" s="14">
        <v>6613.6372656354897</v>
      </c>
      <c r="AT3916" s="14">
        <v>0</v>
      </c>
      <c r="AU3916" s="14">
        <v>3180578.74</v>
      </c>
      <c r="AV3916" s="14">
        <v>248302.42</v>
      </c>
      <c r="AW3916" s="14">
        <f>SUM(F3916:AV3916)</f>
        <v>8178526.879999998</v>
      </c>
    </row>
    <row r="3917" spans="1:49" x14ac:dyDescent="0.2">
      <c r="A3917" s="2" t="s">
        <v>1935</v>
      </c>
      <c r="B3917" s="2" t="s">
        <v>856</v>
      </c>
      <c r="C3917" s="3" t="s">
        <v>1936</v>
      </c>
      <c r="D3917" s="3" t="s">
        <v>1901</v>
      </c>
      <c r="E3917" s="3" t="s">
        <v>1902</v>
      </c>
      <c r="F3917" s="14">
        <v>0</v>
      </c>
      <c r="G3917" s="14">
        <v>0</v>
      </c>
      <c r="H3917" s="14">
        <v>0</v>
      </c>
      <c r="I3917" s="14">
        <v>983305.40520770196</v>
      </c>
      <c r="J3917" s="14">
        <v>0</v>
      </c>
      <c r="K3917" s="14">
        <v>0</v>
      </c>
      <c r="L3917" s="14">
        <v>35445091.741583802</v>
      </c>
      <c r="M3917" s="14">
        <v>17734.146563376798</v>
      </c>
      <c r="N3917" s="14">
        <v>0</v>
      </c>
      <c r="O3917" s="14">
        <v>306805.078145304</v>
      </c>
      <c r="P3917" s="14">
        <v>52558.287522243598</v>
      </c>
      <c r="Q3917" s="14">
        <v>793832.679463965</v>
      </c>
      <c r="R3917" s="14">
        <v>0</v>
      </c>
      <c r="S3917" s="14">
        <v>7177.1952856153002</v>
      </c>
      <c r="T3917" s="14">
        <v>0</v>
      </c>
      <c r="U3917" s="14">
        <v>0</v>
      </c>
      <c r="V3917" s="14">
        <v>0</v>
      </c>
      <c r="W3917" s="14">
        <v>0</v>
      </c>
      <c r="X3917" s="14">
        <v>0</v>
      </c>
      <c r="Y3917" s="14">
        <v>0</v>
      </c>
      <c r="Z3917" s="14">
        <v>242134.67530387299</v>
      </c>
      <c r="AA3917" s="14">
        <v>0</v>
      </c>
      <c r="AB3917" s="14">
        <v>0</v>
      </c>
      <c r="AC3917" s="14">
        <v>0</v>
      </c>
      <c r="AD3917" s="14">
        <v>0</v>
      </c>
      <c r="AE3917" s="14">
        <v>53430.075921986201</v>
      </c>
      <c r="AF3917" s="14">
        <v>0</v>
      </c>
      <c r="AG3917" s="14">
        <v>0</v>
      </c>
      <c r="AH3917" s="14">
        <v>0</v>
      </c>
      <c r="AI3917" s="14">
        <v>2698343.1584638502</v>
      </c>
      <c r="AJ3917" s="14">
        <v>0</v>
      </c>
      <c r="AK3917" s="14">
        <v>0</v>
      </c>
      <c r="AL3917" s="14">
        <v>917348.56581496401</v>
      </c>
      <c r="AM3917" s="14">
        <v>77925.135308005294</v>
      </c>
      <c r="AN3917" s="14">
        <v>0</v>
      </c>
      <c r="AO3917" s="14">
        <v>0</v>
      </c>
      <c r="AP3917" s="14">
        <v>0</v>
      </c>
      <c r="AQ3917" s="14">
        <v>0</v>
      </c>
      <c r="AR3917" s="14">
        <v>0</v>
      </c>
      <c r="AS3917" s="14">
        <v>146835.175415351</v>
      </c>
      <c r="AT3917" s="14">
        <v>0</v>
      </c>
      <c r="AU3917" s="14">
        <v>71746399.219999999</v>
      </c>
      <c r="AV3917" s="14">
        <v>89774006.730000004</v>
      </c>
      <c r="AW3917" s="14">
        <f>SUM(F3917:AV3917)</f>
        <v>203262927.27000004</v>
      </c>
    </row>
    <row r="3918" spans="1:49" x14ac:dyDescent="0.2">
      <c r="A3918" s="2" t="s">
        <v>1937</v>
      </c>
      <c r="B3918" s="2" t="s">
        <v>856</v>
      </c>
      <c r="C3918" s="3" t="s">
        <v>1938</v>
      </c>
      <c r="D3918" s="3" t="s">
        <v>288</v>
      </c>
      <c r="E3918" s="3" t="s">
        <v>289</v>
      </c>
      <c r="F3918" s="14">
        <v>0</v>
      </c>
      <c r="G3918" s="14">
        <v>0</v>
      </c>
      <c r="H3918" s="14">
        <v>0</v>
      </c>
      <c r="I3918" s="14">
        <v>21690.203764644899</v>
      </c>
      <c r="J3918" s="14">
        <v>0</v>
      </c>
      <c r="K3918" s="14">
        <v>1166311.7630272801</v>
      </c>
      <c r="L3918" s="14">
        <v>786564.15707873495</v>
      </c>
      <c r="M3918" s="14">
        <v>393.540667034178</v>
      </c>
      <c r="N3918" s="14">
        <v>0</v>
      </c>
      <c r="O3918" s="14">
        <v>6808.3273100730803</v>
      </c>
      <c r="P3918" s="14">
        <v>1166.3229096509101</v>
      </c>
      <c r="Q3918" s="14">
        <v>17615.989203634301</v>
      </c>
      <c r="R3918" s="14">
        <v>0</v>
      </c>
      <c r="S3918" s="14">
        <v>159.26802499655699</v>
      </c>
      <c r="T3918" s="14">
        <v>0</v>
      </c>
      <c r="U3918" s="14">
        <v>0</v>
      </c>
      <c r="V3918" s="14">
        <v>0</v>
      </c>
      <c r="W3918" s="14">
        <v>0</v>
      </c>
      <c r="X3918" s="14">
        <v>0</v>
      </c>
      <c r="Y3918" s="14">
        <v>0</v>
      </c>
      <c r="Z3918" s="14">
        <v>5373.2248516308</v>
      </c>
      <c r="AA3918" s="14">
        <v>0</v>
      </c>
      <c r="AB3918" s="14">
        <v>0</v>
      </c>
      <c r="AC3918" s="14">
        <v>0</v>
      </c>
      <c r="AD3918" s="14">
        <v>0</v>
      </c>
      <c r="AE3918" s="14">
        <v>1185.67142160451</v>
      </c>
      <c r="AF3918" s="14">
        <v>0</v>
      </c>
      <c r="AG3918" s="14">
        <v>0</v>
      </c>
      <c r="AH3918" s="14">
        <v>0</v>
      </c>
      <c r="AI3918" s="14">
        <v>59879.094647315702</v>
      </c>
      <c r="AJ3918" s="14">
        <v>0</v>
      </c>
      <c r="AK3918" s="14">
        <v>0</v>
      </c>
      <c r="AL3918" s="14">
        <v>20356.934832978801</v>
      </c>
      <c r="AM3918" s="14">
        <v>1729.24158930923</v>
      </c>
      <c r="AN3918" s="14">
        <v>0</v>
      </c>
      <c r="AO3918" s="14">
        <v>0</v>
      </c>
      <c r="AP3918" s="14">
        <v>0</v>
      </c>
      <c r="AQ3918" s="14">
        <v>0</v>
      </c>
      <c r="AR3918" s="14">
        <v>0</v>
      </c>
      <c r="AS3918" s="14">
        <v>3258.4306711086101</v>
      </c>
      <c r="AT3918" s="14">
        <v>0</v>
      </c>
      <c r="AU3918" s="14">
        <v>1548203.47</v>
      </c>
      <c r="AV3918" s="14">
        <v>734899.16</v>
      </c>
      <c r="AW3918" s="14">
        <f>SUM(F3918:AV3918)</f>
        <v>4375594.799999997</v>
      </c>
    </row>
    <row r="3919" spans="1:49" x14ac:dyDescent="0.2">
      <c r="A3919" s="2" t="s">
        <v>1939</v>
      </c>
      <c r="B3919" s="2" t="s">
        <v>856</v>
      </c>
      <c r="C3919" s="3" t="s">
        <v>1940</v>
      </c>
      <c r="D3919" s="3" t="s">
        <v>292</v>
      </c>
      <c r="E3919" s="3" t="s">
        <v>293</v>
      </c>
      <c r="F3919" s="14">
        <v>0</v>
      </c>
      <c r="G3919" s="14">
        <v>0</v>
      </c>
      <c r="H3919" s="14">
        <v>0</v>
      </c>
      <c r="I3919" s="14">
        <v>6714742.7628417099</v>
      </c>
      <c r="J3919" s="14">
        <v>0</v>
      </c>
      <c r="K3919" s="14">
        <v>365645677.09814101</v>
      </c>
      <c r="L3919" s="14">
        <v>246352236.430015</v>
      </c>
      <c r="M3919" s="14">
        <v>123257.318210474</v>
      </c>
      <c r="N3919" s="14">
        <v>0</v>
      </c>
      <c r="O3919" s="14">
        <v>2132371.1167946798</v>
      </c>
      <c r="P3919" s="14">
        <v>365292.76316757302</v>
      </c>
      <c r="Q3919" s="14">
        <v>5517335.2604826698</v>
      </c>
      <c r="R3919" s="14">
        <v>0</v>
      </c>
      <c r="S3919" s="14">
        <v>49882.648980153601</v>
      </c>
      <c r="T3919" s="14">
        <v>0</v>
      </c>
      <c r="U3919" s="14">
        <v>0</v>
      </c>
      <c r="V3919" s="14">
        <v>0</v>
      </c>
      <c r="W3919" s="14">
        <v>0</v>
      </c>
      <c r="X3919" s="14">
        <v>0</v>
      </c>
      <c r="Y3919" s="14">
        <v>0</v>
      </c>
      <c r="Z3919" s="14">
        <v>1682896.2681853799</v>
      </c>
      <c r="AA3919" s="14">
        <v>0</v>
      </c>
      <c r="AB3919" s="14">
        <v>0</v>
      </c>
      <c r="AC3919" s="14">
        <v>0</v>
      </c>
      <c r="AD3919" s="14">
        <v>0</v>
      </c>
      <c r="AE3919" s="14">
        <v>371352.86499386199</v>
      </c>
      <c r="AF3919" s="14">
        <v>0</v>
      </c>
      <c r="AG3919" s="14">
        <v>0</v>
      </c>
      <c r="AH3919" s="14">
        <v>0</v>
      </c>
      <c r="AI3919" s="14">
        <v>18754158.589376599</v>
      </c>
      <c r="AJ3919" s="14">
        <v>0</v>
      </c>
      <c r="AK3919" s="14">
        <v>0</v>
      </c>
      <c r="AL3919" s="14">
        <v>6375800.6882375898</v>
      </c>
      <c r="AM3919" s="14">
        <v>541599.46175929694</v>
      </c>
      <c r="AN3919" s="14">
        <v>0</v>
      </c>
      <c r="AO3919" s="14">
        <v>0</v>
      </c>
      <c r="AP3919" s="14">
        <v>0</v>
      </c>
      <c r="AQ3919" s="14">
        <v>0</v>
      </c>
      <c r="AR3919" s="14">
        <v>0</v>
      </c>
      <c r="AS3919" s="14">
        <v>1020541.96881418</v>
      </c>
      <c r="AT3919" s="14">
        <v>0</v>
      </c>
      <c r="AU3919" s="14">
        <v>486840808.87</v>
      </c>
      <c r="AV3919" s="14">
        <v>355697328.67000002</v>
      </c>
      <c r="AW3919" s="14">
        <f>SUM(F3919:AV3919)</f>
        <v>1498185282.7800002</v>
      </c>
    </row>
    <row r="3920" spans="1:49" x14ac:dyDescent="0.2">
      <c r="A3920" s="2" t="s">
        <v>1941</v>
      </c>
      <c r="B3920" s="2" t="s">
        <v>856</v>
      </c>
      <c r="C3920" s="3" t="s">
        <v>224</v>
      </c>
      <c r="D3920" s="3" t="s">
        <v>292</v>
      </c>
      <c r="E3920" s="3" t="s">
        <v>293</v>
      </c>
      <c r="F3920" s="14">
        <v>0</v>
      </c>
      <c r="G3920" s="14">
        <v>0</v>
      </c>
      <c r="H3920" s="14">
        <v>0</v>
      </c>
      <c r="I3920" s="14">
        <v>920576.39598217595</v>
      </c>
      <c r="J3920" s="14">
        <v>0</v>
      </c>
      <c r="K3920" s="14">
        <v>55062582.238581501</v>
      </c>
      <c r="L3920" s="14">
        <v>32361532.581904002</v>
      </c>
      <c r="M3920" s="14">
        <v>16191.360375349799</v>
      </c>
      <c r="N3920" s="14">
        <v>0</v>
      </c>
      <c r="O3920" s="14">
        <v>280114.34038235497</v>
      </c>
      <c r="P3920" s="14">
        <v>47985.940334158302</v>
      </c>
      <c r="Q3920" s="14">
        <v>724772.97032904194</v>
      </c>
      <c r="R3920" s="14">
        <v>0</v>
      </c>
      <c r="S3920" s="14">
        <v>6552.7543769330496</v>
      </c>
      <c r="T3920" s="14">
        <v>0</v>
      </c>
      <c r="U3920" s="14">
        <v>0</v>
      </c>
      <c r="V3920" s="14">
        <v>0</v>
      </c>
      <c r="W3920" s="14">
        <v>0</v>
      </c>
      <c r="X3920" s="14">
        <v>0</v>
      </c>
      <c r="Y3920" s="14">
        <v>0</v>
      </c>
      <c r="Z3920" s="14">
        <v>221070.058850281</v>
      </c>
      <c r="AA3920" s="14">
        <v>0</v>
      </c>
      <c r="AB3920" s="14">
        <v>0</v>
      </c>
      <c r="AC3920" s="14">
        <v>0</v>
      </c>
      <c r="AD3920" s="14">
        <v>0</v>
      </c>
      <c r="AE3920" s="14">
        <v>48781.941206809497</v>
      </c>
      <c r="AF3920" s="14">
        <v>0</v>
      </c>
      <c r="AG3920" s="14">
        <v>0</v>
      </c>
      <c r="AH3920" s="14">
        <v>0</v>
      </c>
      <c r="AI3920" s="14">
        <v>2463599.74225489</v>
      </c>
      <c r="AJ3920" s="14">
        <v>0</v>
      </c>
      <c r="AK3920" s="14">
        <v>0</v>
      </c>
      <c r="AL3920" s="14">
        <v>837543.30456633004</v>
      </c>
      <c r="AM3920" s="14">
        <v>71146.083417095098</v>
      </c>
      <c r="AN3920" s="14">
        <v>0</v>
      </c>
      <c r="AO3920" s="14">
        <v>0</v>
      </c>
      <c r="AP3920" s="14">
        <v>0</v>
      </c>
      <c r="AQ3920" s="14">
        <v>0</v>
      </c>
      <c r="AR3920" s="14">
        <v>0</v>
      </c>
      <c r="AS3920" s="14">
        <v>134061.277439053</v>
      </c>
      <c r="AT3920" s="14">
        <v>0</v>
      </c>
      <c r="AU3920" s="14">
        <v>65741791.119999997</v>
      </c>
      <c r="AV3920" s="14">
        <v>28022173.899999999</v>
      </c>
      <c r="AW3920" s="14">
        <f>SUM(F3920:AV3920)</f>
        <v>186960476.00999996</v>
      </c>
    </row>
    <row r="3921" spans="1:49" x14ac:dyDescent="0.2">
      <c r="A3921" s="2" t="s">
        <v>1945</v>
      </c>
      <c r="B3921" s="2" t="s">
        <v>856</v>
      </c>
      <c r="C3921" s="3" t="s">
        <v>1946</v>
      </c>
      <c r="D3921" s="3" t="s">
        <v>24</v>
      </c>
      <c r="E3921" s="3" t="s">
        <v>2244</v>
      </c>
      <c r="F3921" s="14">
        <v>0</v>
      </c>
      <c r="G3921" s="14">
        <v>0</v>
      </c>
      <c r="H3921" s="14">
        <v>0</v>
      </c>
      <c r="I3921" s="14">
        <v>168131.00982263699</v>
      </c>
      <c r="J3921" s="14">
        <v>0</v>
      </c>
      <c r="K3921" s="14">
        <v>9457563.7835271899</v>
      </c>
      <c r="L3921" s="14">
        <v>5921024.3102853904</v>
      </c>
      <c r="M3921" s="14">
        <v>2962.4674671555499</v>
      </c>
      <c r="N3921" s="14">
        <v>0</v>
      </c>
      <c r="O3921" s="14">
        <v>51251.095117555204</v>
      </c>
      <c r="P3921" s="14">
        <v>8779.7453072299795</v>
      </c>
      <c r="Q3921" s="14">
        <v>132608.001423348</v>
      </c>
      <c r="R3921" s="14">
        <v>0</v>
      </c>
      <c r="S3921" s="14">
        <v>1198.91372411455</v>
      </c>
      <c r="T3921" s="14">
        <v>0</v>
      </c>
      <c r="U3921" s="14">
        <v>0</v>
      </c>
      <c r="V3921" s="14">
        <v>0</v>
      </c>
      <c r="W3921" s="14">
        <v>0</v>
      </c>
      <c r="X3921" s="14">
        <v>0</v>
      </c>
      <c r="Y3921" s="14">
        <v>0</v>
      </c>
      <c r="Z3921" s="14">
        <v>40448.064314903902</v>
      </c>
      <c r="AA3921" s="14">
        <v>0</v>
      </c>
      <c r="AB3921" s="14">
        <v>0</v>
      </c>
      <c r="AC3921" s="14">
        <v>0</v>
      </c>
      <c r="AD3921" s="14">
        <v>0</v>
      </c>
      <c r="AE3921" s="14">
        <v>8925.3878619287098</v>
      </c>
      <c r="AF3921" s="14">
        <v>0</v>
      </c>
      <c r="AG3921" s="14">
        <v>0</v>
      </c>
      <c r="AH3921" s="14">
        <v>0</v>
      </c>
      <c r="AI3921" s="14">
        <v>450752.265617411</v>
      </c>
      <c r="AJ3921" s="14">
        <v>0</v>
      </c>
      <c r="AK3921" s="14">
        <v>0</v>
      </c>
      <c r="AL3921" s="14">
        <v>153241.03187536501</v>
      </c>
      <c r="AM3921" s="14">
        <v>13017.2302357195</v>
      </c>
      <c r="AN3921" s="14">
        <v>0</v>
      </c>
      <c r="AO3921" s="14">
        <v>0</v>
      </c>
      <c r="AP3921" s="14">
        <v>0</v>
      </c>
      <c r="AQ3921" s="14">
        <v>0</v>
      </c>
      <c r="AR3921" s="14">
        <v>0</v>
      </c>
      <c r="AS3921" s="14">
        <v>24528.513420053201</v>
      </c>
      <c r="AT3921" s="14">
        <v>0</v>
      </c>
      <c r="AU3921" s="14">
        <v>11984109.33</v>
      </c>
      <c r="AV3921" s="14">
        <v>3316727.19</v>
      </c>
      <c r="AW3921" s="14">
        <f>SUM(F3921:AV3921)</f>
        <v>31735268.340000004</v>
      </c>
    </row>
    <row r="3922" spans="1:49" x14ac:dyDescent="0.2">
      <c r="A3922" s="2" t="s">
        <v>1949</v>
      </c>
      <c r="B3922" s="2" t="s">
        <v>1950</v>
      </c>
      <c r="C3922" s="3" t="s">
        <v>1951</v>
      </c>
      <c r="D3922" s="3" t="s">
        <v>17</v>
      </c>
      <c r="E3922" s="3" t="s">
        <v>2237</v>
      </c>
      <c r="F3922" s="14">
        <v>0</v>
      </c>
      <c r="G3922" s="14">
        <v>0</v>
      </c>
      <c r="H3922" s="14">
        <v>0</v>
      </c>
      <c r="I3922" s="14">
        <v>1599733.7390163799</v>
      </c>
      <c r="J3922" s="14">
        <v>0</v>
      </c>
      <c r="K3922" s="14">
        <v>27075011.155201402</v>
      </c>
      <c r="L3922" s="14">
        <v>26906630.4310336</v>
      </c>
      <c r="M3922" s="14">
        <v>89894.355103438007</v>
      </c>
      <c r="N3922" s="14">
        <v>0</v>
      </c>
      <c r="O3922" s="14">
        <v>1314990.47798861</v>
      </c>
      <c r="P3922" s="14">
        <v>0</v>
      </c>
      <c r="Q3922" s="14">
        <v>598.62670294929501</v>
      </c>
      <c r="R3922" s="14">
        <v>0</v>
      </c>
      <c r="S3922" s="14">
        <v>86352.522321105906</v>
      </c>
      <c r="T3922" s="14">
        <v>0</v>
      </c>
      <c r="U3922" s="14">
        <v>17843.1206587255</v>
      </c>
      <c r="V3922" s="14">
        <v>0</v>
      </c>
      <c r="W3922" s="14">
        <v>0</v>
      </c>
      <c r="X3922" s="14">
        <v>0</v>
      </c>
      <c r="Y3922" s="14">
        <v>0</v>
      </c>
      <c r="Z3922" s="14">
        <v>811182.56169106497</v>
      </c>
      <c r="AA3922" s="14">
        <v>0</v>
      </c>
      <c r="AB3922" s="14">
        <v>0</v>
      </c>
      <c r="AC3922" s="14">
        <v>0</v>
      </c>
      <c r="AD3922" s="14">
        <v>0</v>
      </c>
      <c r="AE3922" s="14">
        <v>551750.92551745404</v>
      </c>
      <c r="AF3922" s="14">
        <v>0</v>
      </c>
      <c r="AG3922" s="14">
        <v>0</v>
      </c>
      <c r="AH3922" s="14">
        <v>0</v>
      </c>
      <c r="AI3922" s="14">
        <v>1326359.87038301</v>
      </c>
      <c r="AJ3922" s="14">
        <v>0</v>
      </c>
      <c r="AK3922" s="14">
        <v>0</v>
      </c>
      <c r="AL3922" s="14">
        <v>0</v>
      </c>
      <c r="AM3922" s="14">
        <v>0</v>
      </c>
      <c r="AN3922" s="14">
        <v>40188.964625320201</v>
      </c>
      <c r="AO3922" s="14">
        <v>0</v>
      </c>
      <c r="AP3922" s="14">
        <v>0</v>
      </c>
      <c r="AQ3922" s="14">
        <v>0</v>
      </c>
      <c r="AR3922" s="14">
        <v>0</v>
      </c>
      <c r="AS3922" s="14">
        <v>78823.019756975395</v>
      </c>
      <c r="AT3922" s="14">
        <v>0</v>
      </c>
      <c r="AU3922" s="14">
        <v>35038357.82</v>
      </c>
      <c r="AV3922" s="14">
        <v>14527729.470000001</v>
      </c>
      <c r="AW3922" s="14">
        <f>SUM(F3922:AV3922)</f>
        <v>109465447.06000003</v>
      </c>
    </row>
    <row r="3923" spans="1:49" x14ac:dyDescent="0.2">
      <c r="A3923" s="2" t="s">
        <v>1949</v>
      </c>
      <c r="B3923" s="2" t="s">
        <v>1950</v>
      </c>
      <c r="C3923" s="3" t="s">
        <v>1951</v>
      </c>
      <c r="D3923" s="3" t="s">
        <v>24</v>
      </c>
      <c r="E3923" s="3" t="s">
        <v>2244</v>
      </c>
      <c r="F3923" s="14">
        <v>0</v>
      </c>
      <c r="G3923" s="14">
        <v>0</v>
      </c>
      <c r="H3923" s="14">
        <v>0</v>
      </c>
      <c r="I3923" s="14">
        <v>35691568.181043401</v>
      </c>
      <c r="J3923" s="14">
        <v>0</v>
      </c>
      <c r="K3923" s="14">
        <v>604069029.16391206</v>
      </c>
      <c r="L3923" s="14">
        <v>600312296.43368697</v>
      </c>
      <c r="M3923" s="14">
        <v>2005627.8279397001</v>
      </c>
      <c r="N3923" s="14">
        <v>0</v>
      </c>
      <c r="O3923" s="14">
        <v>29338677.529806498</v>
      </c>
      <c r="P3923" s="14">
        <v>0</v>
      </c>
      <c r="Q3923" s="14">
        <v>13355.9262158496</v>
      </c>
      <c r="R3923" s="14">
        <v>0</v>
      </c>
      <c r="S3923" s="14">
        <v>1926606.19880648</v>
      </c>
      <c r="T3923" s="14">
        <v>0</v>
      </c>
      <c r="U3923" s="14">
        <v>398096.84700721601</v>
      </c>
      <c r="V3923" s="14">
        <v>0</v>
      </c>
      <c r="W3923" s="14">
        <v>0</v>
      </c>
      <c r="X3923" s="14">
        <v>0</v>
      </c>
      <c r="Y3923" s="14">
        <v>0</v>
      </c>
      <c r="Z3923" s="14">
        <v>18098247.853215799</v>
      </c>
      <c r="AA3923" s="14">
        <v>0</v>
      </c>
      <c r="AB3923" s="14">
        <v>0</v>
      </c>
      <c r="AC3923" s="14">
        <v>0</v>
      </c>
      <c r="AD3923" s="14">
        <v>0</v>
      </c>
      <c r="AE3923" s="14">
        <v>12310083.419987399</v>
      </c>
      <c r="AF3923" s="14">
        <v>0</v>
      </c>
      <c r="AG3923" s="14">
        <v>0</v>
      </c>
      <c r="AH3923" s="14">
        <v>0</v>
      </c>
      <c r="AI3923" s="14">
        <v>29592339.3948562</v>
      </c>
      <c r="AJ3923" s="14">
        <v>0</v>
      </c>
      <c r="AK3923" s="14">
        <v>0</v>
      </c>
      <c r="AL3923" s="14">
        <v>0</v>
      </c>
      <c r="AM3923" s="14">
        <v>0</v>
      </c>
      <c r="AN3923" s="14">
        <v>896653.69684090198</v>
      </c>
      <c r="AO3923" s="14">
        <v>0</v>
      </c>
      <c r="AP3923" s="14">
        <v>0</v>
      </c>
      <c r="AQ3923" s="14">
        <v>0</v>
      </c>
      <c r="AR3923" s="14">
        <v>0</v>
      </c>
      <c r="AS3923" s="14">
        <v>1758615.89668142</v>
      </c>
      <c r="AT3923" s="14">
        <v>0</v>
      </c>
      <c r="AU3923" s="14">
        <v>781738802.46000004</v>
      </c>
      <c r="AV3923" s="14">
        <v>324127343.47000003</v>
      </c>
      <c r="AW3923" s="14">
        <f>SUM(F3923:AV3923)</f>
        <v>2442277344.3000002</v>
      </c>
    </row>
    <row r="3924" spans="1:49" x14ac:dyDescent="0.2">
      <c r="A3924" s="2" t="s">
        <v>1956</v>
      </c>
      <c r="B3924" s="2" t="s">
        <v>1950</v>
      </c>
      <c r="C3924" s="3" t="s">
        <v>1957</v>
      </c>
      <c r="D3924" s="3" t="s">
        <v>21</v>
      </c>
      <c r="E3924" s="3" t="s">
        <v>2240</v>
      </c>
      <c r="F3924" s="14">
        <v>0</v>
      </c>
      <c r="G3924" s="14">
        <v>0</v>
      </c>
      <c r="H3924" s="14">
        <v>0</v>
      </c>
      <c r="I3924" s="14">
        <v>69230.320653937495</v>
      </c>
      <c r="J3924" s="14">
        <v>0</v>
      </c>
      <c r="K3924" s="14">
        <v>8056525.3462578701</v>
      </c>
      <c r="L3924" s="14">
        <v>511613.04439905699</v>
      </c>
      <c r="M3924" s="14">
        <v>12857.8040034449</v>
      </c>
      <c r="N3924" s="14">
        <v>0</v>
      </c>
      <c r="O3924" s="14">
        <v>0</v>
      </c>
      <c r="P3924" s="14">
        <v>0</v>
      </c>
      <c r="Q3924" s="14">
        <v>0</v>
      </c>
      <c r="R3924" s="14">
        <v>0</v>
      </c>
      <c r="S3924" s="14">
        <v>12351.2376114949</v>
      </c>
      <c r="T3924" s="14">
        <v>0</v>
      </c>
      <c r="U3924" s="14">
        <v>2552.16617051512</v>
      </c>
      <c r="V3924" s="14">
        <v>0</v>
      </c>
      <c r="W3924" s="14">
        <v>0</v>
      </c>
      <c r="X3924" s="14">
        <v>0</v>
      </c>
      <c r="Y3924" s="14">
        <v>0</v>
      </c>
      <c r="Z3924" s="14">
        <v>116025.505093164</v>
      </c>
      <c r="AA3924" s="14">
        <v>0</v>
      </c>
      <c r="AB3924" s="14">
        <v>0</v>
      </c>
      <c r="AC3924" s="14">
        <v>0</v>
      </c>
      <c r="AD3924" s="14">
        <v>0</v>
      </c>
      <c r="AE3924" s="14">
        <v>78918.321082031704</v>
      </c>
      <c r="AF3924" s="14">
        <v>0</v>
      </c>
      <c r="AG3924" s="14">
        <v>0</v>
      </c>
      <c r="AH3924" s="14">
        <v>0</v>
      </c>
      <c r="AI3924" s="14">
        <v>189712.61307601901</v>
      </c>
      <c r="AJ3924" s="14">
        <v>0</v>
      </c>
      <c r="AK3924" s="14">
        <v>0</v>
      </c>
      <c r="AL3924" s="14">
        <v>0</v>
      </c>
      <c r="AM3924" s="14">
        <v>0</v>
      </c>
      <c r="AN3924" s="14">
        <v>0</v>
      </c>
      <c r="AO3924" s="14">
        <v>0</v>
      </c>
      <c r="AP3924" s="14">
        <v>0</v>
      </c>
      <c r="AQ3924" s="14">
        <v>0</v>
      </c>
      <c r="AR3924" s="14">
        <v>0</v>
      </c>
      <c r="AS3924" s="14">
        <v>11274.261652464</v>
      </c>
      <c r="AT3924" s="14">
        <v>0</v>
      </c>
      <c r="AU3924" s="14">
        <v>4884708.95</v>
      </c>
      <c r="AV3924" s="14">
        <v>0</v>
      </c>
      <c r="AW3924" s="14">
        <f>SUM(F3924:AV3924)</f>
        <v>13945769.57</v>
      </c>
    </row>
    <row r="3925" spans="1:49" x14ac:dyDescent="0.2">
      <c r="A3925" s="2" t="s">
        <v>1956</v>
      </c>
      <c r="B3925" s="2" t="s">
        <v>1950</v>
      </c>
      <c r="C3925" s="3" t="s">
        <v>1957</v>
      </c>
      <c r="D3925" s="3" t="s">
        <v>694</v>
      </c>
      <c r="E3925" s="3" t="s">
        <v>695</v>
      </c>
      <c r="F3925" s="14">
        <v>0</v>
      </c>
      <c r="G3925" s="14">
        <v>0</v>
      </c>
      <c r="H3925" s="14">
        <v>0</v>
      </c>
      <c r="I3925" s="14">
        <v>721551.90203408303</v>
      </c>
      <c r="J3925" s="14">
        <v>0</v>
      </c>
      <c r="K3925" s="14">
        <v>83969005.667858899</v>
      </c>
      <c r="L3925" s="14">
        <v>5332278.7155195996</v>
      </c>
      <c r="M3925" s="14">
        <v>134010.25514590699</v>
      </c>
      <c r="N3925" s="14">
        <v>0</v>
      </c>
      <c r="O3925" s="14">
        <v>0</v>
      </c>
      <c r="P3925" s="14">
        <v>0</v>
      </c>
      <c r="Q3925" s="14">
        <v>0</v>
      </c>
      <c r="R3925" s="14">
        <v>0</v>
      </c>
      <c r="S3925" s="14">
        <v>128730.57508425901</v>
      </c>
      <c r="T3925" s="14">
        <v>0</v>
      </c>
      <c r="U3925" s="14">
        <v>26599.9108085525</v>
      </c>
      <c r="V3925" s="14">
        <v>0</v>
      </c>
      <c r="W3925" s="14">
        <v>0</v>
      </c>
      <c r="X3925" s="14">
        <v>0</v>
      </c>
      <c r="Y3925" s="14">
        <v>0</v>
      </c>
      <c r="Z3925" s="14">
        <v>1209273.95819704</v>
      </c>
      <c r="AA3925" s="14">
        <v>0</v>
      </c>
      <c r="AB3925" s="14">
        <v>0</v>
      </c>
      <c r="AC3925" s="14">
        <v>0</v>
      </c>
      <c r="AD3925" s="14">
        <v>0</v>
      </c>
      <c r="AE3925" s="14">
        <v>822524.93046683201</v>
      </c>
      <c r="AF3925" s="14">
        <v>0</v>
      </c>
      <c r="AG3925" s="14">
        <v>0</v>
      </c>
      <c r="AH3925" s="14">
        <v>0</v>
      </c>
      <c r="AI3925" s="14">
        <v>1977276.6543884501</v>
      </c>
      <c r="AJ3925" s="14">
        <v>0</v>
      </c>
      <c r="AK3925" s="14">
        <v>0</v>
      </c>
      <c r="AL3925" s="14">
        <v>0</v>
      </c>
      <c r="AM3925" s="14">
        <v>0</v>
      </c>
      <c r="AN3925" s="14">
        <v>0</v>
      </c>
      <c r="AO3925" s="14">
        <v>0</v>
      </c>
      <c r="AP3925" s="14">
        <v>0</v>
      </c>
      <c r="AQ3925" s="14">
        <v>0</v>
      </c>
      <c r="AR3925" s="14">
        <v>0</v>
      </c>
      <c r="AS3925" s="14">
        <v>117505.810496381</v>
      </c>
      <c r="AT3925" s="14">
        <v>0</v>
      </c>
      <c r="AU3925" s="14">
        <v>50910800.359999999</v>
      </c>
      <c r="AV3925" s="14">
        <v>0</v>
      </c>
      <c r="AW3925" s="14">
        <f>SUM(F3925:AV3925)</f>
        <v>145349558.73999998</v>
      </c>
    </row>
    <row r="3926" spans="1:49" x14ac:dyDescent="0.2">
      <c r="A3926" s="2" t="s">
        <v>1958</v>
      </c>
      <c r="B3926" s="2" t="s">
        <v>1950</v>
      </c>
      <c r="C3926" s="3" t="s">
        <v>1959</v>
      </c>
      <c r="D3926" s="3" t="s">
        <v>24</v>
      </c>
      <c r="E3926" s="3" t="s">
        <v>2244</v>
      </c>
      <c r="F3926" s="14">
        <v>0</v>
      </c>
      <c r="G3926" s="14">
        <v>0</v>
      </c>
      <c r="H3926" s="14">
        <v>0</v>
      </c>
      <c r="I3926" s="14">
        <v>790371.007824664</v>
      </c>
      <c r="J3926" s="14">
        <v>0</v>
      </c>
      <c r="K3926" s="14">
        <v>42251082.453530803</v>
      </c>
      <c r="L3926" s="14">
        <v>3894197.31093125</v>
      </c>
      <c r="M3926" s="14">
        <v>90229.376904003802</v>
      </c>
      <c r="N3926" s="14">
        <v>0</v>
      </c>
      <c r="O3926" s="14">
        <v>0</v>
      </c>
      <c r="P3926" s="14">
        <v>0</v>
      </c>
      <c r="Q3926" s="14">
        <v>0</v>
      </c>
      <c r="R3926" s="14">
        <v>0</v>
      </c>
      <c r="S3926" s="14">
        <v>86674.281153735501</v>
      </c>
      <c r="T3926" s="14">
        <v>0</v>
      </c>
      <c r="U3926" s="14">
        <v>17909.626916294801</v>
      </c>
      <c r="V3926" s="14">
        <v>0</v>
      </c>
      <c r="W3926" s="14">
        <v>0</v>
      </c>
      <c r="X3926" s="14">
        <v>0</v>
      </c>
      <c r="Y3926" s="14">
        <v>0</v>
      </c>
      <c r="Z3926" s="14">
        <v>814205.85078440397</v>
      </c>
      <c r="AA3926" s="14">
        <v>0</v>
      </c>
      <c r="AB3926" s="14">
        <v>0</v>
      </c>
      <c r="AC3926" s="14">
        <v>0</v>
      </c>
      <c r="AD3926" s="14">
        <v>0</v>
      </c>
      <c r="AE3926" s="14">
        <v>553807.32470972894</v>
      </c>
      <c r="AF3926" s="14">
        <v>0</v>
      </c>
      <c r="AG3926" s="14">
        <v>0</v>
      </c>
      <c r="AH3926" s="14">
        <v>0</v>
      </c>
      <c r="AI3926" s="14">
        <v>1331303.1575207701</v>
      </c>
      <c r="AJ3926" s="14">
        <v>0</v>
      </c>
      <c r="AK3926" s="14">
        <v>0</v>
      </c>
      <c r="AL3926" s="14">
        <v>0</v>
      </c>
      <c r="AM3926" s="14">
        <v>0</v>
      </c>
      <c r="AN3926" s="14">
        <v>0</v>
      </c>
      <c r="AO3926" s="14">
        <v>0</v>
      </c>
      <c r="AP3926" s="14">
        <v>0</v>
      </c>
      <c r="AQ3926" s="14">
        <v>0</v>
      </c>
      <c r="AR3926" s="14">
        <v>0</v>
      </c>
      <c r="AS3926" s="14">
        <v>79116.759724357398</v>
      </c>
      <c r="AT3926" s="14">
        <v>0</v>
      </c>
      <c r="AU3926" s="14">
        <v>35257557.350000001</v>
      </c>
      <c r="AV3926" s="14">
        <v>0</v>
      </c>
      <c r="AW3926" s="14">
        <f>SUM(F3926:AV3926)</f>
        <v>85166454.50000003</v>
      </c>
    </row>
    <row r="3927" spans="1:49" x14ac:dyDescent="0.2">
      <c r="A3927" s="2" t="s">
        <v>1960</v>
      </c>
      <c r="B3927" s="2" t="s">
        <v>1950</v>
      </c>
      <c r="C3927" s="3" t="s">
        <v>1961</v>
      </c>
      <c r="D3927" s="3" t="s">
        <v>21</v>
      </c>
      <c r="E3927" s="3" t="s">
        <v>2240</v>
      </c>
      <c r="F3927" s="14">
        <v>0</v>
      </c>
      <c r="G3927" s="14">
        <v>0</v>
      </c>
      <c r="H3927" s="14">
        <v>0</v>
      </c>
      <c r="I3927" s="14">
        <v>110653.341999952</v>
      </c>
      <c r="J3927" s="14">
        <v>0</v>
      </c>
      <c r="K3927" s="14">
        <v>11683741.701578701</v>
      </c>
      <c r="L3927" s="14">
        <v>2007919.95361418</v>
      </c>
      <c r="M3927" s="14">
        <v>19919.575980596001</v>
      </c>
      <c r="N3927" s="14">
        <v>0</v>
      </c>
      <c r="O3927" s="14">
        <v>0</v>
      </c>
      <c r="P3927" s="14">
        <v>0</v>
      </c>
      <c r="Q3927" s="14">
        <v>0</v>
      </c>
      <c r="R3927" s="14">
        <v>0</v>
      </c>
      <c r="S3927" s="14">
        <v>19134.765345090502</v>
      </c>
      <c r="T3927" s="14">
        <v>0</v>
      </c>
      <c r="U3927" s="14">
        <v>3953.8419250767001</v>
      </c>
      <c r="V3927" s="14">
        <v>0</v>
      </c>
      <c r="W3927" s="14">
        <v>0</v>
      </c>
      <c r="X3927" s="14">
        <v>0</v>
      </c>
      <c r="Y3927" s="14">
        <v>0</v>
      </c>
      <c r="Z3927" s="14">
        <v>179748.96702995501</v>
      </c>
      <c r="AA3927" s="14">
        <v>0</v>
      </c>
      <c r="AB3927" s="14">
        <v>0</v>
      </c>
      <c r="AC3927" s="14">
        <v>0</v>
      </c>
      <c r="AD3927" s="14">
        <v>0</v>
      </c>
      <c r="AE3927" s="14">
        <v>122261.814304684</v>
      </c>
      <c r="AF3927" s="14">
        <v>0</v>
      </c>
      <c r="AG3927" s="14">
        <v>0</v>
      </c>
      <c r="AH3927" s="14">
        <v>0</v>
      </c>
      <c r="AI3927" s="14">
        <v>293906.47450681299</v>
      </c>
      <c r="AJ3927" s="14">
        <v>0</v>
      </c>
      <c r="AK3927" s="14">
        <v>0</v>
      </c>
      <c r="AL3927" s="14">
        <v>0</v>
      </c>
      <c r="AM3927" s="14">
        <v>0</v>
      </c>
      <c r="AN3927" s="14">
        <v>0</v>
      </c>
      <c r="AO3927" s="14">
        <v>0</v>
      </c>
      <c r="AP3927" s="14">
        <v>0</v>
      </c>
      <c r="AQ3927" s="14">
        <v>0</v>
      </c>
      <c r="AR3927" s="14">
        <v>0</v>
      </c>
      <c r="AS3927" s="14">
        <v>17466.293714990599</v>
      </c>
      <c r="AT3927" s="14">
        <v>0</v>
      </c>
      <c r="AU3927" s="14">
        <v>7845111.4800000004</v>
      </c>
      <c r="AV3927" s="14">
        <v>0</v>
      </c>
      <c r="AW3927" s="14">
        <f>SUM(F3927:AV3927)</f>
        <v>22303818.210000038</v>
      </c>
    </row>
    <row r="3928" spans="1:49" x14ac:dyDescent="0.2">
      <c r="A3928" s="2" t="s">
        <v>1964</v>
      </c>
      <c r="B3928" s="2" t="s">
        <v>1950</v>
      </c>
      <c r="C3928" s="3" t="s">
        <v>1965</v>
      </c>
      <c r="D3928" s="3" t="s">
        <v>21</v>
      </c>
      <c r="E3928" s="3" t="s">
        <v>2240</v>
      </c>
      <c r="F3928" s="14">
        <v>0</v>
      </c>
      <c r="G3928" s="14">
        <v>0</v>
      </c>
      <c r="H3928" s="14">
        <v>0</v>
      </c>
      <c r="I3928" s="14">
        <v>127865.906576311</v>
      </c>
      <c r="J3928" s="14">
        <v>0</v>
      </c>
      <c r="K3928" s="14">
        <v>3454819.06358117</v>
      </c>
      <c r="L3928" s="14">
        <v>1226637.03200047</v>
      </c>
      <c r="M3928" s="14">
        <v>8852.7606929080102</v>
      </c>
      <c r="N3928" s="14">
        <v>0</v>
      </c>
      <c r="O3928" s="14">
        <v>0</v>
      </c>
      <c r="P3928" s="14">
        <v>0</v>
      </c>
      <c r="Q3928" s="14">
        <v>0</v>
      </c>
      <c r="R3928" s="14">
        <v>0</v>
      </c>
      <c r="S3928" s="14">
        <v>8503.9661168324092</v>
      </c>
      <c r="T3928" s="14">
        <v>0</v>
      </c>
      <c r="U3928" s="14">
        <v>1757.1779589765599</v>
      </c>
      <c r="V3928" s="14">
        <v>0</v>
      </c>
      <c r="W3928" s="14">
        <v>0</v>
      </c>
      <c r="X3928" s="14">
        <v>0</v>
      </c>
      <c r="Y3928" s="14">
        <v>0</v>
      </c>
      <c r="Z3928" s="14">
        <v>79884.977986906597</v>
      </c>
      <c r="AA3928" s="14">
        <v>0</v>
      </c>
      <c r="AB3928" s="14">
        <v>0</v>
      </c>
      <c r="AC3928" s="14">
        <v>0</v>
      </c>
      <c r="AD3928" s="14">
        <v>0</v>
      </c>
      <c r="AE3928" s="14">
        <v>54336.247917181703</v>
      </c>
      <c r="AF3928" s="14">
        <v>0</v>
      </c>
      <c r="AG3928" s="14">
        <v>0</v>
      </c>
      <c r="AH3928" s="14">
        <v>0</v>
      </c>
      <c r="AI3928" s="14">
        <v>130619.469465915</v>
      </c>
      <c r="AJ3928" s="14">
        <v>0</v>
      </c>
      <c r="AK3928" s="14">
        <v>0</v>
      </c>
      <c r="AL3928" s="14">
        <v>0</v>
      </c>
      <c r="AM3928" s="14">
        <v>0</v>
      </c>
      <c r="AN3928" s="14">
        <v>0</v>
      </c>
      <c r="AO3928" s="14">
        <v>0</v>
      </c>
      <c r="AP3928" s="14">
        <v>0</v>
      </c>
      <c r="AQ3928" s="14">
        <v>0</v>
      </c>
      <c r="AR3928" s="14">
        <v>0</v>
      </c>
      <c r="AS3928" s="14">
        <v>7762.46770332694</v>
      </c>
      <c r="AT3928" s="14">
        <v>0</v>
      </c>
      <c r="AU3928" s="14">
        <v>3452412.52</v>
      </c>
      <c r="AV3928" s="14">
        <v>0</v>
      </c>
      <c r="AW3928" s="14">
        <f>SUM(F3928:AV3928)</f>
        <v>8553451.589999998</v>
      </c>
    </row>
    <row r="3929" spans="1:49" x14ac:dyDescent="0.2">
      <c r="A3929" s="2" t="s">
        <v>1966</v>
      </c>
      <c r="B3929" s="2" t="s">
        <v>1950</v>
      </c>
      <c r="C3929" s="3" t="s">
        <v>1967</v>
      </c>
      <c r="D3929" s="3" t="s">
        <v>18</v>
      </c>
      <c r="E3929" s="3" t="s">
        <v>2238</v>
      </c>
      <c r="F3929" s="14">
        <v>0</v>
      </c>
      <c r="G3929" s="14">
        <v>0</v>
      </c>
      <c r="H3929" s="14">
        <v>0</v>
      </c>
      <c r="I3929" s="14">
        <v>102938.46889585099</v>
      </c>
      <c r="J3929" s="14">
        <v>0</v>
      </c>
      <c r="K3929" s="14">
        <v>3545865.2018524101</v>
      </c>
      <c r="L3929" s="14">
        <v>1522015.28277048</v>
      </c>
      <c r="M3929" s="14">
        <v>8081.8299027475005</v>
      </c>
      <c r="N3929" s="14">
        <v>0</v>
      </c>
      <c r="O3929" s="14">
        <v>0</v>
      </c>
      <c r="P3929" s="14">
        <v>0</v>
      </c>
      <c r="Q3929" s="14">
        <v>0</v>
      </c>
      <c r="R3929" s="14">
        <v>0</v>
      </c>
      <c r="S3929" s="14">
        <v>7763.4099282315801</v>
      </c>
      <c r="T3929" s="14">
        <v>0</v>
      </c>
      <c r="U3929" s="14">
        <v>1604.1536255581</v>
      </c>
      <c r="V3929" s="14">
        <v>0</v>
      </c>
      <c r="W3929" s="14">
        <v>0</v>
      </c>
      <c r="X3929" s="14">
        <v>0</v>
      </c>
      <c r="Y3929" s="14">
        <v>0</v>
      </c>
      <c r="Z3929" s="14">
        <v>72928.377560306501</v>
      </c>
      <c r="AA3929" s="14">
        <v>0</v>
      </c>
      <c r="AB3929" s="14">
        <v>0</v>
      </c>
      <c r="AC3929" s="14">
        <v>0</v>
      </c>
      <c r="AD3929" s="14">
        <v>0</v>
      </c>
      <c r="AE3929" s="14">
        <v>49604.497715213402</v>
      </c>
      <c r="AF3929" s="14">
        <v>0</v>
      </c>
      <c r="AG3929" s="14">
        <v>0</v>
      </c>
      <c r="AH3929" s="14">
        <v>0</v>
      </c>
      <c r="AI3929" s="14">
        <v>119244.79121192799</v>
      </c>
      <c r="AJ3929" s="14">
        <v>0</v>
      </c>
      <c r="AK3929" s="14">
        <v>0</v>
      </c>
      <c r="AL3929" s="14">
        <v>0</v>
      </c>
      <c r="AM3929" s="14">
        <v>0</v>
      </c>
      <c r="AN3929" s="14">
        <v>0</v>
      </c>
      <c r="AO3929" s="14">
        <v>0</v>
      </c>
      <c r="AP3929" s="14">
        <v>0</v>
      </c>
      <c r="AQ3929" s="14">
        <v>0</v>
      </c>
      <c r="AR3929" s="14">
        <v>0</v>
      </c>
      <c r="AS3929" s="14">
        <v>7086.4965372799297</v>
      </c>
      <c r="AT3929" s="14">
        <v>0</v>
      </c>
      <c r="AU3929" s="14">
        <v>3142627.35</v>
      </c>
      <c r="AV3929" s="14">
        <v>0</v>
      </c>
      <c r="AW3929" s="14">
        <f>SUM(F3929:AV3929)</f>
        <v>8579759.8600000069</v>
      </c>
    </row>
    <row r="3930" spans="1:49" x14ac:dyDescent="0.2">
      <c r="A3930" s="2" t="s">
        <v>1968</v>
      </c>
      <c r="B3930" s="2" t="s">
        <v>1950</v>
      </c>
      <c r="C3930" s="3" t="s">
        <v>1969</v>
      </c>
      <c r="D3930" s="3" t="s">
        <v>21</v>
      </c>
      <c r="E3930" s="3" t="s">
        <v>2240</v>
      </c>
      <c r="F3930" s="14">
        <v>0</v>
      </c>
      <c r="G3930" s="14">
        <v>0</v>
      </c>
      <c r="H3930" s="14">
        <v>0</v>
      </c>
      <c r="I3930" s="14">
        <v>23550.845020100998</v>
      </c>
      <c r="J3930" s="14">
        <v>0</v>
      </c>
      <c r="K3930" s="14">
        <v>1362829.1733215</v>
      </c>
      <c r="L3930" s="14">
        <v>1307733.07996537</v>
      </c>
      <c r="M3930" s="14">
        <v>4369.1063215397699</v>
      </c>
      <c r="N3930" s="14">
        <v>0</v>
      </c>
      <c r="O3930" s="14">
        <v>63912.000116586001</v>
      </c>
      <c r="P3930" s="14">
        <v>0</v>
      </c>
      <c r="Q3930" s="14">
        <v>29.099061967813402</v>
      </c>
      <c r="R3930" s="14">
        <v>0</v>
      </c>
      <c r="S3930" s="14">
        <v>4196.9568254460801</v>
      </c>
      <c r="T3930" s="14">
        <v>0</v>
      </c>
      <c r="U3930" s="14">
        <v>867.22514086319302</v>
      </c>
      <c r="V3930" s="14">
        <v>0</v>
      </c>
      <c r="W3930" s="14">
        <v>0</v>
      </c>
      <c r="X3930" s="14">
        <v>0</v>
      </c>
      <c r="Y3930" s="14">
        <v>0</v>
      </c>
      <c r="Z3930" s="14">
        <v>39425.6120626259</v>
      </c>
      <c r="AA3930" s="14">
        <v>0</v>
      </c>
      <c r="AB3930" s="14">
        <v>0</v>
      </c>
      <c r="AC3930" s="14">
        <v>0</v>
      </c>
      <c r="AD3930" s="14">
        <v>0</v>
      </c>
      <c r="AE3930" s="14">
        <v>26816.543645412199</v>
      </c>
      <c r="AF3930" s="14">
        <v>0</v>
      </c>
      <c r="AG3930" s="14">
        <v>0</v>
      </c>
      <c r="AH3930" s="14">
        <v>0</v>
      </c>
      <c r="AI3930" s="14">
        <v>64464.579835123397</v>
      </c>
      <c r="AJ3930" s="14">
        <v>0</v>
      </c>
      <c r="AK3930" s="14">
        <v>0</v>
      </c>
      <c r="AL3930" s="14">
        <v>0</v>
      </c>
      <c r="AM3930" s="14">
        <v>0</v>
      </c>
      <c r="AN3930" s="14">
        <v>1953.2918629611499</v>
      </c>
      <c r="AO3930" s="14">
        <v>0</v>
      </c>
      <c r="AP3930" s="14">
        <v>0</v>
      </c>
      <c r="AQ3930" s="14">
        <v>0</v>
      </c>
      <c r="AR3930" s="14">
        <v>0</v>
      </c>
      <c r="AS3930" s="14">
        <v>3831.0068204996201</v>
      </c>
      <c r="AT3930" s="14">
        <v>0</v>
      </c>
      <c r="AU3930" s="14">
        <v>1711364.81</v>
      </c>
      <c r="AV3930" s="14">
        <v>243170.33</v>
      </c>
      <c r="AW3930" s="14">
        <f>SUM(F3930:AV3930)</f>
        <v>4858513.6599999964</v>
      </c>
    </row>
    <row r="3931" spans="1:49" x14ac:dyDescent="0.2">
      <c r="A3931" s="2" t="s">
        <v>1945</v>
      </c>
      <c r="B3931" s="2" t="s">
        <v>856</v>
      </c>
      <c r="C3931" s="3" t="s">
        <v>1946</v>
      </c>
      <c r="D3931" s="3" t="s">
        <v>25</v>
      </c>
      <c r="E3931" s="3" t="s">
        <v>26</v>
      </c>
      <c r="F3931" s="14">
        <v>0</v>
      </c>
      <c r="G3931" s="14">
        <v>0</v>
      </c>
      <c r="H3931" s="14">
        <v>0</v>
      </c>
      <c r="I3931" s="14">
        <v>266329.04568010598</v>
      </c>
      <c r="J3931" s="14">
        <v>0</v>
      </c>
      <c r="K3931" s="14">
        <v>14981316.8884352</v>
      </c>
      <c r="L3931" s="14">
        <v>9379237.9863211792</v>
      </c>
      <c r="M3931" s="14">
        <v>4692.7163181748101</v>
      </c>
      <c r="N3931" s="14">
        <v>0</v>
      </c>
      <c r="O3931" s="14">
        <v>81184.638497787906</v>
      </c>
      <c r="P3931" s="14">
        <v>13907.614017519099</v>
      </c>
      <c r="Q3931" s="14">
        <v>210058.587680422</v>
      </c>
      <c r="R3931" s="14">
        <v>0</v>
      </c>
      <c r="S3931" s="14">
        <v>1899.1472681514699</v>
      </c>
      <c r="T3931" s="14">
        <v>0</v>
      </c>
      <c r="U3931" s="14">
        <v>0</v>
      </c>
      <c r="V3931" s="14">
        <v>0</v>
      </c>
      <c r="W3931" s="14">
        <v>0</v>
      </c>
      <c r="X3931" s="14">
        <v>0</v>
      </c>
      <c r="Y3931" s="14">
        <v>0</v>
      </c>
      <c r="Z3931" s="14">
        <v>64072.025618355103</v>
      </c>
      <c r="AA3931" s="14">
        <v>0</v>
      </c>
      <c r="AB3931" s="14">
        <v>0</v>
      </c>
      <c r="AC3931" s="14">
        <v>0</v>
      </c>
      <c r="AD3931" s="14">
        <v>0</v>
      </c>
      <c r="AE3931" s="14">
        <v>14138.3200761114</v>
      </c>
      <c r="AF3931" s="14">
        <v>0</v>
      </c>
      <c r="AG3931" s="14">
        <v>0</v>
      </c>
      <c r="AH3931" s="14">
        <v>0</v>
      </c>
      <c r="AI3931" s="14">
        <v>714017.12787350104</v>
      </c>
      <c r="AJ3931" s="14">
        <v>0</v>
      </c>
      <c r="AK3931" s="14">
        <v>0</v>
      </c>
      <c r="AL3931" s="14">
        <v>242742.47696159201</v>
      </c>
      <c r="AM3931" s="14">
        <v>20620.030235556402</v>
      </c>
      <c r="AN3931" s="14">
        <v>0</v>
      </c>
      <c r="AO3931" s="14">
        <v>0</v>
      </c>
      <c r="AP3931" s="14">
        <v>0</v>
      </c>
      <c r="AQ3931" s="14">
        <v>0</v>
      </c>
      <c r="AR3931" s="14">
        <v>0</v>
      </c>
      <c r="AS3931" s="14">
        <v>38854.555016387501</v>
      </c>
      <c r="AT3931" s="14">
        <v>0</v>
      </c>
      <c r="AU3931" s="14">
        <v>18983508.18</v>
      </c>
      <c r="AV3931" s="14">
        <v>5253883.78</v>
      </c>
      <c r="AW3931" s="14">
        <f>SUM(F3931:AV3931)</f>
        <v>50270463.120000049</v>
      </c>
    </row>
    <row r="3932" spans="1:49" x14ac:dyDescent="0.2">
      <c r="A3932" s="2" t="s">
        <v>1947</v>
      </c>
      <c r="B3932" s="2" t="s">
        <v>856</v>
      </c>
      <c r="C3932" s="3" t="s">
        <v>1948</v>
      </c>
      <c r="D3932" s="3" t="s">
        <v>302</v>
      </c>
      <c r="E3932" s="3" t="s">
        <v>303</v>
      </c>
      <c r="F3932" s="14">
        <v>0</v>
      </c>
      <c r="G3932" s="14">
        <v>0</v>
      </c>
      <c r="H3932" s="14">
        <v>0</v>
      </c>
      <c r="I3932" s="14">
        <v>246146.87032264599</v>
      </c>
      <c r="J3932" s="14">
        <v>0</v>
      </c>
      <c r="K3932" s="14">
        <v>17883054.693770599</v>
      </c>
      <c r="L3932" s="14">
        <v>8829387.2152929306</v>
      </c>
      <c r="M3932" s="14">
        <v>4417.5918739611297</v>
      </c>
      <c r="N3932" s="14">
        <v>0</v>
      </c>
      <c r="O3932" s="14">
        <v>76425.262189380999</v>
      </c>
      <c r="P3932" s="14">
        <v>13092.2661827431</v>
      </c>
      <c r="Q3932" s="14">
        <v>197744.06547878301</v>
      </c>
      <c r="R3932" s="14">
        <v>0</v>
      </c>
      <c r="S3932" s="14">
        <v>1787.8103245776599</v>
      </c>
      <c r="T3932" s="14">
        <v>0</v>
      </c>
      <c r="U3932" s="14">
        <v>0</v>
      </c>
      <c r="V3932" s="14">
        <v>0</v>
      </c>
      <c r="W3932" s="14">
        <v>0</v>
      </c>
      <c r="X3932" s="14">
        <v>0</v>
      </c>
      <c r="Y3932" s="14">
        <v>0</v>
      </c>
      <c r="Z3932" s="14">
        <v>60315.8386736596</v>
      </c>
      <c r="AA3932" s="14">
        <v>0</v>
      </c>
      <c r="AB3932" s="14">
        <v>0</v>
      </c>
      <c r="AC3932" s="14">
        <v>0</v>
      </c>
      <c r="AD3932" s="14">
        <v>0</v>
      </c>
      <c r="AE3932" s="14">
        <v>13309.4546970274</v>
      </c>
      <c r="AF3932" s="14">
        <v>0</v>
      </c>
      <c r="AG3932" s="14">
        <v>0</v>
      </c>
      <c r="AH3932" s="14">
        <v>0</v>
      </c>
      <c r="AI3932" s="14">
        <v>672158.42750532995</v>
      </c>
      <c r="AJ3932" s="14">
        <v>0</v>
      </c>
      <c r="AK3932" s="14">
        <v>0</v>
      </c>
      <c r="AL3932" s="14">
        <v>228511.87567118299</v>
      </c>
      <c r="AM3932" s="14">
        <v>19411.1765754484</v>
      </c>
      <c r="AN3932" s="14">
        <v>0</v>
      </c>
      <c r="AO3932" s="14">
        <v>0</v>
      </c>
      <c r="AP3932" s="14">
        <v>0</v>
      </c>
      <c r="AQ3932" s="14">
        <v>0</v>
      </c>
      <c r="AR3932" s="14">
        <v>0</v>
      </c>
      <c r="AS3932" s="14">
        <v>36576.721441718102</v>
      </c>
      <c r="AT3932" s="14">
        <v>0</v>
      </c>
      <c r="AU3932" s="14">
        <v>17792020.969999999</v>
      </c>
      <c r="AV3932" s="14">
        <v>4602773.6399999997</v>
      </c>
      <c r="AW3932" s="14">
        <f>SUM(F3932:AV3932)</f>
        <v>50677133.879999988</v>
      </c>
    </row>
    <row r="3933" spans="1:49" x14ac:dyDescent="0.2">
      <c r="A3933" s="2" t="s">
        <v>1947</v>
      </c>
      <c r="B3933" s="2" t="s">
        <v>856</v>
      </c>
      <c r="C3933" s="3" t="s">
        <v>1948</v>
      </c>
      <c r="D3933" s="3" t="s">
        <v>288</v>
      </c>
      <c r="E3933" s="3" t="s">
        <v>289</v>
      </c>
      <c r="F3933" s="14">
        <v>0</v>
      </c>
      <c r="G3933" s="14">
        <v>0</v>
      </c>
      <c r="H3933" s="14">
        <v>0</v>
      </c>
      <c r="I3933" s="14">
        <v>13490.0784996413</v>
      </c>
      <c r="J3933" s="14">
        <v>0</v>
      </c>
      <c r="K3933" s="14">
        <v>980080.75957303599</v>
      </c>
      <c r="L3933" s="14">
        <v>483894.54020644003</v>
      </c>
      <c r="M3933" s="14">
        <v>242.10610958001899</v>
      </c>
      <c r="N3933" s="14">
        <v>0</v>
      </c>
      <c r="O3933" s="14">
        <v>4188.4862681334098</v>
      </c>
      <c r="P3933" s="14">
        <v>717.52160940294505</v>
      </c>
      <c r="Q3933" s="14">
        <v>10837.362923405701</v>
      </c>
      <c r="R3933" s="14">
        <v>0</v>
      </c>
      <c r="S3933" s="14">
        <v>97.980939548037497</v>
      </c>
      <c r="T3933" s="14">
        <v>0</v>
      </c>
      <c r="U3933" s="14">
        <v>0</v>
      </c>
      <c r="V3933" s="14">
        <v>0</v>
      </c>
      <c r="W3933" s="14">
        <v>0</v>
      </c>
      <c r="X3933" s="14">
        <v>0</v>
      </c>
      <c r="Y3933" s="14">
        <v>0</v>
      </c>
      <c r="Z3933" s="14">
        <v>3305.6093600248801</v>
      </c>
      <c r="AA3933" s="14">
        <v>0</v>
      </c>
      <c r="AB3933" s="14">
        <v>0</v>
      </c>
      <c r="AC3933" s="14">
        <v>0</v>
      </c>
      <c r="AD3933" s="14">
        <v>0</v>
      </c>
      <c r="AE3933" s="14">
        <v>729.42462528559895</v>
      </c>
      <c r="AF3933" s="14">
        <v>0</v>
      </c>
      <c r="AG3933" s="14">
        <v>0</v>
      </c>
      <c r="AH3933" s="14">
        <v>0</v>
      </c>
      <c r="AI3933" s="14">
        <v>36837.640630396199</v>
      </c>
      <c r="AJ3933" s="14">
        <v>0</v>
      </c>
      <c r="AK3933" s="14">
        <v>0</v>
      </c>
      <c r="AL3933" s="14">
        <v>12523.592669952901</v>
      </c>
      <c r="AM3933" s="14">
        <v>1063.8294747764101</v>
      </c>
      <c r="AN3933" s="14">
        <v>0</v>
      </c>
      <c r="AO3933" s="14">
        <v>0</v>
      </c>
      <c r="AP3933" s="14">
        <v>0</v>
      </c>
      <c r="AQ3933" s="14">
        <v>0</v>
      </c>
      <c r="AR3933" s="14">
        <v>0</v>
      </c>
      <c r="AS3933" s="14">
        <v>2004.58711037649</v>
      </c>
      <c r="AT3933" s="14">
        <v>0</v>
      </c>
      <c r="AU3933" s="14">
        <v>975091.66</v>
      </c>
      <c r="AV3933" s="14">
        <v>252255</v>
      </c>
      <c r="AW3933" s="14">
        <f>SUM(F3933:AV3933)</f>
        <v>2777360.1799999997</v>
      </c>
    </row>
    <row r="3934" spans="1:49" x14ac:dyDescent="0.2">
      <c r="A3934" s="2" t="s">
        <v>1947</v>
      </c>
      <c r="B3934" s="2" t="s">
        <v>856</v>
      </c>
      <c r="C3934" s="3" t="s">
        <v>1948</v>
      </c>
      <c r="D3934" s="3" t="s">
        <v>203</v>
      </c>
      <c r="E3934" s="3" t="s">
        <v>204</v>
      </c>
      <c r="F3934" s="14">
        <v>0</v>
      </c>
      <c r="G3934" s="14">
        <v>0</v>
      </c>
      <c r="H3934" s="14">
        <v>0</v>
      </c>
      <c r="I3934" s="14">
        <v>672499.21593228006</v>
      </c>
      <c r="J3934" s="14">
        <v>0</v>
      </c>
      <c r="K3934" s="14">
        <v>48858391.919713899</v>
      </c>
      <c r="L3934" s="14">
        <v>24122817.290603299</v>
      </c>
      <c r="M3934" s="14">
        <v>12069.3270146135</v>
      </c>
      <c r="N3934" s="14">
        <v>0</v>
      </c>
      <c r="O3934" s="14">
        <v>208801.87845739699</v>
      </c>
      <c r="P3934" s="14">
        <v>35769.452323852602</v>
      </c>
      <c r="Q3934" s="14">
        <v>540257.64705206803</v>
      </c>
      <c r="R3934" s="14">
        <v>0</v>
      </c>
      <c r="S3934" s="14">
        <v>4884.4864041462397</v>
      </c>
      <c r="T3934" s="14">
        <v>0</v>
      </c>
      <c r="U3934" s="14">
        <v>0</v>
      </c>
      <c r="V3934" s="14">
        <v>0</v>
      </c>
      <c r="W3934" s="14">
        <v>0</v>
      </c>
      <c r="X3934" s="14">
        <v>0</v>
      </c>
      <c r="Y3934" s="14">
        <v>0</v>
      </c>
      <c r="Z3934" s="14">
        <v>164789.23401774501</v>
      </c>
      <c r="AA3934" s="14">
        <v>0</v>
      </c>
      <c r="AB3934" s="14">
        <v>0</v>
      </c>
      <c r="AC3934" s="14">
        <v>0</v>
      </c>
      <c r="AD3934" s="14">
        <v>0</v>
      </c>
      <c r="AE3934" s="14">
        <v>36362.834256250302</v>
      </c>
      <c r="AF3934" s="14">
        <v>0</v>
      </c>
      <c r="AG3934" s="14">
        <v>0</v>
      </c>
      <c r="AH3934" s="14">
        <v>0</v>
      </c>
      <c r="AI3934" s="14">
        <v>1836407.73042168</v>
      </c>
      <c r="AJ3934" s="14">
        <v>0</v>
      </c>
      <c r="AK3934" s="14">
        <v>0</v>
      </c>
      <c r="AL3934" s="14">
        <v>624318.550216184</v>
      </c>
      <c r="AM3934" s="14">
        <v>53033.382103136602</v>
      </c>
      <c r="AN3934" s="14">
        <v>0</v>
      </c>
      <c r="AO3934" s="14">
        <v>0</v>
      </c>
      <c r="AP3934" s="14">
        <v>0</v>
      </c>
      <c r="AQ3934" s="14">
        <v>0</v>
      </c>
      <c r="AR3934" s="14">
        <v>0</v>
      </c>
      <c r="AS3934" s="14">
        <v>99931.461483488994</v>
      </c>
      <c r="AT3934" s="14">
        <v>0</v>
      </c>
      <c r="AU3934" s="14">
        <v>48609678.189999998</v>
      </c>
      <c r="AV3934" s="14">
        <v>12575263.140000001</v>
      </c>
      <c r="AW3934" s="14">
        <f>SUM(F3934:AV3934)</f>
        <v>138455275.74000001</v>
      </c>
    </row>
    <row r="3935" spans="1:49" x14ac:dyDescent="0.2">
      <c r="A3935" s="2" t="s">
        <v>1947</v>
      </c>
      <c r="B3935" s="2" t="s">
        <v>856</v>
      </c>
      <c r="C3935" s="3" t="s">
        <v>1948</v>
      </c>
      <c r="D3935" s="3" t="s">
        <v>24</v>
      </c>
      <c r="E3935" s="3" t="s">
        <v>2244</v>
      </c>
      <c r="F3935" s="14">
        <v>0</v>
      </c>
      <c r="G3935" s="14">
        <v>0</v>
      </c>
      <c r="H3935" s="14">
        <v>0</v>
      </c>
      <c r="I3935" s="14">
        <v>204658.85766176999</v>
      </c>
      <c r="J3935" s="14">
        <v>0</v>
      </c>
      <c r="K3935" s="14">
        <v>14868868.900639201</v>
      </c>
      <c r="L3935" s="14">
        <v>7341195.5186213898</v>
      </c>
      <c r="M3935" s="14">
        <v>3673.0075233364701</v>
      </c>
      <c r="N3935" s="14">
        <v>0</v>
      </c>
      <c r="O3935" s="14">
        <v>63543.797390874199</v>
      </c>
      <c r="P3935" s="14">
        <v>10885.566969232001</v>
      </c>
      <c r="Q3935" s="14">
        <v>164414.33725009201</v>
      </c>
      <c r="R3935" s="14">
        <v>0</v>
      </c>
      <c r="S3935" s="14">
        <v>1486.4752018352999</v>
      </c>
      <c r="T3935" s="14">
        <v>0</v>
      </c>
      <c r="U3935" s="14">
        <v>0</v>
      </c>
      <c r="V3935" s="14">
        <v>0</v>
      </c>
      <c r="W3935" s="14">
        <v>0</v>
      </c>
      <c r="X3935" s="14">
        <v>0</v>
      </c>
      <c r="Y3935" s="14">
        <v>0</v>
      </c>
      <c r="Z3935" s="14">
        <v>50149.614438250799</v>
      </c>
      <c r="AA3935" s="14">
        <v>0</v>
      </c>
      <c r="AB3935" s="14">
        <v>0</v>
      </c>
      <c r="AC3935" s="14">
        <v>0</v>
      </c>
      <c r="AD3935" s="14">
        <v>0</v>
      </c>
      <c r="AE3935" s="14">
        <v>11066.1483967854</v>
      </c>
      <c r="AF3935" s="14">
        <v>0</v>
      </c>
      <c r="AG3935" s="14">
        <v>0</v>
      </c>
      <c r="AH3935" s="14">
        <v>0</v>
      </c>
      <c r="AI3935" s="14">
        <v>558866.24014620495</v>
      </c>
      <c r="AJ3935" s="14">
        <v>0</v>
      </c>
      <c r="AK3935" s="14">
        <v>0</v>
      </c>
      <c r="AL3935" s="14">
        <v>189996.238325969</v>
      </c>
      <c r="AM3935" s="14">
        <v>16139.4261019645</v>
      </c>
      <c r="AN3935" s="14">
        <v>0</v>
      </c>
      <c r="AO3935" s="14">
        <v>0</v>
      </c>
      <c r="AP3935" s="14">
        <v>0</v>
      </c>
      <c r="AQ3935" s="14">
        <v>0</v>
      </c>
      <c r="AR3935" s="14">
        <v>0</v>
      </c>
      <c r="AS3935" s="14">
        <v>30411.721333131602</v>
      </c>
      <c r="AT3935" s="14">
        <v>0</v>
      </c>
      <c r="AU3935" s="14">
        <v>14793178.9</v>
      </c>
      <c r="AV3935" s="14">
        <v>3826976.93</v>
      </c>
      <c r="AW3935" s="14">
        <f>SUM(F3935:AV3935)</f>
        <v>42135511.68000003</v>
      </c>
    </row>
    <row r="3936" spans="1:49" x14ac:dyDescent="0.2">
      <c r="A3936" s="2" t="s">
        <v>1947</v>
      </c>
      <c r="B3936" s="2" t="s">
        <v>856</v>
      </c>
      <c r="C3936" s="3" t="s">
        <v>1948</v>
      </c>
      <c r="D3936" s="3" t="s">
        <v>292</v>
      </c>
      <c r="E3936" s="3" t="s">
        <v>293</v>
      </c>
      <c r="F3936" s="14">
        <v>0</v>
      </c>
      <c r="G3936" s="14">
        <v>0</v>
      </c>
      <c r="H3936" s="14">
        <v>0</v>
      </c>
      <c r="I3936" s="14">
        <v>621599.89650061098</v>
      </c>
      <c r="J3936" s="14">
        <v>0</v>
      </c>
      <c r="K3936" s="14">
        <v>45160456.162582003</v>
      </c>
      <c r="L3936" s="14">
        <v>22297038.235732399</v>
      </c>
      <c r="M3936" s="14">
        <v>11155.8381710757</v>
      </c>
      <c r="N3936" s="14">
        <v>0</v>
      </c>
      <c r="O3936" s="14">
        <v>192998.330649832</v>
      </c>
      <c r="P3936" s="14">
        <v>33062.176632529103</v>
      </c>
      <c r="Q3936" s="14">
        <v>499367.26993157802</v>
      </c>
      <c r="R3936" s="14">
        <v>0</v>
      </c>
      <c r="S3936" s="14">
        <v>4514.7952166262203</v>
      </c>
      <c r="T3936" s="14">
        <v>0</v>
      </c>
      <c r="U3936" s="14">
        <v>0</v>
      </c>
      <c r="V3936" s="14">
        <v>0</v>
      </c>
      <c r="W3936" s="14">
        <v>0</v>
      </c>
      <c r="X3936" s="14">
        <v>0</v>
      </c>
      <c r="Y3936" s="14">
        <v>0</v>
      </c>
      <c r="Z3936" s="14">
        <v>152316.862805324</v>
      </c>
      <c r="AA3936" s="14">
        <v>0</v>
      </c>
      <c r="AB3936" s="14">
        <v>0</v>
      </c>
      <c r="AC3936" s="14">
        <v>0</v>
      </c>
      <c r="AD3936" s="14">
        <v>0</v>
      </c>
      <c r="AE3936" s="14">
        <v>33610.647380189897</v>
      </c>
      <c r="AF3936" s="14">
        <v>0</v>
      </c>
      <c r="AG3936" s="14">
        <v>0</v>
      </c>
      <c r="AH3936" s="14">
        <v>0</v>
      </c>
      <c r="AI3936" s="14">
        <v>1697415.89004021</v>
      </c>
      <c r="AJ3936" s="14">
        <v>0</v>
      </c>
      <c r="AK3936" s="14">
        <v>0</v>
      </c>
      <c r="AL3936" s="14">
        <v>577065.87160819897</v>
      </c>
      <c r="AM3936" s="14">
        <v>49019.454663136297</v>
      </c>
      <c r="AN3936" s="14">
        <v>0</v>
      </c>
      <c r="AO3936" s="14">
        <v>0</v>
      </c>
      <c r="AP3936" s="14">
        <v>0</v>
      </c>
      <c r="AQ3936" s="14">
        <v>0</v>
      </c>
      <c r="AR3936" s="14">
        <v>0</v>
      </c>
      <c r="AS3936" s="14">
        <v>92367.968086295499</v>
      </c>
      <c r="AT3936" s="14">
        <v>0</v>
      </c>
      <c r="AU3936" s="14">
        <v>44930566.780000001</v>
      </c>
      <c r="AV3936" s="14">
        <v>11623481.6</v>
      </c>
      <c r="AW3936" s="14">
        <f>SUM(F3936:AV3936)</f>
        <v>127976037.78</v>
      </c>
    </row>
    <row r="3937" spans="1:49" x14ac:dyDescent="0.2">
      <c r="A3937" s="2" t="s">
        <v>1949</v>
      </c>
      <c r="B3937" s="2" t="s">
        <v>1950</v>
      </c>
      <c r="C3937" s="3" t="s">
        <v>1951</v>
      </c>
      <c r="D3937" s="3" t="s">
        <v>288</v>
      </c>
      <c r="E3937" s="3" t="s">
        <v>289</v>
      </c>
      <c r="F3937" s="14">
        <v>0</v>
      </c>
      <c r="G3937" s="14">
        <v>0</v>
      </c>
      <c r="H3937" s="14">
        <v>0</v>
      </c>
      <c r="I3937" s="14">
        <v>196493.84495722299</v>
      </c>
      <c r="J3937" s="14">
        <v>0</v>
      </c>
      <c r="K3937" s="14">
        <v>3325599.0758914398</v>
      </c>
      <c r="L3937" s="14">
        <v>3304917.0241840398</v>
      </c>
      <c r="M3937" s="14">
        <v>11041.6421454518</v>
      </c>
      <c r="N3937" s="14">
        <v>0</v>
      </c>
      <c r="O3937" s="14">
        <v>161519.08833340701</v>
      </c>
      <c r="P3937" s="14">
        <v>0</v>
      </c>
      <c r="Q3937" s="14">
        <v>73.528775250371893</v>
      </c>
      <c r="R3937" s="14">
        <v>0</v>
      </c>
      <c r="S3937" s="14">
        <v>10606.6020355746</v>
      </c>
      <c r="T3937" s="14">
        <v>0</v>
      </c>
      <c r="U3937" s="14">
        <v>2191.6543351923001</v>
      </c>
      <c r="V3937" s="14">
        <v>0</v>
      </c>
      <c r="W3937" s="14">
        <v>0</v>
      </c>
      <c r="X3937" s="14">
        <v>0</v>
      </c>
      <c r="Y3937" s="14">
        <v>0</v>
      </c>
      <c r="Z3937" s="14">
        <v>99636.818691422901</v>
      </c>
      <c r="AA3937" s="14">
        <v>0</v>
      </c>
      <c r="AB3937" s="14">
        <v>0</v>
      </c>
      <c r="AC3937" s="14">
        <v>0</v>
      </c>
      <c r="AD3937" s="14">
        <v>0</v>
      </c>
      <c r="AE3937" s="14">
        <v>67771.066002703607</v>
      </c>
      <c r="AF3937" s="14">
        <v>0</v>
      </c>
      <c r="AG3937" s="14">
        <v>0</v>
      </c>
      <c r="AH3937" s="14">
        <v>0</v>
      </c>
      <c r="AI3937" s="14">
        <v>162915.580494519</v>
      </c>
      <c r="AJ3937" s="14">
        <v>0</v>
      </c>
      <c r="AK3937" s="14">
        <v>0</v>
      </c>
      <c r="AL3937" s="14">
        <v>0</v>
      </c>
      <c r="AM3937" s="14">
        <v>0</v>
      </c>
      <c r="AN3937" s="14">
        <v>4936.3740924377298</v>
      </c>
      <c r="AO3937" s="14">
        <v>0</v>
      </c>
      <c r="AP3937" s="14">
        <v>0</v>
      </c>
      <c r="AQ3937" s="14">
        <v>0</v>
      </c>
      <c r="AR3937" s="14">
        <v>0</v>
      </c>
      <c r="AS3937" s="14">
        <v>9681.7600613402301</v>
      </c>
      <c r="AT3937" s="14">
        <v>0</v>
      </c>
      <c r="AU3937" s="14">
        <v>4303729.7300000004</v>
      </c>
      <c r="AV3937" s="14">
        <v>1784427.84</v>
      </c>
      <c r="AW3937" s="14">
        <f>SUM(F3937:AV3937)</f>
        <v>13445541.630000003</v>
      </c>
    </row>
    <row r="3938" spans="1:49" x14ac:dyDescent="0.2">
      <c r="A3938" s="2" t="s">
        <v>1949</v>
      </c>
      <c r="B3938" s="2" t="s">
        <v>1950</v>
      </c>
      <c r="C3938" s="3" t="s">
        <v>1951</v>
      </c>
      <c r="D3938" s="3" t="s">
        <v>14</v>
      </c>
      <c r="E3938" s="3" t="s">
        <v>15</v>
      </c>
      <c r="F3938" s="14">
        <v>0</v>
      </c>
      <c r="G3938" s="14">
        <v>0</v>
      </c>
      <c r="H3938" s="14">
        <v>0</v>
      </c>
      <c r="I3938" s="14">
        <v>825304.98790360696</v>
      </c>
      <c r="J3938" s="14">
        <v>0</v>
      </c>
      <c r="K3938" s="14">
        <v>13968038.0609293</v>
      </c>
      <c r="L3938" s="14">
        <v>13881170.197775999</v>
      </c>
      <c r="M3938" s="14">
        <v>46376.629961472398</v>
      </c>
      <c r="N3938" s="14">
        <v>0</v>
      </c>
      <c r="O3938" s="14">
        <v>678405.52090689703</v>
      </c>
      <c r="P3938" s="14">
        <v>0</v>
      </c>
      <c r="Q3938" s="14">
        <v>308.832396158699</v>
      </c>
      <c r="R3938" s="14">
        <v>0</v>
      </c>
      <c r="S3938" s="14">
        <v>44549.393221828199</v>
      </c>
      <c r="T3938" s="14">
        <v>0</v>
      </c>
      <c r="U3938" s="14">
        <v>9205.2921809766503</v>
      </c>
      <c r="V3938" s="14">
        <v>0</v>
      </c>
      <c r="W3938" s="14">
        <v>0</v>
      </c>
      <c r="X3938" s="14">
        <v>0</v>
      </c>
      <c r="Y3938" s="14">
        <v>0</v>
      </c>
      <c r="Z3938" s="14">
        <v>418490.27618539502</v>
      </c>
      <c r="AA3938" s="14">
        <v>0</v>
      </c>
      <c r="AB3938" s="14">
        <v>0</v>
      </c>
      <c r="AC3938" s="14">
        <v>0</v>
      </c>
      <c r="AD3938" s="14">
        <v>0</v>
      </c>
      <c r="AE3938" s="14">
        <v>284649.11366436002</v>
      </c>
      <c r="AF3938" s="14">
        <v>0</v>
      </c>
      <c r="AG3938" s="14">
        <v>0</v>
      </c>
      <c r="AH3938" s="14">
        <v>0</v>
      </c>
      <c r="AI3938" s="14">
        <v>684271.00715856603</v>
      </c>
      <c r="AJ3938" s="14">
        <v>0</v>
      </c>
      <c r="AK3938" s="14">
        <v>0</v>
      </c>
      <c r="AL3938" s="14">
        <v>0</v>
      </c>
      <c r="AM3938" s="14">
        <v>0</v>
      </c>
      <c r="AN3938" s="14">
        <v>20733.5459364333</v>
      </c>
      <c r="AO3938" s="14">
        <v>0</v>
      </c>
      <c r="AP3938" s="14">
        <v>0</v>
      </c>
      <c r="AQ3938" s="14">
        <v>0</v>
      </c>
      <c r="AR3938" s="14">
        <v>0</v>
      </c>
      <c r="AS3938" s="14">
        <v>40664.9117790409</v>
      </c>
      <c r="AT3938" s="14">
        <v>0</v>
      </c>
      <c r="AU3938" s="14">
        <v>18076340.32</v>
      </c>
      <c r="AV3938" s="14">
        <v>7494877</v>
      </c>
      <c r="AW3938" s="14">
        <f>SUM(F3938:AV3938)</f>
        <v>56473385.090000033</v>
      </c>
    </row>
    <row r="3939" spans="1:49" x14ac:dyDescent="0.2">
      <c r="A3939" s="2" t="s">
        <v>1949</v>
      </c>
      <c r="B3939" s="2" t="s">
        <v>1950</v>
      </c>
      <c r="C3939" s="3" t="s">
        <v>1951</v>
      </c>
      <c r="D3939" s="3" t="s">
        <v>25</v>
      </c>
      <c r="E3939" s="3" t="s">
        <v>26</v>
      </c>
      <c r="F3939" s="14">
        <v>0</v>
      </c>
      <c r="G3939" s="14">
        <v>0</v>
      </c>
      <c r="H3939" s="14">
        <v>0</v>
      </c>
      <c r="I3939" s="14">
        <v>11045228.4146515</v>
      </c>
      <c r="J3939" s="14">
        <v>0</v>
      </c>
      <c r="K3939" s="14">
        <v>186937160.38164699</v>
      </c>
      <c r="L3939" s="14">
        <v>185774589.69022599</v>
      </c>
      <c r="M3939" s="14">
        <v>620668.09062598704</v>
      </c>
      <c r="N3939" s="14">
        <v>0</v>
      </c>
      <c r="O3939" s="14">
        <v>9079242.2752841897</v>
      </c>
      <c r="P3939" s="14">
        <v>0</v>
      </c>
      <c r="Q3939" s="14">
        <v>4133.1682316397</v>
      </c>
      <c r="R3939" s="14">
        <v>0</v>
      </c>
      <c r="S3939" s="14">
        <v>596213.80105689098</v>
      </c>
      <c r="T3939" s="14">
        <v>0</v>
      </c>
      <c r="U3939" s="14">
        <v>123196.34105297401</v>
      </c>
      <c r="V3939" s="14">
        <v>0</v>
      </c>
      <c r="W3939" s="14">
        <v>0</v>
      </c>
      <c r="X3939" s="14">
        <v>0</v>
      </c>
      <c r="Y3939" s="14">
        <v>0</v>
      </c>
      <c r="Z3939" s="14">
        <v>5600742.4619105402</v>
      </c>
      <c r="AA3939" s="14">
        <v>0</v>
      </c>
      <c r="AB3939" s="14">
        <v>0</v>
      </c>
      <c r="AC3939" s="14">
        <v>0</v>
      </c>
      <c r="AD3939" s="14">
        <v>0</v>
      </c>
      <c r="AE3939" s="14">
        <v>3809518.3290206599</v>
      </c>
      <c r="AF3939" s="14">
        <v>0</v>
      </c>
      <c r="AG3939" s="14">
        <v>0</v>
      </c>
      <c r="AH3939" s="14">
        <v>0</v>
      </c>
      <c r="AI3939" s="14">
        <v>9157741.2985086199</v>
      </c>
      <c r="AJ3939" s="14">
        <v>0</v>
      </c>
      <c r="AK3939" s="14">
        <v>0</v>
      </c>
      <c r="AL3939" s="14">
        <v>0</v>
      </c>
      <c r="AM3939" s="14">
        <v>0</v>
      </c>
      <c r="AN3939" s="14">
        <v>277481.36030934</v>
      </c>
      <c r="AO3939" s="14">
        <v>0</v>
      </c>
      <c r="AP3939" s="14">
        <v>0</v>
      </c>
      <c r="AQ3939" s="14">
        <v>0</v>
      </c>
      <c r="AR3939" s="14">
        <v>0</v>
      </c>
      <c r="AS3939" s="14">
        <v>544226.97747419903</v>
      </c>
      <c r="AT3939" s="14">
        <v>0</v>
      </c>
      <c r="AU3939" s="14">
        <v>241919424.5</v>
      </c>
      <c r="AV3939" s="14">
        <v>100305498.65000001</v>
      </c>
      <c r="AW3939" s="14">
        <f>SUM(F3939:AV3939)</f>
        <v>755795065.73999953</v>
      </c>
    </row>
    <row r="3940" spans="1:49" x14ac:dyDescent="0.2">
      <c r="A3940" s="2" t="s">
        <v>1949</v>
      </c>
      <c r="B3940" s="2" t="s">
        <v>1950</v>
      </c>
      <c r="C3940" s="3" t="s">
        <v>1951</v>
      </c>
      <c r="D3940" s="3" t="s">
        <v>700</v>
      </c>
      <c r="E3940" s="3" t="s">
        <v>701</v>
      </c>
      <c r="F3940" s="14">
        <v>0</v>
      </c>
      <c r="G3940" s="14">
        <v>0</v>
      </c>
      <c r="H3940" s="14">
        <v>0</v>
      </c>
      <c r="I3940" s="14">
        <v>57493690.997441299</v>
      </c>
      <c r="J3940" s="14">
        <v>0</v>
      </c>
      <c r="K3940" s="14">
        <v>973063383.70193303</v>
      </c>
      <c r="L3940" s="14">
        <v>967011858.32047701</v>
      </c>
      <c r="M3940" s="14">
        <v>3230761.5628018002</v>
      </c>
      <c r="N3940" s="14">
        <v>0</v>
      </c>
      <c r="O3940" s="14">
        <v>47260149.837522797</v>
      </c>
      <c r="P3940" s="14">
        <v>0</v>
      </c>
      <c r="Q3940" s="14">
        <v>21514.366949181</v>
      </c>
      <c r="R3940" s="14">
        <v>0</v>
      </c>
      <c r="S3940" s="14">
        <v>3103469.7300514202</v>
      </c>
      <c r="T3940" s="14">
        <v>0</v>
      </c>
      <c r="U3940" s="14">
        <v>641273.50731103204</v>
      </c>
      <c r="V3940" s="14">
        <v>0</v>
      </c>
      <c r="W3940" s="14">
        <v>0</v>
      </c>
      <c r="X3940" s="14">
        <v>0</v>
      </c>
      <c r="Y3940" s="14">
        <v>0</v>
      </c>
      <c r="Z3940" s="14">
        <v>29153526.2443454</v>
      </c>
      <c r="AA3940" s="14">
        <v>0</v>
      </c>
      <c r="AB3940" s="14">
        <v>0</v>
      </c>
      <c r="AC3940" s="14">
        <v>0</v>
      </c>
      <c r="AD3940" s="14">
        <v>0</v>
      </c>
      <c r="AE3940" s="14">
        <v>19829673.179711498</v>
      </c>
      <c r="AF3940" s="14">
        <v>0</v>
      </c>
      <c r="AG3940" s="14">
        <v>0</v>
      </c>
      <c r="AH3940" s="14">
        <v>0</v>
      </c>
      <c r="AI3940" s="14">
        <v>47668760.543923303</v>
      </c>
      <c r="AJ3940" s="14">
        <v>0</v>
      </c>
      <c r="AK3940" s="14">
        <v>0</v>
      </c>
      <c r="AL3940" s="14">
        <v>0</v>
      </c>
      <c r="AM3940" s="14">
        <v>0</v>
      </c>
      <c r="AN3940" s="14">
        <v>1444372.8086250001</v>
      </c>
      <c r="AO3940" s="14">
        <v>0</v>
      </c>
      <c r="AP3940" s="14">
        <v>0</v>
      </c>
      <c r="AQ3940" s="14">
        <v>0</v>
      </c>
      <c r="AR3940" s="14">
        <v>0</v>
      </c>
      <c r="AS3940" s="14">
        <v>2832862.8889075099</v>
      </c>
      <c r="AT3940" s="14">
        <v>0</v>
      </c>
      <c r="AU3940" s="14">
        <v>1259262381.5799999</v>
      </c>
      <c r="AV3940" s="14">
        <v>522119880.95999998</v>
      </c>
      <c r="AW3940" s="14">
        <f>SUM(F3940:AV3940)</f>
        <v>3934137560.2300005</v>
      </c>
    </row>
    <row r="3941" spans="1:49" x14ac:dyDescent="0.2">
      <c r="A3941" s="2" t="s">
        <v>1956</v>
      </c>
      <c r="B3941" s="2" t="s">
        <v>1950</v>
      </c>
      <c r="C3941" s="3" t="s">
        <v>1957</v>
      </c>
      <c r="D3941" s="3" t="s">
        <v>24</v>
      </c>
      <c r="E3941" s="3" t="s">
        <v>2244</v>
      </c>
      <c r="F3941" s="14">
        <v>0</v>
      </c>
      <c r="G3941" s="14">
        <v>0</v>
      </c>
      <c r="H3941" s="14">
        <v>0</v>
      </c>
      <c r="I3941" s="14">
        <v>312392.61732331902</v>
      </c>
      <c r="J3941" s="14">
        <v>0</v>
      </c>
      <c r="K3941" s="14">
        <v>36353999.456826299</v>
      </c>
      <c r="L3941" s="14">
        <v>2308585.8405233701</v>
      </c>
      <c r="M3941" s="14">
        <v>58019.131035729799</v>
      </c>
      <c r="N3941" s="14">
        <v>0</v>
      </c>
      <c r="O3941" s="14">
        <v>0</v>
      </c>
      <c r="P3941" s="14">
        <v>0</v>
      </c>
      <c r="Q3941" s="14">
        <v>0</v>
      </c>
      <c r="R3941" s="14">
        <v>0</v>
      </c>
      <c r="S3941" s="14">
        <v>55733.317543397097</v>
      </c>
      <c r="T3941" s="14">
        <v>0</v>
      </c>
      <c r="U3941" s="14">
        <v>11516.3105171304</v>
      </c>
      <c r="V3941" s="14">
        <v>0</v>
      </c>
      <c r="W3941" s="14">
        <v>0</v>
      </c>
      <c r="X3941" s="14">
        <v>0</v>
      </c>
      <c r="Y3941" s="14">
        <v>0</v>
      </c>
      <c r="Z3941" s="14">
        <v>523549.66537703102</v>
      </c>
      <c r="AA3941" s="14">
        <v>0</v>
      </c>
      <c r="AB3941" s="14">
        <v>0</v>
      </c>
      <c r="AC3941" s="14">
        <v>0</v>
      </c>
      <c r="AD3941" s="14">
        <v>0</v>
      </c>
      <c r="AE3941" s="14">
        <v>356108.43117156299</v>
      </c>
      <c r="AF3941" s="14">
        <v>0</v>
      </c>
      <c r="AG3941" s="14">
        <v>0</v>
      </c>
      <c r="AH3941" s="14">
        <v>0</v>
      </c>
      <c r="AI3941" s="14">
        <v>856052.94296282902</v>
      </c>
      <c r="AJ3941" s="14">
        <v>0</v>
      </c>
      <c r="AK3941" s="14">
        <v>0</v>
      </c>
      <c r="AL3941" s="14">
        <v>0</v>
      </c>
      <c r="AM3941" s="14">
        <v>0</v>
      </c>
      <c r="AN3941" s="14">
        <v>0</v>
      </c>
      <c r="AO3941" s="14">
        <v>0</v>
      </c>
      <c r="AP3941" s="14">
        <v>0</v>
      </c>
      <c r="AQ3941" s="14">
        <v>0</v>
      </c>
      <c r="AR3941" s="14">
        <v>0</v>
      </c>
      <c r="AS3941" s="14">
        <v>50873.606719324504</v>
      </c>
      <c r="AT3941" s="14">
        <v>0</v>
      </c>
      <c r="AU3941" s="14">
        <v>22041599.670000002</v>
      </c>
      <c r="AV3941" s="14">
        <v>0</v>
      </c>
      <c r="AW3941" s="14">
        <f>SUM(F3941:AV3941)</f>
        <v>62928430.989999987</v>
      </c>
    </row>
    <row r="3942" spans="1:49" x14ac:dyDescent="0.2">
      <c r="A3942" s="2" t="s">
        <v>1958</v>
      </c>
      <c r="B3942" s="2" t="s">
        <v>1950</v>
      </c>
      <c r="C3942" s="3" t="s">
        <v>1959</v>
      </c>
      <c r="D3942" s="3" t="s">
        <v>694</v>
      </c>
      <c r="E3942" s="3" t="s">
        <v>695</v>
      </c>
      <c r="F3942" s="14">
        <v>0</v>
      </c>
      <c r="G3942" s="14">
        <v>0</v>
      </c>
      <c r="H3942" s="14">
        <v>0</v>
      </c>
      <c r="I3942" s="14">
        <v>3336664.4154788</v>
      </c>
      <c r="J3942" s="14">
        <v>0</v>
      </c>
      <c r="K3942" s="14">
        <v>178368996.25932601</v>
      </c>
      <c r="L3942" s="14">
        <v>16439911.719434001</v>
      </c>
      <c r="M3942" s="14">
        <v>380916.23828034202</v>
      </c>
      <c r="N3942" s="14">
        <v>0</v>
      </c>
      <c r="O3942" s="14">
        <v>0</v>
      </c>
      <c r="P3942" s="14">
        <v>0</v>
      </c>
      <c r="Q3942" s="14">
        <v>0</v>
      </c>
      <c r="R3942" s="14">
        <v>0</v>
      </c>
      <c r="S3942" s="14">
        <v>365907.89236923901</v>
      </c>
      <c r="T3942" s="14">
        <v>0</v>
      </c>
      <c r="U3942" s="14">
        <v>75608.055248097997</v>
      </c>
      <c r="V3942" s="14">
        <v>0</v>
      </c>
      <c r="W3942" s="14">
        <v>0</v>
      </c>
      <c r="X3942" s="14">
        <v>0</v>
      </c>
      <c r="Y3942" s="14">
        <v>0</v>
      </c>
      <c r="Z3942" s="14">
        <v>3437286.6189313</v>
      </c>
      <c r="AA3942" s="14">
        <v>0</v>
      </c>
      <c r="AB3942" s="14">
        <v>0</v>
      </c>
      <c r="AC3942" s="14">
        <v>0</v>
      </c>
      <c r="AD3942" s="14">
        <v>0</v>
      </c>
      <c r="AE3942" s="14">
        <v>2337976.9438612801</v>
      </c>
      <c r="AF3942" s="14">
        <v>0</v>
      </c>
      <c r="AG3942" s="14">
        <v>0</v>
      </c>
      <c r="AH3942" s="14">
        <v>0</v>
      </c>
      <c r="AI3942" s="14">
        <v>5620286.9638907099</v>
      </c>
      <c r="AJ3942" s="14">
        <v>0</v>
      </c>
      <c r="AK3942" s="14">
        <v>0</v>
      </c>
      <c r="AL3942" s="14">
        <v>0</v>
      </c>
      <c r="AM3942" s="14">
        <v>0</v>
      </c>
      <c r="AN3942" s="14">
        <v>0</v>
      </c>
      <c r="AO3942" s="14">
        <v>0</v>
      </c>
      <c r="AP3942" s="14">
        <v>0</v>
      </c>
      <c r="AQ3942" s="14">
        <v>0</v>
      </c>
      <c r="AR3942" s="14">
        <v>0</v>
      </c>
      <c r="AS3942" s="14">
        <v>334002.73318073503</v>
      </c>
      <c r="AT3942" s="14">
        <v>0</v>
      </c>
      <c r="AU3942" s="14">
        <v>148844828.30000001</v>
      </c>
      <c r="AV3942" s="14">
        <v>0</v>
      </c>
      <c r="AW3942" s="14">
        <f>SUM(F3942:AV3942)</f>
        <v>359542386.14000052</v>
      </c>
    </row>
    <row r="3943" spans="1:49" x14ac:dyDescent="0.2">
      <c r="A3943" s="2" t="s">
        <v>1960</v>
      </c>
      <c r="B3943" s="2" t="s">
        <v>1950</v>
      </c>
      <c r="C3943" s="3" t="s">
        <v>1961</v>
      </c>
      <c r="D3943" s="3" t="s">
        <v>203</v>
      </c>
      <c r="E3943" s="3" t="s">
        <v>204</v>
      </c>
      <c r="F3943" s="14">
        <v>0</v>
      </c>
      <c r="G3943" s="14">
        <v>0</v>
      </c>
      <c r="H3943" s="14">
        <v>0</v>
      </c>
      <c r="I3943" s="14">
        <v>896002.22118819703</v>
      </c>
      <c r="J3943" s="14">
        <v>0</v>
      </c>
      <c r="K3943" s="14">
        <v>94607703.004651695</v>
      </c>
      <c r="L3943" s="14">
        <v>16258892.0125628</v>
      </c>
      <c r="M3943" s="14">
        <v>161296.38744891001</v>
      </c>
      <c r="N3943" s="14">
        <v>0</v>
      </c>
      <c r="O3943" s="14">
        <v>0</v>
      </c>
      <c r="P3943" s="14">
        <v>0</v>
      </c>
      <c r="Q3943" s="14">
        <v>0</v>
      </c>
      <c r="R3943" s="14">
        <v>0</v>
      </c>
      <c r="S3943" s="14">
        <v>154941.47706016299</v>
      </c>
      <c r="T3943" s="14">
        <v>0</v>
      </c>
      <c r="U3943" s="14">
        <v>32015.762769255201</v>
      </c>
      <c r="V3943" s="14">
        <v>0</v>
      </c>
      <c r="W3943" s="14">
        <v>0</v>
      </c>
      <c r="X3943" s="14">
        <v>0</v>
      </c>
      <c r="Y3943" s="14">
        <v>0</v>
      </c>
      <c r="Z3943" s="14">
        <v>1455495.7925734699</v>
      </c>
      <c r="AA3943" s="14">
        <v>0</v>
      </c>
      <c r="AB3943" s="14">
        <v>0</v>
      </c>
      <c r="AC3943" s="14">
        <v>0</v>
      </c>
      <c r="AD3943" s="14">
        <v>0</v>
      </c>
      <c r="AE3943" s="14">
        <v>990000.43924153002</v>
      </c>
      <c r="AF3943" s="14">
        <v>0</v>
      </c>
      <c r="AG3943" s="14">
        <v>0</v>
      </c>
      <c r="AH3943" s="14">
        <v>0</v>
      </c>
      <c r="AI3943" s="14">
        <v>2379872.5751980501</v>
      </c>
      <c r="AJ3943" s="14">
        <v>0</v>
      </c>
      <c r="AK3943" s="14">
        <v>0</v>
      </c>
      <c r="AL3943" s="14">
        <v>0</v>
      </c>
      <c r="AM3943" s="14">
        <v>0</v>
      </c>
      <c r="AN3943" s="14">
        <v>0</v>
      </c>
      <c r="AO3943" s="14">
        <v>0</v>
      </c>
      <c r="AP3943" s="14">
        <v>0</v>
      </c>
      <c r="AQ3943" s="14">
        <v>0</v>
      </c>
      <c r="AR3943" s="14">
        <v>0</v>
      </c>
      <c r="AS3943" s="14">
        <v>141431.22730593799</v>
      </c>
      <c r="AT3943" s="14">
        <v>0</v>
      </c>
      <c r="AU3943" s="14">
        <v>63524853.329999998</v>
      </c>
      <c r="AV3943" s="14">
        <v>0</v>
      </c>
      <c r="AW3943" s="14">
        <f>SUM(F3943:AV3943)</f>
        <v>180602504.23000002</v>
      </c>
    </row>
    <row r="3944" spans="1:49" x14ac:dyDescent="0.2">
      <c r="A3944" s="2" t="s">
        <v>1962</v>
      </c>
      <c r="B3944" s="2" t="s">
        <v>1950</v>
      </c>
      <c r="C3944" s="3" t="s">
        <v>1963</v>
      </c>
      <c r="D3944" s="3" t="s">
        <v>24</v>
      </c>
      <c r="E3944" s="3" t="s">
        <v>2244</v>
      </c>
      <c r="F3944" s="14">
        <v>0</v>
      </c>
      <c r="G3944" s="14">
        <v>0</v>
      </c>
      <c r="H3944" s="14">
        <v>0</v>
      </c>
      <c r="I3944" s="14">
        <v>1503152.14331046</v>
      </c>
      <c r="J3944" s="14">
        <v>0</v>
      </c>
      <c r="K3944" s="14">
        <v>113855445.43825001</v>
      </c>
      <c r="L3944" s="14">
        <v>51092198.112708703</v>
      </c>
      <c r="M3944" s="14">
        <v>275627.10264254903</v>
      </c>
      <c r="N3944" s="14">
        <v>0</v>
      </c>
      <c r="O3944" s="14">
        <v>0</v>
      </c>
      <c r="P3944" s="14">
        <v>0</v>
      </c>
      <c r="Q3944" s="14">
        <v>0</v>
      </c>
      <c r="R3944" s="14">
        <v>0</v>
      </c>
      <c r="S3944" s="14">
        <v>264767.63986224501</v>
      </c>
      <c r="T3944" s="14">
        <v>0</v>
      </c>
      <c r="U3944" s="14">
        <v>54709.120081354202</v>
      </c>
      <c r="V3944" s="14">
        <v>0</v>
      </c>
      <c r="W3944" s="14">
        <v>0</v>
      </c>
      <c r="X3944" s="14">
        <v>0</v>
      </c>
      <c r="Y3944" s="14">
        <v>0</v>
      </c>
      <c r="Z3944" s="14">
        <v>2487186.1125785802</v>
      </c>
      <c r="AA3944" s="14">
        <v>0</v>
      </c>
      <c r="AB3944" s="14">
        <v>0</v>
      </c>
      <c r="AC3944" s="14">
        <v>0</v>
      </c>
      <c r="AD3944" s="14">
        <v>0</v>
      </c>
      <c r="AE3944" s="14">
        <v>1691736.90233799</v>
      </c>
      <c r="AF3944" s="14">
        <v>0</v>
      </c>
      <c r="AG3944" s="14">
        <v>0</v>
      </c>
      <c r="AH3944" s="14">
        <v>0</v>
      </c>
      <c r="AI3944" s="14">
        <v>4066783.7231290401</v>
      </c>
      <c r="AJ3944" s="14">
        <v>0</v>
      </c>
      <c r="AK3944" s="14">
        <v>0</v>
      </c>
      <c r="AL3944" s="14">
        <v>0</v>
      </c>
      <c r="AM3944" s="14">
        <v>0</v>
      </c>
      <c r="AN3944" s="14">
        <v>0</v>
      </c>
      <c r="AO3944" s="14">
        <v>0</v>
      </c>
      <c r="AP3944" s="14">
        <v>0</v>
      </c>
      <c r="AQ3944" s="14">
        <v>0</v>
      </c>
      <c r="AR3944" s="14">
        <v>0</v>
      </c>
      <c r="AS3944" s="14">
        <v>241681.245098705</v>
      </c>
      <c r="AT3944" s="14">
        <v>0</v>
      </c>
      <c r="AU3944" s="14">
        <v>106758308.8</v>
      </c>
      <c r="AV3944" s="14">
        <v>0</v>
      </c>
      <c r="AW3944" s="14">
        <f>SUM(F3944:AV3944)</f>
        <v>282291596.33999962</v>
      </c>
    </row>
    <row r="3945" spans="1:49" x14ac:dyDescent="0.2">
      <c r="A3945" s="2" t="s">
        <v>1962</v>
      </c>
      <c r="B3945" s="2" t="s">
        <v>1950</v>
      </c>
      <c r="C3945" s="3" t="s">
        <v>1963</v>
      </c>
      <c r="D3945" s="3" t="s">
        <v>694</v>
      </c>
      <c r="E3945" s="3" t="s">
        <v>695</v>
      </c>
      <c r="F3945" s="14">
        <v>0</v>
      </c>
      <c r="G3945" s="14">
        <v>0</v>
      </c>
      <c r="H3945" s="14">
        <v>0</v>
      </c>
      <c r="I3945" s="14">
        <v>3203405.5681926101</v>
      </c>
      <c r="J3945" s="14">
        <v>0</v>
      </c>
      <c r="K3945" s="14">
        <v>242640220.758154</v>
      </c>
      <c r="L3945" s="14">
        <v>108883876.22892</v>
      </c>
      <c r="M3945" s="14">
        <v>587395.89287707803</v>
      </c>
      <c r="N3945" s="14">
        <v>0</v>
      </c>
      <c r="O3945" s="14">
        <v>0</v>
      </c>
      <c r="P3945" s="14">
        <v>0</v>
      </c>
      <c r="Q3945" s="14">
        <v>0</v>
      </c>
      <c r="R3945" s="14">
        <v>0</v>
      </c>
      <c r="S3945" s="14">
        <v>564253.01695941295</v>
      </c>
      <c r="T3945" s="14">
        <v>0</v>
      </c>
      <c r="U3945" s="14">
        <v>116591.99015846501</v>
      </c>
      <c r="V3945" s="14">
        <v>0</v>
      </c>
      <c r="W3945" s="14">
        <v>0</v>
      </c>
      <c r="X3945" s="14">
        <v>0</v>
      </c>
      <c r="Y3945" s="14">
        <v>0</v>
      </c>
      <c r="Z3945" s="14">
        <v>5300505.2599788597</v>
      </c>
      <c r="AA3945" s="14">
        <v>0</v>
      </c>
      <c r="AB3945" s="14">
        <v>0</v>
      </c>
      <c r="AC3945" s="14">
        <v>0</v>
      </c>
      <c r="AD3945" s="14">
        <v>0</v>
      </c>
      <c r="AE3945" s="14">
        <v>3605303.32008257</v>
      </c>
      <c r="AF3945" s="14">
        <v>0</v>
      </c>
      <c r="AG3945" s="14">
        <v>0</v>
      </c>
      <c r="AH3945" s="14">
        <v>0</v>
      </c>
      <c r="AI3945" s="14">
        <v>8666825.6977736894</v>
      </c>
      <c r="AJ3945" s="14">
        <v>0</v>
      </c>
      <c r="AK3945" s="14">
        <v>0</v>
      </c>
      <c r="AL3945" s="14">
        <v>0</v>
      </c>
      <c r="AM3945" s="14">
        <v>0</v>
      </c>
      <c r="AN3945" s="14">
        <v>0</v>
      </c>
      <c r="AO3945" s="14">
        <v>0</v>
      </c>
      <c r="AP3945" s="14">
        <v>0</v>
      </c>
      <c r="AQ3945" s="14">
        <v>0</v>
      </c>
      <c r="AR3945" s="14">
        <v>0</v>
      </c>
      <c r="AS3945" s="14">
        <v>515053.016903435</v>
      </c>
      <c r="AT3945" s="14">
        <v>0</v>
      </c>
      <c r="AU3945" s="14">
        <v>227515333.30000001</v>
      </c>
      <c r="AV3945" s="14">
        <v>0</v>
      </c>
      <c r="AW3945" s="14">
        <f>SUM(F3945:AV3945)</f>
        <v>601598764.05000019</v>
      </c>
    </row>
    <row r="3946" spans="1:49" x14ac:dyDescent="0.2">
      <c r="A3946" s="2" t="s">
        <v>1964</v>
      </c>
      <c r="B3946" s="2" t="s">
        <v>1950</v>
      </c>
      <c r="C3946" s="3" t="s">
        <v>1965</v>
      </c>
      <c r="D3946" s="3" t="s">
        <v>40</v>
      </c>
      <c r="E3946" s="3" t="s">
        <v>41</v>
      </c>
      <c r="F3946" s="14">
        <v>0</v>
      </c>
      <c r="G3946" s="14">
        <v>0</v>
      </c>
      <c r="H3946" s="14">
        <v>0</v>
      </c>
      <c r="I3946" s="14">
        <v>2215853.6878058999</v>
      </c>
      <c r="J3946" s="14">
        <v>0</v>
      </c>
      <c r="K3946" s="14">
        <v>59870326.404557899</v>
      </c>
      <c r="L3946" s="14">
        <v>21257020.450055402</v>
      </c>
      <c r="M3946" s="14">
        <v>153414.01749602499</v>
      </c>
      <c r="N3946" s="14">
        <v>0</v>
      </c>
      <c r="O3946" s="14">
        <v>0</v>
      </c>
      <c r="P3946" s="14">
        <v>0</v>
      </c>
      <c r="Q3946" s="14">
        <v>0</v>
      </c>
      <c r="R3946" s="14">
        <v>0</v>
      </c>
      <c r="S3946" s="14">
        <v>147369.577907881</v>
      </c>
      <c r="T3946" s="14">
        <v>0</v>
      </c>
      <c r="U3946" s="14">
        <v>30451.035501051902</v>
      </c>
      <c r="V3946" s="14">
        <v>0</v>
      </c>
      <c r="W3946" s="14">
        <v>0</v>
      </c>
      <c r="X3946" s="14">
        <v>0</v>
      </c>
      <c r="Y3946" s="14">
        <v>0</v>
      </c>
      <c r="Z3946" s="14">
        <v>1384367.6380375701</v>
      </c>
      <c r="AA3946" s="14">
        <v>0</v>
      </c>
      <c r="AB3946" s="14">
        <v>0</v>
      </c>
      <c r="AC3946" s="14">
        <v>0</v>
      </c>
      <c r="AD3946" s="14">
        <v>0</v>
      </c>
      <c r="AE3946" s="14">
        <v>941620.62861507398</v>
      </c>
      <c r="AF3946" s="14">
        <v>0</v>
      </c>
      <c r="AG3946" s="14">
        <v>0</v>
      </c>
      <c r="AH3946" s="14">
        <v>0</v>
      </c>
      <c r="AI3946" s="14">
        <v>2263571.58733756</v>
      </c>
      <c r="AJ3946" s="14">
        <v>0</v>
      </c>
      <c r="AK3946" s="14">
        <v>0</v>
      </c>
      <c r="AL3946" s="14">
        <v>0</v>
      </c>
      <c r="AM3946" s="14">
        <v>0</v>
      </c>
      <c r="AN3946" s="14">
        <v>0</v>
      </c>
      <c r="AO3946" s="14">
        <v>0</v>
      </c>
      <c r="AP3946" s="14">
        <v>0</v>
      </c>
      <c r="AQ3946" s="14">
        <v>0</v>
      </c>
      <c r="AR3946" s="14">
        <v>0</v>
      </c>
      <c r="AS3946" s="14">
        <v>134519.77268565999</v>
      </c>
      <c r="AT3946" s="14">
        <v>0</v>
      </c>
      <c r="AU3946" s="14">
        <v>59828622.329999998</v>
      </c>
      <c r="AV3946" s="14">
        <v>0</v>
      </c>
      <c r="AW3946" s="14">
        <f>SUM(F3946:AV3946)</f>
        <v>148227137.13</v>
      </c>
    </row>
    <row r="3947" spans="1:49" x14ac:dyDescent="0.2">
      <c r="A3947" s="2" t="s">
        <v>1966</v>
      </c>
      <c r="B3947" s="2" t="s">
        <v>1950</v>
      </c>
      <c r="C3947" s="3" t="s">
        <v>1967</v>
      </c>
      <c r="D3947" s="3" t="s">
        <v>24</v>
      </c>
      <c r="E3947" s="3" t="s">
        <v>2244</v>
      </c>
      <c r="F3947" s="14">
        <v>0</v>
      </c>
      <c r="G3947" s="14">
        <v>0</v>
      </c>
      <c r="H3947" s="14">
        <v>0</v>
      </c>
      <c r="I3947" s="14">
        <v>826701.04824343603</v>
      </c>
      <c r="J3947" s="14">
        <v>0</v>
      </c>
      <c r="K3947" s="14">
        <v>28476919.3746912</v>
      </c>
      <c r="L3947" s="14">
        <v>12223337.331565799</v>
      </c>
      <c r="M3947" s="14">
        <v>64905.349030267003</v>
      </c>
      <c r="N3947" s="14">
        <v>0</v>
      </c>
      <c r="O3947" s="14">
        <v>0</v>
      </c>
      <c r="P3947" s="14">
        <v>0</v>
      </c>
      <c r="Q3947" s="14">
        <v>0</v>
      </c>
      <c r="R3947" s="14">
        <v>0</v>
      </c>
      <c r="S3947" s="14">
        <v>62348.111395614702</v>
      </c>
      <c r="T3947" s="14">
        <v>0</v>
      </c>
      <c r="U3947" s="14">
        <v>12882.992121576401</v>
      </c>
      <c r="V3947" s="14">
        <v>0</v>
      </c>
      <c r="W3947" s="14">
        <v>0</v>
      </c>
      <c r="X3947" s="14">
        <v>0</v>
      </c>
      <c r="Y3947" s="14">
        <v>0</v>
      </c>
      <c r="Z3947" s="14">
        <v>585689.36202846898</v>
      </c>
      <c r="AA3947" s="14">
        <v>0</v>
      </c>
      <c r="AB3947" s="14">
        <v>0</v>
      </c>
      <c r="AC3947" s="14">
        <v>0</v>
      </c>
      <c r="AD3947" s="14">
        <v>0</v>
      </c>
      <c r="AE3947" s="14">
        <v>398374.78348591301</v>
      </c>
      <c r="AF3947" s="14">
        <v>0</v>
      </c>
      <c r="AG3947" s="14">
        <v>0</v>
      </c>
      <c r="AH3947" s="14">
        <v>0</v>
      </c>
      <c r="AI3947" s="14">
        <v>957657.47198172403</v>
      </c>
      <c r="AJ3947" s="14">
        <v>0</v>
      </c>
      <c r="AK3947" s="14">
        <v>0</v>
      </c>
      <c r="AL3947" s="14">
        <v>0</v>
      </c>
      <c r="AM3947" s="14">
        <v>0</v>
      </c>
      <c r="AN3947" s="14">
        <v>0</v>
      </c>
      <c r="AO3947" s="14">
        <v>0</v>
      </c>
      <c r="AP3947" s="14">
        <v>0</v>
      </c>
      <c r="AQ3947" s="14">
        <v>0</v>
      </c>
      <c r="AR3947" s="14">
        <v>0</v>
      </c>
      <c r="AS3947" s="14">
        <v>56911.805456035101</v>
      </c>
      <c r="AT3947" s="14">
        <v>0</v>
      </c>
      <c r="AU3947" s="14">
        <v>25238507.59</v>
      </c>
      <c r="AV3947" s="14">
        <v>0</v>
      </c>
      <c r="AW3947" s="14">
        <f>SUM(F3947:AV3947)</f>
        <v>68904235.220000029</v>
      </c>
    </row>
    <row r="3948" spans="1:49" x14ac:dyDescent="0.2">
      <c r="A3948" s="2" t="s">
        <v>1966</v>
      </c>
      <c r="B3948" s="2" t="s">
        <v>1950</v>
      </c>
      <c r="C3948" s="3" t="s">
        <v>1967</v>
      </c>
      <c r="D3948" s="3" t="s">
        <v>292</v>
      </c>
      <c r="E3948" s="3" t="s">
        <v>293</v>
      </c>
      <c r="F3948" s="14">
        <v>0</v>
      </c>
      <c r="G3948" s="14">
        <v>0</v>
      </c>
      <c r="H3948" s="14">
        <v>0</v>
      </c>
      <c r="I3948" s="14">
        <v>1096496.8734180899</v>
      </c>
      <c r="J3948" s="14">
        <v>0</v>
      </c>
      <c r="K3948" s="14">
        <v>37770428.772618599</v>
      </c>
      <c r="L3948" s="14">
        <v>16212452.125559401</v>
      </c>
      <c r="M3948" s="14">
        <v>86087.361847448294</v>
      </c>
      <c r="N3948" s="14">
        <v>0</v>
      </c>
      <c r="O3948" s="14">
        <v>0</v>
      </c>
      <c r="P3948" s="14">
        <v>0</v>
      </c>
      <c r="Q3948" s="14">
        <v>0</v>
      </c>
      <c r="R3948" s="14">
        <v>0</v>
      </c>
      <c r="S3948" s="14">
        <v>82695.5637156554</v>
      </c>
      <c r="T3948" s="14">
        <v>0</v>
      </c>
      <c r="U3948" s="14">
        <v>17087.386802754801</v>
      </c>
      <c r="V3948" s="14">
        <v>0</v>
      </c>
      <c r="W3948" s="14">
        <v>0</v>
      </c>
      <c r="X3948" s="14">
        <v>0</v>
      </c>
      <c r="Y3948" s="14">
        <v>0</v>
      </c>
      <c r="Z3948" s="14">
        <v>776830.45839001099</v>
      </c>
      <c r="AA3948" s="14">
        <v>0</v>
      </c>
      <c r="AB3948" s="14">
        <v>0</v>
      </c>
      <c r="AC3948" s="14">
        <v>0</v>
      </c>
      <c r="AD3948" s="14">
        <v>0</v>
      </c>
      <c r="AE3948" s="14">
        <v>528385.32800829702</v>
      </c>
      <c r="AF3948" s="14">
        <v>0</v>
      </c>
      <c r="AG3948" s="14">
        <v>0</v>
      </c>
      <c r="AH3948" s="14">
        <v>0</v>
      </c>
      <c r="AI3948" s="14">
        <v>1270191.23305166</v>
      </c>
      <c r="AJ3948" s="14">
        <v>0</v>
      </c>
      <c r="AK3948" s="14">
        <v>0</v>
      </c>
      <c r="AL3948" s="14">
        <v>0</v>
      </c>
      <c r="AM3948" s="14">
        <v>0</v>
      </c>
      <c r="AN3948" s="14">
        <v>0</v>
      </c>
      <c r="AO3948" s="14">
        <v>0</v>
      </c>
      <c r="AP3948" s="14">
        <v>0</v>
      </c>
      <c r="AQ3948" s="14">
        <v>0</v>
      </c>
      <c r="AR3948" s="14">
        <v>0</v>
      </c>
      <c r="AS3948" s="14">
        <v>75485.1065880651</v>
      </c>
      <c r="AT3948" s="14">
        <v>0</v>
      </c>
      <c r="AU3948" s="14">
        <v>33475153.710000001</v>
      </c>
      <c r="AV3948" s="14">
        <v>0</v>
      </c>
      <c r="AW3948" s="14">
        <f>SUM(F3948:AV3948)</f>
        <v>91391293.919999987</v>
      </c>
    </row>
    <row r="3949" spans="1:49" x14ac:dyDescent="0.2">
      <c r="A3949" s="2" t="s">
        <v>1970</v>
      </c>
      <c r="B3949" s="2" t="s">
        <v>1950</v>
      </c>
      <c r="C3949" s="3" t="s">
        <v>1971</v>
      </c>
      <c r="D3949" s="3" t="s">
        <v>203</v>
      </c>
      <c r="E3949" s="3" t="s">
        <v>204</v>
      </c>
      <c r="F3949" s="14">
        <v>0</v>
      </c>
      <c r="G3949" s="14">
        <v>0</v>
      </c>
      <c r="H3949" s="14">
        <v>0</v>
      </c>
      <c r="I3949" s="14">
        <v>1002411.99284818</v>
      </c>
      <c r="J3949" s="14">
        <v>0</v>
      </c>
      <c r="K3949" s="14">
        <v>28814984.658018101</v>
      </c>
      <c r="L3949" s="14">
        <v>15044766.4636214</v>
      </c>
      <c r="M3949" s="14">
        <v>78906.717756432801</v>
      </c>
      <c r="N3949" s="14">
        <v>0</v>
      </c>
      <c r="O3949" s="14">
        <v>0</v>
      </c>
      <c r="P3949" s="14">
        <v>0</v>
      </c>
      <c r="Q3949" s="14">
        <v>0</v>
      </c>
      <c r="R3949" s="14">
        <v>0</v>
      </c>
      <c r="S3949" s="14">
        <v>75797.814362905294</v>
      </c>
      <c r="T3949" s="14">
        <v>0</v>
      </c>
      <c r="U3949" s="14">
        <v>15662.1585404668</v>
      </c>
      <c r="V3949" s="14">
        <v>0</v>
      </c>
      <c r="W3949" s="14">
        <v>0</v>
      </c>
      <c r="X3949" s="14">
        <v>0</v>
      </c>
      <c r="Y3949" s="14">
        <v>0</v>
      </c>
      <c r="Z3949" s="14">
        <v>712033.18482495204</v>
      </c>
      <c r="AA3949" s="14">
        <v>0</v>
      </c>
      <c r="AB3949" s="14">
        <v>0</v>
      </c>
      <c r="AC3949" s="14">
        <v>0</v>
      </c>
      <c r="AD3949" s="14">
        <v>0</v>
      </c>
      <c r="AE3949" s="14">
        <v>484311.42695421301</v>
      </c>
      <c r="AF3949" s="14">
        <v>0</v>
      </c>
      <c r="AG3949" s="14">
        <v>0</v>
      </c>
      <c r="AH3949" s="14">
        <v>0</v>
      </c>
      <c r="AI3949" s="14">
        <v>1164241.3446351599</v>
      </c>
      <c r="AJ3949" s="14">
        <v>0</v>
      </c>
      <c r="AK3949" s="14">
        <v>0</v>
      </c>
      <c r="AL3949" s="14">
        <v>0</v>
      </c>
      <c r="AM3949" s="14">
        <v>0</v>
      </c>
      <c r="AN3949" s="14">
        <v>0</v>
      </c>
      <c r="AO3949" s="14">
        <v>0</v>
      </c>
      <c r="AP3949" s="14">
        <v>0</v>
      </c>
      <c r="AQ3949" s="14">
        <v>0</v>
      </c>
      <c r="AR3949" s="14">
        <v>0</v>
      </c>
      <c r="AS3949" s="14">
        <v>69188.618438147605</v>
      </c>
      <c r="AT3949" s="14">
        <v>0</v>
      </c>
      <c r="AU3949" s="14">
        <v>30702931.43</v>
      </c>
      <c r="AV3949" s="14">
        <v>0</v>
      </c>
      <c r="AW3949" s="14">
        <f>SUM(F3949:AV3949)</f>
        <v>78165235.809999943</v>
      </c>
    </row>
    <row r="3950" spans="1:49" x14ac:dyDescent="0.2">
      <c r="A3950" s="2" t="s">
        <v>1970</v>
      </c>
      <c r="B3950" s="2" t="s">
        <v>1950</v>
      </c>
      <c r="C3950" s="3" t="s">
        <v>1971</v>
      </c>
      <c r="D3950" s="3" t="s">
        <v>21</v>
      </c>
      <c r="E3950" s="3" t="s">
        <v>2240</v>
      </c>
      <c r="F3950" s="14">
        <v>0</v>
      </c>
      <c r="G3950" s="14">
        <v>0</v>
      </c>
      <c r="H3950" s="14">
        <v>0</v>
      </c>
      <c r="I3950" s="14">
        <v>381901.966929521</v>
      </c>
      <c r="J3950" s="14">
        <v>0</v>
      </c>
      <c r="K3950" s="14">
        <v>10978020.4112221</v>
      </c>
      <c r="L3950" s="14">
        <v>5731800.8418146903</v>
      </c>
      <c r="M3950" s="14">
        <v>30062.121094054401</v>
      </c>
      <c r="N3950" s="14">
        <v>0</v>
      </c>
      <c r="O3950" s="14">
        <v>0</v>
      </c>
      <c r="P3950" s="14">
        <v>0</v>
      </c>
      <c r="Q3950" s="14">
        <v>0</v>
      </c>
      <c r="R3950" s="14">
        <v>0</v>
      </c>
      <c r="S3950" s="14">
        <v>28877.681632582498</v>
      </c>
      <c r="T3950" s="14">
        <v>0</v>
      </c>
      <c r="U3950" s="14">
        <v>5967.01675123735</v>
      </c>
      <c r="V3950" s="14">
        <v>0</v>
      </c>
      <c r="W3950" s="14">
        <v>0</v>
      </c>
      <c r="X3950" s="14">
        <v>0</v>
      </c>
      <c r="Y3950" s="14">
        <v>0</v>
      </c>
      <c r="Z3950" s="14">
        <v>271272.56631388498</v>
      </c>
      <c r="AA3950" s="14">
        <v>0</v>
      </c>
      <c r="AB3950" s="14">
        <v>0</v>
      </c>
      <c r="AC3950" s="14">
        <v>0</v>
      </c>
      <c r="AD3950" s="14">
        <v>0</v>
      </c>
      <c r="AE3950" s="14">
        <v>184514.439052876</v>
      </c>
      <c r="AF3950" s="14">
        <v>0</v>
      </c>
      <c r="AG3950" s="14">
        <v>0</v>
      </c>
      <c r="AH3950" s="14">
        <v>0</v>
      </c>
      <c r="AI3950" s="14">
        <v>443556.20510236901</v>
      </c>
      <c r="AJ3950" s="14">
        <v>0</v>
      </c>
      <c r="AK3950" s="14">
        <v>0</v>
      </c>
      <c r="AL3950" s="14">
        <v>0</v>
      </c>
      <c r="AM3950" s="14">
        <v>0</v>
      </c>
      <c r="AN3950" s="14">
        <v>0</v>
      </c>
      <c r="AO3950" s="14">
        <v>0</v>
      </c>
      <c r="AP3950" s="14">
        <v>0</v>
      </c>
      <c r="AQ3950" s="14">
        <v>0</v>
      </c>
      <c r="AR3950" s="14">
        <v>0</v>
      </c>
      <c r="AS3950" s="14">
        <v>26359.690086695398</v>
      </c>
      <c r="AT3950" s="14">
        <v>0</v>
      </c>
      <c r="AU3950" s="14">
        <v>11697296.109999999</v>
      </c>
      <c r="AV3950" s="14">
        <v>0</v>
      </c>
      <c r="AW3950" s="14">
        <f>SUM(F3950:AV3950)</f>
        <v>29779629.050000012</v>
      </c>
    </row>
    <row r="3951" spans="1:49" x14ac:dyDescent="0.2">
      <c r="A3951" s="2" t="s">
        <v>1972</v>
      </c>
      <c r="B3951" s="2" t="s">
        <v>1950</v>
      </c>
      <c r="C3951" s="3" t="s">
        <v>1973</v>
      </c>
      <c r="D3951" s="3" t="s">
        <v>203</v>
      </c>
      <c r="E3951" s="3" t="s">
        <v>204</v>
      </c>
      <c r="F3951" s="14">
        <v>0</v>
      </c>
      <c r="G3951" s="14">
        <v>0</v>
      </c>
      <c r="H3951" s="14">
        <v>0</v>
      </c>
      <c r="I3951" s="14">
        <v>285083.10065044899</v>
      </c>
      <c r="J3951" s="14">
        <v>0</v>
      </c>
      <c r="K3951" s="14">
        <v>26253428.621934999</v>
      </c>
      <c r="L3951" s="14">
        <v>14389260.874169899</v>
      </c>
      <c r="M3951" s="14">
        <v>51566.546669867399</v>
      </c>
      <c r="N3951" s="14">
        <v>0</v>
      </c>
      <c r="O3951" s="14">
        <v>0</v>
      </c>
      <c r="P3951" s="14">
        <v>0</v>
      </c>
      <c r="Q3951" s="14">
        <v>0</v>
      </c>
      <c r="R3951" s="14">
        <v>0</v>
      </c>
      <c r="S3951" s="14">
        <v>49534.858068874499</v>
      </c>
      <c r="T3951" s="14">
        <v>0</v>
      </c>
      <c r="U3951" s="14">
        <v>10235.4856308127</v>
      </c>
      <c r="V3951" s="14">
        <v>0</v>
      </c>
      <c r="W3951" s="14">
        <v>0</v>
      </c>
      <c r="X3951" s="14">
        <v>0</v>
      </c>
      <c r="Y3951" s="14">
        <v>0</v>
      </c>
      <c r="Z3951" s="14">
        <v>465323.258716535</v>
      </c>
      <c r="AA3951" s="14">
        <v>0</v>
      </c>
      <c r="AB3951" s="14">
        <v>0</v>
      </c>
      <c r="AC3951" s="14">
        <v>0</v>
      </c>
      <c r="AD3951" s="14">
        <v>0</v>
      </c>
      <c r="AE3951" s="14">
        <v>316504.06576647802</v>
      </c>
      <c r="AF3951" s="14">
        <v>0</v>
      </c>
      <c r="AG3951" s="14">
        <v>0</v>
      </c>
      <c r="AH3951" s="14">
        <v>0</v>
      </c>
      <c r="AI3951" s="14">
        <v>760847.41034510499</v>
      </c>
      <c r="AJ3951" s="14">
        <v>0</v>
      </c>
      <c r="AK3951" s="14">
        <v>0</v>
      </c>
      <c r="AL3951" s="14">
        <v>0</v>
      </c>
      <c r="AM3951" s="14">
        <v>0</v>
      </c>
      <c r="AN3951" s="14">
        <v>0</v>
      </c>
      <c r="AO3951" s="14">
        <v>0</v>
      </c>
      <c r="AP3951" s="14">
        <v>0</v>
      </c>
      <c r="AQ3951" s="14">
        <v>0</v>
      </c>
      <c r="AR3951" s="14">
        <v>0</v>
      </c>
      <c r="AS3951" s="14">
        <v>45215.678046964596</v>
      </c>
      <c r="AT3951" s="14">
        <v>0</v>
      </c>
      <c r="AU3951" s="14">
        <v>19999948.800000001</v>
      </c>
      <c r="AV3951" s="14">
        <v>0</v>
      </c>
      <c r="AW3951" s="14">
        <f>SUM(F3951:AV3951)</f>
        <v>62626948.699999988</v>
      </c>
    </row>
    <row r="3952" spans="1:49" x14ac:dyDescent="0.2">
      <c r="A3952" s="2" t="s">
        <v>1972</v>
      </c>
      <c r="B3952" s="2" t="s">
        <v>1950</v>
      </c>
      <c r="C3952" s="3" t="s">
        <v>1973</v>
      </c>
      <c r="D3952" s="3" t="s">
        <v>292</v>
      </c>
      <c r="E3952" s="3" t="s">
        <v>293</v>
      </c>
      <c r="F3952" s="14">
        <v>0</v>
      </c>
      <c r="G3952" s="14">
        <v>0</v>
      </c>
      <c r="H3952" s="14">
        <v>0</v>
      </c>
      <c r="I3952" s="14">
        <v>582389.11536088597</v>
      </c>
      <c r="J3952" s="14">
        <v>0</v>
      </c>
      <c r="K3952" s="14">
        <v>53632470.796878897</v>
      </c>
      <c r="L3952" s="14">
        <v>29395460.102982499</v>
      </c>
      <c r="M3952" s="14">
        <v>105344.00470865901</v>
      </c>
      <c r="N3952" s="14">
        <v>0</v>
      </c>
      <c r="O3952" s="14">
        <v>0</v>
      </c>
      <c r="P3952" s="14">
        <v>0</v>
      </c>
      <c r="Q3952" s="14">
        <v>0</v>
      </c>
      <c r="R3952" s="14">
        <v>0</v>
      </c>
      <c r="S3952" s="14">
        <v>101193.519028093</v>
      </c>
      <c r="T3952" s="14">
        <v>0</v>
      </c>
      <c r="U3952" s="14">
        <v>20909.8168506562</v>
      </c>
      <c r="V3952" s="14">
        <v>0</v>
      </c>
      <c r="W3952" s="14">
        <v>0</v>
      </c>
      <c r="X3952" s="14">
        <v>0</v>
      </c>
      <c r="Y3952" s="14">
        <v>0</v>
      </c>
      <c r="Z3952" s="14">
        <v>950597.213172063</v>
      </c>
      <c r="AA3952" s="14">
        <v>0</v>
      </c>
      <c r="AB3952" s="14">
        <v>0</v>
      </c>
      <c r="AC3952" s="14">
        <v>0</v>
      </c>
      <c r="AD3952" s="14">
        <v>0</v>
      </c>
      <c r="AE3952" s="14">
        <v>646578.21684027102</v>
      </c>
      <c r="AF3952" s="14">
        <v>0</v>
      </c>
      <c r="AG3952" s="14">
        <v>0</v>
      </c>
      <c r="AH3952" s="14">
        <v>0</v>
      </c>
      <c r="AI3952" s="14">
        <v>1554316.08967527</v>
      </c>
      <c r="AJ3952" s="14">
        <v>0</v>
      </c>
      <c r="AK3952" s="14">
        <v>0</v>
      </c>
      <c r="AL3952" s="14">
        <v>0</v>
      </c>
      <c r="AM3952" s="14">
        <v>0</v>
      </c>
      <c r="AN3952" s="14">
        <v>0</v>
      </c>
      <c r="AO3952" s="14">
        <v>0</v>
      </c>
      <c r="AP3952" s="14">
        <v>0</v>
      </c>
      <c r="AQ3952" s="14">
        <v>0</v>
      </c>
      <c r="AR3952" s="14">
        <v>0</v>
      </c>
      <c r="AS3952" s="14">
        <v>92369.974502635901</v>
      </c>
      <c r="AT3952" s="14">
        <v>0</v>
      </c>
      <c r="AU3952" s="14">
        <v>40857393.740000002</v>
      </c>
      <c r="AV3952" s="14">
        <v>0</v>
      </c>
      <c r="AW3952" s="14">
        <f>SUM(F3952:AV3952)</f>
        <v>127939022.58999994</v>
      </c>
    </row>
    <row r="3953" spans="1:49" x14ac:dyDescent="0.2">
      <c r="A3953" s="2" t="s">
        <v>1980</v>
      </c>
      <c r="B3953" s="2" t="s">
        <v>1950</v>
      </c>
      <c r="C3953" s="3" t="s">
        <v>1981</v>
      </c>
      <c r="D3953" s="3" t="s">
        <v>24</v>
      </c>
      <c r="E3953" s="3" t="s">
        <v>2244</v>
      </c>
      <c r="F3953" s="14">
        <v>0</v>
      </c>
      <c r="G3953" s="14">
        <v>0</v>
      </c>
      <c r="H3953" s="14">
        <v>0</v>
      </c>
      <c r="I3953" s="14">
        <v>6826866.9046203196</v>
      </c>
      <c r="J3953" s="14">
        <v>0</v>
      </c>
      <c r="K3953" s="14">
        <v>134700923.95080999</v>
      </c>
      <c r="L3953" s="14">
        <v>96410012.262758598</v>
      </c>
      <c r="M3953" s="14">
        <v>368395.40520483197</v>
      </c>
      <c r="N3953" s="14">
        <v>0</v>
      </c>
      <c r="O3953" s="14">
        <v>0</v>
      </c>
      <c r="P3953" s="14">
        <v>0</v>
      </c>
      <c r="Q3953" s="14">
        <v>0</v>
      </c>
      <c r="R3953" s="14">
        <v>0</v>
      </c>
      <c r="S3953" s="14">
        <v>353880.74181312998</v>
      </c>
      <c r="T3953" s="14">
        <v>0</v>
      </c>
      <c r="U3953" s="14">
        <v>73122.684027630399</v>
      </c>
      <c r="V3953" s="14">
        <v>0</v>
      </c>
      <c r="W3953" s="14">
        <v>0</v>
      </c>
      <c r="X3953" s="14">
        <v>0</v>
      </c>
      <c r="Y3953" s="14">
        <v>0</v>
      </c>
      <c r="Z3953" s="14">
        <v>3324302.1060320302</v>
      </c>
      <c r="AA3953" s="14">
        <v>0</v>
      </c>
      <c r="AB3953" s="14">
        <v>0</v>
      </c>
      <c r="AC3953" s="14">
        <v>0</v>
      </c>
      <c r="AD3953" s="14">
        <v>0</v>
      </c>
      <c r="AE3953" s="14">
        <v>2261127.1356127299</v>
      </c>
      <c r="AF3953" s="14">
        <v>0</v>
      </c>
      <c r="AG3953" s="14">
        <v>0</v>
      </c>
      <c r="AH3953" s="14">
        <v>0</v>
      </c>
      <c r="AI3953" s="14">
        <v>5435547.1667339597</v>
      </c>
      <c r="AJ3953" s="14">
        <v>0</v>
      </c>
      <c r="AK3953" s="14">
        <v>0</v>
      </c>
      <c r="AL3953" s="14">
        <v>0</v>
      </c>
      <c r="AM3953" s="14">
        <v>0</v>
      </c>
      <c r="AN3953" s="14">
        <v>0</v>
      </c>
      <c r="AO3953" s="14">
        <v>0</v>
      </c>
      <c r="AP3953" s="14">
        <v>0</v>
      </c>
      <c r="AQ3953" s="14">
        <v>0</v>
      </c>
      <c r="AR3953" s="14">
        <v>0</v>
      </c>
      <c r="AS3953" s="14">
        <v>323024.17238677898</v>
      </c>
      <c r="AT3953" s="14">
        <v>0</v>
      </c>
      <c r="AU3953" s="14">
        <v>142713319.69999999</v>
      </c>
      <c r="AV3953" s="14">
        <v>0</v>
      </c>
      <c r="AW3953" s="14">
        <f>SUM(F3953:AV3953)</f>
        <v>392790522.23000002</v>
      </c>
    </row>
    <row r="3954" spans="1:49" x14ac:dyDescent="0.2">
      <c r="A3954" s="2" t="s">
        <v>1980</v>
      </c>
      <c r="B3954" s="2" t="s">
        <v>1950</v>
      </c>
      <c r="C3954" s="3" t="s">
        <v>1981</v>
      </c>
      <c r="D3954" s="3" t="s">
        <v>694</v>
      </c>
      <c r="E3954" s="3" t="s">
        <v>695</v>
      </c>
      <c r="F3954" s="14">
        <v>0</v>
      </c>
      <c r="G3954" s="14">
        <v>0</v>
      </c>
      <c r="H3954" s="14">
        <v>0</v>
      </c>
      <c r="I3954" s="14">
        <v>668.68582624431201</v>
      </c>
      <c r="J3954" s="14">
        <v>0</v>
      </c>
      <c r="K3954" s="14">
        <v>13193.8413164258</v>
      </c>
      <c r="L3954" s="14">
        <v>9443.2789753841407</v>
      </c>
      <c r="M3954" s="14">
        <v>36.084017654904201</v>
      </c>
      <c r="N3954" s="14">
        <v>0</v>
      </c>
      <c r="O3954" s="14">
        <v>0</v>
      </c>
      <c r="P3954" s="14">
        <v>0</v>
      </c>
      <c r="Q3954" s="14">
        <v>0</v>
      </c>
      <c r="R3954" s="14">
        <v>0</v>
      </c>
      <c r="S3954" s="14">
        <v>34.662318679614501</v>
      </c>
      <c r="T3954" s="14">
        <v>0</v>
      </c>
      <c r="U3954" s="14">
        <v>7.1623049151764802</v>
      </c>
      <c r="V3954" s="14">
        <v>0</v>
      </c>
      <c r="W3954" s="14">
        <v>0</v>
      </c>
      <c r="X3954" s="14">
        <v>0</v>
      </c>
      <c r="Y3954" s="14">
        <v>0</v>
      </c>
      <c r="Z3954" s="14">
        <v>325.61257330991702</v>
      </c>
      <c r="AA3954" s="14">
        <v>0</v>
      </c>
      <c r="AB3954" s="14">
        <v>0</v>
      </c>
      <c r="AC3954" s="14">
        <v>0</v>
      </c>
      <c r="AD3954" s="14">
        <v>0</v>
      </c>
      <c r="AE3954" s="14">
        <v>221.475486199584</v>
      </c>
      <c r="AF3954" s="14">
        <v>0</v>
      </c>
      <c r="AG3954" s="14">
        <v>0</v>
      </c>
      <c r="AH3954" s="14">
        <v>0</v>
      </c>
      <c r="AI3954" s="14">
        <v>532.40723732544598</v>
      </c>
      <c r="AJ3954" s="14">
        <v>0</v>
      </c>
      <c r="AK3954" s="14">
        <v>0</v>
      </c>
      <c r="AL3954" s="14">
        <v>0</v>
      </c>
      <c r="AM3954" s="14">
        <v>0</v>
      </c>
      <c r="AN3954" s="14">
        <v>0</v>
      </c>
      <c r="AO3954" s="14">
        <v>0</v>
      </c>
      <c r="AP3954" s="14">
        <v>0</v>
      </c>
      <c r="AQ3954" s="14">
        <v>0</v>
      </c>
      <c r="AR3954" s="14">
        <v>0</v>
      </c>
      <c r="AS3954" s="14">
        <v>31.6399438610927</v>
      </c>
      <c r="AT3954" s="14">
        <v>0</v>
      </c>
      <c r="AU3954" s="14">
        <v>13978.65</v>
      </c>
      <c r="AV3954" s="14">
        <v>0</v>
      </c>
      <c r="AW3954" s="14">
        <f>SUM(F3954:AV3954)</f>
        <v>38473.499999999978</v>
      </c>
    </row>
    <row r="3955" spans="1:49" x14ac:dyDescent="0.2">
      <c r="A3955" s="2" t="s">
        <v>1984</v>
      </c>
      <c r="B3955" s="2" t="s">
        <v>1950</v>
      </c>
      <c r="C3955" s="3" t="s">
        <v>1985</v>
      </c>
      <c r="D3955" s="3" t="s">
        <v>40</v>
      </c>
      <c r="E3955" s="3" t="s">
        <v>41</v>
      </c>
      <c r="F3955" s="14">
        <v>0</v>
      </c>
      <c r="G3955" s="14">
        <v>0</v>
      </c>
      <c r="H3955" s="14">
        <v>0</v>
      </c>
      <c r="I3955" s="14">
        <v>327656.819212734</v>
      </c>
      <c r="J3955" s="14">
        <v>0</v>
      </c>
      <c r="K3955" s="14">
        <v>33374649.341883101</v>
      </c>
      <c r="L3955" s="14">
        <v>3512613.8361897198</v>
      </c>
      <c r="M3955" s="14">
        <v>59727.4996649686</v>
      </c>
      <c r="N3955" s="14">
        <v>0</v>
      </c>
      <c r="O3955" s="14">
        <v>0</v>
      </c>
      <c r="P3955" s="14">
        <v>0</v>
      </c>
      <c r="Q3955" s="14">
        <v>0</v>
      </c>
      <c r="R3955" s="14">
        <v>0</v>
      </c>
      <c r="S3955" s="14">
        <v>57374.282397278701</v>
      </c>
      <c r="T3955" s="14">
        <v>0</v>
      </c>
      <c r="U3955" s="14">
        <v>11855.341483181899</v>
      </c>
      <c r="V3955" s="14">
        <v>0</v>
      </c>
      <c r="W3955" s="14">
        <v>0</v>
      </c>
      <c r="X3955" s="14">
        <v>0</v>
      </c>
      <c r="Y3955" s="14">
        <v>0</v>
      </c>
      <c r="Z3955" s="14">
        <v>538965.25581381901</v>
      </c>
      <c r="AA3955" s="14">
        <v>0</v>
      </c>
      <c r="AB3955" s="14">
        <v>0</v>
      </c>
      <c r="AC3955" s="14">
        <v>0</v>
      </c>
      <c r="AD3955" s="14">
        <v>0</v>
      </c>
      <c r="AE3955" s="14">
        <v>366593.89218887797</v>
      </c>
      <c r="AF3955" s="14">
        <v>0</v>
      </c>
      <c r="AG3955" s="14">
        <v>0</v>
      </c>
      <c r="AH3955" s="14">
        <v>0</v>
      </c>
      <c r="AI3955" s="14">
        <v>881258.84339950304</v>
      </c>
      <c r="AJ3955" s="14">
        <v>0</v>
      </c>
      <c r="AK3955" s="14">
        <v>0</v>
      </c>
      <c r="AL3955" s="14">
        <v>0</v>
      </c>
      <c r="AM3955" s="14">
        <v>0</v>
      </c>
      <c r="AN3955" s="14">
        <v>0</v>
      </c>
      <c r="AO3955" s="14">
        <v>0</v>
      </c>
      <c r="AP3955" s="14">
        <v>0</v>
      </c>
      <c r="AQ3955" s="14">
        <v>0</v>
      </c>
      <c r="AR3955" s="14">
        <v>0</v>
      </c>
      <c r="AS3955" s="14">
        <v>52371.477766859301</v>
      </c>
      <c r="AT3955" s="14">
        <v>0</v>
      </c>
      <c r="AU3955" s="14">
        <v>22477697.120000001</v>
      </c>
      <c r="AV3955" s="14">
        <v>0</v>
      </c>
      <c r="AW3955" s="14">
        <f>SUM(F3955:AV3955)</f>
        <v>61660763.710000038</v>
      </c>
    </row>
    <row r="3956" spans="1:49" x14ac:dyDescent="0.2">
      <c r="A3956" s="2" t="s">
        <v>2136</v>
      </c>
      <c r="B3956" s="2" t="s">
        <v>2137</v>
      </c>
      <c r="C3956" s="3" t="s">
        <v>2138</v>
      </c>
      <c r="D3956" s="3" t="s">
        <v>18</v>
      </c>
      <c r="E3956" s="3" t="s">
        <v>2238</v>
      </c>
      <c r="F3956" s="14">
        <v>0</v>
      </c>
      <c r="G3956" s="14">
        <v>0</v>
      </c>
      <c r="H3956" s="14">
        <v>0</v>
      </c>
      <c r="I3956" s="14">
        <v>3471.5902744591899</v>
      </c>
      <c r="J3956" s="14">
        <v>0</v>
      </c>
      <c r="K3956" s="14">
        <v>60623.602116842601</v>
      </c>
      <c r="L3956" s="14">
        <v>42232.292941912703</v>
      </c>
      <c r="M3956" s="14">
        <v>139.30635723866601</v>
      </c>
      <c r="N3956" s="14">
        <v>0</v>
      </c>
      <c r="O3956" s="14">
        <v>0</v>
      </c>
      <c r="P3956" s="14">
        <v>453.30401273462297</v>
      </c>
      <c r="Q3956" s="14">
        <v>0</v>
      </c>
      <c r="R3956" s="14">
        <v>0</v>
      </c>
      <c r="S3956" s="14">
        <v>2.7523295804116601</v>
      </c>
      <c r="T3956" s="14">
        <v>0</v>
      </c>
      <c r="U3956" s="14">
        <v>885.24522469730505</v>
      </c>
      <c r="V3956" s="14">
        <v>0</v>
      </c>
      <c r="W3956" s="14">
        <v>0</v>
      </c>
      <c r="X3956" s="14">
        <v>0</v>
      </c>
      <c r="Y3956" s="14">
        <v>0</v>
      </c>
      <c r="Z3956" s="14">
        <v>372.85797416409503</v>
      </c>
      <c r="AA3956" s="14">
        <v>0</v>
      </c>
      <c r="AB3956" s="14">
        <v>0</v>
      </c>
      <c r="AC3956" s="14">
        <v>0</v>
      </c>
      <c r="AD3956" s="14">
        <v>2812.3888053589699</v>
      </c>
      <c r="AE3956" s="14">
        <v>1203.73814870153</v>
      </c>
      <c r="AF3956" s="14">
        <v>0</v>
      </c>
      <c r="AG3956" s="14">
        <v>0</v>
      </c>
      <c r="AH3956" s="14">
        <v>0</v>
      </c>
      <c r="AI3956" s="14">
        <v>3146.78445480041</v>
      </c>
      <c r="AJ3956" s="14">
        <v>942.73897807324795</v>
      </c>
      <c r="AK3956" s="14">
        <v>0</v>
      </c>
      <c r="AL3956" s="14">
        <v>0</v>
      </c>
      <c r="AM3956" s="14">
        <v>22.151059312768801</v>
      </c>
      <c r="AN3956" s="14">
        <v>0</v>
      </c>
      <c r="AO3956" s="14">
        <v>0</v>
      </c>
      <c r="AP3956" s="14">
        <v>0</v>
      </c>
      <c r="AQ3956" s="14">
        <v>0</v>
      </c>
      <c r="AR3956" s="14">
        <v>0</v>
      </c>
      <c r="AS3956" s="14">
        <v>613.28732212353202</v>
      </c>
      <c r="AT3956" s="14">
        <v>0</v>
      </c>
      <c r="AU3956" s="14">
        <v>83612.66</v>
      </c>
      <c r="AV3956" s="14">
        <v>0</v>
      </c>
      <c r="AW3956" s="14">
        <f>SUM(F3956:AV3956)</f>
        <v>200534.70000000007</v>
      </c>
    </row>
    <row r="3957" spans="1:49" x14ac:dyDescent="0.2">
      <c r="A3957" s="2" t="s">
        <v>2136</v>
      </c>
      <c r="B3957" s="2" t="s">
        <v>2137</v>
      </c>
      <c r="C3957" s="3" t="s">
        <v>2138</v>
      </c>
      <c r="D3957" s="3" t="s">
        <v>21</v>
      </c>
      <c r="E3957" s="3" t="s">
        <v>2240</v>
      </c>
      <c r="F3957" s="14">
        <v>0</v>
      </c>
      <c r="G3957" s="14">
        <v>0</v>
      </c>
      <c r="H3957" s="14">
        <v>0</v>
      </c>
      <c r="I3957" s="14">
        <v>3500154.55115224</v>
      </c>
      <c r="J3957" s="14">
        <v>0</v>
      </c>
      <c r="K3957" s="14">
        <v>61122413.672380902</v>
      </c>
      <c r="L3957" s="14">
        <v>42579780.636485897</v>
      </c>
      <c r="M3957" s="14">
        <v>140452.571226687</v>
      </c>
      <c r="N3957" s="14">
        <v>0</v>
      </c>
      <c r="O3957" s="14">
        <v>0</v>
      </c>
      <c r="P3957" s="14">
        <v>457033.80231868901</v>
      </c>
      <c r="Q3957" s="14">
        <v>0</v>
      </c>
      <c r="R3957" s="14">
        <v>0</v>
      </c>
      <c r="S3957" s="14">
        <v>2774.9757735018202</v>
      </c>
      <c r="T3957" s="14">
        <v>0</v>
      </c>
      <c r="U3957" s="14">
        <v>892529.03054429195</v>
      </c>
      <c r="V3957" s="14">
        <v>0</v>
      </c>
      <c r="W3957" s="14">
        <v>0</v>
      </c>
      <c r="X3957" s="14">
        <v>0</v>
      </c>
      <c r="Y3957" s="14">
        <v>0</v>
      </c>
      <c r="Z3957" s="14">
        <v>375925.85300325003</v>
      </c>
      <c r="AA3957" s="14">
        <v>0</v>
      </c>
      <c r="AB3957" s="14">
        <v>0</v>
      </c>
      <c r="AC3957" s="14">
        <v>0</v>
      </c>
      <c r="AD3957" s="14">
        <v>2835529.1663041301</v>
      </c>
      <c r="AE3957" s="14">
        <v>1213642.51725518</v>
      </c>
      <c r="AF3957" s="14">
        <v>0</v>
      </c>
      <c r="AG3957" s="14">
        <v>0</v>
      </c>
      <c r="AH3957" s="14">
        <v>0</v>
      </c>
      <c r="AI3957" s="14">
        <v>3172676.2262233198</v>
      </c>
      <c r="AJ3957" s="14">
        <v>950495.84305155999</v>
      </c>
      <c r="AK3957" s="14">
        <v>0</v>
      </c>
      <c r="AL3957" s="14">
        <v>0</v>
      </c>
      <c r="AM3957" s="14">
        <v>22333.318432431999</v>
      </c>
      <c r="AN3957" s="14">
        <v>0</v>
      </c>
      <c r="AO3957" s="14">
        <v>0</v>
      </c>
      <c r="AP3957" s="14">
        <v>0</v>
      </c>
      <c r="AQ3957" s="14">
        <v>0</v>
      </c>
      <c r="AR3957" s="14">
        <v>0</v>
      </c>
      <c r="AS3957" s="14">
        <v>618333.45584799803</v>
      </c>
      <c r="AT3957" s="14">
        <v>0</v>
      </c>
      <c r="AU3957" s="14">
        <v>84300632.890000001</v>
      </c>
      <c r="AV3957" s="14">
        <v>0</v>
      </c>
      <c r="AW3957" s="14">
        <f>SUM(F3957:AV3957)</f>
        <v>202184708.51000005</v>
      </c>
    </row>
    <row r="3958" spans="1:49" x14ac:dyDescent="0.2">
      <c r="A3958" s="2" t="s">
        <v>2141</v>
      </c>
      <c r="B3958" s="2" t="s">
        <v>2137</v>
      </c>
      <c r="C3958" s="3" t="s">
        <v>2142</v>
      </c>
      <c r="D3958" s="3" t="s">
        <v>24</v>
      </c>
      <c r="E3958" s="3" t="s">
        <v>2244</v>
      </c>
      <c r="F3958" s="14">
        <v>0</v>
      </c>
      <c r="G3958" s="14">
        <v>0</v>
      </c>
      <c r="H3958" s="14">
        <v>0</v>
      </c>
      <c r="I3958" s="14">
        <v>1115684.5433151401</v>
      </c>
      <c r="J3958" s="14">
        <v>0</v>
      </c>
      <c r="K3958" s="14">
        <v>26672063.672862899</v>
      </c>
      <c r="L3958" s="14">
        <v>25297724.420332901</v>
      </c>
      <c r="M3958" s="14">
        <v>57740.320152228902</v>
      </c>
      <c r="N3958" s="14">
        <v>0</v>
      </c>
      <c r="O3958" s="14">
        <v>297215.10781764297</v>
      </c>
      <c r="P3958" s="14">
        <v>187887.440330571</v>
      </c>
      <c r="Q3958" s="14">
        <v>0</v>
      </c>
      <c r="R3958" s="14">
        <v>0</v>
      </c>
      <c r="S3958" s="14">
        <v>1140.8362103949701</v>
      </c>
      <c r="T3958" s="14">
        <v>0</v>
      </c>
      <c r="U3958" s="14">
        <v>366920.334964182</v>
      </c>
      <c r="V3958" s="14">
        <v>0</v>
      </c>
      <c r="W3958" s="14">
        <v>0</v>
      </c>
      <c r="X3958" s="14">
        <v>0</v>
      </c>
      <c r="Y3958" s="14">
        <v>0</v>
      </c>
      <c r="Z3958" s="14">
        <v>154543.774580803</v>
      </c>
      <c r="AA3958" s="14">
        <v>0</v>
      </c>
      <c r="AB3958" s="14">
        <v>0</v>
      </c>
      <c r="AC3958" s="14">
        <v>0</v>
      </c>
      <c r="AD3958" s="14">
        <v>1165691.21965268</v>
      </c>
      <c r="AE3958" s="14">
        <v>498930.64136429399</v>
      </c>
      <c r="AF3958" s="14">
        <v>0</v>
      </c>
      <c r="AG3958" s="14">
        <v>0</v>
      </c>
      <c r="AH3958" s="14">
        <v>0</v>
      </c>
      <c r="AI3958" s="14">
        <v>1304293.0540887199</v>
      </c>
      <c r="AJ3958" s="14">
        <v>390750.54465792701</v>
      </c>
      <c r="AK3958" s="14">
        <v>0</v>
      </c>
      <c r="AL3958" s="14">
        <v>0</v>
      </c>
      <c r="AM3958" s="14">
        <v>9181.3070483681695</v>
      </c>
      <c r="AN3958" s="14">
        <v>0</v>
      </c>
      <c r="AO3958" s="14">
        <v>0</v>
      </c>
      <c r="AP3958" s="14">
        <v>0</v>
      </c>
      <c r="AQ3958" s="14">
        <v>0</v>
      </c>
      <c r="AR3958" s="14">
        <v>0</v>
      </c>
      <c r="AS3958" s="14">
        <v>254197.97262130299</v>
      </c>
      <c r="AT3958" s="14">
        <v>0</v>
      </c>
      <c r="AU3958" s="14">
        <v>33753755.090000004</v>
      </c>
      <c r="AV3958" s="14">
        <v>1847871.98</v>
      </c>
      <c r="AW3958" s="14">
        <f>SUM(F3958:AV3958)</f>
        <v>93375592.260000065</v>
      </c>
    </row>
    <row r="3959" spans="1:49" x14ac:dyDescent="0.2">
      <c r="A3959" s="2" t="s">
        <v>2145</v>
      </c>
      <c r="B3959" s="2" t="s">
        <v>2137</v>
      </c>
      <c r="C3959" s="3" t="s">
        <v>2146</v>
      </c>
      <c r="D3959" s="3" t="s">
        <v>2139</v>
      </c>
      <c r="E3959" s="3" t="s">
        <v>2140</v>
      </c>
      <c r="F3959" s="14">
        <v>0</v>
      </c>
      <c r="G3959" s="14">
        <v>0</v>
      </c>
      <c r="H3959" s="14">
        <v>0</v>
      </c>
      <c r="I3959" s="14">
        <v>3417834.65611054</v>
      </c>
      <c r="J3959" s="14">
        <v>0</v>
      </c>
      <c r="K3959" s="14">
        <v>212838237.340469</v>
      </c>
      <c r="L3959" s="14">
        <v>74646999.488041803</v>
      </c>
      <c r="M3959" s="14">
        <v>380265.62969992001</v>
      </c>
      <c r="N3959" s="14">
        <v>0</v>
      </c>
      <c r="O3959" s="14">
        <v>0</v>
      </c>
      <c r="P3959" s="14">
        <v>1237386.0597232601</v>
      </c>
      <c r="Q3959" s="14">
        <v>0</v>
      </c>
      <c r="R3959" s="14">
        <v>0</v>
      </c>
      <c r="S3959" s="14">
        <v>7513.4219603839701</v>
      </c>
      <c r="T3959" s="14">
        <v>0</v>
      </c>
      <c r="U3959" s="14">
        <v>2416458.8356773402</v>
      </c>
      <c r="V3959" s="14">
        <v>0</v>
      </c>
      <c r="W3959" s="14">
        <v>0</v>
      </c>
      <c r="X3959" s="14">
        <v>0</v>
      </c>
      <c r="Y3959" s="14">
        <v>0</v>
      </c>
      <c r="Z3959" s="14">
        <v>1017792.29110208</v>
      </c>
      <c r="AA3959" s="14">
        <v>0</v>
      </c>
      <c r="AB3959" s="14">
        <v>0</v>
      </c>
      <c r="AC3959" s="14">
        <v>0</v>
      </c>
      <c r="AD3959" s="14">
        <v>7676992.4884840799</v>
      </c>
      <c r="AE3959" s="14">
        <v>3285849.9684203998</v>
      </c>
      <c r="AF3959" s="14">
        <v>0</v>
      </c>
      <c r="AG3959" s="14">
        <v>0</v>
      </c>
      <c r="AH3959" s="14">
        <v>0</v>
      </c>
      <c r="AI3959" s="14">
        <v>8589794.2896621805</v>
      </c>
      <c r="AJ3959" s="14">
        <v>2573399.0240956801</v>
      </c>
      <c r="AK3959" s="14">
        <v>0</v>
      </c>
      <c r="AL3959" s="14">
        <v>0</v>
      </c>
      <c r="AM3959" s="14">
        <v>60465.616258470698</v>
      </c>
      <c r="AN3959" s="14">
        <v>0</v>
      </c>
      <c r="AO3959" s="14">
        <v>0</v>
      </c>
      <c r="AP3959" s="14">
        <v>0</v>
      </c>
      <c r="AQ3959" s="14">
        <v>0</v>
      </c>
      <c r="AR3959" s="14">
        <v>0</v>
      </c>
      <c r="AS3959" s="14">
        <v>1674093.8402945099</v>
      </c>
      <c r="AT3959" s="14">
        <v>0</v>
      </c>
      <c r="AU3959" s="14">
        <v>221065686.69999999</v>
      </c>
      <c r="AV3959" s="14">
        <v>0</v>
      </c>
      <c r="AW3959" s="14">
        <f>SUM(F3959:AV3959)</f>
        <v>540888769.64999962</v>
      </c>
    </row>
    <row r="3960" spans="1:49" x14ac:dyDescent="0.2">
      <c r="A3960" s="2" t="s">
        <v>2149</v>
      </c>
      <c r="B3960" s="2" t="s">
        <v>2137</v>
      </c>
      <c r="C3960" s="3" t="s">
        <v>2150</v>
      </c>
      <c r="D3960" s="3" t="s">
        <v>18</v>
      </c>
      <c r="E3960" s="3" t="s">
        <v>2238</v>
      </c>
      <c r="F3960" s="14">
        <v>0</v>
      </c>
      <c r="G3960" s="14">
        <v>0</v>
      </c>
      <c r="H3960" s="14">
        <v>0</v>
      </c>
      <c r="I3960" s="14">
        <v>1272.9193127231099</v>
      </c>
      <c r="J3960" s="14">
        <v>0</v>
      </c>
      <c r="K3960" s="14">
        <v>51716.126569248103</v>
      </c>
      <c r="L3960" s="14">
        <v>28503.004425190698</v>
      </c>
      <c r="M3960" s="14">
        <v>86.028396646007906</v>
      </c>
      <c r="N3960" s="14">
        <v>0</v>
      </c>
      <c r="O3960" s="14">
        <v>0</v>
      </c>
      <c r="P3960" s="14">
        <v>279.93663787335998</v>
      </c>
      <c r="Q3960" s="14">
        <v>0</v>
      </c>
      <c r="R3960" s="14">
        <v>0</v>
      </c>
      <c r="S3960" s="14">
        <v>1.6996380908361699</v>
      </c>
      <c r="T3960" s="14">
        <v>0</v>
      </c>
      <c r="U3960" s="14">
        <v>546.68091186869299</v>
      </c>
      <c r="V3960" s="14">
        <v>0</v>
      </c>
      <c r="W3960" s="14">
        <v>0</v>
      </c>
      <c r="X3960" s="14">
        <v>0</v>
      </c>
      <c r="Y3960" s="14">
        <v>0</v>
      </c>
      <c r="Z3960" s="14">
        <v>230.25743343549999</v>
      </c>
      <c r="AA3960" s="14">
        <v>0</v>
      </c>
      <c r="AB3960" s="14">
        <v>0</v>
      </c>
      <c r="AC3960" s="14">
        <v>0</v>
      </c>
      <c r="AD3960" s="14">
        <v>1736.7833189589501</v>
      </c>
      <c r="AE3960" s="14">
        <v>743.36536538118401</v>
      </c>
      <c r="AF3960" s="14">
        <v>0</v>
      </c>
      <c r="AG3960" s="14">
        <v>0</v>
      </c>
      <c r="AH3960" s="14">
        <v>0</v>
      </c>
      <c r="AI3960" s="14">
        <v>1943.28866331167</v>
      </c>
      <c r="AJ3960" s="14">
        <v>582.18598239697303</v>
      </c>
      <c r="AK3960" s="14">
        <v>0</v>
      </c>
      <c r="AL3960" s="14">
        <v>0</v>
      </c>
      <c r="AM3960" s="14">
        <v>13.6793746852294</v>
      </c>
      <c r="AN3960" s="14">
        <v>0</v>
      </c>
      <c r="AO3960" s="14">
        <v>0</v>
      </c>
      <c r="AP3960" s="14">
        <v>0</v>
      </c>
      <c r="AQ3960" s="14">
        <v>0</v>
      </c>
      <c r="AR3960" s="14">
        <v>0</v>
      </c>
      <c r="AS3960" s="14">
        <v>378.73397018972901</v>
      </c>
      <c r="AT3960" s="14">
        <v>0</v>
      </c>
      <c r="AU3960" s="14">
        <v>50699.11</v>
      </c>
      <c r="AV3960" s="14">
        <v>0</v>
      </c>
      <c r="AW3960" s="14">
        <f>SUM(F3960:AV3960)</f>
        <v>138733.80000000005</v>
      </c>
    </row>
    <row r="3961" spans="1:49" x14ac:dyDescent="0.2">
      <c r="A3961" s="2" t="s">
        <v>2151</v>
      </c>
      <c r="B3961" s="2" t="s">
        <v>2137</v>
      </c>
      <c r="C3961" s="3" t="s">
        <v>2152</v>
      </c>
      <c r="D3961" s="3" t="s">
        <v>18</v>
      </c>
      <c r="E3961" s="3" t="s">
        <v>2238</v>
      </c>
      <c r="F3961" s="14">
        <v>0</v>
      </c>
      <c r="G3961" s="14">
        <v>0</v>
      </c>
      <c r="H3961" s="14">
        <v>0</v>
      </c>
      <c r="I3961" s="14">
        <v>135.77412002994001</v>
      </c>
      <c r="J3961" s="14">
        <v>0</v>
      </c>
      <c r="K3961" s="14">
        <v>8763.4517245680308</v>
      </c>
      <c r="L3961" s="14">
        <v>5883.6882797983499</v>
      </c>
      <c r="M3961" s="14">
        <v>16.246801958453698</v>
      </c>
      <c r="N3961" s="14">
        <v>0</v>
      </c>
      <c r="O3961" s="14">
        <v>0</v>
      </c>
      <c r="P3961" s="14">
        <v>52.867257471012302</v>
      </c>
      <c r="Q3961" s="14">
        <v>0</v>
      </c>
      <c r="R3961" s="14">
        <v>0</v>
      </c>
      <c r="S3961" s="14">
        <v>0.321006564026593</v>
      </c>
      <c r="T3961" s="14">
        <v>0</v>
      </c>
      <c r="U3961" s="14">
        <v>103.243073850888</v>
      </c>
      <c r="V3961" s="14">
        <v>0</v>
      </c>
      <c r="W3961" s="14">
        <v>0</v>
      </c>
      <c r="X3961" s="14">
        <v>0</v>
      </c>
      <c r="Y3961" s="14">
        <v>0</v>
      </c>
      <c r="Z3961" s="14">
        <v>43.485105725009497</v>
      </c>
      <c r="AA3961" s="14">
        <v>0</v>
      </c>
      <c r="AB3961" s="14">
        <v>0</v>
      </c>
      <c r="AC3961" s="14">
        <v>0</v>
      </c>
      <c r="AD3961" s="14">
        <v>327.999083096557</v>
      </c>
      <c r="AE3961" s="14">
        <v>140.38776028112599</v>
      </c>
      <c r="AF3961" s="14">
        <v>0</v>
      </c>
      <c r="AG3961" s="14">
        <v>0</v>
      </c>
      <c r="AH3961" s="14">
        <v>0</v>
      </c>
      <c r="AI3961" s="14">
        <v>366.99849592320197</v>
      </c>
      <c r="AJ3961" s="14">
        <v>109.948339339471</v>
      </c>
      <c r="AK3961" s="14">
        <v>0</v>
      </c>
      <c r="AL3961" s="14">
        <v>0</v>
      </c>
      <c r="AM3961" s="14">
        <v>2.5833983450204698</v>
      </c>
      <c r="AN3961" s="14">
        <v>0</v>
      </c>
      <c r="AO3961" s="14">
        <v>0</v>
      </c>
      <c r="AP3961" s="14">
        <v>0</v>
      </c>
      <c r="AQ3961" s="14">
        <v>0</v>
      </c>
      <c r="AR3961" s="14">
        <v>0</v>
      </c>
      <c r="AS3961" s="14">
        <v>71.525553048916507</v>
      </c>
      <c r="AT3961" s="14">
        <v>0</v>
      </c>
      <c r="AU3961" s="14">
        <v>9436.17</v>
      </c>
      <c r="AV3961" s="14">
        <v>0</v>
      </c>
      <c r="AW3961" s="14">
        <f>SUM(F3961:AV3961)</f>
        <v>25454.690000000002</v>
      </c>
    </row>
    <row r="3962" spans="1:49" x14ac:dyDescent="0.2">
      <c r="A3962" s="2" t="s">
        <v>2151</v>
      </c>
      <c r="B3962" s="2" t="s">
        <v>2137</v>
      </c>
      <c r="C3962" s="3" t="s">
        <v>2152</v>
      </c>
      <c r="D3962" s="3" t="s">
        <v>25</v>
      </c>
      <c r="E3962" s="3" t="s">
        <v>26</v>
      </c>
      <c r="F3962" s="14">
        <v>0</v>
      </c>
      <c r="G3962" s="14">
        <v>0</v>
      </c>
      <c r="H3962" s="14">
        <v>0</v>
      </c>
      <c r="I3962" s="14">
        <v>168427.202995942</v>
      </c>
      <c r="J3962" s="14">
        <v>0</v>
      </c>
      <c r="K3962" s="14">
        <v>10871023.5959068</v>
      </c>
      <c r="L3962" s="14">
        <v>7298689.6180798104</v>
      </c>
      <c r="M3962" s="14">
        <v>20154.086882595398</v>
      </c>
      <c r="N3962" s="14">
        <v>0</v>
      </c>
      <c r="O3962" s="14">
        <v>0</v>
      </c>
      <c r="P3962" s="14">
        <v>65581.602030972106</v>
      </c>
      <c r="Q3962" s="14">
        <v>0</v>
      </c>
      <c r="R3962" s="14">
        <v>0</v>
      </c>
      <c r="S3962" s="14">
        <v>398.20724089697501</v>
      </c>
      <c r="T3962" s="14">
        <v>0</v>
      </c>
      <c r="U3962" s="14">
        <v>128072.582268065</v>
      </c>
      <c r="V3962" s="14">
        <v>0</v>
      </c>
      <c r="W3962" s="14">
        <v>0</v>
      </c>
      <c r="X3962" s="14">
        <v>0</v>
      </c>
      <c r="Y3962" s="14">
        <v>0</v>
      </c>
      <c r="Z3962" s="14">
        <v>53943.0837602272</v>
      </c>
      <c r="AA3962" s="14">
        <v>0</v>
      </c>
      <c r="AB3962" s="14">
        <v>0</v>
      </c>
      <c r="AC3962" s="14">
        <v>0</v>
      </c>
      <c r="AD3962" s="14">
        <v>406881.43026818999</v>
      </c>
      <c r="AE3962" s="14">
        <v>174150.40358060101</v>
      </c>
      <c r="AF3962" s="14">
        <v>0</v>
      </c>
      <c r="AG3962" s="14">
        <v>0</v>
      </c>
      <c r="AH3962" s="14">
        <v>0</v>
      </c>
      <c r="AI3962" s="14">
        <v>455260.03157621098</v>
      </c>
      <c r="AJ3962" s="14">
        <v>136390.434825962</v>
      </c>
      <c r="AK3962" s="14">
        <v>0</v>
      </c>
      <c r="AL3962" s="14">
        <v>0</v>
      </c>
      <c r="AM3962" s="14">
        <v>3204.6943657612901</v>
      </c>
      <c r="AN3962" s="14">
        <v>0</v>
      </c>
      <c r="AO3962" s="14">
        <v>0</v>
      </c>
      <c r="AP3962" s="14">
        <v>0</v>
      </c>
      <c r="AQ3962" s="14">
        <v>0</v>
      </c>
      <c r="AR3962" s="14">
        <v>0</v>
      </c>
      <c r="AS3962" s="14">
        <v>88727.136217936393</v>
      </c>
      <c r="AT3962" s="14">
        <v>0</v>
      </c>
      <c r="AU3962" s="14">
        <v>11705532.710000001</v>
      </c>
      <c r="AV3962" s="14">
        <v>0</v>
      </c>
      <c r="AW3962" s="14">
        <f>SUM(F3962:AV3962)</f>
        <v>31576436.819999982</v>
      </c>
    </row>
    <row r="3963" spans="1:49" x14ac:dyDescent="0.2">
      <c r="A3963" s="2" t="s">
        <v>2153</v>
      </c>
      <c r="B3963" s="2" t="s">
        <v>2137</v>
      </c>
      <c r="C3963" s="3" t="s">
        <v>2154</v>
      </c>
      <c r="D3963" s="3" t="s">
        <v>21</v>
      </c>
      <c r="E3963" s="3" t="s">
        <v>2240</v>
      </c>
      <c r="F3963" s="14">
        <v>0</v>
      </c>
      <c r="G3963" s="14">
        <v>0</v>
      </c>
      <c r="H3963" s="14">
        <v>0</v>
      </c>
      <c r="I3963" s="14">
        <v>41362.382035344599</v>
      </c>
      <c r="J3963" s="14">
        <v>0</v>
      </c>
      <c r="K3963" s="14">
        <v>4413178.59585045</v>
      </c>
      <c r="L3963" s="14">
        <v>0</v>
      </c>
      <c r="M3963" s="14">
        <v>4785.7590438122697</v>
      </c>
      <c r="N3963" s="14">
        <v>0</v>
      </c>
      <c r="O3963" s="14">
        <v>0</v>
      </c>
      <c r="P3963" s="14">
        <v>15572.908869855601</v>
      </c>
      <c r="Q3963" s="14">
        <v>0</v>
      </c>
      <c r="R3963" s="14">
        <v>0</v>
      </c>
      <c r="S3963" s="14">
        <v>94.561564744427997</v>
      </c>
      <c r="T3963" s="14">
        <v>0</v>
      </c>
      <c r="U3963" s="14">
        <v>30411.9430895523</v>
      </c>
      <c r="V3963" s="14">
        <v>0</v>
      </c>
      <c r="W3963" s="14">
        <v>0</v>
      </c>
      <c r="X3963" s="14">
        <v>0</v>
      </c>
      <c r="Y3963" s="14">
        <v>0</v>
      </c>
      <c r="Z3963" s="14">
        <v>12809.2466357639</v>
      </c>
      <c r="AA3963" s="14">
        <v>0</v>
      </c>
      <c r="AB3963" s="14">
        <v>0</v>
      </c>
      <c r="AC3963" s="14">
        <v>0</v>
      </c>
      <c r="AD3963" s="14">
        <v>96617.500960681995</v>
      </c>
      <c r="AE3963" s="14">
        <v>41353.520165968403</v>
      </c>
      <c r="AF3963" s="14">
        <v>0</v>
      </c>
      <c r="AG3963" s="14">
        <v>0</v>
      </c>
      <c r="AH3963" s="14">
        <v>0</v>
      </c>
      <c r="AI3963" s="14">
        <v>108105.420149707</v>
      </c>
      <c r="AJ3963" s="14">
        <v>32387.091218514401</v>
      </c>
      <c r="AK3963" s="14">
        <v>0</v>
      </c>
      <c r="AL3963" s="14">
        <v>0</v>
      </c>
      <c r="AM3963" s="14">
        <v>760.98462925659203</v>
      </c>
      <c r="AN3963" s="14">
        <v>0</v>
      </c>
      <c r="AO3963" s="14">
        <v>0</v>
      </c>
      <c r="AP3963" s="14">
        <v>0</v>
      </c>
      <c r="AQ3963" s="14">
        <v>0</v>
      </c>
      <c r="AR3963" s="14">
        <v>0</v>
      </c>
      <c r="AS3963" s="14">
        <v>21069.015786350599</v>
      </c>
      <c r="AT3963" s="14">
        <v>0</v>
      </c>
      <c r="AU3963" s="14">
        <v>2828385.35</v>
      </c>
      <c r="AV3963" s="14">
        <v>0</v>
      </c>
      <c r="AW3963" s="14">
        <f>SUM(F3963:AV3963)</f>
        <v>7646894.2800000031</v>
      </c>
    </row>
    <row r="3964" spans="1:49" x14ac:dyDescent="0.2">
      <c r="A3964" s="2" t="s">
        <v>2155</v>
      </c>
      <c r="B3964" s="2" t="s">
        <v>2137</v>
      </c>
      <c r="C3964" s="3" t="s">
        <v>2156</v>
      </c>
      <c r="D3964" s="3" t="s">
        <v>21</v>
      </c>
      <c r="E3964" s="3" t="s">
        <v>2240</v>
      </c>
      <c r="F3964" s="14">
        <v>0</v>
      </c>
      <c r="G3964" s="14">
        <v>0</v>
      </c>
      <c r="H3964" s="14">
        <v>0</v>
      </c>
      <c r="I3964" s="14">
        <v>47384.970873168</v>
      </c>
      <c r="J3964" s="14">
        <v>0</v>
      </c>
      <c r="K3964" s="14">
        <v>3079203.0933622699</v>
      </c>
      <c r="L3964" s="14">
        <v>1127165.96703837</v>
      </c>
      <c r="M3964" s="14">
        <v>5377.2327735240997</v>
      </c>
      <c r="N3964" s="14">
        <v>0</v>
      </c>
      <c r="O3964" s="14">
        <v>0</v>
      </c>
      <c r="P3964" s="14">
        <v>17497.538512370898</v>
      </c>
      <c r="Q3964" s="14">
        <v>0</v>
      </c>
      <c r="R3964" s="14">
        <v>0</v>
      </c>
      <c r="S3964" s="14">
        <v>106.24449723559501</v>
      </c>
      <c r="T3964" s="14">
        <v>0</v>
      </c>
      <c r="U3964" s="14">
        <v>34170.480123950001</v>
      </c>
      <c r="V3964" s="14">
        <v>0</v>
      </c>
      <c r="W3964" s="14">
        <v>0</v>
      </c>
      <c r="X3964" s="14">
        <v>0</v>
      </c>
      <c r="Y3964" s="14">
        <v>0</v>
      </c>
      <c r="Z3964" s="14">
        <v>14392.3172755294</v>
      </c>
      <c r="AA3964" s="14">
        <v>0</v>
      </c>
      <c r="AB3964" s="14">
        <v>0</v>
      </c>
      <c r="AC3964" s="14">
        <v>0</v>
      </c>
      <c r="AD3964" s="14">
        <v>108558.25463634099</v>
      </c>
      <c r="AE3964" s="14">
        <v>46464.315046565898</v>
      </c>
      <c r="AF3964" s="14">
        <v>0</v>
      </c>
      <c r="AG3964" s="14">
        <v>0</v>
      </c>
      <c r="AH3964" s="14">
        <v>0</v>
      </c>
      <c r="AI3964" s="14">
        <v>121465.935003932</v>
      </c>
      <c r="AJ3964" s="14">
        <v>36389.7363921617</v>
      </c>
      <c r="AK3964" s="14">
        <v>0</v>
      </c>
      <c r="AL3964" s="14">
        <v>0</v>
      </c>
      <c r="AM3964" s="14">
        <v>855.03378481594405</v>
      </c>
      <c r="AN3964" s="14">
        <v>0</v>
      </c>
      <c r="AO3964" s="14">
        <v>0</v>
      </c>
      <c r="AP3964" s="14">
        <v>0</v>
      </c>
      <c r="AQ3964" s="14">
        <v>0</v>
      </c>
      <c r="AR3964" s="14">
        <v>0</v>
      </c>
      <c r="AS3964" s="14">
        <v>23672.900679762399</v>
      </c>
      <c r="AT3964" s="14">
        <v>0</v>
      </c>
      <c r="AU3964" s="14">
        <v>3112837.36</v>
      </c>
      <c r="AV3964" s="14">
        <v>0</v>
      </c>
      <c r="AW3964" s="14">
        <f>SUM(F3964:AV3964)</f>
        <v>7775541.3799999971</v>
      </c>
    </row>
    <row r="3965" spans="1:49" x14ac:dyDescent="0.2">
      <c r="A3965" s="2" t="s">
        <v>2157</v>
      </c>
      <c r="B3965" s="2" t="s">
        <v>2137</v>
      </c>
      <c r="C3965" s="3" t="s">
        <v>2158</v>
      </c>
      <c r="D3965" s="3" t="s">
        <v>25</v>
      </c>
      <c r="E3965" s="3" t="s">
        <v>26</v>
      </c>
      <c r="F3965" s="14">
        <v>0</v>
      </c>
      <c r="G3965" s="14">
        <v>0</v>
      </c>
      <c r="H3965" s="14">
        <v>0</v>
      </c>
      <c r="I3965" s="14">
        <v>497606.60238784598</v>
      </c>
      <c r="J3965" s="14">
        <v>0</v>
      </c>
      <c r="K3965" s="14">
        <v>16077182.1670474</v>
      </c>
      <c r="L3965" s="14">
        <v>13450690.484608799</v>
      </c>
      <c r="M3965" s="14">
        <v>33428.332958617</v>
      </c>
      <c r="N3965" s="14">
        <v>0</v>
      </c>
      <c r="O3965" s="14">
        <v>0</v>
      </c>
      <c r="P3965" s="14">
        <v>108776.082148179</v>
      </c>
      <c r="Q3965" s="14">
        <v>0</v>
      </c>
      <c r="R3965" s="14">
        <v>0</v>
      </c>
      <c r="S3965" s="14">
        <v>660.47674411305297</v>
      </c>
      <c r="T3965" s="14">
        <v>0</v>
      </c>
      <c r="U3965" s="14">
        <v>212425.91601385901</v>
      </c>
      <c r="V3965" s="14">
        <v>0</v>
      </c>
      <c r="W3965" s="14">
        <v>0</v>
      </c>
      <c r="X3965" s="14">
        <v>0</v>
      </c>
      <c r="Y3965" s="14">
        <v>0</v>
      </c>
      <c r="Z3965" s="14">
        <v>89472.0114863255</v>
      </c>
      <c r="AA3965" s="14">
        <v>0</v>
      </c>
      <c r="AB3965" s="14">
        <v>0</v>
      </c>
      <c r="AC3965" s="14">
        <v>0</v>
      </c>
      <c r="AD3965" s="14">
        <v>674868.62048053299</v>
      </c>
      <c r="AE3965" s="14">
        <v>288852.34716497897</v>
      </c>
      <c r="AF3965" s="14">
        <v>0</v>
      </c>
      <c r="AG3965" s="14">
        <v>0</v>
      </c>
      <c r="AH3965" s="14">
        <v>0</v>
      </c>
      <c r="AI3965" s="14">
        <v>755111.15427559498</v>
      </c>
      <c r="AJ3965" s="14">
        <v>226222.24259619199</v>
      </c>
      <c r="AK3965" s="14">
        <v>0</v>
      </c>
      <c r="AL3965" s="14">
        <v>0</v>
      </c>
      <c r="AM3965" s="14">
        <v>5315.4388923267097</v>
      </c>
      <c r="AN3965" s="14">
        <v>0</v>
      </c>
      <c r="AO3965" s="14">
        <v>0</v>
      </c>
      <c r="AP3965" s="14">
        <v>0</v>
      </c>
      <c r="AQ3965" s="14">
        <v>0</v>
      </c>
      <c r="AR3965" s="14">
        <v>0</v>
      </c>
      <c r="AS3965" s="14">
        <v>147166.12319521399</v>
      </c>
      <c r="AT3965" s="14">
        <v>0</v>
      </c>
      <c r="AU3965" s="14">
        <v>19796885.550000001</v>
      </c>
      <c r="AV3965" s="14">
        <v>0</v>
      </c>
      <c r="AW3965" s="14">
        <f>SUM(F3965:AV3965)</f>
        <v>52364663.549999975</v>
      </c>
    </row>
    <row r="3966" spans="1:49" x14ac:dyDescent="0.2">
      <c r="A3966" s="2" t="s">
        <v>2159</v>
      </c>
      <c r="B3966" s="2" t="s">
        <v>2137</v>
      </c>
      <c r="C3966" s="3" t="s">
        <v>2160</v>
      </c>
      <c r="D3966" s="3" t="s">
        <v>24</v>
      </c>
      <c r="E3966" s="3" t="s">
        <v>2244</v>
      </c>
      <c r="F3966" s="14">
        <v>0</v>
      </c>
      <c r="G3966" s="14">
        <v>0</v>
      </c>
      <c r="H3966" s="14">
        <v>0</v>
      </c>
      <c r="I3966" s="14">
        <v>482161.74924396398</v>
      </c>
      <c r="J3966" s="14">
        <v>0</v>
      </c>
      <c r="K3966" s="14">
        <v>31182460.766590402</v>
      </c>
      <c r="L3966" s="14">
        <v>19207149.615655899</v>
      </c>
      <c r="M3966" s="14">
        <v>57026.968365423403</v>
      </c>
      <c r="N3966" s="14">
        <v>0</v>
      </c>
      <c r="O3966" s="14">
        <v>0</v>
      </c>
      <c r="P3966" s="14">
        <v>185566.12981082901</v>
      </c>
      <c r="Q3966" s="14">
        <v>0</v>
      </c>
      <c r="R3966" s="14">
        <v>0</v>
      </c>
      <c r="S3966" s="14">
        <v>1126.79854344161</v>
      </c>
      <c r="T3966" s="14">
        <v>0</v>
      </c>
      <c r="U3966" s="14">
        <v>362387.14298487501</v>
      </c>
      <c r="V3966" s="14">
        <v>0</v>
      </c>
      <c r="W3966" s="14">
        <v>0</v>
      </c>
      <c r="X3966" s="14">
        <v>0</v>
      </c>
      <c r="Y3966" s="14">
        <v>0</v>
      </c>
      <c r="Z3966" s="14">
        <v>152634.51825098399</v>
      </c>
      <c r="AA3966" s="14">
        <v>0</v>
      </c>
      <c r="AB3966" s="14">
        <v>0</v>
      </c>
      <c r="AC3966" s="14">
        <v>0</v>
      </c>
      <c r="AD3966" s="14">
        <v>1151289.5225299001</v>
      </c>
      <c r="AE3966" s="14">
        <v>492766.59334102098</v>
      </c>
      <c r="AF3966" s="14">
        <v>0</v>
      </c>
      <c r="AG3966" s="14">
        <v>0</v>
      </c>
      <c r="AH3966" s="14">
        <v>0</v>
      </c>
      <c r="AI3966" s="14">
        <v>1288178.9749912501</v>
      </c>
      <c r="AJ3966" s="14">
        <v>385922.92449568899</v>
      </c>
      <c r="AK3966" s="14">
        <v>0</v>
      </c>
      <c r="AL3966" s="14">
        <v>0</v>
      </c>
      <c r="AM3966" s="14">
        <v>9067.9240249362301</v>
      </c>
      <c r="AN3966" s="14">
        <v>0</v>
      </c>
      <c r="AO3966" s="14">
        <v>0</v>
      </c>
      <c r="AP3966" s="14">
        <v>0</v>
      </c>
      <c r="AQ3966" s="14">
        <v>0</v>
      </c>
      <c r="AR3966" s="14">
        <v>0</v>
      </c>
      <c r="AS3966" s="14">
        <v>251057.47117141599</v>
      </c>
      <c r="AT3966" s="14">
        <v>0</v>
      </c>
      <c r="AU3966" s="14">
        <v>33772872.630000003</v>
      </c>
      <c r="AV3966" s="14">
        <v>0</v>
      </c>
      <c r="AW3966" s="14">
        <f>SUM(F3966:AV3966)</f>
        <v>88981669.730000034</v>
      </c>
    </row>
    <row r="3967" spans="1:49" x14ac:dyDescent="0.2">
      <c r="A3967" s="2" t="s">
        <v>2161</v>
      </c>
      <c r="B3967" s="2" t="s">
        <v>2137</v>
      </c>
      <c r="C3967" s="3" t="s">
        <v>2162</v>
      </c>
      <c r="D3967" s="3" t="s">
        <v>2139</v>
      </c>
      <c r="E3967" s="3" t="s">
        <v>2140</v>
      </c>
      <c r="F3967" s="14">
        <v>0</v>
      </c>
      <c r="G3967" s="14">
        <v>0</v>
      </c>
      <c r="H3967" s="14">
        <v>0</v>
      </c>
      <c r="I3967" s="14">
        <v>369745.05129952898</v>
      </c>
      <c r="J3967" s="14">
        <v>0</v>
      </c>
      <c r="K3967" s="14">
        <v>44544189.255022503</v>
      </c>
      <c r="L3967" s="14">
        <v>0</v>
      </c>
      <c r="M3967" s="14">
        <v>42882.989295543601</v>
      </c>
      <c r="N3967" s="14">
        <v>0</v>
      </c>
      <c r="O3967" s="14">
        <v>0</v>
      </c>
      <c r="P3967" s="14">
        <v>139541.62078907201</v>
      </c>
      <c r="Q3967" s="14">
        <v>0</v>
      </c>
      <c r="R3967" s="14">
        <v>0</v>
      </c>
      <c r="S3967" s="14">
        <v>847.60380640232495</v>
      </c>
      <c r="T3967" s="14">
        <v>0</v>
      </c>
      <c r="U3967" s="14">
        <v>272507.107943009</v>
      </c>
      <c r="V3967" s="14">
        <v>0</v>
      </c>
      <c r="W3967" s="14">
        <v>0</v>
      </c>
      <c r="X3967" s="14">
        <v>0</v>
      </c>
      <c r="Y3967" s="14">
        <v>0</v>
      </c>
      <c r="Z3967" s="14">
        <v>114777.28073847599</v>
      </c>
      <c r="AA3967" s="14">
        <v>0</v>
      </c>
      <c r="AB3967" s="14">
        <v>0</v>
      </c>
      <c r="AC3967" s="14">
        <v>0</v>
      </c>
      <c r="AD3967" s="14">
        <v>865744.31647229102</v>
      </c>
      <c r="AE3967" s="14">
        <v>370548.93345589499</v>
      </c>
      <c r="AF3967" s="14">
        <v>0</v>
      </c>
      <c r="AG3967" s="14">
        <v>0</v>
      </c>
      <c r="AH3967" s="14">
        <v>0</v>
      </c>
      <c r="AI3967" s="14">
        <v>968681.97311547503</v>
      </c>
      <c r="AJ3967" s="14">
        <v>290205.43314327998</v>
      </c>
      <c r="AK3967" s="14">
        <v>0</v>
      </c>
      <c r="AL3967" s="14">
        <v>0</v>
      </c>
      <c r="AM3967" s="14">
        <v>6818.5900580688804</v>
      </c>
      <c r="AN3967" s="14">
        <v>0</v>
      </c>
      <c r="AO3967" s="14">
        <v>0</v>
      </c>
      <c r="AP3967" s="14">
        <v>0</v>
      </c>
      <c r="AQ3967" s="14">
        <v>0</v>
      </c>
      <c r="AR3967" s="14">
        <v>0</v>
      </c>
      <c r="AS3967" s="14">
        <v>188790.084860481</v>
      </c>
      <c r="AT3967" s="14">
        <v>0</v>
      </c>
      <c r="AU3967" s="14">
        <v>22306888.199999999</v>
      </c>
      <c r="AV3967" s="14">
        <v>0</v>
      </c>
      <c r="AW3967" s="14">
        <f>SUM(F3967:AV3967)</f>
        <v>70482168.440000013</v>
      </c>
    </row>
    <row r="3968" spans="1:49" x14ac:dyDescent="0.2">
      <c r="A3968" s="2" t="s">
        <v>2174</v>
      </c>
      <c r="B3968" s="2" t="s">
        <v>2137</v>
      </c>
      <c r="C3968" s="3" t="s">
        <v>441</v>
      </c>
      <c r="D3968" s="3" t="s">
        <v>21</v>
      </c>
      <c r="E3968" s="3" t="s">
        <v>2240</v>
      </c>
      <c r="F3968" s="14">
        <v>0</v>
      </c>
      <c r="G3968" s="14">
        <v>0</v>
      </c>
      <c r="H3968" s="14">
        <v>0</v>
      </c>
      <c r="I3968" s="14">
        <v>178550.480089235</v>
      </c>
      <c r="J3968" s="14">
        <v>0</v>
      </c>
      <c r="K3968" s="14">
        <v>2617123.6432646601</v>
      </c>
      <c r="L3968" s="14">
        <v>1973450.56525956</v>
      </c>
      <c r="M3968" s="14">
        <v>4504.2612665832903</v>
      </c>
      <c r="N3968" s="14">
        <v>0</v>
      </c>
      <c r="O3968" s="14">
        <v>23185.461098477801</v>
      </c>
      <c r="P3968" s="14">
        <v>14656.9091655477</v>
      </c>
      <c r="Q3968" s="14">
        <v>0</v>
      </c>
      <c r="R3968" s="14">
        <v>0</v>
      </c>
      <c r="S3968" s="14">
        <v>88.9917881148954</v>
      </c>
      <c r="T3968" s="14">
        <v>0</v>
      </c>
      <c r="U3968" s="14">
        <v>28623.0943746265</v>
      </c>
      <c r="V3968" s="14">
        <v>0</v>
      </c>
      <c r="W3968" s="14">
        <v>0</v>
      </c>
      <c r="X3968" s="14">
        <v>0</v>
      </c>
      <c r="Y3968" s="14">
        <v>0</v>
      </c>
      <c r="Z3968" s="14">
        <v>12055.8120449038</v>
      </c>
      <c r="AA3968" s="14">
        <v>0</v>
      </c>
      <c r="AB3968" s="14">
        <v>0</v>
      </c>
      <c r="AC3968" s="14">
        <v>0</v>
      </c>
      <c r="AD3968" s="14">
        <v>90934.422677440205</v>
      </c>
      <c r="AE3968" s="14">
        <v>38921.089415820097</v>
      </c>
      <c r="AF3968" s="14">
        <v>0</v>
      </c>
      <c r="AG3968" s="14">
        <v>0</v>
      </c>
      <c r="AH3968" s="14">
        <v>0</v>
      </c>
      <c r="AI3968" s="14">
        <v>101746.61657077</v>
      </c>
      <c r="AJ3968" s="14">
        <v>30482.062655013098</v>
      </c>
      <c r="AK3968" s="14">
        <v>0</v>
      </c>
      <c r="AL3968" s="14">
        <v>0</v>
      </c>
      <c r="AM3968" s="14">
        <v>716.22637935999205</v>
      </c>
      <c r="AN3968" s="14">
        <v>0</v>
      </c>
      <c r="AO3968" s="14">
        <v>0</v>
      </c>
      <c r="AP3968" s="14">
        <v>0</v>
      </c>
      <c r="AQ3968" s="14">
        <v>0</v>
      </c>
      <c r="AR3968" s="14">
        <v>0</v>
      </c>
      <c r="AS3968" s="14">
        <v>19829.7339498849</v>
      </c>
      <c r="AT3968" s="14">
        <v>0</v>
      </c>
      <c r="AU3968" s="14">
        <v>2730011.07</v>
      </c>
      <c r="AV3968" s="14">
        <v>55943.06</v>
      </c>
      <c r="AW3968" s="14">
        <f>SUM(F3968:AV3968)</f>
        <v>7920823.4999999991</v>
      </c>
    </row>
    <row r="3969" spans="1:49" x14ac:dyDescent="0.2">
      <c r="A3969" s="2" t="s">
        <v>2174</v>
      </c>
      <c r="B3969" s="2" t="s">
        <v>2137</v>
      </c>
      <c r="C3969" s="3" t="s">
        <v>441</v>
      </c>
      <c r="D3969" s="3" t="s">
        <v>24</v>
      </c>
      <c r="E3969" s="3" t="s">
        <v>2244</v>
      </c>
      <c r="F3969" s="14">
        <v>0</v>
      </c>
      <c r="G3969" s="14">
        <v>0</v>
      </c>
      <c r="H3969" s="14">
        <v>0</v>
      </c>
      <c r="I3969" s="14">
        <v>1375107.73237206</v>
      </c>
      <c r="J3969" s="14">
        <v>0</v>
      </c>
      <c r="K3969" s="14">
        <v>20155795.4737974</v>
      </c>
      <c r="L3969" s="14">
        <v>15198542.9016275</v>
      </c>
      <c r="M3969" s="14">
        <v>34689.5986681586</v>
      </c>
      <c r="N3969" s="14">
        <v>0</v>
      </c>
      <c r="O3969" s="14">
        <v>178562.985768474</v>
      </c>
      <c r="P3969" s="14">
        <v>112880.285262445</v>
      </c>
      <c r="Q3969" s="14">
        <v>0</v>
      </c>
      <c r="R3969" s="14">
        <v>0</v>
      </c>
      <c r="S3969" s="14">
        <v>685.37085922843096</v>
      </c>
      <c r="T3969" s="14">
        <v>0</v>
      </c>
      <c r="U3969" s="14">
        <v>220440.955293387</v>
      </c>
      <c r="V3969" s="14">
        <v>0</v>
      </c>
      <c r="W3969" s="14">
        <v>0</v>
      </c>
      <c r="X3969" s="14">
        <v>0</v>
      </c>
      <c r="Y3969" s="14">
        <v>0</v>
      </c>
      <c r="Z3969" s="14">
        <v>92847.9181612174</v>
      </c>
      <c r="AA3969" s="14">
        <v>0</v>
      </c>
      <c r="AB3969" s="14">
        <v>0</v>
      </c>
      <c r="AC3969" s="14">
        <v>0</v>
      </c>
      <c r="AD3969" s="14">
        <v>700332.072476323</v>
      </c>
      <c r="AE3969" s="14">
        <v>299751.033888512</v>
      </c>
      <c r="AF3969" s="14">
        <v>0</v>
      </c>
      <c r="AG3969" s="14">
        <v>0</v>
      </c>
      <c r="AH3969" s="14">
        <v>0</v>
      </c>
      <c r="AI3969" s="14">
        <v>783602.25701569498</v>
      </c>
      <c r="AJ3969" s="14">
        <v>234757.81210226499</v>
      </c>
      <c r="AK3969" s="14">
        <v>0</v>
      </c>
      <c r="AL3969" s="14">
        <v>0</v>
      </c>
      <c r="AM3969" s="14">
        <v>5516.0223142191599</v>
      </c>
      <c r="AN3969" s="14">
        <v>0</v>
      </c>
      <c r="AO3969" s="14">
        <v>0</v>
      </c>
      <c r="AP3969" s="14">
        <v>0</v>
      </c>
      <c r="AQ3969" s="14">
        <v>0</v>
      </c>
      <c r="AR3969" s="14">
        <v>0</v>
      </c>
      <c r="AS3969" s="14">
        <v>152718.83039317199</v>
      </c>
      <c r="AT3969" s="14">
        <v>0</v>
      </c>
      <c r="AU3969" s="14">
        <v>21025198.739999998</v>
      </c>
      <c r="AV3969" s="14">
        <v>430845.87</v>
      </c>
      <c r="AW3969" s="14">
        <f>SUM(F3969:AV3969)</f>
        <v>61002275.860000052</v>
      </c>
    </row>
    <row r="3970" spans="1:49" x14ac:dyDescent="0.2">
      <c r="A3970" s="2" t="s">
        <v>2175</v>
      </c>
      <c r="B3970" s="2" t="s">
        <v>2176</v>
      </c>
      <c r="C3970" s="3" t="s">
        <v>2177</v>
      </c>
      <c r="D3970" s="3" t="s">
        <v>53</v>
      </c>
      <c r="E3970" s="3" t="s">
        <v>54</v>
      </c>
      <c r="F3970" s="14">
        <v>0</v>
      </c>
      <c r="G3970" s="14">
        <v>0</v>
      </c>
      <c r="H3970" s="14">
        <v>0</v>
      </c>
      <c r="I3970" s="14">
        <v>9246929.9838129207</v>
      </c>
      <c r="J3970" s="14">
        <v>0</v>
      </c>
      <c r="K3970" s="14">
        <v>159800383.84854701</v>
      </c>
      <c r="L3970" s="14">
        <v>141227160.388998</v>
      </c>
      <c r="M3970" s="14">
        <v>513805.70252716099</v>
      </c>
      <c r="N3970" s="14">
        <v>0</v>
      </c>
      <c r="O3970" s="14">
        <v>0</v>
      </c>
      <c r="P3970" s="14">
        <v>49168.926013760902</v>
      </c>
      <c r="Q3970" s="14">
        <v>0</v>
      </c>
      <c r="R3970" s="14">
        <v>0</v>
      </c>
      <c r="S3970" s="14">
        <v>771677.55251200404</v>
      </c>
      <c r="T3970" s="14">
        <v>0</v>
      </c>
      <c r="U3970" s="14">
        <v>697636.47589086497</v>
      </c>
      <c r="V3970" s="14">
        <v>0</v>
      </c>
      <c r="W3970" s="14">
        <v>0</v>
      </c>
      <c r="X3970" s="14">
        <v>0</v>
      </c>
      <c r="Y3970" s="14">
        <v>0</v>
      </c>
      <c r="Z3970" s="14">
        <v>7436803.2662902595</v>
      </c>
      <c r="AA3970" s="14">
        <v>0</v>
      </c>
      <c r="AB3970" s="14">
        <v>0</v>
      </c>
      <c r="AC3970" s="14">
        <v>308717.42666392698</v>
      </c>
      <c r="AD3970" s="14">
        <v>3551497.0147288698</v>
      </c>
      <c r="AE3970" s="14">
        <v>865621.06806217495</v>
      </c>
      <c r="AF3970" s="14">
        <v>0</v>
      </c>
      <c r="AG3970" s="14">
        <v>0</v>
      </c>
      <c r="AH3970" s="14">
        <v>0</v>
      </c>
      <c r="AI3970" s="14">
        <v>8596359.06193313</v>
      </c>
      <c r="AJ3970" s="14">
        <v>23542339.182495002</v>
      </c>
      <c r="AK3970" s="14">
        <v>0</v>
      </c>
      <c r="AL3970" s="14">
        <v>0</v>
      </c>
      <c r="AM3970" s="14">
        <v>149335.97643107301</v>
      </c>
      <c r="AN3970" s="14">
        <v>0</v>
      </c>
      <c r="AO3970" s="14">
        <v>0</v>
      </c>
      <c r="AP3970" s="14">
        <v>0</v>
      </c>
      <c r="AQ3970" s="14">
        <v>0</v>
      </c>
      <c r="AR3970" s="14">
        <v>0</v>
      </c>
      <c r="AS3970" s="14">
        <v>1416013.9450940599</v>
      </c>
      <c r="AT3970" s="14">
        <v>0</v>
      </c>
      <c r="AU3970" s="14">
        <v>224194412</v>
      </c>
      <c r="AV3970" s="14">
        <v>0</v>
      </c>
      <c r="AW3970" s="14">
        <f>SUM(F3970:AV3970)</f>
        <v>582367861.82000017</v>
      </c>
    </row>
    <row r="3971" spans="1:49" x14ac:dyDescent="0.2">
      <c r="A3971" s="2" t="s">
        <v>2175</v>
      </c>
      <c r="B3971" s="2" t="s">
        <v>2176</v>
      </c>
      <c r="C3971" s="3" t="s">
        <v>2177</v>
      </c>
      <c r="D3971" s="3" t="s">
        <v>18</v>
      </c>
      <c r="E3971" s="3" t="s">
        <v>2238</v>
      </c>
      <c r="F3971" s="14">
        <v>0</v>
      </c>
      <c r="G3971" s="14">
        <v>0</v>
      </c>
      <c r="H3971" s="14">
        <v>0</v>
      </c>
      <c r="I3971" s="14">
        <v>460.28572951109197</v>
      </c>
      <c r="J3971" s="14">
        <v>0</v>
      </c>
      <c r="K3971" s="14">
        <v>7954.4060985256201</v>
      </c>
      <c r="L3971" s="14">
        <v>7029.88415184532</v>
      </c>
      <c r="M3971" s="14">
        <v>25.575778450650098</v>
      </c>
      <c r="N3971" s="14">
        <v>0</v>
      </c>
      <c r="O3971" s="14">
        <v>0</v>
      </c>
      <c r="P3971" s="14">
        <v>2.4474885198804901</v>
      </c>
      <c r="Q3971" s="14">
        <v>0</v>
      </c>
      <c r="R3971" s="14">
        <v>0</v>
      </c>
      <c r="S3971" s="14">
        <v>38.411901661102398</v>
      </c>
      <c r="T3971" s="14">
        <v>0</v>
      </c>
      <c r="U3971" s="14">
        <v>34.726348615280102</v>
      </c>
      <c r="V3971" s="14">
        <v>0</v>
      </c>
      <c r="W3971" s="14">
        <v>0</v>
      </c>
      <c r="X3971" s="14">
        <v>0</v>
      </c>
      <c r="Y3971" s="14">
        <v>0</v>
      </c>
      <c r="Z3971" s="14">
        <v>370.18279825272401</v>
      </c>
      <c r="AA3971" s="14">
        <v>0</v>
      </c>
      <c r="AB3971" s="14">
        <v>0</v>
      </c>
      <c r="AC3971" s="14">
        <v>15.3670706054377</v>
      </c>
      <c r="AD3971" s="14">
        <v>176.78336454829301</v>
      </c>
      <c r="AE3971" s="14">
        <v>43.088141198283097</v>
      </c>
      <c r="AF3971" s="14">
        <v>0</v>
      </c>
      <c r="AG3971" s="14">
        <v>0</v>
      </c>
      <c r="AH3971" s="14">
        <v>0</v>
      </c>
      <c r="AI3971" s="14">
        <v>427.90216957278398</v>
      </c>
      <c r="AJ3971" s="14">
        <v>1171.8703163083801</v>
      </c>
      <c r="AK3971" s="14">
        <v>0</v>
      </c>
      <c r="AL3971" s="14">
        <v>0</v>
      </c>
      <c r="AM3971" s="14">
        <v>7.4335178242026796</v>
      </c>
      <c r="AN3971" s="14">
        <v>0</v>
      </c>
      <c r="AO3971" s="14">
        <v>0</v>
      </c>
      <c r="AP3971" s="14">
        <v>0</v>
      </c>
      <c r="AQ3971" s="14">
        <v>0</v>
      </c>
      <c r="AR3971" s="14">
        <v>0</v>
      </c>
      <c r="AS3971" s="14">
        <v>70.485124560956606</v>
      </c>
      <c r="AT3971" s="14">
        <v>0</v>
      </c>
      <c r="AU3971" s="14">
        <v>11159.75</v>
      </c>
      <c r="AV3971" s="14">
        <v>0</v>
      </c>
      <c r="AW3971" s="14">
        <f>SUM(F3971:AV3971)</f>
        <v>28988.600000000009</v>
      </c>
    </row>
    <row r="3972" spans="1:49" x14ac:dyDescent="0.2">
      <c r="A3972" s="2" t="s">
        <v>2175</v>
      </c>
      <c r="B3972" s="2" t="s">
        <v>2176</v>
      </c>
      <c r="C3972" s="3" t="s">
        <v>2177</v>
      </c>
      <c r="D3972" s="3" t="s">
        <v>25</v>
      </c>
      <c r="E3972" s="3" t="s">
        <v>26</v>
      </c>
      <c r="F3972" s="14">
        <v>0</v>
      </c>
      <c r="G3972" s="14">
        <v>0</v>
      </c>
      <c r="H3972" s="14">
        <v>0</v>
      </c>
      <c r="I3972" s="14">
        <v>1341728.40731798</v>
      </c>
      <c r="J3972" s="14">
        <v>0</v>
      </c>
      <c r="K3972" s="14">
        <v>23187016.110778701</v>
      </c>
      <c r="L3972" s="14">
        <v>20492043.663191698</v>
      </c>
      <c r="M3972" s="14">
        <v>74553.144463023098</v>
      </c>
      <c r="N3972" s="14">
        <v>0</v>
      </c>
      <c r="O3972" s="14">
        <v>0</v>
      </c>
      <c r="P3972" s="14">
        <v>7134.4051382960897</v>
      </c>
      <c r="Q3972" s="14">
        <v>0</v>
      </c>
      <c r="R3972" s="14">
        <v>0</v>
      </c>
      <c r="S3972" s="14">
        <v>111970.318290226</v>
      </c>
      <c r="T3972" s="14">
        <v>0</v>
      </c>
      <c r="U3972" s="14">
        <v>101226.96714721</v>
      </c>
      <c r="V3972" s="14">
        <v>0</v>
      </c>
      <c r="W3972" s="14">
        <v>0</v>
      </c>
      <c r="X3972" s="14">
        <v>0</v>
      </c>
      <c r="Y3972" s="14">
        <v>0</v>
      </c>
      <c r="Z3972" s="14">
        <v>1079079.2424603601</v>
      </c>
      <c r="AA3972" s="14">
        <v>0</v>
      </c>
      <c r="AB3972" s="14">
        <v>0</v>
      </c>
      <c r="AC3972" s="14">
        <v>44794.860771541898</v>
      </c>
      <c r="AD3972" s="14">
        <v>515321.78155434201</v>
      </c>
      <c r="AE3972" s="14">
        <v>125601.51088253901</v>
      </c>
      <c r="AF3972" s="14">
        <v>0</v>
      </c>
      <c r="AG3972" s="14">
        <v>0</v>
      </c>
      <c r="AH3972" s="14">
        <v>0</v>
      </c>
      <c r="AI3972" s="14">
        <v>1247330.6462892699</v>
      </c>
      <c r="AJ3972" s="14">
        <v>3415990.5299557401</v>
      </c>
      <c r="AK3972" s="14">
        <v>0</v>
      </c>
      <c r="AL3972" s="14">
        <v>0</v>
      </c>
      <c r="AM3972" s="14">
        <v>21668.631877054399</v>
      </c>
      <c r="AN3972" s="14">
        <v>0</v>
      </c>
      <c r="AO3972" s="14">
        <v>0</v>
      </c>
      <c r="AP3972" s="14">
        <v>0</v>
      </c>
      <c r="AQ3972" s="14">
        <v>0</v>
      </c>
      <c r="AR3972" s="14">
        <v>0</v>
      </c>
      <c r="AS3972" s="14">
        <v>205463.44988195601</v>
      </c>
      <c r="AT3972" s="14">
        <v>0</v>
      </c>
      <c r="AU3972" s="14">
        <v>32530581.699999999</v>
      </c>
      <c r="AV3972" s="14">
        <v>0</v>
      </c>
      <c r="AW3972" s="14">
        <f>SUM(F3972:AV3972)</f>
        <v>84501505.369999945</v>
      </c>
    </row>
    <row r="3973" spans="1:49" x14ac:dyDescent="0.2">
      <c r="A3973" s="2" t="s">
        <v>2178</v>
      </c>
      <c r="B3973" s="2" t="s">
        <v>2176</v>
      </c>
      <c r="C3973" s="3" t="s">
        <v>1508</v>
      </c>
      <c r="D3973" s="3" t="s">
        <v>789</v>
      </c>
      <c r="E3973" s="3" t="s">
        <v>790</v>
      </c>
      <c r="F3973" s="14">
        <v>0</v>
      </c>
      <c r="G3973" s="14">
        <v>0</v>
      </c>
      <c r="H3973" s="14">
        <v>0</v>
      </c>
      <c r="I3973" s="14">
        <v>706313.24829719902</v>
      </c>
      <c r="J3973" s="14">
        <v>0</v>
      </c>
      <c r="K3973" s="14">
        <v>42714785.720884398</v>
      </c>
      <c r="L3973" s="14">
        <v>32771716.2454376</v>
      </c>
      <c r="M3973" s="14">
        <v>116309.274533916</v>
      </c>
      <c r="N3973" s="14">
        <v>0</v>
      </c>
      <c r="O3973" s="14">
        <v>0</v>
      </c>
      <c r="P3973" s="14">
        <v>11130.357254026099</v>
      </c>
      <c r="Q3973" s="14">
        <v>0</v>
      </c>
      <c r="R3973" s="14">
        <v>0</v>
      </c>
      <c r="S3973" s="14">
        <v>174683.57810724099</v>
      </c>
      <c r="T3973" s="14">
        <v>0</v>
      </c>
      <c r="U3973" s="14">
        <v>157922.590632876</v>
      </c>
      <c r="V3973" s="14">
        <v>0</v>
      </c>
      <c r="W3973" s="14">
        <v>0</v>
      </c>
      <c r="X3973" s="14">
        <v>0</v>
      </c>
      <c r="Y3973" s="14">
        <v>0</v>
      </c>
      <c r="Z3973" s="14">
        <v>1683458.0169983499</v>
      </c>
      <c r="AA3973" s="14">
        <v>0</v>
      </c>
      <c r="AB3973" s="14">
        <v>0</v>
      </c>
      <c r="AC3973" s="14">
        <v>69883.921429771799</v>
      </c>
      <c r="AD3973" s="14">
        <v>803946.85210268397</v>
      </c>
      <c r="AE3973" s="14">
        <v>195949.06975787599</v>
      </c>
      <c r="AF3973" s="14">
        <v>0</v>
      </c>
      <c r="AG3973" s="14">
        <v>0</v>
      </c>
      <c r="AH3973" s="14">
        <v>0</v>
      </c>
      <c r="AI3973" s="14">
        <v>1945944.90755187</v>
      </c>
      <c r="AJ3973" s="14">
        <v>5329243.56501769</v>
      </c>
      <c r="AK3973" s="14">
        <v>0</v>
      </c>
      <c r="AL3973" s="14">
        <v>0</v>
      </c>
      <c r="AM3973" s="14">
        <v>33804.851355499799</v>
      </c>
      <c r="AN3973" s="14">
        <v>0</v>
      </c>
      <c r="AO3973" s="14">
        <v>0</v>
      </c>
      <c r="AP3973" s="14">
        <v>0</v>
      </c>
      <c r="AQ3973" s="14">
        <v>0</v>
      </c>
      <c r="AR3973" s="14">
        <v>0</v>
      </c>
      <c r="AS3973" s="14">
        <v>320540.66063898598</v>
      </c>
      <c r="AT3973" s="14">
        <v>0</v>
      </c>
      <c r="AU3973" s="14">
        <v>51260702.100000001</v>
      </c>
      <c r="AV3973" s="14">
        <v>0</v>
      </c>
      <c r="AW3973" s="14">
        <f>SUM(F3973:AV3973)</f>
        <v>138296334.95999995</v>
      </c>
    </row>
    <row r="3974" spans="1:49" x14ac:dyDescent="0.2">
      <c r="A3974" s="2" t="s">
        <v>2179</v>
      </c>
      <c r="B3974" s="2" t="s">
        <v>2176</v>
      </c>
      <c r="C3974" s="3" t="s">
        <v>2180</v>
      </c>
      <c r="D3974" s="3" t="s">
        <v>24</v>
      </c>
      <c r="E3974" s="3" t="s">
        <v>2244</v>
      </c>
      <c r="F3974" s="14">
        <v>0</v>
      </c>
      <c r="G3974" s="14">
        <v>0</v>
      </c>
      <c r="H3974" s="14">
        <v>0</v>
      </c>
      <c r="I3974" s="14">
        <v>2853.2913689646798</v>
      </c>
      <c r="J3974" s="14">
        <v>0</v>
      </c>
      <c r="K3974" s="14">
        <v>106054.230317808</v>
      </c>
      <c r="L3974" s="14">
        <v>45856.136391642402</v>
      </c>
      <c r="M3974" s="14">
        <v>276.84203477838099</v>
      </c>
      <c r="N3974" s="14">
        <v>0</v>
      </c>
      <c r="O3974" s="14">
        <v>0</v>
      </c>
      <c r="P3974" s="14">
        <v>26.4924397867103</v>
      </c>
      <c r="Q3974" s="14">
        <v>0</v>
      </c>
      <c r="R3974" s="14">
        <v>0</v>
      </c>
      <c r="S3974" s="14">
        <v>415.78510801016199</v>
      </c>
      <c r="T3974" s="14">
        <v>0</v>
      </c>
      <c r="U3974" s="14">
        <v>375.891159410113</v>
      </c>
      <c r="V3974" s="14">
        <v>0</v>
      </c>
      <c r="W3974" s="14">
        <v>0</v>
      </c>
      <c r="X3974" s="14">
        <v>0</v>
      </c>
      <c r="Y3974" s="14">
        <v>0</v>
      </c>
      <c r="Z3974" s="14">
        <v>4007.0016227788501</v>
      </c>
      <c r="AA3974" s="14">
        <v>0</v>
      </c>
      <c r="AB3974" s="14">
        <v>0</v>
      </c>
      <c r="AC3974" s="14">
        <v>166.33918950647001</v>
      </c>
      <c r="AD3974" s="14">
        <v>1913.5713474136001</v>
      </c>
      <c r="AE3974" s="14">
        <v>466.40254423245898</v>
      </c>
      <c r="AF3974" s="14">
        <v>0</v>
      </c>
      <c r="AG3974" s="14">
        <v>0</v>
      </c>
      <c r="AH3974" s="14">
        <v>0</v>
      </c>
      <c r="AI3974" s="14">
        <v>4631.77831024228</v>
      </c>
      <c r="AJ3974" s="14">
        <v>12684.776779153</v>
      </c>
      <c r="AK3974" s="14">
        <v>0</v>
      </c>
      <c r="AL3974" s="14">
        <v>0</v>
      </c>
      <c r="AM3974" s="14">
        <v>80.4633664926222</v>
      </c>
      <c r="AN3974" s="14">
        <v>0</v>
      </c>
      <c r="AO3974" s="14">
        <v>0</v>
      </c>
      <c r="AP3974" s="14">
        <v>0</v>
      </c>
      <c r="AQ3974" s="14">
        <v>0</v>
      </c>
      <c r="AR3974" s="14">
        <v>0</v>
      </c>
      <c r="AS3974" s="14">
        <v>762.95801978047405</v>
      </c>
      <c r="AT3974" s="14">
        <v>0</v>
      </c>
      <c r="AU3974" s="14">
        <v>119631.44</v>
      </c>
      <c r="AV3974" s="14">
        <v>0</v>
      </c>
      <c r="AW3974" s="14">
        <f>SUM(F3974:AV3974)</f>
        <v>300203.40000000026</v>
      </c>
    </row>
    <row r="3975" spans="1:49" x14ac:dyDescent="0.2">
      <c r="A3975" s="2" t="s">
        <v>2181</v>
      </c>
      <c r="B3975" s="2" t="s">
        <v>2176</v>
      </c>
      <c r="C3975" s="3" t="s">
        <v>2182</v>
      </c>
      <c r="D3975" s="3" t="s">
        <v>24</v>
      </c>
      <c r="E3975" s="3" t="s">
        <v>2244</v>
      </c>
      <c r="F3975" s="14">
        <v>0</v>
      </c>
      <c r="G3975" s="14">
        <v>0</v>
      </c>
      <c r="H3975" s="14">
        <v>0</v>
      </c>
      <c r="I3975" s="14">
        <v>172165.874735266</v>
      </c>
      <c r="J3975" s="14">
        <v>0</v>
      </c>
      <c r="K3975" s="14">
        <v>3545778.58214965</v>
      </c>
      <c r="L3975" s="14">
        <v>1831893.27586777</v>
      </c>
      <c r="M3975" s="14">
        <v>9564.2918287698994</v>
      </c>
      <c r="N3975" s="14">
        <v>0</v>
      </c>
      <c r="O3975" s="14">
        <v>0</v>
      </c>
      <c r="P3975" s="14">
        <v>915.25759732512597</v>
      </c>
      <c r="Q3975" s="14">
        <v>0</v>
      </c>
      <c r="R3975" s="14">
        <v>0</v>
      </c>
      <c r="S3975" s="14">
        <v>14364.4710157513</v>
      </c>
      <c r="T3975" s="14">
        <v>0</v>
      </c>
      <c r="U3975" s="14">
        <v>12986.222465638901</v>
      </c>
      <c r="V3975" s="14">
        <v>0</v>
      </c>
      <c r="W3975" s="14">
        <v>0</v>
      </c>
      <c r="X3975" s="14">
        <v>0</v>
      </c>
      <c r="Y3975" s="14">
        <v>0</v>
      </c>
      <c r="Z3975" s="14">
        <v>138433.19709426499</v>
      </c>
      <c r="AA3975" s="14">
        <v>0</v>
      </c>
      <c r="AB3975" s="14">
        <v>0</v>
      </c>
      <c r="AC3975" s="14">
        <v>5746.6563658786499</v>
      </c>
      <c r="AD3975" s="14">
        <v>66109.733385241401</v>
      </c>
      <c r="AE3975" s="14">
        <v>16113.1945017812</v>
      </c>
      <c r="AF3975" s="14">
        <v>0</v>
      </c>
      <c r="AG3975" s="14">
        <v>0</v>
      </c>
      <c r="AH3975" s="14">
        <v>0</v>
      </c>
      <c r="AI3975" s="14">
        <v>160017.87524448099</v>
      </c>
      <c r="AJ3975" s="14">
        <v>438231.462106944</v>
      </c>
      <c r="AK3975" s="14">
        <v>0</v>
      </c>
      <c r="AL3975" s="14">
        <v>0</v>
      </c>
      <c r="AM3975" s="14">
        <v>2779.83314361659</v>
      </c>
      <c r="AN3975" s="14">
        <v>0</v>
      </c>
      <c r="AO3975" s="14">
        <v>0</v>
      </c>
      <c r="AP3975" s="14">
        <v>0</v>
      </c>
      <c r="AQ3975" s="14">
        <v>0</v>
      </c>
      <c r="AR3975" s="14">
        <v>0</v>
      </c>
      <c r="AS3975" s="14">
        <v>26358.542497620299</v>
      </c>
      <c r="AT3975" s="14">
        <v>0</v>
      </c>
      <c r="AU3975" s="14">
        <v>4251056.88</v>
      </c>
      <c r="AV3975" s="14">
        <v>0</v>
      </c>
      <c r="AW3975" s="14">
        <f>SUM(F3975:AV3975)</f>
        <v>10692515.350000001</v>
      </c>
    </row>
    <row r="3976" spans="1:49" x14ac:dyDescent="0.2">
      <c r="A3976" s="2" t="s">
        <v>2181</v>
      </c>
      <c r="B3976" s="2" t="s">
        <v>2176</v>
      </c>
      <c r="C3976" s="3" t="s">
        <v>2182</v>
      </c>
      <c r="D3976" s="3" t="s">
        <v>789</v>
      </c>
      <c r="E3976" s="3" t="s">
        <v>790</v>
      </c>
      <c r="F3976" s="14">
        <v>0</v>
      </c>
      <c r="G3976" s="14">
        <v>0</v>
      </c>
      <c r="H3976" s="14">
        <v>0</v>
      </c>
      <c r="I3976" s="14">
        <v>39092371.653157502</v>
      </c>
      <c r="J3976" s="14">
        <v>0</v>
      </c>
      <c r="K3976" s="14">
        <v>805112478.56952596</v>
      </c>
      <c r="L3976" s="14">
        <v>415953817.09215301</v>
      </c>
      <c r="M3976" s="14">
        <v>2171689.6646588799</v>
      </c>
      <c r="N3976" s="14">
        <v>0</v>
      </c>
      <c r="O3976" s="14">
        <v>0</v>
      </c>
      <c r="P3976" s="14">
        <v>207820.45343205801</v>
      </c>
      <c r="Q3976" s="14">
        <v>0</v>
      </c>
      <c r="R3976" s="14">
        <v>0</v>
      </c>
      <c r="S3976" s="14">
        <v>3261629.1725187898</v>
      </c>
      <c r="T3976" s="14">
        <v>0</v>
      </c>
      <c r="U3976" s="14">
        <v>2948680.9495665599</v>
      </c>
      <c r="V3976" s="14">
        <v>0</v>
      </c>
      <c r="W3976" s="14">
        <v>0</v>
      </c>
      <c r="X3976" s="14">
        <v>0</v>
      </c>
      <c r="Y3976" s="14">
        <v>0</v>
      </c>
      <c r="Z3976" s="14">
        <v>31432953.820059799</v>
      </c>
      <c r="AA3976" s="14">
        <v>0</v>
      </c>
      <c r="AB3976" s="14">
        <v>0</v>
      </c>
      <c r="AC3976" s="14">
        <v>1304848.74986608</v>
      </c>
      <c r="AD3976" s="14">
        <v>15011025.102163499</v>
      </c>
      <c r="AE3976" s="14">
        <v>3658698.2696299702</v>
      </c>
      <c r="AF3976" s="14">
        <v>0</v>
      </c>
      <c r="AG3976" s="14">
        <v>0</v>
      </c>
      <c r="AH3976" s="14">
        <v>0</v>
      </c>
      <c r="AI3976" s="14">
        <v>36334019.5019757</v>
      </c>
      <c r="AJ3976" s="14">
        <v>99505823.747789294</v>
      </c>
      <c r="AK3976" s="14">
        <v>0</v>
      </c>
      <c r="AL3976" s="14">
        <v>0</v>
      </c>
      <c r="AM3976" s="14">
        <v>631195.18052647798</v>
      </c>
      <c r="AN3976" s="14">
        <v>0</v>
      </c>
      <c r="AO3976" s="14">
        <v>0</v>
      </c>
      <c r="AP3976" s="14">
        <v>0</v>
      </c>
      <c r="AQ3976" s="14">
        <v>0</v>
      </c>
      <c r="AR3976" s="14">
        <v>0</v>
      </c>
      <c r="AS3976" s="14">
        <v>5985030.0829764502</v>
      </c>
      <c r="AT3976" s="14">
        <v>0</v>
      </c>
      <c r="AU3976" s="14">
        <v>965254559.26999998</v>
      </c>
      <c r="AV3976" s="14">
        <v>0</v>
      </c>
      <c r="AW3976" s="14">
        <f>SUM(F3976:AV3976)</f>
        <v>2427866641.2799997</v>
      </c>
    </row>
    <row r="3977" spans="1:49" x14ac:dyDescent="0.2">
      <c r="A3977" s="2" t="s">
        <v>2183</v>
      </c>
      <c r="B3977" s="2" t="s">
        <v>2176</v>
      </c>
      <c r="C3977" s="3" t="s">
        <v>2184</v>
      </c>
      <c r="D3977" s="3" t="s">
        <v>24</v>
      </c>
      <c r="E3977" s="3" t="s">
        <v>2244</v>
      </c>
      <c r="F3977" s="14">
        <v>0</v>
      </c>
      <c r="G3977" s="14">
        <v>0</v>
      </c>
      <c r="H3977" s="14">
        <v>0</v>
      </c>
      <c r="I3977" s="14">
        <v>224.27475606391499</v>
      </c>
      <c r="J3977" s="14">
        <v>0</v>
      </c>
      <c r="K3977" s="14">
        <v>13511.3996929311</v>
      </c>
      <c r="L3977" s="14">
        <v>10199.1977829803</v>
      </c>
      <c r="M3977" s="14">
        <v>35.445904756720999</v>
      </c>
      <c r="N3977" s="14">
        <v>0</v>
      </c>
      <c r="O3977" s="14">
        <v>0</v>
      </c>
      <c r="P3977" s="14">
        <v>3.3920012922761602</v>
      </c>
      <c r="Q3977" s="14">
        <v>0</v>
      </c>
      <c r="R3977" s="14">
        <v>0</v>
      </c>
      <c r="S3977" s="14">
        <v>53.235696039282402</v>
      </c>
      <c r="T3977" s="14">
        <v>0</v>
      </c>
      <c r="U3977" s="14">
        <v>48.127812012129503</v>
      </c>
      <c r="V3977" s="14">
        <v>0</v>
      </c>
      <c r="W3977" s="14">
        <v>0</v>
      </c>
      <c r="X3977" s="14">
        <v>0</v>
      </c>
      <c r="Y3977" s="14">
        <v>0</v>
      </c>
      <c r="Z3977" s="14">
        <v>513.04297310151901</v>
      </c>
      <c r="AA3977" s="14">
        <v>0</v>
      </c>
      <c r="AB3977" s="14">
        <v>0</v>
      </c>
      <c r="AC3977" s="14">
        <v>21.297518026642699</v>
      </c>
      <c r="AD3977" s="14">
        <v>245.00721343326001</v>
      </c>
      <c r="AE3977" s="14">
        <v>59.7166137240335</v>
      </c>
      <c r="AF3977" s="14">
        <v>0</v>
      </c>
      <c r="AG3977" s="14">
        <v>0</v>
      </c>
      <c r="AH3977" s="14">
        <v>0</v>
      </c>
      <c r="AI3977" s="14">
        <v>593.03727065336602</v>
      </c>
      <c r="AJ3977" s="14">
        <v>1624.1159601990701</v>
      </c>
      <c r="AK3977" s="14">
        <v>0</v>
      </c>
      <c r="AL3977" s="14">
        <v>0</v>
      </c>
      <c r="AM3977" s="14">
        <v>10.3022551403189</v>
      </c>
      <c r="AN3977" s="14">
        <v>0</v>
      </c>
      <c r="AO3977" s="14">
        <v>0</v>
      </c>
      <c r="AP3977" s="14">
        <v>0</v>
      </c>
      <c r="AQ3977" s="14">
        <v>0</v>
      </c>
      <c r="AR3977" s="14">
        <v>0</v>
      </c>
      <c r="AS3977" s="14">
        <v>97.686549646125698</v>
      </c>
      <c r="AT3977" s="14">
        <v>0</v>
      </c>
      <c r="AU3977" s="14">
        <v>15646.92</v>
      </c>
      <c r="AV3977" s="14">
        <v>0</v>
      </c>
      <c r="AW3977" s="14">
        <f>SUM(F3977:AV3977)</f>
        <v>42886.200000000055</v>
      </c>
    </row>
    <row r="3978" spans="1:49" x14ac:dyDescent="0.2">
      <c r="A3978" s="2" t="s">
        <v>2185</v>
      </c>
      <c r="B3978" s="2" t="s">
        <v>2176</v>
      </c>
      <c r="C3978" s="3" t="s">
        <v>2186</v>
      </c>
      <c r="D3978" s="3" t="s">
        <v>53</v>
      </c>
      <c r="E3978" s="3" t="s">
        <v>54</v>
      </c>
      <c r="F3978" s="14">
        <v>0</v>
      </c>
      <c r="G3978" s="14">
        <v>0</v>
      </c>
      <c r="H3978" s="14">
        <v>0</v>
      </c>
      <c r="I3978" s="14">
        <v>2018238.8554340401</v>
      </c>
      <c r="J3978" s="14">
        <v>0</v>
      </c>
      <c r="K3978" s="14">
        <v>165340637.280296</v>
      </c>
      <c r="L3978" s="14">
        <v>0</v>
      </c>
      <c r="M3978" s="14">
        <v>305379.28574732598</v>
      </c>
      <c r="N3978" s="14">
        <v>0</v>
      </c>
      <c r="O3978" s="14">
        <v>0</v>
      </c>
      <c r="P3978" s="14">
        <v>29223.2334671918</v>
      </c>
      <c r="Q3978" s="14">
        <v>0</v>
      </c>
      <c r="R3978" s="14">
        <v>0</v>
      </c>
      <c r="S3978" s="14">
        <v>458644.94954152801</v>
      </c>
      <c r="T3978" s="14">
        <v>0</v>
      </c>
      <c r="U3978" s="14">
        <v>414638.660473292</v>
      </c>
      <c r="V3978" s="14">
        <v>0</v>
      </c>
      <c r="W3978" s="14">
        <v>0</v>
      </c>
      <c r="X3978" s="14">
        <v>0</v>
      </c>
      <c r="Y3978" s="14">
        <v>0</v>
      </c>
      <c r="Z3978" s="14">
        <v>4420050.5546328099</v>
      </c>
      <c r="AA3978" s="14">
        <v>0</v>
      </c>
      <c r="AB3978" s="14">
        <v>0</v>
      </c>
      <c r="AC3978" s="14">
        <v>183485.73821349401</v>
      </c>
      <c r="AD3978" s="14">
        <v>2110825.7575691598</v>
      </c>
      <c r="AE3978" s="14">
        <v>514480.00768541201</v>
      </c>
      <c r="AF3978" s="14">
        <v>0</v>
      </c>
      <c r="AG3978" s="14">
        <v>0</v>
      </c>
      <c r="AH3978" s="14">
        <v>0</v>
      </c>
      <c r="AI3978" s="14">
        <v>5109230.3576956596</v>
      </c>
      <c r="AJ3978" s="14">
        <v>13992345.701007901</v>
      </c>
      <c r="AK3978" s="14">
        <v>0</v>
      </c>
      <c r="AL3978" s="14">
        <v>0</v>
      </c>
      <c r="AM3978" s="14">
        <v>88757.474033120307</v>
      </c>
      <c r="AN3978" s="14">
        <v>0</v>
      </c>
      <c r="AO3978" s="14">
        <v>0</v>
      </c>
      <c r="AP3978" s="14">
        <v>0</v>
      </c>
      <c r="AQ3978" s="14">
        <v>0</v>
      </c>
      <c r="AR3978" s="14">
        <v>0</v>
      </c>
      <c r="AS3978" s="14">
        <v>841605.19420263998</v>
      </c>
      <c r="AT3978" s="14">
        <v>0</v>
      </c>
      <c r="AU3978" s="14">
        <v>135622529.63</v>
      </c>
      <c r="AV3978" s="14">
        <v>0</v>
      </c>
      <c r="AW3978" s="14">
        <f>SUM(F3978:AV3978)</f>
        <v>331450072.67999959</v>
      </c>
    </row>
    <row r="3979" spans="1:49" x14ac:dyDescent="0.2">
      <c r="A3979" s="2" t="s">
        <v>2185</v>
      </c>
      <c r="B3979" s="2" t="s">
        <v>2176</v>
      </c>
      <c r="C3979" s="3" t="s">
        <v>2186</v>
      </c>
      <c r="D3979" s="3" t="s">
        <v>789</v>
      </c>
      <c r="E3979" s="3" t="s">
        <v>790</v>
      </c>
      <c r="F3979" s="14">
        <v>0</v>
      </c>
      <c r="G3979" s="14">
        <v>0</v>
      </c>
      <c r="H3979" s="14">
        <v>0</v>
      </c>
      <c r="I3979" s="14">
        <v>3641669.5381306</v>
      </c>
      <c r="J3979" s="14">
        <v>0</v>
      </c>
      <c r="K3979" s="14">
        <v>298337315.515248</v>
      </c>
      <c r="L3979" s="14">
        <v>0</v>
      </c>
      <c r="M3979" s="14">
        <v>551020.232064137</v>
      </c>
      <c r="N3979" s="14">
        <v>0</v>
      </c>
      <c r="O3979" s="14">
        <v>0</v>
      </c>
      <c r="P3979" s="14">
        <v>52729.813835768502</v>
      </c>
      <c r="Q3979" s="14">
        <v>0</v>
      </c>
      <c r="R3979" s="14">
        <v>0</v>
      </c>
      <c r="S3979" s="14">
        <v>827569.70864265505</v>
      </c>
      <c r="T3979" s="14">
        <v>0</v>
      </c>
      <c r="U3979" s="14">
        <v>748165.64704980596</v>
      </c>
      <c r="V3979" s="14">
        <v>0</v>
      </c>
      <c r="W3979" s="14">
        <v>0</v>
      </c>
      <c r="X3979" s="14">
        <v>0</v>
      </c>
      <c r="Y3979" s="14">
        <v>0</v>
      </c>
      <c r="Z3979" s="14">
        <v>7975450.1893889699</v>
      </c>
      <c r="AA3979" s="14">
        <v>0</v>
      </c>
      <c r="AB3979" s="14">
        <v>0</v>
      </c>
      <c r="AC3979" s="14">
        <v>331077.97014927102</v>
      </c>
      <c r="AD3979" s="14">
        <v>3808731.4794005998</v>
      </c>
      <c r="AE3979" s="14">
        <v>928317.362893224</v>
      </c>
      <c r="AF3979" s="14">
        <v>0</v>
      </c>
      <c r="AG3979" s="14">
        <v>0</v>
      </c>
      <c r="AH3979" s="14">
        <v>0</v>
      </c>
      <c r="AI3979" s="14">
        <v>9218992.3441499807</v>
      </c>
      <c r="AJ3979" s="14">
        <v>25247506.740422402</v>
      </c>
      <c r="AK3979" s="14">
        <v>0</v>
      </c>
      <c r="AL3979" s="14">
        <v>0</v>
      </c>
      <c r="AM3979" s="14">
        <v>160152.19833745601</v>
      </c>
      <c r="AN3979" s="14">
        <v>0</v>
      </c>
      <c r="AO3979" s="14">
        <v>0</v>
      </c>
      <c r="AP3979" s="14">
        <v>0</v>
      </c>
      <c r="AQ3979" s="14">
        <v>0</v>
      </c>
      <c r="AR3979" s="14">
        <v>0</v>
      </c>
      <c r="AS3979" s="14">
        <v>1518575.4602872001</v>
      </c>
      <c r="AT3979" s="14">
        <v>0</v>
      </c>
      <c r="AU3979" s="14">
        <v>244714560.68000001</v>
      </c>
      <c r="AV3979" s="14">
        <v>0</v>
      </c>
      <c r="AW3979" s="14">
        <f>SUM(F3979:AV3979)</f>
        <v>598061834.88000011</v>
      </c>
    </row>
    <row r="3980" spans="1:49" x14ac:dyDescent="0.2">
      <c r="A3980" s="2" t="s">
        <v>2187</v>
      </c>
      <c r="B3980" s="2" t="s">
        <v>2176</v>
      </c>
      <c r="C3980" s="3" t="s">
        <v>2188</v>
      </c>
      <c r="D3980" s="3" t="s">
        <v>708</v>
      </c>
      <c r="E3980" s="3" t="s">
        <v>709</v>
      </c>
      <c r="F3980" s="14">
        <v>0</v>
      </c>
      <c r="G3980" s="14">
        <v>0</v>
      </c>
      <c r="H3980" s="14">
        <v>0</v>
      </c>
      <c r="I3980" s="14">
        <v>1236903.35169302</v>
      </c>
      <c r="J3980" s="14">
        <v>0</v>
      </c>
      <c r="K3980" s="14">
        <v>78858822.980363607</v>
      </c>
      <c r="L3980" s="14">
        <v>1564670.8067197599</v>
      </c>
      <c r="M3980" s="14">
        <v>189713.971312065</v>
      </c>
      <c r="N3980" s="14">
        <v>0</v>
      </c>
      <c r="O3980" s="14">
        <v>0</v>
      </c>
      <c r="P3980" s="14">
        <v>18154.744150062499</v>
      </c>
      <c r="Q3980" s="14">
        <v>0</v>
      </c>
      <c r="R3980" s="14">
        <v>0</v>
      </c>
      <c r="S3980" s="14">
        <v>284928.77403007599</v>
      </c>
      <c r="T3980" s="14">
        <v>0</v>
      </c>
      <c r="U3980" s="14">
        <v>257590.187677257</v>
      </c>
      <c r="V3980" s="14">
        <v>0</v>
      </c>
      <c r="W3980" s="14">
        <v>0</v>
      </c>
      <c r="X3980" s="14">
        <v>0</v>
      </c>
      <c r="Y3980" s="14">
        <v>0</v>
      </c>
      <c r="Z3980" s="14">
        <v>2745912.9121282101</v>
      </c>
      <c r="AA3980" s="14">
        <v>0</v>
      </c>
      <c r="AB3980" s="14">
        <v>0</v>
      </c>
      <c r="AC3980" s="14">
        <v>113988.699698107</v>
      </c>
      <c r="AD3980" s="14">
        <v>1311329.7651815501</v>
      </c>
      <c r="AE3980" s="14">
        <v>319615.73501647997</v>
      </c>
      <c r="AF3980" s="14">
        <v>0</v>
      </c>
      <c r="AG3980" s="14">
        <v>0</v>
      </c>
      <c r="AH3980" s="14">
        <v>0</v>
      </c>
      <c r="AI3980" s="14">
        <v>3174059.10734942</v>
      </c>
      <c r="AJ3980" s="14">
        <v>8692607.4624414202</v>
      </c>
      <c r="AK3980" s="14">
        <v>0</v>
      </c>
      <c r="AL3980" s="14">
        <v>0</v>
      </c>
      <c r="AM3980" s="14">
        <v>55139.756373300297</v>
      </c>
      <c r="AN3980" s="14">
        <v>0</v>
      </c>
      <c r="AO3980" s="14">
        <v>0</v>
      </c>
      <c r="AP3980" s="14">
        <v>0</v>
      </c>
      <c r="AQ3980" s="14">
        <v>0</v>
      </c>
      <c r="AR3980" s="14">
        <v>0</v>
      </c>
      <c r="AS3980" s="14">
        <v>522838.94586567598</v>
      </c>
      <c r="AT3980" s="14">
        <v>0</v>
      </c>
      <c r="AU3980" s="14">
        <v>83152901.989999995</v>
      </c>
      <c r="AV3980" s="14">
        <v>0</v>
      </c>
      <c r="AW3980" s="14">
        <f>SUM(F3980:AV3980)</f>
        <v>182499179.19</v>
      </c>
    </row>
    <row r="3981" spans="1:49" x14ac:dyDescent="0.2">
      <c r="A3981" s="2" t="s">
        <v>2187</v>
      </c>
      <c r="B3981" s="2" t="s">
        <v>2176</v>
      </c>
      <c r="C3981" s="3" t="s">
        <v>2188</v>
      </c>
      <c r="D3981" s="3" t="s">
        <v>24</v>
      </c>
      <c r="E3981" s="3" t="s">
        <v>2244</v>
      </c>
      <c r="F3981" s="14">
        <v>0</v>
      </c>
      <c r="G3981" s="14">
        <v>0</v>
      </c>
      <c r="H3981" s="14">
        <v>0</v>
      </c>
      <c r="I3981" s="14">
        <v>1156.1770733414</v>
      </c>
      <c r="J3981" s="14">
        <v>0</v>
      </c>
      <c r="K3981" s="14">
        <v>73712.115854313</v>
      </c>
      <c r="L3981" s="14">
        <v>1462.5528434212999</v>
      </c>
      <c r="M3981" s="14">
        <v>177.33232254834601</v>
      </c>
      <c r="N3981" s="14">
        <v>0</v>
      </c>
      <c r="O3981" s="14">
        <v>0</v>
      </c>
      <c r="P3981" s="14">
        <v>16.969877985980698</v>
      </c>
      <c r="Q3981" s="14">
        <v>0</v>
      </c>
      <c r="R3981" s="14">
        <v>0</v>
      </c>
      <c r="S3981" s="14">
        <v>266.33294801727101</v>
      </c>
      <c r="T3981" s="14">
        <v>0</v>
      </c>
      <c r="U3981" s="14">
        <v>240.77860966461799</v>
      </c>
      <c r="V3981" s="14">
        <v>0</v>
      </c>
      <c r="W3981" s="14">
        <v>0</v>
      </c>
      <c r="X3981" s="14">
        <v>0</v>
      </c>
      <c r="Y3981" s="14">
        <v>0</v>
      </c>
      <c r="Z3981" s="14">
        <v>2566.7013918664402</v>
      </c>
      <c r="AA3981" s="14">
        <v>0</v>
      </c>
      <c r="AB3981" s="14">
        <v>0</v>
      </c>
      <c r="AC3981" s="14">
        <v>106.549247385059</v>
      </c>
      <c r="AD3981" s="14">
        <v>1225.74606012494</v>
      </c>
      <c r="AE3981" s="14">
        <v>298.75607063349997</v>
      </c>
      <c r="AF3981" s="14">
        <v>0</v>
      </c>
      <c r="AG3981" s="14">
        <v>0</v>
      </c>
      <c r="AH3981" s="14">
        <v>0</v>
      </c>
      <c r="AI3981" s="14">
        <v>2966.9047014262001</v>
      </c>
      <c r="AJ3981" s="14">
        <v>8125.2859747488201</v>
      </c>
      <c r="AK3981" s="14">
        <v>0</v>
      </c>
      <c r="AL3981" s="14">
        <v>0</v>
      </c>
      <c r="AM3981" s="14">
        <v>51.541069931761299</v>
      </c>
      <c r="AN3981" s="14">
        <v>0</v>
      </c>
      <c r="AO3981" s="14">
        <v>0</v>
      </c>
      <c r="AP3981" s="14">
        <v>0</v>
      </c>
      <c r="AQ3981" s="14">
        <v>0</v>
      </c>
      <c r="AR3981" s="14">
        <v>0</v>
      </c>
      <c r="AS3981" s="14">
        <v>488.71595459133601</v>
      </c>
      <c r="AT3981" s="14">
        <v>0</v>
      </c>
      <c r="AU3981" s="14">
        <v>77725.94</v>
      </c>
      <c r="AV3981" s="14">
        <v>0</v>
      </c>
      <c r="AW3981" s="14">
        <f>SUM(F3981:AV3981)</f>
        <v>170588.39999999997</v>
      </c>
    </row>
    <row r="3982" spans="1:49" x14ac:dyDescent="0.2">
      <c r="A3982" s="2" t="s">
        <v>2189</v>
      </c>
      <c r="B3982" s="2" t="s">
        <v>2176</v>
      </c>
      <c r="C3982" s="3" t="s">
        <v>2190</v>
      </c>
      <c r="D3982" s="3" t="s">
        <v>789</v>
      </c>
      <c r="E3982" s="3" t="s">
        <v>790</v>
      </c>
      <c r="F3982" s="14">
        <v>0</v>
      </c>
      <c r="G3982" s="14">
        <v>0</v>
      </c>
      <c r="H3982" s="14">
        <v>0</v>
      </c>
      <c r="I3982" s="14">
        <v>3805379.5138919698</v>
      </c>
      <c r="J3982" s="14">
        <v>0</v>
      </c>
      <c r="K3982" s="14">
        <v>124130739.504365</v>
      </c>
      <c r="L3982" s="14">
        <v>103764396.118554</v>
      </c>
      <c r="M3982" s="14">
        <v>349041.19056542101</v>
      </c>
      <c r="N3982" s="14">
        <v>0</v>
      </c>
      <c r="O3982" s="14">
        <v>2441794.1391777699</v>
      </c>
      <c r="P3982" s="14">
        <v>33401.794022238697</v>
      </c>
      <c r="Q3982" s="14">
        <v>3682491.7651621802</v>
      </c>
      <c r="R3982" s="14">
        <v>0</v>
      </c>
      <c r="S3982" s="14">
        <v>524220.544900154</v>
      </c>
      <c r="T3982" s="14">
        <v>0</v>
      </c>
      <c r="U3982" s="14">
        <v>473921.89389562397</v>
      </c>
      <c r="V3982" s="14">
        <v>0</v>
      </c>
      <c r="W3982" s="14">
        <v>0</v>
      </c>
      <c r="X3982" s="14">
        <v>0</v>
      </c>
      <c r="Y3982" s="14">
        <v>0</v>
      </c>
      <c r="Z3982" s="14">
        <v>5052012.22538622</v>
      </c>
      <c r="AA3982" s="14">
        <v>0</v>
      </c>
      <c r="AB3982" s="14">
        <v>0</v>
      </c>
      <c r="AC3982" s="14">
        <v>209719.90510433601</v>
      </c>
      <c r="AD3982" s="14">
        <v>2412623.72549047</v>
      </c>
      <c r="AE3982" s="14">
        <v>588038.34923495096</v>
      </c>
      <c r="AF3982" s="14">
        <v>0</v>
      </c>
      <c r="AG3982" s="14">
        <v>0</v>
      </c>
      <c r="AH3982" s="14">
        <v>0</v>
      </c>
      <c r="AI3982" s="14">
        <v>5839728.5735432496</v>
      </c>
      <c r="AJ3982" s="14">
        <v>15992918.130274201</v>
      </c>
      <c r="AK3982" s="14">
        <v>0</v>
      </c>
      <c r="AL3982" s="14">
        <v>0</v>
      </c>
      <c r="AM3982" s="14">
        <v>101447.85167116301</v>
      </c>
      <c r="AN3982" s="14">
        <v>0</v>
      </c>
      <c r="AO3982" s="14">
        <v>0</v>
      </c>
      <c r="AP3982" s="14">
        <v>0</v>
      </c>
      <c r="AQ3982" s="14">
        <v>0</v>
      </c>
      <c r="AR3982" s="14">
        <v>0</v>
      </c>
      <c r="AS3982" s="14">
        <v>961934.66476081102</v>
      </c>
      <c r="AT3982" s="14">
        <v>0</v>
      </c>
      <c r="AU3982" s="14">
        <v>154121288.41</v>
      </c>
      <c r="AV3982" s="14">
        <v>3537691.56</v>
      </c>
      <c r="AW3982" s="14">
        <f>SUM(F3982:AV3982)</f>
        <v>428022789.85999972</v>
      </c>
    </row>
    <row r="3983" spans="1:49" x14ac:dyDescent="0.2">
      <c r="A3983" s="2" t="s">
        <v>2191</v>
      </c>
      <c r="B3983" s="2" t="s">
        <v>2176</v>
      </c>
      <c r="C3983" s="3" t="s">
        <v>214</v>
      </c>
      <c r="D3983" s="3" t="s">
        <v>21</v>
      </c>
      <c r="E3983" s="3" t="s">
        <v>2240</v>
      </c>
      <c r="F3983" s="14">
        <v>0</v>
      </c>
      <c r="G3983" s="14">
        <v>0</v>
      </c>
      <c r="H3983" s="14">
        <v>0</v>
      </c>
      <c r="I3983" s="14">
        <v>13457.522027339201</v>
      </c>
      <c r="J3983" s="14">
        <v>0</v>
      </c>
      <c r="K3983" s="14">
        <v>1047997.15148491</v>
      </c>
      <c r="L3983" s="14">
        <v>484728.82775176002</v>
      </c>
      <c r="M3983" s="14">
        <v>2200.89633220306</v>
      </c>
      <c r="N3983" s="14">
        <v>0</v>
      </c>
      <c r="O3983" s="14">
        <v>0</v>
      </c>
      <c r="P3983" s="14">
        <v>210.61655266877901</v>
      </c>
      <c r="Q3983" s="14">
        <v>0</v>
      </c>
      <c r="R3983" s="14">
        <v>0</v>
      </c>
      <c r="S3983" s="14">
        <v>3305.4897233553202</v>
      </c>
      <c r="T3983" s="14">
        <v>0</v>
      </c>
      <c r="U3983" s="14">
        <v>2988.33110685974</v>
      </c>
      <c r="V3983" s="14">
        <v>0</v>
      </c>
      <c r="W3983" s="14">
        <v>0</v>
      </c>
      <c r="X3983" s="14">
        <v>0</v>
      </c>
      <c r="Y3983" s="14">
        <v>0</v>
      </c>
      <c r="Z3983" s="14">
        <v>31855.663314019301</v>
      </c>
      <c r="AA3983" s="14">
        <v>0</v>
      </c>
      <c r="AB3983" s="14">
        <v>0</v>
      </c>
      <c r="AC3983" s="14">
        <v>1322.3944990360301</v>
      </c>
      <c r="AD3983" s="14">
        <v>15212.893182174101</v>
      </c>
      <c r="AE3983" s="14">
        <v>3707.9000463390698</v>
      </c>
      <c r="AF3983" s="14">
        <v>0</v>
      </c>
      <c r="AG3983" s="14">
        <v>0</v>
      </c>
      <c r="AH3983" s="14">
        <v>0</v>
      </c>
      <c r="AI3983" s="14">
        <v>36822.643496368997</v>
      </c>
      <c r="AJ3983" s="14">
        <v>100843.98180116</v>
      </c>
      <c r="AK3983" s="14">
        <v>0</v>
      </c>
      <c r="AL3983" s="14">
        <v>0</v>
      </c>
      <c r="AM3983" s="14">
        <v>639.68119934539402</v>
      </c>
      <c r="AN3983" s="14">
        <v>0</v>
      </c>
      <c r="AO3983" s="14">
        <v>0</v>
      </c>
      <c r="AP3983" s="14">
        <v>0</v>
      </c>
      <c r="AQ3983" s="14">
        <v>0</v>
      </c>
      <c r="AR3983" s="14">
        <v>0</v>
      </c>
      <c r="AS3983" s="14">
        <v>6065.5174824568303</v>
      </c>
      <c r="AT3983" s="14">
        <v>0</v>
      </c>
      <c r="AU3983" s="14">
        <v>964719.81</v>
      </c>
      <c r="AV3983" s="14">
        <v>0</v>
      </c>
      <c r="AW3983" s="14">
        <f>SUM(F3983:AV3983)</f>
        <v>2716079.3199999956</v>
      </c>
    </row>
    <row r="3984" spans="1:49" x14ac:dyDescent="0.2">
      <c r="A3984" s="2" t="s">
        <v>2192</v>
      </c>
      <c r="B3984" s="2" t="s">
        <v>2176</v>
      </c>
      <c r="C3984" s="3" t="s">
        <v>1873</v>
      </c>
      <c r="D3984" s="3" t="s">
        <v>708</v>
      </c>
      <c r="E3984" s="3" t="s">
        <v>709</v>
      </c>
      <c r="F3984" s="14">
        <v>0</v>
      </c>
      <c r="G3984" s="14">
        <v>0</v>
      </c>
      <c r="H3984" s="14">
        <v>0</v>
      </c>
      <c r="I3984" s="14">
        <v>1231890.86299274</v>
      </c>
      <c r="J3984" s="14">
        <v>0</v>
      </c>
      <c r="K3984" s="14">
        <v>61926028.853849798</v>
      </c>
      <c r="L3984" s="14">
        <v>42212204.962516896</v>
      </c>
      <c r="M3984" s="14">
        <v>196563.93650219199</v>
      </c>
      <c r="N3984" s="14">
        <v>0</v>
      </c>
      <c r="O3984" s="14">
        <v>0</v>
      </c>
      <c r="P3984" s="14">
        <v>18810.307528457299</v>
      </c>
      <c r="Q3984" s="14">
        <v>0</v>
      </c>
      <c r="R3984" s="14">
        <v>0</v>
      </c>
      <c r="S3984" s="14">
        <v>295216.54608122498</v>
      </c>
      <c r="T3984" s="14">
        <v>0</v>
      </c>
      <c r="U3984" s="14">
        <v>266890.891311199</v>
      </c>
      <c r="V3984" s="14">
        <v>0</v>
      </c>
      <c r="W3984" s="14">
        <v>0</v>
      </c>
      <c r="X3984" s="14">
        <v>0</v>
      </c>
      <c r="Y3984" s="14">
        <v>0</v>
      </c>
      <c r="Z3984" s="14">
        <v>2845059.0657063001</v>
      </c>
      <c r="AA3984" s="14">
        <v>0</v>
      </c>
      <c r="AB3984" s="14">
        <v>0</v>
      </c>
      <c r="AC3984" s="14">
        <v>118104.515767809</v>
      </c>
      <c r="AD3984" s="14">
        <v>1358677.66747559</v>
      </c>
      <c r="AE3984" s="14">
        <v>331156.06026948697</v>
      </c>
      <c r="AF3984" s="14">
        <v>0</v>
      </c>
      <c r="AG3984" s="14">
        <v>0</v>
      </c>
      <c r="AH3984" s="14">
        <v>0</v>
      </c>
      <c r="AI3984" s="14">
        <v>3288664.0837829001</v>
      </c>
      <c r="AJ3984" s="14">
        <v>9006469.3929334693</v>
      </c>
      <c r="AK3984" s="14">
        <v>0</v>
      </c>
      <c r="AL3984" s="14">
        <v>0</v>
      </c>
      <c r="AM3984" s="14">
        <v>57130.791639751398</v>
      </c>
      <c r="AN3984" s="14">
        <v>0</v>
      </c>
      <c r="AO3984" s="14">
        <v>0</v>
      </c>
      <c r="AP3984" s="14">
        <v>0</v>
      </c>
      <c r="AQ3984" s="14">
        <v>0</v>
      </c>
      <c r="AR3984" s="14">
        <v>0</v>
      </c>
      <c r="AS3984" s="14">
        <v>541716.96164216998</v>
      </c>
      <c r="AT3984" s="14">
        <v>0</v>
      </c>
      <c r="AU3984" s="14">
        <v>86906572.599999994</v>
      </c>
      <c r="AV3984" s="14">
        <v>0</v>
      </c>
      <c r="AW3984" s="14">
        <f>SUM(F3984:AV3984)</f>
        <v>210601157.5</v>
      </c>
    </row>
    <row r="3985" spans="1:49" x14ac:dyDescent="0.2">
      <c r="A3985" s="2" t="s">
        <v>2192</v>
      </c>
      <c r="B3985" s="2" t="s">
        <v>2176</v>
      </c>
      <c r="C3985" s="3" t="s">
        <v>1873</v>
      </c>
      <c r="D3985" s="3" t="s">
        <v>789</v>
      </c>
      <c r="E3985" s="3" t="s">
        <v>790</v>
      </c>
      <c r="F3985" s="14">
        <v>0</v>
      </c>
      <c r="G3985" s="14">
        <v>0</v>
      </c>
      <c r="H3985" s="14">
        <v>0</v>
      </c>
      <c r="I3985" s="14">
        <v>4672318.0414208099</v>
      </c>
      <c r="J3985" s="14">
        <v>0</v>
      </c>
      <c r="K3985" s="14">
        <v>234873161.689401</v>
      </c>
      <c r="L3985" s="14">
        <v>160102532.40727499</v>
      </c>
      <c r="M3985" s="14">
        <v>745528.07752849103</v>
      </c>
      <c r="N3985" s="14">
        <v>0</v>
      </c>
      <c r="O3985" s="14">
        <v>0</v>
      </c>
      <c r="P3985" s="14">
        <v>71343.770678168396</v>
      </c>
      <c r="Q3985" s="14">
        <v>0</v>
      </c>
      <c r="R3985" s="14">
        <v>0</v>
      </c>
      <c r="S3985" s="14">
        <v>1119697.8854362799</v>
      </c>
      <c r="T3985" s="14">
        <v>0</v>
      </c>
      <c r="U3985" s="14">
        <v>1012264.2873856199</v>
      </c>
      <c r="V3985" s="14">
        <v>0</v>
      </c>
      <c r="W3985" s="14">
        <v>0</v>
      </c>
      <c r="X3985" s="14">
        <v>0</v>
      </c>
      <c r="Y3985" s="14">
        <v>0</v>
      </c>
      <c r="Z3985" s="14">
        <v>10790745.512401599</v>
      </c>
      <c r="AA3985" s="14">
        <v>0</v>
      </c>
      <c r="AB3985" s="14">
        <v>0</v>
      </c>
      <c r="AC3985" s="14">
        <v>447947.03522243298</v>
      </c>
      <c r="AD3985" s="14">
        <v>5153195.2780294297</v>
      </c>
      <c r="AE3985" s="14">
        <v>1256009.34417523</v>
      </c>
      <c r="AF3985" s="14">
        <v>0</v>
      </c>
      <c r="AG3985" s="14">
        <v>0</v>
      </c>
      <c r="AH3985" s="14">
        <v>0</v>
      </c>
      <c r="AI3985" s="14">
        <v>12473251.4806566</v>
      </c>
      <c r="AJ3985" s="14">
        <v>34159754.486591697</v>
      </c>
      <c r="AK3985" s="14">
        <v>0</v>
      </c>
      <c r="AL3985" s="14">
        <v>0</v>
      </c>
      <c r="AM3985" s="14">
        <v>216685.77673397199</v>
      </c>
      <c r="AN3985" s="14">
        <v>0</v>
      </c>
      <c r="AO3985" s="14">
        <v>0</v>
      </c>
      <c r="AP3985" s="14">
        <v>0</v>
      </c>
      <c r="AQ3985" s="14">
        <v>0</v>
      </c>
      <c r="AR3985" s="14">
        <v>0</v>
      </c>
      <c r="AS3985" s="14">
        <v>2054625.1370640299</v>
      </c>
      <c r="AT3985" s="14">
        <v>0</v>
      </c>
      <c r="AU3985" s="14">
        <v>329619416.16000003</v>
      </c>
      <c r="AV3985" s="14">
        <v>0</v>
      </c>
      <c r="AW3985" s="14">
        <f>SUM(F3985:AV3985)</f>
        <v>798768476.37000036</v>
      </c>
    </row>
    <row r="3986" spans="1:49" x14ac:dyDescent="0.2">
      <c r="A3986" s="2" t="s">
        <v>2193</v>
      </c>
      <c r="B3986" s="2" t="s">
        <v>2176</v>
      </c>
      <c r="C3986" s="3" t="s">
        <v>1677</v>
      </c>
      <c r="D3986" s="3" t="s">
        <v>708</v>
      </c>
      <c r="E3986" s="3" t="s">
        <v>709</v>
      </c>
      <c r="F3986" s="14">
        <v>0</v>
      </c>
      <c r="G3986" s="14">
        <v>0</v>
      </c>
      <c r="H3986" s="14">
        <v>0</v>
      </c>
      <c r="I3986" s="14">
        <v>951581.58063044096</v>
      </c>
      <c r="J3986" s="14">
        <v>0</v>
      </c>
      <c r="K3986" s="14">
        <v>69600067.393817395</v>
      </c>
      <c r="L3986" s="14">
        <v>42531265.7205064</v>
      </c>
      <c r="M3986" s="14">
        <v>156394.94355780599</v>
      </c>
      <c r="N3986" s="14">
        <v>0</v>
      </c>
      <c r="O3986" s="14">
        <v>0</v>
      </c>
      <c r="P3986" s="14">
        <v>14966.247168534301</v>
      </c>
      <c r="Q3986" s="14">
        <v>0</v>
      </c>
      <c r="R3986" s="14">
        <v>0</v>
      </c>
      <c r="S3986" s="14">
        <v>234887.17386228699</v>
      </c>
      <c r="T3986" s="14">
        <v>0</v>
      </c>
      <c r="U3986" s="14">
        <v>212350.03057075801</v>
      </c>
      <c r="V3986" s="14">
        <v>0</v>
      </c>
      <c r="W3986" s="14">
        <v>0</v>
      </c>
      <c r="X3986" s="14">
        <v>0</v>
      </c>
      <c r="Y3986" s="14">
        <v>0</v>
      </c>
      <c r="Z3986" s="14">
        <v>2263653.7737836498</v>
      </c>
      <c r="AA3986" s="14">
        <v>0</v>
      </c>
      <c r="AB3986" s="14">
        <v>0</v>
      </c>
      <c r="AC3986" s="14">
        <v>93969.017954142502</v>
      </c>
      <c r="AD3986" s="14">
        <v>1081023.4303128901</v>
      </c>
      <c r="AE3986" s="14">
        <v>263482.30666044902</v>
      </c>
      <c r="AF3986" s="14">
        <v>0</v>
      </c>
      <c r="AG3986" s="14">
        <v>0</v>
      </c>
      <c r="AH3986" s="14">
        <v>0</v>
      </c>
      <c r="AI3986" s="14">
        <v>2616605.3053893601</v>
      </c>
      <c r="AJ3986" s="14">
        <v>7165942.0758428499</v>
      </c>
      <c r="AK3986" s="14">
        <v>0</v>
      </c>
      <c r="AL3986" s="14">
        <v>0</v>
      </c>
      <c r="AM3986" s="14">
        <v>45455.694757742</v>
      </c>
      <c r="AN3986" s="14">
        <v>0</v>
      </c>
      <c r="AO3986" s="14">
        <v>0</v>
      </c>
      <c r="AP3986" s="14">
        <v>0</v>
      </c>
      <c r="AQ3986" s="14">
        <v>0</v>
      </c>
      <c r="AR3986" s="14">
        <v>0</v>
      </c>
      <c r="AS3986" s="14">
        <v>431013.69518525299</v>
      </c>
      <c r="AT3986" s="14">
        <v>0</v>
      </c>
      <c r="AU3986" s="14">
        <v>68291578.340000004</v>
      </c>
      <c r="AV3986" s="14">
        <v>0</v>
      </c>
      <c r="AW3986" s="14">
        <f>SUM(F3986:AV3986)</f>
        <v>195954236.72999996</v>
      </c>
    </row>
    <row r="3987" spans="1:49" x14ac:dyDescent="0.2">
      <c r="A3987" s="2" t="s">
        <v>2193</v>
      </c>
      <c r="B3987" s="2" t="s">
        <v>2176</v>
      </c>
      <c r="C3987" s="3" t="s">
        <v>1677</v>
      </c>
      <c r="D3987" s="3" t="s">
        <v>789</v>
      </c>
      <c r="E3987" s="3" t="s">
        <v>790</v>
      </c>
      <c r="F3987" s="14">
        <v>0</v>
      </c>
      <c r="G3987" s="14">
        <v>0</v>
      </c>
      <c r="H3987" s="14">
        <v>0</v>
      </c>
      <c r="I3987" s="14">
        <v>861972.16317518696</v>
      </c>
      <c r="J3987" s="14">
        <v>0</v>
      </c>
      <c r="K3987" s="14">
        <v>63045903.651099302</v>
      </c>
      <c r="L3987" s="14">
        <v>38526142.016531102</v>
      </c>
      <c r="M3987" s="14">
        <v>141667.39936146099</v>
      </c>
      <c r="N3987" s="14">
        <v>0</v>
      </c>
      <c r="O3987" s="14">
        <v>0</v>
      </c>
      <c r="P3987" s="14">
        <v>13556.8917148745</v>
      </c>
      <c r="Q3987" s="14">
        <v>0</v>
      </c>
      <c r="R3987" s="14">
        <v>0</v>
      </c>
      <c r="S3987" s="14">
        <v>212768.10047336499</v>
      </c>
      <c r="T3987" s="14">
        <v>0</v>
      </c>
      <c r="U3987" s="14">
        <v>192353.25580821501</v>
      </c>
      <c r="V3987" s="14">
        <v>0</v>
      </c>
      <c r="W3987" s="14">
        <v>0</v>
      </c>
      <c r="X3987" s="14">
        <v>0</v>
      </c>
      <c r="Y3987" s="14">
        <v>0</v>
      </c>
      <c r="Z3987" s="14">
        <v>2050487.9242988899</v>
      </c>
      <c r="AA3987" s="14">
        <v>0</v>
      </c>
      <c r="AB3987" s="14">
        <v>0</v>
      </c>
      <c r="AC3987" s="14">
        <v>85120.056258042401</v>
      </c>
      <c r="AD3987" s="14">
        <v>979224.61262072704</v>
      </c>
      <c r="AE3987" s="14">
        <v>238670.46026682001</v>
      </c>
      <c r="AF3987" s="14">
        <v>0</v>
      </c>
      <c r="AG3987" s="14">
        <v>0</v>
      </c>
      <c r="AH3987" s="14">
        <v>0</v>
      </c>
      <c r="AI3987" s="14">
        <v>2370202.3884992199</v>
      </c>
      <c r="AJ3987" s="14">
        <v>6491132.9916769397</v>
      </c>
      <c r="AK3987" s="14">
        <v>0</v>
      </c>
      <c r="AL3987" s="14">
        <v>0</v>
      </c>
      <c r="AM3987" s="14">
        <v>41175.180706002502</v>
      </c>
      <c r="AN3987" s="14">
        <v>0</v>
      </c>
      <c r="AO3987" s="14">
        <v>0</v>
      </c>
      <c r="AP3987" s="14">
        <v>0</v>
      </c>
      <c r="AQ3987" s="14">
        <v>0</v>
      </c>
      <c r="AR3987" s="14">
        <v>0</v>
      </c>
      <c r="AS3987" s="14">
        <v>390425.59750980302</v>
      </c>
      <c r="AT3987" s="14">
        <v>0</v>
      </c>
      <c r="AU3987" s="14">
        <v>61860633.609999999</v>
      </c>
      <c r="AV3987" s="14">
        <v>0</v>
      </c>
      <c r="AW3987" s="14">
        <f>SUM(F3987:AV3987)</f>
        <v>177501436.29999995</v>
      </c>
    </row>
    <row r="3988" spans="1:49" x14ac:dyDescent="0.2">
      <c r="A3988" s="2" t="s">
        <v>2194</v>
      </c>
      <c r="B3988" s="2" t="s">
        <v>2176</v>
      </c>
      <c r="C3988" s="3" t="s">
        <v>2195</v>
      </c>
      <c r="D3988" s="3" t="s">
        <v>24</v>
      </c>
      <c r="E3988" s="3" t="s">
        <v>2244</v>
      </c>
      <c r="F3988" s="14">
        <v>0</v>
      </c>
      <c r="G3988" s="14">
        <v>0</v>
      </c>
      <c r="H3988" s="14">
        <v>0</v>
      </c>
      <c r="I3988" s="14">
        <v>3115.02766245779</v>
      </c>
      <c r="J3988" s="14">
        <v>0</v>
      </c>
      <c r="K3988" s="14">
        <v>82803.135915722203</v>
      </c>
      <c r="L3988" s="14">
        <v>84189.168697841902</v>
      </c>
      <c r="M3988" s="14">
        <v>297.87568590492702</v>
      </c>
      <c r="N3988" s="14">
        <v>0</v>
      </c>
      <c r="O3988" s="14">
        <v>0</v>
      </c>
      <c r="P3988" s="14">
        <v>28.5053477253349</v>
      </c>
      <c r="Q3988" s="14">
        <v>0</v>
      </c>
      <c r="R3988" s="14">
        <v>0</v>
      </c>
      <c r="S3988" s="14">
        <v>447.37533630633601</v>
      </c>
      <c r="T3988" s="14">
        <v>0</v>
      </c>
      <c r="U3988" s="14">
        <v>404.45032077189501</v>
      </c>
      <c r="V3988" s="14">
        <v>0</v>
      </c>
      <c r="W3988" s="14">
        <v>0</v>
      </c>
      <c r="X3988" s="14">
        <v>0</v>
      </c>
      <c r="Y3988" s="14">
        <v>0</v>
      </c>
      <c r="Z3988" s="14">
        <v>4311.44290349526</v>
      </c>
      <c r="AA3988" s="14">
        <v>0</v>
      </c>
      <c r="AB3988" s="14">
        <v>0</v>
      </c>
      <c r="AC3988" s="14">
        <v>178.977187031433</v>
      </c>
      <c r="AD3988" s="14">
        <v>2058.9594764526801</v>
      </c>
      <c r="AE3988" s="14">
        <v>501.83850209829097</v>
      </c>
      <c r="AF3988" s="14">
        <v>0</v>
      </c>
      <c r="AG3988" s="14">
        <v>0</v>
      </c>
      <c r="AH3988" s="14">
        <v>0</v>
      </c>
      <c r="AI3988" s="14">
        <v>4983.6885619758496</v>
      </c>
      <c r="AJ3988" s="14">
        <v>13648.5321297015</v>
      </c>
      <c r="AK3988" s="14">
        <v>0</v>
      </c>
      <c r="AL3988" s="14">
        <v>0</v>
      </c>
      <c r="AM3988" s="14">
        <v>86.576705694700195</v>
      </c>
      <c r="AN3988" s="14">
        <v>0</v>
      </c>
      <c r="AO3988" s="14">
        <v>0</v>
      </c>
      <c r="AP3988" s="14">
        <v>0</v>
      </c>
      <c r="AQ3988" s="14">
        <v>0</v>
      </c>
      <c r="AR3988" s="14">
        <v>0</v>
      </c>
      <c r="AS3988" s="14">
        <v>820.92556681991005</v>
      </c>
      <c r="AT3988" s="14">
        <v>0</v>
      </c>
      <c r="AU3988" s="14">
        <v>130720.42</v>
      </c>
      <c r="AV3988" s="14">
        <v>0</v>
      </c>
      <c r="AW3988" s="14">
        <f>SUM(F3988:AV3988)</f>
        <v>328596.89999999997</v>
      </c>
    </row>
    <row r="3989" spans="1:49" x14ac:dyDescent="0.2">
      <c r="A3989" s="2" t="s">
        <v>2196</v>
      </c>
      <c r="B3989" s="2" t="s">
        <v>2176</v>
      </c>
      <c r="C3989" s="3" t="s">
        <v>2197</v>
      </c>
      <c r="D3989" s="3" t="s">
        <v>24</v>
      </c>
      <c r="E3989" s="3" t="s">
        <v>2244</v>
      </c>
      <c r="F3989" s="14">
        <v>0</v>
      </c>
      <c r="G3989" s="14">
        <v>0</v>
      </c>
      <c r="H3989" s="14">
        <v>0</v>
      </c>
      <c r="I3989" s="14">
        <v>4298.6346296744096</v>
      </c>
      <c r="J3989" s="14">
        <v>0</v>
      </c>
      <c r="K3989" s="14">
        <v>114570.601573903</v>
      </c>
      <c r="L3989" s="14">
        <v>71096.377505078606</v>
      </c>
      <c r="M3989" s="14">
        <v>326.95654636713698</v>
      </c>
      <c r="N3989" s="14">
        <v>0</v>
      </c>
      <c r="O3989" s="14">
        <v>0</v>
      </c>
      <c r="P3989" s="14">
        <v>31.2882439674426</v>
      </c>
      <c r="Q3989" s="14">
        <v>0</v>
      </c>
      <c r="R3989" s="14">
        <v>0</v>
      </c>
      <c r="S3989" s="14">
        <v>491.05130340993998</v>
      </c>
      <c r="T3989" s="14">
        <v>0</v>
      </c>
      <c r="U3989" s="14">
        <v>443.935615761181</v>
      </c>
      <c r="V3989" s="14">
        <v>0</v>
      </c>
      <c r="W3989" s="14">
        <v>0</v>
      </c>
      <c r="X3989" s="14">
        <v>0</v>
      </c>
      <c r="Y3989" s="14">
        <v>0</v>
      </c>
      <c r="Z3989" s="14">
        <v>4732.3576752538402</v>
      </c>
      <c r="AA3989" s="14">
        <v>0</v>
      </c>
      <c r="AB3989" s="14">
        <v>0</v>
      </c>
      <c r="AC3989" s="14">
        <v>196.45017465424601</v>
      </c>
      <c r="AD3989" s="14">
        <v>2259.9703489737699</v>
      </c>
      <c r="AE3989" s="14">
        <v>550.83170444936002</v>
      </c>
      <c r="AF3989" s="14">
        <v>0</v>
      </c>
      <c r="AG3989" s="14">
        <v>0</v>
      </c>
      <c r="AH3989" s="14">
        <v>0</v>
      </c>
      <c r="AI3989" s="14">
        <v>5470.2329675013298</v>
      </c>
      <c r="AJ3989" s="14">
        <v>14981.0022914374</v>
      </c>
      <c r="AK3989" s="14">
        <v>0</v>
      </c>
      <c r="AL3989" s="14">
        <v>0</v>
      </c>
      <c r="AM3989" s="14">
        <v>95.029025818721095</v>
      </c>
      <c r="AN3989" s="14">
        <v>0</v>
      </c>
      <c r="AO3989" s="14">
        <v>0</v>
      </c>
      <c r="AP3989" s="14">
        <v>0</v>
      </c>
      <c r="AQ3989" s="14">
        <v>0</v>
      </c>
      <c r="AR3989" s="14">
        <v>0</v>
      </c>
      <c r="AS3989" s="14">
        <v>901.07039374927297</v>
      </c>
      <c r="AT3989" s="14">
        <v>0</v>
      </c>
      <c r="AU3989" s="14">
        <v>143569.10999999999</v>
      </c>
      <c r="AV3989" s="14">
        <v>0</v>
      </c>
      <c r="AW3989" s="14">
        <f>SUM(F3989:AV3989)</f>
        <v>364014.89999999967</v>
      </c>
    </row>
    <row r="3990" spans="1:49" x14ac:dyDescent="0.2">
      <c r="A3990" s="2" t="s">
        <v>2196</v>
      </c>
      <c r="B3990" s="2" t="s">
        <v>2176</v>
      </c>
      <c r="C3990" s="3" t="s">
        <v>2197</v>
      </c>
      <c r="D3990" s="3" t="s">
        <v>25</v>
      </c>
      <c r="E3990" s="3" t="s">
        <v>26</v>
      </c>
      <c r="F3990" s="14">
        <v>0</v>
      </c>
      <c r="G3990" s="14">
        <v>0</v>
      </c>
      <c r="H3990" s="14">
        <v>0</v>
      </c>
      <c r="I3990" s="14">
        <v>74967.698544956307</v>
      </c>
      <c r="J3990" s="14">
        <v>0</v>
      </c>
      <c r="K3990" s="14">
        <v>1998098.2476655</v>
      </c>
      <c r="L3990" s="14">
        <v>1239912.7294154</v>
      </c>
      <c r="M3990" s="14">
        <v>5702.0849448672698</v>
      </c>
      <c r="N3990" s="14">
        <v>0</v>
      </c>
      <c r="O3990" s="14">
        <v>0</v>
      </c>
      <c r="P3990" s="14">
        <v>545.66341264736502</v>
      </c>
      <c r="Q3990" s="14">
        <v>0</v>
      </c>
      <c r="R3990" s="14">
        <v>0</v>
      </c>
      <c r="S3990" s="14">
        <v>8563.8788256197095</v>
      </c>
      <c r="T3990" s="14">
        <v>0</v>
      </c>
      <c r="U3990" s="14">
        <v>7742.1865971136303</v>
      </c>
      <c r="V3990" s="14">
        <v>0</v>
      </c>
      <c r="W3990" s="14">
        <v>0</v>
      </c>
      <c r="X3990" s="14">
        <v>0</v>
      </c>
      <c r="Y3990" s="14">
        <v>0</v>
      </c>
      <c r="Z3990" s="14">
        <v>82531.779080794193</v>
      </c>
      <c r="AA3990" s="14">
        <v>0</v>
      </c>
      <c r="AB3990" s="14">
        <v>0</v>
      </c>
      <c r="AC3990" s="14">
        <v>3426.06868025418</v>
      </c>
      <c r="AD3990" s="14">
        <v>39413.625590048701</v>
      </c>
      <c r="AE3990" s="14">
        <v>9606.4422137900801</v>
      </c>
      <c r="AF3990" s="14">
        <v>0</v>
      </c>
      <c r="AG3990" s="14">
        <v>0</v>
      </c>
      <c r="AH3990" s="14">
        <v>0</v>
      </c>
      <c r="AI3990" s="14">
        <v>95400.240171001205</v>
      </c>
      <c r="AJ3990" s="14">
        <v>261266.97438596701</v>
      </c>
      <c r="AK3990" s="14">
        <v>0</v>
      </c>
      <c r="AL3990" s="14">
        <v>0</v>
      </c>
      <c r="AM3990" s="14">
        <v>1657.29539128994</v>
      </c>
      <c r="AN3990" s="14">
        <v>0</v>
      </c>
      <c r="AO3990" s="14">
        <v>0</v>
      </c>
      <c r="AP3990" s="14">
        <v>0</v>
      </c>
      <c r="AQ3990" s="14">
        <v>0</v>
      </c>
      <c r="AR3990" s="14">
        <v>0</v>
      </c>
      <c r="AS3990" s="14">
        <v>15714.5650807492</v>
      </c>
      <c r="AT3990" s="14">
        <v>0</v>
      </c>
      <c r="AU3990" s="14">
        <v>2503828.91</v>
      </c>
      <c r="AV3990" s="14">
        <v>0</v>
      </c>
      <c r="AW3990" s="14">
        <f>SUM(F3990:AV3990)</f>
        <v>6348378.3899999987</v>
      </c>
    </row>
    <row r="3991" spans="1:49" x14ac:dyDescent="0.2">
      <c r="A3991" s="2" t="s">
        <v>2203</v>
      </c>
      <c r="B3991" s="2" t="s">
        <v>2201</v>
      </c>
      <c r="C3991" s="3" t="s">
        <v>2204</v>
      </c>
      <c r="D3991" s="3" t="s">
        <v>14</v>
      </c>
      <c r="E3991" s="3" t="s">
        <v>15</v>
      </c>
      <c r="F3991" s="14">
        <v>0</v>
      </c>
      <c r="G3991" s="14">
        <v>0</v>
      </c>
      <c r="H3991" s="14">
        <v>0</v>
      </c>
      <c r="I3991" s="14">
        <v>887550.60528178501</v>
      </c>
      <c r="J3991" s="14">
        <v>0</v>
      </c>
      <c r="K3991" s="14">
        <v>7156902.5235210704</v>
      </c>
      <c r="L3991" s="14">
        <v>4527579.1911633303</v>
      </c>
      <c r="M3991" s="14">
        <v>3662.6864604467401</v>
      </c>
      <c r="N3991" s="14">
        <v>0</v>
      </c>
      <c r="O3991" s="14">
        <v>0</v>
      </c>
      <c r="P3991" s="14">
        <v>0</v>
      </c>
      <c r="Q3991" s="14">
        <v>0</v>
      </c>
      <c r="R3991" s="14">
        <v>0</v>
      </c>
      <c r="S3991" s="14">
        <v>75.878355755862202</v>
      </c>
      <c r="T3991" s="14">
        <v>0</v>
      </c>
      <c r="U3991" s="14">
        <v>0</v>
      </c>
      <c r="V3991" s="14">
        <v>0</v>
      </c>
      <c r="W3991" s="14">
        <v>0</v>
      </c>
      <c r="X3991" s="14">
        <v>0</v>
      </c>
      <c r="Y3991" s="14">
        <v>0</v>
      </c>
      <c r="Z3991" s="14">
        <v>0</v>
      </c>
      <c r="AA3991" s="14">
        <v>0</v>
      </c>
      <c r="AB3991" s="14">
        <v>0</v>
      </c>
      <c r="AC3991" s="14">
        <v>0</v>
      </c>
      <c r="AD3991" s="14">
        <v>0</v>
      </c>
      <c r="AE3991" s="14">
        <v>0</v>
      </c>
      <c r="AF3991" s="14">
        <v>0</v>
      </c>
      <c r="AG3991" s="14">
        <v>0</v>
      </c>
      <c r="AH3991" s="14">
        <v>0</v>
      </c>
      <c r="AI3991" s="14">
        <v>360425.17918974499</v>
      </c>
      <c r="AJ3991" s="14">
        <v>0</v>
      </c>
      <c r="AK3991" s="14">
        <v>0</v>
      </c>
      <c r="AL3991" s="14">
        <v>0</v>
      </c>
      <c r="AM3991" s="14">
        <v>2870.4310798745501</v>
      </c>
      <c r="AN3991" s="14">
        <v>0</v>
      </c>
      <c r="AO3991" s="14">
        <v>0</v>
      </c>
      <c r="AP3991" s="14">
        <v>0</v>
      </c>
      <c r="AQ3991" s="14">
        <v>0</v>
      </c>
      <c r="AR3991" s="14">
        <v>0</v>
      </c>
      <c r="AS3991" s="14">
        <v>283719.98494799202</v>
      </c>
      <c r="AT3991" s="14">
        <v>0</v>
      </c>
      <c r="AU3991" s="14">
        <v>9467923.5399999991</v>
      </c>
      <c r="AV3991" s="14">
        <v>0</v>
      </c>
      <c r="AW3991" s="14">
        <f>SUM(F3991:AV3991)</f>
        <v>22690710.02</v>
      </c>
    </row>
    <row r="3992" spans="1:49" x14ac:dyDescent="0.2">
      <c r="A3992" s="2" t="s">
        <v>2203</v>
      </c>
      <c r="B3992" s="2" t="s">
        <v>2201</v>
      </c>
      <c r="C3992" s="3" t="s">
        <v>2204</v>
      </c>
      <c r="D3992" s="3" t="s">
        <v>21</v>
      </c>
      <c r="E3992" s="3" t="s">
        <v>2240</v>
      </c>
      <c r="F3992" s="14">
        <v>0</v>
      </c>
      <c r="G3992" s="14">
        <v>0</v>
      </c>
      <c r="H3992" s="14">
        <v>0</v>
      </c>
      <c r="I3992" s="14">
        <v>2671017.6956565301</v>
      </c>
      <c r="J3992" s="14">
        <v>0</v>
      </c>
      <c r="K3992" s="14">
        <v>21538167.145235099</v>
      </c>
      <c r="L3992" s="14">
        <v>13625413.6565476</v>
      </c>
      <c r="M3992" s="14">
        <v>11022.5831533165</v>
      </c>
      <c r="N3992" s="14">
        <v>0</v>
      </c>
      <c r="O3992" s="14">
        <v>0</v>
      </c>
      <c r="P3992" s="14">
        <v>0</v>
      </c>
      <c r="Q3992" s="14">
        <v>0</v>
      </c>
      <c r="R3992" s="14">
        <v>0</v>
      </c>
      <c r="S3992" s="14">
        <v>228.350281927737</v>
      </c>
      <c r="T3992" s="14">
        <v>0</v>
      </c>
      <c r="U3992" s="14">
        <v>0</v>
      </c>
      <c r="V3992" s="14">
        <v>0</v>
      </c>
      <c r="W3992" s="14">
        <v>0</v>
      </c>
      <c r="X3992" s="14">
        <v>0</v>
      </c>
      <c r="Y3992" s="14">
        <v>0</v>
      </c>
      <c r="Z3992" s="14">
        <v>0</v>
      </c>
      <c r="AA3992" s="14">
        <v>0</v>
      </c>
      <c r="AB3992" s="14">
        <v>0</v>
      </c>
      <c r="AC3992" s="14">
        <v>0</v>
      </c>
      <c r="AD3992" s="14">
        <v>0</v>
      </c>
      <c r="AE3992" s="14">
        <v>0</v>
      </c>
      <c r="AF3992" s="14">
        <v>0</v>
      </c>
      <c r="AG3992" s="14">
        <v>0</v>
      </c>
      <c r="AH3992" s="14">
        <v>0</v>
      </c>
      <c r="AI3992" s="14">
        <v>1084672.8353819801</v>
      </c>
      <c r="AJ3992" s="14">
        <v>0</v>
      </c>
      <c r="AK3992" s="14">
        <v>0</v>
      </c>
      <c r="AL3992" s="14">
        <v>0</v>
      </c>
      <c r="AM3992" s="14">
        <v>8638.3493660885506</v>
      </c>
      <c r="AN3992" s="14">
        <v>0</v>
      </c>
      <c r="AO3992" s="14">
        <v>0</v>
      </c>
      <c r="AP3992" s="14">
        <v>0</v>
      </c>
      <c r="AQ3992" s="14">
        <v>0</v>
      </c>
      <c r="AR3992" s="14">
        <v>0</v>
      </c>
      <c r="AS3992" s="14">
        <v>853834.24437741702</v>
      </c>
      <c r="AT3992" s="14">
        <v>0</v>
      </c>
      <c r="AU3992" s="14">
        <v>28493013.420000002</v>
      </c>
      <c r="AV3992" s="14">
        <v>0</v>
      </c>
      <c r="AW3992" s="14">
        <f>SUM(F3992:AV3992)</f>
        <v>68286008.279999971</v>
      </c>
    </row>
    <row r="3993" spans="1:49" x14ac:dyDescent="0.2">
      <c r="A3993" s="2" t="s">
        <v>2205</v>
      </c>
      <c r="B3993" s="2" t="s">
        <v>2201</v>
      </c>
      <c r="C3993" s="3" t="s">
        <v>2206</v>
      </c>
      <c r="D3993" s="3" t="s">
        <v>24</v>
      </c>
      <c r="E3993" s="3" t="s">
        <v>2244</v>
      </c>
      <c r="F3993" s="14">
        <v>0</v>
      </c>
      <c r="G3993" s="14">
        <v>0</v>
      </c>
      <c r="H3993" s="14">
        <v>0</v>
      </c>
      <c r="I3993" s="14">
        <v>1335245.0871868699</v>
      </c>
      <c r="J3993" s="14">
        <v>0</v>
      </c>
      <c r="K3993" s="14">
        <v>91731081.7413387</v>
      </c>
      <c r="L3993" s="14">
        <v>9968733.5406172704</v>
      </c>
      <c r="M3993" s="14">
        <v>35402.809056478902</v>
      </c>
      <c r="N3993" s="14">
        <v>0</v>
      </c>
      <c r="O3993" s="14">
        <v>0</v>
      </c>
      <c r="P3993" s="14">
        <v>0</v>
      </c>
      <c r="Q3993" s="14">
        <v>0</v>
      </c>
      <c r="R3993" s="14">
        <v>0</v>
      </c>
      <c r="S3993" s="14">
        <v>733.17315943831602</v>
      </c>
      <c r="T3993" s="14">
        <v>0</v>
      </c>
      <c r="U3993" s="14">
        <v>0</v>
      </c>
      <c r="V3993" s="14">
        <v>0</v>
      </c>
      <c r="W3993" s="14">
        <v>0</v>
      </c>
      <c r="X3993" s="14">
        <v>0</v>
      </c>
      <c r="Y3993" s="14">
        <v>0</v>
      </c>
      <c r="Z3993" s="14">
        <v>0</v>
      </c>
      <c r="AA3993" s="14">
        <v>0</v>
      </c>
      <c r="AB3993" s="14">
        <v>0</v>
      </c>
      <c r="AC3993" s="14">
        <v>0</v>
      </c>
      <c r="AD3993" s="14">
        <v>0</v>
      </c>
      <c r="AE3993" s="14">
        <v>0</v>
      </c>
      <c r="AF3993" s="14">
        <v>0</v>
      </c>
      <c r="AG3993" s="14">
        <v>0</v>
      </c>
      <c r="AH3993" s="14">
        <v>0</v>
      </c>
      <c r="AI3993" s="14">
        <v>3483827.761622</v>
      </c>
      <c r="AJ3993" s="14">
        <v>0</v>
      </c>
      <c r="AK3993" s="14">
        <v>0</v>
      </c>
      <c r="AL3993" s="14">
        <v>0</v>
      </c>
      <c r="AM3993" s="14">
        <v>27745.2227245676</v>
      </c>
      <c r="AN3993" s="14">
        <v>0</v>
      </c>
      <c r="AO3993" s="14">
        <v>0</v>
      </c>
      <c r="AP3993" s="14">
        <v>0</v>
      </c>
      <c r="AQ3993" s="14">
        <v>0</v>
      </c>
      <c r="AR3993" s="14">
        <v>0</v>
      </c>
      <c r="AS3993" s="14">
        <v>2742404.1742946301</v>
      </c>
      <c r="AT3993" s="14">
        <v>0</v>
      </c>
      <c r="AU3993" s="14">
        <v>91239461.489999995</v>
      </c>
      <c r="AV3993" s="14">
        <v>0</v>
      </c>
      <c r="AW3993" s="14">
        <f>SUM(F3993:AV3993)</f>
        <v>200564634.99999994</v>
      </c>
    </row>
    <row r="3994" spans="1:49" x14ac:dyDescent="0.2">
      <c r="A3994" s="2" t="s">
        <v>2207</v>
      </c>
      <c r="B3994" s="2" t="s">
        <v>2208</v>
      </c>
      <c r="C3994" s="3" t="s">
        <v>2209</v>
      </c>
      <c r="D3994" s="3" t="s">
        <v>29</v>
      </c>
      <c r="E3994" s="3" t="s">
        <v>2241</v>
      </c>
      <c r="F3994" s="14">
        <v>0</v>
      </c>
      <c r="G3994" s="14">
        <v>0</v>
      </c>
      <c r="H3994" s="14">
        <v>0</v>
      </c>
      <c r="I3994" s="14">
        <v>0</v>
      </c>
      <c r="J3994" s="14">
        <v>0</v>
      </c>
      <c r="K3994" s="14">
        <v>0</v>
      </c>
      <c r="L3994" s="14">
        <v>338572566.88999999</v>
      </c>
      <c r="M3994" s="14">
        <v>60531</v>
      </c>
      <c r="N3994" s="14">
        <v>0</v>
      </c>
      <c r="O3994" s="14">
        <v>0</v>
      </c>
      <c r="P3994" s="14">
        <v>272548</v>
      </c>
      <c r="Q3994" s="14">
        <v>0</v>
      </c>
      <c r="R3994" s="14">
        <v>0</v>
      </c>
      <c r="S3994" s="14">
        <v>29113</v>
      </c>
      <c r="T3994" s="14">
        <v>0</v>
      </c>
      <c r="U3994" s="14">
        <v>0</v>
      </c>
      <c r="V3994" s="14">
        <v>0</v>
      </c>
      <c r="W3994" s="14">
        <v>0</v>
      </c>
      <c r="X3994" s="14">
        <v>0</v>
      </c>
      <c r="Y3994" s="14">
        <v>0</v>
      </c>
      <c r="Z3994" s="14">
        <v>0</v>
      </c>
      <c r="AA3994" s="14">
        <v>0</v>
      </c>
      <c r="AB3994" s="14">
        <v>0</v>
      </c>
      <c r="AC3994" s="14">
        <v>0</v>
      </c>
      <c r="AD3994" s="14">
        <v>0</v>
      </c>
      <c r="AE3994" s="14">
        <v>49013</v>
      </c>
      <c r="AF3994" s="14">
        <v>0</v>
      </c>
      <c r="AG3994" s="14">
        <v>0</v>
      </c>
      <c r="AH3994" s="14">
        <v>0</v>
      </c>
      <c r="AI3994" s="14">
        <v>15691763</v>
      </c>
      <c r="AJ3994" s="14">
        <v>0</v>
      </c>
      <c r="AK3994" s="14">
        <v>0</v>
      </c>
      <c r="AL3994" s="14">
        <v>0</v>
      </c>
      <c r="AM3994" s="14">
        <v>0</v>
      </c>
      <c r="AN3994" s="14">
        <v>0</v>
      </c>
      <c r="AO3994" s="14">
        <v>0</v>
      </c>
      <c r="AP3994" s="14">
        <v>0</v>
      </c>
      <c r="AQ3994" s="14">
        <v>0</v>
      </c>
      <c r="AR3994" s="14">
        <v>0</v>
      </c>
      <c r="AS3994" s="14">
        <v>17428326</v>
      </c>
      <c r="AT3994" s="14">
        <v>0</v>
      </c>
      <c r="AU3994" s="14">
        <v>412193382</v>
      </c>
      <c r="AV3994" s="14">
        <v>0</v>
      </c>
      <c r="AW3994" s="14">
        <f>SUM(F3994:AV3994)</f>
        <v>784297242.88999999</v>
      </c>
    </row>
    <row r="3995" spans="1:49" x14ac:dyDescent="0.2">
      <c r="A3995" s="2" t="s">
        <v>596</v>
      </c>
      <c r="B3995" s="2" t="s">
        <v>445</v>
      </c>
      <c r="C3995" s="3" t="s">
        <v>597</v>
      </c>
      <c r="D3995" s="3" t="s">
        <v>24</v>
      </c>
      <c r="E3995" s="3" t="s">
        <v>2244</v>
      </c>
      <c r="F3995" s="14">
        <v>0</v>
      </c>
      <c r="G3995" s="14">
        <v>0</v>
      </c>
      <c r="H3995" s="14">
        <v>0</v>
      </c>
      <c r="I3995" s="14">
        <v>8987.6896435015497</v>
      </c>
      <c r="J3995" s="14">
        <v>0</v>
      </c>
      <c r="K3995" s="14">
        <v>370827.87628511898</v>
      </c>
      <c r="L3995" s="14">
        <v>0</v>
      </c>
      <c r="M3995" s="14">
        <v>363.35906977274902</v>
      </c>
      <c r="N3995" s="14">
        <v>0</v>
      </c>
      <c r="O3995" s="14">
        <v>0</v>
      </c>
      <c r="P3995" s="14">
        <v>1307.3144943319901</v>
      </c>
      <c r="Q3995" s="14">
        <v>0</v>
      </c>
      <c r="R3995" s="14">
        <v>0</v>
      </c>
      <c r="S3995" s="14">
        <v>5532.5680735678698</v>
      </c>
      <c r="T3995" s="14">
        <v>0</v>
      </c>
      <c r="U3995" s="14">
        <v>281.66358701449798</v>
      </c>
      <c r="V3995" s="14">
        <v>0</v>
      </c>
      <c r="W3995" s="14">
        <v>0</v>
      </c>
      <c r="X3995" s="14">
        <v>0</v>
      </c>
      <c r="Y3995" s="14">
        <v>0</v>
      </c>
      <c r="Z3995" s="14">
        <v>2003.22025937679</v>
      </c>
      <c r="AA3995" s="14">
        <v>0</v>
      </c>
      <c r="AB3995" s="14">
        <v>0</v>
      </c>
      <c r="AC3995" s="14">
        <v>0</v>
      </c>
      <c r="AD3995" s="14">
        <v>14171.0005821423</v>
      </c>
      <c r="AE3995" s="14">
        <v>5483.9450416795498</v>
      </c>
      <c r="AF3995" s="14">
        <v>0</v>
      </c>
      <c r="AG3995" s="14">
        <v>0</v>
      </c>
      <c r="AH3995" s="14">
        <v>0</v>
      </c>
      <c r="AI3995" s="14">
        <v>11403.430342174601</v>
      </c>
      <c r="AJ3995" s="14">
        <v>9878.6525551919294</v>
      </c>
      <c r="AK3995" s="14">
        <v>0</v>
      </c>
      <c r="AL3995" s="14">
        <v>0</v>
      </c>
      <c r="AM3995" s="14">
        <v>403.387533468024</v>
      </c>
      <c r="AN3995" s="14">
        <v>0</v>
      </c>
      <c r="AO3995" s="14">
        <v>10846.087662031699</v>
      </c>
      <c r="AP3995" s="14">
        <v>0</v>
      </c>
      <c r="AQ3995" s="14">
        <v>0</v>
      </c>
      <c r="AR3995" s="14">
        <v>0</v>
      </c>
      <c r="AS3995" s="14">
        <v>748.76487062797696</v>
      </c>
      <c r="AT3995" s="14">
        <v>0</v>
      </c>
      <c r="AU3995" s="14">
        <v>298598.74</v>
      </c>
      <c r="AV3995" s="14">
        <v>0</v>
      </c>
      <c r="AW3995" s="14">
        <f>SUM(F3995:AV3995)</f>
        <v>740837.70000000054</v>
      </c>
    </row>
    <row r="3996" spans="1:49" x14ac:dyDescent="0.2">
      <c r="A3996" s="2" t="s">
        <v>475</v>
      </c>
      <c r="B3996" s="2" t="s">
        <v>445</v>
      </c>
      <c r="C3996" s="3" t="s">
        <v>476</v>
      </c>
      <c r="D3996" s="3" t="s">
        <v>21</v>
      </c>
      <c r="E3996" s="3" t="s">
        <v>2240</v>
      </c>
      <c r="F3996" s="14">
        <v>0</v>
      </c>
      <c r="G3996" s="14">
        <v>0</v>
      </c>
      <c r="H3996" s="14">
        <v>0</v>
      </c>
      <c r="I3996" s="14">
        <v>24677.712161039901</v>
      </c>
      <c r="J3996" s="14">
        <v>0</v>
      </c>
      <c r="K3996" s="14">
        <v>2110492.3129626201</v>
      </c>
      <c r="L3996" s="14">
        <v>905456.90045832098</v>
      </c>
      <c r="M3996" s="14">
        <v>2140.6256635546902</v>
      </c>
      <c r="N3996" s="14">
        <v>0</v>
      </c>
      <c r="O3996" s="14">
        <v>15301.890660934399</v>
      </c>
      <c r="P3996" s="14">
        <v>7701.6838849687902</v>
      </c>
      <c r="Q3996" s="14">
        <v>95260.063697853402</v>
      </c>
      <c r="R3996" s="14">
        <v>0</v>
      </c>
      <c r="S3996" s="14">
        <v>32593.646359096801</v>
      </c>
      <c r="T3996" s="14">
        <v>0</v>
      </c>
      <c r="U3996" s="14">
        <v>1659.3369143786199</v>
      </c>
      <c r="V3996" s="14">
        <v>0</v>
      </c>
      <c r="W3996" s="14">
        <v>0</v>
      </c>
      <c r="X3996" s="14">
        <v>0</v>
      </c>
      <c r="Y3996" s="14">
        <v>0</v>
      </c>
      <c r="Z3996" s="14">
        <v>11801.4467038394</v>
      </c>
      <c r="AA3996" s="14">
        <v>0</v>
      </c>
      <c r="AB3996" s="14">
        <v>0</v>
      </c>
      <c r="AC3996" s="14">
        <v>0</v>
      </c>
      <c r="AD3996" s="14">
        <v>83484.682498731796</v>
      </c>
      <c r="AE3996" s="14">
        <v>32307.2074273006</v>
      </c>
      <c r="AF3996" s="14">
        <v>0</v>
      </c>
      <c r="AG3996" s="14">
        <v>0</v>
      </c>
      <c r="AH3996" s="14">
        <v>0</v>
      </c>
      <c r="AI3996" s="14">
        <v>67180.286867632705</v>
      </c>
      <c r="AJ3996" s="14">
        <v>58197.4505701085</v>
      </c>
      <c r="AK3996" s="14">
        <v>0</v>
      </c>
      <c r="AL3996" s="14">
        <v>0</v>
      </c>
      <c r="AM3996" s="14">
        <v>2376.4668508988102</v>
      </c>
      <c r="AN3996" s="14">
        <v>13886.968701358101</v>
      </c>
      <c r="AO3996" s="14">
        <v>63896.846842371502</v>
      </c>
      <c r="AP3996" s="14">
        <v>0</v>
      </c>
      <c r="AQ3996" s="14">
        <v>0</v>
      </c>
      <c r="AR3996" s="14">
        <v>0</v>
      </c>
      <c r="AS3996" s="14">
        <v>4411.1407749885702</v>
      </c>
      <c r="AT3996" s="14">
        <v>0</v>
      </c>
      <c r="AU3996" s="14">
        <v>1791045.63</v>
      </c>
      <c r="AV3996" s="14">
        <v>161711.54999999999</v>
      </c>
      <c r="AW3996" s="14">
        <f>SUM(F3996:AV3996)</f>
        <v>5485583.8499999968</v>
      </c>
    </row>
    <row r="3997" spans="1:49" x14ac:dyDescent="0.2">
      <c r="A3997" s="2" t="s">
        <v>477</v>
      </c>
      <c r="B3997" s="2" t="s">
        <v>445</v>
      </c>
      <c r="C3997" s="3" t="s">
        <v>478</v>
      </c>
      <c r="D3997" s="3" t="s">
        <v>449</v>
      </c>
      <c r="E3997" s="3" t="s">
        <v>450</v>
      </c>
      <c r="F3997" s="14">
        <v>0</v>
      </c>
      <c r="G3997" s="14">
        <v>0</v>
      </c>
      <c r="H3997" s="14">
        <v>0</v>
      </c>
      <c r="I3997" s="14">
        <v>455049.22366999101</v>
      </c>
      <c r="J3997" s="14">
        <v>0</v>
      </c>
      <c r="K3997" s="14">
        <v>45799801.519959003</v>
      </c>
      <c r="L3997" s="14">
        <v>16678700.0752398</v>
      </c>
      <c r="M3997" s="14">
        <v>39430.718674459298</v>
      </c>
      <c r="N3997" s="14">
        <v>0</v>
      </c>
      <c r="O3997" s="14">
        <v>281864.224565799</v>
      </c>
      <c r="P3997" s="14">
        <v>141866.55522608999</v>
      </c>
      <c r="Q3997" s="14">
        <v>1754709.7641605099</v>
      </c>
      <c r="R3997" s="14">
        <v>0</v>
      </c>
      <c r="S3997" s="14">
        <v>600381.50886472897</v>
      </c>
      <c r="T3997" s="14">
        <v>0</v>
      </c>
      <c r="U3997" s="14">
        <v>30565.4604897155</v>
      </c>
      <c r="V3997" s="14">
        <v>0</v>
      </c>
      <c r="W3997" s="14">
        <v>0</v>
      </c>
      <c r="X3997" s="14">
        <v>0</v>
      </c>
      <c r="Y3997" s="14">
        <v>0</v>
      </c>
      <c r="Z3997" s="14">
        <v>217385.00598001599</v>
      </c>
      <c r="AA3997" s="14">
        <v>0</v>
      </c>
      <c r="AB3997" s="14">
        <v>0</v>
      </c>
      <c r="AC3997" s="14">
        <v>0</v>
      </c>
      <c r="AD3997" s="14">
        <v>1537804.51954002</v>
      </c>
      <c r="AE3997" s="14">
        <v>595105.31413466204</v>
      </c>
      <c r="AF3997" s="14">
        <v>0</v>
      </c>
      <c r="AG3997" s="14">
        <v>0</v>
      </c>
      <c r="AH3997" s="14">
        <v>0</v>
      </c>
      <c r="AI3997" s="14">
        <v>1237474.4985875499</v>
      </c>
      <c r="AJ3997" s="14">
        <v>1072008.75943907</v>
      </c>
      <c r="AK3997" s="14">
        <v>0</v>
      </c>
      <c r="AL3997" s="14">
        <v>0</v>
      </c>
      <c r="AM3997" s="14">
        <v>43774.535854643102</v>
      </c>
      <c r="AN3997" s="14">
        <v>255800.73137232399</v>
      </c>
      <c r="AO3997" s="14">
        <v>1176992.7012187999</v>
      </c>
      <c r="AP3997" s="14">
        <v>0</v>
      </c>
      <c r="AQ3997" s="14">
        <v>0</v>
      </c>
      <c r="AR3997" s="14">
        <v>0</v>
      </c>
      <c r="AS3997" s="14">
        <v>81254.343022827801</v>
      </c>
      <c r="AT3997" s="14">
        <v>0</v>
      </c>
      <c r="AU3997" s="14">
        <v>32614884.18</v>
      </c>
      <c r="AV3997" s="14">
        <v>679991.41</v>
      </c>
      <c r="AW3997" s="14">
        <f>SUM(F3997:AV3997)</f>
        <v>105294845.04999998</v>
      </c>
    </row>
    <row r="3998" spans="1:49" x14ac:dyDescent="0.2">
      <c r="A3998" s="2" t="s">
        <v>479</v>
      </c>
      <c r="B3998" s="2" t="s">
        <v>445</v>
      </c>
      <c r="C3998" s="3" t="s">
        <v>480</v>
      </c>
      <c r="D3998" s="3" t="s">
        <v>203</v>
      </c>
      <c r="E3998" s="3" t="s">
        <v>204</v>
      </c>
      <c r="F3998" s="14">
        <v>0</v>
      </c>
      <c r="G3998" s="14">
        <v>0</v>
      </c>
      <c r="H3998" s="14">
        <v>0</v>
      </c>
      <c r="I3998" s="14">
        <v>3562452.2608696199</v>
      </c>
      <c r="J3998" s="14">
        <v>0</v>
      </c>
      <c r="K3998" s="14">
        <v>75168918.761146903</v>
      </c>
      <c r="L3998" s="14">
        <v>0</v>
      </c>
      <c r="M3998" s="14">
        <v>79700.679669840494</v>
      </c>
      <c r="N3998" s="14">
        <v>0</v>
      </c>
      <c r="O3998" s="14">
        <v>0</v>
      </c>
      <c r="P3998" s="14">
        <v>286752.12050711899</v>
      </c>
      <c r="Q3998" s="14">
        <v>0</v>
      </c>
      <c r="R3998" s="14">
        <v>0</v>
      </c>
      <c r="S3998" s="14">
        <v>1213538.32983779</v>
      </c>
      <c r="T3998" s="14">
        <v>0</v>
      </c>
      <c r="U3998" s="14">
        <v>61781.246832943798</v>
      </c>
      <c r="V3998" s="14">
        <v>0</v>
      </c>
      <c r="W3998" s="14">
        <v>0</v>
      </c>
      <c r="X3998" s="14">
        <v>0</v>
      </c>
      <c r="Y3998" s="14">
        <v>0</v>
      </c>
      <c r="Z3998" s="14">
        <v>439395.26590522297</v>
      </c>
      <c r="AA3998" s="14">
        <v>0</v>
      </c>
      <c r="AB3998" s="14">
        <v>0</v>
      </c>
      <c r="AC3998" s="14">
        <v>0</v>
      </c>
      <c r="AD3998" s="14">
        <v>3108330.7595229298</v>
      </c>
      <c r="AE3998" s="14">
        <v>1202872.9584017501</v>
      </c>
      <c r="AF3998" s="14">
        <v>0</v>
      </c>
      <c r="AG3998" s="14">
        <v>0</v>
      </c>
      <c r="AH3998" s="14">
        <v>0</v>
      </c>
      <c r="AI3998" s="14">
        <v>2501279.6959770201</v>
      </c>
      <c r="AJ3998" s="14">
        <v>2166827.8826488801</v>
      </c>
      <c r="AK3998" s="14">
        <v>0</v>
      </c>
      <c r="AL3998" s="14">
        <v>0</v>
      </c>
      <c r="AM3998" s="14">
        <v>88480.997999127299</v>
      </c>
      <c r="AN3998" s="14">
        <v>0</v>
      </c>
      <c r="AO3998" s="14">
        <v>2379029.4218156599</v>
      </c>
      <c r="AP3998" s="14">
        <v>0</v>
      </c>
      <c r="AQ3998" s="14">
        <v>0</v>
      </c>
      <c r="AR3998" s="14">
        <v>0</v>
      </c>
      <c r="AS3998" s="14">
        <v>164237.488865233</v>
      </c>
      <c r="AT3998" s="14">
        <v>0</v>
      </c>
      <c r="AU3998" s="14">
        <v>65822981.960000001</v>
      </c>
      <c r="AV3998" s="14">
        <v>0</v>
      </c>
      <c r="AW3998" s="14">
        <f>SUM(F3998:AV3998)</f>
        <v>158246579.83000004</v>
      </c>
    </row>
    <row r="3999" spans="1:49" x14ac:dyDescent="0.2">
      <c r="A3999" s="2" t="s">
        <v>481</v>
      </c>
      <c r="B3999" s="2" t="s">
        <v>445</v>
      </c>
      <c r="C3999" s="3" t="s">
        <v>482</v>
      </c>
      <c r="D3999" s="3" t="s">
        <v>18</v>
      </c>
      <c r="E3999" s="3" t="s">
        <v>2238</v>
      </c>
      <c r="F3999" s="14">
        <v>0</v>
      </c>
      <c r="G3999" s="14">
        <v>0</v>
      </c>
      <c r="H3999" s="14">
        <v>0</v>
      </c>
      <c r="I3999" s="14">
        <v>240.091096912029</v>
      </c>
      <c r="J3999" s="14">
        <v>0</v>
      </c>
      <c r="K3999" s="14">
        <v>26743.6625275888</v>
      </c>
      <c r="L3999" s="14">
        <v>8827.92735992491</v>
      </c>
      <c r="M3999" s="14">
        <v>21.9576271619243</v>
      </c>
      <c r="N3999" s="14">
        <v>0</v>
      </c>
      <c r="O3999" s="14">
        <v>0</v>
      </c>
      <c r="P3999" s="14">
        <v>79.000128941423895</v>
      </c>
      <c r="Q3999" s="14">
        <v>0</v>
      </c>
      <c r="R3999" s="14">
        <v>0</v>
      </c>
      <c r="S3999" s="14">
        <v>334.32996598644002</v>
      </c>
      <c r="T3999" s="14">
        <v>0</v>
      </c>
      <c r="U3999" s="14">
        <v>17.0207393843842</v>
      </c>
      <c r="V3999" s="14">
        <v>0</v>
      </c>
      <c r="W3999" s="14">
        <v>0</v>
      </c>
      <c r="X3999" s="14">
        <v>0</v>
      </c>
      <c r="Y3999" s="14">
        <v>0</v>
      </c>
      <c r="Z3999" s="14">
        <v>121.05332637424</v>
      </c>
      <c r="AA3999" s="14">
        <v>0</v>
      </c>
      <c r="AB3999" s="14">
        <v>0</v>
      </c>
      <c r="AC3999" s="14">
        <v>0</v>
      </c>
      <c r="AD3999" s="14">
        <v>856.34525387043004</v>
      </c>
      <c r="AE3999" s="14">
        <v>331.39165212179103</v>
      </c>
      <c r="AF3999" s="14">
        <v>0</v>
      </c>
      <c r="AG3999" s="14">
        <v>0</v>
      </c>
      <c r="AH3999" s="14">
        <v>0</v>
      </c>
      <c r="AI3999" s="14">
        <v>689.10263922665399</v>
      </c>
      <c r="AJ3999" s="14">
        <v>596.96114798402402</v>
      </c>
      <c r="AK3999" s="14">
        <v>0</v>
      </c>
      <c r="AL3999" s="14">
        <v>0</v>
      </c>
      <c r="AM3999" s="14">
        <v>24.376558819018801</v>
      </c>
      <c r="AN3999" s="14">
        <v>0</v>
      </c>
      <c r="AO3999" s="14">
        <v>655.42263283078705</v>
      </c>
      <c r="AP3999" s="14">
        <v>0</v>
      </c>
      <c r="AQ3999" s="14">
        <v>0</v>
      </c>
      <c r="AR3999" s="14">
        <v>0</v>
      </c>
      <c r="AS3999" s="14">
        <v>45.247342873160299</v>
      </c>
      <c r="AT3999" s="14">
        <v>0</v>
      </c>
      <c r="AU3999" s="14">
        <v>16839.13</v>
      </c>
      <c r="AV3999" s="14">
        <v>0</v>
      </c>
      <c r="AW3999" s="14">
        <f>SUM(F3999:AV3999)</f>
        <v>56423.020000000004</v>
      </c>
    </row>
    <row r="4000" spans="1:49" x14ac:dyDescent="0.2">
      <c r="A4000" s="2" t="s">
        <v>485</v>
      </c>
      <c r="B4000" s="2" t="s">
        <v>445</v>
      </c>
      <c r="C4000" s="3" t="s">
        <v>486</v>
      </c>
      <c r="D4000" s="3" t="s">
        <v>29</v>
      </c>
      <c r="E4000" s="3" t="s">
        <v>2241</v>
      </c>
      <c r="F4000" s="14">
        <v>0</v>
      </c>
      <c r="G4000" s="14">
        <v>0</v>
      </c>
      <c r="H4000" s="14">
        <v>0</v>
      </c>
      <c r="I4000" s="14">
        <v>680936.50518891006</v>
      </c>
      <c r="J4000" s="14">
        <v>0</v>
      </c>
      <c r="K4000" s="14">
        <v>49927590.224053398</v>
      </c>
      <c r="L4000" s="14">
        <v>10210278.214188499</v>
      </c>
      <c r="M4000" s="14">
        <v>59673.253756644997</v>
      </c>
      <c r="N4000" s="14">
        <v>0</v>
      </c>
      <c r="O4000" s="14">
        <v>0</v>
      </c>
      <c r="P4000" s="14">
        <v>214695.73515389601</v>
      </c>
      <c r="Q4000" s="14">
        <v>0</v>
      </c>
      <c r="R4000" s="14">
        <v>0</v>
      </c>
      <c r="S4000" s="14">
        <v>908595.29688690102</v>
      </c>
      <c r="T4000" s="14">
        <v>0</v>
      </c>
      <c r="U4000" s="14">
        <v>46256.511219822401</v>
      </c>
      <c r="V4000" s="14">
        <v>0</v>
      </c>
      <c r="W4000" s="14">
        <v>0</v>
      </c>
      <c r="X4000" s="14">
        <v>0</v>
      </c>
      <c r="Y4000" s="14">
        <v>0</v>
      </c>
      <c r="Z4000" s="14">
        <v>328982.25112003903</v>
      </c>
      <c r="AA4000" s="14">
        <v>0</v>
      </c>
      <c r="AB4000" s="14">
        <v>0</v>
      </c>
      <c r="AC4000" s="14">
        <v>0</v>
      </c>
      <c r="AD4000" s="14">
        <v>2327256.5149397799</v>
      </c>
      <c r="AE4000" s="14">
        <v>900610.19447327103</v>
      </c>
      <c r="AF4000" s="14">
        <v>0</v>
      </c>
      <c r="AG4000" s="14">
        <v>0</v>
      </c>
      <c r="AH4000" s="14">
        <v>0</v>
      </c>
      <c r="AI4000" s="14">
        <v>1872747.47705985</v>
      </c>
      <c r="AJ4000" s="14">
        <v>1622338.3742227601</v>
      </c>
      <c r="AK4000" s="14">
        <v>0</v>
      </c>
      <c r="AL4000" s="14">
        <v>0</v>
      </c>
      <c r="AM4000" s="14">
        <v>66247.312603323706</v>
      </c>
      <c r="AN4000" s="14">
        <v>0</v>
      </c>
      <c r="AO4000" s="14">
        <v>1781216.9957735001</v>
      </c>
      <c r="AP4000" s="14">
        <v>0</v>
      </c>
      <c r="AQ4000" s="14">
        <v>0</v>
      </c>
      <c r="AR4000" s="14">
        <v>0</v>
      </c>
      <c r="AS4000" s="14">
        <v>122967.219359371</v>
      </c>
      <c r="AT4000" s="14">
        <v>0</v>
      </c>
      <c r="AU4000" s="14">
        <v>48960391.210000001</v>
      </c>
      <c r="AV4000" s="14">
        <v>0</v>
      </c>
      <c r="AW4000" s="14">
        <f>SUM(F4000:AV4000)</f>
        <v>120030783.28999996</v>
      </c>
    </row>
    <row r="4001" spans="1:49" x14ac:dyDescent="0.2">
      <c r="A4001" s="2" t="s">
        <v>487</v>
      </c>
      <c r="B4001" s="2" t="s">
        <v>445</v>
      </c>
      <c r="C4001" s="3" t="s">
        <v>488</v>
      </c>
      <c r="D4001" s="3" t="s">
        <v>292</v>
      </c>
      <c r="E4001" s="3" t="s">
        <v>293</v>
      </c>
      <c r="F4001" s="14">
        <v>0</v>
      </c>
      <c r="G4001" s="14">
        <v>0</v>
      </c>
      <c r="H4001" s="14">
        <v>0</v>
      </c>
      <c r="I4001" s="14">
        <v>622161.85535563098</v>
      </c>
      <c r="J4001" s="14">
        <v>0</v>
      </c>
      <c r="K4001" s="14">
        <v>58144291.618952297</v>
      </c>
      <c r="L4001" s="14">
        <v>0</v>
      </c>
      <c r="M4001" s="14">
        <v>52505.346671968502</v>
      </c>
      <c r="N4001" s="14">
        <v>0</v>
      </c>
      <c r="O4001" s="14">
        <v>0</v>
      </c>
      <c r="P4001" s="14">
        <v>188906.53434255999</v>
      </c>
      <c r="Q4001" s="14">
        <v>0</v>
      </c>
      <c r="R4001" s="14">
        <v>0</v>
      </c>
      <c r="S4001" s="14">
        <v>799453.06012182403</v>
      </c>
      <c r="T4001" s="14">
        <v>0</v>
      </c>
      <c r="U4001" s="14">
        <v>40700.397060756302</v>
      </c>
      <c r="V4001" s="14">
        <v>0</v>
      </c>
      <c r="W4001" s="14">
        <v>0</v>
      </c>
      <c r="X4001" s="14">
        <v>0</v>
      </c>
      <c r="Y4001" s="14">
        <v>0</v>
      </c>
      <c r="Z4001" s="14">
        <v>289464.243705398</v>
      </c>
      <c r="AA4001" s="14">
        <v>0</v>
      </c>
      <c r="AB4001" s="14">
        <v>0</v>
      </c>
      <c r="AC4001" s="14">
        <v>0</v>
      </c>
      <c r="AD4001" s="14">
        <v>2047702.34653122</v>
      </c>
      <c r="AE4001" s="14">
        <v>792427.41734237596</v>
      </c>
      <c r="AF4001" s="14">
        <v>0</v>
      </c>
      <c r="AG4001" s="14">
        <v>0</v>
      </c>
      <c r="AH4001" s="14">
        <v>0</v>
      </c>
      <c r="AI4001" s="14">
        <v>1647789.2832732401</v>
      </c>
      <c r="AJ4001" s="14">
        <v>1427459.62231896</v>
      </c>
      <c r="AK4001" s="14">
        <v>0</v>
      </c>
      <c r="AL4001" s="14">
        <v>0</v>
      </c>
      <c r="AM4001" s="14">
        <v>58289.198711589699</v>
      </c>
      <c r="AN4001" s="14">
        <v>0</v>
      </c>
      <c r="AO4001" s="14">
        <v>1567253.6856828099</v>
      </c>
      <c r="AP4001" s="14">
        <v>0</v>
      </c>
      <c r="AQ4001" s="14">
        <v>0</v>
      </c>
      <c r="AR4001" s="14">
        <v>0</v>
      </c>
      <c r="AS4001" s="14">
        <v>108196.309929346</v>
      </c>
      <c r="AT4001" s="14">
        <v>0</v>
      </c>
      <c r="AU4001" s="14">
        <v>43464937.229999997</v>
      </c>
      <c r="AV4001" s="14">
        <v>0</v>
      </c>
      <c r="AW4001" s="14">
        <f>SUM(F4001:AV4001)</f>
        <v>111251538.14999998</v>
      </c>
    </row>
    <row r="4002" spans="1:49" x14ac:dyDescent="0.2">
      <c r="A4002" s="2" t="s">
        <v>489</v>
      </c>
      <c r="B4002" s="2" t="s">
        <v>445</v>
      </c>
      <c r="C4002" s="3" t="s">
        <v>490</v>
      </c>
      <c r="D4002" s="3" t="s">
        <v>57</v>
      </c>
      <c r="E4002" s="3" t="s">
        <v>58</v>
      </c>
      <c r="F4002" s="14">
        <v>0</v>
      </c>
      <c r="G4002" s="14">
        <v>0</v>
      </c>
      <c r="H4002" s="14">
        <v>0</v>
      </c>
      <c r="I4002" s="14">
        <v>266050.38307180098</v>
      </c>
      <c r="J4002" s="14">
        <v>0</v>
      </c>
      <c r="K4002" s="14">
        <v>18479491.059371501</v>
      </c>
      <c r="L4002" s="14">
        <v>9874289.6460633297</v>
      </c>
      <c r="M4002" s="14">
        <v>23344.3489296269</v>
      </c>
      <c r="N4002" s="14">
        <v>0</v>
      </c>
      <c r="O4002" s="14">
        <v>166872.06699071499</v>
      </c>
      <c r="P4002" s="14">
        <v>83989.454633396701</v>
      </c>
      <c r="Q4002" s="14">
        <v>1038840.94948739</v>
      </c>
      <c r="R4002" s="14">
        <v>0</v>
      </c>
      <c r="S4002" s="14">
        <v>355443.92091282702</v>
      </c>
      <c r="T4002" s="14">
        <v>0</v>
      </c>
      <c r="U4002" s="14">
        <v>18095.5591777548</v>
      </c>
      <c r="V4002" s="14">
        <v>0</v>
      </c>
      <c r="W4002" s="14">
        <v>0</v>
      </c>
      <c r="X4002" s="14">
        <v>0</v>
      </c>
      <c r="Y4002" s="14">
        <v>0</v>
      </c>
      <c r="Z4002" s="14">
        <v>128698.268475686</v>
      </c>
      <c r="AA4002" s="14">
        <v>0</v>
      </c>
      <c r="AB4002" s="14">
        <v>0</v>
      </c>
      <c r="AC4002" s="14">
        <v>0</v>
      </c>
      <c r="AD4002" s="14">
        <v>910426.38193711604</v>
      </c>
      <c r="AE4002" s="14">
        <v>352319.984415012</v>
      </c>
      <c r="AF4002" s="14">
        <v>0</v>
      </c>
      <c r="AG4002" s="14">
        <v>0</v>
      </c>
      <c r="AH4002" s="14">
        <v>0</v>
      </c>
      <c r="AI4002" s="14">
        <v>732621.82773138001</v>
      </c>
      <c r="AJ4002" s="14">
        <v>634661.33927702496</v>
      </c>
      <c r="AK4002" s="14">
        <v>0</v>
      </c>
      <c r="AL4002" s="14">
        <v>0</v>
      </c>
      <c r="AM4002" s="14">
        <v>25915.939728847599</v>
      </c>
      <c r="AN4002" s="14">
        <v>151441.66184383599</v>
      </c>
      <c r="AO4002" s="14">
        <v>696814.856345376</v>
      </c>
      <c r="AP4002" s="14">
        <v>0</v>
      </c>
      <c r="AQ4002" s="14">
        <v>0</v>
      </c>
      <c r="AR4002" s="14">
        <v>0</v>
      </c>
      <c r="AS4002" s="14">
        <v>48105.051607402696</v>
      </c>
      <c r="AT4002" s="14">
        <v>0</v>
      </c>
      <c r="AU4002" s="14">
        <v>19347833.350000001</v>
      </c>
      <c r="AV4002" s="14">
        <v>322513.23</v>
      </c>
      <c r="AW4002" s="14">
        <f>SUM(F4002:AV4002)</f>
        <v>53657769.280000024</v>
      </c>
    </row>
    <row r="4003" spans="1:49" x14ac:dyDescent="0.2">
      <c r="A4003" s="2" t="s">
        <v>503</v>
      </c>
      <c r="B4003" s="2" t="s">
        <v>445</v>
      </c>
      <c r="C4003" s="3" t="s">
        <v>504</v>
      </c>
      <c r="D4003" s="3" t="s">
        <v>18</v>
      </c>
      <c r="E4003" s="3" t="s">
        <v>2238</v>
      </c>
      <c r="F4003" s="14">
        <v>0</v>
      </c>
      <c r="G4003" s="14">
        <v>0</v>
      </c>
      <c r="H4003" s="14">
        <v>0</v>
      </c>
      <c r="I4003" s="14">
        <v>309.37826633575298</v>
      </c>
      <c r="J4003" s="14">
        <v>0</v>
      </c>
      <c r="K4003" s="14">
        <v>34096.529941960602</v>
      </c>
      <c r="L4003" s="14">
        <v>0</v>
      </c>
      <c r="M4003" s="14">
        <v>27.564941871469099</v>
      </c>
      <c r="N4003" s="14">
        <v>0</v>
      </c>
      <c r="O4003" s="14">
        <v>0</v>
      </c>
      <c r="P4003" s="14">
        <v>99.174223287813106</v>
      </c>
      <c r="Q4003" s="14">
        <v>0</v>
      </c>
      <c r="R4003" s="14">
        <v>0</v>
      </c>
      <c r="S4003" s="14">
        <v>419.70708742230897</v>
      </c>
      <c r="T4003" s="14">
        <v>0</v>
      </c>
      <c r="U4003" s="14">
        <v>21.367555588212799</v>
      </c>
      <c r="V4003" s="14">
        <v>0</v>
      </c>
      <c r="W4003" s="14">
        <v>0</v>
      </c>
      <c r="X4003" s="14">
        <v>0</v>
      </c>
      <c r="Y4003" s="14">
        <v>0</v>
      </c>
      <c r="Z4003" s="14">
        <v>151.96674727439901</v>
      </c>
      <c r="AA4003" s="14">
        <v>0</v>
      </c>
      <c r="AB4003" s="14">
        <v>0</v>
      </c>
      <c r="AC4003" s="14">
        <v>0</v>
      </c>
      <c r="AD4003" s="14">
        <v>1075.02854792059</v>
      </c>
      <c r="AE4003" s="14">
        <v>416.01864863042903</v>
      </c>
      <c r="AF4003" s="14">
        <v>0</v>
      </c>
      <c r="AG4003" s="14">
        <v>0</v>
      </c>
      <c r="AH4003" s="14">
        <v>0</v>
      </c>
      <c r="AI4003" s="14">
        <v>865.07770140847299</v>
      </c>
      <c r="AJ4003" s="14">
        <v>749.405945158186</v>
      </c>
      <c r="AK4003" s="14">
        <v>0</v>
      </c>
      <c r="AL4003" s="14">
        <v>0</v>
      </c>
      <c r="AM4003" s="14">
        <v>30.601207768037899</v>
      </c>
      <c r="AN4003" s="14">
        <v>0</v>
      </c>
      <c r="AO4003" s="14">
        <v>822.79666996985202</v>
      </c>
      <c r="AP4003" s="14">
        <v>0</v>
      </c>
      <c r="AQ4003" s="14">
        <v>0</v>
      </c>
      <c r="AR4003" s="14">
        <v>0</v>
      </c>
      <c r="AS4003" s="14">
        <v>56.802515403855203</v>
      </c>
      <c r="AT4003" s="14">
        <v>0</v>
      </c>
      <c r="AU4003" s="14">
        <v>22416.18</v>
      </c>
      <c r="AV4003" s="14">
        <v>0</v>
      </c>
      <c r="AW4003" s="14">
        <f>SUM(F4003:AV4003)</f>
        <v>61557.599999999977</v>
      </c>
    </row>
    <row r="4004" spans="1:49" x14ac:dyDescent="0.2">
      <c r="A4004" s="2" t="s">
        <v>503</v>
      </c>
      <c r="B4004" s="2" t="s">
        <v>445</v>
      </c>
      <c r="C4004" s="3" t="s">
        <v>504</v>
      </c>
      <c r="D4004" s="3" t="s">
        <v>21</v>
      </c>
      <c r="E4004" s="3" t="s">
        <v>2240</v>
      </c>
      <c r="F4004" s="14">
        <v>0</v>
      </c>
      <c r="G4004" s="14">
        <v>0</v>
      </c>
      <c r="H4004" s="14">
        <v>0</v>
      </c>
      <c r="I4004" s="14">
        <v>15773.196037612801</v>
      </c>
      <c r="J4004" s="14">
        <v>0</v>
      </c>
      <c r="K4004" s="14">
        <v>1738361.4477728701</v>
      </c>
      <c r="L4004" s="14">
        <v>0</v>
      </c>
      <c r="M4004" s="14">
        <v>1405.35803323764</v>
      </c>
      <c r="N4004" s="14">
        <v>0</v>
      </c>
      <c r="O4004" s="14">
        <v>0</v>
      </c>
      <c r="P4004" s="14">
        <v>5056.2519608245902</v>
      </c>
      <c r="Q4004" s="14">
        <v>0</v>
      </c>
      <c r="R4004" s="14">
        <v>0</v>
      </c>
      <c r="S4004" s="14">
        <v>21398.148766866201</v>
      </c>
      <c r="T4004" s="14">
        <v>0</v>
      </c>
      <c r="U4004" s="14">
        <v>1089.3934054556501</v>
      </c>
      <c r="V4004" s="14">
        <v>0</v>
      </c>
      <c r="W4004" s="14">
        <v>0</v>
      </c>
      <c r="X4004" s="14">
        <v>0</v>
      </c>
      <c r="Y4004" s="14">
        <v>0</v>
      </c>
      <c r="Z4004" s="14">
        <v>7747.8011766867603</v>
      </c>
      <c r="AA4004" s="14">
        <v>0</v>
      </c>
      <c r="AB4004" s="14">
        <v>0</v>
      </c>
      <c r="AC4004" s="14">
        <v>0</v>
      </c>
      <c r="AD4004" s="14">
        <v>54808.749926794997</v>
      </c>
      <c r="AE4004" s="14">
        <v>21210.099138086101</v>
      </c>
      <c r="AF4004" s="14">
        <v>0</v>
      </c>
      <c r="AG4004" s="14">
        <v>0</v>
      </c>
      <c r="AH4004" s="14">
        <v>0</v>
      </c>
      <c r="AI4004" s="14">
        <v>44104.714703117003</v>
      </c>
      <c r="AJ4004" s="14">
        <v>38207.360280131499</v>
      </c>
      <c r="AK4004" s="14">
        <v>0</v>
      </c>
      <c r="AL4004" s="14">
        <v>0</v>
      </c>
      <c r="AM4004" s="14">
        <v>1560.1575858245801</v>
      </c>
      <c r="AN4004" s="14">
        <v>0</v>
      </c>
      <c r="AO4004" s="14">
        <v>41949.078480015101</v>
      </c>
      <c r="AP4004" s="14">
        <v>0</v>
      </c>
      <c r="AQ4004" s="14">
        <v>0</v>
      </c>
      <c r="AR4004" s="14">
        <v>0</v>
      </c>
      <c r="AS4004" s="14">
        <v>2895.9927324765399</v>
      </c>
      <c r="AT4004" s="14">
        <v>0</v>
      </c>
      <c r="AU4004" s="14">
        <v>1142855.8999999999</v>
      </c>
      <c r="AV4004" s="14">
        <v>0</v>
      </c>
      <c r="AW4004" s="14">
        <f>SUM(F4004:AV4004)</f>
        <v>3138423.6499999994</v>
      </c>
    </row>
    <row r="4005" spans="1:49" x14ac:dyDescent="0.2">
      <c r="A4005" s="2" t="s">
        <v>505</v>
      </c>
      <c r="B4005" s="2" t="s">
        <v>445</v>
      </c>
      <c r="C4005" s="3" t="s">
        <v>506</v>
      </c>
      <c r="D4005" s="3" t="s">
        <v>292</v>
      </c>
      <c r="E4005" s="3" t="s">
        <v>293</v>
      </c>
      <c r="F4005" s="14">
        <v>0</v>
      </c>
      <c r="G4005" s="14">
        <v>0</v>
      </c>
      <c r="H4005" s="14">
        <v>0</v>
      </c>
      <c r="I4005" s="14">
        <v>652477.45202090102</v>
      </c>
      <c r="J4005" s="14">
        <v>0</v>
      </c>
      <c r="K4005" s="14">
        <v>50137736.630545601</v>
      </c>
      <c r="L4005" s="14">
        <v>10199319.4897466</v>
      </c>
      <c r="M4005" s="14">
        <v>58486.048904756899</v>
      </c>
      <c r="N4005" s="14">
        <v>0</v>
      </c>
      <c r="O4005" s="14">
        <v>0</v>
      </c>
      <c r="P4005" s="14">
        <v>210424.99641480501</v>
      </c>
      <c r="Q4005" s="14">
        <v>0</v>
      </c>
      <c r="R4005" s="14">
        <v>0</v>
      </c>
      <c r="S4005" s="14">
        <v>890521.07034388196</v>
      </c>
      <c r="T4005" s="14">
        <v>0</v>
      </c>
      <c r="U4005" s="14">
        <v>45336.323475854297</v>
      </c>
      <c r="V4005" s="14">
        <v>0</v>
      </c>
      <c r="W4005" s="14">
        <v>0</v>
      </c>
      <c r="X4005" s="14">
        <v>0</v>
      </c>
      <c r="Y4005" s="14">
        <v>0</v>
      </c>
      <c r="Z4005" s="14">
        <v>322437.81718836102</v>
      </c>
      <c r="AA4005" s="14">
        <v>0</v>
      </c>
      <c r="AB4005" s="14">
        <v>0</v>
      </c>
      <c r="AC4005" s="14">
        <v>0</v>
      </c>
      <c r="AD4005" s="14">
        <v>2280960.9454945</v>
      </c>
      <c r="AE4005" s="14">
        <v>882694.63254949602</v>
      </c>
      <c r="AF4005" s="14">
        <v>0</v>
      </c>
      <c r="AG4005" s="14">
        <v>0</v>
      </c>
      <c r="AH4005" s="14">
        <v>0</v>
      </c>
      <c r="AI4005" s="14">
        <v>1835493.8437545199</v>
      </c>
      <c r="AJ4005" s="14">
        <v>1590065.8904748401</v>
      </c>
      <c r="AK4005" s="14">
        <v>0</v>
      </c>
      <c r="AL4005" s="14">
        <v>0</v>
      </c>
      <c r="AM4005" s="14">
        <v>64929.498335068798</v>
      </c>
      <c r="AN4005" s="14">
        <v>0</v>
      </c>
      <c r="AO4005" s="14">
        <v>1745783.9145680801</v>
      </c>
      <c r="AP4005" s="14">
        <v>0</v>
      </c>
      <c r="AQ4005" s="14">
        <v>0</v>
      </c>
      <c r="AR4005" s="14">
        <v>0</v>
      </c>
      <c r="AS4005" s="14">
        <v>120521.096182774</v>
      </c>
      <c r="AT4005" s="14">
        <v>0</v>
      </c>
      <c r="AU4005" s="14">
        <v>47809409.380000003</v>
      </c>
      <c r="AV4005" s="14">
        <v>0</v>
      </c>
      <c r="AW4005" s="14">
        <f>SUM(F4005:AV4005)</f>
        <v>118846599.03000003</v>
      </c>
    </row>
    <row r="4006" spans="1:49" x14ac:dyDescent="0.2">
      <c r="A4006" s="2" t="s">
        <v>507</v>
      </c>
      <c r="B4006" s="2" t="s">
        <v>445</v>
      </c>
      <c r="C4006" s="3" t="s">
        <v>508</v>
      </c>
      <c r="D4006" s="3" t="s">
        <v>24</v>
      </c>
      <c r="E4006" s="3" t="s">
        <v>2244</v>
      </c>
      <c r="F4006" s="14">
        <v>0</v>
      </c>
      <c r="G4006" s="14">
        <v>0</v>
      </c>
      <c r="H4006" s="14">
        <v>0</v>
      </c>
      <c r="I4006" s="14">
        <v>147707.91566801601</v>
      </c>
      <c r="J4006" s="14">
        <v>0</v>
      </c>
      <c r="K4006" s="14">
        <v>17168157.084194198</v>
      </c>
      <c r="L4006" s="14">
        <v>2456009.0080280802</v>
      </c>
      <c r="M4006" s="14">
        <v>12916.4896471268</v>
      </c>
      <c r="N4006" s="14">
        <v>0</v>
      </c>
      <c r="O4006" s="14">
        <v>0</v>
      </c>
      <c r="P4006" s="14">
        <v>46471.449282931302</v>
      </c>
      <c r="Q4006" s="14">
        <v>0</v>
      </c>
      <c r="R4006" s="14">
        <v>0</v>
      </c>
      <c r="S4006" s="14">
        <v>196667.71276636401</v>
      </c>
      <c r="T4006" s="14">
        <v>0</v>
      </c>
      <c r="U4006" s="14">
        <v>10012.4922969769</v>
      </c>
      <c r="V4006" s="14">
        <v>0</v>
      </c>
      <c r="W4006" s="14">
        <v>0</v>
      </c>
      <c r="X4006" s="14">
        <v>0</v>
      </c>
      <c r="Y4006" s="14">
        <v>0</v>
      </c>
      <c r="Z4006" s="14">
        <v>71208.978401531203</v>
      </c>
      <c r="AA4006" s="14">
        <v>0</v>
      </c>
      <c r="AB4006" s="14">
        <v>0</v>
      </c>
      <c r="AC4006" s="14">
        <v>0</v>
      </c>
      <c r="AD4006" s="14">
        <v>503740.599011101</v>
      </c>
      <c r="AE4006" s="14">
        <v>194939.35432053101</v>
      </c>
      <c r="AF4006" s="14">
        <v>0</v>
      </c>
      <c r="AG4006" s="14">
        <v>0</v>
      </c>
      <c r="AH4006" s="14">
        <v>0</v>
      </c>
      <c r="AI4006" s="14">
        <v>405360.96013577498</v>
      </c>
      <c r="AJ4006" s="14">
        <v>351159.20642181201</v>
      </c>
      <c r="AK4006" s="14">
        <v>0</v>
      </c>
      <c r="AL4006" s="14">
        <v>0</v>
      </c>
      <c r="AM4006" s="14">
        <v>14339.3540090195</v>
      </c>
      <c r="AN4006" s="14">
        <v>0</v>
      </c>
      <c r="AO4006" s="14">
        <v>385549.07223252603</v>
      </c>
      <c r="AP4006" s="14">
        <v>0</v>
      </c>
      <c r="AQ4006" s="14">
        <v>0</v>
      </c>
      <c r="AR4006" s="14">
        <v>0</v>
      </c>
      <c r="AS4006" s="14">
        <v>26616.553584032201</v>
      </c>
      <c r="AT4006" s="14">
        <v>0</v>
      </c>
      <c r="AU4006" s="14">
        <v>10614610.310000001</v>
      </c>
      <c r="AV4006" s="14">
        <v>0</v>
      </c>
      <c r="AW4006" s="14">
        <f>SUM(F4006:AV4006)</f>
        <v>32605466.540000021</v>
      </c>
    </row>
    <row r="4007" spans="1:49" x14ac:dyDescent="0.2">
      <c r="A4007" s="2" t="s">
        <v>509</v>
      </c>
      <c r="B4007" s="2" t="s">
        <v>445</v>
      </c>
      <c r="C4007" s="3" t="s">
        <v>510</v>
      </c>
      <c r="D4007" s="3" t="s">
        <v>12</v>
      </c>
      <c r="E4007" s="3" t="s">
        <v>13</v>
      </c>
      <c r="F4007" s="14">
        <v>0</v>
      </c>
      <c r="G4007" s="14">
        <v>7111.99</v>
      </c>
      <c r="H4007" s="14">
        <v>0</v>
      </c>
      <c r="I4007" s="14">
        <v>25819.313638062798</v>
      </c>
      <c r="J4007" s="14">
        <v>0</v>
      </c>
      <c r="K4007" s="14">
        <v>443964.36172016303</v>
      </c>
      <c r="L4007" s="14">
        <v>330201.24828239699</v>
      </c>
      <c r="M4007" s="14">
        <v>780.64324034031699</v>
      </c>
      <c r="N4007" s="14">
        <v>0</v>
      </c>
      <c r="O4007" s="14">
        <v>5580.2862642153696</v>
      </c>
      <c r="P4007" s="14">
        <v>2808.64662052412</v>
      </c>
      <c r="Q4007" s="14">
        <v>34739.363876055097</v>
      </c>
      <c r="R4007" s="14">
        <v>0</v>
      </c>
      <c r="S4007" s="14">
        <v>11886.2259612695</v>
      </c>
      <c r="T4007" s="14">
        <v>0</v>
      </c>
      <c r="U4007" s="14">
        <v>605.12777902867197</v>
      </c>
      <c r="V4007" s="14">
        <v>0</v>
      </c>
      <c r="W4007" s="14">
        <v>0</v>
      </c>
      <c r="X4007" s="14">
        <v>0</v>
      </c>
      <c r="Y4007" s="14">
        <v>0</v>
      </c>
      <c r="Z4007" s="14">
        <v>4303.7381274707604</v>
      </c>
      <c r="AA4007" s="14">
        <v>0</v>
      </c>
      <c r="AB4007" s="14">
        <v>0</v>
      </c>
      <c r="AC4007" s="14">
        <v>0</v>
      </c>
      <c r="AD4007" s="14">
        <v>30445.121652171099</v>
      </c>
      <c r="AE4007" s="14">
        <v>11781.7622020898</v>
      </c>
      <c r="AF4007" s="14">
        <v>0</v>
      </c>
      <c r="AG4007" s="14">
        <v>0</v>
      </c>
      <c r="AH4007" s="14">
        <v>0</v>
      </c>
      <c r="AI4007" s="14">
        <v>24499.2478037164</v>
      </c>
      <c r="AJ4007" s="14">
        <v>21223.397434886101</v>
      </c>
      <c r="AK4007" s="14">
        <v>0</v>
      </c>
      <c r="AL4007" s="14">
        <v>0</v>
      </c>
      <c r="AM4007" s="14">
        <v>866.643787846343</v>
      </c>
      <c r="AN4007" s="14">
        <v>5064.2823911975702</v>
      </c>
      <c r="AO4007" s="14">
        <v>23301.8443484827</v>
      </c>
      <c r="AP4007" s="14">
        <v>0</v>
      </c>
      <c r="AQ4007" s="14">
        <v>0</v>
      </c>
      <c r="AR4007" s="14">
        <v>0</v>
      </c>
      <c r="AS4007" s="14">
        <v>1608.6548700835799</v>
      </c>
      <c r="AT4007" s="14">
        <v>0</v>
      </c>
      <c r="AU4007" s="14">
        <v>660779.94999999995</v>
      </c>
      <c r="AV4007" s="14">
        <v>56432.9</v>
      </c>
      <c r="AW4007" s="14">
        <f>SUM(F4007:AV4007)</f>
        <v>1703804.75</v>
      </c>
    </row>
    <row r="4008" spans="1:49" x14ac:dyDescent="0.2">
      <c r="A4008" s="2" t="s">
        <v>509</v>
      </c>
      <c r="B4008" s="2" t="s">
        <v>445</v>
      </c>
      <c r="C4008" s="3" t="s">
        <v>510</v>
      </c>
      <c r="D4008" s="3" t="s">
        <v>346</v>
      </c>
      <c r="E4008" s="3" t="s">
        <v>347</v>
      </c>
      <c r="F4008" s="14">
        <v>0</v>
      </c>
      <c r="G4008" s="14">
        <v>6358.15</v>
      </c>
      <c r="H4008" s="14">
        <v>0</v>
      </c>
      <c r="I4008" s="14">
        <v>23082.574745090398</v>
      </c>
      <c r="J4008" s="14">
        <v>0</v>
      </c>
      <c r="K4008" s="14">
        <v>396906.00250715698</v>
      </c>
      <c r="L4008" s="14">
        <v>295201.30167846201</v>
      </c>
      <c r="M4008" s="14">
        <v>697.89833289142996</v>
      </c>
      <c r="N4008" s="14">
        <v>0</v>
      </c>
      <c r="O4008" s="14">
        <v>4988.79933829322</v>
      </c>
      <c r="P4008" s="14">
        <v>2510.9418654421602</v>
      </c>
      <c r="Q4008" s="14">
        <v>31057.1370915072</v>
      </c>
      <c r="R4008" s="14">
        <v>0</v>
      </c>
      <c r="S4008" s="14">
        <v>10626.3358908027</v>
      </c>
      <c r="T4008" s="14">
        <v>0</v>
      </c>
      <c r="U4008" s="14">
        <v>540.98677391518402</v>
      </c>
      <c r="V4008" s="14">
        <v>0</v>
      </c>
      <c r="W4008" s="14">
        <v>0</v>
      </c>
      <c r="X4008" s="14">
        <v>0</v>
      </c>
      <c r="Y4008" s="14">
        <v>0</v>
      </c>
      <c r="Z4008" s="14">
        <v>3847.5599469147201</v>
      </c>
      <c r="AA4008" s="14">
        <v>0</v>
      </c>
      <c r="AB4008" s="14">
        <v>0</v>
      </c>
      <c r="AC4008" s="14">
        <v>0</v>
      </c>
      <c r="AD4008" s="14">
        <v>27218.066522249301</v>
      </c>
      <c r="AE4008" s="14">
        <v>10532.944851706099</v>
      </c>
      <c r="AF4008" s="14">
        <v>0</v>
      </c>
      <c r="AG4008" s="14">
        <v>0</v>
      </c>
      <c r="AH4008" s="14">
        <v>0</v>
      </c>
      <c r="AI4008" s="14">
        <v>21902.430349430801</v>
      </c>
      <c r="AJ4008" s="14">
        <v>18973.806372347699</v>
      </c>
      <c r="AK4008" s="14">
        <v>0</v>
      </c>
      <c r="AL4008" s="14">
        <v>0</v>
      </c>
      <c r="AM4008" s="14">
        <v>774.78318326948602</v>
      </c>
      <c r="AN4008" s="14">
        <v>4527.48971036683</v>
      </c>
      <c r="AO4008" s="14">
        <v>20831.946635459499</v>
      </c>
      <c r="AP4008" s="14">
        <v>0</v>
      </c>
      <c r="AQ4008" s="14">
        <v>0</v>
      </c>
      <c r="AR4008" s="14">
        <v>0</v>
      </c>
      <c r="AS4008" s="14">
        <v>1438.1442046940499</v>
      </c>
      <c r="AT4008" s="14">
        <v>0</v>
      </c>
      <c r="AU4008" s="14">
        <v>590740.05000000005</v>
      </c>
      <c r="AV4008" s="14">
        <v>50451.25</v>
      </c>
      <c r="AW4008" s="14">
        <f>SUM(F4008:AV4008)</f>
        <v>1523208.6</v>
      </c>
    </row>
    <row r="4009" spans="1:49" x14ac:dyDescent="0.2">
      <c r="A4009" s="2" t="s">
        <v>509</v>
      </c>
      <c r="B4009" s="2" t="s">
        <v>445</v>
      </c>
      <c r="C4009" s="3" t="s">
        <v>510</v>
      </c>
      <c r="D4009" s="3" t="s">
        <v>25</v>
      </c>
      <c r="E4009" s="3" t="s">
        <v>26</v>
      </c>
      <c r="F4009" s="14">
        <v>0</v>
      </c>
      <c r="G4009" s="14">
        <v>429777.29</v>
      </c>
      <c r="H4009" s="14">
        <v>0</v>
      </c>
      <c r="I4009" s="14">
        <v>1560261.0171457501</v>
      </c>
      <c r="J4009" s="14">
        <v>0</v>
      </c>
      <c r="K4009" s="14">
        <v>26828764.556033202</v>
      </c>
      <c r="L4009" s="14">
        <v>19954060.078048799</v>
      </c>
      <c r="M4009" s="14">
        <v>47174.267808798497</v>
      </c>
      <c r="N4009" s="14">
        <v>0</v>
      </c>
      <c r="O4009" s="14">
        <v>337216.67603641201</v>
      </c>
      <c r="P4009" s="14">
        <v>169726.50374724399</v>
      </c>
      <c r="Q4009" s="14">
        <v>2099299.6164059499</v>
      </c>
      <c r="R4009" s="14">
        <v>0</v>
      </c>
      <c r="S4009" s="14">
        <v>718284.58604006702</v>
      </c>
      <c r="T4009" s="14">
        <v>0</v>
      </c>
      <c r="U4009" s="14">
        <v>36567.869202322603</v>
      </c>
      <c r="V4009" s="14">
        <v>0</v>
      </c>
      <c r="W4009" s="14">
        <v>0</v>
      </c>
      <c r="X4009" s="14">
        <v>0</v>
      </c>
      <c r="Y4009" s="14">
        <v>0</v>
      </c>
      <c r="Z4009" s="14">
        <v>260074.87737386199</v>
      </c>
      <c r="AA4009" s="14">
        <v>0</v>
      </c>
      <c r="AB4009" s="14">
        <v>0</v>
      </c>
      <c r="AC4009" s="14">
        <v>0</v>
      </c>
      <c r="AD4009" s="14">
        <v>1839798.5764468501</v>
      </c>
      <c r="AE4009" s="14">
        <v>711971.84150171897</v>
      </c>
      <c r="AF4009" s="14">
        <v>0</v>
      </c>
      <c r="AG4009" s="14">
        <v>0</v>
      </c>
      <c r="AH4009" s="14">
        <v>0</v>
      </c>
      <c r="AI4009" s="14">
        <v>1480489.44419579</v>
      </c>
      <c r="AJ4009" s="14">
        <v>1282529.8198565301</v>
      </c>
      <c r="AK4009" s="14">
        <v>0</v>
      </c>
      <c r="AL4009" s="14">
        <v>0</v>
      </c>
      <c r="AM4009" s="14">
        <v>52371.2805415084</v>
      </c>
      <c r="AN4009" s="14">
        <v>306034.56410842401</v>
      </c>
      <c r="AO4009" s="14">
        <v>1408130.3583120101</v>
      </c>
      <c r="AP4009" s="14">
        <v>0</v>
      </c>
      <c r="AQ4009" s="14">
        <v>0</v>
      </c>
      <c r="AR4009" s="14">
        <v>0</v>
      </c>
      <c r="AS4009" s="14">
        <v>97211.007194744103</v>
      </c>
      <c r="AT4009" s="14">
        <v>0</v>
      </c>
      <c r="AU4009" s="14">
        <v>39930929.789999999</v>
      </c>
      <c r="AV4009" s="14">
        <v>3410239.91</v>
      </c>
      <c r="AW4009" s="14">
        <f>SUM(F4009:AV4009)</f>
        <v>102960913.92999998</v>
      </c>
    </row>
    <row r="4010" spans="1:49" x14ac:dyDescent="0.2">
      <c r="A4010" s="2" t="s">
        <v>517</v>
      </c>
      <c r="B4010" s="2" t="s">
        <v>445</v>
      </c>
      <c r="C4010" s="3" t="s">
        <v>518</v>
      </c>
      <c r="D4010" s="3" t="s">
        <v>449</v>
      </c>
      <c r="E4010" s="3" t="s">
        <v>450</v>
      </c>
      <c r="F4010" s="14">
        <v>0</v>
      </c>
      <c r="G4010" s="14">
        <v>0</v>
      </c>
      <c r="H4010" s="14">
        <v>0</v>
      </c>
      <c r="I4010" s="14">
        <v>128848.75823418899</v>
      </c>
      <c r="J4010" s="14">
        <v>0</v>
      </c>
      <c r="K4010" s="14">
        <v>12840609.397231299</v>
      </c>
      <c r="L4010" s="14">
        <v>4600139.9665980097</v>
      </c>
      <c r="M4010" s="14">
        <v>11344.890060850499</v>
      </c>
      <c r="N4010" s="14">
        <v>0</v>
      </c>
      <c r="O4010" s="14">
        <v>0</v>
      </c>
      <c r="P4010" s="14">
        <v>40817.1944053443</v>
      </c>
      <c r="Q4010" s="14">
        <v>0</v>
      </c>
      <c r="R4010" s="14">
        <v>0</v>
      </c>
      <c r="S4010" s="14">
        <v>172738.563398436</v>
      </c>
      <c r="T4010" s="14">
        <v>0</v>
      </c>
      <c r="U4010" s="14">
        <v>8794.0790743267808</v>
      </c>
      <c r="V4010" s="14">
        <v>0</v>
      </c>
      <c r="W4010" s="14">
        <v>0</v>
      </c>
      <c r="X4010" s="14">
        <v>0</v>
      </c>
      <c r="Y4010" s="14">
        <v>0</v>
      </c>
      <c r="Z4010" s="14">
        <v>62544.838007805702</v>
      </c>
      <c r="AA4010" s="14">
        <v>0</v>
      </c>
      <c r="AB4010" s="14">
        <v>0</v>
      </c>
      <c r="AC4010" s="14">
        <v>0</v>
      </c>
      <c r="AD4010" s="14">
        <v>442448.82126722101</v>
      </c>
      <c r="AE4010" s="14">
        <v>171220.441730038</v>
      </c>
      <c r="AF4010" s="14">
        <v>0</v>
      </c>
      <c r="AG4010" s="14">
        <v>0</v>
      </c>
      <c r="AH4010" s="14">
        <v>0</v>
      </c>
      <c r="AI4010" s="14">
        <v>356039.389933998</v>
      </c>
      <c r="AJ4010" s="14">
        <v>308432.54329112801</v>
      </c>
      <c r="AK4010" s="14">
        <v>0</v>
      </c>
      <c r="AL4010" s="14">
        <v>0</v>
      </c>
      <c r="AM4010" s="14">
        <v>12594.6201541055</v>
      </c>
      <c r="AN4010" s="14">
        <v>0</v>
      </c>
      <c r="AO4010" s="14">
        <v>338637.86939559301</v>
      </c>
      <c r="AP4010" s="14">
        <v>0</v>
      </c>
      <c r="AQ4010" s="14">
        <v>0</v>
      </c>
      <c r="AR4010" s="14">
        <v>0</v>
      </c>
      <c r="AS4010" s="14">
        <v>23377.997217637399</v>
      </c>
      <c r="AT4010" s="14">
        <v>0</v>
      </c>
      <c r="AU4010" s="14">
        <v>9357667.6300000008</v>
      </c>
      <c r="AV4010" s="14">
        <v>0</v>
      </c>
      <c r="AW4010" s="14">
        <f>SUM(F4010:AV4010)</f>
        <v>28876256.999999978</v>
      </c>
    </row>
    <row r="4011" spans="1:49" x14ac:dyDescent="0.2">
      <c r="A4011" s="2" t="s">
        <v>523</v>
      </c>
      <c r="B4011" s="2" t="s">
        <v>445</v>
      </c>
      <c r="C4011" s="3" t="s">
        <v>524</v>
      </c>
      <c r="D4011" s="3" t="s">
        <v>21</v>
      </c>
      <c r="E4011" s="3" t="s">
        <v>2240</v>
      </c>
      <c r="F4011" s="14">
        <v>0</v>
      </c>
      <c r="G4011" s="14">
        <v>0</v>
      </c>
      <c r="H4011" s="14">
        <v>0</v>
      </c>
      <c r="I4011" s="14">
        <v>26326.019084543299</v>
      </c>
      <c r="J4011" s="14">
        <v>0</v>
      </c>
      <c r="K4011" s="14">
        <v>882227.23726924404</v>
      </c>
      <c r="L4011" s="14">
        <v>519314.22469971998</v>
      </c>
      <c r="M4011" s="14">
        <v>1227.7350242933001</v>
      </c>
      <c r="N4011" s="14">
        <v>0</v>
      </c>
      <c r="O4011" s="14">
        <v>8776.2272322665503</v>
      </c>
      <c r="P4011" s="14">
        <v>4417.2150655144696</v>
      </c>
      <c r="Q4011" s="14">
        <v>54635.3052162694</v>
      </c>
      <c r="R4011" s="14">
        <v>0</v>
      </c>
      <c r="S4011" s="14">
        <v>18693.708745321401</v>
      </c>
      <c r="T4011" s="14">
        <v>0</v>
      </c>
      <c r="U4011" s="14">
        <v>951.69433974653498</v>
      </c>
      <c r="V4011" s="14">
        <v>0</v>
      </c>
      <c r="W4011" s="14">
        <v>0</v>
      </c>
      <c r="X4011" s="14">
        <v>0</v>
      </c>
      <c r="Y4011" s="14">
        <v>0</v>
      </c>
      <c r="Z4011" s="14">
        <v>6768.5769748787998</v>
      </c>
      <c r="AA4011" s="14">
        <v>0</v>
      </c>
      <c r="AB4011" s="14">
        <v>0</v>
      </c>
      <c r="AC4011" s="14">
        <v>0</v>
      </c>
      <c r="AD4011" s="14">
        <v>47881.661434536698</v>
      </c>
      <c r="AE4011" s="14">
        <v>18529.416543301901</v>
      </c>
      <c r="AF4011" s="14">
        <v>0</v>
      </c>
      <c r="AG4011" s="14">
        <v>0</v>
      </c>
      <c r="AH4011" s="14">
        <v>0</v>
      </c>
      <c r="AI4011" s="14">
        <v>38530.463393576501</v>
      </c>
      <c r="AJ4011" s="14">
        <v>33378.4711420655</v>
      </c>
      <c r="AK4011" s="14">
        <v>0</v>
      </c>
      <c r="AL4011" s="14">
        <v>0</v>
      </c>
      <c r="AM4011" s="14">
        <v>1362.9867011103199</v>
      </c>
      <c r="AN4011" s="14">
        <v>7964.69911975591</v>
      </c>
      <c r="AO4011" s="14">
        <v>36647.283489818699</v>
      </c>
      <c r="AP4011" s="14">
        <v>0</v>
      </c>
      <c r="AQ4011" s="14">
        <v>0</v>
      </c>
      <c r="AR4011" s="14">
        <v>0</v>
      </c>
      <c r="AS4011" s="14">
        <v>2529.9645240360101</v>
      </c>
      <c r="AT4011" s="14">
        <v>0</v>
      </c>
      <c r="AU4011" s="14">
        <v>1009660.82</v>
      </c>
      <c r="AV4011" s="14">
        <v>251717.08</v>
      </c>
      <c r="AW4011" s="14">
        <f>SUM(F4011:AV4011)</f>
        <v>2971540.7899999996</v>
      </c>
    </row>
    <row r="4012" spans="1:49" x14ac:dyDescent="0.2">
      <c r="A4012" s="2" t="s">
        <v>527</v>
      </c>
      <c r="B4012" s="2" t="s">
        <v>445</v>
      </c>
      <c r="C4012" s="3" t="s">
        <v>528</v>
      </c>
      <c r="D4012" s="3" t="s">
        <v>57</v>
      </c>
      <c r="E4012" s="3" t="s">
        <v>58</v>
      </c>
      <c r="F4012" s="14">
        <v>0</v>
      </c>
      <c r="G4012" s="14">
        <v>0</v>
      </c>
      <c r="H4012" s="14">
        <v>0</v>
      </c>
      <c r="I4012" s="14">
        <v>706841.66001811298</v>
      </c>
      <c r="J4012" s="14">
        <v>0</v>
      </c>
      <c r="K4012" s="14">
        <v>26672167.015842501</v>
      </c>
      <c r="L4012" s="14">
        <v>13254062.8707343</v>
      </c>
      <c r="M4012" s="14">
        <v>31334.4722235257</v>
      </c>
      <c r="N4012" s="14">
        <v>0</v>
      </c>
      <c r="O4012" s="14">
        <v>223989.100417009</v>
      </c>
      <c r="P4012" s="14">
        <v>112737.352370065</v>
      </c>
      <c r="Q4012" s="14">
        <v>1394415.4886147501</v>
      </c>
      <c r="R4012" s="14">
        <v>0</v>
      </c>
      <c r="S4012" s="14">
        <v>477105.39194315497</v>
      </c>
      <c r="T4012" s="14">
        <v>0</v>
      </c>
      <c r="U4012" s="14">
        <v>24289.4813117376</v>
      </c>
      <c r="V4012" s="14">
        <v>0</v>
      </c>
      <c r="W4012" s="14">
        <v>0</v>
      </c>
      <c r="X4012" s="14">
        <v>0</v>
      </c>
      <c r="Y4012" s="14">
        <v>0</v>
      </c>
      <c r="Z4012" s="14">
        <v>172749.19468676401</v>
      </c>
      <c r="AA4012" s="14">
        <v>0</v>
      </c>
      <c r="AB4012" s="14">
        <v>0</v>
      </c>
      <c r="AC4012" s="14">
        <v>0</v>
      </c>
      <c r="AD4012" s="14">
        <v>1222047.4041436</v>
      </c>
      <c r="AE4012" s="14">
        <v>472912.32602109999</v>
      </c>
      <c r="AF4012" s="14">
        <v>0</v>
      </c>
      <c r="AG4012" s="14">
        <v>0</v>
      </c>
      <c r="AH4012" s="14">
        <v>0</v>
      </c>
      <c r="AI4012" s="14">
        <v>983383.853324875</v>
      </c>
      <c r="AJ4012" s="14">
        <v>851893.36037323496</v>
      </c>
      <c r="AK4012" s="14">
        <v>0</v>
      </c>
      <c r="AL4012" s="14">
        <v>0</v>
      </c>
      <c r="AM4012" s="14">
        <v>34786.443084649298</v>
      </c>
      <c r="AN4012" s="14">
        <v>203277.06186268901</v>
      </c>
      <c r="AO4012" s="14">
        <v>935320.86186676996</v>
      </c>
      <c r="AP4012" s="14">
        <v>0</v>
      </c>
      <c r="AQ4012" s="14">
        <v>0</v>
      </c>
      <c r="AR4012" s="14">
        <v>0</v>
      </c>
      <c r="AS4012" s="14">
        <v>64570.441161119001</v>
      </c>
      <c r="AT4012" s="14">
        <v>0</v>
      </c>
      <c r="AU4012" s="14">
        <v>25895726.640000001</v>
      </c>
      <c r="AV4012" s="14">
        <v>382505.57</v>
      </c>
      <c r="AW4012" s="14">
        <f>SUM(F4012:AV4012)</f>
        <v>74116115.98999998</v>
      </c>
    </row>
    <row r="4013" spans="1:49" x14ac:dyDescent="0.2">
      <c r="A4013" s="2" t="s">
        <v>529</v>
      </c>
      <c r="B4013" s="2" t="s">
        <v>445</v>
      </c>
      <c r="C4013" s="3" t="s">
        <v>530</v>
      </c>
      <c r="D4013" s="3" t="s">
        <v>57</v>
      </c>
      <c r="E4013" s="3" t="s">
        <v>58</v>
      </c>
      <c r="F4013" s="14">
        <v>0</v>
      </c>
      <c r="G4013" s="14">
        <v>0</v>
      </c>
      <c r="H4013" s="14">
        <v>0</v>
      </c>
      <c r="I4013" s="14">
        <v>243394.68937567499</v>
      </c>
      <c r="J4013" s="14">
        <v>0</v>
      </c>
      <c r="K4013" s="14">
        <v>28881153.631064199</v>
      </c>
      <c r="L4013" s="14">
        <v>8404666.7125389203</v>
      </c>
      <c r="M4013" s="14">
        <v>21744.799726263002</v>
      </c>
      <c r="N4013" s="14">
        <v>0</v>
      </c>
      <c r="O4013" s="14">
        <v>0</v>
      </c>
      <c r="P4013" s="14">
        <v>78235.171347566706</v>
      </c>
      <c r="Q4013" s="14">
        <v>0</v>
      </c>
      <c r="R4013" s="14">
        <v>0</v>
      </c>
      <c r="S4013" s="14">
        <v>331092.00194460899</v>
      </c>
      <c r="T4013" s="14">
        <v>0</v>
      </c>
      <c r="U4013" s="14">
        <v>16855.797106843602</v>
      </c>
      <c r="V4013" s="14">
        <v>0</v>
      </c>
      <c r="W4013" s="14">
        <v>0</v>
      </c>
      <c r="X4013" s="14">
        <v>0</v>
      </c>
      <c r="Y4013" s="14">
        <v>0</v>
      </c>
      <c r="Z4013" s="14">
        <v>119880.994094081</v>
      </c>
      <c r="AA4013" s="14">
        <v>0</v>
      </c>
      <c r="AB4013" s="14">
        <v>0</v>
      </c>
      <c r="AC4013" s="14">
        <v>0</v>
      </c>
      <c r="AD4013" s="14">
        <v>848051.959082908</v>
      </c>
      <c r="AE4013" s="14">
        <v>328182.184179631</v>
      </c>
      <c r="AF4013" s="14">
        <v>0</v>
      </c>
      <c r="AG4013" s="14">
        <v>0</v>
      </c>
      <c r="AH4013" s="14">
        <v>0</v>
      </c>
      <c r="AI4013" s="14">
        <v>682428.97950567503</v>
      </c>
      <c r="AJ4013" s="14">
        <v>591179.78665973805</v>
      </c>
      <c r="AK4013" s="14">
        <v>0</v>
      </c>
      <c r="AL4013" s="14">
        <v>0</v>
      </c>
      <c r="AM4013" s="14">
        <v>24140.543503074299</v>
      </c>
      <c r="AN4013" s="14">
        <v>0</v>
      </c>
      <c r="AO4013" s="14">
        <v>649075.11719096894</v>
      </c>
      <c r="AP4013" s="14">
        <v>0</v>
      </c>
      <c r="AQ4013" s="14">
        <v>0</v>
      </c>
      <c r="AR4013" s="14">
        <v>0</v>
      </c>
      <c r="AS4013" s="14">
        <v>44809.232679881403</v>
      </c>
      <c r="AT4013" s="14">
        <v>0</v>
      </c>
      <c r="AU4013" s="14">
        <v>17282418.370000001</v>
      </c>
      <c r="AV4013" s="14">
        <v>0</v>
      </c>
      <c r="AW4013" s="14">
        <f>SUM(F4013:AV4013)</f>
        <v>58547309.970000044</v>
      </c>
    </row>
    <row r="4014" spans="1:49" x14ac:dyDescent="0.2">
      <c r="A4014" s="2" t="s">
        <v>531</v>
      </c>
      <c r="B4014" s="2" t="s">
        <v>445</v>
      </c>
      <c r="C4014" s="3" t="s">
        <v>532</v>
      </c>
      <c r="D4014" s="3" t="s">
        <v>292</v>
      </c>
      <c r="E4014" s="3" t="s">
        <v>293</v>
      </c>
      <c r="F4014" s="14">
        <v>0</v>
      </c>
      <c r="G4014" s="14">
        <v>0</v>
      </c>
      <c r="H4014" s="14">
        <v>0</v>
      </c>
      <c r="I4014" s="14">
        <v>1390002.70382443</v>
      </c>
      <c r="J4014" s="14">
        <v>0</v>
      </c>
      <c r="K4014" s="14">
        <v>137744067.22818899</v>
      </c>
      <c r="L4014" s="14">
        <v>4269633.82695367</v>
      </c>
      <c r="M4014" s="14">
        <v>117256.22860086001</v>
      </c>
      <c r="N4014" s="14">
        <v>0</v>
      </c>
      <c r="O4014" s="14">
        <v>0</v>
      </c>
      <c r="P4014" s="14">
        <v>421870.58603328001</v>
      </c>
      <c r="Q4014" s="14">
        <v>0</v>
      </c>
      <c r="R4014" s="14">
        <v>0</v>
      </c>
      <c r="S4014" s="14">
        <v>1785360.8440143301</v>
      </c>
      <c r="T4014" s="14">
        <v>0</v>
      </c>
      <c r="U4014" s="14">
        <v>90892.857498888596</v>
      </c>
      <c r="V4014" s="14">
        <v>0</v>
      </c>
      <c r="W4014" s="14">
        <v>0</v>
      </c>
      <c r="X4014" s="14">
        <v>0</v>
      </c>
      <c r="Y4014" s="14">
        <v>0</v>
      </c>
      <c r="Z4014" s="14">
        <v>646439.75798317301</v>
      </c>
      <c r="AA4014" s="14">
        <v>0</v>
      </c>
      <c r="AB4014" s="14">
        <v>0</v>
      </c>
      <c r="AC4014" s="14">
        <v>0</v>
      </c>
      <c r="AD4014" s="14">
        <v>4572983.9709490603</v>
      </c>
      <c r="AE4014" s="14">
        <v>1769670.2305654699</v>
      </c>
      <c r="AF4014" s="14">
        <v>0</v>
      </c>
      <c r="AG4014" s="14">
        <v>0</v>
      </c>
      <c r="AH4014" s="14">
        <v>0</v>
      </c>
      <c r="AI4014" s="14">
        <v>3679889.1211607899</v>
      </c>
      <c r="AJ4014" s="14">
        <v>3187843.0913577098</v>
      </c>
      <c r="AK4014" s="14">
        <v>0</v>
      </c>
      <c r="AL4014" s="14">
        <v>0</v>
      </c>
      <c r="AM4014" s="14">
        <v>130173.058027947</v>
      </c>
      <c r="AN4014" s="14">
        <v>0</v>
      </c>
      <c r="AO4014" s="14">
        <v>3500034.4209800302</v>
      </c>
      <c r="AP4014" s="14">
        <v>0</v>
      </c>
      <c r="AQ4014" s="14">
        <v>0</v>
      </c>
      <c r="AR4014" s="14">
        <v>0</v>
      </c>
      <c r="AS4014" s="14">
        <v>241626.30386164799</v>
      </c>
      <c r="AT4014" s="14">
        <v>0</v>
      </c>
      <c r="AU4014" s="14">
        <v>95686956.079999998</v>
      </c>
      <c r="AV4014" s="14">
        <v>0</v>
      </c>
      <c r="AW4014" s="14">
        <f>SUM(F4014:AV4014)</f>
        <v>259234700.31000024</v>
      </c>
    </row>
    <row r="4015" spans="1:49" x14ac:dyDescent="0.2">
      <c r="A4015" s="2" t="s">
        <v>535</v>
      </c>
      <c r="B4015" s="2" t="s">
        <v>445</v>
      </c>
      <c r="C4015" s="3" t="s">
        <v>536</v>
      </c>
      <c r="D4015" s="3" t="s">
        <v>449</v>
      </c>
      <c r="E4015" s="3" t="s">
        <v>450</v>
      </c>
      <c r="F4015" s="14">
        <v>0</v>
      </c>
      <c r="G4015" s="14">
        <v>0</v>
      </c>
      <c r="H4015" s="14">
        <v>0</v>
      </c>
      <c r="I4015" s="14">
        <v>1251641.56885547</v>
      </c>
      <c r="J4015" s="14">
        <v>0</v>
      </c>
      <c r="K4015" s="14">
        <v>76742675.814511701</v>
      </c>
      <c r="L4015" s="14">
        <v>46491748.348660797</v>
      </c>
      <c r="M4015" s="14">
        <v>109913.112688569</v>
      </c>
      <c r="N4015" s="14">
        <v>0</v>
      </c>
      <c r="O4015" s="14">
        <v>785694.21431330405</v>
      </c>
      <c r="P4015" s="14">
        <v>395452.397650283</v>
      </c>
      <c r="Q4015" s="14">
        <v>4891240.6855613096</v>
      </c>
      <c r="R4015" s="14">
        <v>0</v>
      </c>
      <c r="S4015" s="14">
        <v>1673559.65234034</v>
      </c>
      <c r="T4015" s="14">
        <v>0</v>
      </c>
      <c r="U4015" s="14">
        <v>85200.881390038994</v>
      </c>
      <c r="V4015" s="14">
        <v>0</v>
      </c>
      <c r="W4015" s="14">
        <v>0</v>
      </c>
      <c r="X4015" s="14">
        <v>0</v>
      </c>
      <c r="Y4015" s="14">
        <v>0</v>
      </c>
      <c r="Z4015" s="14">
        <v>605958.90154025296</v>
      </c>
      <c r="AA4015" s="14">
        <v>0</v>
      </c>
      <c r="AB4015" s="14">
        <v>0</v>
      </c>
      <c r="AC4015" s="14">
        <v>0</v>
      </c>
      <c r="AD4015" s="14">
        <v>4286619.0005323896</v>
      </c>
      <c r="AE4015" s="14">
        <v>1658850.96214103</v>
      </c>
      <c r="AF4015" s="14">
        <v>0</v>
      </c>
      <c r="AG4015" s="14">
        <v>0</v>
      </c>
      <c r="AH4015" s="14">
        <v>0</v>
      </c>
      <c r="AI4015" s="14">
        <v>3449450.2476364598</v>
      </c>
      <c r="AJ4015" s="14">
        <v>2988216.3392978702</v>
      </c>
      <c r="AK4015" s="14">
        <v>0</v>
      </c>
      <c r="AL4015" s="14">
        <v>0</v>
      </c>
      <c r="AM4015" s="14">
        <v>122022.04379657299</v>
      </c>
      <c r="AN4015" s="14">
        <v>713042.01051586203</v>
      </c>
      <c r="AO4015" s="14">
        <v>3280857.9448409402</v>
      </c>
      <c r="AP4015" s="14">
        <v>0</v>
      </c>
      <c r="AQ4015" s="14">
        <v>0</v>
      </c>
      <c r="AR4015" s="14">
        <v>0</v>
      </c>
      <c r="AS4015" s="14">
        <v>226495.71372681001</v>
      </c>
      <c r="AT4015" s="14">
        <v>0</v>
      </c>
      <c r="AU4015" s="14">
        <v>90788562.269999996</v>
      </c>
      <c r="AV4015" s="14">
        <v>14785136.08</v>
      </c>
      <c r="AW4015" s="14">
        <f>SUM(F4015:AV4015)</f>
        <v>255332338.19000003</v>
      </c>
    </row>
    <row r="4016" spans="1:49" x14ac:dyDescent="0.2">
      <c r="A4016" s="2" t="s">
        <v>535</v>
      </c>
      <c r="B4016" s="2" t="s">
        <v>445</v>
      </c>
      <c r="C4016" s="3" t="s">
        <v>536</v>
      </c>
      <c r="D4016" s="3" t="s">
        <v>21</v>
      </c>
      <c r="E4016" s="3" t="s">
        <v>2240</v>
      </c>
      <c r="F4016" s="14">
        <v>0</v>
      </c>
      <c r="G4016" s="14">
        <v>0</v>
      </c>
      <c r="H4016" s="14">
        <v>0</v>
      </c>
      <c r="I4016" s="14">
        <v>21162.719687808101</v>
      </c>
      <c r="J4016" s="14">
        <v>0</v>
      </c>
      <c r="K4016" s="14">
        <v>1297562.9579320699</v>
      </c>
      <c r="L4016" s="14">
        <v>786081.14541810495</v>
      </c>
      <c r="M4016" s="14">
        <v>1858.4077516454299</v>
      </c>
      <c r="N4016" s="14">
        <v>0</v>
      </c>
      <c r="O4016" s="14">
        <v>13284.495203406799</v>
      </c>
      <c r="P4016" s="14">
        <v>6686.2977785223302</v>
      </c>
      <c r="Q4016" s="14">
        <v>82700.956991057697</v>
      </c>
      <c r="R4016" s="14">
        <v>0</v>
      </c>
      <c r="S4016" s="14">
        <v>28296.498522089099</v>
      </c>
      <c r="T4016" s="14">
        <v>0</v>
      </c>
      <c r="U4016" s="14">
        <v>1440.57405480736</v>
      </c>
      <c r="V4016" s="14">
        <v>0</v>
      </c>
      <c r="W4016" s="14">
        <v>0</v>
      </c>
      <c r="X4016" s="14">
        <v>0</v>
      </c>
      <c r="Y4016" s="14">
        <v>0</v>
      </c>
      <c r="Z4016" s="14">
        <v>10245.535698654299</v>
      </c>
      <c r="AA4016" s="14">
        <v>0</v>
      </c>
      <c r="AB4016" s="14">
        <v>0</v>
      </c>
      <c r="AC4016" s="14">
        <v>0</v>
      </c>
      <c r="AD4016" s="14">
        <v>72478.030910760004</v>
      </c>
      <c r="AE4016" s="14">
        <v>28047.804410764998</v>
      </c>
      <c r="AF4016" s="14">
        <v>0</v>
      </c>
      <c r="AG4016" s="14">
        <v>0</v>
      </c>
      <c r="AH4016" s="14">
        <v>0</v>
      </c>
      <c r="AI4016" s="14">
        <v>58323.205687809699</v>
      </c>
      <c r="AJ4016" s="14">
        <v>50524.676016405901</v>
      </c>
      <c r="AK4016" s="14">
        <v>0</v>
      </c>
      <c r="AL4016" s="14">
        <v>0</v>
      </c>
      <c r="AM4016" s="14">
        <v>2063.1452109421698</v>
      </c>
      <c r="AN4016" s="14">
        <v>12056.0938288242</v>
      </c>
      <c r="AO4016" s="14">
        <v>55472.651875629999</v>
      </c>
      <c r="AP4016" s="14">
        <v>0</v>
      </c>
      <c r="AQ4016" s="14">
        <v>0</v>
      </c>
      <c r="AR4016" s="14">
        <v>0</v>
      </c>
      <c r="AS4016" s="14">
        <v>3829.5830206994301</v>
      </c>
      <c r="AT4016" s="14">
        <v>0</v>
      </c>
      <c r="AU4016" s="14">
        <v>1535050.41</v>
      </c>
      <c r="AV4016" s="14">
        <v>249986.66</v>
      </c>
      <c r="AW4016" s="14">
        <f>SUM(F4016:AV4016)</f>
        <v>4317151.8500000024</v>
      </c>
    </row>
    <row r="4017" spans="1:49" x14ac:dyDescent="0.2">
      <c r="A4017" s="2" t="s">
        <v>537</v>
      </c>
      <c r="B4017" s="2" t="s">
        <v>445</v>
      </c>
      <c r="C4017" s="3" t="s">
        <v>154</v>
      </c>
      <c r="D4017" s="3" t="s">
        <v>21</v>
      </c>
      <c r="E4017" s="3" t="s">
        <v>2240</v>
      </c>
      <c r="F4017" s="14">
        <v>0</v>
      </c>
      <c r="G4017" s="14">
        <v>0</v>
      </c>
      <c r="H4017" s="14">
        <v>0</v>
      </c>
      <c r="I4017" s="14">
        <v>18786.9503383058</v>
      </c>
      <c r="J4017" s="14">
        <v>0</v>
      </c>
      <c r="K4017" s="14">
        <v>2221214.6549413102</v>
      </c>
      <c r="L4017" s="14">
        <v>171817.86954544601</v>
      </c>
      <c r="M4017" s="14">
        <v>1653.0662509255999</v>
      </c>
      <c r="N4017" s="14">
        <v>0</v>
      </c>
      <c r="O4017" s="14">
        <v>0</v>
      </c>
      <c r="P4017" s="14">
        <v>5947.5034235143503</v>
      </c>
      <c r="Q4017" s="14">
        <v>0</v>
      </c>
      <c r="R4017" s="14">
        <v>0</v>
      </c>
      <c r="S4017" s="14">
        <v>25169.916368905</v>
      </c>
      <c r="T4017" s="14">
        <v>0</v>
      </c>
      <c r="U4017" s="14">
        <v>1281.40165500289</v>
      </c>
      <c r="V4017" s="14">
        <v>0</v>
      </c>
      <c r="W4017" s="14">
        <v>0</v>
      </c>
      <c r="X4017" s="14">
        <v>0</v>
      </c>
      <c r="Y4017" s="14">
        <v>0</v>
      </c>
      <c r="Z4017" s="14">
        <v>9113.4727868304799</v>
      </c>
      <c r="AA4017" s="14">
        <v>0</v>
      </c>
      <c r="AB4017" s="14">
        <v>0</v>
      </c>
      <c r="AC4017" s="14">
        <v>0</v>
      </c>
      <c r="AD4017" s="14">
        <v>64469.676327454799</v>
      </c>
      <c r="AE4017" s="14">
        <v>24948.705510358701</v>
      </c>
      <c r="AF4017" s="14">
        <v>0</v>
      </c>
      <c r="AG4017" s="14">
        <v>0</v>
      </c>
      <c r="AH4017" s="14">
        <v>0</v>
      </c>
      <c r="AI4017" s="14">
        <v>51878.869529272401</v>
      </c>
      <c r="AJ4017" s="14">
        <v>44942.024971827799</v>
      </c>
      <c r="AK4017" s="14">
        <v>0</v>
      </c>
      <c r="AL4017" s="14">
        <v>0</v>
      </c>
      <c r="AM4017" s="14">
        <v>1835.1691322205299</v>
      </c>
      <c r="AN4017" s="14">
        <v>0</v>
      </c>
      <c r="AO4017" s="14">
        <v>49343.291886345003</v>
      </c>
      <c r="AP4017" s="14">
        <v>0</v>
      </c>
      <c r="AQ4017" s="14">
        <v>0</v>
      </c>
      <c r="AR4017" s="14">
        <v>0</v>
      </c>
      <c r="AS4017" s="14">
        <v>3406.4473322829999</v>
      </c>
      <c r="AT4017" s="14">
        <v>0</v>
      </c>
      <c r="AU4017" s="14">
        <v>1347063.61</v>
      </c>
      <c r="AV4017" s="14">
        <v>0</v>
      </c>
      <c r="AW4017" s="14">
        <f>SUM(F4017:AV4017)</f>
        <v>4042872.6300000027</v>
      </c>
    </row>
    <row r="4018" spans="1:49" x14ac:dyDescent="0.2">
      <c r="A4018" s="2" t="s">
        <v>542</v>
      </c>
      <c r="B4018" s="2" t="s">
        <v>445</v>
      </c>
      <c r="C4018" s="3" t="s">
        <v>543</v>
      </c>
      <c r="D4018" s="3" t="s">
        <v>29</v>
      </c>
      <c r="E4018" s="3" t="s">
        <v>2241</v>
      </c>
      <c r="F4018" s="14">
        <v>0</v>
      </c>
      <c r="G4018" s="14">
        <v>0</v>
      </c>
      <c r="H4018" s="14">
        <v>0</v>
      </c>
      <c r="I4018" s="14">
        <v>360327.49080948898</v>
      </c>
      <c r="J4018" s="14">
        <v>0</v>
      </c>
      <c r="K4018" s="14">
        <v>41612575.341664501</v>
      </c>
      <c r="L4018" s="14">
        <v>0</v>
      </c>
      <c r="M4018" s="14">
        <v>30570.675248768599</v>
      </c>
      <c r="N4018" s="14">
        <v>0</v>
      </c>
      <c r="O4018" s="14">
        <v>0</v>
      </c>
      <c r="P4018" s="14">
        <v>109987.51697065101</v>
      </c>
      <c r="Q4018" s="14">
        <v>0</v>
      </c>
      <c r="R4018" s="14">
        <v>0</v>
      </c>
      <c r="S4018" s="14">
        <v>465468.24244259502</v>
      </c>
      <c r="T4018" s="14">
        <v>0</v>
      </c>
      <c r="U4018" s="14">
        <v>23696.517857809002</v>
      </c>
      <c r="V4018" s="14">
        <v>0</v>
      </c>
      <c r="W4018" s="14">
        <v>0</v>
      </c>
      <c r="X4018" s="14">
        <v>0</v>
      </c>
      <c r="Y4018" s="14">
        <v>0</v>
      </c>
      <c r="Z4018" s="14">
        <v>168536.20255653199</v>
      </c>
      <c r="AA4018" s="14">
        <v>0</v>
      </c>
      <c r="AB4018" s="14">
        <v>0</v>
      </c>
      <c r="AC4018" s="14">
        <v>0</v>
      </c>
      <c r="AD4018" s="14">
        <v>1192240.3552572201</v>
      </c>
      <c r="AE4018" s="14">
        <v>461377.504585066</v>
      </c>
      <c r="AF4018" s="14">
        <v>0</v>
      </c>
      <c r="AG4018" s="14">
        <v>0</v>
      </c>
      <c r="AH4018" s="14">
        <v>0</v>
      </c>
      <c r="AI4018" s="14">
        <v>959398.87214146706</v>
      </c>
      <c r="AJ4018" s="14">
        <v>831114.89092522801</v>
      </c>
      <c r="AK4018" s="14">
        <v>0</v>
      </c>
      <c r="AL4018" s="14">
        <v>0</v>
      </c>
      <c r="AM4018" s="14">
        <v>33938.343231089602</v>
      </c>
      <c r="AN4018" s="14">
        <v>0</v>
      </c>
      <c r="AO4018" s="14">
        <v>912508.19022036495</v>
      </c>
      <c r="AP4018" s="14">
        <v>0</v>
      </c>
      <c r="AQ4018" s="14">
        <v>0</v>
      </c>
      <c r="AR4018" s="14">
        <v>0</v>
      </c>
      <c r="AS4018" s="14">
        <v>62994.9660892299</v>
      </c>
      <c r="AT4018" s="14">
        <v>0</v>
      </c>
      <c r="AU4018" s="14">
        <v>25409405.48</v>
      </c>
      <c r="AV4018" s="14">
        <v>0</v>
      </c>
      <c r="AW4018" s="14">
        <f>SUM(F4018:AV4018)</f>
        <v>72634140.590000004</v>
      </c>
    </row>
    <row r="4019" spans="1:49" x14ac:dyDescent="0.2">
      <c r="A4019" s="2" t="s">
        <v>546</v>
      </c>
      <c r="B4019" s="2" t="s">
        <v>445</v>
      </c>
      <c r="C4019" s="3" t="s">
        <v>547</v>
      </c>
      <c r="D4019" s="3" t="s">
        <v>292</v>
      </c>
      <c r="E4019" s="3" t="s">
        <v>293</v>
      </c>
      <c r="F4019" s="14">
        <v>0</v>
      </c>
      <c r="G4019" s="14">
        <v>0</v>
      </c>
      <c r="H4019" s="14">
        <v>0</v>
      </c>
      <c r="I4019" s="14">
        <v>6754560.2828541603</v>
      </c>
      <c r="J4019" s="14">
        <v>0</v>
      </c>
      <c r="K4019" s="14">
        <v>88641767.981416404</v>
      </c>
      <c r="L4019" s="14">
        <v>73519110.538983494</v>
      </c>
      <c r="M4019" s="14">
        <v>174452.053516385</v>
      </c>
      <c r="N4019" s="14">
        <v>0</v>
      </c>
      <c r="O4019" s="14">
        <v>0</v>
      </c>
      <c r="P4019" s="14">
        <v>627653.70972008898</v>
      </c>
      <c r="Q4019" s="14">
        <v>0</v>
      </c>
      <c r="R4019" s="14">
        <v>0</v>
      </c>
      <c r="S4019" s="14">
        <v>2656237.3248234601</v>
      </c>
      <c r="T4019" s="14">
        <v>0</v>
      </c>
      <c r="U4019" s="14">
        <v>135228.78676450599</v>
      </c>
      <c r="V4019" s="14">
        <v>0</v>
      </c>
      <c r="W4019" s="14">
        <v>0</v>
      </c>
      <c r="X4019" s="14">
        <v>0</v>
      </c>
      <c r="Y4019" s="14">
        <v>0</v>
      </c>
      <c r="Z4019" s="14">
        <v>961764.68492080504</v>
      </c>
      <c r="AA4019" s="14">
        <v>0</v>
      </c>
      <c r="AB4019" s="14">
        <v>0</v>
      </c>
      <c r="AC4019" s="14">
        <v>0</v>
      </c>
      <c r="AD4019" s="14">
        <v>6803628.5057469802</v>
      </c>
      <c r="AE4019" s="14">
        <v>2632892.8155386499</v>
      </c>
      <c r="AF4019" s="14">
        <v>0</v>
      </c>
      <c r="AG4019" s="14">
        <v>0</v>
      </c>
      <c r="AH4019" s="14">
        <v>0</v>
      </c>
      <c r="AI4019" s="14">
        <v>5474893.1004399098</v>
      </c>
      <c r="AJ4019" s="14">
        <v>4742832.7254981697</v>
      </c>
      <c r="AK4019" s="14">
        <v>0</v>
      </c>
      <c r="AL4019" s="14">
        <v>0</v>
      </c>
      <c r="AM4019" s="14">
        <v>193670.71097054699</v>
      </c>
      <c r="AN4019" s="14">
        <v>0</v>
      </c>
      <c r="AO4019" s="14">
        <v>5207306.5441583302</v>
      </c>
      <c r="AP4019" s="14">
        <v>0</v>
      </c>
      <c r="AQ4019" s="14">
        <v>0</v>
      </c>
      <c r="AR4019" s="14">
        <v>0</v>
      </c>
      <c r="AS4019" s="14">
        <v>359489.15464812698</v>
      </c>
      <c r="AT4019" s="14">
        <v>0</v>
      </c>
      <c r="AU4019" s="14">
        <v>146320262.53</v>
      </c>
      <c r="AV4019" s="14">
        <v>0</v>
      </c>
      <c r="AW4019" s="14">
        <f>SUM(F4019:AV4019)</f>
        <v>345205751.45000005</v>
      </c>
    </row>
    <row r="4020" spans="1:49" x14ac:dyDescent="0.2">
      <c r="A4020" s="2" t="s">
        <v>550</v>
      </c>
      <c r="B4020" s="2" t="s">
        <v>445</v>
      </c>
      <c r="C4020" s="3" t="s">
        <v>551</v>
      </c>
      <c r="D4020" s="3" t="s">
        <v>449</v>
      </c>
      <c r="E4020" s="3" t="s">
        <v>450</v>
      </c>
      <c r="F4020" s="14">
        <v>0</v>
      </c>
      <c r="G4020" s="14">
        <v>0</v>
      </c>
      <c r="H4020" s="14">
        <v>0</v>
      </c>
      <c r="I4020" s="14">
        <v>754965.84935260098</v>
      </c>
      <c r="J4020" s="14">
        <v>0</v>
      </c>
      <c r="K4020" s="14">
        <v>68219479.404019997</v>
      </c>
      <c r="L4020" s="14">
        <v>0</v>
      </c>
      <c r="M4020" s="14">
        <v>68019.064252322598</v>
      </c>
      <c r="N4020" s="14">
        <v>0</v>
      </c>
      <c r="O4020" s="14">
        <v>0</v>
      </c>
      <c r="P4020" s="14">
        <v>244723.72720880501</v>
      </c>
      <c r="Q4020" s="14">
        <v>0</v>
      </c>
      <c r="R4020" s="14">
        <v>0</v>
      </c>
      <c r="S4020" s="14">
        <v>1035672.6193165299</v>
      </c>
      <c r="T4020" s="14">
        <v>0</v>
      </c>
      <c r="U4020" s="14">
        <v>52726.2378871154</v>
      </c>
      <c r="V4020" s="14">
        <v>0</v>
      </c>
      <c r="W4020" s="14">
        <v>0</v>
      </c>
      <c r="X4020" s="14">
        <v>0</v>
      </c>
      <c r="Y4020" s="14">
        <v>0</v>
      </c>
      <c r="Z4020" s="14">
        <v>374994.01751730603</v>
      </c>
      <c r="AA4020" s="14">
        <v>0</v>
      </c>
      <c r="AB4020" s="14">
        <v>0</v>
      </c>
      <c r="AC4020" s="14">
        <v>0</v>
      </c>
      <c r="AD4020" s="14">
        <v>2652750.1446966999</v>
      </c>
      <c r="AE4020" s="14">
        <v>1026570.74757745</v>
      </c>
      <c r="AF4020" s="14">
        <v>0</v>
      </c>
      <c r="AG4020" s="14">
        <v>0</v>
      </c>
      <c r="AH4020" s="14">
        <v>0</v>
      </c>
      <c r="AI4020" s="14">
        <v>2134672.8445613198</v>
      </c>
      <c r="AJ4020" s="14">
        <v>1849240.97940233</v>
      </c>
      <c r="AK4020" s="14">
        <v>0</v>
      </c>
      <c r="AL4020" s="14">
        <v>0</v>
      </c>
      <c r="AM4020" s="14">
        <v>75512.562448986399</v>
      </c>
      <c r="AN4020" s="14">
        <v>0</v>
      </c>
      <c r="AO4020" s="14">
        <v>2030340.56510956</v>
      </c>
      <c r="AP4020" s="14">
        <v>0</v>
      </c>
      <c r="AQ4020" s="14">
        <v>0</v>
      </c>
      <c r="AR4020" s="14">
        <v>0</v>
      </c>
      <c r="AS4020" s="14">
        <v>140165.72664900101</v>
      </c>
      <c r="AT4020" s="14">
        <v>0</v>
      </c>
      <c r="AU4020" s="14">
        <v>53699098.07</v>
      </c>
      <c r="AV4020" s="14">
        <v>0</v>
      </c>
      <c r="AW4020" s="14">
        <f>SUM(F4020:AV4020)</f>
        <v>134358932.56000003</v>
      </c>
    </row>
    <row r="4021" spans="1:49" x14ac:dyDescent="0.2">
      <c r="A4021" s="2" t="s">
        <v>531</v>
      </c>
      <c r="B4021" s="2" t="s">
        <v>445</v>
      </c>
      <c r="C4021" s="3" t="s">
        <v>532</v>
      </c>
      <c r="D4021" s="3" t="s">
        <v>21</v>
      </c>
      <c r="E4021" s="3" t="s">
        <v>2240</v>
      </c>
      <c r="F4021" s="14">
        <v>0</v>
      </c>
      <c r="G4021" s="14">
        <v>0</v>
      </c>
      <c r="H4021" s="14">
        <v>0</v>
      </c>
      <c r="I4021" s="14">
        <v>5359.4916655854004</v>
      </c>
      <c r="J4021" s="14">
        <v>0</v>
      </c>
      <c r="K4021" s="14">
        <v>531105.57142237097</v>
      </c>
      <c r="L4021" s="14">
        <v>16462.606042203901</v>
      </c>
      <c r="M4021" s="14">
        <v>452.10975359632499</v>
      </c>
      <c r="N4021" s="14">
        <v>0</v>
      </c>
      <c r="O4021" s="14">
        <v>0</v>
      </c>
      <c r="P4021" s="14">
        <v>1626.6240947446299</v>
      </c>
      <c r="Q4021" s="14">
        <v>0</v>
      </c>
      <c r="R4021" s="14">
        <v>0</v>
      </c>
      <c r="S4021" s="14">
        <v>6883.8906120329002</v>
      </c>
      <c r="T4021" s="14">
        <v>0</v>
      </c>
      <c r="U4021" s="14">
        <v>350.45939902579198</v>
      </c>
      <c r="V4021" s="14">
        <v>0</v>
      </c>
      <c r="W4021" s="14">
        <v>0</v>
      </c>
      <c r="X4021" s="14">
        <v>0</v>
      </c>
      <c r="Y4021" s="14">
        <v>0</v>
      </c>
      <c r="Z4021" s="14">
        <v>2492.5048603729001</v>
      </c>
      <c r="AA4021" s="14">
        <v>0</v>
      </c>
      <c r="AB4021" s="14">
        <v>0</v>
      </c>
      <c r="AC4021" s="14">
        <v>0</v>
      </c>
      <c r="AD4021" s="14">
        <v>17632.245902633102</v>
      </c>
      <c r="AE4021" s="14">
        <v>6823.3916563289104</v>
      </c>
      <c r="AF4021" s="14">
        <v>0</v>
      </c>
      <c r="AG4021" s="14">
        <v>0</v>
      </c>
      <c r="AH4021" s="14">
        <v>0</v>
      </c>
      <c r="AI4021" s="14">
        <v>14188.7026700567</v>
      </c>
      <c r="AJ4021" s="14">
        <v>12291.5001764513</v>
      </c>
      <c r="AK4021" s="14">
        <v>0</v>
      </c>
      <c r="AL4021" s="14">
        <v>0</v>
      </c>
      <c r="AM4021" s="14">
        <v>501.91371402732801</v>
      </c>
      <c r="AN4021" s="14">
        <v>0</v>
      </c>
      <c r="AO4021" s="14">
        <v>13495.229366743701</v>
      </c>
      <c r="AP4021" s="14">
        <v>0</v>
      </c>
      <c r="AQ4021" s="14">
        <v>0</v>
      </c>
      <c r="AR4021" s="14">
        <v>0</v>
      </c>
      <c r="AS4021" s="14">
        <v>931.64866382611297</v>
      </c>
      <c r="AT4021" s="14">
        <v>0</v>
      </c>
      <c r="AU4021" s="14">
        <v>368944.21</v>
      </c>
      <c r="AV4021" s="14">
        <v>0</v>
      </c>
      <c r="AW4021" s="14">
        <f>SUM(F4021:AV4021)</f>
        <v>999542.10000000009</v>
      </c>
    </row>
    <row r="4022" spans="1:49" x14ac:dyDescent="0.2">
      <c r="A4022" s="2" t="s">
        <v>533</v>
      </c>
      <c r="B4022" s="2" t="s">
        <v>445</v>
      </c>
      <c r="C4022" s="3" t="s">
        <v>534</v>
      </c>
      <c r="D4022" s="3" t="s">
        <v>449</v>
      </c>
      <c r="E4022" s="3" t="s">
        <v>450</v>
      </c>
      <c r="F4022" s="14">
        <v>0</v>
      </c>
      <c r="G4022" s="14">
        <v>0</v>
      </c>
      <c r="H4022" s="14">
        <v>0</v>
      </c>
      <c r="I4022" s="14">
        <v>112004.527801326</v>
      </c>
      <c r="J4022" s="14">
        <v>0</v>
      </c>
      <c r="K4022" s="14">
        <v>10847290.0765104</v>
      </c>
      <c r="L4022" s="14">
        <v>0</v>
      </c>
      <c r="M4022" s="14">
        <v>9849.7876441713397</v>
      </c>
      <c r="N4022" s="14">
        <v>0</v>
      </c>
      <c r="O4022" s="14">
        <v>0</v>
      </c>
      <c r="P4022" s="14">
        <v>35438.142065517502</v>
      </c>
      <c r="Q4022" s="14">
        <v>0</v>
      </c>
      <c r="R4022" s="14">
        <v>0</v>
      </c>
      <c r="S4022" s="14">
        <v>149975.024473436</v>
      </c>
      <c r="T4022" s="14">
        <v>0</v>
      </c>
      <c r="U4022" s="14">
        <v>7635.2600734126299</v>
      </c>
      <c r="V4022" s="14">
        <v>0</v>
      </c>
      <c r="W4022" s="14">
        <v>0</v>
      </c>
      <c r="X4022" s="14">
        <v>0</v>
      </c>
      <c r="Y4022" s="14">
        <v>0</v>
      </c>
      <c r="Z4022" s="14">
        <v>54302.530613955103</v>
      </c>
      <c r="AA4022" s="14">
        <v>0</v>
      </c>
      <c r="AB4022" s="14">
        <v>0</v>
      </c>
      <c r="AC4022" s="14">
        <v>0</v>
      </c>
      <c r="AD4022" s="14">
        <v>384143.14335602702</v>
      </c>
      <c r="AE4022" s="14">
        <v>148656.96867639801</v>
      </c>
      <c r="AF4022" s="14">
        <v>0</v>
      </c>
      <c r="AG4022" s="14">
        <v>0</v>
      </c>
      <c r="AH4022" s="14">
        <v>0</v>
      </c>
      <c r="AI4022" s="14">
        <v>309120.57037903299</v>
      </c>
      <c r="AJ4022" s="14">
        <v>267787.37815379602</v>
      </c>
      <c r="AK4022" s="14">
        <v>0</v>
      </c>
      <c r="AL4022" s="14">
        <v>0</v>
      </c>
      <c r="AM4022" s="14">
        <v>10934.9603127102</v>
      </c>
      <c r="AN4022" s="14">
        <v>0</v>
      </c>
      <c r="AO4022" s="14">
        <v>294012.24178681697</v>
      </c>
      <c r="AP4022" s="14">
        <v>0</v>
      </c>
      <c r="AQ4022" s="14">
        <v>0</v>
      </c>
      <c r="AR4022" s="14">
        <v>0</v>
      </c>
      <c r="AS4022" s="14">
        <v>20297.318153046101</v>
      </c>
      <c r="AT4022" s="14">
        <v>0</v>
      </c>
      <c r="AU4022" s="14">
        <v>8038023.5999999996</v>
      </c>
      <c r="AV4022" s="14">
        <v>0</v>
      </c>
      <c r="AW4022" s="14">
        <f>SUM(F4022:AV4022)</f>
        <v>20689471.530000046</v>
      </c>
    </row>
    <row r="4023" spans="1:49" x14ac:dyDescent="0.2">
      <c r="A4023" s="2" t="s">
        <v>533</v>
      </c>
      <c r="B4023" s="2" t="s">
        <v>445</v>
      </c>
      <c r="C4023" s="3" t="s">
        <v>534</v>
      </c>
      <c r="D4023" s="3" t="s">
        <v>24</v>
      </c>
      <c r="E4023" s="3" t="s">
        <v>2244</v>
      </c>
      <c r="F4023" s="14">
        <v>0</v>
      </c>
      <c r="G4023" s="14">
        <v>0</v>
      </c>
      <c r="H4023" s="14">
        <v>0</v>
      </c>
      <c r="I4023" s="14">
        <v>263727.20784157998</v>
      </c>
      <c r="J4023" s="14">
        <v>0</v>
      </c>
      <c r="K4023" s="14">
        <v>25541159.6359758</v>
      </c>
      <c r="L4023" s="14">
        <v>0</v>
      </c>
      <c r="M4023" s="14">
        <v>23192.428415372</v>
      </c>
      <c r="N4023" s="14">
        <v>0</v>
      </c>
      <c r="O4023" s="14">
        <v>0</v>
      </c>
      <c r="P4023" s="14">
        <v>83443.075396113796</v>
      </c>
      <c r="Q4023" s="14">
        <v>0</v>
      </c>
      <c r="R4023" s="14">
        <v>0</v>
      </c>
      <c r="S4023" s="14">
        <v>353132.99584201101</v>
      </c>
      <c r="T4023" s="14">
        <v>0</v>
      </c>
      <c r="U4023" s="14">
        <v>17978.0751710072</v>
      </c>
      <c r="V4023" s="14">
        <v>0</v>
      </c>
      <c r="W4023" s="14">
        <v>0</v>
      </c>
      <c r="X4023" s="14">
        <v>0</v>
      </c>
      <c r="Y4023" s="14">
        <v>0</v>
      </c>
      <c r="Z4023" s="14">
        <v>127861.391487253</v>
      </c>
      <c r="AA4023" s="14">
        <v>0</v>
      </c>
      <c r="AB4023" s="14">
        <v>0</v>
      </c>
      <c r="AC4023" s="14">
        <v>0</v>
      </c>
      <c r="AD4023" s="14">
        <v>904508.06407107902</v>
      </c>
      <c r="AE4023" s="14">
        <v>350029.48581473</v>
      </c>
      <c r="AF4023" s="14">
        <v>0</v>
      </c>
      <c r="AG4023" s="14">
        <v>0</v>
      </c>
      <c r="AH4023" s="14">
        <v>0</v>
      </c>
      <c r="AI4023" s="14">
        <v>727859.01170946902</v>
      </c>
      <c r="AJ4023" s="14">
        <v>630535.38032845198</v>
      </c>
      <c r="AK4023" s="14">
        <v>0</v>
      </c>
      <c r="AL4023" s="14">
        <v>0</v>
      </c>
      <c r="AM4023" s="14">
        <v>25747.589028230399</v>
      </c>
      <c r="AN4023" s="14">
        <v>0</v>
      </c>
      <c r="AO4023" s="14">
        <v>692284.75955204002</v>
      </c>
      <c r="AP4023" s="14">
        <v>0</v>
      </c>
      <c r="AQ4023" s="14">
        <v>0</v>
      </c>
      <c r="AR4023" s="14">
        <v>0</v>
      </c>
      <c r="AS4023" s="14">
        <v>47792.309366904803</v>
      </c>
      <c r="AT4023" s="14">
        <v>0</v>
      </c>
      <c r="AU4023" s="14">
        <v>18926427.030000001</v>
      </c>
      <c r="AV4023" s="14">
        <v>0</v>
      </c>
      <c r="AW4023" s="14">
        <f>SUM(F4023:AV4023)</f>
        <v>48715678.440000042</v>
      </c>
    </row>
    <row r="4024" spans="1:49" x14ac:dyDescent="0.2">
      <c r="A4024" s="2" t="s">
        <v>535</v>
      </c>
      <c r="B4024" s="2" t="s">
        <v>445</v>
      </c>
      <c r="C4024" s="3" t="s">
        <v>536</v>
      </c>
      <c r="D4024" s="3" t="s">
        <v>18</v>
      </c>
      <c r="E4024" s="3" t="s">
        <v>2238</v>
      </c>
      <c r="F4024" s="14">
        <v>0</v>
      </c>
      <c r="G4024" s="14">
        <v>0</v>
      </c>
      <c r="H4024" s="14">
        <v>0</v>
      </c>
      <c r="I4024" s="14">
        <v>75.905445958911699</v>
      </c>
      <c r="J4024" s="14">
        <v>0</v>
      </c>
      <c r="K4024" s="14">
        <v>4654.0376867695104</v>
      </c>
      <c r="L4024" s="14">
        <v>2819.4788185579</v>
      </c>
      <c r="M4024" s="14">
        <v>6.6656493703600503</v>
      </c>
      <c r="N4024" s="14">
        <v>0</v>
      </c>
      <c r="O4024" s="14">
        <v>47.648201536900601</v>
      </c>
      <c r="P4024" s="14">
        <v>23.982097867374101</v>
      </c>
      <c r="Q4024" s="14">
        <v>296.62789633089801</v>
      </c>
      <c r="R4024" s="14">
        <v>0</v>
      </c>
      <c r="S4024" s="14">
        <v>101.49254779536901</v>
      </c>
      <c r="T4024" s="14">
        <v>0</v>
      </c>
      <c r="U4024" s="14">
        <v>5.1669831515079796</v>
      </c>
      <c r="V4024" s="14">
        <v>0</v>
      </c>
      <c r="W4024" s="14">
        <v>0</v>
      </c>
      <c r="X4024" s="14">
        <v>0</v>
      </c>
      <c r="Y4024" s="14">
        <v>0</v>
      </c>
      <c r="Z4024" s="14">
        <v>36.748204756609702</v>
      </c>
      <c r="AA4024" s="14">
        <v>0</v>
      </c>
      <c r="AB4024" s="14">
        <v>0</v>
      </c>
      <c r="AC4024" s="14">
        <v>0</v>
      </c>
      <c r="AD4024" s="14">
        <v>259.96078668822702</v>
      </c>
      <c r="AE4024" s="14">
        <v>100.60054347334</v>
      </c>
      <c r="AF4024" s="14">
        <v>0</v>
      </c>
      <c r="AG4024" s="14">
        <v>0</v>
      </c>
      <c r="AH4024" s="14">
        <v>0</v>
      </c>
      <c r="AI4024" s="14">
        <v>209.190926440185</v>
      </c>
      <c r="AJ4024" s="14">
        <v>181.21952761885501</v>
      </c>
      <c r="AK4024" s="14">
        <v>0</v>
      </c>
      <c r="AL4024" s="14">
        <v>0</v>
      </c>
      <c r="AM4024" s="14">
        <v>7.3999920437815101</v>
      </c>
      <c r="AN4024" s="14">
        <v>43.242229358950901</v>
      </c>
      <c r="AO4024" s="14">
        <v>198.966694321852</v>
      </c>
      <c r="AP4024" s="14">
        <v>0</v>
      </c>
      <c r="AQ4024" s="14">
        <v>0</v>
      </c>
      <c r="AR4024" s="14">
        <v>0</v>
      </c>
      <c r="AS4024" s="14">
        <v>13.7357679594618</v>
      </c>
      <c r="AT4024" s="14">
        <v>0</v>
      </c>
      <c r="AU4024" s="14">
        <v>5505.85</v>
      </c>
      <c r="AV4024" s="14">
        <v>896.64</v>
      </c>
      <c r="AW4024" s="14">
        <f>SUM(F4024:AV4024)</f>
        <v>15484.559999999998</v>
      </c>
    </row>
    <row r="4025" spans="1:49" x14ac:dyDescent="0.2">
      <c r="A4025" s="2" t="s">
        <v>537</v>
      </c>
      <c r="B4025" s="2" t="s">
        <v>445</v>
      </c>
      <c r="C4025" s="3" t="s">
        <v>154</v>
      </c>
      <c r="D4025" s="3" t="s">
        <v>449</v>
      </c>
      <c r="E4025" s="3" t="s">
        <v>450</v>
      </c>
      <c r="F4025" s="14">
        <v>0</v>
      </c>
      <c r="G4025" s="14">
        <v>0</v>
      </c>
      <c r="H4025" s="14">
        <v>0</v>
      </c>
      <c r="I4025" s="14">
        <v>297158.12048146297</v>
      </c>
      <c r="J4025" s="14">
        <v>0</v>
      </c>
      <c r="K4025" s="14">
        <v>35133534.722898699</v>
      </c>
      <c r="L4025" s="14">
        <v>2717688.3027763502</v>
      </c>
      <c r="M4025" s="14">
        <v>26146.982416555798</v>
      </c>
      <c r="N4025" s="14">
        <v>0</v>
      </c>
      <c r="O4025" s="14">
        <v>0</v>
      </c>
      <c r="P4025" s="14">
        <v>94073.221415028704</v>
      </c>
      <c r="Q4025" s="14">
        <v>0</v>
      </c>
      <c r="R4025" s="14">
        <v>0</v>
      </c>
      <c r="S4025" s="14">
        <v>398119.168155202</v>
      </c>
      <c r="T4025" s="14">
        <v>0</v>
      </c>
      <c r="U4025" s="14">
        <v>20268.266031773201</v>
      </c>
      <c r="V4025" s="14">
        <v>0</v>
      </c>
      <c r="W4025" s="14">
        <v>0</v>
      </c>
      <c r="X4025" s="14">
        <v>0</v>
      </c>
      <c r="Y4025" s="14">
        <v>0</v>
      </c>
      <c r="Z4025" s="14">
        <v>144150.18912738099</v>
      </c>
      <c r="AA4025" s="14">
        <v>0</v>
      </c>
      <c r="AB4025" s="14">
        <v>0</v>
      </c>
      <c r="AC4025" s="14">
        <v>0</v>
      </c>
      <c r="AD4025" s="14">
        <v>1019733.77799658</v>
      </c>
      <c r="AE4025" s="14">
        <v>394620.21799181798</v>
      </c>
      <c r="AF4025" s="14">
        <v>0</v>
      </c>
      <c r="AG4025" s="14">
        <v>0</v>
      </c>
      <c r="AH4025" s="14">
        <v>0</v>
      </c>
      <c r="AI4025" s="14">
        <v>820581.68486178201</v>
      </c>
      <c r="AJ4025" s="14">
        <v>710859.79527125601</v>
      </c>
      <c r="AK4025" s="14">
        <v>0</v>
      </c>
      <c r="AL4025" s="14">
        <v>0</v>
      </c>
      <c r="AM4025" s="14">
        <v>29027.351447474401</v>
      </c>
      <c r="AN4025" s="14">
        <v>0</v>
      </c>
      <c r="AO4025" s="14">
        <v>780475.78831449605</v>
      </c>
      <c r="AP4025" s="14">
        <v>0</v>
      </c>
      <c r="AQ4025" s="14">
        <v>0</v>
      </c>
      <c r="AR4025" s="14">
        <v>0</v>
      </c>
      <c r="AS4025" s="14">
        <v>53880.670814164398</v>
      </c>
      <c r="AT4025" s="14">
        <v>0</v>
      </c>
      <c r="AU4025" s="14">
        <v>21306858.48</v>
      </c>
      <c r="AV4025" s="14">
        <v>0</v>
      </c>
      <c r="AW4025" s="14">
        <f>SUM(F4025:AV4025)</f>
        <v>63947176.740000024</v>
      </c>
    </row>
    <row r="4026" spans="1:49" x14ac:dyDescent="0.2">
      <c r="A4026" s="2" t="s">
        <v>540</v>
      </c>
      <c r="B4026" s="2" t="s">
        <v>445</v>
      </c>
      <c r="C4026" s="3" t="s">
        <v>541</v>
      </c>
      <c r="D4026" s="3" t="s">
        <v>449</v>
      </c>
      <c r="E4026" s="3" t="s">
        <v>450</v>
      </c>
      <c r="F4026" s="14">
        <v>0</v>
      </c>
      <c r="G4026" s="14">
        <v>0</v>
      </c>
      <c r="H4026" s="14">
        <v>0</v>
      </c>
      <c r="I4026" s="14">
        <v>192210.347325804</v>
      </c>
      <c r="J4026" s="14">
        <v>0</v>
      </c>
      <c r="K4026" s="14">
        <v>18900916.702233098</v>
      </c>
      <c r="L4026" s="14">
        <v>7357998.3855503704</v>
      </c>
      <c r="M4026" s="14">
        <v>17395.4859792522</v>
      </c>
      <c r="N4026" s="14">
        <v>0</v>
      </c>
      <c r="O4026" s="14">
        <v>124347.55051000101</v>
      </c>
      <c r="P4026" s="14">
        <v>62586.0852236715</v>
      </c>
      <c r="Q4026" s="14">
        <v>774110.396833651</v>
      </c>
      <c r="R4026" s="14">
        <v>0</v>
      </c>
      <c r="S4026" s="14">
        <v>264865.35585359897</v>
      </c>
      <c r="T4026" s="14">
        <v>0</v>
      </c>
      <c r="U4026" s="14">
        <v>13484.3906570573</v>
      </c>
      <c r="V4026" s="14">
        <v>0</v>
      </c>
      <c r="W4026" s="14">
        <v>0</v>
      </c>
      <c r="X4026" s="14">
        <v>0</v>
      </c>
      <c r="Y4026" s="14">
        <v>0</v>
      </c>
      <c r="Z4026" s="14">
        <v>95901.872034751301</v>
      </c>
      <c r="AA4026" s="14">
        <v>0</v>
      </c>
      <c r="AB4026" s="14">
        <v>0</v>
      </c>
      <c r="AC4026" s="14">
        <v>0</v>
      </c>
      <c r="AD4026" s="14">
        <v>678419.95849217603</v>
      </c>
      <c r="AE4026" s="14">
        <v>262537.30254260497</v>
      </c>
      <c r="AF4026" s="14">
        <v>0</v>
      </c>
      <c r="AG4026" s="14">
        <v>0</v>
      </c>
      <c r="AH4026" s="14">
        <v>0</v>
      </c>
      <c r="AI4026" s="14">
        <v>545925.79073959996</v>
      </c>
      <c r="AJ4026" s="14">
        <v>472928.95014089299</v>
      </c>
      <c r="AK4026" s="14">
        <v>0</v>
      </c>
      <c r="AL4026" s="14">
        <v>0</v>
      </c>
      <c r="AM4026" s="14">
        <v>19311.799992811699</v>
      </c>
      <c r="AN4026" s="14">
        <v>112849.381093025</v>
      </c>
      <c r="AO4026" s="14">
        <v>519243.77172203502</v>
      </c>
      <c r="AP4026" s="14">
        <v>0</v>
      </c>
      <c r="AQ4026" s="14">
        <v>0</v>
      </c>
      <c r="AR4026" s="14">
        <v>0</v>
      </c>
      <c r="AS4026" s="14">
        <v>35846.143075559601</v>
      </c>
      <c r="AT4026" s="14">
        <v>0</v>
      </c>
      <c r="AU4026" s="14">
        <v>14024612.02</v>
      </c>
      <c r="AV4026" s="14">
        <v>1512971.61</v>
      </c>
      <c r="AW4026" s="14">
        <f>SUM(F4026:AV4026)</f>
        <v>45988463.299999952</v>
      </c>
    </row>
    <row r="4027" spans="1:49" x14ac:dyDescent="0.2">
      <c r="A4027" s="2" t="s">
        <v>542</v>
      </c>
      <c r="B4027" s="2" t="s">
        <v>445</v>
      </c>
      <c r="C4027" s="3" t="s">
        <v>543</v>
      </c>
      <c r="D4027" s="3" t="s">
        <v>21</v>
      </c>
      <c r="E4027" s="3" t="s">
        <v>2240</v>
      </c>
      <c r="F4027" s="14">
        <v>0</v>
      </c>
      <c r="G4027" s="14">
        <v>0</v>
      </c>
      <c r="H4027" s="14">
        <v>0</v>
      </c>
      <c r="I4027" s="14">
        <v>463.50919051077301</v>
      </c>
      <c r="J4027" s="14">
        <v>0</v>
      </c>
      <c r="K4027" s="14">
        <v>53528.558335509399</v>
      </c>
      <c r="L4027" s="14">
        <v>0</v>
      </c>
      <c r="M4027" s="14">
        <v>39.324751231418603</v>
      </c>
      <c r="N4027" s="14">
        <v>0</v>
      </c>
      <c r="O4027" s="14">
        <v>0</v>
      </c>
      <c r="P4027" s="14">
        <v>141.483029348739</v>
      </c>
      <c r="Q4027" s="14">
        <v>0</v>
      </c>
      <c r="R4027" s="14">
        <v>0</v>
      </c>
      <c r="S4027" s="14">
        <v>598.75755740521402</v>
      </c>
      <c r="T4027" s="14">
        <v>0</v>
      </c>
      <c r="U4027" s="14">
        <v>30.482142191044399</v>
      </c>
      <c r="V4027" s="14">
        <v>0</v>
      </c>
      <c r="W4027" s="14">
        <v>0</v>
      </c>
      <c r="X4027" s="14">
        <v>0</v>
      </c>
      <c r="Y4027" s="14">
        <v>0</v>
      </c>
      <c r="Z4027" s="14">
        <v>216.79744346800399</v>
      </c>
      <c r="AA4027" s="14">
        <v>0</v>
      </c>
      <c r="AB4027" s="14">
        <v>0</v>
      </c>
      <c r="AC4027" s="14">
        <v>0</v>
      </c>
      <c r="AD4027" s="14">
        <v>1533.6447427813</v>
      </c>
      <c r="AE4027" s="14">
        <v>593.49541493399897</v>
      </c>
      <c r="AF4027" s="14">
        <v>0</v>
      </c>
      <c r="AG4027" s="14">
        <v>0</v>
      </c>
      <c r="AH4027" s="14">
        <v>0</v>
      </c>
      <c r="AI4027" s="14">
        <v>1234.1278585328801</v>
      </c>
      <c r="AJ4027" s="14">
        <v>1069.1090747718699</v>
      </c>
      <c r="AK4027" s="14">
        <v>0</v>
      </c>
      <c r="AL4027" s="14">
        <v>0</v>
      </c>
      <c r="AM4027" s="14">
        <v>43.656768910358302</v>
      </c>
      <c r="AN4027" s="14">
        <v>0</v>
      </c>
      <c r="AO4027" s="14">
        <v>1173.80977963492</v>
      </c>
      <c r="AP4027" s="14">
        <v>0</v>
      </c>
      <c r="AQ4027" s="14">
        <v>0</v>
      </c>
      <c r="AR4027" s="14">
        <v>0</v>
      </c>
      <c r="AS4027" s="14">
        <v>81.033910770106601</v>
      </c>
      <c r="AT4027" s="14">
        <v>0</v>
      </c>
      <c r="AU4027" s="14">
        <v>32685.52</v>
      </c>
      <c r="AV4027" s="14">
        <v>0</v>
      </c>
      <c r="AW4027" s="14">
        <f>SUM(F4027:AV4027)</f>
        <v>93433.310000000041</v>
      </c>
    </row>
    <row r="4028" spans="1:49" x14ac:dyDescent="0.2">
      <c r="A4028" s="2" t="s">
        <v>544</v>
      </c>
      <c r="B4028" s="2" t="s">
        <v>445</v>
      </c>
      <c r="C4028" s="3" t="s">
        <v>545</v>
      </c>
      <c r="D4028" s="3" t="s">
        <v>18</v>
      </c>
      <c r="E4028" s="3" t="s">
        <v>2238</v>
      </c>
      <c r="F4028" s="14">
        <v>0</v>
      </c>
      <c r="G4028" s="14">
        <v>0</v>
      </c>
      <c r="H4028" s="14">
        <v>0</v>
      </c>
      <c r="I4028" s="14">
        <v>335.636350321176</v>
      </c>
      <c r="J4028" s="14">
        <v>0</v>
      </c>
      <c r="K4028" s="14">
        <v>49115.381127509303</v>
      </c>
      <c r="L4028" s="14">
        <v>7362.7876209885399</v>
      </c>
      <c r="M4028" s="14">
        <v>29.736301376129301</v>
      </c>
      <c r="N4028" s="14">
        <v>0</v>
      </c>
      <c r="O4028" s="14">
        <v>0</v>
      </c>
      <c r="P4028" s="14">
        <v>106.98722800618999</v>
      </c>
      <c r="Q4028" s="14">
        <v>0</v>
      </c>
      <c r="R4028" s="14">
        <v>0</v>
      </c>
      <c r="S4028" s="14">
        <v>452.77174785748099</v>
      </c>
      <c r="T4028" s="14">
        <v>0</v>
      </c>
      <c r="U4028" s="14">
        <v>23.0505880517218</v>
      </c>
      <c r="V4028" s="14">
        <v>0</v>
      </c>
      <c r="W4028" s="14">
        <v>0</v>
      </c>
      <c r="X4028" s="14">
        <v>0</v>
      </c>
      <c r="Y4028" s="14">
        <v>0</v>
      </c>
      <c r="Z4028" s="14">
        <v>163.93835608509599</v>
      </c>
      <c r="AA4028" s="14">
        <v>0</v>
      </c>
      <c r="AB4028" s="14">
        <v>0</v>
      </c>
      <c r="AC4028" s="14">
        <v>0</v>
      </c>
      <c r="AD4028" s="14">
        <v>1159.71921315997</v>
      </c>
      <c r="AE4028" s="14">
        <v>448.79234486456699</v>
      </c>
      <c r="AF4028" s="14">
        <v>0</v>
      </c>
      <c r="AG4028" s="14">
        <v>0</v>
      </c>
      <c r="AH4028" s="14">
        <v>0</v>
      </c>
      <c r="AI4028" s="14">
        <v>933.22831897092397</v>
      </c>
      <c r="AJ4028" s="14">
        <v>808.44448120631296</v>
      </c>
      <c r="AK4028" s="14">
        <v>0</v>
      </c>
      <c r="AL4028" s="14">
        <v>0</v>
      </c>
      <c r="AM4028" s="14">
        <v>33.012439284726099</v>
      </c>
      <c r="AN4028" s="14">
        <v>0</v>
      </c>
      <c r="AO4028" s="14">
        <v>887.61690794025401</v>
      </c>
      <c r="AP4028" s="14">
        <v>0</v>
      </c>
      <c r="AQ4028" s="14">
        <v>0</v>
      </c>
      <c r="AR4028" s="14">
        <v>0</v>
      </c>
      <c r="AS4028" s="14">
        <v>61.2769743775848</v>
      </c>
      <c r="AT4028" s="14">
        <v>0</v>
      </c>
      <c r="AU4028" s="14">
        <v>23850.02</v>
      </c>
      <c r="AV4028" s="14">
        <v>0</v>
      </c>
      <c r="AW4028" s="14">
        <f>SUM(F4028:AV4028)</f>
        <v>85772.4</v>
      </c>
    </row>
    <row r="4029" spans="1:49" x14ac:dyDescent="0.2">
      <c r="A4029" s="2" t="s">
        <v>546</v>
      </c>
      <c r="B4029" s="2" t="s">
        <v>445</v>
      </c>
      <c r="C4029" s="3" t="s">
        <v>547</v>
      </c>
      <c r="D4029" s="3" t="s">
        <v>18</v>
      </c>
      <c r="E4029" s="3" t="s">
        <v>2238</v>
      </c>
      <c r="F4029" s="14">
        <v>0</v>
      </c>
      <c r="G4029" s="14">
        <v>0</v>
      </c>
      <c r="H4029" s="14">
        <v>0</v>
      </c>
      <c r="I4029" s="14">
        <v>51067.836751384399</v>
      </c>
      <c r="J4029" s="14">
        <v>0</v>
      </c>
      <c r="K4029" s="14">
        <v>670175.87334586296</v>
      </c>
      <c r="L4029" s="14">
        <v>555841.05817252898</v>
      </c>
      <c r="M4029" s="14">
        <v>1318.94433047447</v>
      </c>
      <c r="N4029" s="14">
        <v>0</v>
      </c>
      <c r="O4029" s="14">
        <v>0</v>
      </c>
      <c r="P4029" s="14">
        <v>4745.3743607485103</v>
      </c>
      <c r="Q4029" s="14">
        <v>0</v>
      </c>
      <c r="R4029" s="14">
        <v>0</v>
      </c>
      <c r="S4029" s="14">
        <v>20082.475897261502</v>
      </c>
      <c r="T4029" s="14">
        <v>0</v>
      </c>
      <c r="U4029" s="14">
        <v>1022.39691665902</v>
      </c>
      <c r="V4029" s="14">
        <v>0</v>
      </c>
      <c r="W4029" s="14">
        <v>0</v>
      </c>
      <c r="X4029" s="14">
        <v>0</v>
      </c>
      <c r="Y4029" s="14">
        <v>0</v>
      </c>
      <c r="Z4029" s="14">
        <v>7271.4195841077899</v>
      </c>
      <c r="AA4029" s="14">
        <v>0</v>
      </c>
      <c r="AB4029" s="14">
        <v>0</v>
      </c>
      <c r="AC4029" s="14">
        <v>0</v>
      </c>
      <c r="AD4029" s="14">
        <v>51438.816932393704</v>
      </c>
      <c r="AE4029" s="14">
        <v>19905.979791034701</v>
      </c>
      <c r="AF4029" s="14">
        <v>0</v>
      </c>
      <c r="AG4029" s="14">
        <v>0</v>
      </c>
      <c r="AH4029" s="14">
        <v>0</v>
      </c>
      <c r="AI4029" s="14">
        <v>41392.916100588001</v>
      </c>
      <c r="AJ4029" s="14">
        <v>35858.175398875697</v>
      </c>
      <c r="AK4029" s="14">
        <v>0</v>
      </c>
      <c r="AL4029" s="14">
        <v>0</v>
      </c>
      <c r="AM4029" s="14">
        <v>1464.24694387201</v>
      </c>
      <c r="AN4029" s="14">
        <v>0</v>
      </c>
      <c r="AO4029" s="14">
        <v>39369.8285862548</v>
      </c>
      <c r="AP4029" s="14">
        <v>0</v>
      </c>
      <c r="AQ4029" s="14">
        <v>0</v>
      </c>
      <c r="AR4029" s="14">
        <v>0</v>
      </c>
      <c r="AS4029" s="14">
        <v>2717.9168879526801</v>
      </c>
      <c r="AT4029" s="14">
        <v>0</v>
      </c>
      <c r="AU4029" s="14">
        <v>1106254</v>
      </c>
      <c r="AV4029" s="14">
        <v>0</v>
      </c>
      <c r="AW4029" s="14">
        <f>SUM(F4029:AV4029)</f>
        <v>2609927.2599999988</v>
      </c>
    </row>
    <row r="4030" spans="1:49" x14ac:dyDescent="0.2">
      <c r="A4030" s="2" t="s">
        <v>548</v>
      </c>
      <c r="B4030" s="2" t="s">
        <v>445</v>
      </c>
      <c r="C4030" s="3" t="s">
        <v>549</v>
      </c>
      <c r="D4030" s="3" t="s">
        <v>25</v>
      </c>
      <c r="E4030" s="3" t="s">
        <v>26</v>
      </c>
      <c r="F4030" s="14">
        <v>0</v>
      </c>
      <c r="G4030" s="14">
        <v>0</v>
      </c>
      <c r="H4030" s="14">
        <v>0</v>
      </c>
      <c r="I4030" s="14">
        <v>24517.744213981801</v>
      </c>
      <c r="J4030" s="14">
        <v>0</v>
      </c>
      <c r="K4030" s="14">
        <v>2258443.7591701699</v>
      </c>
      <c r="L4030" s="14">
        <v>911517.06388037396</v>
      </c>
      <c r="M4030" s="14">
        <v>2154.9602066463699</v>
      </c>
      <c r="N4030" s="14">
        <v>0</v>
      </c>
      <c r="O4030" s="14">
        <v>15404.3160744998</v>
      </c>
      <c r="P4030" s="14">
        <v>7753.2450023319698</v>
      </c>
      <c r="Q4030" s="14">
        <v>95897.658550132604</v>
      </c>
      <c r="R4030" s="14">
        <v>0</v>
      </c>
      <c r="S4030" s="14">
        <v>32811.793092497501</v>
      </c>
      <c r="T4030" s="14">
        <v>0</v>
      </c>
      <c r="U4030" s="14">
        <v>1670.4467058129201</v>
      </c>
      <c r="V4030" s="14">
        <v>0</v>
      </c>
      <c r="W4030" s="14">
        <v>0</v>
      </c>
      <c r="X4030" s="14">
        <v>0</v>
      </c>
      <c r="Y4030" s="14">
        <v>0</v>
      </c>
      <c r="Z4030" s="14">
        <v>11880.4263242302</v>
      </c>
      <c r="AA4030" s="14">
        <v>0</v>
      </c>
      <c r="AB4030" s="14">
        <v>0</v>
      </c>
      <c r="AC4030" s="14">
        <v>0</v>
      </c>
      <c r="AD4030" s="14">
        <v>84043.4480592084</v>
      </c>
      <c r="AE4030" s="14">
        <v>32523.4189261311</v>
      </c>
      <c r="AF4030" s="14">
        <v>0</v>
      </c>
      <c r="AG4030" s="14">
        <v>0</v>
      </c>
      <c r="AH4030" s="14">
        <v>0</v>
      </c>
      <c r="AI4030" s="14">
        <v>67629.904253824003</v>
      </c>
      <c r="AJ4030" s="14">
        <v>58586.961860625997</v>
      </c>
      <c r="AK4030" s="14">
        <v>0</v>
      </c>
      <c r="AL4030" s="14">
        <v>0</v>
      </c>
      <c r="AM4030" s="14">
        <v>2392.3526454416401</v>
      </c>
      <c r="AN4030" s="14">
        <v>13979.8912833875</v>
      </c>
      <c r="AO4030" s="14">
        <v>64324.487576475898</v>
      </c>
      <c r="AP4030" s="14">
        <v>0</v>
      </c>
      <c r="AQ4030" s="14">
        <v>0</v>
      </c>
      <c r="AR4030" s="14">
        <v>0</v>
      </c>
      <c r="AS4030" s="14">
        <v>4440.6721742329801</v>
      </c>
      <c r="AT4030" s="14">
        <v>0</v>
      </c>
      <c r="AU4030" s="14">
        <v>1771466.3</v>
      </c>
      <c r="AV4030" s="14">
        <v>653987.65</v>
      </c>
      <c r="AW4030" s="14">
        <f>SUM(F4030:AV4030)</f>
        <v>6115426.5000000056</v>
      </c>
    </row>
    <row r="4031" spans="1:49" x14ac:dyDescent="0.2">
      <c r="A4031" s="2" t="s">
        <v>550</v>
      </c>
      <c r="B4031" s="2" t="s">
        <v>445</v>
      </c>
      <c r="C4031" s="3" t="s">
        <v>551</v>
      </c>
      <c r="D4031" s="3" t="s">
        <v>29</v>
      </c>
      <c r="E4031" s="3" t="s">
        <v>2241</v>
      </c>
      <c r="F4031" s="14">
        <v>0</v>
      </c>
      <c r="G4031" s="14">
        <v>0</v>
      </c>
      <c r="H4031" s="14">
        <v>0</v>
      </c>
      <c r="I4031" s="14">
        <v>82900.240129151294</v>
      </c>
      <c r="J4031" s="14">
        <v>0</v>
      </c>
      <c r="K4031" s="14">
        <v>7490949.72829377</v>
      </c>
      <c r="L4031" s="14">
        <v>0</v>
      </c>
      <c r="M4031" s="14">
        <v>7468.94282001378</v>
      </c>
      <c r="N4031" s="14">
        <v>0</v>
      </c>
      <c r="O4031" s="14">
        <v>0</v>
      </c>
      <c r="P4031" s="14">
        <v>26872.282724189401</v>
      </c>
      <c r="Q4031" s="14">
        <v>0</v>
      </c>
      <c r="R4031" s="14">
        <v>0</v>
      </c>
      <c r="S4031" s="14">
        <v>113723.69877412599</v>
      </c>
      <c r="T4031" s="14">
        <v>0</v>
      </c>
      <c r="U4031" s="14">
        <v>5789.6894087287001</v>
      </c>
      <c r="V4031" s="14">
        <v>0</v>
      </c>
      <c r="W4031" s="14">
        <v>0</v>
      </c>
      <c r="X4031" s="14">
        <v>0</v>
      </c>
      <c r="Y4031" s="14">
        <v>0</v>
      </c>
      <c r="Z4031" s="14">
        <v>41176.821608338498</v>
      </c>
      <c r="AA4031" s="14">
        <v>0</v>
      </c>
      <c r="AB4031" s="14">
        <v>0</v>
      </c>
      <c r="AC4031" s="14">
        <v>0</v>
      </c>
      <c r="AD4031" s="14">
        <v>291289.49897081801</v>
      </c>
      <c r="AE4031" s="14">
        <v>112724.253099276</v>
      </c>
      <c r="AF4031" s="14">
        <v>0</v>
      </c>
      <c r="AG4031" s="14">
        <v>0</v>
      </c>
      <c r="AH4031" s="14">
        <v>0</v>
      </c>
      <c r="AI4031" s="14">
        <v>234401.18723656601</v>
      </c>
      <c r="AJ4031" s="14">
        <v>203058.88190913599</v>
      </c>
      <c r="AK4031" s="14">
        <v>0</v>
      </c>
      <c r="AL4031" s="14">
        <v>0</v>
      </c>
      <c r="AM4031" s="14">
        <v>8291.7784495240303</v>
      </c>
      <c r="AN4031" s="14">
        <v>0</v>
      </c>
      <c r="AO4031" s="14">
        <v>222944.813379139</v>
      </c>
      <c r="AP4031" s="14">
        <v>0</v>
      </c>
      <c r="AQ4031" s="14">
        <v>0</v>
      </c>
      <c r="AR4031" s="14">
        <v>0</v>
      </c>
      <c r="AS4031" s="14">
        <v>15391.1231972193</v>
      </c>
      <c r="AT4031" s="14">
        <v>0</v>
      </c>
      <c r="AU4031" s="14">
        <v>5896515.8799999999</v>
      </c>
      <c r="AV4031" s="14">
        <v>0</v>
      </c>
      <c r="AW4031" s="14">
        <f>SUM(F4031:AV4031)</f>
        <v>14753498.819999993</v>
      </c>
    </row>
    <row r="4032" spans="1:49" x14ac:dyDescent="0.2">
      <c r="A4032" s="2" t="s">
        <v>552</v>
      </c>
      <c r="B4032" s="2" t="s">
        <v>445</v>
      </c>
      <c r="C4032" s="3" t="s">
        <v>553</v>
      </c>
      <c r="D4032" s="3" t="s">
        <v>25</v>
      </c>
      <c r="E4032" s="3" t="s">
        <v>26</v>
      </c>
      <c r="F4032" s="14">
        <v>0</v>
      </c>
      <c r="G4032" s="14">
        <v>0</v>
      </c>
      <c r="H4032" s="14">
        <v>0</v>
      </c>
      <c r="I4032" s="14">
        <v>153515.37339814601</v>
      </c>
      <c r="J4032" s="14">
        <v>0</v>
      </c>
      <c r="K4032" s="14">
        <v>6316391.08721676</v>
      </c>
      <c r="L4032" s="14">
        <v>2673617.1891197599</v>
      </c>
      <c r="M4032" s="14">
        <v>6320.8306389830996</v>
      </c>
      <c r="N4032" s="14">
        <v>0</v>
      </c>
      <c r="O4032" s="14">
        <v>45183.199492019798</v>
      </c>
      <c r="P4032" s="14">
        <v>22741.4158064638</v>
      </c>
      <c r="Q4032" s="14">
        <v>281282.28713453503</v>
      </c>
      <c r="R4032" s="14">
        <v>0</v>
      </c>
      <c r="S4032" s="14">
        <v>96241.957630187098</v>
      </c>
      <c r="T4032" s="14">
        <v>0</v>
      </c>
      <c r="U4032" s="14">
        <v>4899.6849705943896</v>
      </c>
      <c r="V4032" s="14">
        <v>0</v>
      </c>
      <c r="W4032" s="14">
        <v>0</v>
      </c>
      <c r="X4032" s="14">
        <v>0</v>
      </c>
      <c r="Y4032" s="14">
        <v>0</v>
      </c>
      <c r="Z4032" s="14">
        <v>34847.095266944903</v>
      </c>
      <c r="AA4032" s="14">
        <v>0</v>
      </c>
      <c r="AB4032" s="14">
        <v>0</v>
      </c>
      <c r="AC4032" s="14">
        <v>0</v>
      </c>
      <c r="AD4032" s="14">
        <v>246512.09393378001</v>
      </c>
      <c r="AE4032" s="14">
        <v>95396.147772059703</v>
      </c>
      <c r="AF4032" s="14">
        <v>0</v>
      </c>
      <c r="AG4032" s="14">
        <v>0</v>
      </c>
      <c r="AH4032" s="14">
        <v>0</v>
      </c>
      <c r="AI4032" s="14">
        <v>198368.766866575</v>
      </c>
      <c r="AJ4032" s="14">
        <v>171844.40147535101</v>
      </c>
      <c r="AK4032" s="14">
        <v>0</v>
      </c>
      <c r="AL4032" s="14">
        <v>0</v>
      </c>
      <c r="AM4032" s="14">
        <v>7017.16304653713</v>
      </c>
      <c r="AN4032" s="14">
        <v>41005.167423375598</v>
      </c>
      <c r="AO4032" s="14">
        <v>188673.46302865501</v>
      </c>
      <c r="AP4032" s="14">
        <v>0</v>
      </c>
      <c r="AQ4032" s="14">
        <v>0</v>
      </c>
      <c r="AR4032" s="14">
        <v>0</v>
      </c>
      <c r="AS4032" s="14">
        <v>13025.1557792736</v>
      </c>
      <c r="AT4032" s="14">
        <v>0</v>
      </c>
      <c r="AU4032" s="14">
        <v>5225667.9800000004</v>
      </c>
      <c r="AV4032" s="14">
        <v>368338.56</v>
      </c>
      <c r="AW4032" s="14">
        <f>SUM(F4032:AV4032)</f>
        <v>16190889.020000001</v>
      </c>
    </row>
    <row r="4033" spans="1:49" x14ac:dyDescent="0.2">
      <c r="A4033" s="2" t="s">
        <v>554</v>
      </c>
      <c r="B4033" s="2" t="s">
        <v>445</v>
      </c>
      <c r="C4033" s="3" t="s">
        <v>555</v>
      </c>
      <c r="D4033" s="3" t="s">
        <v>25</v>
      </c>
      <c r="E4033" s="3" t="s">
        <v>26</v>
      </c>
      <c r="F4033" s="14">
        <v>0</v>
      </c>
      <c r="G4033" s="14">
        <v>0</v>
      </c>
      <c r="H4033" s="14">
        <v>0</v>
      </c>
      <c r="I4033" s="14">
        <v>10276.781462941</v>
      </c>
      <c r="J4033" s="14">
        <v>0</v>
      </c>
      <c r="K4033" s="14">
        <v>1046762.44622454</v>
      </c>
      <c r="L4033" s="14">
        <v>102159.96664962699</v>
      </c>
      <c r="M4033" s="14">
        <v>890.93520891734295</v>
      </c>
      <c r="N4033" s="14">
        <v>0</v>
      </c>
      <c r="O4033" s="14">
        <v>0</v>
      </c>
      <c r="P4033" s="14">
        <v>3205.4730218357599</v>
      </c>
      <c r="Q4033" s="14">
        <v>0</v>
      </c>
      <c r="R4033" s="14">
        <v>0</v>
      </c>
      <c r="S4033" s="14">
        <v>13565.5765889618</v>
      </c>
      <c r="T4033" s="14">
        <v>0</v>
      </c>
      <c r="U4033" s="14">
        <v>690.623558279588</v>
      </c>
      <c r="V4033" s="14">
        <v>0</v>
      </c>
      <c r="W4033" s="14">
        <v>0</v>
      </c>
      <c r="X4033" s="14">
        <v>0</v>
      </c>
      <c r="Y4033" s="14">
        <v>0</v>
      </c>
      <c r="Z4033" s="14">
        <v>4911.7969838501904</v>
      </c>
      <c r="AA4033" s="14">
        <v>0</v>
      </c>
      <c r="AB4033" s="14">
        <v>0</v>
      </c>
      <c r="AC4033" s="14">
        <v>0</v>
      </c>
      <c r="AD4033" s="14">
        <v>34746.584662941998</v>
      </c>
      <c r="AE4033" s="14">
        <v>13446.356739197099</v>
      </c>
      <c r="AF4033" s="14">
        <v>0</v>
      </c>
      <c r="AG4033" s="14">
        <v>0</v>
      </c>
      <c r="AH4033" s="14">
        <v>0</v>
      </c>
      <c r="AI4033" s="14">
        <v>27960.643530597401</v>
      </c>
      <c r="AJ4033" s="14">
        <v>24221.965813334598</v>
      </c>
      <c r="AK4033" s="14">
        <v>0</v>
      </c>
      <c r="AL4033" s="14">
        <v>0</v>
      </c>
      <c r="AM4033" s="14">
        <v>989.08883012665206</v>
      </c>
      <c r="AN4033" s="14">
        <v>0</v>
      </c>
      <c r="AO4033" s="14">
        <v>26594.065727185302</v>
      </c>
      <c r="AP4033" s="14">
        <v>0</v>
      </c>
      <c r="AQ4033" s="14">
        <v>0</v>
      </c>
      <c r="AR4033" s="14">
        <v>0</v>
      </c>
      <c r="AS4033" s="14">
        <v>1835.93499766419</v>
      </c>
      <c r="AT4033" s="14">
        <v>0</v>
      </c>
      <c r="AU4033" s="14">
        <v>732252.49</v>
      </c>
      <c r="AV4033" s="14">
        <v>0</v>
      </c>
      <c r="AW4033" s="14">
        <f>SUM(F4033:AV4033)</f>
        <v>2044510.7300000002</v>
      </c>
    </row>
    <row r="4034" spans="1:49" x14ac:dyDescent="0.2">
      <c r="A4034" s="2" t="s">
        <v>558</v>
      </c>
      <c r="B4034" s="2" t="s">
        <v>445</v>
      </c>
      <c r="C4034" s="3" t="s">
        <v>559</v>
      </c>
      <c r="D4034" s="3" t="s">
        <v>21</v>
      </c>
      <c r="E4034" s="3" t="s">
        <v>2240</v>
      </c>
      <c r="F4034" s="14">
        <v>0</v>
      </c>
      <c r="G4034" s="14">
        <v>0</v>
      </c>
      <c r="H4034" s="14">
        <v>0</v>
      </c>
      <c r="I4034" s="14">
        <v>71220.370906266602</v>
      </c>
      <c r="J4034" s="14">
        <v>0</v>
      </c>
      <c r="K4034" s="14">
        <v>1548277.1191903499</v>
      </c>
      <c r="L4034" s="14">
        <v>915648.97652647004</v>
      </c>
      <c r="M4034" s="14">
        <v>2164.7279417883001</v>
      </c>
      <c r="N4034" s="14">
        <v>0</v>
      </c>
      <c r="O4034" s="14">
        <v>15474.149057476599</v>
      </c>
      <c r="P4034" s="14">
        <v>7788.3842980744803</v>
      </c>
      <c r="Q4034" s="14">
        <v>75174.050745527493</v>
      </c>
      <c r="R4034" s="14">
        <v>0</v>
      </c>
      <c r="S4034" s="14">
        <v>32960.53703154</v>
      </c>
      <c r="T4034" s="14">
        <v>0</v>
      </c>
      <c r="U4034" s="14">
        <v>1678.01994630939</v>
      </c>
      <c r="V4034" s="14">
        <v>0</v>
      </c>
      <c r="W4034" s="14">
        <v>0</v>
      </c>
      <c r="X4034" s="14">
        <v>0</v>
      </c>
      <c r="Y4034" s="14">
        <v>0</v>
      </c>
      <c r="Z4034" s="14">
        <v>11934.2762601657</v>
      </c>
      <c r="AA4034" s="14">
        <v>0</v>
      </c>
      <c r="AB4034" s="14">
        <v>0</v>
      </c>
      <c r="AC4034" s="14">
        <v>0</v>
      </c>
      <c r="AD4034" s="14">
        <v>84424.409292158802</v>
      </c>
      <c r="AE4034" s="14">
        <v>32670.8616802984</v>
      </c>
      <c r="AF4034" s="14">
        <v>0</v>
      </c>
      <c r="AG4034" s="14">
        <v>0</v>
      </c>
      <c r="AH4034" s="14">
        <v>0</v>
      </c>
      <c r="AI4034" s="14">
        <v>67936.4820909025</v>
      </c>
      <c r="AJ4034" s="14">
        <v>58852.537732273398</v>
      </c>
      <c r="AK4034" s="14">
        <v>0</v>
      </c>
      <c r="AL4034" s="14">
        <v>0</v>
      </c>
      <c r="AM4034" s="14">
        <v>2403.2035622782901</v>
      </c>
      <c r="AN4034" s="14">
        <v>14043.270881517899</v>
      </c>
      <c r="AO4034" s="14">
        <v>64616.080027874603</v>
      </c>
      <c r="AP4034" s="14">
        <v>0</v>
      </c>
      <c r="AQ4034" s="14">
        <v>0</v>
      </c>
      <c r="AR4034" s="14">
        <v>0</v>
      </c>
      <c r="AS4034" s="14">
        <v>4460.8028287285597</v>
      </c>
      <c r="AT4034" s="14">
        <v>0</v>
      </c>
      <c r="AU4034" s="14">
        <v>1810036.75</v>
      </c>
      <c r="AV4034" s="14">
        <v>0</v>
      </c>
      <c r="AW4034" s="14">
        <f>SUM(F4034:AV4034)</f>
        <v>4821765.0100000007</v>
      </c>
    </row>
    <row r="4035" spans="1:49" x14ac:dyDescent="0.2">
      <c r="A4035" s="2" t="s">
        <v>558</v>
      </c>
      <c r="B4035" s="2" t="s">
        <v>445</v>
      </c>
      <c r="C4035" s="3" t="s">
        <v>559</v>
      </c>
      <c r="D4035" s="3" t="s">
        <v>25</v>
      </c>
      <c r="E4035" s="3" t="s">
        <v>26</v>
      </c>
      <c r="F4035" s="14">
        <v>0</v>
      </c>
      <c r="G4035" s="14">
        <v>0</v>
      </c>
      <c r="H4035" s="14">
        <v>0</v>
      </c>
      <c r="I4035" s="14">
        <v>937613.36529195297</v>
      </c>
      <c r="J4035" s="14">
        <v>0</v>
      </c>
      <c r="K4035" s="14">
        <v>20383007.0197073</v>
      </c>
      <c r="L4035" s="14">
        <v>12054482.550182501</v>
      </c>
      <c r="M4035" s="14">
        <v>28498.557710587</v>
      </c>
      <c r="N4035" s="14">
        <v>0</v>
      </c>
      <c r="O4035" s="14">
        <v>203716.56013846101</v>
      </c>
      <c r="P4035" s="14">
        <v>102533.771152574</v>
      </c>
      <c r="Q4035" s="14">
        <v>989663.40395652503</v>
      </c>
      <c r="R4035" s="14">
        <v>0</v>
      </c>
      <c r="S4035" s="14">
        <v>433924.16600364802</v>
      </c>
      <c r="T4035" s="14">
        <v>0</v>
      </c>
      <c r="U4035" s="14">
        <v>22091.066205718598</v>
      </c>
      <c r="V4035" s="14">
        <v>0</v>
      </c>
      <c r="W4035" s="14">
        <v>0</v>
      </c>
      <c r="X4035" s="14">
        <v>0</v>
      </c>
      <c r="Y4035" s="14">
        <v>0</v>
      </c>
      <c r="Z4035" s="14">
        <v>157114.27480972599</v>
      </c>
      <c r="AA4035" s="14">
        <v>0</v>
      </c>
      <c r="AB4035" s="14">
        <v>0</v>
      </c>
      <c r="AC4035" s="14">
        <v>0</v>
      </c>
      <c r="AD4035" s="14">
        <v>1111444.0082513101</v>
      </c>
      <c r="AE4035" s="14">
        <v>430110.601464968</v>
      </c>
      <c r="AF4035" s="14">
        <v>0</v>
      </c>
      <c r="AG4035" s="14">
        <v>0</v>
      </c>
      <c r="AH4035" s="14">
        <v>0</v>
      </c>
      <c r="AI4035" s="14">
        <v>894381.09895806201</v>
      </c>
      <c r="AJ4035" s="14">
        <v>774791.33086448396</v>
      </c>
      <c r="AK4035" s="14">
        <v>0</v>
      </c>
      <c r="AL4035" s="14">
        <v>0</v>
      </c>
      <c r="AM4035" s="14">
        <v>31638.079819535</v>
      </c>
      <c r="AN4035" s="14">
        <v>184879.105561748</v>
      </c>
      <c r="AO4035" s="14">
        <v>850668.13716325001</v>
      </c>
      <c r="AP4035" s="14">
        <v>0</v>
      </c>
      <c r="AQ4035" s="14">
        <v>0</v>
      </c>
      <c r="AR4035" s="14">
        <v>0</v>
      </c>
      <c r="AS4035" s="14">
        <v>58726.292757624899</v>
      </c>
      <c r="AT4035" s="14">
        <v>0</v>
      </c>
      <c r="AU4035" s="14">
        <v>23829062.239999998</v>
      </c>
      <c r="AV4035" s="14">
        <v>0</v>
      </c>
      <c r="AW4035" s="14">
        <f>SUM(F4035:AV4035)</f>
        <v>63478345.629999965</v>
      </c>
    </row>
    <row r="4036" spans="1:49" x14ac:dyDescent="0.2">
      <c r="A4036" s="2" t="s">
        <v>560</v>
      </c>
      <c r="B4036" s="2" t="s">
        <v>445</v>
      </c>
      <c r="C4036" s="3" t="s">
        <v>561</v>
      </c>
      <c r="D4036" s="3" t="s">
        <v>21</v>
      </c>
      <c r="E4036" s="3" t="s">
        <v>2240</v>
      </c>
      <c r="F4036" s="14">
        <v>0</v>
      </c>
      <c r="G4036" s="14">
        <v>0</v>
      </c>
      <c r="H4036" s="14">
        <v>0</v>
      </c>
      <c r="I4036" s="14">
        <v>46180.325349078201</v>
      </c>
      <c r="J4036" s="14">
        <v>0</v>
      </c>
      <c r="K4036" s="14">
        <v>3230750.20273975</v>
      </c>
      <c r="L4036" s="14">
        <v>858620.025121668</v>
      </c>
      <c r="M4036" s="14">
        <v>4083.7506201835499</v>
      </c>
      <c r="N4036" s="14">
        <v>0</v>
      </c>
      <c r="O4036" s="14">
        <v>0</v>
      </c>
      <c r="P4036" s="14">
        <v>14692.712934662501</v>
      </c>
      <c r="Q4036" s="14">
        <v>0</v>
      </c>
      <c r="R4036" s="14">
        <v>0</v>
      </c>
      <c r="S4036" s="14">
        <v>62179.802892851098</v>
      </c>
      <c r="T4036" s="14">
        <v>0</v>
      </c>
      <c r="U4036" s="14">
        <v>3165.5772085445001</v>
      </c>
      <c r="V4036" s="14">
        <v>0</v>
      </c>
      <c r="W4036" s="14">
        <v>0</v>
      </c>
      <c r="X4036" s="14">
        <v>0</v>
      </c>
      <c r="Y4036" s="14">
        <v>0</v>
      </c>
      <c r="Z4036" s="14">
        <v>22513.917104946799</v>
      </c>
      <c r="AA4036" s="14">
        <v>0</v>
      </c>
      <c r="AB4036" s="14">
        <v>0</v>
      </c>
      <c r="AC4036" s="14">
        <v>0</v>
      </c>
      <c r="AD4036" s="14">
        <v>159265.98820132299</v>
      </c>
      <c r="AE4036" s="14">
        <v>61633.315738209501</v>
      </c>
      <c r="AF4036" s="14">
        <v>0</v>
      </c>
      <c r="AG4036" s="14">
        <v>0</v>
      </c>
      <c r="AH4036" s="14">
        <v>0</v>
      </c>
      <c r="AI4036" s="14">
        <v>128161.66035832799</v>
      </c>
      <c r="AJ4036" s="14">
        <v>111024.84892463</v>
      </c>
      <c r="AK4036" s="14">
        <v>0</v>
      </c>
      <c r="AL4036" s="14">
        <v>0</v>
      </c>
      <c r="AM4036" s="14">
        <v>4533.6381149745403</v>
      </c>
      <c r="AN4036" s="14">
        <v>0</v>
      </c>
      <c r="AO4036" s="14">
        <v>121897.74438868801</v>
      </c>
      <c r="AP4036" s="14">
        <v>0</v>
      </c>
      <c r="AQ4036" s="14">
        <v>0</v>
      </c>
      <c r="AR4036" s="14">
        <v>0</v>
      </c>
      <c r="AS4036" s="14">
        <v>8415.2603021615105</v>
      </c>
      <c r="AT4036" s="14">
        <v>0</v>
      </c>
      <c r="AU4036" s="14">
        <v>3297220.36</v>
      </c>
      <c r="AV4036" s="14">
        <v>0</v>
      </c>
      <c r="AW4036" s="14">
        <f>SUM(F4036:AV4036)</f>
        <v>8134339.129999999</v>
      </c>
    </row>
    <row r="4037" spans="1:49" x14ac:dyDescent="0.2">
      <c r="A4037" s="2" t="s">
        <v>562</v>
      </c>
      <c r="B4037" s="2" t="s">
        <v>445</v>
      </c>
      <c r="C4037" s="3" t="s">
        <v>563</v>
      </c>
      <c r="D4037" s="3" t="s">
        <v>25</v>
      </c>
      <c r="E4037" s="3" t="s">
        <v>26</v>
      </c>
      <c r="F4037" s="14">
        <v>0</v>
      </c>
      <c r="G4037" s="14">
        <v>0</v>
      </c>
      <c r="H4037" s="14">
        <v>0</v>
      </c>
      <c r="I4037" s="14">
        <v>107614.50222454801</v>
      </c>
      <c r="J4037" s="14">
        <v>0</v>
      </c>
      <c r="K4037" s="14">
        <v>9031843.7769960798</v>
      </c>
      <c r="L4037" s="14">
        <v>1894048.0781944999</v>
      </c>
      <c r="M4037" s="14">
        <v>9259.3417484595302</v>
      </c>
      <c r="N4037" s="14">
        <v>0</v>
      </c>
      <c r="O4037" s="14">
        <v>0</v>
      </c>
      <c r="P4037" s="14">
        <v>33313.824921250103</v>
      </c>
      <c r="Q4037" s="14">
        <v>0</v>
      </c>
      <c r="R4037" s="14">
        <v>0</v>
      </c>
      <c r="S4037" s="14">
        <v>140984.48319922201</v>
      </c>
      <c r="T4037" s="14">
        <v>0</v>
      </c>
      <c r="U4037" s="14">
        <v>7177.5162444277303</v>
      </c>
      <c r="V4037" s="14">
        <v>0</v>
      </c>
      <c r="W4037" s="14">
        <v>0</v>
      </c>
      <c r="X4037" s="14">
        <v>0</v>
      </c>
      <c r="Y4037" s="14">
        <v>0</v>
      </c>
      <c r="Z4037" s="14">
        <v>51047.360107460903</v>
      </c>
      <c r="AA4037" s="14">
        <v>0</v>
      </c>
      <c r="AB4037" s="14">
        <v>0</v>
      </c>
      <c r="AC4037" s="14">
        <v>0</v>
      </c>
      <c r="AD4037" s="14">
        <v>361114.65796540299</v>
      </c>
      <c r="AE4037" s="14">
        <v>139745.42249359799</v>
      </c>
      <c r="AF4037" s="14">
        <v>0</v>
      </c>
      <c r="AG4037" s="14">
        <v>0</v>
      </c>
      <c r="AH4037" s="14">
        <v>0</v>
      </c>
      <c r="AI4037" s="14">
        <v>290589.67437155597</v>
      </c>
      <c r="AJ4037" s="14">
        <v>251734.255148116</v>
      </c>
      <c r="AK4037" s="14">
        <v>0</v>
      </c>
      <c r="AL4037" s="14">
        <v>0</v>
      </c>
      <c r="AM4037" s="14">
        <v>10279.3844235737</v>
      </c>
      <c r="AN4037" s="14">
        <v>0</v>
      </c>
      <c r="AO4037" s="14">
        <v>276387.04526594398</v>
      </c>
      <c r="AP4037" s="14">
        <v>0</v>
      </c>
      <c r="AQ4037" s="14">
        <v>0</v>
      </c>
      <c r="AR4037" s="14">
        <v>0</v>
      </c>
      <c r="AS4037" s="14">
        <v>19080.526695857399</v>
      </c>
      <c r="AT4037" s="14">
        <v>0</v>
      </c>
      <c r="AU4037" s="14">
        <v>7758100.4500000002</v>
      </c>
      <c r="AV4037" s="14">
        <v>0</v>
      </c>
      <c r="AW4037" s="14">
        <f>SUM(F4037:AV4037)</f>
        <v>20382320.299999997</v>
      </c>
    </row>
    <row r="4038" spans="1:49" x14ac:dyDescent="0.2">
      <c r="A4038" s="2" t="s">
        <v>564</v>
      </c>
      <c r="B4038" s="2" t="s">
        <v>445</v>
      </c>
      <c r="C4038" s="3" t="s">
        <v>565</v>
      </c>
      <c r="D4038" s="3" t="s">
        <v>25</v>
      </c>
      <c r="E4038" s="3" t="s">
        <v>26</v>
      </c>
      <c r="F4038" s="14">
        <v>0</v>
      </c>
      <c r="G4038" s="14">
        <v>0</v>
      </c>
      <c r="H4038" s="14">
        <v>0</v>
      </c>
      <c r="I4038" s="14">
        <v>62371.049922768601</v>
      </c>
      <c r="J4038" s="14">
        <v>0</v>
      </c>
      <c r="K4038" s="14">
        <v>3809851.5212502899</v>
      </c>
      <c r="L4038" s="14">
        <v>2024256.51651557</v>
      </c>
      <c r="M4038" s="14">
        <v>5327.0458571678701</v>
      </c>
      <c r="N4038" s="14">
        <v>0</v>
      </c>
      <c r="O4038" s="14">
        <v>0</v>
      </c>
      <c r="P4038" s="14">
        <v>19165.9322721717</v>
      </c>
      <c r="Q4038" s="14">
        <v>0</v>
      </c>
      <c r="R4038" s="14">
        <v>0</v>
      </c>
      <c r="S4038" s="14">
        <v>81110.402669177696</v>
      </c>
      <c r="T4038" s="14">
        <v>0</v>
      </c>
      <c r="U4038" s="14">
        <v>4129.3380436011603</v>
      </c>
      <c r="V4038" s="14">
        <v>0</v>
      </c>
      <c r="W4038" s="14">
        <v>0</v>
      </c>
      <c r="X4038" s="14">
        <v>0</v>
      </c>
      <c r="Y4038" s="14">
        <v>0</v>
      </c>
      <c r="Z4038" s="14">
        <v>29368.284448987801</v>
      </c>
      <c r="AA4038" s="14">
        <v>0</v>
      </c>
      <c r="AB4038" s="14">
        <v>0</v>
      </c>
      <c r="AC4038" s="14">
        <v>0</v>
      </c>
      <c r="AD4038" s="14">
        <v>207754.42993196999</v>
      </c>
      <c r="AE4038" s="14">
        <v>80397.546532956098</v>
      </c>
      <c r="AF4038" s="14">
        <v>0</v>
      </c>
      <c r="AG4038" s="14">
        <v>0</v>
      </c>
      <c r="AH4038" s="14">
        <v>0</v>
      </c>
      <c r="AI4038" s="14">
        <v>167180.39117925201</v>
      </c>
      <c r="AJ4038" s="14">
        <v>144826.307365466</v>
      </c>
      <c r="AK4038" s="14">
        <v>0</v>
      </c>
      <c r="AL4038" s="14">
        <v>0</v>
      </c>
      <c r="AM4038" s="14">
        <v>5913.87379978235</v>
      </c>
      <c r="AN4038" s="14">
        <v>0</v>
      </c>
      <c r="AO4038" s="14">
        <v>159009.416635623</v>
      </c>
      <c r="AP4038" s="14">
        <v>0</v>
      </c>
      <c r="AQ4038" s="14">
        <v>0</v>
      </c>
      <c r="AR4038" s="14">
        <v>0</v>
      </c>
      <c r="AS4038" s="14">
        <v>10977.2935752103</v>
      </c>
      <c r="AT4038" s="14">
        <v>0</v>
      </c>
      <c r="AU4038" s="14">
        <v>4411143.96</v>
      </c>
      <c r="AV4038" s="14">
        <v>0</v>
      </c>
      <c r="AW4038" s="14">
        <f>SUM(F4038:AV4038)</f>
        <v>11222783.309999995</v>
      </c>
    </row>
    <row r="4039" spans="1:49" x14ac:dyDescent="0.2">
      <c r="A4039" s="2" t="s">
        <v>566</v>
      </c>
      <c r="B4039" s="2" t="s">
        <v>445</v>
      </c>
      <c r="C4039" s="3" t="s">
        <v>567</v>
      </c>
      <c r="D4039" s="3" t="s">
        <v>21</v>
      </c>
      <c r="E4039" s="3" t="s">
        <v>2240</v>
      </c>
      <c r="F4039" s="14">
        <v>0</v>
      </c>
      <c r="G4039" s="14">
        <v>0</v>
      </c>
      <c r="H4039" s="14">
        <v>0</v>
      </c>
      <c r="I4039" s="14">
        <v>12545.0349698642</v>
      </c>
      <c r="J4039" s="14">
        <v>0</v>
      </c>
      <c r="K4039" s="14">
        <v>940024.38046811498</v>
      </c>
      <c r="L4039" s="14">
        <v>297487.01198595698</v>
      </c>
      <c r="M4039" s="14">
        <v>1135.7981991382701</v>
      </c>
      <c r="N4039" s="14">
        <v>0</v>
      </c>
      <c r="O4039" s="14">
        <v>0</v>
      </c>
      <c r="P4039" s="14">
        <v>4086.4541563683501</v>
      </c>
      <c r="Q4039" s="14">
        <v>0</v>
      </c>
      <c r="R4039" s="14">
        <v>0</v>
      </c>
      <c r="S4039" s="14">
        <v>17293.905541039599</v>
      </c>
      <c r="T4039" s="14">
        <v>0</v>
      </c>
      <c r="U4039" s="14">
        <v>880.43196424057305</v>
      </c>
      <c r="V4039" s="14">
        <v>0</v>
      </c>
      <c r="W4039" s="14">
        <v>0</v>
      </c>
      <c r="X4039" s="14">
        <v>0</v>
      </c>
      <c r="Y4039" s="14">
        <v>0</v>
      </c>
      <c r="Z4039" s="14">
        <v>6261.7420129858701</v>
      </c>
      <c r="AA4039" s="14">
        <v>0</v>
      </c>
      <c r="AB4039" s="14">
        <v>0</v>
      </c>
      <c r="AC4039" s="14">
        <v>0</v>
      </c>
      <c r="AD4039" s="14">
        <v>44296.2422200691</v>
      </c>
      <c r="AE4039" s="14">
        <v>17141.916364619901</v>
      </c>
      <c r="AF4039" s="14">
        <v>0</v>
      </c>
      <c r="AG4039" s="14">
        <v>0</v>
      </c>
      <c r="AH4039" s="14">
        <v>0</v>
      </c>
      <c r="AI4039" s="14">
        <v>35645.269230608501</v>
      </c>
      <c r="AJ4039" s="14">
        <v>30879.056696010201</v>
      </c>
      <c r="AK4039" s="14">
        <v>0</v>
      </c>
      <c r="AL4039" s="14">
        <v>0</v>
      </c>
      <c r="AM4039" s="14">
        <v>1260.9270116457001</v>
      </c>
      <c r="AN4039" s="14">
        <v>0</v>
      </c>
      <c r="AO4039" s="14">
        <v>33903.104742075797</v>
      </c>
      <c r="AP4039" s="14">
        <v>0</v>
      </c>
      <c r="AQ4039" s="14">
        <v>0</v>
      </c>
      <c r="AR4039" s="14">
        <v>0</v>
      </c>
      <c r="AS4039" s="14">
        <v>2340.5144372618802</v>
      </c>
      <c r="AT4039" s="14">
        <v>0</v>
      </c>
      <c r="AU4039" s="14">
        <v>918043.61</v>
      </c>
      <c r="AV4039" s="14">
        <v>0</v>
      </c>
      <c r="AW4039" s="14">
        <f>SUM(F4039:AV4039)</f>
        <v>2363225.4</v>
      </c>
    </row>
    <row r="4040" spans="1:49" x14ac:dyDescent="0.2">
      <c r="A4040" s="2" t="s">
        <v>566</v>
      </c>
      <c r="B4040" s="2" t="s">
        <v>445</v>
      </c>
      <c r="C4040" s="3" t="s">
        <v>567</v>
      </c>
      <c r="D4040" s="3" t="s">
        <v>57</v>
      </c>
      <c r="E4040" s="3" t="s">
        <v>58</v>
      </c>
      <c r="F4040" s="14">
        <v>0</v>
      </c>
      <c r="G4040" s="14">
        <v>0</v>
      </c>
      <c r="H4040" s="14">
        <v>0</v>
      </c>
      <c r="I4040" s="14">
        <v>481566.49373702903</v>
      </c>
      <c r="J4040" s="14">
        <v>0</v>
      </c>
      <c r="K4040" s="14">
        <v>36084733.603118204</v>
      </c>
      <c r="L4040" s="14">
        <v>11419639.5337695</v>
      </c>
      <c r="M4040" s="14">
        <v>43599.906868794198</v>
      </c>
      <c r="N4040" s="14">
        <v>0</v>
      </c>
      <c r="O4040" s="14">
        <v>0</v>
      </c>
      <c r="P4040" s="14">
        <v>156866.792689436</v>
      </c>
      <c r="Q4040" s="14">
        <v>0</v>
      </c>
      <c r="R4040" s="14">
        <v>0</v>
      </c>
      <c r="S4040" s="14">
        <v>663861.47782160598</v>
      </c>
      <c r="T4040" s="14">
        <v>0</v>
      </c>
      <c r="U4040" s="14">
        <v>33797.158398668602</v>
      </c>
      <c r="V4040" s="14">
        <v>0</v>
      </c>
      <c r="W4040" s="14">
        <v>0</v>
      </c>
      <c r="X4040" s="14">
        <v>0</v>
      </c>
      <c r="Y4040" s="14">
        <v>0</v>
      </c>
      <c r="Z4040" s="14">
        <v>240369.60862390301</v>
      </c>
      <c r="AA4040" s="14">
        <v>0</v>
      </c>
      <c r="AB4040" s="14">
        <v>0</v>
      </c>
      <c r="AC4040" s="14">
        <v>0</v>
      </c>
      <c r="AD4040" s="14">
        <v>1700400.6846443799</v>
      </c>
      <c r="AE4040" s="14">
        <v>658027.06644290301</v>
      </c>
      <c r="AF4040" s="14">
        <v>0</v>
      </c>
      <c r="AG4040" s="14">
        <v>0</v>
      </c>
      <c r="AH4040" s="14">
        <v>0</v>
      </c>
      <c r="AI4040" s="14">
        <v>1368315.6215133499</v>
      </c>
      <c r="AJ4040" s="14">
        <v>1185354.93115213</v>
      </c>
      <c r="AK4040" s="14">
        <v>0</v>
      </c>
      <c r="AL4040" s="14">
        <v>0</v>
      </c>
      <c r="AM4040" s="14">
        <v>48403.228951947698</v>
      </c>
      <c r="AN4040" s="14">
        <v>0</v>
      </c>
      <c r="AO4040" s="14">
        <v>1301439.12046962</v>
      </c>
      <c r="AP4040" s="14">
        <v>0</v>
      </c>
      <c r="AQ4040" s="14">
        <v>0</v>
      </c>
      <c r="AR4040" s="14">
        <v>0</v>
      </c>
      <c r="AS4040" s="14">
        <v>89845.371798537002</v>
      </c>
      <c r="AT4040" s="14">
        <v>0</v>
      </c>
      <c r="AU4040" s="14">
        <v>35240957.520000003</v>
      </c>
      <c r="AV4040" s="14">
        <v>0</v>
      </c>
      <c r="AW4040" s="14">
        <f>SUM(F4040:AV4040)</f>
        <v>90717178.11999999</v>
      </c>
    </row>
    <row r="4041" spans="1:49" x14ac:dyDescent="0.2">
      <c r="A4041" s="2" t="s">
        <v>570</v>
      </c>
      <c r="B4041" s="2" t="s">
        <v>445</v>
      </c>
      <c r="C4041" s="3" t="s">
        <v>571</v>
      </c>
      <c r="D4041" s="3" t="s">
        <v>57</v>
      </c>
      <c r="E4041" s="3" t="s">
        <v>58</v>
      </c>
      <c r="F4041" s="14">
        <v>0</v>
      </c>
      <c r="G4041" s="14">
        <v>0</v>
      </c>
      <c r="H4041" s="14">
        <v>0</v>
      </c>
      <c r="I4041" s="14">
        <v>805645.79053384205</v>
      </c>
      <c r="J4041" s="14">
        <v>0</v>
      </c>
      <c r="K4041" s="14">
        <v>74282164.874131903</v>
      </c>
      <c r="L4041" s="14">
        <v>16333894.834964501</v>
      </c>
      <c r="M4041" s="14">
        <v>68414.094152071906</v>
      </c>
      <c r="N4041" s="14">
        <v>0</v>
      </c>
      <c r="O4041" s="14">
        <v>0</v>
      </c>
      <c r="P4041" s="14">
        <v>246144.95353406601</v>
      </c>
      <c r="Q4041" s="14">
        <v>0</v>
      </c>
      <c r="R4041" s="14">
        <v>0</v>
      </c>
      <c r="S4041" s="14">
        <v>1041687.7922471201</v>
      </c>
      <c r="T4041" s="14">
        <v>0</v>
      </c>
      <c r="U4041" s="14">
        <v>53032.183738511703</v>
      </c>
      <c r="V4041" s="14">
        <v>0</v>
      </c>
      <c r="W4041" s="14">
        <v>0</v>
      </c>
      <c r="X4041" s="14">
        <v>0</v>
      </c>
      <c r="Y4041" s="14">
        <v>0</v>
      </c>
      <c r="Z4041" s="14">
        <v>377171.955559308</v>
      </c>
      <c r="AA4041" s="14">
        <v>0</v>
      </c>
      <c r="AB4041" s="14">
        <v>0</v>
      </c>
      <c r="AC4041" s="14">
        <v>0</v>
      </c>
      <c r="AD4041" s="14">
        <v>2668156.47373858</v>
      </c>
      <c r="AE4041" s="14">
        <v>1032532.93685506</v>
      </c>
      <c r="AF4041" s="14">
        <v>0</v>
      </c>
      <c r="AG4041" s="14">
        <v>0</v>
      </c>
      <c r="AH4041" s="14">
        <v>0</v>
      </c>
      <c r="AI4041" s="14">
        <v>2147070.7355606598</v>
      </c>
      <c r="AJ4041" s="14">
        <v>1859980.78858923</v>
      </c>
      <c r="AK4041" s="14">
        <v>0</v>
      </c>
      <c r="AL4041" s="14">
        <v>0</v>
      </c>
      <c r="AM4041" s="14">
        <v>75951.252927408903</v>
      </c>
      <c r="AN4041" s="14">
        <v>0</v>
      </c>
      <c r="AO4041" s="14">
        <v>2042132.4451492401</v>
      </c>
      <c r="AP4041" s="14">
        <v>0</v>
      </c>
      <c r="AQ4041" s="14">
        <v>0</v>
      </c>
      <c r="AR4041" s="14">
        <v>0</v>
      </c>
      <c r="AS4041" s="14">
        <v>140979.558318475</v>
      </c>
      <c r="AT4041" s="14">
        <v>0</v>
      </c>
      <c r="AU4041" s="14">
        <v>55908107.840000004</v>
      </c>
      <c r="AV4041" s="14">
        <v>0</v>
      </c>
      <c r="AW4041" s="14">
        <f>SUM(F4041:AV4041)</f>
        <v>159083068.50999999</v>
      </c>
    </row>
    <row r="4042" spans="1:49" x14ac:dyDescent="0.2">
      <c r="A4042" s="2" t="s">
        <v>574</v>
      </c>
      <c r="B4042" s="2" t="s">
        <v>445</v>
      </c>
      <c r="C4042" s="3" t="s">
        <v>575</v>
      </c>
      <c r="D4042" s="3" t="s">
        <v>24</v>
      </c>
      <c r="E4042" s="3" t="s">
        <v>2244</v>
      </c>
      <c r="F4042" s="14">
        <v>0</v>
      </c>
      <c r="G4042" s="14">
        <v>0</v>
      </c>
      <c r="H4042" s="14">
        <v>0</v>
      </c>
      <c r="I4042" s="14">
        <v>25674.472547819201</v>
      </c>
      <c r="J4042" s="14">
        <v>0</v>
      </c>
      <c r="K4042" s="14">
        <v>2223061.0802283701</v>
      </c>
      <c r="L4042" s="14">
        <v>937048.38380452001</v>
      </c>
      <c r="M4042" s="14">
        <v>2215.3184769268501</v>
      </c>
      <c r="N4042" s="14">
        <v>0</v>
      </c>
      <c r="O4042" s="14">
        <v>15835.792885594199</v>
      </c>
      <c r="P4042" s="14">
        <v>7970.3924982558201</v>
      </c>
      <c r="Q4042" s="14">
        <v>15713.563691101101</v>
      </c>
      <c r="R4042" s="14">
        <v>0</v>
      </c>
      <c r="S4042" s="14">
        <v>33730.847107641202</v>
      </c>
      <c r="T4042" s="14">
        <v>0</v>
      </c>
      <c r="U4042" s="14">
        <v>1717.2310824368701</v>
      </c>
      <c r="V4042" s="14">
        <v>0</v>
      </c>
      <c r="W4042" s="14">
        <v>0</v>
      </c>
      <c r="X4042" s="14">
        <v>0</v>
      </c>
      <c r="Y4042" s="14">
        <v>0</v>
      </c>
      <c r="Z4042" s="14">
        <v>12213.1884731798</v>
      </c>
      <c r="AA4042" s="14">
        <v>0</v>
      </c>
      <c r="AB4042" s="14">
        <v>0</v>
      </c>
      <c r="AC4042" s="14">
        <v>0</v>
      </c>
      <c r="AD4042" s="14">
        <v>86397.480853869507</v>
      </c>
      <c r="AE4042" s="14">
        <v>33434.398794462701</v>
      </c>
      <c r="AF4042" s="14">
        <v>0</v>
      </c>
      <c r="AG4042" s="14">
        <v>0</v>
      </c>
      <c r="AH4042" s="14">
        <v>0</v>
      </c>
      <c r="AI4042" s="14">
        <v>69524.209252733504</v>
      </c>
      <c r="AJ4042" s="14">
        <v>60227.963724531</v>
      </c>
      <c r="AK4042" s="14">
        <v>0</v>
      </c>
      <c r="AL4042" s="14">
        <v>0</v>
      </c>
      <c r="AM4042" s="14">
        <v>2459.3761786605601</v>
      </c>
      <c r="AN4042" s="14">
        <v>14371.476802053099</v>
      </c>
      <c r="AO4042" s="14">
        <v>66126.200589785207</v>
      </c>
      <c r="AP4042" s="14">
        <v>0</v>
      </c>
      <c r="AQ4042" s="14">
        <v>0</v>
      </c>
      <c r="AR4042" s="14">
        <v>0</v>
      </c>
      <c r="AS4042" s="14">
        <v>4565.06300806131</v>
      </c>
      <c r="AT4042" s="14">
        <v>0</v>
      </c>
      <c r="AU4042" s="14">
        <v>1802715.66</v>
      </c>
      <c r="AV4042" s="14">
        <v>0</v>
      </c>
      <c r="AW4042" s="14">
        <f>SUM(F4042:AV4042)</f>
        <v>5415002.1000000024</v>
      </c>
    </row>
    <row r="4043" spans="1:49" x14ac:dyDescent="0.2">
      <c r="A4043" s="2" t="s">
        <v>574</v>
      </c>
      <c r="B4043" s="2" t="s">
        <v>445</v>
      </c>
      <c r="C4043" s="3" t="s">
        <v>575</v>
      </c>
      <c r="D4043" s="3" t="s">
        <v>29</v>
      </c>
      <c r="E4043" s="3" t="s">
        <v>2241</v>
      </c>
      <c r="F4043" s="14">
        <v>0</v>
      </c>
      <c r="G4043" s="14">
        <v>0</v>
      </c>
      <c r="H4043" s="14">
        <v>0</v>
      </c>
      <c r="I4043" s="14">
        <v>822175.25564218801</v>
      </c>
      <c r="J4043" s="14">
        <v>0</v>
      </c>
      <c r="K4043" s="14">
        <v>71189225.349839106</v>
      </c>
      <c r="L4043" s="14">
        <v>30007159.5655437</v>
      </c>
      <c r="M4043" s="14">
        <v>70941.283475399294</v>
      </c>
      <c r="N4043" s="14">
        <v>0</v>
      </c>
      <c r="O4043" s="14">
        <v>507110.595544293</v>
      </c>
      <c r="P4043" s="14">
        <v>255236.382271023</v>
      </c>
      <c r="Q4043" s="14">
        <v>503196.442330739</v>
      </c>
      <c r="R4043" s="14">
        <v>0</v>
      </c>
      <c r="S4043" s="14">
        <v>1080165.0469001799</v>
      </c>
      <c r="T4043" s="14">
        <v>0</v>
      </c>
      <c r="U4043" s="14">
        <v>54990.999389359298</v>
      </c>
      <c r="V4043" s="14">
        <v>0</v>
      </c>
      <c r="W4043" s="14">
        <v>0</v>
      </c>
      <c r="X4043" s="14">
        <v>0</v>
      </c>
      <c r="Y4043" s="14">
        <v>0</v>
      </c>
      <c r="Z4043" s="14">
        <v>391103.70569212601</v>
      </c>
      <c r="AA4043" s="14">
        <v>0</v>
      </c>
      <c r="AB4043" s="14">
        <v>0</v>
      </c>
      <c r="AC4043" s="14">
        <v>0</v>
      </c>
      <c r="AD4043" s="14">
        <v>2766711.9850493199</v>
      </c>
      <c r="AE4043" s="14">
        <v>1070671.8638476999</v>
      </c>
      <c r="AF4043" s="14">
        <v>0</v>
      </c>
      <c r="AG4043" s="14">
        <v>0</v>
      </c>
      <c r="AH4043" s="14">
        <v>0</v>
      </c>
      <c r="AI4043" s="14">
        <v>2226378.14308448</v>
      </c>
      <c r="AJ4043" s="14">
        <v>1928683.885513</v>
      </c>
      <c r="AK4043" s="14">
        <v>0</v>
      </c>
      <c r="AL4043" s="14">
        <v>0</v>
      </c>
      <c r="AM4043" s="14">
        <v>78756.758669315095</v>
      </c>
      <c r="AN4043" s="14">
        <v>460218.70913517301</v>
      </c>
      <c r="AO4043" s="14">
        <v>2117563.4970998201</v>
      </c>
      <c r="AP4043" s="14">
        <v>0</v>
      </c>
      <c r="AQ4043" s="14">
        <v>0</v>
      </c>
      <c r="AR4043" s="14">
        <v>0</v>
      </c>
      <c r="AS4043" s="14">
        <v>146187.300973173</v>
      </c>
      <c r="AT4043" s="14">
        <v>0</v>
      </c>
      <c r="AU4043" s="14">
        <v>57728477.380000003</v>
      </c>
      <c r="AV4043" s="14">
        <v>0</v>
      </c>
      <c r="AW4043" s="14">
        <f>SUM(F4043:AV4043)</f>
        <v>173404954.1500001</v>
      </c>
    </row>
    <row r="4044" spans="1:49" x14ac:dyDescent="0.2">
      <c r="A4044" s="2" t="s">
        <v>578</v>
      </c>
      <c r="B4044" s="2" t="s">
        <v>445</v>
      </c>
      <c r="C4044" s="3" t="s">
        <v>579</v>
      </c>
      <c r="D4044" s="3" t="s">
        <v>29</v>
      </c>
      <c r="E4044" s="3" t="s">
        <v>2241</v>
      </c>
      <c r="F4044" s="14">
        <v>0</v>
      </c>
      <c r="G4044" s="14">
        <v>0</v>
      </c>
      <c r="H4044" s="14">
        <v>0</v>
      </c>
      <c r="I4044" s="14">
        <v>246045.18296180599</v>
      </c>
      <c r="J4044" s="14">
        <v>0</v>
      </c>
      <c r="K4044" s="14">
        <v>0</v>
      </c>
      <c r="L4044" s="14">
        <v>8960287.2210698202</v>
      </c>
      <c r="M4044" s="14">
        <v>21183.348160940499</v>
      </c>
      <c r="N4044" s="14">
        <v>0</v>
      </c>
      <c r="O4044" s="14">
        <v>151425.63868014701</v>
      </c>
      <c r="P4044" s="14">
        <v>76215.080619650602</v>
      </c>
      <c r="Q4044" s="14">
        <v>942681.57773551997</v>
      </c>
      <c r="R4044" s="14">
        <v>0</v>
      </c>
      <c r="S4044" s="14">
        <v>322542.57075228402</v>
      </c>
      <c r="T4044" s="14">
        <v>0</v>
      </c>
      <c r="U4044" s="14">
        <v>16420.457962329201</v>
      </c>
      <c r="V4044" s="14">
        <v>0</v>
      </c>
      <c r="W4044" s="14">
        <v>0</v>
      </c>
      <c r="X4044" s="14">
        <v>0</v>
      </c>
      <c r="Y4044" s="14">
        <v>0</v>
      </c>
      <c r="Z4044" s="14">
        <v>116785.321397081</v>
      </c>
      <c r="AA4044" s="14">
        <v>0</v>
      </c>
      <c r="AB4044" s="14">
        <v>0</v>
      </c>
      <c r="AC4044" s="14">
        <v>0</v>
      </c>
      <c r="AD4044" s="14">
        <v>826154.01505963004</v>
      </c>
      <c r="AE4044" s="14">
        <v>319708.20675717201</v>
      </c>
      <c r="AF4044" s="14">
        <v>0</v>
      </c>
      <c r="AG4044" s="14">
        <v>0</v>
      </c>
      <c r="AH4044" s="14">
        <v>0</v>
      </c>
      <c r="AI4044" s="14">
        <v>664807.36594310205</v>
      </c>
      <c r="AJ4044" s="14">
        <v>575914.48399281094</v>
      </c>
      <c r="AK4044" s="14">
        <v>0</v>
      </c>
      <c r="AL4044" s="14">
        <v>0</v>
      </c>
      <c r="AM4044" s="14">
        <v>23516.9237834536</v>
      </c>
      <c r="AN4044" s="14">
        <v>137423.69397607501</v>
      </c>
      <c r="AO4044" s="14">
        <v>632315.03800329205</v>
      </c>
      <c r="AP4044" s="14">
        <v>0</v>
      </c>
      <c r="AQ4044" s="14">
        <v>0</v>
      </c>
      <c r="AR4044" s="14">
        <v>0</v>
      </c>
      <c r="AS4044" s="14">
        <v>43652.0531448853</v>
      </c>
      <c r="AT4044" s="14">
        <v>0</v>
      </c>
      <c r="AU4044" s="14">
        <v>16629255.289999999</v>
      </c>
      <c r="AV4044" s="14">
        <v>15143376.689999999</v>
      </c>
      <c r="AW4044" s="14">
        <f>SUM(F4044:AV4044)</f>
        <v>45849710.159999996</v>
      </c>
    </row>
    <row r="4045" spans="1:49" x14ac:dyDescent="0.2">
      <c r="A4045" s="2" t="s">
        <v>582</v>
      </c>
      <c r="B4045" s="2" t="s">
        <v>445</v>
      </c>
      <c r="C4045" s="3" t="s">
        <v>583</v>
      </c>
      <c r="D4045" s="3" t="s">
        <v>449</v>
      </c>
      <c r="E4045" s="3" t="s">
        <v>450</v>
      </c>
      <c r="F4045" s="14">
        <v>0</v>
      </c>
      <c r="G4045" s="14">
        <v>0</v>
      </c>
      <c r="H4045" s="14">
        <v>0</v>
      </c>
      <c r="I4045" s="14">
        <v>1209952.1839937</v>
      </c>
      <c r="J4045" s="14">
        <v>0</v>
      </c>
      <c r="K4045" s="14">
        <v>118029579.804204</v>
      </c>
      <c r="L4045" s="14">
        <v>15307113.294017401</v>
      </c>
      <c r="M4045" s="14">
        <v>102431.743528504</v>
      </c>
      <c r="N4045" s="14">
        <v>0</v>
      </c>
      <c r="O4045" s="14">
        <v>0</v>
      </c>
      <c r="P4045" s="14">
        <v>368535.986226963</v>
      </c>
      <c r="Q4045" s="14">
        <v>0</v>
      </c>
      <c r="R4045" s="14">
        <v>0</v>
      </c>
      <c r="S4045" s="14">
        <v>1559648.1290107099</v>
      </c>
      <c r="T4045" s="14">
        <v>0</v>
      </c>
      <c r="U4045" s="14">
        <v>79401.581615488598</v>
      </c>
      <c r="V4045" s="14">
        <v>0</v>
      </c>
      <c r="W4045" s="14">
        <v>0</v>
      </c>
      <c r="X4045" s="14">
        <v>0</v>
      </c>
      <c r="Y4045" s="14">
        <v>0</v>
      </c>
      <c r="Z4045" s="14">
        <v>564713.78597294004</v>
      </c>
      <c r="AA4045" s="14">
        <v>0</v>
      </c>
      <c r="AB4045" s="14">
        <v>0</v>
      </c>
      <c r="AC4045" s="14">
        <v>0</v>
      </c>
      <c r="AD4045" s="14">
        <v>3994849.4805404101</v>
      </c>
      <c r="AE4045" s="14">
        <v>1545940.9569546899</v>
      </c>
      <c r="AF4045" s="14">
        <v>0</v>
      </c>
      <c r="AG4045" s="14">
        <v>0</v>
      </c>
      <c r="AH4045" s="14">
        <v>0</v>
      </c>
      <c r="AI4045" s="14">
        <v>3214663.1296328101</v>
      </c>
      <c r="AJ4045" s="14">
        <v>2784823.2316562301</v>
      </c>
      <c r="AK4045" s="14">
        <v>0</v>
      </c>
      <c r="AL4045" s="14">
        <v>0</v>
      </c>
      <c r="AM4045" s="14">
        <v>113716.59176345399</v>
      </c>
      <c r="AN4045" s="14">
        <v>0</v>
      </c>
      <c r="AO4045" s="14">
        <v>3057546.23448965</v>
      </c>
      <c r="AP4045" s="14">
        <v>0</v>
      </c>
      <c r="AQ4045" s="14">
        <v>0</v>
      </c>
      <c r="AR4045" s="14">
        <v>0</v>
      </c>
      <c r="AS4045" s="14">
        <v>211079.19639262601</v>
      </c>
      <c r="AT4045" s="14">
        <v>0</v>
      </c>
      <c r="AU4045" s="14">
        <v>82775753.530000001</v>
      </c>
      <c r="AV4045" s="14">
        <v>0</v>
      </c>
      <c r="AW4045" s="14">
        <f>SUM(F4045:AV4045)</f>
        <v>234919748.8599996</v>
      </c>
    </row>
    <row r="4046" spans="1:49" x14ac:dyDescent="0.2">
      <c r="A4046" s="2" t="s">
        <v>493</v>
      </c>
      <c r="B4046" s="2" t="s">
        <v>445</v>
      </c>
      <c r="C4046" s="3" t="s">
        <v>494</v>
      </c>
      <c r="D4046" s="3" t="s">
        <v>24</v>
      </c>
      <c r="E4046" s="3" t="s">
        <v>2244</v>
      </c>
      <c r="F4046" s="14">
        <v>0</v>
      </c>
      <c r="G4046" s="14">
        <v>0</v>
      </c>
      <c r="H4046" s="14">
        <v>0</v>
      </c>
      <c r="I4046" s="14">
        <v>286721.71531405998</v>
      </c>
      <c r="J4046" s="14">
        <v>0</v>
      </c>
      <c r="K4046" s="14">
        <v>39185875.716943398</v>
      </c>
      <c r="L4046" s="14">
        <v>2329221.4455027198</v>
      </c>
      <c r="M4046" s="14">
        <v>25228.026056095001</v>
      </c>
      <c r="N4046" s="14">
        <v>0</v>
      </c>
      <c r="O4046" s="14">
        <v>0</v>
      </c>
      <c r="P4046" s="14">
        <v>90766.507669777697</v>
      </c>
      <c r="Q4046" s="14">
        <v>0</v>
      </c>
      <c r="R4046" s="14">
        <v>0</v>
      </c>
      <c r="S4046" s="14">
        <v>384125.13043562998</v>
      </c>
      <c r="T4046" s="14">
        <v>0</v>
      </c>
      <c r="U4046" s="14">
        <v>19555.7904469614</v>
      </c>
      <c r="V4046" s="14">
        <v>0</v>
      </c>
      <c r="W4046" s="14">
        <v>0</v>
      </c>
      <c r="X4046" s="14">
        <v>0</v>
      </c>
      <c r="Y4046" s="14">
        <v>0</v>
      </c>
      <c r="Z4046" s="14">
        <v>139083.10105029499</v>
      </c>
      <c r="AA4046" s="14">
        <v>0</v>
      </c>
      <c r="AB4046" s="14">
        <v>0</v>
      </c>
      <c r="AC4046" s="14">
        <v>0</v>
      </c>
      <c r="AD4046" s="14">
        <v>983889.82383202796</v>
      </c>
      <c r="AE4046" s="14">
        <v>380749.35941462999</v>
      </c>
      <c r="AF4046" s="14">
        <v>0</v>
      </c>
      <c r="AG4046" s="14">
        <v>0</v>
      </c>
      <c r="AH4046" s="14">
        <v>0</v>
      </c>
      <c r="AI4046" s="14">
        <v>791738.16286941897</v>
      </c>
      <c r="AJ4046" s="14">
        <v>685872.97370561305</v>
      </c>
      <c r="AK4046" s="14">
        <v>0</v>
      </c>
      <c r="AL4046" s="14">
        <v>0</v>
      </c>
      <c r="AM4046" s="14">
        <v>28007.116779710399</v>
      </c>
      <c r="AN4046" s="14">
        <v>0</v>
      </c>
      <c r="AO4046" s="14">
        <v>753041.87842761504</v>
      </c>
      <c r="AP4046" s="14">
        <v>0</v>
      </c>
      <c r="AQ4046" s="14">
        <v>0</v>
      </c>
      <c r="AR4046" s="14">
        <v>0</v>
      </c>
      <c r="AS4046" s="14">
        <v>51986.641552075896</v>
      </c>
      <c r="AT4046" s="14">
        <v>0</v>
      </c>
      <c r="AU4046" s="14">
        <v>20245996.899999999</v>
      </c>
      <c r="AV4046" s="14">
        <v>0</v>
      </c>
      <c r="AW4046" s="14">
        <f>SUM(F4046:AV4046)</f>
        <v>66381860.290000021</v>
      </c>
    </row>
    <row r="4047" spans="1:49" x14ac:dyDescent="0.2">
      <c r="A4047" s="2" t="s">
        <v>493</v>
      </c>
      <c r="B4047" s="2" t="s">
        <v>445</v>
      </c>
      <c r="C4047" s="3" t="s">
        <v>494</v>
      </c>
      <c r="D4047" s="3" t="s">
        <v>57</v>
      </c>
      <c r="E4047" s="3" t="s">
        <v>58</v>
      </c>
      <c r="F4047" s="14">
        <v>0</v>
      </c>
      <c r="G4047" s="14">
        <v>0</v>
      </c>
      <c r="H4047" s="14">
        <v>0</v>
      </c>
      <c r="I4047" s="14">
        <v>503735.96829951799</v>
      </c>
      <c r="J4047" s="14">
        <v>0</v>
      </c>
      <c r="K4047" s="14">
        <v>68844925.213695705</v>
      </c>
      <c r="L4047" s="14">
        <v>4092165.181661</v>
      </c>
      <c r="M4047" s="14">
        <v>44322.642670202004</v>
      </c>
      <c r="N4047" s="14">
        <v>0</v>
      </c>
      <c r="O4047" s="14">
        <v>0</v>
      </c>
      <c r="P4047" s="14">
        <v>159465.96364394299</v>
      </c>
      <c r="Q4047" s="14">
        <v>0</v>
      </c>
      <c r="R4047" s="14">
        <v>0</v>
      </c>
      <c r="S4047" s="14">
        <v>674862.18934001296</v>
      </c>
      <c r="T4047" s="14">
        <v>0</v>
      </c>
      <c r="U4047" s="14">
        <v>34357.199020912398</v>
      </c>
      <c r="V4047" s="14">
        <v>0</v>
      </c>
      <c r="W4047" s="14">
        <v>0</v>
      </c>
      <c r="X4047" s="14">
        <v>0</v>
      </c>
      <c r="Y4047" s="14">
        <v>0</v>
      </c>
      <c r="Z4047" s="14">
        <v>244352.474331876</v>
      </c>
      <c r="AA4047" s="14">
        <v>0</v>
      </c>
      <c r="AB4047" s="14">
        <v>0</v>
      </c>
      <c r="AC4047" s="14">
        <v>0</v>
      </c>
      <c r="AD4047" s="14">
        <v>1728577.4555484599</v>
      </c>
      <c r="AE4047" s="14">
        <v>668931.36096812598</v>
      </c>
      <c r="AF4047" s="14">
        <v>0</v>
      </c>
      <c r="AG4047" s="14">
        <v>0</v>
      </c>
      <c r="AH4047" s="14">
        <v>0</v>
      </c>
      <c r="AI4047" s="14">
        <v>1390989.83024656</v>
      </c>
      <c r="AJ4047" s="14">
        <v>1204997.2781504299</v>
      </c>
      <c r="AK4047" s="14">
        <v>0</v>
      </c>
      <c r="AL4047" s="14">
        <v>0</v>
      </c>
      <c r="AM4047" s="14">
        <v>49205.174693000503</v>
      </c>
      <c r="AN4047" s="14">
        <v>0</v>
      </c>
      <c r="AO4047" s="14">
        <v>1323005.05870063</v>
      </c>
      <c r="AP4047" s="14">
        <v>0</v>
      </c>
      <c r="AQ4047" s="14">
        <v>0</v>
      </c>
      <c r="AR4047" s="14">
        <v>0</v>
      </c>
      <c r="AS4047" s="14">
        <v>91334.349029652003</v>
      </c>
      <c r="AT4047" s="14">
        <v>0</v>
      </c>
      <c r="AU4047" s="14">
        <v>35569809.689999998</v>
      </c>
      <c r="AV4047" s="14">
        <v>0</v>
      </c>
      <c r="AW4047" s="14">
        <f>SUM(F4047:AV4047)</f>
        <v>116625037.03</v>
      </c>
    </row>
    <row r="4048" spans="1:49" x14ac:dyDescent="0.2">
      <c r="A4048" s="2" t="s">
        <v>495</v>
      </c>
      <c r="B4048" s="2" t="s">
        <v>445</v>
      </c>
      <c r="C4048" s="3" t="s">
        <v>496</v>
      </c>
      <c r="D4048" s="3" t="s">
        <v>21</v>
      </c>
      <c r="E4048" s="3" t="s">
        <v>2240</v>
      </c>
      <c r="F4048" s="14">
        <v>0</v>
      </c>
      <c r="G4048" s="14">
        <v>0</v>
      </c>
      <c r="H4048" s="14">
        <v>0</v>
      </c>
      <c r="I4048" s="14">
        <v>17263.5171545253</v>
      </c>
      <c r="J4048" s="14">
        <v>0</v>
      </c>
      <c r="K4048" s="14">
        <v>1970987.4452199</v>
      </c>
      <c r="L4048" s="14">
        <v>0</v>
      </c>
      <c r="M4048" s="14">
        <v>1479.73869399417</v>
      </c>
      <c r="N4048" s="14">
        <v>0</v>
      </c>
      <c r="O4048" s="14">
        <v>0</v>
      </c>
      <c r="P4048" s="14">
        <v>5323.9012535124302</v>
      </c>
      <c r="Q4048" s="14">
        <v>0</v>
      </c>
      <c r="R4048" s="14">
        <v>0</v>
      </c>
      <c r="S4048" s="14">
        <v>22530.833165770699</v>
      </c>
      <c r="T4048" s="14">
        <v>0</v>
      </c>
      <c r="U4048" s="14">
        <v>1147.06246078805</v>
      </c>
      <c r="V4048" s="14">
        <v>0</v>
      </c>
      <c r="W4048" s="14">
        <v>0</v>
      </c>
      <c r="X4048" s="14">
        <v>0</v>
      </c>
      <c r="Y4048" s="14">
        <v>0</v>
      </c>
      <c r="Z4048" s="14">
        <v>8157.9220646089898</v>
      </c>
      <c r="AA4048" s="14">
        <v>0</v>
      </c>
      <c r="AB4048" s="14">
        <v>0</v>
      </c>
      <c r="AC4048" s="14">
        <v>0</v>
      </c>
      <c r="AD4048" s="14">
        <v>57709.982109327</v>
      </c>
      <c r="AE4048" s="14">
        <v>22332.8280787246</v>
      </c>
      <c r="AF4048" s="14">
        <v>0</v>
      </c>
      <c r="AG4048" s="14">
        <v>0</v>
      </c>
      <c r="AH4048" s="14">
        <v>0</v>
      </c>
      <c r="AI4048" s="14">
        <v>46439.3525893673</v>
      </c>
      <c r="AJ4048" s="14">
        <v>40229.857685664698</v>
      </c>
      <c r="AK4048" s="14">
        <v>0</v>
      </c>
      <c r="AL4048" s="14">
        <v>0</v>
      </c>
      <c r="AM4048" s="14">
        <v>1642.74572217631</v>
      </c>
      <c r="AN4048" s="14">
        <v>0</v>
      </c>
      <c r="AO4048" s="14">
        <v>44169.626808952198</v>
      </c>
      <c r="AP4048" s="14">
        <v>0</v>
      </c>
      <c r="AQ4048" s="14">
        <v>0</v>
      </c>
      <c r="AR4048" s="14">
        <v>0</v>
      </c>
      <c r="AS4048" s="14">
        <v>3049.28699268742</v>
      </c>
      <c r="AT4048" s="14">
        <v>0</v>
      </c>
      <c r="AU4048" s="14">
        <v>1224456.1000000001</v>
      </c>
      <c r="AV4048" s="14">
        <v>0</v>
      </c>
      <c r="AW4048" s="14">
        <f>SUM(F4048:AV4048)</f>
        <v>3466920.1999999993</v>
      </c>
    </row>
    <row r="4049" spans="1:49" x14ac:dyDescent="0.2">
      <c r="A4049" s="2" t="s">
        <v>495</v>
      </c>
      <c r="B4049" s="2" t="s">
        <v>445</v>
      </c>
      <c r="C4049" s="3" t="s">
        <v>496</v>
      </c>
      <c r="D4049" s="3" t="s">
        <v>292</v>
      </c>
      <c r="E4049" s="3" t="s">
        <v>293</v>
      </c>
      <c r="F4049" s="14">
        <v>0</v>
      </c>
      <c r="G4049" s="14">
        <v>0</v>
      </c>
      <c r="H4049" s="14">
        <v>0</v>
      </c>
      <c r="I4049" s="14">
        <v>260334.34741978601</v>
      </c>
      <c r="J4049" s="14">
        <v>0</v>
      </c>
      <c r="K4049" s="14">
        <v>29722548.755912799</v>
      </c>
      <c r="L4049" s="14">
        <v>0</v>
      </c>
      <c r="M4049" s="14">
        <v>22314.503111076599</v>
      </c>
      <c r="N4049" s="14">
        <v>0</v>
      </c>
      <c r="O4049" s="14">
        <v>0</v>
      </c>
      <c r="P4049" s="14">
        <v>80284.587790224803</v>
      </c>
      <c r="Q4049" s="14">
        <v>0</v>
      </c>
      <c r="R4049" s="14">
        <v>0</v>
      </c>
      <c r="S4049" s="14">
        <v>339765.62808914302</v>
      </c>
      <c r="T4049" s="14">
        <v>0</v>
      </c>
      <c r="U4049" s="14">
        <v>17297.735710866698</v>
      </c>
      <c r="V4049" s="14">
        <v>0</v>
      </c>
      <c r="W4049" s="14">
        <v>0</v>
      </c>
      <c r="X4049" s="14">
        <v>0</v>
      </c>
      <c r="Y4049" s="14">
        <v>0</v>
      </c>
      <c r="Z4049" s="14">
        <v>123021.705135836</v>
      </c>
      <c r="AA4049" s="14">
        <v>0</v>
      </c>
      <c r="AB4049" s="14">
        <v>0</v>
      </c>
      <c r="AC4049" s="14">
        <v>0</v>
      </c>
      <c r="AD4049" s="14">
        <v>870268.23083388596</v>
      </c>
      <c r="AE4049" s="14">
        <v>336779.70554157998</v>
      </c>
      <c r="AF4049" s="14">
        <v>0</v>
      </c>
      <c r="AG4049" s="14">
        <v>0</v>
      </c>
      <c r="AH4049" s="14">
        <v>0</v>
      </c>
      <c r="AI4049" s="14">
        <v>700306.805544617</v>
      </c>
      <c r="AJ4049" s="14">
        <v>606667.439412429</v>
      </c>
      <c r="AK4049" s="14">
        <v>0</v>
      </c>
      <c r="AL4049" s="14">
        <v>0</v>
      </c>
      <c r="AM4049" s="14">
        <v>24772.653899632001</v>
      </c>
      <c r="AN4049" s="14">
        <v>0</v>
      </c>
      <c r="AO4049" s="14">
        <v>666079.27389059705</v>
      </c>
      <c r="AP4049" s="14">
        <v>0</v>
      </c>
      <c r="AQ4049" s="14">
        <v>0</v>
      </c>
      <c r="AR4049" s="14">
        <v>0</v>
      </c>
      <c r="AS4049" s="14">
        <v>45983.337707567502</v>
      </c>
      <c r="AT4049" s="14">
        <v>0</v>
      </c>
      <c r="AU4049" s="14">
        <v>18464834.129999999</v>
      </c>
      <c r="AV4049" s="14">
        <v>0</v>
      </c>
      <c r="AW4049" s="14">
        <f>SUM(F4049:AV4049)</f>
        <v>52281258.840000048</v>
      </c>
    </row>
    <row r="4050" spans="1:49" x14ac:dyDescent="0.2">
      <c r="A4050" s="2" t="s">
        <v>499</v>
      </c>
      <c r="B4050" s="2" t="s">
        <v>445</v>
      </c>
      <c r="C4050" s="3" t="s">
        <v>500</v>
      </c>
      <c r="D4050" s="3" t="s">
        <v>21</v>
      </c>
      <c r="E4050" s="3" t="s">
        <v>2240</v>
      </c>
      <c r="F4050" s="14">
        <v>0</v>
      </c>
      <c r="G4050" s="14">
        <v>0</v>
      </c>
      <c r="H4050" s="14">
        <v>0</v>
      </c>
      <c r="I4050" s="14">
        <v>7160.8922063453501</v>
      </c>
      <c r="J4050" s="14">
        <v>0</v>
      </c>
      <c r="K4050" s="14">
        <v>425034.38951414102</v>
      </c>
      <c r="L4050" s="14">
        <v>116221.917286884</v>
      </c>
      <c r="M4050" s="14">
        <v>601.72646931915494</v>
      </c>
      <c r="N4050" s="14">
        <v>0</v>
      </c>
      <c r="O4050" s="14">
        <v>0</v>
      </c>
      <c r="P4050" s="14">
        <v>2164.9297402887601</v>
      </c>
      <c r="Q4050" s="14">
        <v>0</v>
      </c>
      <c r="R4050" s="14">
        <v>0</v>
      </c>
      <c r="S4050" s="14">
        <v>9162.0094534405398</v>
      </c>
      <c r="T4050" s="14">
        <v>0</v>
      </c>
      <c r="U4050" s="14">
        <v>466.438606211832</v>
      </c>
      <c r="V4050" s="14">
        <v>0</v>
      </c>
      <c r="W4050" s="14">
        <v>0</v>
      </c>
      <c r="X4050" s="14">
        <v>0</v>
      </c>
      <c r="Y4050" s="14">
        <v>0</v>
      </c>
      <c r="Z4050" s="14">
        <v>3317.35959823126</v>
      </c>
      <c r="AA4050" s="14">
        <v>0</v>
      </c>
      <c r="AB4050" s="14">
        <v>0</v>
      </c>
      <c r="AC4050" s="14">
        <v>0</v>
      </c>
      <c r="AD4050" s="14">
        <v>23467.3724601295</v>
      </c>
      <c r="AE4050" s="14">
        <v>9081.4872738315207</v>
      </c>
      <c r="AF4050" s="14">
        <v>0</v>
      </c>
      <c r="AG4050" s="14">
        <v>0</v>
      </c>
      <c r="AH4050" s="14">
        <v>0</v>
      </c>
      <c r="AI4050" s="14">
        <v>18884.239429240399</v>
      </c>
      <c r="AJ4050" s="14">
        <v>16359.1845609177</v>
      </c>
      <c r="AK4050" s="14">
        <v>0</v>
      </c>
      <c r="AL4050" s="14">
        <v>0</v>
      </c>
      <c r="AM4050" s="14">
        <v>668.01712067491803</v>
      </c>
      <c r="AN4050" s="14">
        <v>0</v>
      </c>
      <c r="AO4050" s="14">
        <v>17961.270208928301</v>
      </c>
      <c r="AP4050" s="14">
        <v>0</v>
      </c>
      <c r="AQ4050" s="14">
        <v>0</v>
      </c>
      <c r="AR4050" s="14">
        <v>0</v>
      </c>
      <c r="AS4050" s="14">
        <v>1239.966071416</v>
      </c>
      <c r="AT4050" s="14">
        <v>0</v>
      </c>
      <c r="AU4050" s="14">
        <v>498147.58</v>
      </c>
      <c r="AV4050" s="14">
        <v>0</v>
      </c>
      <c r="AW4050" s="14">
        <f>SUM(F4050:AV4050)</f>
        <v>1149938.7800000003</v>
      </c>
    </row>
    <row r="4051" spans="1:49" x14ac:dyDescent="0.2">
      <c r="A4051" s="2" t="s">
        <v>505</v>
      </c>
      <c r="B4051" s="2" t="s">
        <v>445</v>
      </c>
      <c r="C4051" s="3" t="s">
        <v>506</v>
      </c>
      <c r="D4051" s="3" t="s">
        <v>18</v>
      </c>
      <c r="E4051" s="3" t="s">
        <v>2238</v>
      </c>
      <c r="F4051" s="14">
        <v>0</v>
      </c>
      <c r="G4051" s="14">
        <v>0</v>
      </c>
      <c r="H4051" s="14">
        <v>0</v>
      </c>
      <c r="I4051" s="14">
        <v>300.90099894886202</v>
      </c>
      <c r="J4051" s="14">
        <v>0</v>
      </c>
      <c r="K4051" s="14">
        <v>23121.864196899201</v>
      </c>
      <c r="L4051" s="14">
        <v>4703.5884742956896</v>
      </c>
      <c r="M4051" s="14">
        <v>26.971829425685002</v>
      </c>
      <c r="N4051" s="14">
        <v>0</v>
      </c>
      <c r="O4051" s="14">
        <v>0</v>
      </c>
      <c r="P4051" s="14">
        <v>97.041041692574893</v>
      </c>
      <c r="Q4051" s="14">
        <v>0</v>
      </c>
      <c r="R4051" s="14">
        <v>0</v>
      </c>
      <c r="S4051" s="14">
        <v>410.67883468086501</v>
      </c>
      <c r="T4051" s="14">
        <v>0</v>
      </c>
      <c r="U4051" s="14">
        <v>20.9076114129325</v>
      </c>
      <c r="V4051" s="14">
        <v>0</v>
      </c>
      <c r="W4051" s="14">
        <v>0</v>
      </c>
      <c r="X4051" s="14">
        <v>0</v>
      </c>
      <c r="Y4051" s="14">
        <v>0</v>
      </c>
      <c r="Z4051" s="14">
        <v>148.69764616442299</v>
      </c>
      <c r="AA4051" s="14">
        <v>0</v>
      </c>
      <c r="AB4051" s="14">
        <v>0</v>
      </c>
      <c r="AC4051" s="14">
        <v>0</v>
      </c>
      <c r="AD4051" s="14">
        <v>1051.9036710568901</v>
      </c>
      <c r="AE4051" s="14">
        <v>407.06954068419401</v>
      </c>
      <c r="AF4051" s="14">
        <v>0</v>
      </c>
      <c r="AG4051" s="14">
        <v>0</v>
      </c>
      <c r="AH4051" s="14">
        <v>0</v>
      </c>
      <c r="AI4051" s="14">
        <v>846.46899205419095</v>
      </c>
      <c r="AJ4051" s="14">
        <v>733.28574551732595</v>
      </c>
      <c r="AK4051" s="14">
        <v>0</v>
      </c>
      <c r="AL4051" s="14">
        <v>0</v>
      </c>
      <c r="AM4051" s="14">
        <v>29.943334976186701</v>
      </c>
      <c r="AN4051" s="14">
        <v>0</v>
      </c>
      <c r="AO4051" s="14">
        <v>805.09774278845498</v>
      </c>
      <c r="AP4051" s="14">
        <v>0</v>
      </c>
      <c r="AQ4051" s="14">
        <v>0</v>
      </c>
      <c r="AR4051" s="14">
        <v>0</v>
      </c>
      <c r="AS4051" s="14">
        <v>55.580339402512998</v>
      </c>
      <c r="AT4051" s="14">
        <v>0</v>
      </c>
      <c r="AU4051" s="14">
        <v>22048.11</v>
      </c>
      <c r="AV4051" s="14">
        <v>0</v>
      </c>
      <c r="AW4051" s="14">
        <f>SUM(F4051:AV4051)</f>
        <v>54808.109999999986</v>
      </c>
    </row>
    <row r="4052" spans="1:49" x14ac:dyDescent="0.2">
      <c r="A4052" s="2" t="s">
        <v>505</v>
      </c>
      <c r="B4052" s="2" t="s">
        <v>445</v>
      </c>
      <c r="C4052" s="3" t="s">
        <v>506</v>
      </c>
      <c r="D4052" s="3" t="s">
        <v>21</v>
      </c>
      <c r="E4052" s="3" t="s">
        <v>2240</v>
      </c>
      <c r="F4052" s="14">
        <v>0</v>
      </c>
      <c r="G4052" s="14">
        <v>0</v>
      </c>
      <c r="H4052" s="14">
        <v>0</v>
      </c>
      <c r="I4052" s="14">
        <v>14259.1836121041</v>
      </c>
      <c r="J4052" s="14">
        <v>0</v>
      </c>
      <c r="K4052" s="14">
        <v>1095705.59150505</v>
      </c>
      <c r="L4052" s="14">
        <v>222895.011731607</v>
      </c>
      <c r="M4052" s="14">
        <v>1278.14885785925</v>
      </c>
      <c r="N4052" s="14">
        <v>0</v>
      </c>
      <c r="O4052" s="14">
        <v>0</v>
      </c>
      <c r="P4052" s="14">
        <v>4598.6089652013397</v>
      </c>
      <c r="Q4052" s="14">
        <v>0</v>
      </c>
      <c r="R4052" s="14">
        <v>0</v>
      </c>
      <c r="S4052" s="14">
        <v>19461.367458984801</v>
      </c>
      <c r="T4052" s="14">
        <v>0</v>
      </c>
      <c r="U4052" s="14">
        <v>990.77593982396195</v>
      </c>
      <c r="V4052" s="14">
        <v>0</v>
      </c>
      <c r="W4052" s="14">
        <v>0</v>
      </c>
      <c r="X4052" s="14">
        <v>0</v>
      </c>
      <c r="Y4052" s="14">
        <v>0</v>
      </c>
      <c r="Z4052" s="14">
        <v>7046.5270861614499</v>
      </c>
      <c r="AA4052" s="14">
        <v>0</v>
      </c>
      <c r="AB4052" s="14">
        <v>0</v>
      </c>
      <c r="AC4052" s="14">
        <v>0</v>
      </c>
      <c r="AD4052" s="14">
        <v>49847.915561077098</v>
      </c>
      <c r="AE4052" s="14">
        <v>19290.329190622899</v>
      </c>
      <c r="AF4052" s="14">
        <v>0</v>
      </c>
      <c r="AG4052" s="14">
        <v>0</v>
      </c>
      <c r="AH4052" s="14">
        <v>0</v>
      </c>
      <c r="AI4052" s="14">
        <v>40112.717544366496</v>
      </c>
      <c r="AJ4052" s="14">
        <v>34749.157104816397</v>
      </c>
      <c r="AK4052" s="14">
        <v>0</v>
      </c>
      <c r="AL4052" s="14">
        <v>0</v>
      </c>
      <c r="AM4052" s="14">
        <v>1418.9634227726499</v>
      </c>
      <c r="AN4052" s="14">
        <v>0</v>
      </c>
      <c r="AO4052" s="14">
        <v>38152.2048122618</v>
      </c>
      <c r="AP4052" s="14">
        <v>0</v>
      </c>
      <c r="AQ4052" s="14">
        <v>0</v>
      </c>
      <c r="AR4052" s="14">
        <v>0</v>
      </c>
      <c r="AS4052" s="14">
        <v>2633.8572072942402</v>
      </c>
      <c r="AT4052" s="14">
        <v>0</v>
      </c>
      <c r="AU4052" s="14">
        <v>1044822.54</v>
      </c>
      <c r="AV4052" s="14">
        <v>0</v>
      </c>
      <c r="AW4052" s="14">
        <f>SUM(F4052:AV4052)</f>
        <v>2597262.9000000036</v>
      </c>
    </row>
    <row r="4053" spans="1:49" x14ac:dyDescent="0.2">
      <c r="A4053" s="2" t="s">
        <v>505</v>
      </c>
      <c r="B4053" s="2" t="s">
        <v>445</v>
      </c>
      <c r="C4053" s="3" t="s">
        <v>506</v>
      </c>
      <c r="D4053" s="3" t="s">
        <v>24</v>
      </c>
      <c r="E4053" s="3" t="s">
        <v>2244</v>
      </c>
      <c r="F4053" s="14">
        <v>0</v>
      </c>
      <c r="G4053" s="14">
        <v>0</v>
      </c>
      <c r="H4053" s="14">
        <v>0</v>
      </c>
      <c r="I4053" s="14">
        <v>366393.411795769</v>
      </c>
      <c r="J4053" s="14">
        <v>0</v>
      </c>
      <c r="K4053" s="14">
        <v>28154438.635214001</v>
      </c>
      <c r="L4053" s="14">
        <v>5727344.9898826703</v>
      </c>
      <c r="M4053" s="14">
        <v>32842.365562667197</v>
      </c>
      <c r="N4053" s="14">
        <v>0</v>
      </c>
      <c r="O4053" s="14">
        <v>0</v>
      </c>
      <c r="P4053" s="14">
        <v>118162.44703129301</v>
      </c>
      <c r="Q4053" s="14">
        <v>0</v>
      </c>
      <c r="R4053" s="14">
        <v>0</v>
      </c>
      <c r="S4053" s="14">
        <v>500064.871557987</v>
      </c>
      <c r="T4053" s="14">
        <v>0</v>
      </c>
      <c r="U4053" s="14">
        <v>25458.244089732601</v>
      </c>
      <c r="V4053" s="14">
        <v>0</v>
      </c>
      <c r="W4053" s="14">
        <v>0</v>
      </c>
      <c r="X4053" s="14">
        <v>0</v>
      </c>
      <c r="Y4053" s="14">
        <v>0</v>
      </c>
      <c r="Z4053" s="14">
        <v>181062.33643126601</v>
      </c>
      <c r="AA4053" s="14">
        <v>0</v>
      </c>
      <c r="AB4053" s="14">
        <v>0</v>
      </c>
      <c r="AC4053" s="14">
        <v>0</v>
      </c>
      <c r="AD4053" s="14">
        <v>1280855.0861093299</v>
      </c>
      <c r="AE4053" s="14">
        <v>495669.99900444399</v>
      </c>
      <c r="AF4053" s="14">
        <v>0</v>
      </c>
      <c r="AG4053" s="14">
        <v>0</v>
      </c>
      <c r="AH4053" s="14">
        <v>0</v>
      </c>
      <c r="AI4053" s="14">
        <v>1030706.65455241</v>
      </c>
      <c r="AJ4053" s="14">
        <v>892888.58149307</v>
      </c>
      <c r="AK4053" s="14">
        <v>0</v>
      </c>
      <c r="AL4053" s="14">
        <v>0</v>
      </c>
      <c r="AM4053" s="14">
        <v>36460.632237160396</v>
      </c>
      <c r="AN4053" s="14">
        <v>0</v>
      </c>
      <c r="AO4053" s="14">
        <v>980330.77271194803</v>
      </c>
      <c r="AP4053" s="14">
        <v>0</v>
      </c>
      <c r="AQ4053" s="14">
        <v>0</v>
      </c>
      <c r="AR4053" s="14">
        <v>0</v>
      </c>
      <c r="AS4053" s="14">
        <v>67677.642326187299</v>
      </c>
      <c r="AT4053" s="14">
        <v>0</v>
      </c>
      <c r="AU4053" s="14">
        <v>26846985.390000001</v>
      </c>
      <c r="AV4053" s="14">
        <v>0</v>
      </c>
      <c r="AW4053" s="14">
        <f>SUM(F4053:AV4053)</f>
        <v>66737342.059999935</v>
      </c>
    </row>
    <row r="4054" spans="1:49" x14ac:dyDescent="0.2">
      <c r="A4054" s="2" t="s">
        <v>511</v>
      </c>
      <c r="B4054" s="2" t="s">
        <v>445</v>
      </c>
      <c r="C4054" s="3" t="s">
        <v>512</v>
      </c>
      <c r="D4054" s="3" t="s">
        <v>25</v>
      </c>
      <c r="E4054" s="3" t="s">
        <v>26</v>
      </c>
      <c r="F4054" s="14">
        <v>0</v>
      </c>
      <c r="G4054" s="14">
        <v>0</v>
      </c>
      <c r="H4054" s="14">
        <v>0</v>
      </c>
      <c r="I4054" s="14">
        <v>4030.3401959748999</v>
      </c>
      <c r="J4054" s="14">
        <v>0</v>
      </c>
      <c r="K4054" s="14">
        <v>406412.81571553502</v>
      </c>
      <c r="L4054" s="14">
        <v>0</v>
      </c>
      <c r="M4054" s="14">
        <v>360.10759345382002</v>
      </c>
      <c r="N4054" s="14">
        <v>0</v>
      </c>
      <c r="O4054" s="14">
        <v>0</v>
      </c>
      <c r="P4054" s="14">
        <v>1295.6104946038099</v>
      </c>
      <c r="Q4054" s="14">
        <v>0</v>
      </c>
      <c r="R4054" s="14">
        <v>0</v>
      </c>
      <c r="S4054" s="14">
        <v>5483.04427636733</v>
      </c>
      <c r="T4054" s="14">
        <v>0</v>
      </c>
      <c r="U4054" s="14">
        <v>279.14056364008201</v>
      </c>
      <c r="V4054" s="14">
        <v>0</v>
      </c>
      <c r="W4054" s="14">
        <v>0</v>
      </c>
      <c r="X4054" s="14">
        <v>0</v>
      </c>
      <c r="Y4054" s="14">
        <v>0</v>
      </c>
      <c r="Z4054" s="14">
        <v>1985.2876479849699</v>
      </c>
      <c r="AA4054" s="14">
        <v>0</v>
      </c>
      <c r="AB4054" s="14">
        <v>0</v>
      </c>
      <c r="AC4054" s="14">
        <v>0</v>
      </c>
      <c r="AD4054" s="14">
        <v>14044.1501388377</v>
      </c>
      <c r="AE4054" s="14">
        <v>5434.8564227535999</v>
      </c>
      <c r="AF4054" s="14">
        <v>0</v>
      </c>
      <c r="AG4054" s="14">
        <v>0</v>
      </c>
      <c r="AH4054" s="14">
        <v>0</v>
      </c>
      <c r="AI4054" s="14">
        <v>11301.3529810685</v>
      </c>
      <c r="AJ4054" s="14">
        <v>9790.2247429156505</v>
      </c>
      <c r="AK4054" s="14">
        <v>0</v>
      </c>
      <c r="AL4054" s="14">
        <v>0</v>
      </c>
      <c r="AM4054" s="14">
        <v>399.77779045497499</v>
      </c>
      <c r="AN4054" s="14">
        <v>0</v>
      </c>
      <c r="AO4054" s="14">
        <v>10749.0000376344</v>
      </c>
      <c r="AP4054" s="14">
        <v>0</v>
      </c>
      <c r="AQ4054" s="14">
        <v>0</v>
      </c>
      <c r="AR4054" s="14">
        <v>0</v>
      </c>
      <c r="AS4054" s="14">
        <v>742.06139877507599</v>
      </c>
      <c r="AT4054" s="14">
        <v>0</v>
      </c>
      <c r="AU4054" s="14">
        <v>290852.57</v>
      </c>
      <c r="AV4054" s="14">
        <v>0</v>
      </c>
      <c r="AW4054" s="14">
        <f>SUM(F4054:AV4054)</f>
        <v>763160.33999999985</v>
      </c>
    </row>
    <row r="4055" spans="1:49" x14ac:dyDescent="0.2">
      <c r="A4055" s="2" t="s">
        <v>513</v>
      </c>
      <c r="B4055" s="2" t="s">
        <v>445</v>
      </c>
      <c r="C4055" s="3" t="s">
        <v>514</v>
      </c>
      <c r="D4055" s="3" t="s">
        <v>21</v>
      </c>
      <c r="E4055" s="3" t="s">
        <v>2240</v>
      </c>
      <c r="F4055" s="14">
        <v>0</v>
      </c>
      <c r="G4055" s="14">
        <v>0</v>
      </c>
      <c r="H4055" s="14">
        <v>0</v>
      </c>
      <c r="I4055" s="14">
        <v>5368.98557339739</v>
      </c>
      <c r="J4055" s="14">
        <v>0</v>
      </c>
      <c r="K4055" s="14">
        <v>706501.58656457602</v>
      </c>
      <c r="L4055" s="14">
        <v>108308.857590662</v>
      </c>
      <c r="M4055" s="14">
        <v>478.38627053736201</v>
      </c>
      <c r="N4055" s="14">
        <v>0</v>
      </c>
      <c r="O4055" s="14">
        <v>0</v>
      </c>
      <c r="P4055" s="14">
        <v>1721.1651635641299</v>
      </c>
      <c r="Q4055" s="14">
        <v>0</v>
      </c>
      <c r="R4055" s="14">
        <v>0</v>
      </c>
      <c r="S4055" s="14">
        <v>7283.9856297210099</v>
      </c>
      <c r="T4055" s="14">
        <v>0</v>
      </c>
      <c r="U4055" s="14">
        <v>370.82595751319099</v>
      </c>
      <c r="V4055" s="14">
        <v>0</v>
      </c>
      <c r="W4055" s="14">
        <v>0</v>
      </c>
      <c r="X4055" s="14">
        <v>0</v>
      </c>
      <c r="Y4055" s="14">
        <v>0</v>
      </c>
      <c r="Z4055" s="14">
        <v>2637.3677898351498</v>
      </c>
      <c r="AA4055" s="14">
        <v>0</v>
      </c>
      <c r="AB4055" s="14">
        <v>0</v>
      </c>
      <c r="AC4055" s="14">
        <v>0</v>
      </c>
      <c r="AD4055" s="14">
        <v>18657.049154404998</v>
      </c>
      <c r="AE4055" s="14">
        <v>7219.9744643333797</v>
      </c>
      <c r="AF4055" s="14">
        <v>0</v>
      </c>
      <c r="AG4055" s="14">
        <v>0</v>
      </c>
      <c r="AH4055" s="14">
        <v>0</v>
      </c>
      <c r="AI4055" s="14">
        <v>15013.362718812699</v>
      </c>
      <c r="AJ4055" s="14">
        <v>13005.890970530399</v>
      </c>
      <c r="AK4055" s="14">
        <v>0</v>
      </c>
      <c r="AL4055" s="14">
        <v>0</v>
      </c>
      <c r="AM4055" s="14">
        <v>531.08866840191104</v>
      </c>
      <c r="AN4055" s="14">
        <v>0</v>
      </c>
      <c r="AO4055" s="14">
        <v>14279.5784419133</v>
      </c>
      <c r="AP4055" s="14">
        <v>0</v>
      </c>
      <c r="AQ4055" s="14">
        <v>0</v>
      </c>
      <c r="AR4055" s="14">
        <v>0</v>
      </c>
      <c r="AS4055" s="14">
        <v>985.795041797679</v>
      </c>
      <c r="AT4055" s="14">
        <v>0</v>
      </c>
      <c r="AU4055" s="14">
        <v>387273.7</v>
      </c>
      <c r="AV4055" s="14">
        <v>0</v>
      </c>
      <c r="AW4055" s="14">
        <f>SUM(F4055:AV4055)</f>
        <v>1289637.6000000008</v>
      </c>
    </row>
    <row r="4056" spans="1:49" x14ac:dyDescent="0.2">
      <c r="A4056" s="2" t="s">
        <v>515</v>
      </c>
      <c r="B4056" s="2" t="s">
        <v>445</v>
      </c>
      <c r="C4056" s="3" t="s">
        <v>516</v>
      </c>
      <c r="D4056" s="3" t="s">
        <v>449</v>
      </c>
      <c r="E4056" s="3" t="s">
        <v>450</v>
      </c>
      <c r="F4056" s="14">
        <v>0</v>
      </c>
      <c r="G4056" s="14">
        <v>0</v>
      </c>
      <c r="H4056" s="14">
        <v>0</v>
      </c>
      <c r="I4056" s="14">
        <v>247573.943583207</v>
      </c>
      <c r="J4056" s="14">
        <v>0</v>
      </c>
      <c r="K4056" s="14">
        <v>16007436.634459401</v>
      </c>
      <c r="L4056" s="14">
        <v>9119901.6058322005</v>
      </c>
      <c r="M4056" s="14">
        <v>21560.800469021098</v>
      </c>
      <c r="N4056" s="14">
        <v>0</v>
      </c>
      <c r="O4056" s="14">
        <v>154123.238747517</v>
      </c>
      <c r="P4056" s="14">
        <v>77572.580728768007</v>
      </c>
      <c r="Q4056" s="14">
        <v>959474.19235145499</v>
      </c>
      <c r="R4056" s="14">
        <v>0</v>
      </c>
      <c r="S4056" s="14">
        <v>328288.34707448998</v>
      </c>
      <c r="T4056" s="14">
        <v>0</v>
      </c>
      <c r="U4056" s="14">
        <v>16713.152875166801</v>
      </c>
      <c r="V4056" s="14">
        <v>0</v>
      </c>
      <c r="W4056" s="14">
        <v>0</v>
      </c>
      <c r="X4056" s="14">
        <v>0</v>
      </c>
      <c r="Y4056" s="14">
        <v>0</v>
      </c>
      <c r="Z4056" s="14">
        <v>118865.92263386599</v>
      </c>
      <c r="AA4056" s="14">
        <v>0</v>
      </c>
      <c r="AB4056" s="14">
        <v>0</v>
      </c>
      <c r="AC4056" s="14">
        <v>0</v>
      </c>
      <c r="AD4056" s="14">
        <v>840870.62872102705</v>
      </c>
      <c r="AE4056" s="14">
        <v>325403.184131068</v>
      </c>
      <c r="AF4056" s="14">
        <v>0</v>
      </c>
      <c r="AG4056" s="14">
        <v>0</v>
      </c>
      <c r="AH4056" s="14">
        <v>0</v>
      </c>
      <c r="AI4056" s="14">
        <v>676650.20402772701</v>
      </c>
      <c r="AJ4056" s="14">
        <v>586173.68732538796</v>
      </c>
      <c r="AK4056" s="14">
        <v>0</v>
      </c>
      <c r="AL4056" s="14">
        <v>0</v>
      </c>
      <c r="AM4056" s="14">
        <v>23935.984675423198</v>
      </c>
      <c r="AN4056" s="14">
        <v>139871.54393831</v>
      </c>
      <c r="AO4056" s="14">
        <v>643578.81989552698</v>
      </c>
      <c r="AP4056" s="14">
        <v>0</v>
      </c>
      <c r="AQ4056" s="14">
        <v>0</v>
      </c>
      <c r="AR4056" s="14">
        <v>0</v>
      </c>
      <c r="AS4056" s="14">
        <v>44429.858530464699</v>
      </c>
      <c r="AT4056" s="14">
        <v>0</v>
      </c>
      <c r="AU4056" s="14">
        <v>18095871.09</v>
      </c>
      <c r="AV4056" s="14">
        <v>2166774.9700000002</v>
      </c>
      <c r="AW4056" s="14">
        <f>SUM(F4056:AV4056)</f>
        <v>50595070.39000003</v>
      </c>
    </row>
    <row r="4057" spans="1:49" x14ac:dyDescent="0.2">
      <c r="A4057" s="2" t="s">
        <v>519</v>
      </c>
      <c r="B4057" s="2" t="s">
        <v>445</v>
      </c>
      <c r="C4057" s="3" t="s">
        <v>520</v>
      </c>
      <c r="D4057" s="3" t="s">
        <v>21</v>
      </c>
      <c r="E4057" s="3" t="s">
        <v>2240</v>
      </c>
      <c r="F4057" s="14">
        <v>0</v>
      </c>
      <c r="G4057" s="14">
        <v>0</v>
      </c>
      <c r="H4057" s="14">
        <v>0</v>
      </c>
      <c r="I4057" s="14">
        <v>3310.5664233949601</v>
      </c>
      <c r="J4057" s="14">
        <v>0</v>
      </c>
      <c r="K4057" s="14">
        <v>353915.72955115</v>
      </c>
      <c r="L4057" s="14">
        <v>681.264906667334</v>
      </c>
      <c r="M4057" s="14">
        <v>292.261624889156</v>
      </c>
      <c r="N4057" s="14">
        <v>0</v>
      </c>
      <c r="O4057" s="14">
        <v>0</v>
      </c>
      <c r="P4057" s="14">
        <v>1051.5115969508799</v>
      </c>
      <c r="Q4057" s="14">
        <v>0</v>
      </c>
      <c r="R4057" s="14">
        <v>0</v>
      </c>
      <c r="S4057" s="14">
        <v>4450.0086890574303</v>
      </c>
      <c r="T4057" s="14">
        <v>0</v>
      </c>
      <c r="U4057" s="14">
        <v>226.55016856127801</v>
      </c>
      <c r="V4057" s="14">
        <v>0</v>
      </c>
      <c r="W4057" s="14">
        <v>0</v>
      </c>
      <c r="X4057" s="14">
        <v>0</v>
      </c>
      <c r="Y4057" s="14">
        <v>0</v>
      </c>
      <c r="Z4057" s="14">
        <v>1611.2497202484799</v>
      </c>
      <c r="AA4057" s="14">
        <v>0</v>
      </c>
      <c r="AB4057" s="14">
        <v>0</v>
      </c>
      <c r="AC4057" s="14">
        <v>0</v>
      </c>
      <c r="AD4057" s="14">
        <v>11398.151250547</v>
      </c>
      <c r="AE4057" s="14">
        <v>4410.8985452820498</v>
      </c>
      <c r="AF4057" s="14">
        <v>0</v>
      </c>
      <c r="AG4057" s="14">
        <v>0</v>
      </c>
      <c r="AH4057" s="14">
        <v>0</v>
      </c>
      <c r="AI4057" s="14">
        <v>9172.1125218979105</v>
      </c>
      <c r="AJ4057" s="14">
        <v>7945.6897775878797</v>
      </c>
      <c r="AK4057" s="14">
        <v>0</v>
      </c>
      <c r="AL4057" s="14">
        <v>0</v>
      </c>
      <c r="AM4057" s="14">
        <v>324.45582832496098</v>
      </c>
      <c r="AN4057" s="14">
        <v>0</v>
      </c>
      <c r="AO4057" s="14">
        <v>8723.8272829479993</v>
      </c>
      <c r="AP4057" s="14">
        <v>0</v>
      </c>
      <c r="AQ4057" s="14">
        <v>0</v>
      </c>
      <c r="AR4057" s="14">
        <v>0</v>
      </c>
      <c r="AS4057" s="14">
        <v>602.25211249227596</v>
      </c>
      <c r="AT4057" s="14">
        <v>0</v>
      </c>
      <c r="AU4057" s="14">
        <v>240113.42</v>
      </c>
      <c r="AV4057" s="14">
        <v>0</v>
      </c>
      <c r="AW4057" s="14">
        <f>SUM(F4057:AV4057)</f>
        <v>648229.9499999996</v>
      </c>
    </row>
    <row r="4058" spans="1:49" x14ac:dyDescent="0.2">
      <c r="A4058" s="2" t="s">
        <v>523</v>
      </c>
      <c r="B4058" s="2" t="s">
        <v>445</v>
      </c>
      <c r="C4058" s="3" t="s">
        <v>524</v>
      </c>
      <c r="D4058" s="3" t="s">
        <v>449</v>
      </c>
      <c r="E4058" s="3" t="s">
        <v>450</v>
      </c>
      <c r="F4058" s="14">
        <v>0</v>
      </c>
      <c r="G4058" s="14">
        <v>0</v>
      </c>
      <c r="H4058" s="14">
        <v>0</v>
      </c>
      <c r="I4058" s="14">
        <v>1002357.7252641</v>
      </c>
      <c r="J4058" s="14">
        <v>0</v>
      </c>
      <c r="K4058" s="14">
        <v>33590619.374519601</v>
      </c>
      <c r="L4058" s="14">
        <v>19772781.5700371</v>
      </c>
      <c r="M4058" s="14">
        <v>46745.756820492301</v>
      </c>
      <c r="N4058" s="14">
        <v>0</v>
      </c>
      <c r="O4058" s="14">
        <v>334153.03455813602</v>
      </c>
      <c r="P4058" s="14">
        <v>168184.54893816399</v>
      </c>
      <c r="Q4058" s="14">
        <v>2080227.9326707299</v>
      </c>
      <c r="R4058" s="14">
        <v>0</v>
      </c>
      <c r="S4058" s="14">
        <v>711759.089535548</v>
      </c>
      <c r="T4058" s="14">
        <v>0</v>
      </c>
      <c r="U4058" s="14">
        <v>36235.564916654599</v>
      </c>
      <c r="V4058" s="14">
        <v>0</v>
      </c>
      <c r="W4058" s="14">
        <v>0</v>
      </c>
      <c r="X4058" s="14">
        <v>0</v>
      </c>
      <c r="Y4058" s="14">
        <v>0</v>
      </c>
      <c r="Z4058" s="14">
        <v>257712.16673613401</v>
      </c>
      <c r="AA4058" s="14">
        <v>0</v>
      </c>
      <c r="AB4058" s="14">
        <v>0</v>
      </c>
      <c r="AC4058" s="14">
        <v>0</v>
      </c>
      <c r="AD4058" s="14">
        <v>1823084.3441713899</v>
      </c>
      <c r="AE4058" s="14">
        <v>705503.69796396198</v>
      </c>
      <c r="AF4058" s="14">
        <v>0</v>
      </c>
      <c r="AG4058" s="14">
        <v>0</v>
      </c>
      <c r="AH4058" s="14">
        <v>0</v>
      </c>
      <c r="AI4058" s="14">
        <v>1467039.4151325601</v>
      </c>
      <c r="AJ4058" s="14">
        <v>1270878.3769893199</v>
      </c>
      <c r="AK4058" s="14">
        <v>0</v>
      </c>
      <c r="AL4058" s="14">
        <v>0</v>
      </c>
      <c r="AM4058" s="14">
        <v>51895.436408473099</v>
      </c>
      <c r="AN4058" s="14">
        <v>303254.26971899602</v>
      </c>
      <c r="AO4058" s="14">
        <v>1395337.7302506999</v>
      </c>
      <c r="AP4058" s="14">
        <v>0</v>
      </c>
      <c r="AQ4058" s="14">
        <v>0</v>
      </c>
      <c r="AR4058" s="14">
        <v>0</v>
      </c>
      <c r="AS4058" s="14">
        <v>96327.875368004999</v>
      </c>
      <c r="AT4058" s="14">
        <v>0</v>
      </c>
      <c r="AU4058" s="14">
        <v>38442626.700000003</v>
      </c>
      <c r="AV4058" s="14">
        <v>9584075.6999999993</v>
      </c>
      <c r="AW4058" s="14">
        <f>SUM(F4058:AV4058)</f>
        <v>113140800.31000008</v>
      </c>
    </row>
    <row r="4059" spans="1:49" x14ac:dyDescent="0.2">
      <c r="A4059" s="2" t="s">
        <v>523</v>
      </c>
      <c r="B4059" s="2" t="s">
        <v>445</v>
      </c>
      <c r="C4059" s="3" t="s">
        <v>524</v>
      </c>
      <c r="D4059" s="3" t="s">
        <v>292</v>
      </c>
      <c r="E4059" s="3" t="s">
        <v>293</v>
      </c>
      <c r="F4059" s="14">
        <v>0</v>
      </c>
      <c r="G4059" s="14">
        <v>0</v>
      </c>
      <c r="H4059" s="14">
        <v>0</v>
      </c>
      <c r="I4059" s="14">
        <v>2353061.9052363001</v>
      </c>
      <c r="J4059" s="14">
        <v>0</v>
      </c>
      <c r="K4059" s="14">
        <v>78854888.660282195</v>
      </c>
      <c r="L4059" s="14">
        <v>46417140.208854899</v>
      </c>
      <c r="M4059" s="14">
        <v>109736.93007330201</v>
      </c>
      <c r="N4059" s="14">
        <v>0</v>
      </c>
      <c r="O4059" s="14">
        <v>784433.29793332098</v>
      </c>
      <c r="P4059" s="14">
        <v>394817.783293357</v>
      </c>
      <c r="Q4059" s="14">
        <v>4883391.4072805196</v>
      </c>
      <c r="R4059" s="14">
        <v>0</v>
      </c>
      <c r="S4059" s="14">
        <v>1670873.7380664099</v>
      </c>
      <c r="T4059" s="14">
        <v>0</v>
      </c>
      <c r="U4059" s="14">
        <v>85063.969949083301</v>
      </c>
      <c r="V4059" s="14">
        <v>0</v>
      </c>
      <c r="W4059" s="14">
        <v>0</v>
      </c>
      <c r="X4059" s="14">
        <v>0</v>
      </c>
      <c r="Y4059" s="14">
        <v>0</v>
      </c>
      <c r="Z4059" s="14">
        <v>604986.29060091998</v>
      </c>
      <c r="AA4059" s="14">
        <v>0</v>
      </c>
      <c r="AB4059" s="14">
        <v>0</v>
      </c>
      <c r="AC4059" s="14">
        <v>0</v>
      </c>
      <c r="AD4059" s="14">
        <v>4279739.8694883296</v>
      </c>
      <c r="AE4059" s="14">
        <v>1656189.0369478001</v>
      </c>
      <c r="AF4059" s="14">
        <v>0</v>
      </c>
      <c r="AG4059" s="14">
        <v>0</v>
      </c>
      <c r="AH4059" s="14">
        <v>0</v>
      </c>
      <c r="AI4059" s="14">
        <v>3443914.7563999998</v>
      </c>
      <c r="AJ4059" s="14">
        <v>2983421.4070572201</v>
      </c>
      <c r="AK4059" s="14">
        <v>0</v>
      </c>
      <c r="AL4059" s="14">
        <v>0</v>
      </c>
      <c r="AM4059" s="14">
        <v>121825.94236625099</v>
      </c>
      <c r="AN4059" s="14">
        <v>711897.61069383798</v>
      </c>
      <c r="AO4059" s="14">
        <v>3275593.1093629599</v>
      </c>
      <c r="AP4059" s="14">
        <v>0</v>
      </c>
      <c r="AQ4059" s="14">
        <v>0</v>
      </c>
      <c r="AR4059" s="14">
        <v>0</v>
      </c>
      <c r="AS4059" s="14">
        <v>226132.296113227</v>
      </c>
      <c r="AT4059" s="14">
        <v>0</v>
      </c>
      <c r="AU4059" s="14">
        <v>90245107.239999995</v>
      </c>
      <c r="AV4059" s="14">
        <v>22498877.25</v>
      </c>
      <c r="AW4059" s="14">
        <f>SUM(F4059:AV4059)</f>
        <v>265601092.70999992</v>
      </c>
    </row>
    <row r="4060" spans="1:49" x14ac:dyDescent="0.2">
      <c r="A4060" s="2" t="s">
        <v>529</v>
      </c>
      <c r="B4060" s="2" t="s">
        <v>445</v>
      </c>
      <c r="C4060" s="3" t="s">
        <v>530</v>
      </c>
      <c r="D4060" s="3" t="s">
        <v>21</v>
      </c>
      <c r="E4060" s="3" t="s">
        <v>2240</v>
      </c>
      <c r="F4060" s="14">
        <v>0</v>
      </c>
      <c r="G4060" s="14">
        <v>0</v>
      </c>
      <c r="H4060" s="14">
        <v>0</v>
      </c>
      <c r="I4060" s="14">
        <v>7702.8276108721802</v>
      </c>
      <c r="J4060" s="14">
        <v>0</v>
      </c>
      <c r="K4060" s="14">
        <v>914015.61880353803</v>
      </c>
      <c r="L4060" s="14">
        <v>265986.48877502303</v>
      </c>
      <c r="M4060" s="14">
        <v>688.16802927781498</v>
      </c>
      <c r="N4060" s="14">
        <v>0</v>
      </c>
      <c r="O4060" s="14">
        <v>0</v>
      </c>
      <c r="P4060" s="14">
        <v>2475.9457141121202</v>
      </c>
      <c r="Q4060" s="14">
        <v>0</v>
      </c>
      <c r="R4060" s="14">
        <v>0</v>
      </c>
      <c r="S4060" s="14">
        <v>10478.226212986399</v>
      </c>
      <c r="T4060" s="14">
        <v>0</v>
      </c>
      <c r="U4060" s="14">
        <v>533.44343580748</v>
      </c>
      <c r="V4060" s="14">
        <v>0</v>
      </c>
      <c r="W4060" s="14">
        <v>0</v>
      </c>
      <c r="X4060" s="14">
        <v>0</v>
      </c>
      <c r="Y4060" s="14">
        <v>0</v>
      </c>
      <c r="Z4060" s="14">
        <v>3793.9308934608898</v>
      </c>
      <c r="AA4060" s="14">
        <v>0</v>
      </c>
      <c r="AB4060" s="14">
        <v>0</v>
      </c>
      <c r="AC4060" s="14">
        <v>0</v>
      </c>
      <c r="AD4060" s="14">
        <v>26838.704092657699</v>
      </c>
      <c r="AE4060" s="14">
        <v>10386.1378248619</v>
      </c>
      <c r="AF4060" s="14">
        <v>0</v>
      </c>
      <c r="AG4060" s="14">
        <v>0</v>
      </c>
      <c r="AH4060" s="14">
        <v>0</v>
      </c>
      <c r="AI4060" s="14">
        <v>21597.154807605999</v>
      </c>
      <c r="AJ4060" s="14">
        <v>18709.348159373902</v>
      </c>
      <c r="AK4060" s="14">
        <v>0</v>
      </c>
      <c r="AL4060" s="14">
        <v>0</v>
      </c>
      <c r="AM4060" s="14">
        <v>763.98727315669305</v>
      </c>
      <c r="AN4060" s="14">
        <v>0</v>
      </c>
      <c r="AO4060" s="14">
        <v>20541.589247708402</v>
      </c>
      <c r="AP4060" s="14">
        <v>0</v>
      </c>
      <c r="AQ4060" s="14">
        <v>0</v>
      </c>
      <c r="AR4060" s="14">
        <v>0</v>
      </c>
      <c r="AS4060" s="14">
        <v>1418.0991195573799</v>
      </c>
      <c r="AT4060" s="14">
        <v>0</v>
      </c>
      <c r="AU4060" s="14">
        <v>546944.92000000004</v>
      </c>
      <c r="AV4060" s="14">
        <v>0</v>
      </c>
      <c r="AW4060" s="14">
        <f>SUM(F4060:AV4060)</f>
        <v>1852874.5900000003</v>
      </c>
    </row>
    <row r="4061" spans="1:49" x14ac:dyDescent="0.2">
      <c r="A4061" s="2" t="s">
        <v>537</v>
      </c>
      <c r="B4061" s="2" t="s">
        <v>445</v>
      </c>
      <c r="C4061" s="3" t="s">
        <v>154</v>
      </c>
      <c r="D4061" s="3" t="s">
        <v>24</v>
      </c>
      <c r="E4061" s="3" t="s">
        <v>2244</v>
      </c>
      <c r="F4061" s="14">
        <v>0</v>
      </c>
      <c r="G4061" s="14">
        <v>0</v>
      </c>
      <c r="H4061" s="14">
        <v>0</v>
      </c>
      <c r="I4061" s="14">
        <v>154138.42255939299</v>
      </c>
      <c r="J4061" s="14">
        <v>0</v>
      </c>
      <c r="K4061" s="14">
        <v>18224060.6864421</v>
      </c>
      <c r="L4061" s="14">
        <v>1409687.83662835</v>
      </c>
      <c r="M4061" s="14">
        <v>13562.6602357229</v>
      </c>
      <c r="N4061" s="14">
        <v>0</v>
      </c>
      <c r="O4061" s="14">
        <v>0</v>
      </c>
      <c r="P4061" s="14">
        <v>48796.573119049397</v>
      </c>
      <c r="Q4061" s="14">
        <v>0</v>
      </c>
      <c r="R4061" s="14">
        <v>0</v>
      </c>
      <c r="S4061" s="14">
        <v>206507.769233008</v>
      </c>
      <c r="T4061" s="14">
        <v>0</v>
      </c>
      <c r="U4061" s="14">
        <v>10513.3204809946</v>
      </c>
      <c r="V4061" s="14">
        <v>0</v>
      </c>
      <c r="W4061" s="14">
        <v>0</v>
      </c>
      <c r="X4061" s="14">
        <v>0</v>
      </c>
      <c r="Y4061" s="14">
        <v>0</v>
      </c>
      <c r="Z4061" s="14">
        <v>74771.918491518096</v>
      </c>
      <c r="AA4061" s="14">
        <v>0</v>
      </c>
      <c r="AB4061" s="14">
        <v>0</v>
      </c>
      <c r="AC4061" s="14">
        <v>0</v>
      </c>
      <c r="AD4061" s="14">
        <v>528944.50845312804</v>
      </c>
      <c r="AE4061" s="14">
        <v>204692.83428213399</v>
      </c>
      <c r="AF4061" s="14">
        <v>0</v>
      </c>
      <c r="AG4061" s="14">
        <v>0</v>
      </c>
      <c r="AH4061" s="14">
        <v>0</v>
      </c>
      <c r="AI4061" s="14">
        <v>425642.63860867202</v>
      </c>
      <c r="AJ4061" s="14">
        <v>368728.96936645999</v>
      </c>
      <c r="AK4061" s="14">
        <v>0</v>
      </c>
      <c r="AL4061" s="14">
        <v>0</v>
      </c>
      <c r="AM4061" s="14">
        <v>15056.731937668501</v>
      </c>
      <c r="AN4061" s="14">
        <v>0</v>
      </c>
      <c r="AO4061" s="14">
        <v>404839.37191983702</v>
      </c>
      <c r="AP4061" s="14">
        <v>0</v>
      </c>
      <c r="AQ4061" s="14">
        <v>0</v>
      </c>
      <c r="AR4061" s="14">
        <v>0</v>
      </c>
      <c r="AS4061" s="14">
        <v>27948.358242006299</v>
      </c>
      <c r="AT4061" s="14">
        <v>0</v>
      </c>
      <c r="AU4061" s="14">
        <v>11052047.15</v>
      </c>
      <c r="AV4061" s="14">
        <v>0</v>
      </c>
      <c r="AW4061" s="14">
        <f>SUM(F4061:AV4061)</f>
        <v>33169939.750000037</v>
      </c>
    </row>
    <row r="4062" spans="1:49" x14ac:dyDescent="0.2">
      <c r="A4062" s="2" t="s">
        <v>537</v>
      </c>
      <c r="B4062" s="2" t="s">
        <v>445</v>
      </c>
      <c r="C4062" s="3" t="s">
        <v>154</v>
      </c>
      <c r="D4062" s="3" t="s">
        <v>292</v>
      </c>
      <c r="E4062" s="3" t="s">
        <v>293</v>
      </c>
      <c r="F4062" s="14">
        <v>0</v>
      </c>
      <c r="G4062" s="14">
        <v>0</v>
      </c>
      <c r="H4062" s="14">
        <v>0</v>
      </c>
      <c r="I4062" s="14">
        <v>544687.45266909397</v>
      </c>
      <c r="J4062" s="14">
        <v>0</v>
      </c>
      <c r="K4062" s="14">
        <v>64399369.266675003</v>
      </c>
      <c r="L4062" s="14">
        <v>4981491.7269951701</v>
      </c>
      <c r="M4062" s="14">
        <v>47927.121171658502</v>
      </c>
      <c r="N4062" s="14">
        <v>0</v>
      </c>
      <c r="O4062" s="14">
        <v>0</v>
      </c>
      <c r="P4062" s="14">
        <v>172435.14413776199</v>
      </c>
      <c r="Q4062" s="14">
        <v>0</v>
      </c>
      <c r="R4062" s="14">
        <v>0</v>
      </c>
      <c r="S4062" s="14">
        <v>729747.90394369501</v>
      </c>
      <c r="T4062" s="14">
        <v>0</v>
      </c>
      <c r="U4062" s="14">
        <v>37151.500948313304</v>
      </c>
      <c r="V4062" s="14">
        <v>0</v>
      </c>
      <c r="W4062" s="14">
        <v>0</v>
      </c>
      <c r="X4062" s="14">
        <v>0</v>
      </c>
      <c r="Y4062" s="14">
        <v>0</v>
      </c>
      <c r="Z4062" s="14">
        <v>264225.65599199</v>
      </c>
      <c r="AA4062" s="14">
        <v>0</v>
      </c>
      <c r="AB4062" s="14">
        <v>0</v>
      </c>
      <c r="AC4062" s="14">
        <v>0</v>
      </c>
      <c r="AD4062" s="14">
        <v>1869160.4087334301</v>
      </c>
      <c r="AE4062" s="14">
        <v>723334.36811831698</v>
      </c>
      <c r="AF4062" s="14">
        <v>0</v>
      </c>
      <c r="AG4062" s="14">
        <v>0</v>
      </c>
      <c r="AH4062" s="14">
        <v>0</v>
      </c>
      <c r="AI4062" s="14">
        <v>1504116.8887126499</v>
      </c>
      <c r="AJ4062" s="14">
        <v>1302997.9139181101</v>
      </c>
      <c r="AK4062" s="14">
        <v>0</v>
      </c>
      <c r="AL4062" s="14">
        <v>0</v>
      </c>
      <c r="AM4062" s="14">
        <v>53206.8048217502</v>
      </c>
      <c r="AN4062" s="14">
        <v>0</v>
      </c>
      <c r="AO4062" s="14">
        <v>1430603.2368159499</v>
      </c>
      <c r="AP4062" s="14">
        <v>0</v>
      </c>
      <c r="AQ4062" s="14">
        <v>0</v>
      </c>
      <c r="AR4062" s="14">
        <v>0</v>
      </c>
      <c r="AS4062" s="14">
        <v>98762.656347127995</v>
      </c>
      <c r="AT4062" s="14">
        <v>0</v>
      </c>
      <c r="AU4062" s="14">
        <v>39055229.100000001</v>
      </c>
      <c r="AV4062" s="14">
        <v>0</v>
      </c>
      <c r="AW4062" s="14">
        <f>SUM(F4062:AV4062)</f>
        <v>117214447.14999998</v>
      </c>
    </row>
    <row r="4063" spans="1:49" x14ac:dyDescent="0.2">
      <c r="A4063" s="2" t="s">
        <v>538</v>
      </c>
      <c r="B4063" s="2" t="s">
        <v>445</v>
      </c>
      <c r="C4063" s="3" t="s">
        <v>539</v>
      </c>
      <c r="D4063" s="3" t="s">
        <v>21</v>
      </c>
      <c r="E4063" s="3" t="s">
        <v>2240</v>
      </c>
      <c r="F4063" s="14">
        <v>0</v>
      </c>
      <c r="G4063" s="14">
        <v>0</v>
      </c>
      <c r="H4063" s="14">
        <v>0</v>
      </c>
      <c r="I4063" s="14">
        <v>20677.967774133402</v>
      </c>
      <c r="J4063" s="14">
        <v>0</v>
      </c>
      <c r="K4063" s="14">
        <v>2329015.1494330498</v>
      </c>
      <c r="L4063" s="14">
        <v>232102.14246535301</v>
      </c>
      <c r="M4063" s="14">
        <v>1713.03081781796</v>
      </c>
      <c r="N4063" s="14">
        <v>0</v>
      </c>
      <c r="O4063" s="14">
        <v>0</v>
      </c>
      <c r="P4063" s="14">
        <v>6163.28057785281</v>
      </c>
      <c r="Q4063" s="14">
        <v>0</v>
      </c>
      <c r="R4063" s="14">
        <v>0</v>
      </c>
      <c r="S4063" s="14">
        <v>26083.0811107601</v>
      </c>
      <c r="T4063" s="14">
        <v>0</v>
      </c>
      <c r="U4063" s="14">
        <v>1327.8837130791601</v>
      </c>
      <c r="V4063" s="14">
        <v>0</v>
      </c>
      <c r="W4063" s="14">
        <v>0</v>
      </c>
      <c r="X4063" s="14">
        <v>0</v>
      </c>
      <c r="Y4063" s="14">
        <v>0</v>
      </c>
      <c r="Z4063" s="14">
        <v>9444.1082513558304</v>
      </c>
      <c r="AA4063" s="14">
        <v>0</v>
      </c>
      <c r="AB4063" s="14">
        <v>0</v>
      </c>
      <c r="AC4063" s="14">
        <v>0</v>
      </c>
      <c r="AD4063" s="14">
        <v>66808.626724998394</v>
      </c>
      <c r="AE4063" s="14">
        <v>25853.846651980701</v>
      </c>
      <c r="AF4063" s="14">
        <v>0</v>
      </c>
      <c r="AG4063" s="14">
        <v>0</v>
      </c>
      <c r="AH4063" s="14">
        <v>0</v>
      </c>
      <c r="AI4063" s="14">
        <v>53761.0323407221</v>
      </c>
      <c r="AJ4063" s="14">
        <v>46572.5208736844</v>
      </c>
      <c r="AK4063" s="14">
        <v>0</v>
      </c>
      <c r="AL4063" s="14">
        <v>0</v>
      </c>
      <c r="AM4063" s="14">
        <v>1901.7519336170201</v>
      </c>
      <c r="AN4063" s="14">
        <v>0</v>
      </c>
      <c r="AO4063" s="14">
        <v>51133.458184702598</v>
      </c>
      <c r="AP4063" s="14">
        <v>0</v>
      </c>
      <c r="AQ4063" s="14">
        <v>0</v>
      </c>
      <c r="AR4063" s="14">
        <v>0</v>
      </c>
      <c r="AS4063" s="14">
        <v>3530.0291468875498</v>
      </c>
      <c r="AT4063" s="14">
        <v>0</v>
      </c>
      <c r="AU4063" s="14">
        <v>1419137.64</v>
      </c>
      <c r="AV4063" s="14">
        <v>0</v>
      </c>
      <c r="AW4063" s="14">
        <f>SUM(F4063:AV4063)</f>
        <v>4295225.5499999952</v>
      </c>
    </row>
    <row r="4064" spans="1:49" x14ac:dyDescent="0.2">
      <c r="A4064" s="2" t="s">
        <v>538</v>
      </c>
      <c r="B4064" s="2" t="s">
        <v>445</v>
      </c>
      <c r="C4064" s="3" t="s">
        <v>539</v>
      </c>
      <c r="D4064" s="3" t="s">
        <v>292</v>
      </c>
      <c r="E4064" s="3" t="s">
        <v>293</v>
      </c>
      <c r="F4064" s="14">
        <v>0</v>
      </c>
      <c r="G4064" s="14">
        <v>0</v>
      </c>
      <c r="H4064" s="14">
        <v>0</v>
      </c>
      <c r="I4064" s="14">
        <v>758828.00143281999</v>
      </c>
      <c r="J4064" s="14">
        <v>0</v>
      </c>
      <c r="K4064" s="14">
        <v>85468839.610139698</v>
      </c>
      <c r="L4064" s="14">
        <v>8517549.0560334194</v>
      </c>
      <c r="M4064" s="14">
        <v>62863.805867020601</v>
      </c>
      <c r="N4064" s="14">
        <v>0</v>
      </c>
      <c r="O4064" s="14">
        <v>0</v>
      </c>
      <c r="P4064" s="14">
        <v>226176.47605642301</v>
      </c>
      <c r="Q4064" s="14">
        <v>0</v>
      </c>
      <c r="R4064" s="14">
        <v>0</v>
      </c>
      <c r="S4064" s="14">
        <v>957181.69825408305</v>
      </c>
      <c r="T4064" s="14">
        <v>0</v>
      </c>
      <c r="U4064" s="14">
        <v>48729.9020453802</v>
      </c>
      <c r="V4064" s="14">
        <v>0</v>
      </c>
      <c r="W4064" s="14">
        <v>0</v>
      </c>
      <c r="X4064" s="14">
        <v>0</v>
      </c>
      <c r="Y4064" s="14">
        <v>0</v>
      </c>
      <c r="Z4064" s="14">
        <v>346574.37655243097</v>
      </c>
      <c r="AA4064" s="14">
        <v>0</v>
      </c>
      <c r="AB4064" s="14">
        <v>0</v>
      </c>
      <c r="AC4064" s="14">
        <v>0</v>
      </c>
      <c r="AD4064" s="14">
        <v>2451704.0189809701</v>
      </c>
      <c r="AE4064" s="14">
        <v>948769.38578144903</v>
      </c>
      <c r="AF4064" s="14">
        <v>0</v>
      </c>
      <c r="AG4064" s="14">
        <v>0</v>
      </c>
      <c r="AH4064" s="14">
        <v>0</v>
      </c>
      <c r="AI4064" s="14">
        <v>1972891.0099718501</v>
      </c>
      <c r="AJ4064" s="14">
        <v>1709091.2086861201</v>
      </c>
      <c r="AK4064" s="14">
        <v>0</v>
      </c>
      <c r="AL4064" s="14">
        <v>0</v>
      </c>
      <c r="AM4064" s="14">
        <v>69789.383307426397</v>
      </c>
      <c r="AN4064" s="14">
        <v>0</v>
      </c>
      <c r="AO4064" s="14">
        <v>1876465.8260655701</v>
      </c>
      <c r="AP4064" s="14">
        <v>0</v>
      </c>
      <c r="AQ4064" s="14">
        <v>0</v>
      </c>
      <c r="AR4064" s="14">
        <v>0</v>
      </c>
      <c r="AS4064" s="14">
        <v>129542.95082532799</v>
      </c>
      <c r="AT4064" s="14">
        <v>0</v>
      </c>
      <c r="AU4064" s="14">
        <v>52078685.549999997</v>
      </c>
      <c r="AV4064" s="14">
        <v>0</v>
      </c>
      <c r="AW4064" s="14">
        <f>SUM(F4064:AV4064)</f>
        <v>157623682.25999999</v>
      </c>
    </row>
    <row r="4065" spans="1:49" x14ac:dyDescent="0.2">
      <c r="A4065" s="2" t="s">
        <v>540</v>
      </c>
      <c r="B4065" s="2" t="s">
        <v>445</v>
      </c>
      <c r="C4065" s="3" t="s">
        <v>541</v>
      </c>
      <c r="D4065" s="3" t="s">
        <v>24</v>
      </c>
      <c r="E4065" s="3" t="s">
        <v>2244</v>
      </c>
      <c r="F4065" s="14">
        <v>0</v>
      </c>
      <c r="G4065" s="14">
        <v>0</v>
      </c>
      <c r="H4065" s="14">
        <v>0</v>
      </c>
      <c r="I4065" s="14">
        <v>69561.489870370395</v>
      </c>
      <c r="J4065" s="14">
        <v>0</v>
      </c>
      <c r="K4065" s="14">
        <v>6840297.3305828599</v>
      </c>
      <c r="L4065" s="14">
        <v>2662881.2511070799</v>
      </c>
      <c r="M4065" s="14">
        <v>6295.47752538434</v>
      </c>
      <c r="N4065" s="14">
        <v>0</v>
      </c>
      <c r="O4065" s="14">
        <v>45001.744159720198</v>
      </c>
      <c r="P4065" s="14">
        <v>22650.0882698737</v>
      </c>
      <c r="Q4065" s="14">
        <v>280152.82879967598</v>
      </c>
      <c r="R4065" s="14">
        <v>0</v>
      </c>
      <c r="S4065" s="14">
        <v>95855.551090555993</v>
      </c>
      <c r="T4065" s="14">
        <v>0</v>
      </c>
      <c r="U4065" s="14">
        <v>4880.0406281409596</v>
      </c>
      <c r="V4065" s="14">
        <v>0</v>
      </c>
      <c r="W4065" s="14">
        <v>0</v>
      </c>
      <c r="X4065" s="14">
        <v>0</v>
      </c>
      <c r="Y4065" s="14">
        <v>0</v>
      </c>
      <c r="Z4065" s="14">
        <v>34707.1694781716</v>
      </c>
      <c r="AA4065" s="14">
        <v>0</v>
      </c>
      <c r="AB4065" s="14">
        <v>0</v>
      </c>
      <c r="AC4065" s="14">
        <v>0</v>
      </c>
      <c r="AD4065" s="14">
        <v>245522.17779679899</v>
      </c>
      <c r="AE4065" s="14">
        <v>95013.021751925495</v>
      </c>
      <c r="AF4065" s="14">
        <v>0</v>
      </c>
      <c r="AG4065" s="14">
        <v>0</v>
      </c>
      <c r="AH4065" s="14">
        <v>0</v>
      </c>
      <c r="AI4065" s="14">
        <v>197572.14890276801</v>
      </c>
      <c r="AJ4065" s="14">
        <v>171154.37765099999</v>
      </c>
      <c r="AK4065" s="14">
        <v>0</v>
      </c>
      <c r="AL4065" s="14">
        <v>0</v>
      </c>
      <c r="AM4065" s="14">
        <v>6988.9972015999001</v>
      </c>
      <c r="AN4065" s="14">
        <v>40840.522838627599</v>
      </c>
      <c r="AO4065" s="14">
        <v>187915.84776480001</v>
      </c>
      <c r="AP4065" s="14">
        <v>0</v>
      </c>
      <c r="AQ4065" s="14">
        <v>0</v>
      </c>
      <c r="AR4065" s="14">
        <v>0</v>
      </c>
      <c r="AS4065" s="14">
        <v>12972.824580644399</v>
      </c>
      <c r="AT4065" s="14">
        <v>0</v>
      </c>
      <c r="AU4065" s="14">
        <v>5075548.33</v>
      </c>
      <c r="AV4065" s="14">
        <v>547548.88</v>
      </c>
      <c r="AW4065" s="14">
        <f>SUM(F4065:AV4065)</f>
        <v>16643360.100000001</v>
      </c>
    </row>
    <row r="4066" spans="1:49" x14ac:dyDescent="0.2">
      <c r="A4066" s="2" t="s">
        <v>546</v>
      </c>
      <c r="B4066" s="2" t="s">
        <v>445</v>
      </c>
      <c r="C4066" s="3" t="s">
        <v>547</v>
      </c>
      <c r="D4066" s="3" t="s">
        <v>24</v>
      </c>
      <c r="E4066" s="3" t="s">
        <v>2244</v>
      </c>
      <c r="F4066" s="14">
        <v>0</v>
      </c>
      <c r="G4066" s="14">
        <v>0</v>
      </c>
      <c r="H4066" s="14">
        <v>0</v>
      </c>
      <c r="I4066" s="14">
        <v>1221346.83465513</v>
      </c>
      <c r="J4066" s="14">
        <v>0</v>
      </c>
      <c r="K4066" s="14">
        <v>16028037.090312401</v>
      </c>
      <c r="L4066" s="14">
        <v>13293586.730046401</v>
      </c>
      <c r="M4066" s="14">
        <v>31544.090871788499</v>
      </c>
      <c r="N4066" s="14">
        <v>0</v>
      </c>
      <c r="O4066" s="14">
        <v>0</v>
      </c>
      <c r="P4066" s="14">
        <v>113491.158495111</v>
      </c>
      <c r="Q4066" s="14">
        <v>0</v>
      </c>
      <c r="R4066" s="14">
        <v>0</v>
      </c>
      <c r="S4066" s="14">
        <v>480295.81688700401</v>
      </c>
      <c r="T4066" s="14">
        <v>0</v>
      </c>
      <c r="U4066" s="14">
        <v>24451.813849130998</v>
      </c>
      <c r="V4066" s="14">
        <v>0</v>
      </c>
      <c r="W4066" s="14">
        <v>0</v>
      </c>
      <c r="X4066" s="14">
        <v>0</v>
      </c>
      <c r="Y4066" s="14">
        <v>0</v>
      </c>
      <c r="Z4066" s="14">
        <v>173904.474076996</v>
      </c>
      <c r="AA4066" s="14">
        <v>0</v>
      </c>
      <c r="AB4066" s="14">
        <v>0</v>
      </c>
      <c r="AC4066" s="14">
        <v>0</v>
      </c>
      <c r="AD4066" s="14">
        <v>1230219.2580554299</v>
      </c>
      <c r="AE4066" s="14">
        <v>476074.70680320502</v>
      </c>
      <c r="AF4066" s="14">
        <v>0</v>
      </c>
      <c r="AG4066" s="14">
        <v>0</v>
      </c>
      <c r="AH4066" s="14">
        <v>0</v>
      </c>
      <c r="AI4066" s="14">
        <v>989959.831326282</v>
      </c>
      <c r="AJ4066" s="14">
        <v>857590.05679319601</v>
      </c>
      <c r="AK4066" s="14">
        <v>0</v>
      </c>
      <c r="AL4066" s="14">
        <v>0</v>
      </c>
      <c r="AM4066" s="14">
        <v>35019.172219059197</v>
      </c>
      <c r="AN4066" s="14">
        <v>0</v>
      </c>
      <c r="AO4066" s="14">
        <v>941575.33554491005</v>
      </c>
      <c r="AP4066" s="14">
        <v>0</v>
      </c>
      <c r="AQ4066" s="14">
        <v>0</v>
      </c>
      <c r="AR4066" s="14">
        <v>0</v>
      </c>
      <c r="AS4066" s="14">
        <v>65002.150063988098</v>
      </c>
      <c r="AT4066" s="14">
        <v>0</v>
      </c>
      <c r="AU4066" s="14">
        <v>26457353.550000001</v>
      </c>
      <c r="AV4066" s="14">
        <v>0</v>
      </c>
      <c r="AW4066" s="14">
        <f>SUM(F4066:AV4066)</f>
        <v>62419452.070000038</v>
      </c>
    </row>
    <row r="4067" spans="1:49" x14ac:dyDescent="0.2">
      <c r="A4067" s="2" t="s">
        <v>548</v>
      </c>
      <c r="B4067" s="2" t="s">
        <v>445</v>
      </c>
      <c r="C4067" s="3" t="s">
        <v>549</v>
      </c>
      <c r="D4067" s="3" t="s">
        <v>24</v>
      </c>
      <c r="E4067" s="3" t="s">
        <v>2244</v>
      </c>
      <c r="F4067" s="14">
        <v>0</v>
      </c>
      <c r="G4067" s="14">
        <v>0</v>
      </c>
      <c r="H4067" s="14">
        <v>0</v>
      </c>
      <c r="I4067" s="14">
        <v>222060.48275268599</v>
      </c>
      <c r="J4067" s="14">
        <v>0</v>
      </c>
      <c r="K4067" s="14">
        <v>20455026.655556701</v>
      </c>
      <c r="L4067" s="14">
        <v>8255731.7457923703</v>
      </c>
      <c r="M4067" s="14">
        <v>19517.762304079701</v>
      </c>
      <c r="N4067" s="14">
        <v>0</v>
      </c>
      <c r="O4067" s="14">
        <v>139518.94734376299</v>
      </c>
      <c r="P4067" s="14">
        <v>70222.175135339596</v>
      </c>
      <c r="Q4067" s="14">
        <v>868557.89695165702</v>
      </c>
      <c r="R4067" s="14">
        <v>0</v>
      </c>
      <c r="S4067" s="14">
        <v>297180.79079828702</v>
      </c>
      <c r="T4067" s="14">
        <v>0</v>
      </c>
      <c r="U4067" s="14">
        <v>15129.458838791301</v>
      </c>
      <c r="V4067" s="14">
        <v>0</v>
      </c>
      <c r="W4067" s="14">
        <v>0</v>
      </c>
      <c r="X4067" s="14">
        <v>0</v>
      </c>
      <c r="Y4067" s="14">
        <v>0</v>
      </c>
      <c r="Z4067" s="14">
        <v>107602.607394925</v>
      </c>
      <c r="AA4067" s="14">
        <v>0</v>
      </c>
      <c r="AB4067" s="14">
        <v>0</v>
      </c>
      <c r="AC4067" s="14">
        <v>0</v>
      </c>
      <c r="AD4067" s="14">
        <v>761192.72985910706</v>
      </c>
      <c r="AE4067" s="14">
        <v>294568.94747217098</v>
      </c>
      <c r="AF4067" s="14">
        <v>0</v>
      </c>
      <c r="AG4067" s="14">
        <v>0</v>
      </c>
      <c r="AH4067" s="14">
        <v>0</v>
      </c>
      <c r="AI4067" s="14">
        <v>612533.07221297303</v>
      </c>
      <c r="AJ4067" s="14">
        <v>530629.93561881897</v>
      </c>
      <c r="AK4067" s="14">
        <v>0</v>
      </c>
      <c r="AL4067" s="14">
        <v>0</v>
      </c>
      <c r="AM4067" s="14">
        <v>21667.857316925601</v>
      </c>
      <c r="AN4067" s="14">
        <v>126617.741833229</v>
      </c>
      <c r="AO4067" s="14">
        <v>582595.47205430304</v>
      </c>
      <c r="AP4067" s="14">
        <v>0</v>
      </c>
      <c r="AQ4067" s="14">
        <v>0</v>
      </c>
      <c r="AR4067" s="14">
        <v>0</v>
      </c>
      <c r="AS4067" s="14">
        <v>40219.760763890001</v>
      </c>
      <c r="AT4067" s="14">
        <v>0</v>
      </c>
      <c r="AU4067" s="14">
        <v>16044406.77</v>
      </c>
      <c r="AV4067" s="14">
        <v>5923253.4299999997</v>
      </c>
      <c r="AW4067" s="14">
        <f>SUM(F4067:AV4067)</f>
        <v>55388234.240000017</v>
      </c>
    </row>
    <row r="4068" spans="1:49" x14ac:dyDescent="0.2">
      <c r="A4068" s="2" t="s">
        <v>548</v>
      </c>
      <c r="B4068" s="2" t="s">
        <v>445</v>
      </c>
      <c r="C4068" s="3" t="s">
        <v>549</v>
      </c>
      <c r="D4068" s="3" t="s">
        <v>292</v>
      </c>
      <c r="E4068" s="3" t="s">
        <v>293</v>
      </c>
      <c r="F4068" s="14">
        <v>0</v>
      </c>
      <c r="G4068" s="14">
        <v>0</v>
      </c>
      <c r="H4068" s="14">
        <v>0</v>
      </c>
      <c r="I4068" s="14">
        <v>795890.41866532096</v>
      </c>
      <c r="J4068" s="14">
        <v>0</v>
      </c>
      <c r="K4068" s="14">
        <v>73313178.134592593</v>
      </c>
      <c r="L4068" s="14">
        <v>29589496.132300001</v>
      </c>
      <c r="M4068" s="14">
        <v>69953.914442781606</v>
      </c>
      <c r="N4068" s="14">
        <v>0</v>
      </c>
      <c r="O4068" s="14">
        <v>500052.02202880202</v>
      </c>
      <c r="P4068" s="14">
        <v>251684.38650248299</v>
      </c>
      <c r="Q4068" s="14">
        <v>3113011.8230438</v>
      </c>
      <c r="R4068" s="14">
        <v>0</v>
      </c>
      <c r="S4068" s="14">
        <v>1065130.27926343</v>
      </c>
      <c r="T4068" s="14">
        <v>0</v>
      </c>
      <c r="U4068" s="14">
        <v>54225.727964377002</v>
      </c>
      <c r="V4068" s="14">
        <v>0</v>
      </c>
      <c r="W4068" s="14">
        <v>0</v>
      </c>
      <c r="X4068" s="14">
        <v>0</v>
      </c>
      <c r="Y4068" s="14">
        <v>0</v>
      </c>
      <c r="Z4068" s="14">
        <v>385660.17324390798</v>
      </c>
      <c r="AA4068" s="14">
        <v>0</v>
      </c>
      <c r="AB4068" s="14">
        <v>0</v>
      </c>
      <c r="AC4068" s="14">
        <v>0</v>
      </c>
      <c r="AD4068" s="14">
        <v>2728202.66326848</v>
      </c>
      <c r="AE4068" s="14">
        <v>1055769.1311089101</v>
      </c>
      <c r="AF4068" s="14">
        <v>0</v>
      </c>
      <c r="AG4068" s="14">
        <v>0</v>
      </c>
      <c r="AH4068" s="14">
        <v>0</v>
      </c>
      <c r="AI4068" s="14">
        <v>2195389.2797436099</v>
      </c>
      <c r="AJ4068" s="14">
        <v>1901838.9781957101</v>
      </c>
      <c r="AK4068" s="14">
        <v>0</v>
      </c>
      <c r="AL4068" s="14">
        <v>0</v>
      </c>
      <c r="AM4068" s="14">
        <v>77660.103309577898</v>
      </c>
      <c r="AN4068" s="14">
        <v>453812.61136111501</v>
      </c>
      <c r="AO4068" s="14">
        <v>2088089.46291553</v>
      </c>
      <c r="AP4068" s="14">
        <v>0</v>
      </c>
      <c r="AQ4068" s="14">
        <v>0</v>
      </c>
      <c r="AR4068" s="14">
        <v>0</v>
      </c>
      <c r="AS4068" s="14">
        <v>144152.268049612</v>
      </c>
      <c r="AT4068" s="14">
        <v>0</v>
      </c>
      <c r="AU4068" s="14">
        <v>57505007.020000003</v>
      </c>
      <c r="AV4068" s="14">
        <v>21229624.469999999</v>
      </c>
      <c r="AW4068" s="14">
        <f>SUM(F4068:AV4068)</f>
        <v>198517829.00000003</v>
      </c>
    </row>
    <row r="4069" spans="1:49" x14ac:dyDescent="0.2">
      <c r="A4069" s="2" t="s">
        <v>550</v>
      </c>
      <c r="B4069" s="2" t="s">
        <v>445</v>
      </c>
      <c r="C4069" s="3" t="s">
        <v>551</v>
      </c>
      <c r="D4069" s="3" t="s">
        <v>18</v>
      </c>
      <c r="E4069" s="3" t="s">
        <v>2238</v>
      </c>
      <c r="F4069" s="14">
        <v>0</v>
      </c>
      <c r="G4069" s="14">
        <v>0</v>
      </c>
      <c r="H4069" s="14">
        <v>0</v>
      </c>
      <c r="I4069" s="14">
        <v>180.152855285078</v>
      </c>
      <c r="J4069" s="14">
        <v>0</v>
      </c>
      <c r="K4069" s="14">
        <v>16278.7946120141</v>
      </c>
      <c r="L4069" s="14">
        <v>0</v>
      </c>
      <c r="M4069" s="14">
        <v>16.230970777529901</v>
      </c>
      <c r="N4069" s="14">
        <v>0</v>
      </c>
      <c r="O4069" s="14">
        <v>0</v>
      </c>
      <c r="P4069" s="14">
        <v>58.396917225433199</v>
      </c>
      <c r="Q4069" s="14">
        <v>0</v>
      </c>
      <c r="R4069" s="14">
        <v>0</v>
      </c>
      <c r="S4069" s="14">
        <v>247.13618459754599</v>
      </c>
      <c r="T4069" s="14">
        <v>0</v>
      </c>
      <c r="U4069" s="14">
        <v>12.581737719592899</v>
      </c>
      <c r="V4069" s="14">
        <v>0</v>
      </c>
      <c r="W4069" s="14">
        <v>0</v>
      </c>
      <c r="X4069" s="14">
        <v>0</v>
      </c>
      <c r="Y4069" s="14">
        <v>0</v>
      </c>
      <c r="Z4069" s="14">
        <v>89.482515041569002</v>
      </c>
      <c r="AA4069" s="14">
        <v>0</v>
      </c>
      <c r="AB4069" s="14">
        <v>0</v>
      </c>
      <c r="AC4069" s="14">
        <v>0</v>
      </c>
      <c r="AD4069" s="14">
        <v>633.00944451305099</v>
      </c>
      <c r="AE4069" s="14">
        <v>244.96426094876099</v>
      </c>
      <c r="AF4069" s="14">
        <v>0</v>
      </c>
      <c r="AG4069" s="14">
        <v>0</v>
      </c>
      <c r="AH4069" s="14">
        <v>0</v>
      </c>
      <c r="AI4069" s="14">
        <v>509.38384613954997</v>
      </c>
      <c r="AJ4069" s="14">
        <v>441.27299643445201</v>
      </c>
      <c r="AK4069" s="14">
        <v>0</v>
      </c>
      <c r="AL4069" s="14">
        <v>0</v>
      </c>
      <c r="AM4069" s="14">
        <v>18.0190981442978</v>
      </c>
      <c r="AN4069" s="14">
        <v>0</v>
      </c>
      <c r="AO4069" s="14">
        <v>484.48767625616699</v>
      </c>
      <c r="AP4069" s="14">
        <v>0</v>
      </c>
      <c r="AQ4069" s="14">
        <v>0</v>
      </c>
      <c r="AR4069" s="14">
        <v>0</v>
      </c>
      <c r="AS4069" s="14">
        <v>33.4468849029114</v>
      </c>
      <c r="AT4069" s="14">
        <v>0</v>
      </c>
      <c r="AU4069" s="14">
        <v>12813.89</v>
      </c>
      <c r="AV4069" s="14">
        <v>0</v>
      </c>
      <c r="AW4069" s="14">
        <f>SUM(F4069:AV4069)</f>
        <v>32061.250000000033</v>
      </c>
    </row>
    <row r="4070" spans="1:49" x14ac:dyDescent="0.2">
      <c r="A4070" s="2" t="s">
        <v>552</v>
      </c>
      <c r="B4070" s="2" t="s">
        <v>445</v>
      </c>
      <c r="C4070" s="3" t="s">
        <v>553</v>
      </c>
      <c r="D4070" s="3" t="s">
        <v>18</v>
      </c>
      <c r="E4070" s="3" t="s">
        <v>2238</v>
      </c>
      <c r="F4070" s="14">
        <v>0</v>
      </c>
      <c r="G4070" s="14">
        <v>0</v>
      </c>
      <c r="H4070" s="14">
        <v>0</v>
      </c>
      <c r="I4070" s="14">
        <v>1765.5498088167701</v>
      </c>
      <c r="J4070" s="14">
        <v>0</v>
      </c>
      <c r="K4070" s="14">
        <v>72643.5589452321</v>
      </c>
      <c r="L4070" s="14">
        <v>30748.740094304001</v>
      </c>
      <c r="M4070" s="14">
        <v>72.694617348040794</v>
      </c>
      <c r="N4070" s="14">
        <v>0</v>
      </c>
      <c r="O4070" s="14">
        <v>519.64300030051095</v>
      </c>
      <c r="P4070" s="14">
        <v>261.54450489588402</v>
      </c>
      <c r="Q4070" s="14">
        <v>3234.9716988013502</v>
      </c>
      <c r="R4070" s="14">
        <v>0</v>
      </c>
      <c r="S4070" s="14">
        <v>1106.85963322668</v>
      </c>
      <c r="T4070" s="14">
        <v>0</v>
      </c>
      <c r="U4070" s="14">
        <v>56.350303370983497</v>
      </c>
      <c r="V4070" s="14">
        <v>0</v>
      </c>
      <c r="W4070" s="14">
        <v>0</v>
      </c>
      <c r="X4070" s="14">
        <v>0</v>
      </c>
      <c r="Y4070" s="14">
        <v>0</v>
      </c>
      <c r="Z4070" s="14">
        <v>400.76951919863802</v>
      </c>
      <c r="AA4070" s="14">
        <v>0</v>
      </c>
      <c r="AB4070" s="14">
        <v>0</v>
      </c>
      <c r="AC4070" s="14">
        <v>0</v>
      </c>
      <c r="AD4070" s="14">
        <v>2835.0866149869598</v>
      </c>
      <c r="AE4070" s="14">
        <v>1097.13214209497</v>
      </c>
      <c r="AF4070" s="14">
        <v>0</v>
      </c>
      <c r="AG4070" s="14">
        <v>0</v>
      </c>
      <c r="AH4070" s="14">
        <v>0</v>
      </c>
      <c r="AI4070" s="14">
        <v>2281.3997755662599</v>
      </c>
      <c r="AJ4070" s="14">
        <v>1976.34831909742</v>
      </c>
      <c r="AK4070" s="14">
        <v>0</v>
      </c>
      <c r="AL4070" s="14">
        <v>0</v>
      </c>
      <c r="AM4070" s="14">
        <v>80.702998019085598</v>
      </c>
      <c r="AN4070" s="14">
        <v>471.59228357591297</v>
      </c>
      <c r="AO4070" s="14">
        <v>2169.89601240199</v>
      </c>
      <c r="AP4070" s="14">
        <v>0</v>
      </c>
      <c r="AQ4070" s="14">
        <v>0</v>
      </c>
      <c r="AR4070" s="14">
        <v>0</v>
      </c>
      <c r="AS4070" s="14">
        <v>149.799728762429</v>
      </c>
      <c r="AT4070" s="14">
        <v>0</v>
      </c>
      <c r="AU4070" s="14">
        <v>60099.37</v>
      </c>
      <c r="AV4070" s="14">
        <v>4236.1899999999996</v>
      </c>
      <c r="AW4070" s="14">
        <f>SUM(F4070:AV4070)</f>
        <v>186208.19999999998</v>
      </c>
    </row>
    <row r="4071" spans="1:49" x14ac:dyDescent="0.2">
      <c r="A4071" s="2" t="s">
        <v>479</v>
      </c>
      <c r="B4071" s="2" t="s">
        <v>445</v>
      </c>
      <c r="C4071" s="3" t="s">
        <v>480</v>
      </c>
      <c r="D4071" s="3" t="s">
        <v>14</v>
      </c>
      <c r="E4071" s="3" t="s">
        <v>15</v>
      </c>
      <c r="F4071" s="14">
        <v>0</v>
      </c>
      <c r="G4071" s="14">
        <v>0</v>
      </c>
      <c r="H4071" s="14">
        <v>0</v>
      </c>
      <c r="I4071" s="14">
        <v>247628.28539462399</v>
      </c>
      <c r="J4071" s="14">
        <v>0</v>
      </c>
      <c r="K4071" s="14">
        <v>5225038.57027034</v>
      </c>
      <c r="L4071" s="14">
        <v>0</v>
      </c>
      <c r="M4071" s="14">
        <v>5540.0441061941401</v>
      </c>
      <c r="N4071" s="14">
        <v>0</v>
      </c>
      <c r="O4071" s="14">
        <v>0</v>
      </c>
      <c r="P4071" s="14">
        <v>19932.319294327001</v>
      </c>
      <c r="Q4071" s="14">
        <v>0</v>
      </c>
      <c r="R4071" s="14">
        <v>0</v>
      </c>
      <c r="S4071" s="14">
        <v>84353.808520940307</v>
      </c>
      <c r="T4071" s="14">
        <v>0</v>
      </c>
      <c r="U4071" s="14">
        <v>4294.4531189449099</v>
      </c>
      <c r="V4071" s="14">
        <v>0</v>
      </c>
      <c r="W4071" s="14">
        <v>0</v>
      </c>
      <c r="X4071" s="14">
        <v>0</v>
      </c>
      <c r="Y4071" s="14">
        <v>0</v>
      </c>
      <c r="Z4071" s="14">
        <v>30542.6398275621</v>
      </c>
      <c r="AA4071" s="14">
        <v>0</v>
      </c>
      <c r="AB4071" s="14">
        <v>0</v>
      </c>
      <c r="AC4071" s="14">
        <v>0</v>
      </c>
      <c r="AD4071" s="14">
        <v>216062.015728497</v>
      </c>
      <c r="AE4071" s="14">
        <v>83612.451879950706</v>
      </c>
      <c r="AF4071" s="14">
        <v>0</v>
      </c>
      <c r="AG4071" s="14">
        <v>0</v>
      </c>
      <c r="AH4071" s="14">
        <v>0</v>
      </c>
      <c r="AI4071" s="14">
        <v>173865.51651810101</v>
      </c>
      <c r="AJ4071" s="14">
        <v>150617.56173390101</v>
      </c>
      <c r="AK4071" s="14">
        <v>0</v>
      </c>
      <c r="AL4071" s="14">
        <v>0</v>
      </c>
      <c r="AM4071" s="14">
        <v>6150.3695264060998</v>
      </c>
      <c r="AN4071" s="14">
        <v>0</v>
      </c>
      <c r="AO4071" s="14">
        <v>165367.82347892199</v>
      </c>
      <c r="AP4071" s="14">
        <v>0</v>
      </c>
      <c r="AQ4071" s="14">
        <v>0</v>
      </c>
      <c r="AR4071" s="14">
        <v>0</v>
      </c>
      <c r="AS4071" s="14">
        <v>11416.250601289001</v>
      </c>
      <c r="AT4071" s="14">
        <v>0</v>
      </c>
      <c r="AU4071" s="14">
        <v>4575396.66</v>
      </c>
      <c r="AV4071" s="14">
        <v>0</v>
      </c>
      <c r="AW4071" s="14">
        <f>SUM(F4071:AV4071)</f>
        <v>10999818.77</v>
      </c>
    </row>
    <row r="4072" spans="1:49" x14ac:dyDescent="0.2">
      <c r="A4072" s="2" t="s">
        <v>479</v>
      </c>
      <c r="B4072" s="2" t="s">
        <v>445</v>
      </c>
      <c r="C4072" s="3" t="s">
        <v>480</v>
      </c>
      <c r="D4072" s="3" t="s">
        <v>21</v>
      </c>
      <c r="E4072" s="3" t="s">
        <v>2240</v>
      </c>
      <c r="F4072" s="14">
        <v>0</v>
      </c>
      <c r="G4072" s="14">
        <v>0</v>
      </c>
      <c r="H4072" s="14">
        <v>0</v>
      </c>
      <c r="I4072" s="14">
        <v>620633.92294472095</v>
      </c>
      <c r="J4072" s="14">
        <v>0</v>
      </c>
      <c r="K4072" s="14">
        <v>13095580.661298599</v>
      </c>
      <c r="L4072" s="14">
        <v>0</v>
      </c>
      <c r="M4072" s="14">
        <v>13885.083044671799</v>
      </c>
      <c r="N4072" s="14">
        <v>0</v>
      </c>
      <c r="O4072" s="14">
        <v>0</v>
      </c>
      <c r="P4072" s="14">
        <v>49956.625501447998</v>
      </c>
      <c r="Q4072" s="14">
        <v>0</v>
      </c>
      <c r="R4072" s="14">
        <v>0</v>
      </c>
      <c r="S4072" s="14">
        <v>211417.02376305201</v>
      </c>
      <c r="T4072" s="14">
        <v>0</v>
      </c>
      <c r="U4072" s="14">
        <v>10763.2425022268</v>
      </c>
      <c r="V4072" s="14">
        <v>0</v>
      </c>
      <c r="W4072" s="14">
        <v>0</v>
      </c>
      <c r="X4072" s="14">
        <v>0</v>
      </c>
      <c r="Y4072" s="14">
        <v>0</v>
      </c>
      <c r="Z4072" s="14">
        <v>76549.406878375506</v>
      </c>
      <c r="AA4072" s="14">
        <v>0</v>
      </c>
      <c r="AB4072" s="14">
        <v>0</v>
      </c>
      <c r="AC4072" s="14">
        <v>0</v>
      </c>
      <c r="AD4072" s="14">
        <v>541518.97957547498</v>
      </c>
      <c r="AE4072" s="14">
        <v>209558.952179407</v>
      </c>
      <c r="AF4072" s="14">
        <v>0</v>
      </c>
      <c r="AG4072" s="14">
        <v>0</v>
      </c>
      <c r="AH4072" s="14">
        <v>0</v>
      </c>
      <c r="AI4072" s="14">
        <v>435761.35662158998</v>
      </c>
      <c r="AJ4072" s="14">
        <v>377494.71169786301</v>
      </c>
      <c r="AK4072" s="14">
        <v>0</v>
      </c>
      <c r="AL4072" s="14">
        <v>0</v>
      </c>
      <c r="AM4072" s="14">
        <v>15414.749412208899</v>
      </c>
      <c r="AN4072" s="14">
        <v>0</v>
      </c>
      <c r="AO4072" s="14">
        <v>414463.48041782202</v>
      </c>
      <c r="AP4072" s="14">
        <v>0</v>
      </c>
      <c r="AQ4072" s="14">
        <v>0</v>
      </c>
      <c r="AR4072" s="14">
        <v>0</v>
      </c>
      <c r="AS4072" s="14">
        <v>28612.694162570198</v>
      </c>
      <c r="AT4072" s="14">
        <v>0</v>
      </c>
      <c r="AU4072" s="14">
        <v>11467374.859999999</v>
      </c>
      <c r="AV4072" s="14">
        <v>0</v>
      </c>
      <c r="AW4072" s="14">
        <f>SUM(F4072:AV4072)</f>
        <v>27568985.75000003</v>
      </c>
    </row>
    <row r="4073" spans="1:49" x14ac:dyDescent="0.2">
      <c r="A4073" s="2" t="s">
        <v>481</v>
      </c>
      <c r="B4073" s="2" t="s">
        <v>445</v>
      </c>
      <c r="C4073" s="3" t="s">
        <v>482</v>
      </c>
      <c r="D4073" s="3" t="s">
        <v>21</v>
      </c>
      <c r="E4073" s="3" t="s">
        <v>2240</v>
      </c>
      <c r="F4073" s="14">
        <v>0</v>
      </c>
      <c r="G4073" s="14">
        <v>0</v>
      </c>
      <c r="H4073" s="14">
        <v>0</v>
      </c>
      <c r="I4073" s="14">
        <v>7316.52914935847</v>
      </c>
      <c r="J4073" s="14">
        <v>0</v>
      </c>
      <c r="K4073" s="14">
        <v>814985.59905119904</v>
      </c>
      <c r="L4073" s="14">
        <v>269022.00326476898</v>
      </c>
      <c r="M4073" s="14">
        <v>669.13609562052704</v>
      </c>
      <c r="N4073" s="14">
        <v>0</v>
      </c>
      <c r="O4073" s="14">
        <v>0</v>
      </c>
      <c r="P4073" s="14">
        <v>2407.4476464855802</v>
      </c>
      <c r="Q4073" s="14">
        <v>0</v>
      </c>
      <c r="R4073" s="14">
        <v>0</v>
      </c>
      <c r="S4073" s="14">
        <v>10188.361722301201</v>
      </c>
      <c r="T4073" s="14">
        <v>0</v>
      </c>
      <c r="U4073" s="14">
        <v>518.68952014955505</v>
      </c>
      <c r="V4073" s="14">
        <v>0</v>
      </c>
      <c r="W4073" s="14">
        <v>0</v>
      </c>
      <c r="X4073" s="14">
        <v>0</v>
      </c>
      <c r="Y4073" s="14">
        <v>0</v>
      </c>
      <c r="Z4073" s="14">
        <v>3688.9755698373601</v>
      </c>
      <c r="AA4073" s="14">
        <v>0</v>
      </c>
      <c r="AB4073" s="14">
        <v>0</v>
      </c>
      <c r="AC4073" s="14">
        <v>0</v>
      </c>
      <c r="AD4073" s="14">
        <v>26096.240520545001</v>
      </c>
      <c r="AE4073" s="14">
        <v>10098.8196304986</v>
      </c>
      <c r="AF4073" s="14">
        <v>0</v>
      </c>
      <c r="AG4073" s="14">
        <v>0</v>
      </c>
      <c r="AH4073" s="14">
        <v>0</v>
      </c>
      <c r="AI4073" s="14">
        <v>20999.6939147187</v>
      </c>
      <c r="AJ4073" s="14">
        <v>18191.7767732135</v>
      </c>
      <c r="AK4073" s="14">
        <v>0</v>
      </c>
      <c r="AL4073" s="14">
        <v>0</v>
      </c>
      <c r="AM4073" s="14">
        <v>742.85054903869195</v>
      </c>
      <c r="AN4073" s="14">
        <v>0</v>
      </c>
      <c r="AO4073" s="14">
        <v>19973.330373065899</v>
      </c>
      <c r="AP4073" s="14">
        <v>0</v>
      </c>
      <c r="AQ4073" s="14">
        <v>0</v>
      </c>
      <c r="AR4073" s="14">
        <v>0</v>
      </c>
      <c r="AS4073" s="14">
        <v>1378.8662191992701</v>
      </c>
      <c r="AT4073" s="14">
        <v>0</v>
      </c>
      <c r="AU4073" s="14">
        <v>513155.08</v>
      </c>
      <c r="AV4073" s="14">
        <v>0</v>
      </c>
      <c r="AW4073" s="14">
        <f>SUM(F4073:AV4073)</f>
        <v>1719433.4000000004</v>
      </c>
    </row>
    <row r="4074" spans="1:49" x14ac:dyDescent="0.2">
      <c r="A4074" s="2" t="s">
        <v>481</v>
      </c>
      <c r="B4074" s="2" t="s">
        <v>445</v>
      </c>
      <c r="C4074" s="3" t="s">
        <v>482</v>
      </c>
      <c r="D4074" s="3" t="s">
        <v>292</v>
      </c>
      <c r="E4074" s="3" t="s">
        <v>293</v>
      </c>
      <c r="F4074" s="14">
        <v>0</v>
      </c>
      <c r="G4074" s="14">
        <v>0</v>
      </c>
      <c r="H4074" s="14">
        <v>0</v>
      </c>
      <c r="I4074" s="14">
        <v>1081072.37975373</v>
      </c>
      <c r="J4074" s="14">
        <v>0</v>
      </c>
      <c r="K4074" s="14">
        <v>120420270.73842099</v>
      </c>
      <c r="L4074" s="14">
        <v>39750030.559375301</v>
      </c>
      <c r="M4074" s="14">
        <v>98869.906277217495</v>
      </c>
      <c r="N4074" s="14">
        <v>0</v>
      </c>
      <c r="O4074" s="14">
        <v>0</v>
      </c>
      <c r="P4074" s="14">
        <v>355718.55222457298</v>
      </c>
      <c r="Q4074" s="14">
        <v>0</v>
      </c>
      <c r="R4074" s="14">
        <v>0</v>
      </c>
      <c r="S4074" s="14">
        <v>1505407.3083117099</v>
      </c>
      <c r="T4074" s="14">
        <v>0</v>
      </c>
      <c r="U4074" s="14">
        <v>76640.289740466105</v>
      </c>
      <c r="V4074" s="14">
        <v>0</v>
      </c>
      <c r="W4074" s="14">
        <v>0</v>
      </c>
      <c r="X4074" s="14">
        <v>0</v>
      </c>
      <c r="Y4074" s="14">
        <v>0</v>
      </c>
      <c r="Z4074" s="14">
        <v>545073.971103788</v>
      </c>
      <c r="AA4074" s="14">
        <v>0</v>
      </c>
      <c r="AB4074" s="14">
        <v>0</v>
      </c>
      <c r="AC4074" s="14">
        <v>0</v>
      </c>
      <c r="AD4074" s="14">
        <v>3855916.4142255802</v>
      </c>
      <c r="AE4074" s="14">
        <v>1492176.78871738</v>
      </c>
      <c r="AF4074" s="14">
        <v>0</v>
      </c>
      <c r="AG4074" s="14">
        <v>0</v>
      </c>
      <c r="AH4074" s="14">
        <v>0</v>
      </c>
      <c r="AI4074" s="14">
        <v>3102863.2034460502</v>
      </c>
      <c r="AJ4074" s="14">
        <v>2687972.2620787998</v>
      </c>
      <c r="AK4074" s="14">
        <v>0</v>
      </c>
      <c r="AL4074" s="14">
        <v>0</v>
      </c>
      <c r="AM4074" s="14">
        <v>109761.77289214201</v>
      </c>
      <c r="AN4074" s="14">
        <v>0</v>
      </c>
      <c r="AO4074" s="14">
        <v>2951210.2469941</v>
      </c>
      <c r="AP4074" s="14">
        <v>0</v>
      </c>
      <c r="AQ4074" s="14">
        <v>0</v>
      </c>
      <c r="AR4074" s="14">
        <v>0</v>
      </c>
      <c r="AS4074" s="14">
        <v>203737.88643792801</v>
      </c>
      <c r="AT4074" s="14">
        <v>0</v>
      </c>
      <c r="AU4074" s="14">
        <v>75822534.790000007</v>
      </c>
      <c r="AV4074" s="14">
        <v>0</v>
      </c>
      <c r="AW4074" s="14">
        <f>SUM(F4074:AV4074)</f>
        <v>254059257.06999975</v>
      </c>
    </row>
    <row r="4075" spans="1:49" x14ac:dyDescent="0.2">
      <c r="A4075" s="2" t="s">
        <v>483</v>
      </c>
      <c r="B4075" s="2" t="s">
        <v>445</v>
      </c>
      <c r="C4075" s="3" t="s">
        <v>484</v>
      </c>
      <c r="D4075" s="3" t="s">
        <v>24</v>
      </c>
      <c r="E4075" s="3" t="s">
        <v>2244</v>
      </c>
      <c r="F4075" s="14">
        <v>0</v>
      </c>
      <c r="G4075" s="14">
        <v>0</v>
      </c>
      <c r="H4075" s="14">
        <v>0</v>
      </c>
      <c r="I4075" s="14">
        <v>224583.01428840999</v>
      </c>
      <c r="J4075" s="14">
        <v>0</v>
      </c>
      <c r="K4075" s="14">
        <v>23973738.276324801</v>
      </c>
      <c r="L4075" s="14">
        <v>5044435.5491114696</v>
      </c>
      <c r="M4075" s="14">
        <v>19877.0542495097</v>
      </c>
      <c r="N4075" s="14">
        <v>0</v>
      </c>
      <c r="O4075" s="14">
        <v>0</v>
      </c>
      <c r="P4075" s="14">
        <v>71514.943604410902</v>
      </c>
      <c r="Q4075" s="14">
        <v>0</v>
      </c>
      <c r="R4075" s="14">
        <v>0</v>
      </c>
      <c r="S4075" s="14">
        <v>302652.252667711</v>
      </c>
      <c r="T4075" s="14">
        <v>0</v>
      </c>
      <c r="U4075" s="14">
        <v>15407.983894961901</v>
      </c>
      <c r="V4075" s="14">
        <v>0</v>
      </c>
      <c r="W4075" s="14">
        <v>0</v>
      </c>
      <c r="X4075" s="14">
        <v>0</v>
      </c>
      <c r="Y4075" s="14">
        <v>0</v>
      </c>
      <c r="Z4075" s="14">
        <v>109583.669465689</v>
      </c>
      <c r="AA4075" s="14">
        <v>0</v>
      </c>
      <c r="AB4075" s="14">
        <v>0</v>
      </c>
      <c r="AC4075" s="14">
        <v>0</v>
      </c>
      <c r="AD4075" s="14">
        <v>775206.94030224695</v>
      </c>
      <c r="AE4075" s="14">
        <v>299992.37515086198</v>
      </c>
      <c r="AF4075" s="14">
        <v>0</v>
      </c>
      <c r="AG4075" s="14">
        <v>0</v>
      </c>
      <c r="AH4075" s="14">
        <v>0</v>
      </c>
      <c r="AI4075" s="14">
        <v>623810.52452855604</v>
      </c>
      <c r="AJ4075" s="14">
        <v>540399.37560609204</v>
      </c>
      <c r="AK4075" s="14">
        <v>0</v>
      </c>
      <c r="AL4075" s="14">
        <v>0</v>
      </c>
      <c r="AM4075" s="14">
        <v>22066.887428272599</v>
      </c>
      <c r="AN4075" s="14">
        <v>0</v>
      </c>
      <c r="AO4075" s="14">
        <v>593321.67631957401</v>
      </c>
      <c r="AP4075" s="14">
        <v>0</v>
      </c>
      <c r="AQ4075" s="14">
        <v>0</v>
      </c>
      <c r="AR4075" s="14">
        <v>0</v>
      </c>
      <c r="AS4075" s="14">
        <v>40960.2370574858</v>
      </c>
      <c r="AT4075" s="14">
        <v>0</v>
      </c>
      <c r="AU4075" s="14">
        <v>16155727.039999999</v>
      </c>
      <c r="AV4075" s="14">
        <v>0</v>
      </c>
      <c r="AW4075" s="14">
        <f>SUM(F4075:AV4075)</f>
        <v>48813277.800000057</v>
      </c>
    </row>
    <row r="4076" spans="1:49" x14ac:dyDescent="0.2">
      <c r="A4076" s="2" t="s">
        <v>485</v>
      </c>
      <c r="B4076" s="2" t="s">
        <v>445</v>
      </c>
      <c r="C4076" s="3" t="s">
        <v>486</v>
      </c>
      <c r="D4076" s="3" t="s">
        <v>449</v>
      </c>
      <c r="E4076" s="3" t="s">
        <v>450</v>
      </c>
      <c r="F4076" s="14">
        <v>0</v>
      </c>
      <c r="G4076" s="14">
        <v>0</v>
      </c>
      <c r="H4076" s="14">
        <v>0</v>
      </c>
      <c r="I4076" s="14">
        <v>376512.15804312302</v>
      </c>
      <c r="J4076" s="14">
        <v>0</v>
      </c>
      <c r="K4076" s="14">
        <v>27606604.430667002</v>
      </c>
      <c r="L4076" s="14">
        <v>5645598.1656884402</v>
      </c>
      <c r="M4076" s="14">
        <v>32995.301879337698</v>
      </c>
      <c r="N4076" s="14">
        <v>0</v>
      </c>
      <c r="O4076" s="14">
        <v>0</v>
      </c>
      <c r="P4076" s="14">
        <v>118712.323321573</v>
      </c>
      <c r="Q4076" s="14">
        <v>0</v>
      </c>
      <c r="R4076" s="14">
        <v>0</v>
      </c>
      <c r="S4076" s="14">
        <v>502392.18107980897</v>
      </c>
      <c r="T4076" s="14">
        <v>0</v>
      </c>
      <c r="U4076" s="14">
        <v>25576.744278219499</v>
      </c>
      <c r="V4076" s="14">
        <v>0</v>
      </c>
      <c r="W4076" s="14">
        <v>0</v>
      </c>
      <c r="X4076" s="14">
        <v>0</v>
      </c>
      <c r="Y4076" s="14">
        <v>0</v>
      </c>
      <c r="Z4076" s="14">
        <v>181905.091566102</v>
      </c>
      <c r="AA4076" s="14">
        <v>0</v>
      </c>
      <c r="AB4076" s="14">
        <v>0</v>
      </c>
      <c r="AC4076" s="14">
        <v>0</v>
      </c>
      <c r="AD4076" s="14">
        <v>1286816.5623119301</v>
      </c>
      <c r="AE4076" s="14">
        <v>497976.95569676498</v>
      </c>
      <c r="AF4076" s="14">
        <v>0</v>
      </c>
      <c r="AG4076" s="14">
        <v>0</v>
      </c>
      <c r="AH4076" s="14">
        <v>0</v>
      </c>
      <c r="AI4076" s="14">
        <v>1035503.58760983</v>
      </c>
      <c r="AJ4076" s="14">
        <v>897044.17034495901</v>
      </c>
      <c r="AK4076" s="14">
        <v>0</v>
      </c>
      <c r="AL4076" s="14">
        <v>0</v>
      </c>
      <c r="AM4076" s="14">
        <v>36630.314930633598</v>
      </c>
      <c r="AN4076" s="14">
        <v>0</v>
      </c>
      <c r="AO4076" s="14">
        <v>984893.37832712196</v>
      </c>
      <c r="AP4076" s="14">
        <v>0</v>
      </c>
      <c r="AQ4076" s="14">
        <v>0</v>
      </c>
      <c r="AR4076" s="14">
        <v>0</v>
      </c>
      <c r="AS4076" s="14">
        <v>67992.614255149194</v>
      </c>
      <c r="AT4076" s="14">
        <v>0</v>
      </c>
      <c r="AU4076" s="14">
        <v>27071808.329999998</v>
      </c>
      <c r="AV4076" s="14">
        <v>0</v>
      </c>
      <c r="AW4076" s="14">
        <f>SUM(F4076:AV4076)</f>
        <v>66368962.310000002</v>
      </c>
    </row>
    <row r="4077" spans="1:49" x14ac:dyDescent="0.2">
      <c r="A4077" s="2" t="s">
        <v>485</v>
      </c>
      <c r="B4077" s="2" t="s">
        <v>445</v>
      </c>
      <c r="C4077" s="3" t="s">
        <v>486</v>
      </c>
      <c r="D4077" s="3" t="s">
        <v>21</v>
      </c>
      <c r="E4077" s="3" t="s">
        <v>2240</v>
      </c>
      <c r="F4077" s="14">
        <v>0</v>
      </c>
      <c r="G4077" s="14">
        <v>0</v>
      </c>
      <c r="H4077" s="14">
        <v>0</v>
      </c>
      <c r="I4077" s="14">
        <v>654.98544549303494</v>
      </c>
      <c r="J4077" s="14">
        <v>0</v>
      </c>
      <c r="K4077" s="14">
        <v>48024.8080050032</v>
      </c>
      <c r="L4077" s="14">
        <v>9821.1559723513292</v>
      </c>
      <c r="M4077" s="14">
        <v>57.3990561498414</v>
      </c>
      <c r="N4077" s="14">
        <v>0</v>
      </c>
      <c r="O4077" s="14">
        <v>0</v>
      </c>
      <c r="P4077" s="14">
        <v>206.51350113211601</v>
      </c>
      <c r="Q4077" s="14">
        <v>0</v>
      </c>
      <c r="R4077" s="14">
        <v>0</v>
      </c>
      <c r="S4077" s="14">
        <v>873.96797024304306</v>
      </c>
      <c r="T4077" s="14">
        <v>0</v>
      </c>
      <c r="U4077" s="14">
        <v>44.493636891832701</v>
      </c>
      <c r="V4077" s="14">
        <v>0</v>
      </c>
      <c r="W4077" s="14">
        <v>0</v>
      </c>
      <c r="X4077" s="14">
        <v>0</v>
      </c>
      <c r="Y4077" s="14">
        <v>0</v>
      </c>
      <c r="Z4077" s="14">
        <v>316.44446239430198</v>
      </c>
      <c r="AA4077" s="14">
        <v>0</v>
      </c>
      <c r="AB4077" s="14">
        <v>0</v>
      </c>
      <c r="AC4077" s="14">
        <v>0</v>
      </c>
      <c r="AD4077" s="14">
        <v>2238.56282281636</v>
      </c>
      <c r="AE4077" s="14">
        <v>866.28718676052404</v>
      </c>
      <c r="AF4077" s="14">
        <v>0</v>
      </c>
      <c r="AG4077" s="14">
        <v>0</v>
      </c>
      <c r="AH4077" s="14">
        <v>0</v>
      </c>
      <c r="AI4077" s="14">
        <v>1801.37550448658</v>
      </c>
      <c r="AJ4077" s="14">
        <v>1560.5097019816001</v>
      </c>
      <c r="AK4077" s="14">
        <v>0</v>
      </c>
      <c r="AL4077" s="14">
        <v>0</v>
      </c>
      <c r="AM4077" s="14">
        <v>63.722572115833998</v>
      </c>
      <c r="AN4077" s="14">
        <v>0</v>
      </c>
      <c r="AO4077" s="14">
        <v>1713.33332639114</v>
      </c>
      <c r="AP4077" s="14">
        <v>0</v>
      </c>
      <c r="AQ4077" s="14">
        <v>0</v>
      </c>
      <c r="AR4077" s="14">
        <v>0</v>
      </c>
      <c r="AS4077" s="14">
        <v>118.280835789224</v>
      </c>
      <c r="AT4077" s="14">
        <v>0</v>
      </c>
      <c r="AU4077" s="14">
        <v>47094.47</v>
      </c>
      <c r="AV4077" s="14">
        <v>0</v>
      </c>
      <c r="AW4077" s="14">
        <f>SUM(F4077:AV4077)</f>
        <v>115456.30999999995</v>
      </c>
    </row>
    <row r="4078" spans="1:49" x14ac:dyDescent="0.2">
      <c r="A4078" s="2" t="s">
        <v>487</v>
      </c>
      <c r="B4078" s="2" t="s">
        <v>445</v>
      </c>
      <c r="C4078" s="3" t="s">
        <v>488</v>
      </c>
      <c r="D4078" s="3" t="s">
        <v>21</v>
      </c>
      <c r="E4078" s="3" t="s">
        <v>2240</v>
      </c>
      <c r="F4078" s="14">
        <v>0</v>
      </c>
      <c r="G4078" s="14">
        <v>0</v>
      </c>
      <c r="H4078" s="14">
        <v>0</v>
      </c>
      <c r="I4078" s="14">
        <v>6848.9255469404397</v>
      </c>
      <c r="J4078" s="14">
        <v>0</v>
      </c>
      <c r="K4078" s="14">
        <v>640068.047968272</v>
      </c>
      <c r="L4078" s="14">
        <v>0</v>
      </c>
      <c r="M4078" s="14">
        <v>577.99302075029505</v>
      </c>
      <c r="N4078" s="14">
        <v>0</v>
      </c>
      <c r="O4078" s="14">
        <v>0</v>
      </c>
      <c r="P4078" s="14">
        <v>2079.53409214262</v>
      </c>
      <c r="Q4078" s="14">
        <v>0</v>
      </c>
      <c r="R4078" s="14">
        <v>0</v>
      </c>
      <c r="S4078" s="14">
        <v>8800.5949575907507</v>
      </c>
      <c r="T4078" s="14">
        <v>0</v>
      </c>
      <c r="U4078" s="14">
        <v>448.040950759824</v>
      </c>
      <c r="V4078" s="14">
        <v>0</v>
      </c>
      <c r="W4078" s="14">
        <v>0</v>
      </c>
      <c r="X4078" s="14">
        <v>0</v>
      </c>
      <c r="Y4078" s="14">
        <v>0</v>
      </c>
      <c r="Z4078" s="14">
        <v>3186.5004846792999</v>
      </c>
      <c r="AA4078" s="14">
        <v>0</v>
      </c>
      <c r="AB4078" s="14">
        <v>0</v>
      </c>
      <c r="AC4078" s="14">
        <v>0</v>
      </c>
      <c r="AD4078" s="14">
        <v>22541.6598477755</v>
      </c>
      <c r="AE4078" s="14">
        <v>8723.2547865377692</v>
      </c>
      <c r="AF4078" s="14">
        <v>0</v>
      </c>
      <c r="AG4078" s="14">
        <v>0</v>
      </c>
      <c r="AH4078" s="14">
        <v>0</v>
      </c>
      <c r="AI4078" s="14">
        <v>18139.308961225001</v>
      </c>
      <c r="AJ4078" s="14">
        <v>15713.8606141933</v>
      </c>
      <c r="AK4078" s="14">
        <v>0</v>
      </c>
      <c r="AL4078" s="14">
        <v>0</v>
      </c>
      <c r="AM4078" s="14">
        <v>641.66322433621201</v>
      </c>
      <c r="AN4078" s="14">
        <v>0</v>
      </c>
      <c r="AO4078" s="14">
        <v>17252.751376527202</v>
      </c>
      <c r="AP4078" s="14">
        <v>0</v>
      </c>
      <c r="AQ4078" s="14">
        <v>0</v>
      </c>
      <c r="AR4078" s="14">
        <v>0</v>
      </c>
      <c r="AS4078" s="14">
        <v>1191.0541682697799</v>
      </c>
      <c r="AT4078" s="14">
        <v>0</v>
      </c>
      <c r="AU4078" s="14">
        <v>478473.75</v>
      </c>
      <c r="AV4078" s="14">
        <v>0</v>
      </c>
      <c r="AW4078" s="14">
        <f>SUM(F4078:AV4078)</f>
        <v>1224686.94</v>
      </c>
    </row>
    <row r="4079" spans="1:49" x14ac:dyDescent="0.2">
      <c r="A4079" s="2" t="s">
        <v>491</v>
      </c>
      <c r="B4079" s="2" t="s">
        <v>445</v>
      </c>
      <c r="C4079" s="3" t="s">
        <v>492</v>
      </c>
      <c r="D4079" s="3" t="s">
        <v>449</v>
      </c>
      <c r="E4079" s="3" t="s">
        <v>450</v>
      </c>
      <c r="F4079" s="14">
        <v>0</v>
      </c>
      <c r="G4079" s="14">
        <v>0</v>
      </c>
      <c r="H4079" s="14">
        <v>0</v>
      </c>
      <c r="I4079" s="14">
        <v>332245.48594788701</v>
      </c>
      <c r="J4079" s="14">
        <v>0</v>
      </c>
      <c r="K4079" s="14">
        <v>26627988.300097302</v>
      </c>
      <c r="L4079" s="14">
        <v>8240900.6138571203</v>
      </c>
      <c r="M4079" s="14">
        <v>29535.407139018502</v>
      </c>
      <c r="N4079" s="14">
        <v>0</v>
      </c>
      <c r="O4079" s="14">
        <v>0</v>
      </c>
      <c r="P4079" s="14">
        <v>106264.148956476</v>
      </c>
      <c r="Q4079" s="14">
        <v>0</v>
      </c>
      <c r="R4079" s="14">
        <v>0</v>
      </c>
      <c r="S4079" s="14">
        <v>449711.207554258</v>
      </c>
      <c r="T4079" s="14">
        <v>0</v>
      </c>
      <c r="U4079" s="14">
        <v>22894.791184058598</v>
      </c>
      <c r="V4079" s="14">
        <v>0</v>
      </c>
      <c r="W4079" s="14">
        <v>0</v>
      </c>
      <c r="X4079" s="14">
        <v>0</v>
      </c>
      <c r="Y4079" s="14">
        <v>0</v>
      </c>
      <c r="Z4079" s="14">
        <v>162830.456264479</v>
      </c>
      <c r="AA4079" s="14">
        <v>0</v>
      </c>
      <c r="AB4079" s="14">
        <v>0</v>
      </c>
      <c r="AC4079" s="14">
        <v>0</v>
      </c>
      <c r="AD4079" s="14">
        <v>1151880.45385705</v>
      </c>
      <c r="AE4079" s="14">
        <v>445758.793548544</v>
      </c>
      <c r="AF4079" s="14">
        <v>0</v>
      </c>
      <c r="AG4079" s="14">
        <v>0</v>
      </c>
      <c r="AH4079" s="14">
        <v>0</v>
      </c>
      <c r="AI4079" s="14">
        <v>926920.47793264396</v>
      </c>
      <c r="AJ4079" s="14">
        <v>802979.72059140401</v>
      </c>
      <c r="AK4079" s="14">
        <v>0</v>
      </c>
      <c r="AL4079" s="14">
        <v>0</v>
      </c>
      <c r="AM4079" s="14">
        <v>32789.129224573102</v>
      </c>
      <c r="AN4079" s="14">
        <v>0</v>
      </c>
      <c r="AO4079" s="14">
        <v>881617.02210812597</v>
      </c>
      <c r="AP4079" s="14">
        <v>0</v>
      </c>
      <c r="AQ4079" s="14">
        <v>0</v>
      </c>
      <c r="AR4079" s="14">
        <v>0</v>
      </c>
      <c r="AS4079" s="14">
        <v>60862.9017370156</v>
      </c>
      <c r="AT4079" s="14">
        <v>0</v>
      </c>
      <c r="AU4079" s="14">
        <v>23929712.699999999</v>
      </c>
      <c r="AV4079" s="14">
        <v>0</v>
      </c>
      <c r="AW4079" s="14">
        <f>SUM(F4079:AV4079)</f>
        <v>64204891.60999997</v>
      </c>
    </row>
    <row r="4080" spans="1:49" x14ac:dyDescent="0.2">
      <c r="A4080" s="2" t="s">
        <v>491</v>
      </c>
      <c r="B4080" s="2" t="s">
        <v>445</v>
      </c>
      <c r="C4080" s="3" t="s">
        <v>492</v>
      </c>
      <c r="D4080" s="3" t="s">
        <v>21</v>
      </c>
      <c r="E4080" s="3" t="s">
        <v>2240</v>
      </c>
      <c r="F4080" s="14">
        <v>0</v>
      </c>
      <c r="G4080" s="14">
        <v>0</v>
      </c>
      <c r="H4080" s="14">
        <v>0</v>
      </c>
      <c r="I4080" s="14">
        <v>17280.602691153399</v>
      </c>
      <c r="J4080" s="14">
        <v>0</v>
      </c>
      <c r="K4080" s="14">
        <v>1384962.9437880099</v>
      </c>
      <c r="L4080" s="14">
        <v>428622.01398782601</v>
      </c>
      <c r="M4080" s="14">
        <v>1536.1823039813701</v>
      </c>
      <c r="N4080" s="14">
        <v>0</v>
      </c>
      <c r="O4080" s="14">
        <v>0</v>
      </c>
      <c r="P4080" s="14">
        <v>5526.9630923396198</v>
      </c>
      <c r="Q4080" s="14">
        <v>0</v>
      </c>
      <c r="R4080" s="14">
        <v>0</v>
      </c>
      <c r="S4080" s="14">
        <v>23390.176938996599</v>
      </c>
      <c r="T4080" s="14">
        <v>0</v>
      </c>
      <c r="U4080" s="14">
        <v>1190.7935754789901</v>
      </c>
      <c r="V4080" s="14">
        <v>0</v>
      </c>
      <c r="W4080" s="14">
        <v>0</v>
      </c>
      <c r="X4080" s="14">
        <v>0</v>
      </c>
      <c r="Y4080" s="14">
        <v>0</v>
      </c>
      <c r="Z4080" s="14">
        <v>8469.0644109068307</v>
      </c>
      <c r="AA4080" s="14">
        <v>0</v>
      </c>
      <c r="AB4080" s="14">
        <v>0</v>
      </c>
      <c r="AC4080" s="14">
        <v>0</v>
      </c>
      <c r="AD4080" s="14">
        <v>59911.087773006999</v>
      </c>
      <c r="AE4080" s="14">
        <v>23184.605760478302</v>
      </c>
      <c r="AF4080" s="14">
        <v>0</v>
      </c>
      <c r="AG4080" s="14">
        <v>0</v>
      </c>
      <c r="AH4080" s="14">
        <v>0</v>
      </c>
      <c r="AI4080" s="14">
        <v>48210.570746356199</v>
      </c>
      <c r="AJ4080" s="14">
        <v>41764.219853900198</v>
      </c>
      <c r="AK4080" s="14">
        <v>0</v>
      </c>
      <c r="AL4080" s="14">
        <v>0</v>
      </c>
      <c r="AM4080" s="14">
        <v>1705.4134327881</v>
      </c>
      <c r="AN4080" s="14">
        <v>0</v>
      </c>
      <c r="AO4080" s="14">
        <v>45854.267790407102</v>
      </c>
      <c r="AP4080" s="14">
        <v>0</v>
      </c>
      <c r="AQ4080" s="14">
        <v>0</v>
      </c>
      <c r="AR4080" s="14">
        <v>0</v>
      </c>
      <c r="AS4080" s="14">
        <v>3165.57385436697</v>
      </c>
      <c r="AT4080" s="14">
        <v>0</v>
      </c>
      <c r="AU4080" s="14">
        <v>1244621.45</v>
      </c>
      <c r="AV4080" s="14">
        <v>0</v>
      </c>
      <c r="AW4080" s="14">
        <f>SUM(F4080:AV4080)</f>
        <v>3339395.9299999969</v>
      </c>
    </row>
    <row r="4081" spans="1:49" x14ac:dyDescent="0.2">
      <c r="A4081" s="2" t="s">
        <v>491</v>
      </c>
      <c r="B4081" s="2" t="s">
        <v>445</v>
      </c>
      <c r="C4081" s="3" t="s">
        <v>492</v>
      </c>
      <c r="D4081" s="3" t="s">
        <v>24</v>
      </c>
      <c r="E4081" s="3" t="s">
        <v>2244</v>
      </c>
      <c r="F4081" s="14">
        <v>0</v>
      </c>
      <c r="G4081" s="14">
        <v>0</v>
      </c>
      <c r="H4081" s="14">
        <v>0</v>
      </c>
      <c r="I4081" s="14">
        <v>447148.27756918297</v>
      </c>
      <c r="J4081" s="14">
        <v>0</v>
      </c>
      <c r="K4081" s="14">
        <v>35836932.651023202</v>
      </c>
      <c r="L4081" s="14">
        <v>11090909.1950252</v>
      </c>
      <c r="M4081" s="14">
        <v>39749.844582051403</v>
      </c>
      <c r="N4081" s="14">
        <v>0</v>
      </c>
      <c r="O4081" s="14">
        <v>0</v>
      </c>
      <c r="P4081" s="14">
        <v>143014.22647679399</v>
      </c>
      <c r="Q4081" s="14">
        <v>0</v>
      </c>
      <c r="R4081" s="14">
        <v>0</v>
      </c>
      <c r="S4081" s="14">
        <v>605237.99529660097</v>
      </c>
      <c r="T4081" s="14">
        <v>0</v>
      </c>
      <c r="U4081" s="14">
        <v>30812.657737248199</v>
      </c>
      <c r="V4081" s="14">
        <v>0</v>
      </c>
      <c r="W4081" s="14">
        <v>0</v>
      </c>
      <c r="X4081" s="14">
        <v>0</v>
      </c>
      <c r="Y4081" s="14">
        <v>0</v>
      </c>
      <c r="Z4081" s="14">
        <v>219143.25742227299</v>
      </c>
      <c r="AA4081" s="14">
        <v>0</v>
      </c>
      <c r="AB4081" s="14">
        <v>0</v>
      </c>
      <c r="AC4081" s="14">
        <v>0</v>
      </c>
      <c r="AD4081" s="14">
        <v>1550243.36730516</v>
      </c>
      <c r="AE4081" s="14">
        <v>599918.69017540896</v>
      </c>
      <c r="AF4081" s="14">
        <v>0</v>
      </c>
      <c r="AG4081" s="14">
        <v>0</v>
      </c>
      <c r="AH4081" s="14">
        <v>0</v>
      </c>
      <c r="AI4081" s="14">
        <v>1247483.9017562901</v>
      </c>
      <c r="AJ4081" s="14">
        <v>1080679.84117547</v>
      </c>
      <c r="AK4081" s="14">
        <v>0</v>
      </c>
      <c r="AL4081" s="14">
        <v>0</v>
      </c>
      <c r="AM4081" s="14">
        <v>44128.824245518699</v>
      </c>
      <c r="AN4081" s="14">
        <v>0</v>
      </c>
      <c r="AO4081" s="14">
        <v>1186512.8333847499</v>
      </c>
      <c r="AP4081" s="14">
        <v>0</v>
      </c>
      <c r="AQ4081" s="14">
        <v>0</v>
      </c>
      <c r="AR4081" s="14">
        <v>0</v>
      </c>
      <c r="AS4081" s="14">
        <v>81911.546824860794</v>
      </c>
      <c r="AT4081" s="14">
        <v>0</v>
      </c>
      <c r="AU4081" s="14">
        <v>32205493.440000001</v>
      </c>
      <c r="AV4081" s="14">
        <v>0</v>
      </c>
      <c r="AW4081" s="14">
        <f>SUM(F4081:AV4081)</f>
        <v>86409320.549999997</v>
      </c>
    </row>
    <row r="4082" spans="1:49" x14ac:dyDescent="0.2">
      <c r="A4082" s="2" t="s">
        <v>491</v>
      </c>
      <c r="B4082" s="2" t="s">
        <v>445</v>
      </c>
      <c r="C4082" s="3" t="s">
        <v>492</v>
      </c>
      <c r="D4082" s="3" t="s">
        <v>25</v>
      </c>
      <c r="E4082" s="3" t="s">
        <v>26</v>
      </c>
      <c r="F4082" s="14">
        <v>0</v>
      </c>
      <c r="G4082" s="14">
        <v>0</v>
      </c>
      <c r="H4082" s="14">
        <v>0</v>
      </c>
      <c r="I4082" s="14">
        <v>18540.685553860501</v>
      </c>
      <c r="J4082" s="14">
        <v>0</v>
      </c>
      <c r="K4082" s="14">
        <v>1485952.94408731</v>
      </c>
      <c r="L4082" s="14">
        <v>459876.66777843499</v>
      </c>
      <c r="M4082" s="14">
        <v>1648.1990565123299</v>
      </c>
      <c r="N4082" s="14">
        <v>0</v>
      </c>
      <c r="O4082" s="14">
        <v>0</v>
      </c>
      <c r="P4082" s="14">
        <v>5929.9832647226804</v>
      </c>
      <c r="Q4082" s="14">
        <v>0</v>
      </c>
      <c r="R4082" s="14">
        <v>0</v>
      </c>
      <c r="S4082" s="14">
        <v>25095.7633495681</v>
      </c>
      <c r="T4082" s="14">
        <v>0</v>
      </c>
      <c r="U4082" s="14">
        <v>1277.62495539672</v>
      </c>
      <c r="V4082" s="14">
        <v>0</v>
      </c>
      <c r="W4082" s="14">
        <v>0</v>
      </c>
      <c r="X4082" s="14">
        <v>0</v>
      </c>
      <c r="Y4082" s="14">
        <v>0</v>
      </c>
      <c r="Z4082" s="14">
        <v>9086.6194301429005</v>
      </c>
      <c r="AA4082" s="14">
        <v>0</v>
      </c>
      <c r="AB4082" s="14">
        <v>0</v>
      </c>
      <c r="AC4082" s="14">
        <v>0</v>
      </c>
      <c r="AD4082" s="14">
        <v>64279.739511499603</v>
      </c>
      <c r="AE4082" s="14">
        <v>24875.202142996499</v>
      </c>
      <c r="AF4082" s="14">
        <v>0</v>
      </c>
      <c r="AG4082" s="14">
        <v>0</v>
      </c>
      <c r="AH4082" s="14">
        <v>0</v>
      </c>
      <c r="AI4082" s="14">
        <v>51726.033435045298</v>
      </c>
      <c r="AJ4082" s="14">
        <v>44809.621605956701</v>
      </c>
      <c r="AK4082" s="14">
        <v>0</v>
      </c>
      <c r="AL4082" s="14">
        <v>0</v>
      </c>
      <c r="AM4082" s="14">
        <v>1829.7703362418699</v>
      </c>
      <c r="AN4082" s="14">
        <v>0</v>
      </c>
      <c r="AO4082" s="14">
        <v>49197.911415421098</v>
      </c>
      <c r="AP4082" s="14">
        <v>0</v>
      </c>
      <c r="AQ4082" s="14">
        <v>0</v>
      </c>
      <c r="AR4082" s="14">
        <v>0</v>
      </c>
      <c r="AS4082" s="14">
        <v>3396.4040768894401</v>
      </c>
      <c r="AT4082" s="14">
        <v>0</v>
      </c>
      <c r="AU4082" s="14">
        <v>1335377.8999999999</v>
      </c>
      <c r="AV4082" s="14">
        <v>0</v>
      </c>
      <c r="AW4082" s="14">
        <f>SUM(F4082:AV4082)</f>
        <v>3582901.0699999989</v>
      </c>
    </row>
    <row r="4083" spans="1:49" x14ac:dyDescent="0.2">
      <c r="A4083" s="2" t="s">
        <v>491</v>
      </c>
      <c r="B4083" s="2" t="s">
        <v>445</v>
      </c>
      <c r="C4083" s="3" t="s">
        <v>492</v>
      </c>
      <c r="D4083" s="3" t="s">
        <v>29</v>
      </c>
      <c r="E4083" s="3" t="s">
        <v>2241</v>
      </c>
      <c r="F4083" s="14">
        <v>0</v>
      </c>
      <c r="G4083" s="14">
        <v>0</v>
      </c>
      <c r="H4083" s="14">
        <v>0</v>
      </c>
      <c r="I4083" s="14">
        <v>1532451.9482379199</v>
      </c>
      <c r="J4083" s="14">
        <v>0</v>
      </c>
      <c r="K4083" s="14">
        <v>122819163.16100401</v>
      </c>
      <c r="L4083" s="14">
        <v>38010401.149351403</v>
      </c>
      <c r="M4083" s="14">
        <v>136229.36691843599</v>
      </c>
      <c r="N4083" s="14">
        <v>0</v>
      </c>
      <c r="O4083" s="14">
        <v>0</v>
      </c>
      <c r="P4083" s="14">
        <v>490133.67820966803</v>
      </c>
      <c r="Q4083" s="14">
        <v>0</v>
      </c>
      <c r="R4083" s="14">
        <v>0</v>
      </c>
      <c r="S4083" s="14">
        <v>2074251.8568605799</v>
      </c>
      <c r="T4083" s="14">
        <v>0</v>
      </c>
      <c r="U4083" s="14">
        <v>105600.13254781799</v>
      </c>
      <c r="V4083" s="14">
        <v>0</v>
      </c>
      <c r="W4083" s="14">
        <v>0</v>
      </c>
      <c r="X4083" s="14">
        <v>0</v>
      </c>
      <c r="Y4083" s="14">
        <v>0</v>
      </c>
      <c r="Z4083" s="14">
        <v>751040.60247219901</v>
      </c>
      <c r="AA4083" s="14">
        <v>0</v>
      </c>
      <c r="AB4083" s="14">
        <v>0</v>
      </c>
      <c r="AC4083" s="14">
        <v>0</v>
      </c>
      <c r="AD4083" s="14">
        <v>5312943.3515532799</v>
      </c>
      <c r="AE4083" s="14">
        <v>2056021.7083725701</v>
      </c>
      <c r="AF4083" s="14">
        <v>0</v>
      </c>
      <c r="AG4083" s="14">
        <v>0</v>
      </c>
      <c r="AH4083" s="14">
        <v>0</v>
      </c>
      <c r="AI4083" s="14">
        <v>4275336.0161296604</v>
      </c>
      <c r="AJ4083" s="14">
        <v>3703670.5967732701</v>
      </c>
      <c r="AK4083" s="14">
        <v>0</v>
      </c>
      <c r="AL4083" s="14">
        <v>0</v>
      </c>
      <c r="AM4083" s="14">
        <v>151236.86276087799</v>
      </c>
      <c r="AN4083" s="14">
        <v>0</v>
      </c>
      <c r="AO4083" s="14">
        <v>4066377.9653012902</v>
      </c>
      <c r="AP4083" s="14">
        <v>0</v>
      </c>
      <c r="AQ4083" s="14">
        <v>0</v>
      </c>
      <c r="AR4083" s="14">
        <v>0</v>
      </c>
      <c r="AS4083" s="14">
        <v>280724.57350686699</v>
      </c>
      <c r="AT4083" s="14">
        <v>0</v>
      </c>
      <c r="AU4083" s="14">
        <v>110373613.51000001</v>
      </c>
      <c r="AV4083" s="14">
        <v>0</v>
      </c>
      <c r="AW4083" s="14">
        <f>SUM(F4083:AV4083)</f>
        <v>296139196.47999984</v>
      </c>
    </row>
    <row r="4084" spans="1:49" x14ac:dyDescent="0.2">
      <c r="A4084" s="2" t="s">
        <v>497</v>
      </c>
      <c r="B4084" s="2" t="s">
        <v>445</v>
      </c>
      <c r="C4084" s="3" t="s">
        <v>498</v>
      </c>
      <c r="D4084" s="3" t="s">
        <v>21</v>
      </c>
      <c r="E4084" s="3" t="s">
        <v>2240</v>
      </c>
      <c r="F4084" s="14">
        <v>0</v>
      </c>
      <c r="G4084" s="14">
        <v>0</v>
      </c>
      <c r="H4084" s="14">
        <v>0</v>
      </c>
      <c r="I4084" s="14">
        <v>1962.7727055130599</v>
      </c>
      <c r="J4084" s="14">
        <v>0</v>
      </c>
      <c r="K4084" s="14">
        <v>249961.10107050699</v>
      </c>
      <c r="L4084" s="14">
        <v>25173.0307216281</v>
      </c>
      <c r="M4084" s="14">
        <v>170.975358520963</v>
      </c>
      <c r="N4084" s="14">
        <v>0</v>
      </c>
      <c r="O4084" s="14">
        <v>0</v>
      </c>
      <c r="P4084" s="14">
        <v>615.14423862373906</v>
      </c>
      <c r="Q4084" s="14">
        <v>0</v>
      </c>
      <c r="R4084" s="14">
        <v>0</v>
      </c>
      <c r="S4084" s="14">
        <v>2603.2942409406</v>
      </c>
      <c r="T4084" s="14">
        <v>0</v>
      </c>
      <c r="U4084" s="14">
        <v>132.53361124518199</v>
      </c>
      <c r="V4084" s="14">
        <v>0</v>
      </c>
      <c r="W4084" s="14">
        <v>0</v>
      </c>
      <c r="X4084" s="14">
        <v>0</v>
      </c>
      <c r="Y4084" s="14">
        <v>0</v>
      </c>
      <c r="Z4084" s="14">
        <v>942.59460474682703</v>
      </c>
      <c r="AA4084" s="14">
        <v>0</v>
      </c>
      <c r="AB4084" s="14">
        <v>0</v>
      </c>
      <c r="AC4084" s="14">
        <v>0</v>
      </c>
      <c r="AD4084" s="14">
        <v>6668.0232771564297</v>
      </c>
      <c r="AE4084" s="14">
        <v>2580.4163083521198</v>
      </c>
      <c r="AF4084" s="14">
        <v>0</v>
      </c>
      <c r="AG4084" s="14">
        <v>0</v>
      </c>
      <c r="AH4084" s="14">
        <v>0</v>
      </c>
      <c r="AI4084" s="14">
        <v>5365.7715079823301</v>
      </c>
      <c r="AJ4084" s="14">
        <v>4648.3014137642303</v>
      </c>
      <c r="AK4084" s="14">
        <v>0</v>
      </c>
      <c r="AL4084" s="14">
        <v>0</v>
      </c>
      <c r="AM4084" s="14">
        <v>189.81033391375999</v>
      </c>
      <c r="AN4084" s="14">
        <v>0</v>
      </c>
      <c r="AO4084" s="14">
        <v>5103.5177529300299</v>
      </c>
      <c r="AP4084" s="14">
        <v>0</v>
      </c>
      <c r="AQ4084" s="14">
        <v>0</v>
      </c>
      <c r="AR4084" s="14">
        <v>0</v>
      </c>
      <c r="AS4084" s="14">
        <v>352.32285417604197</v>
      </c>
      <c r="AT4084" s="14">
        <v>0</v>
      </c>
      <c r="AU4084" s="14">
        <v>141967.99</v>
      </c>
      <c r="AV4084" s="14">
        <v>0</v>
      </c>
      <c r="AW4084" s="14">
        <f>SUM(F4084:AV4084)</f>
        <v>448437.60000000044</v>
      </c>
    </row>
    <row r="4085" spans="1:49" x14ac:dyDescent="0.2">
      <c r="A4085" s="2" t="s">
        <v>497</v>
      </c>
      <c r="B4085" s="2" t="s">
        <v>445</v>
      </c>
      <c r="C4085" s="3" t="s">
        <v>498</v>
      </c>
      <c r="D4085" s="3" t="s">
        <v>29</v>
      </c>
      <c r="E4085" s="3" t="s">
        <v>2241</v>
      </c>
      <c r="F4085" s="14">
        <v>0</v>
      </c>
      <c r="G4085" s="14">
        <v>0</v>
      </c>
      <c r="H4085" s="14">
        <v>0</v>
      </c>
      <c r="I4085" s="14">
        <v>281259.06178750098</v>
      </c>
      <c r="J4085" s="14">
        <v>0</v>
      </c>
      <c r="K4085" s="14">
        <v>35818627.685717799</v>
      </c>
      <c r="L4085" s="14">
        <v>3607214.9277531002</v>
      </c>
      <c r="M4085" s="14">
        <v>24500.222970961699</v>
      </c>
      <c r="N4085" s="14">
        <v>0</v>
      </c>
      <c r="O4085" s="14">
        <v>0</v>
      </c>
      <c r="P4085" s="14">
        <v>88148.205308405304</v>
      </c>
      <c r="Q4085" s="14">
        <v>0</v>
      </c>
      <c r="R4085" s="14">
        <v>0</v>
      </c>
      <c r="S4085" s="14">
        <v>373043.75270103599</v>
      </c>
      <c r="T4085" s="14">
        <v>0</v>
      </c>
      <c r="U4085" s="14">
        <v>18991.643326518199</v>
      </c>
      <c r="V4085" s="14">
        <v>0</v>
      </c>
      <c r="W4085" s="14">
        <v>0</v>
      </c>
      <c r="X4085" s="14">
        <v>0</v>
      </c>
      <c r="Y4085" s="14">
        <v>0</v>
      </c>
      <c r="Z4085" s="14">
        <v>135070.79726164899</v>
      </c>
      <c r="AA4085" s="14">
        <v>0</v>
      </c>
      <c r="AB4085" s="14">
        <v>0</v>
      </c>
      <c r="AC4085" s="14">
        <v>0</v>
      </c>
      <c r="AD4085" s="14">
        <v>955506.44536806003</v>
      </c>
      <c r="AE4085" s="14">
        <v>369765.41800777201</v>
      </c>
      <c r="AF4085" s="14">
        <v>0</v>
      </c>
      <c r="AG4085" s="14">
        <v>0</v>
      </c>
      <c r="AH4085" s="14">
        <v>0</v>
      </c>
      <c r="AI4085" s="14">
        <v>768897.92478886305</v>
      </c>
      <c r="AJ4085" s="14">
        <v>666086.75108873495</v>
      </c>
      <c r="AK4085" s="14">
        <v>0</v>
      </c>
      <c r="AL4085" s="14">
        <v>0</v>
      </c>
      <c r="AM4085" s="14">
        <v>27199.214806791198</v>
      </c>
      <c r="AN4085" s="14">
        <v>0</v>
      </c>
      <c r="AO4085" s="14">
        <v>731317.79903661599</v>
      </c>
      <c r="AP4085" s="14">
        <v>0</v>
      </c>
      <c r="AQ4085" s="14">
        <v>0</v>
      </c>
      <c r="AR4085" s="14">
        <v>0</v>
      </c>
      <c r="AS4085" s="14">
        <v>50486.740076174698</v>
      </c>
      <c r="AT4085" s="14">
        <v>0</v>
      </c>
      <c r="AU4085" s="14">
        <v>20343559.170000002</v>
      </c>
      <c r="AV4085" s="14">
        <v>0</v>
      </c>
      <c r="AW4085" s="14">
        <f>SUM(F4085:AV4085)</f>
        <v>64259675.759999983</v>
      </c>
    </row>
    <row r="4086" spans="1:49" x14ac:dyDescent="0.2">
      <c r="A4086" s="2" t="s">
        <v>499</v>
      </c>
      <c r="B4086" s="2" t="s">
        <v>445</v>
      </c>
      <c r="C4086" s="3" t="s">
        <v>500</v>
      </c>
      <c r="D4086" s="3" t="s">
        <v>24</v>
      </c>
      <c r="E4086" s="3" t="s">
        <v>2244</v>
      </c>
      <c r="F4086" s="14">
        <v>0</v>
      </c>
      <c r="G4086" s="14">
        <v>0</v>
      </c>
      <c r="H4086" s="14">
        <v>0</v>
      </c>
      <c r="I4086" s="14">
        <v>191042.16618240299</v>
      </c>
      <c r="J4086" s="14">
        <v>0</v>
      </c>
      <c r="K4086" s="14">
        <v>11339297.9722338</v>
      </c>
      <c r="L4086" s="14">
        <v>3100631.3454465601</v>
      </c>
      <c r="M4086" s="14">
        <v>16053.1851109499</v>
      </c>
      <c r="N4086" s="14">
        <v>0</v>
      </c>
      <c r="O4086" s="14">
        <v>0</v>
      </c>
      <c r="P4086" s="14">
        <v>57757.169819004099</v>
      </c>
      <c r="Q4086" s="14">
        <v>0</v>
      </c>
      <c r="R4086" s="14">
        <v>0</v>
      </c>
      <c r="S4086" s="14">
        <v>244429.05745990001</v>
      </c>
      <c r="T4086" s="14">
        <v>0</v>
      </c>
      <c r="U4086" s="14">
        <v>12443.9021219798</v>
      </c>
      <c r="V4086" s="14">
        <v>0</v>
      </c>
      <c r="W4086" s="14">
        <v>0</v>
      </c>
      <c r="X4086" s="14">
        <v>0</v>
      </c>
      <c r="Y4086" s="14">
        <v>0</v>
      </c>
      <c r="Z4086" s="14">
        <v>88502.318620368096</v>
      </c>
      <c r="AA4086" s="14">
        <v>0</v>
      </c>
      <c r="AB4086" s="14">
        <v>0</v>
      </c>
      <c r="AC4086" s="14">
        <v>0</v>
      </c>
      <c r="AD4086" s="14">
        <v>626075.29064880102</v>
      </c>
      <c r="AE4086" s="14">
        <v>242280.84307893101</v>
      </c>
      <c r="AF4086" s="14">
        <v>0</v>
      </c>
      <c r="AG4086" s="14">
        <v>0</v>
      </c>
      <c r="AH4086" s="14">
        <v>0</v>
      </c>
      <c r="AI4086" s="14">
        <v>503803.981865893</v>
      </c>
      <c r="AJ4086" s="14">
        <v>436439.19855769799</v>
      </c>
      <c r="AK4086" s="14">
        <v>0</v>
      </c>
      <c r="AL4086" s="14">
        <v>0</v>
      </c>
      <c r="AM4086" s="14">
        <v>17821.723062327801</v>
      </c>
      <c r="AN4086" s="14">
        <v>0</v>
      </c>
      <c r="AO4086" s="14">
        <v>479180.50840935198</v>
      </c>
      <c r="AP4086" s="14">
        <v>0</v>
      </c>
      <c r="AQ4086" s="14">
        <v>0</v>
      </c>
      <c r="AR4086" s="14">
        <v>0</v>
      </c>
      <c r="AS4086" s="14">
        <v>33080.487382017898</v>
      </c>
      <c r="AT4086" s="14">
        <v>0</v>
      </c>
      <c r="AU4086" s="14">
        <v>13289851.27</v>
      </c>
      <c r="AV4086" s="14">
        <v>0</v>
      </c>
      <c r="AW4086" s="14">
        <f>SUM(F4086:AV4086)</f>
        <v>30678690.419999987</v>
      </c>
    </row>
    <row r="4087" spans="1:49" x14ac:dyDescent="0.2">
      <c r="A4087" s="2" t="s">
        <v>499</v>
      </c>
      <c r="B4087" s="2" t="s">
        <v>445</v>
      </c>
      <c r="C4087" s="3" t="s">
        <v>500</v>
      </c>
      <c r="D4087" s="3" t="s">
        <v>25</v>
      </c>
      <c r="E4087" s="3" t="s">
        <v>26</v>
      </c>
      <c r="F4087" s="14">
        <v>0</v>
      </c>
      <c r="G4087" s="14">
        <v>0</v>
      </c>
      <c r="H4087" s="14">
        <v>0</v>
      </c>
      <c r="I4087" s="14">
        <v>7905.7704040902099</v>
      </c>
      <c r="J4087" s="14">
        <v>0</v>
      </c>
      <c r="K4087" s="14">
        <v>469246.59672490403</v>
      </c>
      <c r="L4087" s="14">
        <v>128311.356674115</v>
      </c>
      <c r="M4087" s="14">
        <v>664.31824071946403</v>
      </c>
      <c r="N4087" s="14">
        <v>0</v>
      </c>
      <c r="O4087" s="14">
        <v>0</v>
      </c>
      <c r="P4087" s="14">
        <v>2390.12639410259</v>
      </c>
      <c r="Q4087" s="14">
        <v>0</v>
      </c>
      <c r="R4087" s="14">
        <v>0</v>
      </c>
      <c r="S4087" s="14">
        <v>10115.0444793487</v>
      </c>
      <c r="T4087" s="14">
        <v>0</v>
      </c>
      <c r="U4087" s="14">
        <v>514.95769270859898</v>
      </c>
      <c r="V4087" s="14">
        <v>0</v>
      </c>
      <c r="W4087" s="14">
        <v>0</v>
      </c>
      <c r="X4087" s="14">
        <v>0</v>
      </c>
      <c r="Y4087" s="14">
        <v>0</v>
      </c>
      <c r="Z4087" s="14">
        <v>3662.4323583843202</v>
      </c>
      <c r="AA4087" s="14">
        <v>0</v>
      </c>
      <c r="AB4087" s="14">
        <v>0</v>
      </c>
      <c r="AC4087" s="14">
        <v>0</v>
      </c>
      <c r="AD4087" s="14">
        <v>25908.4557218519</v>
      </c>
      <c r="AE4087" s="14">
        <v>10026.146357985899</v>
      </c>
      <c r="AF4087" s="14">
        <v>0</v>
      </c>
      <c r="AG4087" s="14">
        <v>0</v>
      </c>
      <c r="AH4087" s="14">
        <v>0</v>
      </c>
      <c r="AI4087" s="14">
        <v>20848.5837911581</v>
      </c>
      <c r="AJ4087" s="14">
        <v>18060.871943045</v>
      </c>
      <c r="AK4087" s="14">
        <v>0</v>
      </c>
      <c r="AL4087" s="14">
        <v>0</v>
      </c>
      <c r="AM4087" s="14">
        <v>737.50446590685999</v>
      </c>
      <c r="AN4087" s="14">
        <v>0</v>
      </c>
      <c r="AO4087" s="14">
        <v>19829.607030222702</v>
      </c>
      <c r="AP4087" s="14">
        <v>0</v>
      </c>
      <c r="AQ4087" s="14">
        <v>0</v>
      </c>
      <c r="AR4087" s="14">
        <v>0</v>
      </c>
      <c r="AS4087" s="14">
        <v>1368.94772145714</v>
      </c>
      <c r="AT4087" s="14">
        <v>0</v>
      </c>
      <c r="AU4087" s="14">
        <v>549965.04</v>
      </c>
      <c r="AV4087" s="14">
        <v>0</v>
      </c>
      <c r="AW4087" s="14">
        <f>SUM(F4087:AV4087)</f>
        <v>1269555.7600000005</v>
      </c>
    </row>
    <row r="4088" spans="1:49" x14ac:dyDescent="0.2">
      <c r="A4088" s="2" t="s">
        <v>501</v>
      </c>
      <c r="B4088" s="2" t="s">
        <v>445</v>
      </c>
      <c r="C4088" s="3" t="s">
        <v>502</v>
      </c>
      <c r="D4088" s="3" t="s">
        <v>21</v>
      </c>
      <c r="E4088" s="3" t="s">
        <v>2240</v>
      </c>
      <c r="F4088" s="14">
        <v>0</v>
      </c>
      <c r="G4088" s="14">
        <v>0</v>
      </c>
      <c r="H4088" s="14">
        <v>0</v>
      </c>
      <c r="I4088" s="14">
        <v>1611.12595739059</v>
      </c>
      <c r="J4088" s="14">
        <v>0</v>
      </c>
      <c r="K4088" s="14">
        <v>129598.175438533</v>
      </c>
      <c r="L4088" s="14">
        <v>7123.5843720107796</v>
      </c>
      <c r="M4088" s="14">
        <v>142.32280407202299</v>
      </c>
      <c r="N4088" s="14">
        <v>0</v>
      </c>
      <c r="O4088" s="14">
        <v>0</v>
      </c>
      <c r="P4088" s="14">
        <v>512.05496385930405</v>
      </c>
      <c r="Q4088" s="14">
        <v>0</v>
      </c>
      <c r="R4088" s="14">
        <v>0</v>
      </c>
      <c r="S4088" s="14">
        <v>2167.0222789928598</v>
      </c>
      <c r="T4088" s="14">
        <v>0</v>
      </c>
      <c r="U4088" s="14">
        <v>110.32281325358601</v>
      </c>
      <c r="V4088" s="14">
        <v>0</v>
      </c>
      <c r="W4088" s="14">
        <v>0</v>
      </c>
      <c r="X4088" s="14">
        <v>0</v>
      </c>
      <c r="Y4088" s="14">
        <v>0</v>
      </c>
      <c r="Z4088" s="14">
        <v>784.63131462102899</v>
      </c>
      <c r="AA4088" s="14">
        <v>0</v>
      </c>
      <c r="AB4088" s="14">
        <v>0</v>
      </c>
      <c r="AC4088" s="14">
        <v>0</v>
      </c>
      <c r="AD4088" s="14">
        <v>5550.5655271270498</v>
      </c>
      <c r="AE4088" s="14">
        <v>2147.9777862259398</v>
      </c>
      <c r="AF4088" s="14">
        <v>0</v>
      </c>
      <c r="AG4088" s="14">
        <v>0</v>
      </c>
      <c r="AH4088" s="14">
        <v>0</v>
      </c>
      <c r="AI4088" s="14">
        <v>4466.5501986112504</v>
      </c>
      <c r="AJ4088" s="14">
        <v>3869.31782482162</v>
      </c>
      <c r="AK4088" s="14">
        <v>0</v>
      </c>
      <c r="AL4088" s="14">
        <v>0</v>
      </c>
      <c r="AM4088" s="14">
        <v>158.00107177612301</v>
      </c>
      <c r="AN4088" s="14">
        <v>0</v>
      </c>
      <c r="AO4088" s="14">
        <v>4248.2475243270101</v>
      </c>
      <c r="AP4088" s="14">
        <v>0</v>
      </c>
      <c r="AQ4088" s="14">
        <v>0</v>
      </c>
      <c r="AR4088" s="14">
        <v>0</v>
      </c>
      <c r="AS4088" s="14">
        <v>293.280124378197</v>
      </c>
      <c r="AT4088" s="14">
        <v>0</v>
      </c>
      <c r="AU4088" s="14">
        <v>116463.12</v>
      </c>
      <c r="AV4088" s="14">
        <v>0</v>
      </c>
      <c r="AW4088" s="14">
        <f>SUM(F4088:AV4088)</f>
        <v>279246.30000000034</v>
      </c>
    </row>
    <row r="4089" spans="1:49" x14ac:dyDescent="0.2">
      <c r="A4089" s="2" t="s">
        <v>501</v>
      </c>
      <c r="B4089" s="2" t="s">
        <v>445</v>
      </c>
      <c r="C4089" s="3" t="s">
        <v>502</v>
      </c>
      <c r="D4089" s="3" t="s">
        <v>25</v>
      </c>
      <c r="E4089" s="3" t="s">
        <v>26</v>
      </c>
      <c r="F4089" s="14">
        <v>0</v>
      </c>
      <c r="G4089" s="14">
        <v>0</v>
      </c>
      <c r="H4089" s="14">
        <v>0</v>
      </c>
      <c r="I4089" s="14">
        <v>16161.760032222601</v>
      </c>
      <c r="J4089" s="14">
        <v>0</v>
      </c>
      <c r="K4089" s="14">
        <v>1300043.9862838499</v>
      </c>
      <c r="L4089" s="14">
        <v>71459.131212928507</v>
      </c>
      <c r="M4089" s="14">
        <v>1427.6891238537901</v>
      </c>
      <c r="N4089" s="14">
        <v>0</v>
      </c>
      <c r="O4089" s="14">
        <v>0</v>
      </c>
      <c r="P4089" s="14">
        <v>5136.5999109132199</v>
      </c>
      <c r="Q4089" s="14">
        <v>0</v>
      </c>
      <c r="R4089" s="14">
        <v>0</v>
      </c>
      <c r="S4089" s="14">
        <v>21738.147720173602</v>
      </c>
      <c r="T4089" s="14">
        <v>0</v>
      </c>
      <c r="U4089" s="14">
        <v>1106.68618161423</v>
      </c>
      <c r="V4089" s="14">
        <v>0</v>
      </c>
      <c r="W4089" s="14">
        <v>0</v>
      </c>
      <c r="X4089" s="14">
        <v>0</v>
      </c>
      <c r="Y4089" s="14">
        <v>0</v>
      </c>
      <c r="Z4089" s="14">
        <v>7870.9072760585696</v>
      </c>
      <c r="AA4089" s="14">
        <v>0</v>
      </c>
      <c r="AB4089" s="14">
        <v>0</v>
      </c>
      <c r="AC4089" s="14">
        <v>0</v>
      </c>
      <c r="AD4089" s="14">
        <v>55679.636766479402</v>
      </c>
      <c r="AE4089" s="14">
        <v>21547.1058462453</v>
      </c>
      <c r="AF4089" s="14">
        <v>0</v>
      </c>
      <c r="AG4089" s="14">
        <v>0</v>
      </c>
      <c r="AH4089" s="14">
        <v>0</v>
      </c>
      <c r="AI4089" s="14">
        <v>44805.505212483302</v>
      </c>
      <c r="AJ4089" s="14">
        <v>38814.461331410297</v>
      </c>
      <c r="AK4089" s="14">
        <v>0</v>
      </c>
      <c r="AL4089" s="14">
        <v>0</v>
      </c>
      <c r="AM4089" s="14">
        <v>1584.9632334243399</v>
      </c>
      <c r="AN4089" s="14">
        <v>0</v>
      </c>
      <c r="AO4089" s="14">
        <v>42615.635810907399</v>
      </c>
      <c r="AP4089" s="14">
        <v>0</v>
      </c>
      <c r="AQ4089" s="14">
        <v>0</v>
      </c>
      <c r="AR4089" s="14">
        <v>0</v>
      </c>
      <c r="AS4089" s="14">
        <v>2941.9940574340199</v>
      </c>
      <c r="AT4089" s="14">
        <v>0</v>
      </c>
      <c r="AU4089" s="14">
        <v>1168281.74</v>
      </c>
      <c r="AV4089" s="14">
        <v>0</v>
      </c>
      <c r="AW4089" s="14">
        <f>SUM(F4089:AV4089)</f>
        <v>2801215.9499999983</v>
      </c>
    </row>
    <row r="4090" spans="1:49" x14ac:dyDescent="0.2">
      <c r="A4090" s="2" t="s">
        <v>503</v>
      </c>
      <c r="B4090" s="2" t="s">
        <v>445</v>
      </c>
      <c r="C4090" s="3" t="s">
        <v>504</v>
      </c>
      <c r="D4090" s="3" t="s">
        <v>449</v>
      </c>
      <c r="E4090" s="3" t="s">
        <v>450</v>
      </c>
      <c r="F4090" s="14">
        <v>0</v>
      </c>
      <c r="G4090" s="14">
        <v>0</v>
      </c>
      <c r="H4090" s="14">
        <v>0</v>
      </c>
      <c r="I4090" s="14">
        <v>93517.5801614831</v>
      </c>
      <c r="J4090" s="14">
        <v>0</v>
      </c>
      <c r="K4090" s="14">
        <v>10306557.761285201</v>
      </c>
      <c r="L4090" s="14">
        <v>0</v>
      </c>
      <c r="M4090" s="14">
        <v>8332.21638883374</v>
      </c>
      <c r="N4090" s="14">
        <v>0</v>
      </c>
      <c r="O4090" s="14">
        <v>0</v>
      </c>
      <c r="P4090" s="14">
        <v>29977.973198045202</v>
      </c>
      <c r="Q4090" s="14">
        <v>0</v>
      </c>
      <c r="R4090" s="14">
        <v>0</v>
      </c>
      <c r="S4090" s="14">
        <v>126867.31895304599</v>
      </c>
      <c r="T4090" s="14">
        <v>0</v>
      </c>
      <c r="U4090" s="14">
        <v>6458.8961475627602</v>
      </c>
      <c r="V4090" s="14">
        <v>0</v>
      </c>
      <c r="W4090" s="14">
        <v>0</v>
      </c>
      <c r="X4090" s="14">
        <v>0</v>
      </c>
      <c r="Y4090" s="14">
        <v>0</v>
      </c>
      <c r="Z4090" s="14">
        <v>45935.8785555102</v>
      </c>
      <c r="AA4090" s="14">
        <v>0</v>
      </c>
      <c r="AB4090" s="14">
        <v>0</v>
      </c>
      <c r="AC4090" s="14">
        <v>0</v>
      </c>
      <c r="AD4090" s="14">
        <v>324955.17411989602</v>
      </c>
      <c r="AE4090" s="14">
        <v>125752.39296139299</v>
      </c>
      <c r="AF4090" s="14">
        <v>0</v>
      </c>
      <c r="AG4090" s="14">
        <v>0</v>
      </c>
      <c r="AH4090" s="14">
        <v>0</v>
      </c>
      <c r="AI4090" s="14">
        <v>261492.10235596099</v>
      </c>
      <c r="AJ4090" s="14">
        <v>226527.323266352</v>
      </c>
      <c r="AK4090" s="14">
        <v>0</v>
      </c>
      <c r="AL4090" s="14">
        <v>0</v>
      </c>
      <c r="AM4090" s="14">
        <v>9250.0062605560306</v>
      </c>
      <c r="AN4090" s="14">
        <v>0</v>
      </c>
      <c r="AO4090" s="14">
        <v>248711.56740209201</v>
      </c>
      <c r="AP4090" s="14">
        <v>0</v>
      </c>
      <c r="AQ4090" s="14">
        <v>0</v>
      </c>
      <c r="AR4090" s="14">
        <v>0</v>
      </c>
      <c r="AS4090" s="14">
        <v>17170.0289440792</v>
      </c>
      <c r="AT4090" s="14">
        <v>0</v>
      </c>
      <c r="AU4090" s="14">
        <v>6775869.5199999996</v>
      </c>
      <c r="AV4090" s="14">
        <v>0</v>
      </c>
      <c r="AW4090" s="14">
        <f>SUM(F4090:AV4090)</f>
        <v>18607375.74000001</v>
      </c>
    </row>
    <row r="4091" spans="1:49" x14ac:dyDescent="0.2">
      <c r="A4091" s="2" t="s">
        <v>507</v>
      </c>
      <c r="B4091" s="2" t="s">
        <v>445</v>
      </c>
      <c r="C4091" s="3" t="s">
        <v>508</v>
      </c>
      <c r="D4091" s="3" t="s">
        <v>21</v>
      </c>
      <c r="E4091" s="3" t="s">
        <v>2240</v>
      </c>
      <c r="F4091" s="14">
        <v>0</v>
      </c>
      <c r="G4091" s="14">
        <v>0</v>
      </c>
      <c r="H4091" s="14">
        <v>0</v>
      </c>
      <c r="I4091" s="14">
        <v>11781.833384897</v>
      </c>
      <c r="J4091" s="14">
        <v>0</v>
      </c>
      <c r="K4091" s="14">
        <v>1369407.7624542201</v>
      </c>
      <c r="L4091" s="14">
        <v>195902.08685517701</v>
      </c>
      <c r="M4091" s="14">
        <v>1030.2760569868799</v>
      </c>
      <c r="N4091" s="14">
        <v>0</v>
      </c>
      <c r="O4091" s="14">
        <v>0</v>
      </c>
      <c r="P4091" s="14">
        <v>3706.7673058008199</v>
      </c>
      <c r="Q4091" s="14">
        <v>0</v>
      </c>
      <c r="R4091" s="14">
        <v>0</v>
      </c>
      <c r="S4091" s="14">
        <v>15687.0822631465</v>
      </c>
      <c r="T4091" s="14">
        <v>0</v>
      </c>
      <c r="U4091" s="14">
        <v>798.64044846236698</v>
      </c>
      <c r="V4091" s="14">
        <v>0</v>
      </c>
      <c r="W4091" s="14">
        <v>0</v>
      </c>
      <c r="X4091" s="14">
        <v>0</v>
      </c>
      <c r="Y4091" s="14">
        <v>0</v>
      </c>
      <c r="Z4091" s="14">
        <v>5679.9414929205104</v>
      </c>
      <c r="AA4091" s="14">
        <v>0</v>
      </c>
      <c r="AB4091" s="14">
        <v>0</v>
      </c>
      <c r="AC4091" s="14">
        <v>0</v>
      </c>
      <c r="AD4091" s="14">
        <v>40180.567032685598</v>
      </c>
      <c r="AE4091" s="14">
        <v>15549.2207873679</v>
      </c>
      <c r="AF4091" s="14">
        <v>0</v>
      </c>
      <c r="AG4091" s="14">
        <v>0</v>
      </c>
      <c r="AH4091" s="14">
        <v>0</v>
      </c>
      <c r="AI4091" s="14">
        <v>32333.3740880599</v>
      </c>
      <c r="AJ4091" s="14">
        <v>28010.003681409398</v>
      </c>
      <c r="AK4091" s="14">
        <v>0</v>
      </c>
      <c r="AL4091" s="14">
        <v>0</v>
      </c>
      <c r="AM4091" s="14">
        <v>1143.7699802157899</v>
      </c>
      <c r="AN4091" s="14">
        <v>0</v>
      </c>
      <c r="AO4091" s="14">
        <v>30753.0907209791</v>
      </c>
      <c r="AP4091" s="14">
        <v>0</v>
      </c>
      <c r="AQ4091" s="14">
        <v>0</v>
      </c>
      <c r="AR4091" s="14">
        <v>0</v>
      </c>
      <c r="AS4091" s="14">
        <v>2123.0534476708099</v>
      </c>
      <c r="AT4091" s="14">
        <v>0</v>
      </c>
      <c r="AU4091" s="14">
        <v>846668.03</v>
      </c>
      <c r="AV4091" s="14">
        <v>0</v>
      </c>
      <c r="AW4091" s="14">
        <f>SUM(F4091:AV4091)</f>
        <v>2600755.4999999995</v>
      </c>
    </row>
    <row r="4092" spans="1:49" x14ac:dyDescent="0.2">
      <c r="A4092" s="2" t="s">
        <v>509</v>
      </c>
      <c r="B4092" s="2" t="s">
        <v>445</v>
      </c>
      <c r="C4092" s="3" t="s">
        <v>510</v>
      </c>
      <c r="D4092" s="3" t="s">
        <v>14</v>
      </c>
      <c r="E4092" s="3" t="s">
        <v>15</v>
      </c>
      <c r="F4092" s="14">
        <v>0</v>
      </c>
      <c r="G4092" s="14">
        <v>46311.44</v>
      </c>
      <c r="H4092" s="14">
        <v>0</v>
      </c>
      <c r="I4092" s="14">
        <v>168128.77392430601</v>
      </c>
      <c r="J4092" s="14">
        <v>0</v>
      </c>
      <c r="K4092" s="14">
        <v>2890982.49660902</v>
      </c>
      <c r="L4092" s="14">
        <v>2150186.1668449999</v>
      </c>
      <c r="M4092" s="14">
        <v>5083.3493372662197</v>
      </c>
      <c r="N4092" s="14">
        <v>0</v>
      </c>
      <c r="O4092" s="14">
        <v>36337.398464615901</v>
      </c>
      <c r="P4092" s="14">
        <v>18289.189221483801</v>
      </c>
      <c r="Q4092" s="14">
        <v>226213.86212146</v>
      </c>
      <c r="R4092" s="14">
        <v>0</v>
      </c>
      <c r="S4092" s="14">
        <v>77400.066689202795</v>
      </c>
      <c r="T4092" s="14">
        <v>0</v>
      </c>
      <c r="U4092" s="14">
        <v>3940.4374950403499</v>
      </c>
      <c r="V4092" s="14">
        <v>0</v>
      </c>
      <c r="W4092" s="14">
        <v>0</v>
      </c>
      <c r="X4092" s="14">
        <v>0</v>
      </c>
      <c r="Y4092" s="14">
        <v>0</v>
      </c>
      <c r="Z4092" s="14">
        <v>28024.843138984401</v>
      </c>
      <c r="AA4092" s="14">
        <v>0</v>
      </c>
      <c r="AB4092" s="14">
        <v>0</v>
      </c>
      <c r="AC4092" s="14">
        <v>0</v>
      </c>
      <c r="AD4092" s="14">
        <v>198250.85388055799</v>
      </c>
      <c r="AE4092" s="14">
        <v>76719.825378507594</v>
      </c>
      <c r="AF4092" s="14">
        <v>0</v>
      </c>
      <c r="AG4092" s="14">
        <v>0</v>
      </c>
      <c r="AH4092" s="14">
        <v>0</v>
      </c>
      <c r="AI4092" s="14">
        <v>159532.842470078</v>
      </c>
      <c r="AJ4092" s="14">
        <v>138201.34180388699</v>
      </c>
      <c r="AK4092" s="14">
        <v>0</v>
      </c>
      <c r="AL4092" s="14">
        <v>0</v>
      </c>
      <c r="AM4092" s="14">
        <v>5643.3629306442999</v>
      </c>
      <c r="AN4092" s="14">
        <v>32977.313075561098</v>
      </c>
      <c r="AO4092" s="14">
        <v>151735.65709004499</v>
      </c>
      <c r="AP4092" s="14">
        <v>0</v>
      </c>
      <c r="AQ4092" s="14">
        <v>0</v>
      </c>
      <c r="AR4092" s="14">
        <v>0</v>
      </c>
      <c r="AS4092" s="14">
        <v>10475.1495243392</v>
      </c>
      <c r="AT4092" s="14">
        <v>0</v>
      </c>
      <c r="AU4092" s="14">
        <v>4302830.2300000004</v>
      </c>
      <c r="AV4092" s="14">
        <v>367476.63</v>
      </c>
      <c r="AW4092" s="14">
        <f>SUM(F4092:AV4092)</f>
        <v>11094741.229999999</v>
      </c>
    </row>
    <row r="4093" spans="1:49" x14ac:dyDescent="0.2">
      <c r="A4093" s="2" t="s">
        <v>509</v>
      </c>
      <c r="B4093" s="2" t="s">
        <v>445</v>
      </c>
      <c r="C4093" s="3" t="s">
        <v>510</v>
      </c>
      <c r="D4093" s="3" t="s">
        <v>292</v>
      </c>
      <c r="E4093" s="3" t="s">
        <v>293</v>
      </c>
      <c r="F4093" s="14">
        <v>0</v>
      </c>
      <c r="G4093" s="14">
        <v>3346672.47</v>
      </c>
      <c r="H4093" s="14">
        <v>0</v>
      </c>
      <c r="I4093" s="14">
        <v>12149740.598229401</v>
      </c>
      <c r="J4093" s="14">
        <v>0</v>
      </c>
      <c r="K4093" s="14">
        <v>208915384.249663</v>
      </c>
      <c r="L4093" s="14">
        <v>155382113.09879199</v>
      </c>
      <c r="M4093" s="14">
        <v>367345.66235385498</v>
      </c>
      <c r="N4093" s="14">
        <v>0</v>
      </c>
      <c r="O4093" s="14">
        <v>2625903.6752289999</v>
      </c>
      <c r="P4093" s="14">
        <v>1321658.98558804</v>
      </c>
      <c r="Q4093" s="14">
        <v>16347230.044850901</v>
      </c>
      <c r="R4093" s="14">
        <v>0</v>
      </c>
      <c r="S4093" s="14">
        <v>5593276.5737222601</v>
      </c>
      <c r="T4093" s="14">
        <v>0</v>
      </c>
      <c r="U4093" s="14">
        <v>284753.71758692001</v>
      </c>
      <c r="V4093" s="14">
        <v>0</v>
      </c>
      <c r="W4093" s="14">
        <v>0</v>
      </c>
      <c r="X4093" s="14">
        <v>0</v>
      </c>
      <c r="Y4093" s="14">
        <v>0</v>
      </c>
      <c r="Z4093" s="14">
        <v>2025201.0794893601</v>
      </c>
      <c r="AA4093" s="14">
        <v>0</v>
      </c>
      <c r="AB4093" s="14">
        <v>0</v>
      </c>
      <c r="AC4093" s="14">
        <v>0</v>
      </c>
      <c r="AD4093" s="14">
        <v>14326497.4329182</v>
      </c>
      <c r="AE4093" s="14">
        <v>5544119.28032008</v>
      </c>
      <c r="AF4093" s="14">
        <v>0</v>
      </c>
      <c r="AG4093" s="14">
        <v>0</v>
      </c>
      <c r="AH4093" s="14">
        <v>0</v>
      </c>
      <c r="AI4093" s="14">
        <v>11528559.9702421</v>
      </c>
      <c r="AJ4093" s="14">
        <v>9987049.8907011207</v>
      </c>
      <c r="AK4093" s="14">
        <v>0</v>
      </c>
      <c r="AL4093" s="14">
        <v>0</v>
      </c>
      <c r="AM4093" s="14">
        <v>407814.76072537602</v>
      </c>
      <c r="AN4093" s="14">
        <v>2383088.8083145702</v>
      </c>
      <c r="AO4093" s="14">
        <v>10965100.322303699</v>
      </c>
      <c r="AP4093" s="14">
        <v>0</v>
      </c>
      <c r="AQ4093" s="14">
        <v>0</v>
      </c>
      <c r="AR4093" s="14">
        <v>0</v>
      </c>
      <c r="AS4093" s="14">
        <v>756981.36896951101</v>
      </c>
      <c r="AT4093" s="14">
        <v>0</v>
      </c>
      <c r="AU4093" s="14">
        <v>310941844.60000002</v>
      </c>
      <c r="AV4093" s="14">
        <v>26555512.079999998</v>
      </c>
      <c r="AW4093" s="14">
        <f>SUM(F4093:AV4093)</f>
        <v>801755848.66999948</v>
      </c>
    </row>
    <row r="4094" spans="1:49" x14ac:dyDescent="0.2">
      <c r="A4094" s="2" t="s">
        <v>511</v>
      </c>
      <c r="B4094" s="2" t="s">
        <v>445</v>
      </c>
      <c r="C4094" s="3" t="s">
        <v>512</v>
      </c>
      <c r="D4094" s="3" t="s">
        <v>292</v>
      </c>
      <c r="E4094" s="3" t="s">
        <v>293</v>
      </c>
      <c r="F4094" s="14">
        <v>0</v>
      </c>
      <c r="G4094" s="14">
        <v>0</v>
      </c>
      <c r="H4094" s="14">
        <v>0</v>
      </c>
      <c r="I4094" s="14">
        <v>1218510.6214079</v>
      </c>
      <c r="J4094" s="14">
        <v>0</v>
      </c>
      <c r="K4094" s="14">
        <v>122872588.552264</v>
      </c>
      <c r="L4094" s="14">
        <v>0</v>
      </c>
      <c r="M4094" s="14">
        <v>108872.925395068</v>
      </c>
      <c r="N4094" s="14">
        <v>0</v>
      </c>
      <c r="O4094" s="14">
        <v>0</v>
      </c>
      <c r="P4094" s="14">
        <v>391707.66538739199</v>
      </c>
      <c r="Q4094" s="14">
        <v>0</v>
      </c>
      <c r="R4094" s="14">
        <v>0</v>
      </c>
      <c r="S4094" s="14">
        <v>1657713.0871175299</v>
      </c>
      <c r="T4094" s="14">
        <v>0</v>
      </c>
      <c r="U4094" s="14">
        <v>84393.804275113798</v>
      </c>
      <c r="V4094" s="14">
        <v>0</v>
      </c>
      <c r="W4094" s="14">
        <v>0</v>
      </c>
      <c r="X4094" s="14">
        <v>0</v>
      </c>
      <c r="Y4094" s="14">
        <v>0</v>
      </c>
      <c r="Z4094" s="14">
        <v>600220.81710014096</v>
      </c>
      <c r="AA4094" s="14">
        <v>0</v>
      </c>
      <c r="AB4094" s="14">
        <v>0</v>
      </c>
      <c r="AC4094" s="14">
        <v>0</v>
      </c>
      <c r="AD4094" s="14">
        <v>4246030.1812516199</v>
      </c>
      <c r="AE4094" s="14">
        <v>1643144.23967636</v>
      </c>
      <c r="AF4094" s="14">
        <v>0</v>
      </c>
      <c r="AG4094" s="14">
        <v>0</v>
      </c>
      <c r="AH4094" s="14">
        <v>0</v>
      </c>
      <c r="AI4094" s="14">
        <v>3416788.1553683099</v>
      </c>
      <c r="AJ4094" s="14">
        <v>2959922.0549985301</v>
      </c>
      <c r="AK4094" s="14">
        <v>0</v>
      </c>
      <c r="AL4094" s="14">
        <v>0</v>
      </c>
      <c r="AM4094" s="14">
        <v>120866.591946474</v>
      </c>
      <c r="AN4094" s="14">
        <v>0</v>
      </c>
      <c r="AO4094" s="14">
        <v>3249792.8409250001</v>
      </c>
      <c r="AP4094" s="14">
        <v>0</v>
      </c>
      <c r="AQ4094" s="14">
        <v>0</v>
      </c>
      <c r="AR4094" s="14">
        <v>0</v>
      </c>
      <c r="AS4094" s="14">
        <v>224350.71288703399</v>
      </c>
      <c r="AT4094" s="14">
        <v>0</v>
      </c>
      <c r="AU4094" s="14">
        <v>87934747.549999997</v>
      </c>
      <c r="AV4094" s="14">
        <v>0</v>
      </c>
      <c r="AW4094" s="14">
        <f>SUM(F4094:AV4094)</f>
        <v>230729649.80000049</v>
      </c>
    </row>
    <row r="4095" spans="1:49" x14ac:dyDescent="0.2">
      <c r="A4095" s="2" t="s">
        <v>513</v>
      </c>
      <c r="B4095" s="2" t="s">
        <v>445</v>
      </c>
      <c r="C4095" s="3" t="s">
        <v>514</v>
      </c>
      <c r="D4095" s="3" t="s">
        <v>292</v>
      </c>
      <c r="E4095" s="3" t="s">
        <v>293</v>
      </c>
      <c r="F4095" s="14">
        <v>0</v>
      </c>
      <c r="G4095" s="14">
        <v>0</v>
      </c>
      <c r="H4095" s="14">
        <v>0</v>
      </c>
      <c r="I4095" s="14">
        <v>692058.01442660298</v>
      </c>
      <c r="J4095" s="14">
        <v>0</v>
      </c>
      <c r="K4095" s="14">
        <v>91067498.4134354</v>
      </c>
      <c r="L4095" s="14">
        <v>13960926.4924093</v>
      </c>
      <c r="M4095" s="14">
        <v>61663.613729462602</v>
      </c>
      <c r="N4095" s="14">
        <v>0</v>
      </c>
      <c r="O4095" s="14">
        <v>0</v>
      </c>
      <c r="P4095" s="14">
        <v>221856.834836436</v>
      </c>
      <c r="Q4095" s="14">
        <v>0</v>
      </c>
      <c r="R4095" s="14">
        <v>0</v>
      </c>
      <c r="S4095" s="14">
        <v>938900.01437027904</v>
      </c>
      <c r="T4095" s="14">
        <v>0</v>
      </c>
      <c r="U4095" s="14">
        <v>47799.174042486797</v>
      </c>
      <c r="V4095" s="14">
        <v>0</v>
      </c>
      <c r="W4095" s="14">
        <v>0</v>
      </c>
      <c r="X4095" s="14">
        <v>0</v>
      </c>
      <c r="Y4095" s="14">
        <v>0</v>
      </c>
      <c r="Z4095" s="14">
        <v>339954.63221016497</v>
      </c>
      <c r="AA4095" s="14">
        <v>0</v>
      </c>
      <c r="AB4095" s="14">
        <v>0</v>
      </c>
      <c r="AC4095" s="14">
        <v>0</v>
      </c>
      <c r="AD4095" s="14">
        <v>2404878.9508456001</v>
      </c>
      <c r="AE4095" s="14">
        <v>930649.02553566697</v>
      </c>
      <c r="AF4095" s="14">
        <v>0</v>
      </c>
      <c r="AG4095" s="14">
        <v>0</v>
      </c>
      <c r="AH4095" s="14">
        <v>0</v>
      </c>
      <c r="AI4095" s="14">
        <v>1935210.6372811899</v>
      </c>
      <c r="AJ4095" s="14">
        <v>1676449.10902947</v>
      </c>
      <c r="AK4095" s="14">
        <v>0</v>
      </c>
      <c r="AL4095" s="14">
        <v>0</v>
      </c>
      <c r="AM4095" s="14">
        <v>68456.911331598094</v>
      </c>
      <c r="AN4095" s="14">
        <v>0</v>
      </c>
      <c r="AO4095" s="14">
        <v>1840626.42155809</v>
      </c>
      <c r="AP4095" s="14">
        <v>0</v>
      </c>
      <c r="AQ4095" s="14">
        <v>0</v>
      </c>
      <c r="AR4095" s="14">
        <v>0</v>
      </c>
      <c r="AS4095" s="14">
        <v>127068.204958202</v>
      </c>
      <c r="AT4095" s="14">
        <v>0</v>
      </c>
      <c r="AU4095" s="14">
        <v>49919275.299999997</v>
      </c>
      <c r="AV4095" s="14">
        <v>0</v>
      </c>
      <c r="AW4095" s="14">
        <f>SUM(F4095:AV4095)</f>
        <v>166233271.74999997</v>
      </c>
    </row>
    <row r="4096" spans="1:49" x14ac:dyDescent="0.2">
      <c r="A4096" s="2" t="s">
        <v>515</v>
      </c>
      <c r="B4096" s="2" t="s">
        <v>445</v>
      </c>
      <c r="C4096" s="3" t="s">
        <v>516</v>
      </c>
      <c r="D4096" s="3" t="s">
        <v>24</v>
      </c>
      <c r="E4096" s="3" t="s">
        <v>2244</v>
      </c>
      <c r="F4096" s="14">
        <v>0</v>
      </c>
      <c r="G4096" s="14">
        <v>0</v>
      </c>
      <c r="H4096" s="14">
        <v>0</v>
      </c>
      <c r="I4096" s="14">
        <v>246394.49070133199</v>
      </c>
      <c r="J4096" s="14">
        <v>0</v>
      </c>
      <c r="K4096" s="14">
        <v>15931176.520019701</v>
      </c>
      <c r="L4096" s="14">
        <v>9076454.0035694893</v>
      </c>
      <c r="M4096" s="14">
        <v>21458.083891175</v>
      </c>
      <c r="N4096" s="14">
        <v>0</v>
      </c>
      <c r="O4096" s="14">
        <v>153388.98903014499</v>
      </c>
      <c r="P4096" s="14">
        <v>77203.021628279399</v>
      </c>
      <c r="Q4096" s="14">
        <v>954903.21616197901</v>
      </c>
      <c r="R4096" s="14">
        <v>0</v>
      </c>
      <c r="S4096" s="14">
        <v>326724.367313781</v>
      </c>
      <c r="T4096" s="14">
        <v>0</v>
      </c>
      <c r="U4096" s="14">
        <v>16633.530698299099</v>
      </c>
      <c r="V4096" s="14">
        <v>0</v>
      </c>
      <c r="W4096" s="14">
        <v>0</v>
      </c>
      <c r="X4096" s="14">
        <v>0</v>
      </c>
      <c r="Y4096" s="14">
        <v>0</v>
      </c>
      <c r="Z4096" s="14">
        <v>118299.640282104</v>
      </c>
      <c r="AA4096" s="14">
        <v>0</v>
      </c>
      <c r="AB4096" s="14">
        <v>0</v>
      </c>
      <c r="AC4096" s="14">
        <v>0</v>
      </c>
      <c r="AD4096" s="14">
        <v>836864.68499377102</v>
      </c>
      <c r="AE4096" s="14">
        <v>323852.949410323</v>
      </c>
      <c r="AF4096" s="14">
        <v>0</v>
      </c>
      <c r="AG4096" s="14">
        <v>0</v>
      </c>
      <c r="AH4096" s="14">
        <v>0</v>
      </c>
      <c r="AI4096" s="14">
        <v>673426.613444602</v>
      </c>
      <c r="AJ4096" s="14">
        <v>583381.13074698194</v>
      </c>
      <c r="AK4096" s="14">
        <v>0</v>
      </c>
      <c r="AL4096" s="14">
        <v>0</v>
      </c>
      <c r="AM4096" s="14">
        <v>23821.952618182699</v>
      </c>
      <c r="AN4096" s="14">
        <v>139205.18990604501</v>
      </c>
      <c r="AO4096" s="14">
        <v>640512.78280433198</v>
      </c>
      <c r="AP4096" s="14">
        <v>0</v>
      </c>
      <c r="AQ4096" s="14">
        <v>0</v>
      </c>
      <c r="AR4096" s="14">
        <v>0</v>
      </c>
      <c r="AS4096" s="14">
        <v>44218.192779511199</v>
      </c>
      <c r="AT4096" s="14">
        <v>0</v>
      </c>
      <c r="AU4096" s="14">
        <v>18009661.59</v>
      </c>
      <c r="AV4096" s="14">
        <v>2156452.37</v>
      </c>
      <c r="AW4096" s="14">
        <f>SUM(F4096:AV4096)</f>
        <v>50354033.32000003</v>
      </c>
    </row>
    <row r="4097" spans="1:49" x14ac:dyDescent="0.2">
      <c r="A4097" s="2" t="s">
        <v>552</v>
      </c>
      <c r="B4097" s="2" t="s">
        <v>445</v>
      </c>
      <c r="C4097" s="3" t="s">
        <v>553</v>
      </c>
      <c r="D4097" s="3" t="s">
        <v>29</v>
      </c>
      <c r="E4097" s="3" t="s">
        <v>2241</v>
      </c>
      <c r="F4097" s="14">
        <v>0</v>
      </c>
      <c r="G4097" s="14">
        <v>0</v>
      </c>
      <c r="H4097" s="14">
        <v>0</v>
      </c>
      <c r="I4097" s="14">
        <v>381201.10548997001</v>
      </c>
      <c r="J4097" s="14">
        <v>0</v>
      </c>
      <c r="K4097" s="14">
        <v>15684522.089584401</v>
      </c>
      <c r="L4097" s="14">
        <v>6638982.1787173897</v>
      </c>
      <c r="M4097" s="14">
        <v>15695.546145376</v>
      </c>
      <c r="N4097" s="14">
        <v>0</v>
      </c>
      <c r="O4097" s="14">
        <v>112196.487001085</v>
      </c>
      <c r="P4097" s="14">
        <v>56470.258671407799</v>
      </c>
      <c r="Q4097" s="14">
        <v>698465.02299376205</v>
      </c>
      <c r="R4097" s="14">
        <v>0</v>
      </c>
      <c r="S4097" s="14">
        <v>238982.84472133001</v>
      </c>
      <c r="T4097" s="14">
        <v>0</v>
      </c>
      <c r="U4097" s="14">
        <v>12166.633777446301</v>
      </c>
      <c r="V4097" s="14">
        <v>0</v>
      </c>
      <c r="W4097" s="14">
        <v>0</v>
      </c>
      <c r="X4097" s="14">
        <v>0</v>
      </c>
      <c r="Y4097" s="14">
        <v>0</v>
      </c>
      <c r="Z4097" s="14">
        <v>86530.429785829503</v>
      </c>
      <c r="AA4097" s="14">
        <v>0</v>
      </c>
      <c r="AB4097" s="14">
        <v>0</v>
      </c>
      <c r="AC4097" s="14">
        <v>0</v>
      </c>
      <c r="AD4097" s="14">
        <v>612125.55227605102</v>
      </c>
      <c r="AE4097" s="14">
        <v>236882.575244629</v>
      </c>
      <c r="AF4097" s="14">
        <v>0</v>
      </c>
      <c r="AG4097" s="14">
        <v>0</v>
      </c>
      <c r="AH4097" s="14">
        <v>0</v>
      </c>
      <c r="AI4097" s="14">
        <v>492578.63593962201</v>
      </c>
      <c r="AJ4097" s="14">
        <v>426714.76064335997</v>
      </c>
      <c r="AK4097" s="14">
        <v>0</v>
      </c>
      <c r="AL4097" s="14">
        <v>0</v>
      </c>
      <c r="AM4097" s="14">
        <v>17424.641269026299</v>
      </c>
      <c r="AN4097" s="14">
        <v>101821.822834982</v>
      </c>
      <c r="AO4097" s="14">
        <v>468503.77972642001</v>
      </c>
      <c r="AP4097" s="14">
        <v>0</v>
      </c>
      <c r="AQ4097" s="14">
        <v>0</v>
      </c>
      <c r="AR4097" s="14">
        <v>0</v>
      </c>
      <c r="AS4097" s="14">
        <v>32343.365177901698</v>
      </c>
      <c r="AT4097" s="14">
        <v>0</v>
      </c>
      <c r="AU4097" s="14">
        <v>12976097.210000001</v>
      </c>
      <c r="AV4097" s="14">
        <v>914638.46</v>
      </c>
      <c r="AW4097" s="14">
        <f>SUM(F4097:AV4097)</f>
        <v>40204343.399999984</v>
      </c>
    </row>
    <row r="4098" spans="1:49" x14ac:dyDescent="0.2">
      <c r="A4098" s="2" t="s">
        <v>554</v>
      </c>
      <c r="B4098" s="2" t="s">
        <v>445</v>
      </c>
      <c r="C4098" s="3" t="s">
        <v>555</v>
      </c>
      <c r="D4098" s="3" t="s">
        <v>18</v>
      </c>
      <c r="E4098" s="3" t="s">
        <v>2238</v>
      </c>
      <c r="F4098" s="14">
        <v>0</v>
      </c>
      <c r="G4098" s="14">
        <v>0</v>
      </c>
      <c r="H4098" s="14">
        <v>0</v>
      </c>
      <c r="I4098" s="14">
        <v>386.77592028483599</v>
      </c>
      <c r="J4098" s="14">
        <v>0</v>
      </c>
      <c r="K4098" s="14">
        <v>39395.846833765398</v>
      </c>
      <c r="L4098" s="14">
        <v>3844.8822970173101</v>
      </c>
      <c r="M4098" s="14">
        <v>33.5311485007051</v>
      </c>
      <c r="N4098" s="14">
        <v>0</v>
      </c>
      <c r="O4098" s="14">
        <v>0</v>
      </c>
      <c r="P4098" s="14">
        <v>120.64086235944301</v>
      </c>
      <c r="Q4098" s="14">
        <v>0</v>
      </c>
      <c r="R4098" s="14">
        <v>0</v>
      </c>
      <c r="S4098" s="14">
        <v>510.55268503185499</v>
      </c>
      <c r="T4098" s="14">
        <v>0</v>
      </c>
      <c r="U4098" s="14">
        <v>25.992239232411698</v>
      </c>
      <c r="V4098" s="14">
        <v>0</v>
      </c>
      <c r="W4098" s="14">
        <v>0</v>
      </c>
      <c r="X4098" s="14">
        <v>0</v>
      </c>
      <c r="Y4098" s="14">
        <v>0</v>
      </c>
      <c r="Z4098" s="14">
        <v>184.85990049819199</v>
      </c>
      <c r="AA4098" s="14">
        <v>0</v>
      </c>
      <c r="AB4098" s="14">
        <v>0</v>
      </c>
      <c r="AC4098" s="14">
        <v>0</v>
      </c>
      <c r="AD4098" s="14">
        <v>1307.7189885011301</v>
      </c>
      <c r="AE4098" s="14">
        <v>506.06573867854098</v>
      </c>
      <c r="AF4098" s="14">
        <v>0</v>
      </c>
      <c r="AG4098" s="14">
        <v>0</v>
      </c>
      <c r="AH4098" s="14">
        <v>0</v>
      </c>
      <c r="AI4098" s="14">
        <v>1052.32398609439</v>
      </c>
      <c r="AJ4098" s="14">
        <v>911.61548509558895</v>
      </c>
      <c r="AK4098" s="14">
        <v>0</v>
      </c>
      <c r="AL4098" s="14">
        <v>0</v>
      </c>
      <c r="AM4098" s="14">
        <v>37.225248381043997</v>
      </c>
      <c r="AN4098" s="14">
        <v>0</v>
      </c>
      <c r="AO4098" s="14">
        <v>1000.89160043342</v>
      </c>
      <c r="AP4098" s="14">
        <v>0</v>
      </c>
      <c r="AQ4098" s="14">
        <v>0</v>
      </c>
      <c r="AR4098" s="14">
        <v>0</v>
      </c>
      <c r="AS4098" s="14">
        <v>69.097066125748896</v>
      </c>
      <c r="AT4098" s="14">
        <v>0</v>
      </c>
      <c r="AU4098" s="14">
        <v>27558.98</v>
      </c>
      <c r="AV4098" s="14">
        <v>0</v>
      </c>
      <c r="AW4098" s="14">
        <f>SUM(F4098:AV4098)</f>
        <v>76947.000000000015</v>
      </c>
    </row>
    <row r="4099" spans="1:49" x14ac:dyDescent="0.2">
      <c r="A4099" s="2" t="s">
        <v>554</v>
      </c>
      <c r="B4099" s="2" t="s">
        <v>445</v>
      </c>
      <c r="C4099" s="3" t="s">
        <v>555</v>
      </c>
      <c r="D4099" s="3" t="s">
        <v>24</v>
      </c>
      <c r="E4099" s="3" t="s">
        <v>2244</v>
      </c>
      <c r="F4099" s="14">
        <v>0</v>
      </c>
      <c r="G4099" s="14">
        <v>0</v>
      </c>
      <c r="H4099" s="14">
        <v>0</v>
      </c>
      <c r="I4099" s="14">
        <v>151798.68691311899</v>
      </c>
      <c r="J4099" s="14">
        <v>0</v>
      </c>
      <c r="K4099" s="14">
        <v>15461763.5316901</v>
      </c>
      <c r="L4099" s="14">
        <v>1509008.3260429101</v>
      </c>
      <c r="M4099" s="14">
        <v>13160.034133839999</v>
      </c>
      <c r="N4099" s="14">
        <v>0</v>
      </c>
      <c r="O4099" s="14">
        <v>0</v>
      </c>
      <c r="P4099" s="14">
        <v>47348.150527942198</v>
      </c>
      <c r="Q4099" s="14">
        <v>0</v>
      </c>
      <c r="R4099" s="14">
        <v>0</v>
      </c>
      <c r="S4099" s="14">
        <v>200377.59106287701</v>
      </c>
      <c r="T4099" s="14">
        <v>0</v>
      </c>
      <c r="U4099" s="14">
        <v>10201.223960649</v>
      </c>
      <c r="V4099" s="14">
        <v>0</v>
      </c>
      <c r="W4099" s="14">
        <v>0</v>
      </c>
      <c r="X4099" s="14">
        <v>0</v>
      </c>
      <c r="Y4099" s="14">
        <v>0</v>
      </c>
      <c r="Z4099" s="14">
        <v>72552.319539049597</v>
      </c>
      <c r="AA4099" s="14">
        <v>0</v>
      </c>
      <c r="AB4099" s="14">
        <v>0</v>
      </c>
      <c r="AC4099" s="14">
        <v>0</v>
      </c>
      <c r="AD4099" s="14">
        <v>513242.97841404798</v>
      </c>
      <c r="AE4099" s="14">
        <v>198616.590625774</v>
      </c>
      <c r="AF4099" s="14">
        <v>0</v>
      </c>
      <c r="AG4099" s="14">
        <v>0</v>
      </c>
      <c r="AH4099" s="14">
        <v>0</v>
      </c>
      <c r="AI4099" s="14">
        <v>413007.61220778403</v>
      </c>
      <c r="AJ4099" s="14">
        <v>357783.47707185801</v>
      </c>
      <c r="AK4099" s="14">
        <v>0</v>
      </c>
      <c r="AL4099" s="14">
        <v>0</v>
      </c>
      <c r="AM4099" s="14">
        <v>14609.8645957478</v>
      </c>
      <c r="AN4099" s="14">
        <v>0</v>
      </c>
      <c r="AO4099" s="14">
        <v>392821.84520761599</v>
      </c>
      <c r="AP4099" s="14">
        <v>0</v>
      </c>
      <c r="AQ4099" s="14">
        <v>0</v>
      </c>
      <c r="AR4099" s="14">
        <v>0</v>
      </c>
      <c r="AS4099" s="14">
        <v>27118.6580067168</v>
      </c>
      <c r="AT4099" s="14">
        <v>0</v>
      </c>
      <c r="AU4099" s="14">
        <v>10816126.380000001</v>
      </c>
      <c r="AV4099" s="14">
        <v>0</v>
      </c>
      <c r="AW4099" s="14">
        <f>SUM(F4099:AV4099)</f>
        <v>30199537.270000033</v>
      </c>
    </row>
    <row r="4100" spans="1:49" x14ac:dyDescent="0.2">
      <c r="A4100" s="2" t="s">
        <v>554</v>
      </c>
      <c r="B4100" s="2" t="s">
        <v>445</v>
      </c>
      <c r="C4100" s="3" t="s">
        <v>555</v>
      </c>
      <c r="D4100" s="3" t="s">
        <v>292</v>
      </c>
      <c r="E4100" s="3" t="s">
        <v>293</v>
      </c>
      <c r="F4100" s="14">
        <v>0</v>
      </c>
      <c r="G4100" s="14">
        <v>0</v>
      </c>
      <c r="H4100" s="14">
        <v>0</v>
      </c>
      <c r="I4100" s="14">
        <v>639214.22562179505</v>
      </c>
      <c r="J4100" s="14">
        <v>0</v>
      </c>
      <c r="K4100" s="14">
        <v>65108463.0811942</v>
      </c>
      <c r="L4100" s="14">
        <v>6354334.2054099999</v>
      </c>
      <c r="M4100" s="14">
        <v>55416.032899108897</v>
      </c>
      <c r="N4100" s="14">
        <v>0</v>
      </c>
      <c r="O4100" s="14">
        <v>0</v>
      </c>
      <c r="P4100" s="14">
        <v>199379.928705609</v>
      </c>
      <c r="Q4100" s="14">
        <v>0</v>
      </c>
      <c r="R4100" s="14">
        <v>0</v>
      </c>
      <c r="S4100" s="14">
        <v>843776.77638625295</v>
      </c>
      <c r="T4100" s="14">
        <v>0</v>
      </c>
      <c r="U4100" s="14">
        <v>42956.679053046602</v>
      </c>
      <c r="V4100" s="14">
        <v>0</v>
      </c>
      <c r="W4100" s="14">
        <v>0</v>
      </c>
      <c r="X4100" s="14">
        <v>0</v>
      </c>
      <c r="Y4100" s="14">
        <v>0</v>
      </c>
      <c r="Z4100" s="14">
        <v>305513.01657676301</v>
      </c>
      <c r="AA4100" s="14">
        <v>0</v>
      </c>
      <c r="AB4100" s="14">
        <v>0</v>
      </c>
      <c r="AC4100" s="14">
        <v>0</v>
      </c>
      <c r="AD4100" s="14">
        <v>2161232.2192913899</v>
      </c>
      <c r="AE4100" s="14">
        <v>836361.32007623196</v>
      </c>
      <c r="AF4100" s="14">
        <v>0</v>
      </c>
      <c r="AG4100" s="14">
        <v>0</v>
      </c>
      <c r="AH4100" s="14">
        <v>0</v>
      </c>
      <c r="AI4100" s="14">
        <v>1739147.72506829</v>
      </c>
      <c r="AJ4100" s="14">
        <v>1506602.5463557299</v>
      </c>
      <c r="AK4100" s="14">
        <v>0</v>
      </c>
      <c r="AL4100" s="14">
        <v>0</v>
      </c>
      <c r="AM4100" s="14">
        <v>61521.173034620602</v>
      </c>
      <c r="AN4100" s="14">
        <v>0</v>
      </c>
      <c r="AO4100" s="14">
        <v>1654146.79598266</v>
      </c>
      <c r="AP4100" s="14">
        <v>0</v>
      </c>
      <c r="AQ4100" s="14">
        <v>0</v>
      </c>
      <c r="AR4100" s="14">
        <v>0</v>
      </c>
      <c r="AS4100" s="14">
        <v>114194.87434425</v>
      </c>
      <c r="AT4100" s="14">
        <v>0</v>
      </c>
      <c r="AU4100" s="14">
        <v>45545992.450000003</v>
      </c>
      <c r="AV4100" s="14">
        <v>0</v>
      </c>
      <c r="AW4100" s="14">
        <f>SUM(F4100:AV4100)</f>
        <v>127168253.04999994</v>
      </c>
    </row>
    <row r="4101" spans="1:49" x14ac:dyDescent="0.2">
      <c r="A4101" s="2" t="s">
        <v>556</v>
      </c>
      <c r="B4101" s="2" t="s">
        <v>445</v>
      </c>
      <c r="C4101" s="3" t="s">
        <v>557</v>
      </c>
      <c r="D4101" s="3" t="s">
        <v>21</v>
      </c>
      <c r="E4101" s="3" t="s">
        <v>2240</v>
      </c>
      <c r="F4101" s="14">
        <v>0</v>
      </c>
      <c r="G4101" s="14">
        <v>0</v>
      </c>
      <c r="H4101" s="14">
        <v>0</v>
      </c>
      <c r="I4101" s="14">
        <v>17722.171298147699</v>
      </c>
      <c r="J4101" s="14">
        <v>0</v>
      </c>
      <c r="K4101" s="14">
        <v>1390888.53036278</v>
      </c>
      <c r="L4101" s="14">
        <v>226590.379759787</v>
      </c>
      <c r="M4101" s="14">
        <v>1581.74515861905</v>
      </c>
      <c r="N4101" s="14">
        <v>0</v>
      </c>
      <c r="O4101" s="14">
        <v>0</v>
      </c>
      <c r="P4101" s="14">
        <v>5690.8834586363901</v>
      </c>
      <c r="Q4101" s="14">
        <v>0</v>
      </c>
      <c r="R4101" s="14">
        <v>0</v>
      </c>
      <c r="S4101" s="14">
        <v>24083.8691948743</v>
      </c>
      <c r="T4101" s="14">
        <v>0</v>
      </c>
      <c r="U4101" s="14">
        <v>1226.1140058548499</v>
      </c>
      <c r="V4101" s="14">
        <v>0</v>
      </c>
      <c r="W4101" s="14">
        <v>0</v>
      </c>
      <c r="X4101" s="14">
        <v>0</v>
      </c>
      <c r="Y4101" s="14">
        <v>0</v>
      </c>
      <c r="Z4101" s="14">
        <v>8720.2344386887198</v>
      </c>
      <c r="AA4101" s="14">
        <v>0</v>
      </c>
      <c r="AB4101" s="14">
        <v>0</v>
      </c>
      <c r="AC4101" s="14">
        <v>0</v>
      </c>
      <c r="AD4101" s="14">
        <v>61687.904183261002</v>
      </c>
      <c r="AE4101" s="14">
        <v>23872.2096847721</v>
      </c>
      <c r="AF4101" s="14">
        <v>0</v>
      </c>
      <c r="AG4101" s="14">
        <v>0</v>
      </c>
      <c r="AH4101" s="14">
        <v>0</v>
      </c>
      <c r="AI4101" s="14">
        <v>49640.3665454777</v>
      </c>
      <c r="AJ4101" s="14">
        <v>43002.853836050403</v>
      </c>
      <c r="AK4101" s="14">
        <v>0</v>
      </c>
      <c r="AL4101" s="14">
        <v>0</v>
      </c>
      <c r="AM4101" s="14">
        <v>1755.9987321190399</v>
      </c>
      <c r="AN4101" s="14">
        <v>0</v>
      </c>
      <c r="AO4101" s="14">
        <v>47214.201012156103</v>
      </c>
      <c r="AP4101" s="14">
        <v>0</v>
      </c>
      <c r="AQ4101" s="14">
        <v>0</v>
      </c>
      <c r="AR4101" s="14">
        <v>0</v>
      </c>
      <c r="AS4101" s="14">
        <v>3259.45832877261</v>
      </c>
      <c r="AT4101" s="14">
        <v>0</v>
      </c>
      <c r="AU4101" s="14">
        <v>1287179.43</v>
      </c>
      <c r="AV4101" s="14">
        <v>0</v>
      </c>
      <c r="AW4101" s="14">
        <f>SUM(F4101:AV4101)</f>
        <v>3194116.3499999968</v>
      </c>
    </row>
    <row r="4102" spans="1:49" x14ac:dyDescent="0.2">
      <c r="A4102" s="2" t="s">
        <v>558</v>
      </c>
      <c r="B4102" s="2" t="s">
        <v>445</v>
      </c>
      <c r="C4102" s="3" t="s">
        <v>559</v>
      </c>
      <c r="D4102" s="3" t="s">
        <v>40</v>
      </c>
      <c r="E4102" s="3" t="s">
        <v>41</v>
      </c>
      <c r="F4102" s="14">
        <v>0</v>
      </c>
      <c r="G4102" s="14">
        <v>0</v>
      </c>
      <c r="H4102" s="14">
        <v>0</v>
      </c>
      <c r="I4102" s="14">
        <v>779498.81375618605</v>
      </c>
      <c r="J4102" s="14">
        <v>0</v>
      </c>
      <c r="K4102" s="14">
        <v>16945715.985712901</v>
      </c>
      <c r="L4102" s="14">
        <v>10021673.320949299</v>
      </c>
      <c r="M4102" s="14">
        <v>23692.699732632002</v>
      </c>
      <c r="N4102" s="14">
        <v>0</v>
      </c>
      <c r="O4102" s="14">
        <v>169362.791581981</v>
      </c>
      <c r="P4102" s="14">
        <v>85242.975347832398</v>
      </c>
      <c r="Q4102" s="14">
        <v>822771.38739570999</v>
      </c>
      <c r="R4102" s="14">
        <v>0</v>
      </c>
      <c r="S4102" s="14">
        <v>360749.307956659</v>
      </c>
      <c r="T4102" s="14">
        <v>0</v>
      </c>
      <c r="U4102" s="14">
        <v>18365.736389225902</v>
      </c>
      <c r="V4102" s="14">
        <v>0</v>
      </c>
      <c r="W4102" s="14">
        <v>0</v>
      </c>
      <c r="X4102" s="14">
        <v>0</v>
      </c>
      <c r="Y4102" s="14">
        <v>0</v>
      </c>
      <c r="Z4102" s="14">
        <v>130619.288687518</v>
      </c>
      <c r="AA4102" s="14">
        <v>0</v>
      </c>
      <c r="AB4102" s="14">
        <v>0</v>
      </c>
      <c r="AC4102" s="14">
        <v>0</v>
      </c>
      <c r="AD4102" s="14">
        <v>924015.50368104095</v>
      </c>
      <c r="AE4102" s="14">
        <v>357578.84436886897</v>
      </c>
      <c r="AF4102" s="14">
        <v>0</v>
      </c>
      <c r="AG4102" s="14">
        <v>0</v>
      </c>
      <c r="AH4102" s="14">
        <v>0</v>
      </c>
      <c r="AI4102" s="14">
        <v>743557.02626602398</v>
      </c>
      <c r="AJ4102" s="14">
        <v>644134.29423479398</v>
      </c>
      <c r="AK4102" s="14">
        <v>0</v>
      </c>
      <c r="AL4102" s="14">
        <v>0</v>
      </c>
      <c r="AM4102" s="14">
        <v>26302.7881233027</v>
      </c>
      <c r="AN4102" s="14">
        <v>153701.99360246299</v>
      </c>
      <c r="AO4102" s="14">
        <v>707215.60545637598</v>
      </c>
      <c r="AP4102" s="14">
        <v>0</v>
      </c>
      <c r="AQ4102" s="14">
        <v>0</v>
      </c>
      <c r="AR4102" s="14">
        <v>0</v>
      </c>
      <c r="AS4102" s="14">
        <v>48822.976757176599</v>
      </c>
      <c r="AT4102" s="14">
        <v>0</v>
      </c>
      <c r="AU4102" s="14">
        <v>19810645.23</v>
      </c>
      <c r="AV4102" s="14">
        <v>0</v>
      </c>
      <c r="AW4102" s="14">
        <f>SUM(F4102:AV4102)</f>
        <v>52773666.569999985</v>
      </c>
    </row>
    <row r="4103" spans="1:49" x14ac:dyDescent="0.2">
      <c r="A4103" s="2" t="s">
        <v>560</v>
      </c>
      <c r="B4103" s="2" t="s">
        <v>445</v>
      </c>
      <c r="C4103" s="3" t="s">
        <v>561</v>
      </c>
      <c r="D4103" s="3" t="s">
        <v>24</v>
      </c>
      <c r="E4103" s="3" t="s">
        <v>2244</v>
      </c>
      <c r="F4103" s="14">
        <v>0</v>
      </c>
      <c r="G4103" s="14">
        <v>0</v>
      </c>
      <c r="H4103" s="14">
        <v>0</v>
      </c>
      <c r="I4103" s="14">
        <v>839000.67462980305</v>
      </c>
      <c r="J4103" s="14">
        <v>0</v>
      </c>
      <c r="K4103" s="14">
        <v>58696026.482479699</v>
      </c>
      <c r="L4103" s="14">
        <v>15599343.982147099</v>
      </c>
      <c r="M4103" s="14">
        <v>74193.273855362</v>
      </c>
      <c r="N4103" s="14">
        <v>0</v>
      </c>
      <c r="O4103" s="14">
        <v>0</v>
      </c>
      <c r="P4103" s="14">
        <v>266936.102574902</v>
      </c>
      <c r="Q4103" s="14">
        <v>0</v>
      </c>
      <c r="R4103" s="14">
        <v>0</v>
      </c>
      <c r="S4103" s="14">
        <v>1129677.97825382</v>
      </c>
      <c r="T4103" s="14">
        <v>0</v>
      </c>
      <c r="U4103" s="14">
        <v>57511.968429962202</v>
      </c>
      <c r="V4103" s="14">
        <v>0</v>
      </c>
      <c r="W4103" s="14">
        <v>0</v>
      </c>
      <c r="X4103" s="14">
        <v>0</v>
      </c>
      <c r="Y4103" s="14">
        <v>0</v>
      </c>
      <c r="Z4103" s="14">
        <v>409031.15118453599</v>
      </c>
      <c r="AA4103" s="14">
        <v>0</v>
      </c>
      <c r="AB4103" s="14">
        <v>0</v>
      </c>
      <c r="AC4103" s="14">
        <v>0</v>
      </c>
      <c r="AD4103" s="14">
        <v>2893532.4845899902</v>
      </c>
      <c r="AE4103" s="14">
        <v>1119749.4407661599</v>
      </c>
      <c r="AF4103" s="14">
        <v>0</v>
      </c>
      <c r="AG4103" s="14">
        <v>0</v>
      </c>
      <c r="AH4103" s="14">
        <v>0</v>
      </c>
      <c r="AI4103" s="14">
        <v>2328431.3977761799</v>
      </c>
      <c r="AJ4103" s="14">
        <v>2017091.0976549899</v>
      </c>
      <c r="AK4103" s="14">
        <v>0</v>
      </c>
      <c r="AL4103" s="14">
        <v>0</v>
      </c>
      <c r="AM4103" s="14">
        <v>82366.795994583706</v>
      </c>
      <c r="AN4103" s="14">
        <v>0</v>
      </c>
      <c r="AO4103" s="14">
        <v>2214629.043968</v>
      </c>
      <c r="AP4103" s="14">
        <v>0</v>
      </c>
      <c r="AQ4103" s="14">
        <v>0</v>
      </c>
      <c r="AR4103" s="14">
        <v>0</v>
      </c>
      <c r="AS4103" s="14">
        <v>152887.81569486801</v>
      </c>
      <c r="AT4103" s="14">
        <v>0</v>
      </c>
      <c r="AU4103" s="14">
        <v>59903651.390000001</v>
      </c>
      <c r="AV4103" s="14">
        <v>0</v>
      </c>
      <c r="AW4103" s="14">
        <f>SUM(F4103:AV4103)</f>
        <v>147784061.07999995</v>
      </c>
    </row>
    <row r="4104" spans="1:49" x14ac:dyDescent="0.2">
      <c r="A4104" s="2" t="s">
        <v>562</v>
      </c>
      <c r="B4104" s="2" t="s">
        <v>445</v>
      </c>
      <c r="C4104" s="3" t="s">
        <v>563</v>
      </c>
      <c r="D4104" s="3" t="s">
        <v>449</v>
      </c>
      <c r="E4104" s="3" t="s">
        <v>450</v>
      </c>
      <c r="F4104" s="14">
        <v>0</v>
      </c>
      <c r="G4104" s="14">
        <v>0</v>
      </c>
      <c r="H4104" s="14">
        <v>0</v>
      </c>
      <c r="I4104" s="14">
        <v>332765.55243978399</v>
      </c>
      <c r="J4104" s="14">
        <v>0</v>
      </c>
      <c r="K4104" s="14">
        <v>27928266.3755734</v>
      </c>
      <c r="L4104" s="14">
        <v>5856775.2678237902</v>
      </c>
      <c r="M4104" s="14">
        <v>28631.735578962001</v>
      </c>
      <c r="N4104" s="14">
        <v>0</v>
      </c>
      <c r="O4104" s="14">
        <v>0</v>
      </c>
      <c r="P4104" s="14">
        <v>103013.005911328</v>
      </c>
      <c r="Q4104" s="14">
        <v>0</v>
      </c>
      <c r="R4104" s="14">
        <v>0</v>
      </c>
      <c r="S4104" s="14">
        <v>435952.20409359201</v>
      </c>
      <c r="T4104" s="14">
        <v>0</v>
      </c>
      <c r="U4104" s="14">
        <v>22194.314974749599</v>
      </c>
      <c r="V4104" s="14">
        <v>0</v>
      </c>
      <c r="W4104" s="14">
        <v>0</v>
      </c>
      <c r="X4104" s="14">
        <v>0</v>
      </c>
      <c r="Y4104" s="14">
        <v>0</v>
      </c>
      <c r="Z4104" s="14">
        <v>157848.64154560899</v>
      </c>
      <c r="AA4104" s="14">
        <v>0</v>
      </c>
      <c r="AB4104" s="14">
        <v>0</v>
      </c>
      <c r="AC4104" s="14">
        <v>0</v>
      </c>
      <c r="AD4104" s="14">
        <v>1116638.70731123</v>
      </c>
      <c r="AE4104" s="14">
        <v>432120.78071021597</v>
      </c>
      <c r="AF4104" s="14">
        <v>0</v>
      </c>
      <c r="AG4104" s="14">
        <v>0</v>
      </c>
      <c r="AH4104" s="14">
        <v>0</v>
      </c>
      <c r="AI4104" s="14">
        <v>898561.36047330406</v>
      </c>
      <c r="AJ4104" s="14">
        <v>778412.63724464399</v>
      </c>
      <c r="AK4104" s="14">
        <v>0</v>
      </c>
      <c r="AL4104" s="14">
        <v>0</v>
      </c>
      <c r="AM4104" s="14">
        <v>31785.911431471799</v>
      </c>
      <c r="AN4104" s="14">
        <v>0</v>
      </c>
      <c r="AO4104" s="14">
        <v>854643.99224941304</v>
      </c>
      <c r="AP4104" s="14">
        <v>0</v>
      </c>
      <c r="AQ4104" s="14">
        <v>0</v>
      </c>
      <c r="AR4104" s="14">
        <v>0</v>
      </c>
      <c r="AS4104" s="14">
        <v>59000.802638481597</v>
      </c>
      <c r="AT4104" s="14">
        <v>0</v>
      </c>
      <c r="AU4104" s="14">
        <v>23989597.370000001</v>
      </c>
      <c r="AV4104" s="14">
        <v>0</v>
      </c>
      <c r="AW4104" s="14">
        <f>SUM(F4104:AV4104)</f>
        <v>63026208.659999967</v>
      </c>
    </row>
    <row r="4105" spans="1:49" x14ac:dyDescent="0.2">
      <c r="A4105" s="2" t="s">
        <v>562</v>
      </c>
      <c r="B4105" s="2" t="s">
        <v>445</v>
      </c>
      <c r="C4105" s="3" t="s">
        <v>563</v>
      </c>
      <c r="D4105" s="3" t="s">
        <v>21</v>
      </c>
      <c r="E4105" s="3" t="s">
        <v>2240</v>
      </c>
      <c r="F4105" s="14">
        <v>0</v>
      </c>
      <c r="G4105" s="14">
        <v>0</v>
      </c>
      <c r="H4105" s="14">
        <v>0</v>
      </c>
      <c r="I4105" s="14">
        <v>19087.4959054192</v>
      </c>
      <c r="J4105" s="14">
        <v>0</v>
      </c>
      <c r="K4105" s="14">
        <v>1601970.7153602701</v>
      </c>
      <c r="L4105" s="14">
        <v>335945.75256937498</v>
      </c>
      <c r="M4105" s="14">
        <v>1642.3218437773201</v>
      </c>
      <c r="N4105" s="14">
        <v>0</v>
      </c>
      <c r="O4105" s="14">
        <v>0</v>
      </c>
      <c r="P4105" s="14">
        <v>5908.8457748137998</v>
      </c>
      <c r="Q4105" s="14">
        <v>0</v>
      </c>
      <c r="R4105" s="14">
        <v>0</v>
      </c>
      <c r="S4105" s="14">
        <v>25006.3020333233</v>
      </c>
      <c r="T4105" s="14">
        <v>0</v>
      </c>
      <c r="U4105" s="14">
        <v>1273.07016335706</v>
      </c>
      <c r="V4105" s="14">
        <v>0</v>
      </c>
      <c r="W4105" s="14">
        <v>0</v>
      </c>
      <c r="X4105" s="14">
        <v>0</v>
      </c>
      <c r="Y4105" s="14">
        <v>0</v>
      </c>
      <c r="Z4105" s="14">
        <v>9054.2283511241694</v>
      </c>
      <c r="AA4105" s="14">
        <v>0</v>
      </c>
      <c r="AB4105" s="14">
        <v>0</v>
      </c>
      <c r="AC4105" s="14">
        <v>0</v>
      </c>
      <c r="AD4105" s="14">
        <v>64050.610399321697</v>
      </c>
      <c r="AE4105" s="14">
        <v>24786.530853265998</v>
      </c>
      <c r="AF4105" s="14">
        <v>0</v>
      </c>
      <c r="AG4105" s="14">
        <v>0</v>
      </c>
      <c r="AH4105" s="14">
        <v>0</v>
      </c>
      <c r="AI4105" s="14">
        <v>51541.6519620244</v>
      </c>
      <c r="AJ4105" s="14">
        <v>44649.898155616203</v>
      </c>
      <c r="AK4105" s="14">
        <v>0</v>
      </c>
      <c r="AL4105" s="14">
        <v>0</v>
      </c>
      <c r="AM4105" s="14">
        <v>1823.2459755822399</v>
      </c>
      <c r="AN4105" s="14">
        <v>0</v>
      </c>
      <c r="AO4105" s="14">
        <v>49022.543298269302</v>
      </c>
      <c r="AP4105" s="14">
        <v>0</v>
      </c>
      <c r="AQ4105" s="14">
        <v>0</v>
      </c>
      <c r="AR4105" s="14">
        <v>0</v>
      </c>
      <c r="AS4105" s="14">
        <v>3384.29735446326</v>
      </c>
      <c r="AT4105" s="14">
        <v>0</v>
      </c>
      <c r="AU4105" s="14">
        <v>1376047.91</v>
      </c>
      <c r="AV4105" s="14">
        <v>0</v>
      </c>
      <c r="AW4105" s="14">
        <f>SUM(F4105:AV4105)</f>
        <v>3615195.4200000027</v>
      </c>
    </row>
    <row r="4106" spans="1:49" x14ac:dyDescent="0.2">
      <c r="A4106" s="2" t="s">
        <v>562</v>
      </c>
      <c r="B4106" s="2" t="s">
        <v>445</v>
      </c>
      <c r="C4106" s="3" t="s">
        <v>563</v>
      </c>
      <c r="D4106" s="3" t="s">
        <v>24</v>
      </c>
      <c r="E4106" s="3" t="s">
        <v>2244</v>
      </c>
      <c r="F4106" s="14">
        <v>0</v>
      </c>
      <c r="G4106" s="14">
        <v>0</v>
      </c>
      <c r="H4106" s="14">
        <v>0</v>
      </c>
      <c r="I4106" s="14">
        <v>174312.92592118101</v>
      </c>
      <c r="J4106" s="14">
        <v>0</v>
      </c>
      <c r="K4106" s="14">
        <v>14629692.863756601</v>
      </c>
      <c r="L4106" s="14">
        <v>3067960.6885749199</v>
      </c>
      <c r="M4106" s="14">
        <v>14998.191869254801</v>
      </c>
      <c r="N4106" s="14">
        <v>0</v>
      </c>
      <c r="O4106" s="14">
        <v>0</v>
      </c>
      <c r="P4106" s="14">
        <v>53961.410178082697</v>
      </c>
      <c r="Q4106" s="14">
        <v>0</v>
      </c>
      <c r="R4106" s="14">
        <v>0</v>
      </c>
      <c r="S4106" s="14">
        <v>228365.29712940499</v>
      </c>
      <c r="T4106" s="14">
        <v>0</v>
      </c>
      <c r="U4106" s="14">
        <v>11626.0711293575</v>
      </c>
      <c r="V4106" s="14">
        <v>0</v>
      </c>
      <c r="W4106" s="14">
        <v>0</v>
      </c>
      <c r="X4106" s="14">
        <v>0</v>
      </c>
      <c r="Y4106" s="14">
        <v>0</v>
      </c>
      <c r="Z4106" s="14">
        <v>82686.018305568796</v>
      </c>
      <c r="AA4106" s="14">
        <v>0</v>
      </c>
      <c r="AB4106" s="14">
        <v>0</v>
      </c>
      <c r="AC4106" s="14">
        <v>0</v>
      </c>
      <c r="AD4106" s="14">
        <v>584930.01706806</v>
      </c>
      <c r="AE4106" s="14">
        <v>226358.278627933</v>
      </c>
      <c r="AF4106" s="14">
        <v>0</v>
      </c>
      <c r="AG4106" s="14">
        <v>0</v>
      </c>
      <c r="AH4106" s="14">
        <v>0</v>
      </c>
      <c r="AI4106" s="14">
        <v>470694.33333897102</v>
      </c>
      <c r="AJ4106" s="14">
        <v>407756.70251111803</v>
      </c>
      <c r="AK4106" s="14">
        <v>0</v>
      </c>
      <c r="AL4106" s="14">
        <v>0</v>
      </c>
      <c r="AM4106" s="14">
        <v>16650.447091256501</v>
      </c>
      <c r="AN4106" s="14">
        <v>0</v>
      </c>
      <c r="AO4106" s="14">
        <v>447689.052600817</v>
      </c>
      <c r="AP4106" s="14">
        <v>0</v>
      </c>
      <c r="AQ4106" s="14">
        <v>0</v>
      </c>
      <c r="AR4106" s="14">
        <v>0</v>
      </c>
      <c r="AS4106" s="14">
        <v>30906.451897459901</v>
      </c>
      <c r="AT4106" s="14">
        <v>0</v>
      </c>
      <c r="AU4106" s="14">
        <v>12566495.77</v>
      </c>
      <c r="AV4106" s="14">
        <v>0</v>
      </c>
      <c r="AW4106" s="14">
        <f>SUM(F4106:AV4106)</f>
        <v>33015084.519999985</v>
      </c>
    </row>
    <row r="4107" spans="1:49" x14ac:dyDescent="0.2">
      <c r="A4107" s="2" t="s">
        <v>566</v>
      </c>
      <c r="B4107" s="2" t="s">
        <v>445</v>
      </c>
      <c r="C4107" s="3" t="s">
        <v>567</v>
      </c>
      <c r="D4107" s="3" t="s">
        <v>292</v>
      </c>
      <c r="E4107" s="3" t="s">
        <v>293</v>
      </c>
      <c r="F4107" s="14">
        <v>0</v>
      </c>
      <c r="G4107" s="14">
        <v>0</v>
      </c>
      <c r="H4107" s="14">
        <v>0</v>
      </c>
      <c r="I4107" s="14">
        <v>1067691.4712931099</v>
      </c>
      <c r="J4107" s="14">
        <v>0</v>
      </c>
      <c r="K4107" s="14">
        <v>80004242.016413704</v>
      </c>
      <c r="L4107" s="14">
        <v>25318729.384244502</v>
      </c>
      <c r="M4107" s="14">
        <v>96666.294932067496</v>
      </c>
      <c r="N4107" s="14">
        <v>0</v>
      </c>
      <c r="O4107" s="14">
        <v>0</v>
      </c>
      <c r="P4107" s="14">
        <v>347792.75315419602</v>
      </c>
      <c r="Q4107" s="14">
        <v>0</v>
      </c>
      <c r="R4107" s="14">
        <v>0</v>
      </c>
      <c r="S4107" s="14">
        <v>1471861.6166373601</v>
      </c>
      <c r="T4107" s="14">
        <v>0</v>
      </c>
      <c r="U4107" s="14">
        <v>74932.409637090896</v>
      </c>
      <c r="V4107" s="14">
        <v>0</v>
      </c>
      <c r="W4107" s="14">
        <v>0</v>
      </c>
      <c r="X4107" s="14">
        <v>0</v>
      </c>
      <c r="Y4107" s="14">
        <v>0</v>
      </c>
      <c r="Z4107" s="14">
        <v>532928.64936311101</v>
      </c>
      <c r="AA4107" s="14">
        <v>0</v>
      </c>
      <c r="AB4107" s="14">
        <v>0</v>
      </c>
      <c r="AC4107" s="14">
        <v>0</v>
      </c>
      <c r="AD4107" s="14">
        <v>3769995.0731355501</v>
      </c>
      <c r="AE4107" s="14">
        <v>1458926.0171924799</v>
      </c>
      <c r="AF4107" s="14">
        <v>0</v>
      </c>
      <c r="AG4107" s="14">
        <v>0</v>
      </c>
      <c r="AH4107" s="14">
        <v>0</v>
      </c>
      <c r="AI4107" s="14">
        <v>3033722.1092560398</v>
      </c>
      <c r="AJ4107" s="14">
        <v>2628076.0121518602</v>
      </c>
      <c r="AK4107" s="14">
        <v>0</v>
      </c>
      <c r="AL4107" s="14">
        <v>0</v>
      </c>
      <c r="AM4107" s="14">
        <v>107315.844036407</v>
      </c>
      <c r="AN4107" s="14">
        <v>0</v>
      </c>
      <c r="AO4107" s="14">
        <v>2885448.7747883098</v>
      </c>
      <c r="AP4107" s="14">
        <v>0</v>
      </c>
      <c r="AQ4107" s="14">
        <v>0</v>
      </c>
      <c r="AR4107" s="14">
        <v>0</v>
      </c>
      <c r="AS4107" s="14">
        <v>199198.113764201</v>
      </c>
      <c r="AT4107" s="14">
        <v>0</v>
      </c>
      <c r="AU4107" s="14">
        <v>78133487.870000005</v>
      </c>
      <c r="AV4107" s="14">
        <v>0</v>
      </c>
      <c r="AW4107" s="14">
        <f>SUM(F4107:AV4107)</f>
        <v>201131014.41000003</v>
      </c>
    </row>
    <row r="4108" spans="1:49" x14ac:dyDescent="0.2">
      <c r="A4108" s="2" t="s">
        <v>570</v>
      </c>
      <c r="B4108" s="2" t="s">
        <v>445</v>
      </c>
      <c r="C4108" s="3" t="s">
        <v>571</v>
      </c>
      <c r="D4108" s="3" t="s">
        <v>21</v>
      </c>
      <c r="E4108" s="3" t="s">
        <v>2240</v>
      </c>
      <c r="F4108" s="14">
        <v>0</v>
      </c>
      <c r="G4108" s="14">
        <v>0</v>
      </c>
      <c r="H4108" s="14">
        <v>0</v>
      </c>
      <c r="I4108" s="14">
        <v>12729.301967163299</v>
      </c>
      <c r="J4108" s="14">
        <v>0</v>
      </c>
      <c r="K4108" s="14">
        <v>1173667.28476405</v>
      </c>
      <c r="L4108" s="14">
        <v>258077.53493800299</v>
      </c>
      <c r="M4108" s="14">
        <v>1080.9510500819599</v>
      </c>
      <c r="N4108" s="14">
        <v>0</v>
      </c>
      <c r="O4108" s="14">
        <v>0</v>
      </c>
      <c r="P4108" s="14">
        <v>3889.1203529436202</v>
      </c>
      <c r="Q4108" s="14">
        <v>0</v>
      </c>
      <c r="R4108" s="14">
        <v>0</v>
      </c>
      <c r="S4108" s="14">
        <v>16458.794446421602</v>
      </c>
      <c r="T4108" s="14">
        <v>0</v>
      </c>
      <c r="U4108" s="14">
        <v>837.91498536632298</v>
      </c>
      <c r="V4108" s="14">
        <v>0</v>
      </c>
      <c r="W4108" s="14">
        <v>0</v>
      </c>
      <c r="X4108" s="14">
        <v>0</v>
      </c>
      <c r="Y4108" s="14">
        <v>0</v>
      </c>
      <c r="Z4108" s="14">
        <v>5959.3630008028504</v>
      </c>
      <c r="AA4108" s="14">
        <v>0</v>
      </c>
      <c r="AB4108" s="14">
        <v>0</v>
      </c>
      <c r="AC4108" s="14">
        <v>0</v>
      </c>
      <c r="AD4108" s="14">
        <v>42157.198422590598</v>
      </c>
      <c r="AE4108" s="14">
        <v>16314.1466121989</v>
      </c>
      <c r="AF4108" s="14">
        <v>0</v>
      </c>
      <c r="AG4108" s="14">
        <v>0</v>
      </c>
      <c r="AH4108" s="14">
        <v>0</v>
      </c>
      <c r="AI4108" s="14">
        <v>33923.980065359901</v>
      </c>
      <c r="AJ4108" s="14">
        <v>29387.923811264998</v>
      </c>
      <c r="AK4108" s="14">
        <v>0</v>
      </c>
      <c r="AL4108" s="14">
        <v>0</v>
      </c>
      <c r="AM4108" s="14">
        <v>1200.03908002393</v>
      </c>
      <c r="AN4108" s="14">
        <v>0</v>
      </c>
      <c r="AO4108" s="14">
        <v>32265.942249907799</v>
      </c>
      <c r="AP4108" s="14">
        <v>0</v>
      </c>
      <c r="AQ4108" s="14">
        <v>0</v>
      </c>
      <c r="AR4108" s="14">
        <v>0</v>
      </c>
      <c r="AS4108" s="14">
        <v>2227.4942538259302</v>
      </c>
      <c r="AT4108" s="14">
        <v>0</v>
      </c>
      <c r="AU4108" s="14">
        <v>883354.94</v>
      </c>
      <c r="AV4108" s="14">
        <v>0</v>
      </c>
      <c r="AW4108" s="14">
        <f>SUM(F4108:AV4108)</f>
        <v>2513531.9300000048</v>
      </c>
    </row>
    <row r="4109" spans="1:49" x14ac:dyDescent="0.2">
      <c r="A4109" s="2" t="s">
        <v>570</v>
      </c>
      <c r="B4109" s="2" t="s">
        <v>445</v>
      </c>
      <c r="C4109" s="3" t="s">
        <v>571</v>
      </c>
      <c r="D4109" s="3" t="s">
        <v>24</v>
      </c>
      <c r="E4109" s="3" t="s">
        <v>2244</v>
      </c>
      <c r="F4109" s="14">
        <v>0</v>
      </c>
      <c r="G4109" s="14">
        <v>0</v>
      </c>
      <c r="H4109" s="14">
        <v>0</v>
      </c>
      <c r="I4109" s="14">
        <v>280483.93611172203</v>
      </c>
      <c r="J4109" s="14">
        <v>0</v>
      </c>
      <c r="K4109" s="14">
        <v>25861183.9490784</v>
      </c>
      <c r="L4109" s="14">
        <v>5686612.1180997202</v>
      </c>
      <c r="M4109" s="14">
        <v>23818.227115139402</v>
      </c>
      <c r="N4109" s="14">
        <v>0</v>
      </c>
      <c r="O4109" s="14">
        <v>0</v>
      </c>
      <c r="P4109" s="14">
        <v>85694.862720655801</v>
      </c>
      <c r="Q4109" s="14">
        <v>0</v>
      </c>
      <c r="R4109" s="14">
        <v>0</v>
      </c>
      <c r="S4109" s="14">
        <v>362661.47679540201</v>
      </c>
      <c r="T4109" s="14">
        <v>0</v>
      </c>
      <c r="U4109" s="14">
        <v>18463.046428532201</v>
      </c>
      <c r="V4109" s="14">
        <v>0</v>
      </c>
      <c r="W4109" s="14">
        <v>0</v>
      </c>
      <c r="X4109" s="14">
        <v>0</v>
      </c>
      <c r="Y4109" s="14">
        <v>0</v>
      </c>
      <c r="Z4109" s="14">
        <v>131311.64579924199</v>
      </c>
      <c r="AA4109" s="14">
        <v>0</v>
      </c>
      <c r="AB4109" s="14">
        <v>0</v>
      </c>
      <c r="AC4109" s="14">
        <v>0</v>
      </c>
      <c r="AD4109" s="14">
        <v>928913.22552591795</v>
      </c>
      <c r="AE4109" s="14">
        <v>359474.23259321001</v>
      </c>
      <c r="AF4109" s="14">
        <v>0</v>
      </c>
      <c r="AG4109" s="14">
        <v>0</v>
      </c>
      <c r="AH4109" s="14">
        <v>0</v>
      </c>
      <c r="AI4109" s="14">
        <v>747498.29031105398</v>
      </c>
      <c r="AJ4109" s="14">
        <v>647548.51177215704</v>
      </c>
      <c r="AK4109" s="14">
        <v>0</v>
      </c>
      <c r="AL4109" s="14">
        <v>0</v>
      </c>
      <c r="AM4109" s="14">
        <v>26442.2735450285</v>
      </c>
      <c r="AN4109" s="14">
        <v>0</v>
      </c>
      <c r="AO4109" s="14">
        <v>710964.23888390395</v>
      </c>
      <c r="AP4109" s="14">
        <v>0</v>
      </c>
      <c r="AQ4109" s="14">
        <v>0</v>
      </c>
      <c r="AR4109" s="14">
        <v>0</v>
      </c>
      <c r="AS4109" s="14">
        <v>49081.745219888799</v>
      </c>
      <c r="AT4109" s="14">
        <v>0</v>
      </c>
      <c r="AU4109" s="14">
        <v>19464293.539999999</v>
      </c>
      <c r="AV4109" s="14">
        <v>0</v>
      </c>
      <c r="AW4109" s="14">
        <f>SUM(F4109:AV4109)</f>
        <v>55384445.31999997</v>
      </c>
    </row>
    <row r="4110" spans="1:49" x14ac:dyDescent="0.2">
      <c r="A4110" s="2" t="s">
        <v>570</v>
      </c>
      <c r="B4110" s="2" t="s">
        <v>445</v>
      </c>
      <c r="C4110" s="3" t="s">
        <v>571</v>
      </c>
      <c r="D4110" s="3" t="s">
        <v>292</v>
      </c>
      <c r="E4110" s="3" t="s">
        <v>293</v>
      </c>
      <c r="F4110" s="14">
        <v>0</v>
      </c>
      <c r="G4110" s="14">
        <v>0</v>
      </c>
      <c r="H4110" s="14">
        <v>0</v>
      </c>
      <c r="I4110" s="14">
        <v>428260.01084142801</v>
      </c>
      <c r="J4110" s="14">
        <v>0</v>
      </c>
      <c r="K4110" s="14">
        <v>39486435.736530103</v>
      </c>
      <c r="L4110" s="14">
        <v>8682666.8261612691</v>
      </c>
      <c r="M4110" s="14">
        <v>36367.124420594897</v>
      </c>
      <c r="N4110" s="14">
        <v>0</v>
      </c>
      <c r="O4110" s="14">
        <v>0</v>
      </c>
      <c r="P4110" s="14">
        <v>130844.152241163</v>
      </c>
      <c r="Q4110" s="14">
        <v>0</v>
      </c>
      <c r="R4110" s="14">
        <v>0</v>
      </c>
      <c r="S4110" s="14">
        <v>553733.70089295704</v>
      </c>
      <c r="T4110" s="14">
        <v>0</v>
      </c>
      <c r="U4110" s="14">
        <v>28190.507354044999</v>
      </c>
      <c r="V4110" s="14">
        <v>0</v>
      </c>
      <c r="W4110" s="14">
        <v>0</v>
      </c>
      <c r="X4110" s="14">
        <v>0</v>
      </c>
      <c r="Y4110" s="14">
        <v>0</v>
      </c>
      <c r="Z4110" s="14">
        <v>200494.64376879501</v>
      </c>
      <c r="AA4110" s="14">
        <v>0</v>
      </c>
      <c r="AB4110" s="14">
        <v>0</v>
      </c>
      <c r="AC4110" s="14">
        <v>0</v>
      </c>
      <c r="AD4110" s="14">
        <v>1418321.46806446</v>
      </c>
      <c r="AE4110" s="14">
        <v>548867.22170877503</v>
      </c>
      <c r="AF4110" s="14">
        <v>0</v>
      </c>
      <c r="AG4110" s="14">
        <v>0</v>
      </c>
      <c r="AH4110" s="14">
        <v>0</v>
      </c>
      <c r="AI4110" s="14">
        <v>1141326.0607732299</v>
      </c>
      <c r="AJ4110" s="14">
        <v>988716.63210485503</v>
      </c>
      <c r="AK4110" s="14">
        <v>0</v>
      </c>
      <c r="AL4110" s="14">
        <v>0</v>
      </c>
      <c r="AM4110" s="14">
        <v>40373.678835408602</v>
      </c>
      <c r="AN4110" s="14">
        <v>0</v>
      </c>
      <c r="AO4110" s="14">
        <v>1085543.6388735301</v>
      </c>
      <c r="AP4110" s="14">
        <v>0</v>
      </c>
      <c r="AQ4110" s="14">
        <v>0</v>
      </c>
      <c r="AR4110" s="14">
        <v>0</v>
      </c>
      <c r="AS4110" s="14">
        <v>74941.007429435296</v>
      </c>
      <c r="AT4110" s="14">
        <v>0</v>
      </c>
      <c r="AU4110" s="14">
        <v>29719272.609999999</v>
      </c>
      <c r="AV4110" s="14">
        <v>0</v>
      </c>
      <c r="AW4110" s="14">
        <f>SUM(F4110:AV4110)</f>
        <v>84564355.020000055</v>
      </c>
    </row>
    <row r="4111" spans="1:49" x14ac:dyDescent="0.2">
      <c r="A4111" s="2" t="s">
        <v>572</v>
      </c>
      <c r="B4111" s="2" t="s">
        <v>445</v>
      </c>
      <c r="C4111" s="3" t="s">
        <v>573</v>
      </c>
      <c r="D4111" s="3" t="s">
        <v>449</v>
      </c>
      <c r="E4111" s="3" t="s">
        <v>450</v>
      </c>
      <c r="F4111" s="14">
        <v>0</v>
      </c>
      <c r="G4111" s="14">
        <v>0</v>
      </c>
      <c r="H4111" s="14">
        <v>0</v>
      </c>
      <c r="I4111" s="14">
        <v>583340.60787643003</v>
      </c>
      <c r="J4111" s="14">
        <v>0</v>
      </c>
      <c r="K4111" s="14">
        <v>74671273.907901004</v>
      </c>
      <c r="L4111" s="14">
        <v>18773938.744099502</v>
      </c>
      <c r="M4111" s="14">
        <v>51347.7768089866</v>
      </c>
      <c r="N4111" s="14">
        <v>0</v>
      </c>
      <c r="O4111" s="14">
        <v>0</v>
      </c>
      <c r="P4111" s="14">
        <v>184743.94629287501</v>
      </c>
      <c r="Q4111" s="14">
        <v>0</v>
      </c>
      <c r="R4111" s="14">
        <v>0</v>
      </c>
      <c r="S4111" s="14">
        <v>781838.03136793803</v>
      </c>
      <c r="T4111" s="14">
        <v>0</v>
      </c>
      <c r="U4111" s="14">
        <v>39803.149115511304</v>
      </c>
      <c r="V4111" s="14">
        <v>0</v>
      </c>
      <c r="W4111" s="14">
        <v>0</v>
      </c>
      <c r="X4111" s="14">
        <v>0</v>
      </c>
      <c r="Y4111" s="14">
        <v>0</v>
      </c>
      <c r="Z4111" s="14">
        <v>283086.59116128797</v>
      </c>
      <c r="AA4111" s="14">
        <v>0</v>
      </c>
      <c r="AB4111" s="14">
        <v>0</v>
      </c>
      <c r="AC4111" s="14">
        <v>0</v>
      </c>
      <c r="AD4111" s="14">
        <v>2002582.23424208</v>
      </c>
      <c r="AE4111" s="14">
        <v>774966.27663483401</v>
      </c>
      <c r="AF4111" s="14">
        <v>0</v>
      </c>
      <c r="AG4111" s="14">
        <v>0</v>
      </c>
      <c r="AH4111" s="14">
        <v>0</v>
      </c>
      <c r="AI4111" s="14">
        <v>1611482.30421462</v>
      </c>
      <c r="AJ4111" s="14">
        <v>1396006.84208531</v>
      </c>
      <c r="AK4111" s="14">
        <v>0</v>
      </c>
      <c r="AL4111" s="14">
        <v>0</v>
      </c>
      <c r="AM4111" s="14">
        <v>57005.461732848198</v>
      </c>
      <c r="AN4111" s="14">
        <v>0</v>
      </c>
      <c r="AO4111" s="14">
        <v>1532720.27291991</v>
      </c>
      <c r="AP4111" s="14">
        <v>0</v>
      </c>
      <c r="AQ4111" s="14">
        <v>0</v>
      </c>
      <c r="AR4111" s="14">
        <v>0</v>
      </c>
      <c r="AS4111" s="14">
        <v>105812.463546958</v>
      </c>
      <c r="AT4111" s="14">
        <v>0</v>
      </c>
      <c r="AU4111" s="14">
        <v>42135801.850000001</v>
      </c>
      <c r="AV4111" s="14">
        <v>0</v>
      </c>
      <c r="AW4111" s="14">
        <f>SUM(F4111:AV4111)</f>
        <v>144985750.46000013</v>
      </c>
    </row>
    <row r="4112" spans="1:49" x14ac:dyDescent="0.2">
      <c r="A4112" s="2" t="s">
        <v>572</v>
      </c>
      <c r="B4112" s="2" t="s">
        <v>445</v>
      </c>
      <c r="C4112" s="3" t="s">
        <v>573</v>
      </c>
      <c r="D4112" s="3" t="s">
        <v>18</v>
      </c>
      <c r="E4112" s="3" t="s">
        <v>2238</v>
      </c>
      <c r="F4112" s="14">
        <v>0</v>
      </c>
      <c r="G4112" s="14">
        <v>0</v>
      </c>
      <c r="H4112" s="14">
        <v>0</v>
      </c>
      <c r="I4112" s="14">
        <v>18.394493967327598</v>
      </c>
      <c r="J4112" s="14">
        <v>0</v>
      </c>
      <c r="K4112" s="14">
        <v>2354.6111463622201</v>
      </c>
      <c r="L4112" s="14">
        <v>591.99907962599605</v>
      </c>
      <c r="M4112" s="14">
        <v>1.6191507294288501</v>
      </c>
      <c r="N4112" s="14">
        <v>0</v>
      </c>
      <c r="O4112" s="14">
        <v>0</v>
      </c>
      <c r="P4112" s="14">
        <v>5.8255354756726598</v>
      </c>
      <c r="Q4112" s="14">
        <v>0</v>
      </c>
      <c r="R4112" s="14">
        <v>0</v>
      </c>
      <c r="S4112" s="14">
        <v>24.653718183239</v>
      </c>
      <c r="T4112" s="14">
        <v>0</v>
      </c>
      <c r="U4112" s="14">
        <v>1.2551136958409901</v>
      </c>
      <c r="V4112" s="14">
        <v>0</v>
      </c>
      <c r="W4112" s="14">
        <v>0</v>
      </c>
      <c r="X4112" s="14">
        <v>0</v>
      </c>
      <c r="Y4112" s="14">
        <v>0</v>
      </c>
      <c r="Z4112" s="14">
        <v>8.9265765541402509</v>
      </c>
      <c r="AA4112" s="14">
        <v>0</v>
      </c>
      <c r="AB4112" s="14">
        <v>0</v>
      </c>
      <c r="AC4112" s="14">
        <v>0</v>
      </c>
      <c r="AD4112" s="14">
        <v>63.147475641960803</v>
      </c>
      <c r="AE4112" s="14">
        <v>24.437030969497499</v>
      </c>
      <c r="AF4112" s="14">
        <v>0</v>
      </c>
      <c r="AG4112" s="14">
        <v>0</v>
      </c>
      <c r="AH4112" s="14">
        <v>0</v>
      </c>
      <c r="AI4112" s="14">
        <v>50.814911773826303</v>
      </c>
      <c r="AJ4112" s="14">
        <v>44.020318641225003</v>
      </c>
      <c r="AK4112" s="14">
        <v>0</v>
      </c>
      <c r="AL4112" s="14">
        <v>0</v>
      </c>
      <c r="AM4112" s="14">
        <v>1.79755464953286</v>
      </c>
      <c r="AN4112" s="14">
        <v>0</v>
      </c>
      <c r="AO4112" s="14">
        <v>48.331306672547399</v>
      </c>
      <c r="AP4112" s="14">
        <v>0</v>
      </c>
      <c r="AQ4112" s="14">
        <v>0</v>
      </c>
      <c r="AR4112" s="14">
        <v>0</v>
      </c>
      <c r="AS4112" s="14">
        <v>3.33658705754784</v>
      </c>
      <c r="AT4112" s="14">
        <v>0</v>
      </c>
      <c r="AU4112" s="14">
        <v>1328.67</v>
      </c>
      <c r="AV4112" s="14">
        <v>0</v>
      </c>
      <c r="AW4112" s="14">
        <f>SUM(F4112:AV4112)</f>
        <v>4571.8400000000029</v>
      </c>
    </row>
    <row r="4113" spans="1:49" x14ac:dyDescent="0.2">
      <c r="A4113" s="2" t="s">
        <v>580</v>
      </c>
      <c r="B4113" s="2" t="s">
        <v>445</v>
      </c>
      <c r="C4113" s="3" t="s">
        <v>581</v>
      </c>
      <c r="D4113" s="3" t="s">
        <v>21</v>
      </c>
      <c r="E4113" s="3" t="s">
        <v>2240</v>
      </c>
      <c r="F4113" s="14">
        <v>0</v>
      </c>
      <c r="G4113" s="14">
        <v>0</v>
      </c>
      <c r="H4113" s="14">
        <v>0</v>
      </c>
      <c r="I4113" s="14">
        <v>5438.1614264179598</v>
      </c>
      <c r="J4113" s="14">
        <v>0</v>
      </c>
      <c r="K4113" s="14">
        <v>807985.47589028697</v>
      </c>
      <c r="L4113" s="14">
        <v>0</v>
      </c>
      <c r="M4113" s="14">
        <v>553.46456760551405</v>
      </c>
      <c r="N4113" s="14">
        <v>0</v>
      </c>
      <c r="O4113" s="14">
        <v>0</v>
      </c>
      <c r="P4113" s="14">
        <v>1991.27882379671</v>
      </c>
      <c r="Q4113" s="14">
        <v>0</v>
      </c>
      <c r="R4113" s="14">
        <v>0</v>
      </c>
      <c r="S4113" s="14">
        <v>8427.0945327768695</v>
      </c>
      <c r="T4113" s="14">
        <v>0</v>
      </c>
      <c r="U4113" s="14">
        <v>429.02717559393398</v>
      </c>
      <c r="V4113" s="14">
        <v>0</v>
      </c>
      <c r="W4113" s="14">
        <v>0</v>
      </c>
      <c r="X4113" s="14">
        <v>0</v>
      </c>
      <c r="Y4113" s="14">
        <v>0</v>
      </c>
      <c r="Z4113" s="14">
        <v>3051.26657347847</v>
      </c>
      <c r="AA4113" s="14">
        <v>0</v>
      </c>
      <c r="AB4113" s="14">
        <v>0</v>
      </c>
      <c r="AC4113" s="14">
        <v>0</v>
      </c>
      <c r="AD4113" s="14">
        <v>21584.9778608093</v>
      </c>
      <c r="AE4113" s="14">
        <v>8353.0289073615004</v>
      </c>
      <c r="AF4113" s="14">
        <v>0</v>
      </c>
      <c r="AG4113" s="14">
        <v>0</v>
      </c>
      <c r="AH4113" s="14">
        <v>0</v>
      </c>
      <c r="AI4113" s="14">
        <v>17369.473109313902</v>
      </c>
      <c r="AJ4113" s="14">
        <v>15046.9648511958</v>
      </c>
      <c r="AK4113" s="14">
        <v>0</v>
      </c>
      <c r="AL4113" s="14">
        <v>0</v>
      </c>
      <c r="AM4113" s="14">
        <v>614.43353370588</v>
      </c>
      <c r="AN4113" s="14">
        <v>0</v>
      </c>
      <c r="AO4113" s="14">
        <v>16520.5366854973</v>
      </c>
      <c r="AP4113" s="14">
        <v>0</v>
      </c>
      <c r="AQ4113" s="14">
        <v>0</v>
      </c>
      <c r="AR4113" s="14">
        <v>0</v>
      </c>
      <c r="AS4113" s="14">
        <v>1140.50606215984</v>
      </c>
      <c r="AT4113" s="14">
        <v>0</v>
      </c>
      <c r="AU4113" s="14">
        <v>397438.41</v>
      </c>
      <c r="AV4113" s="14">
        <v>0</v>
      </c>
      <c r="AW4113" s="14">
        <f>SUM(F4113:AV4113)</f>
        <v>1305944.0999999999</v>
      </c>
    </row>
    <row r="4114" spans="1:49" x14ac:dyDescent="0.2">
      <c r="A4114" s="2" t="s">
        <v>582</v>
      </c>
      <c r="B4114" s="2" t="s">
        <v>445</v>
      </c>
      <c r="C4114" s="3" t="s">
        <v>583</v>
      </c>
      <c r="D4114" s="3" t="s">
        <v>203</v>
      </c>
      <c r="E4114" s="3" t="s">
        <v>204</v>
      </c>
      <c r="F4114" s="14">
        <v>0</v>
      </c>
      <c r="G4114" s="14">
        <v>0</v>
      </c>
      <c r="H4114" s="14">
        <v>0</v>
      </c>
      <c r="I4114" s="14">
        <v>575075.97365746996</v>
      </c>
      <c r="J4114" s="14">
        <v>0</v>
      </c>
      <c r="K4114" s="14">
        <v>56098064.3898222</v>
      </c>
      <c r="L4114" s="14">
        <v>7275290.0469065802</v>
      </c>
      <c r="M4114" s="14">
        <v>48684.597145529202</v>
      </c>
      <c r="N4114" s="14">
        <v>0</v>
      </c>
      <c r="O4114" s="14">
        <v>0</v>
      </c>
      <c r="P4114" s="14">
        <v>175160.798840617</v>
      </c>
      <c r="Q4114" s="14">
        <v>0</v>
      </c>
      <c r="R4114" s="14">
        <v>0</v>
      </c>
      <c r="S4114" s="14">
        <v>741282.323565403</v>
      </c>
      <c r="T4114" s="14">
        <v>0</v>
      </c>
      <c r="U4114" s="14">
        <v>37738.633362149201</v>
      </c>
      <c r="V4114" s="14">
        <v>0</v>
      </c>
      <c r="W4114" s="14">
        <v>0</v>
      </c>
      <c r="X4114" s="14">
        <v>0</v>
      </c>
      <c r="Y4114" s="14">
        <v>0</v>
      </c>
      <c r="Z4114" s="14">
        <v>268401.78860148601</v>
      </c>
      <c r="AA4114" s="14">
        <v>0</v>
      </c>
      <c r="AB4114" s="14">
        <v>0</v>
      </c>
      <c r="AC4114" s="14">
        <v>0</v>
      </c>
      <c r="AD4114" s="14">
        <v>1898704.7463759701</v>
      </c>
      <c r="AE4114" s="14">
        <v>734767.46668057004</v>
      </c>
      <c r="AF4114" s="14">
        <v>0</v>
      </c>
      <c r="AG4114" s="14">
        <v>0</v>
      </c>
      <c r="AH4114" s="14">
        <v>0</v>
      </c>
      <c r="AI4114" s="14">
        <v>1527891.3941478301</v>
      </c>
      <c r="AJ4114" s="14">
        <v>1323593.57055137</v>
      </c>
      <c r="AK4114" s="14">
        <v>0</v>
      </c>
      <c r="AL4114" s="14">
        <v>0</v>
      </c>
      <c r="AM4114" s="14">
        <v>54048.152145587301</v>
      </c>
      <c r="AN4114" s="14">
        <v>0</v>
      </c>
      <c r="AO4114" s="14">
        <v>1453215.5907171101</v>
      </c>
      <c r="AP4114" s="14">
        <v>0</v>
      </c>
      <c r="AQ4114" s="14">
        <v>0</v>
      </c>
      <c r="AR4114" s="14">
        <v>0</v>
      </c>
      <c r="AS4114" s="14">
        <v>100323.44748010099</v>
      </c>
      <c r="AT4114" s="14">
        <v>0</v>
      </c>
      <c r="AU4114" s="14">
        <v>39342337.399999999</v>
      </c>
      <c r="AV4114" s="14">
        <v>0</v>
      </c>
      <c r="AW4114" s="14">
        <f>SUM(F4114:AV4114)</f>
        <v>111654580.31999996</v>
      </c>
    </row>
    <row r="4115" spans="1:49" x14ac:dyDescent="0.2">
      <c r="A4115" s="2" t="s">
        <v>584</v>
      </c>
      <c r="B4115" s="2" t="s">
        <v>445</v>
      </c>
      <c r="C4115" s="3" t="s">
        <v>585</v>
      </c>
      <c r="D4115" s="3" t="s">
        <v>21</v>
      </c>
      <c r="E4115" s="3" t="s">
        <v>2240</v>
      </c>
      <c r="F4115" s="14">
        <v>0</v>
      </c>
      <c r="G4115" s="14">
        <v>0</v>
      </c>
      <c r="H4115" s="14">
        <v>0</v>
      </c>
      <c r="I4115" s="14">
        <v>1689.69123824191</v>
      </c>
      <c r="J4115" s="14">
        <v>0</v>
      </c>
      <c r="K4115" s="14">
        <v>135483.34067777899</v>
      </c>
      <c r="L4115" s="14">
        <v>0</v>
      </c>
      <c r="M4115" s="14">
        <v>141.955490157567</v>
      </c>
      <c r="N4115" s="14">
        <v>0</v>
      </c>
      <c r="O4115" s="14">
        <v>0</v>
      </c>
      <c r="P4115" s="14">
        <v>510.73166669062698</v>
      </c>
      <c r="Q4115" s="14">
        <v>0</v>
      </c>
      <c r="R4115" s="14">
        <v>0</v>
      </c>
      <c r="S4115" s="14">
        <v>2161.4254768494402</v>
      </c>
      <c r="T4115" s="14">
        <v>0</v>
      </c>
      <c r="U4115" s="14">
        <v>110.037035333964</v>
      </c>
      <c r="V4115" s="14">
        <v>0</v>
      </c>
      <c r="W4115" s="14">
        <v>0</v>
      </c>
      <c r="X4115" s="14">
        <v>0</v>
      </c>
      <c r="Y4115" s="14">
        <v>0</v>
      </c>
      <c r="Z4115" s="14">
        <v>782.60499611006196</v>
      </c>
      <c r="AA4115" s="14">
        <v>0</v>
      </c>
      <c r="AB4115" s="14">
        <v>0</v>
      </c>
      <c r="AC4115" s="14">
        <v>0</v>
      </c>
      <c r="AD4115" s="14">
        <v>5536.2277266321198</v>
      </c>
      <c r="AE4115" s="14">
        <v>2142.4301510708501</v>
      </c>
      <c r="AF4115" s="14">
        <v>0</v>
      </c>
      <c r="AG4115" s="14">
        <v>0</v>
      </c>
      <c r="AH4115" s="14">
        <v>0</v>
      </c>
      <c r="AI4115" s="14">
        <v>4455.0128129282002</v>
      </c>
      <c r="AJ4115" s="14">
        <v>3859.3237632534101</v>
      </c>
      <c r="AK4115" s="14">
        <v>0</v>
      </c>
      <c r="AL4115" s="14">
        <v>0</v>
      </c>
      <c r="AM4115" s="14">
        <v>157.59327687132699</v>
      </c>
      <c r="AN4115" s="14">
        <v>0</v>
      </c>
      <c r="AO4115" s="14">
        <v>4237.2725230264195</v>
      </c>
      <c r="AP4115" s="14">
        <v>0</v>
      </c>
      <c r="AQ4115" s="14">
        <v>0</v>
      </c>
      <c r="AR4115" s="14">
        <v>0</v>
      </c>
      <c r="AS4115" s="14">
        <v>292.52316505510402</v>
      </c>
      <c r="AT4115" s="14">
        <v>0</v>
      </c>
      <c r="AU4115" s="14">
        <v>115035.47</v>
      </c>
      <c r="AV4115" s="14">
        <v>0</v>
      </c>
      <c r="AW4115" s="14">
        <f>SUM(F4115:AV4115)</f>
        <v>276595.64</v>
      </c>
    </row>
    <row r="4116" spans="1:49" x14ac:dyDescent="0.2">
      <c r="A4116" s="2" t="s">
        <v>590</v>
      </c>
      <c r="B4116" s="2" t="s">
        <v>445</v>
      </c>
      <c r="C4116" s="3" t="s">
        <v>591</v>
      </c>
      <c r="D4116" s="3" t="s">
        <v>21</v>
      </c>
      <c r="E4116" s="3" t="s">
        <v>2240</v>
      </c>
      <c r="F4116" s="14">
        <v>0</v>
      </c>
      <c r="G4116" s="14">
        <v>0</v>
      </c>
      <c r="H4116" s="14">
        <v>0</v>
      </c>
      <c r="I4116" s="14">
        <v>15039.200302257899</v>
      </c>
      <c r="J4116" s="14">
        <v>0</v>
      </c>
      <c r="K4116" s="14">
        <v>1447323.21990601</v>
      </c>
      <c r="L4116" s="14">
        <v>0</v>
      </c>
      <c r="M4116" s="14">
        <v>1258.6257677681499</v>
      </c>
      <c r="N4116" s="14">
        <v>0</v>
      </c>
      <c r="O4116" s="14">
        <v>0</v>
      </c>
      <c r="P4116" s="14">
        <v>4528.3719849072604</v>
      </c>
      <c r="Q4116" s="14">
        <v>0</v>
      </c>
      <c r="R4116" s="14">
        <v>0</v>
      </c>
      <c r="S4116" s="14">
        <v>19164.174611792201</v>
      </c>
      <c r="T4116" s="14">
        <v>0</v>
      </c>
      <c r="U4116" s="14">
        <v>975.65464497090898</v>
      </c>
      <c r="V4116" s="14">
        <v>0</v>
      </c>
      <c r="W4116" s="14">
        <v>0</v>
      </c>
      <c r="X4116" s="14">
        <v>0</v>
      </c>
      <c r="Y4116" s="14">
        <v>0</v>
      </c>
      <c r="Z4116" s="14">
        <v>6938.92851393201</v>
      </c>
      <c r="AA4116" s="14">
        <v>0</v>
      </c>
      <c r="AB4116" s="14">
        <v>0</v>
      </c>
      <c r="AC4116" s="14">
        <v>0</v>
      </c>
      <c r="AD4116" s="14">
        <v>49086.702807297697</v>
      </c>
      <c r="AE4116" s="14">
        <v>18995.732327642902</v>
      </c>
      <c r="AF4116" s="14">
        <v>0</v>
      </c>
      <c r="AG4116" s="14">
        <v>0</v>
      </c>
      <c r="AH4116" s="14">
        <v>0</v>
      </c>
      <c r="AI4116" s="14">
        <v>39500.147536304801</v>
      </c>
      <c r="AJ4116" s="14">
        <v>34218.5064225112</v>
      </c>
      <c r="AK4116" s="14">
        <v>0</v>
      </c>
      <c r="AL4116" s="14">
        <v>0</v>
      </c>
      <c r="AM4116" s="14">
        <v>1397.2816179388001</v>
      </c>
      <c r="AN4116" s="14">
        <v>0</v>
      </c>
      <c r="AO4116" s="14">
        <v>37569.5696044121</v>
      </c>
      <c r="AP4116" s="14">
        <v>0</v>
      </c>
      <c r="AQ4116" s="14">
        <v>0</v>
      </c>
      <c r="AR4116" s="14">
        <v>0</v>
      </c>
      <c r="AS4116" s="14">
        <v>2593.6239522575802</v>
      </c>
      <c r="AT4116" s="14">
        <v>0</v>
      </c>
      <c r="AU4116" s="14">
        <v>1037811.46</v>
      </c>
      <c r="AV4116" s="14">
        <v>0</v>
      </c>
      <c r="AW4116" s="14">
        <f>SUM(F4116:AV4116)</f>
        <v>2716401.2000000039</v>
      </c>
    </row>
    <row r="4117" spans="1:49" x14ac:dyDescent="0.2">
      <c r="A4117" s="2" t="s">
        <v>590</v>
      </c>
      <c r="B4117" s="2" t="s">
        <v>445</v>
      </c>
      <c r="C4117" s="3" t="s">
        <v>591</v>
      </c>
      <c r="D4117" s="3" t="s">
        <v>24</v>
      </c>
      <c r="E4117" s="3" t="s">
        <v>2244</v>
      </c>
      <c r="F4117" s="14">
        <v>0</v>
      </c>
      <c r="G4117" s="14">
        <v>0</v>
      </c>
      <c r="H4117" s="14">
        <v>0</v>
      </c>
      <c r="I4117" s="14">
        <v>121063.51066194101</v>
      </c>
      <c r="J4117" s="14">
        <v>0</v>
      </c>
      <c r="K4117" s="14">
        <v>11650754.4645216</v>
      </c>
      <c r="L4117" s="14">
        <v>0</v>
      </c>
      <c r="M4117" s="14">
        <v>10131.765718468199</v>
      </c>
      <c r="N4117" s="14">
        <v>0</v>
      </c>
      <c r="O4117" s="14">
        <v>0</v>
      </c>
      <c r="P4117" s="14">
        <v>36452.776680802002</v>
      </c>
      <c r="Q4117" s="14">
        <v>0</v>
      </c>
      <c r="R4117" s="14">
        <v>0</v>
      </c>
      <c r="S4117" s="14">
        <v>154268.99109081499</v>
      </c>
      <c r="T4117" s="14">
        <v>0</v>
      </c>
      <c r="U4117" s="14">
        <v>7853.88678519528</v>
      </c>
      <c r="V4117" s="14">
        <v>0</v>
      </c>
      <c r="W4117" s="14">
        <v>0</v>
      </c>
      <c r="X4117" s="14">
        <v>0</v>
      </c>
      <c r="Y4117" s="14">
        <v>0</v>
      </c>
      <c r="Z4117" s="14">
        <v>55857.427871529602</v>
      </c>
      <c r="AA4117" s="14">
        <v>0</v>
      </c>
      <c r="AB4117" s="14">
        <v>0</v>
      </c>
      <c r="AC4117" s="14">
        <v>0</v>
      </c>
      <c r="AD4117" s="14">
        <v>395141.26078755897</v>
      </c>
      <c r="AE4117" s="14">
        <v>152913.053683693</v>
      </c>
      <c r="AF4117" s="14">
        <v>0</v>
      </c>
      <c r="AG4117" s="14">
        <v>0</v>
      </c>
      <c r="AH4117" s="14">
        <v>0</v>
      </c>
      <c r="AI4117" s="14">
        <v>317970.79873267899</v>
      </c>
      <c r="AJ4117" s="14">
        <v>275454.308331504</v>
      </c>
      <c r="AK4117" s="14">
        <v>0</v>
      </c>
      <c r="AL4117" s="14">
        <v>0</v>
      </c>
      <c r="AM4117" s="14">
        <v>11247.926395772</v>
      </c>
      <c r="AN4117" s="14">
        <v>0</v>
      </c>
      <c r="AO4117" s="14">
        <v>302429.90976624098</v>
      </c>
      <c r="AP4117" s="14">
        <v>0</v>
      </c>
      <c r="AQ4117" s="14">
        <v>0</v>
      </c>
      <c r="AR4117" s="14">
        <v>0</v>
      </c>
      <c r="AS4117" s="14">
        <v>20878.3189721903</v>
      </c>
      <c r="AT4117" s="14">
        <v>0</v>
      </c>
      <c r="AU4117" s="14">
        <v>8354240.6399999997</v>
      </c>
      <c r="AV4117" s="14">
        <v>0</v>
      </c>
      <c r="AW4117" s="14">
        <f>SUM(F4117:AV4117)</f>
        <v>21866659.039999992</v>
      </c>
    </row>
    <row r="4118" spans="1:49" x14ac:dyDescent="0.2">
      <c r="A4118" s="2" t="s">
        <v>592</v>
      </c>
      <c r="B4118" s="2" t="s">
        <v>445</v>
      </c>
      <c r="C4118" s="3" t="s">
        <v>593</v>
      </c>
      <c r="D4118" s="3" t="s">
        <v>288</v>
      </c>
      <c r="E4118" s="3" t="s">
        <v>289</v>
      </c>
      <c r="F4118" s="14">
        <v>0</v>
      </c>
      <c r="G4118" s="14">
        <v>0</v>
      </c>
      <c r="H4118" s="14">
        <v>0</v>
      </c>
      <c r="I4118" s="14">
        <v>614755.33392429596</v>
      </c>
      <c r="J4118" s="14">
        <v>0</v>
      </c>
      <c r="K4118" s="14">
        <v>6602885.3004837995</v>
      </c>
      <c r="L4118" s="14">
        <v>3917559.8975553699</v>
      </c>
      <c r="M4118" s="14">
        <v>10304.5916805002</v>
      </c>
      <c r="N4118" s="14">
        <v>0</v>
      </c>
      <c r="O4118" s="14">
        <v>0</v>
      </c>
      <c r="P4118" s="14">
        <v>37074.478702862099</v>
      </c>
      <c r="Q4118" s="14">
        <v>0</v>
      </c>
      <c r="R4118" s="14">
        <v>0</v>
      </c>
      <c r="S4118" s="14">
        <v>156899.64358628599</v>
      </c>
      <c r="T4118" s="14">
        <v>0</v>
      </c>
      <c r="U4118" s="14">
        <v>7987.7597346898001</v>
      </c>
      <c r="V4118" s="14">
        <v>0</v>
      </c>
      <c r="W4118" s="14">
        <v>0</v>
      </c>
      <c r="X4118" s="14">
        <v>0</v>
      </c>
      <c r="Y4118" s="14">
        <v>0</v>
      </c>
      <c r="Z4118" s="14">
        <v>56809.874011622902</v>
      </c>
      <c r="AA4118" s="14">
        <v>0</v>
      </c>
      <c r="AB4118" s="14">
        <v>0</v>
      </c>
      <c r="AC4118" s="14">
        <v>0</v>
      </c>
      <c r="AD4118" s="14">
        <v>401879.36135642498</v>
      </c>
      <c r="AE4118" s="14">
        <v>155520.71414399601</v>
      </c>
      <c r="AF4118" s="14">
        <v>0</v>
      </c>
      <c r="AG4118" s="14">
        <v>0</v>
      </c>
      <c r="AH4118" s="14">
        <v>0</v>
      </c>
      <c r="AI4118" s="14">
        <v>323393.08647342701</v>
      </c>
      <c r="AJ4118" s="14">
        <v>280151.45607950899</v>
      </c>
      <c r="AK4118" s="14">
        <v>0</v>
      </c>
      <c r="AL4118" s="14">
        <v>0</v>
      </c>
      <c r="AM4118" s="14">
        <v>11439.7993195786</v>
      </c>
      <c r="AN4118" s="14">
        <v>0</v>
      </c>
      <c r="AO4118" s="14">
        <v>307587.21649451798</v>
      </c>
      <c r="AP4118" s="14">
        <v>0</v>
      </c>
      <c r="AQ4118" s="14">
        <v>0</v>
      </c>
      <c r="AR4118" s="14">
        <v>0</v>
      </c>
      <c r="AS4118" s="14">
        <v>21234.436453111699</v>
      </c>
      <c r="AT4118" s="14">
        <v>0</v>
      </c>
      <c r="AU4118" s="14">
        <v>8420556.2300000004</v>
      </c>
      <c r="AV4118" s="14">
        <v>0</v>
      </c>
      <c r="AW4118" s="14">
        <f>SUM(F4118:AV4118)</f>
        <v>21326039.179999992</v>
      </c>
    </row>
    <row r="4119" spans="1:49" x14ac:dyDescent="0.2">
      <c r="A4119" s="2" t="s">
        <v>592</v>
      </c>
      <c r="B4119" s="2" t="s">
        <v>445</v>
      </c>
      <c r="C4119" s="3" t="s">
        <v>593</v>
      </c>
      <c r="D4119" s="3" t="s">
        <v>21</v>
      </c>
      <c r="E4119" s="3" t="s">
        <v>2240</v>
      </c>
      <c r="F4119" s="14">
        <v>0</v>
      </c>
      <c r="G4119" s="14">
        <v>0</v>
      </c>
      <c r="H4119" s="14">
        <v>0</v>
      </c>
      <c r="I4119" s="14">
        <v>1841189.64778856</v>
      </c>
      <c r="J4119" s="14">
        <v>0</v>
      </c>
      <c r="K4119" s="14">
        <v>19775613.792857502</v>
      </c>
      <c r="L4119" s="14">
        <v>11733075.4691082</v>
      </c>
      <c r="M4119" s="14">
        <v>30862.208881885701</v>
      </c>
      <c r="N4119" s="14">
        <v>0</v>
      </c>
      <c r="O4119" s="14">
        <v>0</v>
      </c>
      <c r="P4119" s="14">
        <v>111037.90828315599</v>
      </c>
      <c r="Q4119" s="14">
        <v>0</v>
      </c>
      <c r="R4119" s="14">
        <v>0</v>
      </c>
      <c r="S4119" s="14">
        <v>469913.77475117199</v>
      </c>
      <c r="T4119" s="14">
        <v>0</v>
      </c>
      <c r="U4119" s="14">
        <v>23923.306917324298</v>
      </c>
      <c r="V4119" s="14">
        <v>0</v>
      </c>
      <c r="W4119" s="14">
        <v>0</v>
      </c>
      <c r="X4119" s="14">
        <v>0</v>
      </c>
      <c r="Y4119" s="14">
        <v>0</v>
      </c>
      <c r="Z4119" s="14">
        <v>170145.33449375999</v>
      </c>
      <c r="AA4119" s="14">
        <v>0</v>
      </c>
      <c r="AB4119" s="14">
        <v>0</v>
      </c>
      <c r="AC4119" s="14">
        <v>0</v>
      </c>
      <c r="AD4119" s="14">
        <v>1203627.00241401</v>
      </c>
      <c r="AE4119" s="14">
        <v>465783.88685257098</v>
      </c>
      <c r="AF4119" s="14">
        <v>0</v>
      </c>
      <c r="AG4119" s="14">
        <v>0</v>
      </c>
      <c r="AH4119" s="14">
        <v>0</v>
      </c>
      <c r="AI4119" s="14">
        <v>968560.93818713794</v>
      </c>
      <c r="AJ4119" s="14">
        <v>839052.436444583</v>
      </c>
      <c r="AK4119" s="14">
        <v>0</v>
      </c>
      <c r="AL4119" s="14">
        <v>0</v>
      </c>
      <c r="AM4119" s="14">
        <v>34262.151001654303</v>
      </c>
      <c r="AN4119" s="14">
        <v>0</v>
      </c>
      <c r="AO4119" s="14">
        <v>921222.42386520701</v>
      </c>
      <c r="AP4119" s="14">
        <v>0</v>
      </c>
      <c r="AQ4119" s="14">
        <v>0</v>
      </c>
      <c r="AR4119" s="14">
        <v>0</v>
      </c>
      <c r="AS4119" s="14">
        <v>63597.048153319098</v>
      </c>
      <c r="AT4119" s="14">
        <v>0</v>
      </c>
      <c r="AU4119" s="14">
        <v>25219530.620000001</v>
      </c>
      <c r="AV4119" s="14">
        <v>0</v>
      </c>
      <c r="AW4119" s="14">
        <f>SUM(F4119:AV4119)</f>
        <v>63871397.950000033</v>
      </c>
    </row>
    <row r="4120" spans="1:49" x14ac:dyDescent="0.2">
      <c r="A4120" s="2" t="s">
        <v>592</v>
      </c>
      <c r="B4120" s="2" t="s">
        <v>445</v>
      </c>
      <c r="C4120" s="3" t="s">
        <v>593</v>
      </c>
      <c r="D4120" s="3" t="s">
        <v>24</v>
      </c>
      <c r="E4120" s="3" t="s">
        <v>2244</v>
      </c>
      <c r="F4120" s="14">
        <v>0</v>
      </c>
      <c r="G4120" s="14">
        <v>0</v>
      </c>
      <c r="H4120" s="14">
        <v>0</v>
      </c>
      <c r="I4120" s="14">
        <v>14051792.940577701</v>
      </c>
      <c r="J4120" s="14">
        <v>0</v>
      </c>
      <c r="K4120" s="14">
        <v>150925696.66782001</v>
      </c>
      <c r="L4120" s="14">
        <v>89545771.260502502</v>
      </c>
      <c r="M4120" s="14">
        <v>235537.588112117</v>
      </c>
      <c r="N4120" s="14">
        <v>0</v>
      </c>
      <c r="O4120" s="14">
        <v>0</v>
      </c>
      <c r="P4120" s="14">
        <v>847431.27771971398</v>
      </c>
      <c r="Q4120" s="14">
        <v>0</v>
      </c>
      <c r="R4120" s="14">
        <v>0</v>
      </c>
      <c r="S4120" s="14">
        <v>3586339.4467048598</v>
      </c>
      <c r="T4120" s="14">
        <v>0</v>
      </c>
      <c r="U4120" s="14">
        <v>182580.51562471999</v>
      </c>
      <c r="V4120" s="14">
        <v>0</v>
      </c>
      <c r="W4120" s="14">
        <v>0</v>
      </c>
      <c r="X4120" s="14">
        <v>0</v>
      </c>
      <c r="Y4120" s="14">
        <v>0</v>
      </c>
      <c r="Z4120" s="14">
        <v>1298533.8109972901</v>
      </c>
      <c r="AA4120" s="14">
        <v>0</v>
      </c>
      <c r="AB4120" s="14">
        <v>0</v>
      </c>
      <c r="AC4120" s="14">
        <v>0</v>
      </c>
      <c r="AD4120" s="14">
        <v>9185972.4694434293</v>
      </c>
      <c r="AE4120" s="14">
        <v>3554820.5156220999</v>
      </c>
      <c r="AF4120" s="14">
        <v>0</v>
      </c>
      <c r="AG4120" s="14">
        <v>0</v>
      </c>
      <c r="AH4120" s="14">
        <v>0</v>
      </c>
      <c r="AI4120" s="14">
        <v>7391969.5182320001</v>
      </c>
      <c r="AJ4120" s="14">
        <v>6403572.3410500502</v>
      </c>
      <c r="AK4120" s="14">
        <v>0</v>
      </c>
      <c r="AL4120" s="14">
        <v>0</v>
      </c>
      <c r="AM4120" s="14">
        <v>261485.63900101901</v>
      </c>
      <c r="AN4120" s="14">
        <v>0</v>
      </c>
      <c r="AO4120" s="14">
        <v>7030686.2565292697</v>
      </c>
      <c r="AP4120" s="14">
        <v>0</v>
      </c>
      <c r="AQ4120" s="14">
        <v>0</v>
      </c>
      <c r="AR4120" s="14">
        <v>0</v>
      </c>
      <c r="AS4120" s="14">
        <v>485366.92206354201</v>
      </c>
      <c r="AT4120" s="14">
        <v>0</v>
      </c>
      <c r="AU4120" s="14">
        <v>192473177.68000001</v>
      </c>
      <c r="AV4120" s="14">
        <v>0</v>
      </c>
      <c r="AW4120" s="14">
        <f>SUM(F4120:AV4120)</f>
        <v>487460734.85000026</v>
      </c>
    </row>
    <row r="4121" spans="1:49" x14ac:dyDescent="0.2">
      <c r="A4121" s="2" t="s">
        <v>594</v>
      </c>
      <c r="B4121" s="2" t="s">
        <v>445</v>
      </c>
      <c r="C4121" s="3" t="s">
        <v>595</v>
      </c>
      <c r="D4121" s="3" t="s">
        <v>18</v>
      </c>
      <c r="E4121" s="3" t="s">
        <v>2238</v>
      </c>
      <c r="F4121" s="14">
        <v>0</v>
      </c>
      <c r="G4121" s="14">
        <v>0</v>
      </c>
      <c r="H4121" s="14">
        <v>0</v>
      </c>
      <c r="I4121" s="14">
        <v>920.47433006354299</v>
      </c>
      <c r="J4121" s="14">
        <v>0</v>
      </c>
      <c r="K4121" s="14">
        <v>132404.148627988</v>
      </c>
      <c r="L4121" s="14">
        <v>608.14050998893197</v>
      </c>
      <c r="M4121" s="14">
        <v>77.404098574322802</v>
      </c>
      <c r="N4121" s="14">
        <v>0</v>
      </c>
      <c r="O4121" s="14">
        <v>0</v>
      </c>
      <c r="P4121" s="14">
        <v>278.48795175307401</v>
      </c>
      <c r="Q4121" s="14">
        <v>0</v>
      </c>
      <c r="R4121" s="14">
        <v>0</v>
      </c>
      <c r="S4121" s="14">
        <v>1178.56488247372</v>
      </c>
      <c r="T4121" s="14">
        <v>0</v>
      </c>
      <c r="U4121" s="14">
        <v>60.000930793492302</v>
      </c>
      <c r="V4121" s="14">
        <v>0</v>
      </c>
      <c r="W4121" s="14">
        <v>0</v>
      </c>
      <c r="X4121" s="14">
        <v>0</v>
      </c>
      <c r="Y4121" s="14">
        <v>0</v>
      </c>
      <c r="Z4121" s="14">
        <v>426.73197086779101</v>
      </c>
      <c r="AA4121" s="14">
        <v>0</v>
      </c>
      <c r="AB4121" s="14">
        <v>0</v>
      </c>
      <c r="AC4121" s="14">
        <v>0</v>
      </c>
      <c r="AD4121" s="14">
        <v>3018.7508488531198</v>
      </c>
      <c r="AE4121" s="14">
        <v>1168.20715440922</v>
      </c>
      <c r="AF4121" s="14">
        <v>0</v>
      </c>
      <c r="AG4121" s="14">
        <v>0</v>
      </c>
      <c r="AH4121" s="14">
        <v>0</v>
      </c>
      <c r="AI4121" s="14">
        <v>2429.1943647490498</v>
      </c>
      <c r="AJ4121" s="14">
        <v>2104.3812814658099</v>
      </c>
      <c r="AK4121" s="14">
        <v>0</v>
      </c>
      <c r="AL4121" s="14">
        <v>0</v>
      </c>
      <c r="AM4121" s="14">
        <v>85.931233136604604</v>
      </c>
      <c r="AN4121" s="14">
        <v>0</v>
      </c>
      <c r="AO4121" s="14">
        <v>2310.46730046231</v>
      </c>
      <c r="AP4121" s="14">
        <v>0</v>
      </c>
      <c r="AQ4121" s="14">
        <v>0</v>
      </c>
      <c r="AR4121" s="14">
        <v>0</v>
      </c>
      <c r="AS4121" s="14">
        <v>159.50451442057101</v>
      </c>
      <c r="AT4121" s="14">
        <v>0</v>
      </c>
      <c r="AU4121" s="14">
        <v>63230.71</v>
      </c>
      <c r="AV4121" s="14">
        <v>0</v>
      </c>
      <c r="AW4121" s="14">
        <f>SUM(F4121:AV4121)</f>
        <v>210461.09999999957</v>
      </c>
    </row>
    <row r="4122" spans="1:49" x14ac:dyDescent="0.2">
      <c r="A4122" s="2" t="s">
        <v>594</v>
      </c>
      <c r="B4122" s="2" t="s">
        <v>445</v>
      </c>
      <c r="C4122" s="3" t="s">
        <v>595</v>
      </c>
      <c r="D4122" s="3" t="s">
        <v>29</v>
      </c>
      <c r="E4122" s="3" t="s">
        <v>2241</v>
      </c>
      <c r="F4122" s="14">
        <v>0</v>
      </c>
      <c r="G4122" s="14">
        <v>0</v>
      </c>
      <c r="H4122" s="14">
        <v>0</v>
      </c>
      <c r="I4122" s="14">
        <v>642925.61482632498</v>
      </c>
      <c r="J4122" s="14">
        <v>0</v>
      </c>
      <c r="K4122" s="14">
        <v>92480600.362129703</v>
      </c>
      <c r="L4122" s="14">
        <v>424769.16358812299</v>
      </c>
      <c r="M4122" s="14">
        <v>54064.601304567099</v>
      </c>
      <c r="N4122" s="14">
        <v>0</v>
      </c>
      <c r="O4122" s="14">
        <v>0</v>
      </c>
      <c r="P4122" s="14">
        <v>194516.05737903499</v>
      </c>
      <c r="Q4122" s="14">
        <v>0</v>
      </c>
      <c r="R4122" s="14">
        <v>0</v>
      </c>
      <c r="S4122" s="14">
        <v>823194.65837229905</v>
      </c>
      <c r="T4122" s="14">
        <v>0</v>
      </c>
      <c r="U4122" s="14">
        <v>41908.9746021432</v>
      </c>
      <c r="V4122" s="14">
        <v>0</v>
      </c>
      <c r="W4122" s="14">
        <v>0</v>
      </c>
      <c r="X4122" s="14">
        <v>0</v>
      </c>
      <c r="Y4122" s="14">
        <v>0</v>
      </c>
      <c r="Z4122" s="14">
        <v>298060.36493954598</v>
      </c>
      <c r="AA4122" s="14">
        <v>0</v>
      </c>
      <c r="AB4122" s="14">
        <v>0</v>
      </c>
      <c r="AC4122" s="14">
        <v>0</v>
      </c>
      <c r="AD4122" s="14">
        <v>2108513.1677408102</v>
      </c>
      <c r="AE4122" s="14">
        <v>815960.07456417405</v>
      </c>
      <c r="AF4122" s="14">
        <v>0</v>
      </c>
      <c r="AG4122" s="14">
        <v>0</v>
      </c>
      <c r="AH4122" s="14">
        <v>0</v>
      </c>
      <c r="AI4122" s="14">
        <v>1696724.4272646999</v>
      </c>
      <c r="AJ4122" s="14">
        <v>1469851.55916517</v>
      </c>
      <c r="AK4122" s="14">
        <v>0</v>
      </c>
      <c r="AL4122" s="14">
        <v>0</v>
      </c>
      <c r="AM4122" s="14">
        <v>60020.566671665802</v>
      </c>
      <c r="AN4122" s="14">
        <v>0</v>
      </c>
      <c r="AO4122" s="14">
        <v>1613796.8883752599</v>
      </c>
      <c r="AP4122" s="14">
        <v>0</v>
      </c>
      <c r="AQ4122" s="14">
        <v>0</v>
      </c>
      <c r="AR4122" s="14">
        <v>0</v>
      </c>
      <c r="AS4122" s="14">
        <v>111409.44907647801</v>
      </c>
      <c r="AT4122" s="14">
        <v>0</v>
      </c>
      <c r="AU4122" s="14">
        <v>44164886.590000004</v>
      </c>
      <c r="AV4122" s="14">
        <v>0</v>
      </c>
      <c r="AW4122" s="14">
        <f>SUM(F4122:AV4122)</f>
        <v>147001202.51999998</v>
      </c>
    </row>
    <row r="4123" spans="1:49" x14ac:dyDescent="0.2">
      <c r="A4123" s="2" t="s">
        <v>598</v>
      </c>
      <c r="B4123" s="2" t="s">
        <v>445</v>
      </c>
      <c r="C4123" s="3" t="s">
        <v>599</v>
      </c>
      <c r="D4123" s="3" t="s">
        <v>292</v>
      </c>
      <c r="E4123" s="3" t="s">
        <v>293</v>
      </c>
      <c r="F4123" s="14">
        <v>0</v>
      </c>
      <c r="G4123" s="14">
        <v>0</v>
      </c>
      <c r="H4123" s="14">
        <v>0</v>
      </c>
      <c r="I4123" s="14">
        <v>726400.611335063</v>
      </c>
      <c r="J4123" s="14">
        <v>0</v>
      </c>
      <c r="K4123" s="14">
        <v>72004420.957921296</v>
      </c>
      <c r="L4123" s="14">
        <v>0</v>
      </c>
      <c r="M4123" s="14">
        <v>61722.970540427901</v>
      </c>
      <c r="N4123" s="14">
        <v>0</v>
      </c>
      <c r="O4123" s="14">
        <v>0</v>
      </c>
      <c r="P4123" s="14">
        <v>222070.14218818201</v>
      </c>
      <c r="Q4123" s="14">
        <v>0</v>
      </c>
      <c r="R4123" s="14">
        <v>0</v>
      </c>
      <c r="S4123" s="14">
        <v>939803.94626835699</v>
      </c>
      <c r="T4123" s="14">
        <v>0</v>
      </c>
      <c r="U4123" s="14">
        <v>47845.490774144797</v>
      </c>
      <c r="V4123" s="14">
        <v>0</v>
      </c>
      <c r="W4123" s="14">
        <v>0</v>
      </c>
      <c r="X4123" s="14">
        <v>0</v>
      </c>
      <c r="Y4123" s="14">
        <v>0</v>
      </c>
      <c r="Z4123" s="14">
        <v>340281.93701010698</v>
      </c>
      <c r="AA4123" s="14">
        <v>0</v>
      </c>
      <c r="AB4123" s="14">
        <v>0</v>
      </c>
      <c r="AC4123" s="14">
        <v>0</v>
      </c>
      <c r="AD4123" s="14">
        <v>2407193.3538695001</v>
      </c>
      <c r="AE4123" s="14">
        <v>931544.18378455902</v>
      </c>
      <c r="AF4123" s="14">
        <v>0</v>
      </c>
      <c r="AG4123" s="14">
        <v>0</v>
      </c>
      <c r="AH4123" s="14">
        <v>0</v>
      </c>
      <c r="AI4123" s="14">
        <v>1937073.1248273901</v>
      </c>
      <c r="AJ4123" s="14">
        <v>1678062.7956402299</v>
      </c>
      <c r="AK4123" s="14">
        <v>0</v>
      </c>
      <c r="AL4123" s="14">
        <v>0</v>
      </c>
      <c r="AM4123" s="14">
        <v>68522.366262668496</v>
      </c>
      <c r="AN4123" s="14">
        <v>0</v>
      </c>
      <c r="AO4123" s="14">
        <v>1842398.50660324</v>
      </c>
      <c r="AP4123" s="14">
        <v>0</v>
      </c>
      <c r="AQ4123" s="14">
        <v>0</v>
      </c>
      <c r="AR4123" s="14">
        <v>0</v>
      </c>
      <c r="AS4123" s="14">
        <v>127190.752974888</v>
      </c>
      <c r="AT4123" s="14">
        <v>0</v>
      </c>
      <c r="AU4123" s="14">
        <v>50866677.960000001</v>
      </c>
      <c r="AV4123" s="14">
        <v>0</v>
      </c>
      <c r="AW4123" s="14">
        <f>SUM(F4123:AV4123)</f>
        <v>134201209.10000005</v>
      </c>
    </row>
    <row r="4124" spans="1:49" x14ac:dyDescent="0.2">
      <c r="A4124" s="2" t="s">
        <v>600</v>
      </c>
      <c r="B4124" s="2" t="s">
        <v>445</v>
      </c>
      <c r="C4124" s="3" t="s">
        <v>601</v>
      </c>
      <c r="D4124" s="3" t="s">
        <v>21</v>
      </c>
      <c r="E4124" s="3" t="s">
        <v>2240</v>
      </c>
      <c r="F4124" s="14">
        <v>0</v>
      </c>
      <c r="G4124" s="14">
        <v>0</v>
      </c>
      <c r="H4124" s="14">
        <v>0</v>
      </c>
      <c r="I4124" s="14">
        <v>8262.1776012908704</v>
      </c>
      <c r="J4124" s="14">
        <v>0</v>
      </c>
      <c r="K4124" s="14">
        <v>1027781.61658309</v>
      </c>
      <c r="L4124" s="14">
        <v>44169.163108834699</v>
      </c>
      <c r="M4124" s="14">
        <v>726.51752877960598</v>
      </c>
      <c r="N4124" s="14">
        <v>0</v>
      </c>
      <c r="O4124" s="14">
        <v>0</v>
      </c>
      <c r="P4124" s="14">
        <v>2613.9150536519601</v>
      </c>
      <c r="Q4124" s="14">
        <v>0</v>
      </c>
      <c r="R4124" s="14">
        <v>0</v>
      </c>
      <c r="S4124" s="14">
        <v>11062.1372500365</v>
      </c>
      <c r="T4124" s="14">
        <v>0</v>
      </c>
      <c r="U4124" s="14">
        <v>563.17282112691703</v>
      </c>
      <c r="V4124" s="14">
        <v>0</v>
      </c>
      <c r="W4124" s="14">
        <v>0</v>
      </c>
      <c r="X4124" s="14">
        <v>0</v>
      </c>
      <c r="Y4124" s="14">
        <v>0</v>
      </c>
      <c r="Z4124" s="14">
        <v>4005.3551658338001</v>
      </c>
      <c r="AA4124" s="14">
        <v>0</v>
      </c>
      <c r="AB4124" s="14">
        <v>0</v>
      </c>
      <c r="AC4124" s="14">
        <v>0</v>
      </c>
      <c r="AD4124" s="14">
        <v>28334.3168661409</v>
      </c>
      <c r="AE4124" s="14">
        <v>10964.9177747958</v>
      </c>
      <c r="AF4124" s="14">
        <v>0</v>
      </c>
      <c r="AG4124" s="14">
        <v>0</v>
      </c>
      <c r="AH4124" s="14">
        <v>0</v>
      </c>
      <c r="AI4124" s="14">
        <v>22800.680270932</v>
      </c>
      <c r="AJ4124" s="14">
        <v>19751.942453423198</v>
      </c>
      <c r="AK4124" s="14">
        <v>0</v>
      </c>
      <c r="AL4124" s="14">
        <v>0</v>
      </c>
      <c r="AM4124" s="14">
        <v>806.56067510285197</v>
      </c>
      <c r="AN4124" s="14">
        <v>0</v>
      </c>
      <c r="AO4124" s="14">
        <v>21686.290225745499</v>
      </c>
      <c r="AP4124" s="14">
        <v>0</v>
      </c>
      <c r="AQ4124" s="14">
        <v>0</v>
      </c>
      <c r="AR4124" s="14">
        <v>0</v>
      </c>
      <c r="AS4124" s="14">
        <v>1497.1266212118501</v>
      </c>
      <c r="AT4124" s="14">
        <v>0</v>
      </c>
      <c r="AU4124" s="14">
        <v>593146.51</v>
      </c>
      <c r="AV4124" s="14">
        <v>0</v>
      </c>
      <c r="AW4124" s="14">
        <f>SUM(F4124:AV4124)</f>
        <v>1798172.3999999962</v>
      </c>
    </row>
    <row r="4125" spans="1:49" x14ac:dyDescent="0.2">
      <c r="A4125" s="2" t="s">
        <v>602</v>
      </c>
      <c r="B4125" s="2" t="s">
        <v>445</v>
      </c>
      <c r="C4125" s="3" t="s">
        <v>603</v>
      </c>
      <c r="D4125" s="3" t="s">
        <v>449</v>
      </c>
      <c r="E4125" s="3" t="s">
        <v>450</v>
      </c>
      <c r="F4125" s="14">
        <v>0</v>
      </c>
      <c r="G4125" s="14">
        <v>0</v>
      </c>
      <c r="H4125" s="14">
        <v>0</v>
      </c>
      <c r="I4125" s="14">
        <v>595068.30595156096</v>
      </c>
      <c r="J4125" s="14">
        <v>0</v>
      </c>
      <c r="K4125" s="14">
        <v>45367678.158770598</v>
      </c>
      <c r="L4125" s="14">
        <v>12586288.3262922</v>
      </c>
      <c r="M4125" s="14">
        <v>52086.539626691003</v>
      </c>
      <c r="N4125" s="14">
        <v>0</v>
      </c>
      <c r="O4125" s="14">
        <v>0</v>
      </c>
      <c r="P4125" s="14">
        <v>187400.220897536</v>
      </c>
      <c r="Q4125" s="14">
        <v>0</v>
      </c>
      <c r="R4125" s="14">
        <v>0</v>
      </c>
      <c r="S4125" s="14">
        <v>793080.11808464897</v>
      </c>
      <c r="T4125" s="14">
        <v>0</v>
      </c>
      <c r="U4125" s="14">
        <v>40375.6813432575</v>
      </c>
      <c r="V4125" s="14">
        <v>0</v>
      </c>
      <c r="W4125" s="14">
        <v>0</v>
      </c>
      <c r="X4125" s="14">
        <v>0</v>
      </c>
      <c r="Y4125" s="14">
        <v>0</v>
      </c>
      <c r="Z4125" s="14">
        <v>287156.63057106698</v>
      </c>
      <c r="AA4125" s="14">
        <v>0</v>
      </c>
      <c r="AB4125" s="14">
        <v>0</v>
      </c>
      <c r="AC4125" s="14">
        <v>0</v>
      </c>
      <c r="AD4125" s="14">
        <v>2031378.2240444601</v>
      </c>
      <c r="AE4125" s="14">
        <v>786109.97035020101</v>
      </c>
      <c r="AF4125" s="14">
        <v>0</v>
      </c>
      <c r="AG4125" s="14">
        <v>0</v>
      </c>
      <c r="AH4125" s="14">
        <v>0</v>
      </c>
      <c r="AI4125" s="14">
        <v>1634653.89429298</v>
      </c>
      <c r="AJ4125" s="14">
        <v>1416080.57898653</v>
      </c>
      <c r="AK4125" s="14">
        <v>0</v>
      </c>
      <c r="AL4125" s="14">
        <v>0</v>
      </c>
      <c r="AM4125" s="14">
        <v>57824.801911175702</v>
      </c>
      <c r="AN4125" s="14">
        <v>0</v>
      </c>
      <c r="AO4125" s="14">
        <v>1554760.04819836</v>
      </c>
      <c r="AP4125" s="14">
        <v>0</v>
      </c>
      <c r="AQ4125" s="14">
        <v>0</v>
      </c>
      <c r="AR4125" s="14">
        <v>0</v>
      </c>
      <c r="AS4125" s="14">
        <v>107333.670678761</v>
      </c>
      <c r="AT4125" s="14">
        <v>0</v>
      </c>
      <c r="AU4125" s="14">
        <v>43305170.640000001</v>
      </c>
      <c r="AV4125" s="14">
        <v>0</v>
      </c>
      <c r="AW4125" s="14">
        <f>SUM(F4125:AV4125)</f>
        <v>110802445.81000002</v>
      </c>
    </row>
    <row r="4126" spans="1:49" x14ac:dyDescent="0.2">
      <c r="A4126" s="2" t="s">
        <v>602</v>
      </c>
      <c r="B4126" s="2" t="s">
        <v>445</v>
      </c>
      <c r="C4126" s="3" t="s">
        <v>603</v>
      </c>
      <c r="D4126" s="3" t="s">
        <v>18</v>
      </c>
      <c r="E4126" s="3" t="s">
        <v>2238</v>
      </c>
      <c r="F4126" s="14">
        <v>0</v>
      </c>
      <c r="G4126" s="14">
        <v>0</v>
      </c>
      <c r="H4126" s="14">
        <v>0</v>
      </c>
      <c r="I4126" s="14">
        <v>1285.7668881617701</v>
      </c>
      <c r="J4126" s="14">
        <v>0</v>
      </c>
      <c r="K4126" s="14">
        <v>98026.155629393295</v>
      </c>
      <c r="L4126" s="14">
        <v>27195.252398673201</v>
      </c>
      <c r="M4126" s="14">
        <v>112.54363121193801</v>
      </c>
      <c r="N4126" s="14">
        <v>0</v>
      </c>
      <c r="O4126" s="14">
        <v>0</v>
      </c>
      <c r="P4126" s="14">
        <v>404.916538915562</v>
      </c>
      <c r="Q4126" s="14">
        <v>0</v>
      </c>
      <c r="R4126" s="14">
        <v>0</v>
      </c>
      <c r="S4126" s="14">
        <v>1713.6119421820999</v>
      </c>
      <c r="T4126" s="14">
        <v>0</v>
      </c>
      <c r="U4126" s="14">
        <v>87.239924625320597</v>
      </c>
      <c r="V4126" s="14">
        <v>0</v>
      </c>
      <c r="W4126" s="14">
        <v>0</v>
      </c>
      <c r="X4126" s="14">
        <v>0</v>
      </c>
      <c r="Y4126" s="14">
        <v>0</v>
      </c>
      <c r="Z4126" s="14">
        <v>620.46068260008201</v>
      </c>
      <c r="AA4126" s="14">
        <v>0</v>
      </c>
      <c r="AB4126" s="14">
        <v>0</v>
      </c>
      <c r="AC4126" s="14">
        <v>0</v>
      </c>
      <c r="AD4126" s="14">
        <v>4389.2084852891503</v>
      </c>
      <c r="AE4126" s="14">
        <v>1698.5515111812999</v>
      </c>
      <c r="AF4126" s="14">
        <v>0</v>
      </c>
      <c r="AG4126" s="14">
        <v>0</v>
      </c>
      <c r="AH4126" s="14">
        <v>0</v>
      </c>
      <c r="AI4126" s="14">
        <v>3532.0043596099299</v>
      </c>
      <c r="AJ4126" s="14">
        <v>3059.7319689515398</v>
      </c>
      <c r="AK4126" s="14">
        <v>0</v>
      </c>
      <c r="AL4126" s="14">
        <v>0</v>
      </c>
      <c r="AM4126" s="14">
        <v>124.942321525615</v>
      </c>
      <c r="AN4126" s="14">
        <v>0</v>
      </c>
      <c r="AO4126" s="14">
        <v>3359.3773504935598</v>
      </c>
      <c r="AP4126" s="14">
        <v>0</v>
      </c>
      <c r="AQ4126" s="14">
        <v>0</v>
      </c>
      <c r="AR4126" s="14">
        <v>0</v>
      </c>
      <c r="AS4126" s="14">
        <v>231.91636718566099</v>
      </c>
      <c r="AT4126" s="14">
        <v>0</v>
      </c>
      <c r="AU4126" s="14">
        <v>93569.68</v>
      </c>
      <c r="AV4126" s="14">
        <v>0</v>
      </c>
      <c r="AW4126" s="14">
        <f>SUM(F4126:AV4126)</f>
        <v>239411.36000000002</v>
      </c>
    </row>
    <row r="4127" spans="1:49" x14ac:dyDescent="0.2">
      <c r="A4127" s="2" t="s">
        <v>1388</v>
      </c>
      <c r="B4127" s="2" t="s">
        <v>1376</v>
      </c>
      <c r="C4127" s="3" t="s">
        <v>1389</v>
      </c>
      <c r="D4127" s="3" t="s">
        <v>286</v>
      </c>
      <c r="E4127" s="3" t="s">
        <v>287</v>
      </c>
      <c r="F4127" s="14">
        <v>0</v>
      </c>
      <c r="G4127" s="14">
        <v>0</v>
      </c>
      <c r="H4127" s="14">
        <v>0</v>
      </c>
      <c r="I4127" s="14">
        <v>1730.70470375127</v>
      </c>
      <c r="J4127" s="14">
        <v>0</v>
      </c>
      <c r="K4127" s="14">
        <v>93195.206673555804</v>
      </c>
      <c r="L4127" s="14">
        <v>11836.913983721101</v>
      </c>
      <c r="M4127" s="14">
        <v>41.337293690767098</v>
      </c>
      <c r="N4127" s="14">
        <v>0</v>
      </c>
      <c r="O4127" s="14">
        <v>891.71288622199904</v>
      </c>
      <c r="P4127" s="14">
        <v>125.149058590739</v>
      </c>
      <c r="Q4127" s="14">
        <v>2782.12461673898</v>
      </c>
      <c r="R4127" s="14">
        <v>0</v>
      </c>
      <c r="S4127" s="14">
        <v>0</v>
      </c>
      <c r="T4127" s="14">
        <v>0</v>
      </c>
      <c r="U4127" s="14">
        <v>213.82963259459501</v>
      </c>
      <c r="V4127" s="14">
        <v>0</v>
      </c>
      <c r="W4127" s="14">
        <v>140.83443053981901</v>
      </c>
      <c r="X4127" s="14">
        <v>0</v>
      </c>
      <c r="Y4127" s="14">
        <v>0</v>
      </c>
      <c r="Z4127" s="14">
        <v>431.48211616718902</v>
      </c>
      <c r="AA4127" s="14">
        <v>0</v>
      </c>
      <c r="AB4127" s="14">
        <v>0</v>
      </c>
      <c r="AC4127" s="14">
        <v>490.26626152348098</v>
      </c>
      <c r="AD4127" s="14">
        <v>0</v>
      </c>
      <c r="AE4127" s="14">
        <v>293.953245767645</v>
      </c>
      <c r="AF4127" s="14">
        <v>0</v>
      </c>
      <c r="AG4127" s="14">
        <v>0</v>
      </c>
      <c r="AH4127" s="14">
        <v>0</v>
      </c>
      <c r="AI4127" s="14">
        <v>5283.5079427134797</v>
      </c>
      <c r="AJ4127" s="14">
        <v>0</v>
      </c>
      <c r="AK4127" s="14">
        <v>0</v>
      </c>
      <c r="AL4127" s="14">
        <v>0</v>
      </c>
      <c r="AM4127" s="14">
        <v>191.173457520981</v>
      </c>
      <c r="AN4127" s="14">
        <v>0</v>
      </c>
      <c r="AO4127" s="14">
        <v>0</v>
      </c>
      <c r="AP4127" s="14">
        <v>0</v>
      </c>
      <c r="AQ4127" s="14">
        <v>0</v>
      </c>
      <c r="AR4127" s="14">
        <v>0</v>
      </c>
      <c r="AS4127" s="14">
        <v>242.063696902131</v>
      </c>
      <c r="AT4127" s="14">
        <v>0</v>
      </c>
      <c r="AU4127" s="14">
        <v>96143.34</v>
      </c>
      <c r="AV4127" s="14">
        <v>12960.05</v>
      </c>
      <c r="AW4127" s="14">
        <f>SUM(F4127:AV4127)</f>
        <v>226993.64999999997</v>
      </c>
    </row>
    <row r="4128" spans="1:49" x14ac:dyDescent="0.2">
      <c r="A4128" s="2" t="s">
        <v>1388</v>
      </c>
      <c r="B4128" s="2" t="s">
        <v>1376</v>
      </c>
      <c r="C4128" s="3" t="s">
        <v>1389</v>
      </c>
      <c r="D4128" s="3" t="s">
        <v>292</v>
      </c>
      <c r="E4128" s="3" t="s">
        <v>293</v>
      </c>
      <c r="F4128" s="14">
        <v>0</v>
      </c>
      <c r="G4128" s="14">
        <v>0</v>
      </c>
      <c r="H4128" s="14">
        <v>0</v>
      </c>
      <c r="I4128" s="14">
        <v>9969694.3201073091</v>
      </c>
      <c r="J4128" s="14">
        <v>0</v>
      </c>
      <c r="K4128" s="14">
        <v>536849365.82232201</v>
      </c>
      <c r="L4128" s="14">
        <v>68186336.961653903</v>
      </c>
      <c r="M4128" s="14">
        <v>238122.76075993001</v>
      </c>
      <c r="N4128" s="14">
        <v>0</v>
      </c>
      <c r="O4128" s="14">
        <v>5136696.5593060702</v>
      </c>
      <c r="P4128" s="14">
        <v>720918.97358024796</v>
      </c>
      <c r="Q4128" s="14">
        <v>16026380.427125501</v>
      </c>
      <c r="R4128" s="14">
        <v>0</v>
      </c>
      <c r="S4128" s="14">
        <v>0</v>
      </c>
      <c r="T4128" s="14">
        <v>0</v>
      </c>
      <c r="U4128" s="14">
        <v>1231761.8764936</v>
      </c>
      <c r="V4128" s="14">
        <v>0</v>
      </c>
      <c r="W4128" s="14">
        <v>811274.28566240903</v>
      </c>
      <c r="X4128" s="14">
        <v>0</v>
      </c>
      <c r="Y4128" s="14">
        <v>0</v>
      </c>
      <c r="Z4128" s="14">
        <v>2485545.2195027601</v>
      </c>
      <c r="AA4128" s="14">
        <v>0</v>
      </c>
      <c r="AB4128" s="14">
        <v>0</v>
      </c>
      <c r="AC4128" s="14">
        <v>2824170.2655898901</v>
      </c>
      <c r="AD4128" s="14">
        <v>0</v>
      </c>
      <c r="AE4128" s="14">
        <v>1693312.5554895201</v>
      </c>
      <c r="AF4128" s="14">
        <v>0</v>
      </c>
      <c r="AG4128" s="14">
        <v>0</v>
      </c>
      <c r="AH4128" s="14">
        <v>0</v>
      </c>
      <c r="AI4128" s="14">
        <v>30435555.535580698</v>
      </c>
      <c r="AJ4128" s="14">
        <v>0</v>
      </c>
      <c r="AK4128" s="14">
        <v>0</v>
      </c>
      <c r="AL4128" s="14">
        <v>0</v>
      </c>
      <c r="AM4128" s="14">
        <v>1101251.37435122</v>
      </c>
      <c r="AN4128" s="14">
        <v>0</v>
      </c>
      <c r="AO4128" s="14">
        <v>0</v>
      </c>
      <c r="AP4128" s="14">
        <v>0</v>
      </c>
      <c r="AQ4128" s="14">
        <v>0</v>
      </c>
      <c r="AR4128" s="14">
        <v>0</v>
      </c>
      <c r="AS4128" s="14">
        <v>1394403.7124753699</v>
      </c>
      <c r="AT4128" s="14">
        <v>0</v>
      </c>
      <c r="AU4128" s="14">
        <v>553832030.16999996</v>
      </c>
      <c r="AV4128" s="14">
        <v>74656143.810000002</v>
      </c>
      <c r="AW4128" s="14">
        <f>SUM(F4128:AV4128)</f>
        <v>1307592964.6300006</v>
      </c>
    </row>
    <row r="4129" spans="1:49" x14ac:dyDescent="0.2">
      <c r="A4129" s="2" t="s">
        <v>1391</v>
      </c>
      <c r="B4129" s="2" t="s">
        <v>1376</v>
      </c>
      <c r="C4129" s="3" t="s">
        <v>1392</v>
      </c>
      <c r="D4129" s="3" t="s">
        <v>290</v>
      </c>
      <c r="E4129" s="3" t="s">
        <v>291</v>
      </c>
      <c r="F4129" s="14">
        <v>0</v>
      </c>
      <c r="G4129" s="14">
        <v>0</v>
      </c>
      <c r="H4129" s="14">
        <v>0</v>
      </c>
      <c r="I4129" s="14">
        <v>4193543.86280635</v>
      </c>
      <c r="J4129" s="14">
        <v>0</v>
      </c>
      <c r="K4129" s="14">
        <v>247762793.62913901</v>
      </c>
      <c r="L4129" s="14">
        <v>37789918.4232435</v>
      </c>
      <c r="M4129" s="14">
        <v>131971.31472020599</v>
      </c>
      <c r="N4129" s="14">
        <v>0</v>
      </c>
      <c r="O4129" s="14">
        <v>2846836.2836175002</v>
      </c>
      <c r="P4129" s="14">
        <v>399544.34866065701</v>
      </c>
      <c r="Q4129" s="14">
        <v>8882066.8570319898</v>
      </c>
      <c r="R4129" s="14">
        <v>0</v>
      </c>
      <c r="S4129" s="14">
        <v>0</v>
      </c>
      <c r="T4129" s="14">
        <v>0</v>
      </c>
      <c r="U4129" s="14">
        <v>682661.37569468701</v>
      </c>
      <c r="V4129" s="14">
        <v>0</v>
      </c>
      <c r="W4129" s="14">
        <v>449620.86448729498</v>
      </c>
      <c r="X4129" s="14">
        <v>0</v>
      </c>
      <c r="Y4129" s="14">
        <v>0</v>
      </c>
      <c r="Z4129" s="14">
        <v>1377527.40473988</v>
      </c>
      <c r="AA4129" s="14">
        <v>0</v>
      </c>
      <c r="AB4129" s="14">
        <v>0</v>
      </c>
      <c r="AC4129" s="14">
        <v>1565198.70368319</v>
      </c>
      <c r="AD4129" s="14">
        <v>0</v>
      </c>
      <c r="AE4129" s="14">
        <v>938459.86729736603</v>
      </c>
      <c r="AF4129" s="14">
        <v>0</v>
      </c>
      <c r="AG4129" s="14">
        <v>0</v>
      </c>
      <c r="AH4129" s="14">
        <v>0</v>
      </c>
      <c r="AI4129" s="14">
        <v>16867853.7108755</v>
      </c>
      <c r="AJ4129" s="14">
        <v>0</v>
      </c>
      <c r="AK4129" s="14">
        <v>0</v>
      </c>
      <c r="AL4129" s="14">
        <v>0</v>
      </c>
      <c r="AM4129" s="14">
        <v>610330.56744007696</v>
      </c>
      <c r="AN4129" s="14">
        <v>0</v>
      </c>
      <c r="AO4129" s="14">
        <v>0</v>
      </c>
      <c r="AP4129" s="14">
        <v>0</v>
      </c>
      <c r="AQ4129" s="14">
        <v>0</v>
      </c>
      <c r="AR4129" s="14">
        <v>0</v>
      </c>
      <c r="AS4129" s="14">
        <v>772800.03656277503</v>
      </c>
      <c r="AT4129" s="14">
        <v>0</v>
      </c>
      <c r="AU4129" s="14">
        <v>300323730.99000001</v>
      </c>
      <c r="AV4129" s="14">
        <v>78708268.659999996</v>
      </c>
      <c r="AW4129" s="14">
        <f>SUM(F4129:AV4129)</f>
        <v>704303126.89999998</v>
      </c>
    </row>
    <row r="4130" spans="1:49" x14ac:dyDescent="0.2">
      <c r="A4130" s="2" t="s">
        <v>1391</v>
      </c>
      <c r="B4130" s="2" t="s">
        <v>1376</v>
      </c>
      <c r="C4130" s="3" t="s">
        <v>1392</v>
      </c>
      <c r="D4130" s="3" t="s">
        <v>292</v>
      </c>
      <c r="E4130" s="3" t="s">
        <v>293</v>
      </c>
      <c r="F4130" s="14">
        <v>0</v>
      </c>
      <c r="G4130" s="14">
        <v>0</v>
      </c>
      <c r="H4130" s="14">
        <v>0</v>
      </c>
      <c r="I4130" s="14">
        <v>3718870.0346602402</v>
      </c>
      <c r="J4130" s="14">
        <v>0</v>
      </c>
      <c r="K4130" s="14">
        <v>219718133.17686599</v>
      </c>
      <c r="L4130" s="14">
        <v>33512418.096518502</v>
      </c>
      <c r="M4130" s="14">
        <v>117033.273957281</v>
      </c>
      <c r="N4130" s="14">
        <v>0</v>
      </c>
      <c r="O4130" s="14">
        <v>2524598.4053315101</v>
      </c>
      <c r="P4130" s="14">
        <v>354319.29517427803</v>
      </c>
      <c r="Q4130" s="14">
        <v>7876691.7340314696</v>
      </c>
      <c r="R4130" s="14">
        <v>0</v>
      </c>
      <c r="S4130" s="14">
        <v>0</v>
      </c>
      <c r="T4130" s="14">
        <v>0</v>
      </c>
      <c r="U4130" s="14">
        <v>605389.86044895602</v>
      </c>
      <c r="V4130" s="14">
        <v>0</v>
      </c>
      <c r="W4130" s="14">
        <v>398727.57138180197</v>
      </c>
      <c r="X4130" s="14">
        <v>0</v>
      </c>
      <c r="Y4130" s="14">
        <v>0</v>
      </c>
      <c r="Z4130" s="14">
        <v>1221602.91033231</v>
      </c>
      <c r="AA4130" s="14">
        <v>0</v>
      </c>
      <c r="AB4130" s="14">
        <v>0</v>
      </c>
      <c r="AC4130" s="14">
        <v>1388031.39965756</v>
      </c>
      <c r="AD4130" s="14">
        <v>0</v>
      </c>
      <c r="AE4130" s="14">
        <v>832234.11830199999</v>
      </c>
      <c r="AF4130" s="14">
        <v>0</v>
      </c>
      <c r="AG4130" s="14">
        <v>0</v>
      </c>
      <c r="AH4130" s="14">
        <v>0</v>
      </c>
      <c r="AI4130" s="14">
        <v>14958554.8086836</v>
      </c>
      <c r="AJ4130" s="14">
        <v>0</v>
      </c>
      <c r="AK4130" s="14">
        <v>0</v>
      </c>
      <c r="AL4130" s="14">
        <v>0</v>
      </c>
      <c r="AM4130" s="14">
        <v>541246.29018931102</v>
      </c>
      <c r="AN4130" s="14">
        <v>0</v>
      </c>
      <c r="AO4130" s="14">
        <v>0</v>
      </c>
      <c r="AP4130" s="14">
        <v>0</v>
      </c>
      <c r="AQ4130" s="14">
        <v>0</v>
      </c>
      <c r="AR4130" s="14">
        <v>0</v>
      </c>
      <c r="AS4130" s="14">
        <v>685325.58446506399</v>
      </c>
      <c r="AT4130" s="14">
        <v>0</v>
      </c>
      <c r="AU4130" s="14">
        <v>266329615.34999999</v>
      </c>
      <c r="AV4130" s="14">
        <v>69799155.890000001</v>
      </c>
      <c r="AW4130" s="14">
        <f>SUM(F4130:AV4130)</f>
        <v>624581947.79999983</v>
      </c>
    </row>
    <row r="4131" spans="1:49" x14ac:dyDescent="0.2">
      <c r="A4131" s="2" t="s">
        <v>1393</v>
      </c>
      <c r="B4131" s="2" t="s">
        <v>1376</v>
      </c>
      <c r="C4131" s="3" t="s">
        <v>1394</v>
      </c>
      <c r="D4131" s="3" t="s">
        <v>18</v>
      </c>
      <c r="E4131" s="3" t="s">
        <v>2238</v>
      </c>
      <c r="F4131" s="14">
        <v>0</v>
      </c>
      <c r="G4131" s="14">
        <v>0</v>
      </c>
      <c r="H4131" s="14">
        <v>0</v>
      </c>
      <c r="I4131" s="14">
        <v>1025.62324764665</v>
      </c>
      <c r="J4131" s="14">
        <v>0</v>
      </c>
      <c r="K4131" s="14">
        <v>79526.523724022802</v>
      </c>
      <c r="L4131" s="14">
        <v>8817.5386913448401</v>
      </c>
      <c r="M4131" s="14">
        <v>30.792977831455602</v>
      </c>
      <c r="N4131" s="14">
        <v>0</v>
      </c>
      <c r="O4131" s="14">
        <v>664.25358768127398</v>
      </c>
      <c r="P4131" s="14">
        <v>93.225965089486706</v>
      </c>
      <c r="Q4131" s="14">
        <v>2072.45669308687</v>
      </c>
      <c r="R4131" s="14">
        <v>0</v>
      </c>
      <c r="S4131" s="14">
        <v>0</v>
      </c>
      <c r="T4131" s="14">
        <v>0</v>
      </c>
      <c r="U4131" s="14">
        <v>159.28565197934799</v>
      </c>
      <c r="V4131" s="14">
        <v>0</v>
      </c>
      <c r="W4131" s="14">
        <v>104.910261236219</v>
      </c>
      <c r="X4131" s="14">
        <v>0</v>
      </c>
      <c r="Y4131" s="14">
        <v>0</v>
      </c>
      <c r="Z4131" s="14">
        <v>321.41908562419502</v>
      </c>
      <c r="AA4131" s="14">
        <v>0</v>
      </c>
      <c r="AB4131" s="14">
        <v>0</v>
      </c>
      <c r="AC4131" s="14">
        <v>365.208424709518</v>
      </c>
      <c r="AD4131" s="14">
        <v>0</v>
      </c>
      <c r="AE4131" s="14">
        <v>218.97127250916699</v>
      </c>
      <c r="AF4131" s="14">
        <v>0</v>
      </c>
      <c r="AG4131" s="14">
        <v>0</v>
      </c>
      <c r="AH4131" s="14">
        <v>0</v>
      </c>
      <c r="AI4131" s="14">
        <v>3935.7838308222099</v>
      </c>
      <c r="AJ4131" s="14">
        <v>0</v>
      </c>
      <c r="AK4131" s="14">
        <v>0</v>
      </c>
      <c r="AL4131" s="14">
        <v>0</v>
      </c>
      <c r="AM4131" s="14">
        <v>142.40874494099899</v>
      </c>
      <c r="AN4131" s="14">
        <v>0</v>
      </c>
      <c r="AO4131" s="14">
        <v>0</v>
      </c>
      <c r="AP4131" s="14">
        <v>0</v>
      </c>
      <c r="AQ4131" s="14">
        <v>0</v>
      </c>
      <c r="AR4131" s="14">
        <v>0</v>
      </c>
      <c r="AS4131" s="14">
        <v>180.317841474999</v>
      </c>
      <c r="AT4131" s="14">
        <v>0</v>
      </c>
      <c r="AU4131" s="14">
        <v>71480.429999999993</v>
      </c>
      <c r="AV4131" s="14">
        <v>21744.57</v>
      </c>
      <c r="AW4131" s="14">
        <f>SUM(F4131:AV4131)</f>
        <v>190883.72000000003</v>
      </c>
    </row>
    <row r="4132" spans="1:49" x14ac:dyDescent="0.2">
      <c r="A4132" s="2" t="s">
        <v>1393</v>
      </c>
      <c r="B4132" s="2" t="s">
        <v>1376</v>
      </c>
      <c r="C4132" s="3" t="s">
        <v>1394</v>
      </c>
      <c r="D4132" s="3" t="s">
        <v>302</v>
      </c>
      <c r="E4132" s="3" t="s">
        <v>303</v>
      </c>
      <c r="F4132" s="14">
        <v>0</v>
      </c>
      <c r="G4132" s="14">
        <v>0</v>
      </c>
      <c r="H4132" s="14">
        <v>0</v>
      </c>
      <c r="I4132" s="14">
        <v>1101883.02958903</v>
      </c>
      <c r="J4132" s="14">
        <v>0</v>
      </c>
      <c r="K4132" s="14">
        <v>85439684.693945199</v>
      </c>
      <c r="L4132" s="14">
        <v>9473163.0440624207</v>
      </c>
      <c r="M4132" s="14">
        <v>33082.576648732298</v>
      </c>
      <c r="N4132" s="14">
        <v>0</v>
      </c>
      <c r="O4132" s="14">
        <v>713643.88169737405</v>
      </c>
      <c r="P4132" s="14">
        <v>100157.74221661899</v>
      </c>
      <c r="Q4132" s="14">
        <v>2226553.3322401498</v>
      </c>
      <c r="R4132" s="14">
        <v>0</v>
      </c>
      <c r="S4132" s="14">
        <v>0</v>
      </c>
      <c r="T4132" s="14">
        <v>0</v>
      </c>
      <c r="U4132" s="14">
        <v>171129.269130545</v>
      </c>
      <c r="V4132" s="14">
        <v>0</v>
      </c>
      <c r="W4132" s="14">
        <v>112710.819251796</v>
      </c>
      <c r="X4132" s="14">
        <v>0</v>
      </c>
      <c r="Y4132" s="14">
        <v>0</v>
      </c>
      <c r="Z4132" s="14">
        <v>345318.06552550098</v>
      </c>
      <c r="AA4132" s="14">
        <v>0</v>
      </c>
      <c r="AB4132" s="14">
        <v>0</v>
      </c>
      <c r="AC4132" s="14">
        <v>392363.34236156201</v>
      </c>
      <c r="AD4132" s="14">
        <v>0</v>
      </c>
      <c r="AE4132" s="14">
        <v>235252.78868141599</v>
      </c>
      <c r="AF4132" s="14">
        <v>0</v>
      </c>
      <c r="AG4132" s="14">
        <v>0</v>
      </c>
      <c r="AH4132" s="14">
        <v>0</v>
      </c>
      <c r="AI4132" s="14">
        <v>4228427.3696650798</v>
      </c>
      <c r="AJ4132" s="14">
        <v>0</v>
      </c>
      <c r="AK4132" s="14">
        <v>0</v>
      </c>
      <c r="AL4132" s="14">
        <v>0</v>
      </c>
      <c r="AM4132" s="14">
        <v>152997.48682141901</v>
      </c>
      <c r="AN4132" s="14">
        <v>0</v>
      </c>
      <c r="AO4132" s="14">
        <v>0</v>
      </c>
      <c r="AP4132" s="14">
        <v>0</v>
      </c>
      <c r="AQ4132" s="14">
        <v>0</v>
      </c>
      <c r="AR4132" s="14">
        <v>0</v>
      </c>
      <c r="AS4132" s="14">
        <v>193725.29816316999</v>
      </c>
      <c r="AT4132" s="14">
        <v>0</v>
      </c>
      <c r="AU4132" s="14">
        <v>76795318.950000003</v>
      </c>
      <c r="AV4132" s="14">
        <v>23361371.84</v>
      </c>
      <c r="AW4132" s="14">
        <f>SUM(F4132:AV4132)</f>
        <v>205076783.53</v>
      </c>
    </row>
    <row r="4133" spans="1:49" x14ac:dyDescent="0.2">
      <c r="A4133" s="2" t="s">
        <v>1393</v>
      </c>
      <c r="B4133" s="2" t="s">
        <v>1376</v>
      </c>
      <c r="C4133" s="3" t="s">
        <v>1394</v>
      </c>
      <c r="D4133" s="3" t="s">
        <v>286</v>
      </c>
      <c r="E4133" s="3" t="s">
        <v>287</v>
      </c>
      <c r="F4133" s="14">
        <v>0</v>
      </c>
      <c r="G4133" s="14">
        <v>0</v>
      </c>
      <c r="H4133" s="14">
        <v>0</v>
      </c>
      <c r="I4133" s="14">
        <v>388282.32973326201</v>
      </c>
      <c r="J4133" s="14">
        <v>0</v>
      </c>
      <c r="K4133" s="14">
        <v>30107297.175648201</v>
      </c>
      <c r="L4133" s="14">
        <v>3338159.9660932198</v>
      </c>
      <c r="M4133" s="14">
        <v>11657.6620111302</v>
      </c>
      <c r="N4133" s="14">
        <v>0</v>
      </c>
      <c r="O4133" s="14">
        <v>251474.341236287</v>
      </c>
      <c r="P4133" s="14">
        <v>35293.656807834697</v>
      </c>
      <c r="Q4133" s="14">
        <v>784594.45503939898</v>
      </c>
      <c r="R4133" s="14">
        <v>0</v>
      </c>
      <c r="S4133" s="14">
        <v>0</v>
      </c>
      <c r="T4133" s="14">
        <v>0</v>
      </c>
      <c r="U4133" s="14">
        <v>60302.654201273297</v>
      </c>
      <c r="V4133" s="14">
        <v>0</v>
      </c>
      <c r="W4133" s="14">
        <v>39717.119068032698</v>
      </c>
      <c r="X4133" s="14">
        <v>0</v>
      </c>
      <c r="Y4133" s="14">
        <v>0</v>
      </c>
      <c r="Z4133" s="14">
        <v>121683.42680731999</v>
      </c>
      <c r="AA4133" s="14">
        <v>0</v>
      </c>
      <c r="AB4133" s="14">
        <v>0</v>
      </c>
      <c r="AC4133" s="14">
        <v>138261.27509278199</v>
      </c>
      <c r="AD4133" s="14">
        <v>0</v>
      </c>
      <c r="AE4133" s="14">
        <v>82898.545864288506</v>
      </c>
      <c r="AF4133" s="14">
        <v>0</v>
      </c>
      <c r="AG4133" s="14">
        <v>0</v>
      </c>
      <c r="AH4133" s="14">
        <v>0</v>
      </c>
      <c r="AI4133" s="14">
        <v>1490016.25954236</v>
      </c>
      <c r="AJ4133" s="14">
        <v>0</v>
      </c>
      <c r="AK4133" s="14">
        <v>0</v>
      </c>
      <c r="AL4133" s="14">
        <v>0</v>
      </c>
      <c r="AM4133" s="14">
        <v>53913.363788270399</v>
      </c>
      <c r="AN4133" s="14">
        <v>0</v>
      </c>
      <c r="AO4133" s="14">
        <v>0</v>
      </c>
      <c r="AP4133" s="14">
        <v>0</v>
      </c>
      <c r="AQ4133" s="14">
        <v>0</v>
      </c>
      <c r="AR4133" s="14">
        <v>0</v>
      </c>
      <c r="AS4133" s="14">
        <v>68265.059066316404</v>
      </c>
      <c r="AT4133" s="14">
        <v>0</v>
      </c>
      <c r="AU4133" s="14">
        <v>27061189.390000001</v>
      </c>
      <c r="AV4133" s="14">
        <v>8232096.9100000001</v>
      </c>
      <c r="AW4133" s="14">
        <f>SUM(F4133:AV4133)</f>
        <v>72265103.589999989</v>
      </c>
    </row>
    <row r="4134" spans="1:49" x14ac:dyDescent="0.2">
      <c r="A4134" s="2" t="s">
        <v>1393</v>
      </c>
      <c r="B4134" s="2" t="s">
        <v>1376</v>
      </c>
      <c r="C4134" s="3" t="s">
        <v>1394</v>
      </c>
      <c r="D4134" s="3" t="s">
        <v>21</v>
      </c>
      <c r="E4134" s="3" t="s">
        <v>2240</v>
      </c>
      <c r="F4134" s="14">
        <v>0</v>
      </c>
      <c r="G4134" s="14">
        <v>0</v>
      </c>
      <c r="H4134" s="14">
        <v>0</v>
      </c>
      <c r="I4134" s="14">
        <v>25221.742820203901</v>
      </c>
      <c r="J4134" s="14">
        <v>0</v>
      </c>
      <c r="K4134" s="14">
        <v>1955686.48951217</v>
      </c>
      <c r="L4134" s="14">
        <v>216837.60941514501</v>
      </c>
      <c r="M4134" s="14">
        <v>757.24937916070803</v>
      </c>
      <c r="N4134" s="14">
        <v>0</v>
      </c>
      <c r="O4134" s="14">
        <v>16335.075471755301</v>
      </c>
      <c r="P4134" s="14">
        <v>2292.5780212642198</v>
      </c>
      <c r="Q4134" s="14">
        <v>50965.078881534602</v>
      </c>
      <c r="R4134" s="14">
        <v>0</v>
      </c>
      <c r="S4134" s="14">
        <v>0</v>
      </c>
      <c r="T4134" s="14">
        <v>0</v>
      </c>
      <c r="U4134" s="14">
        <v>3917.0931025499899</v>
      </c>
      <c r="V4134" s="14">
        <v>0</v>
      </c>
      <c r="W4134" s="14">
        <v>2579.9138564495001</v>
      </c>
      <c r="X4134" s="14">
        <v>0</v>
      </c>
      <c r="Y4134" s="14">
        <v>0</v>
      </c>
      <c r="Z4134" s="14">
        <v>7904.2177853514304</v>
      </c>
      <c r="AA4134" s="14">
        <v>0</v>
      </c>
      <c r="AB4134" s="14">
        <v>0</v>
      </c>
      <c r="AC4134" s="14">
        <v>8981.0688134564607</v>
      </c>
      <c r="AD4134" s="14">
        <v>0</v>
      </c>
      <c r="AE4134" s="14">
        <v>5384.8595309353996</v>
      </c>
      <c r="AF4134" s="14">
        <v>0</v>
      </c>
      <c r="AG4134" s="14">
        <v>0</v>
      </c>
      <c r="AH4134" s="14">
        <v>0</v>
      </c>
      <c r="AI4134" s="14">
        <v>96787.322054847202</v>
      </c>
      <c r="AJ4134" s="14">
        <v>0</v>
      </c>
      <c r="AK4134" s="14">
        <v>0</v>
      </c>
      <c r="AL4134" s="14">
        <v>0</v>
      </c>
      <c r="AM4134" s="14">
        <v>3502.0625249003201</v>
      </c>
      <c r="AN4134" s="14">
        <v>0</v>
      </c>
      <c r="AO4134" s="14">
        <v>0</v>
      </c>
      <c r="AP4134" s="14">
        <v>0</v>
      </c>
      <c r="AQ4134" s="14">
        <v>0</v>
      </c>
      <c r="AR4134" s="14">
        <v>0</v>
      </c>
      <c r="AS4134" s="14">
        <v>4434.3088302768201</v>
      </c>
      <c r="AT4134" s="14">
        <v>0</v>
      </c>
      <c r="AU4134" s="14">
        <v>1757819.78</v>
      </c>
      <c r="AV4134" s="14">
        <v>534734.17000000004</v>
      </c>
      <c r="AW4134" s="14">
        <f>SUM(F4134:AV4134)</f>
        <v>4694140.620000001</v>
      </c>
    </row>
    <row r="4135" spans="1:49" x14ac:dyDescent="0.2">
      <c r="A4135" s="2" t="s">
        <v>1393</v>
      </c>
      <c r="B4135" s="2" t="s">
        <v>1376</v>
      </c>
      <c r="C4135" s="3" t="s">
        <v>1394</v>
      </c>
      <c r="D4135" s="3" t="s">
        <v>24</v>
      </c>
      <c r="E4135" s="3" t="s">
        <v>2244</v>
      </c>
      <c r="F4135" s="14">
        <v>0</v>
      </c>
      <c r="G4135" s="14">
        <v>0</v>
      </c>
      <c r="H4135" s="14">
        <v>0</v>
      </c>
      <c r="I4135" s="14">
        <v>251295.67949760001</v>
      </c>
      <c r="J4135" s="14">
        <v>0</v>
      </c>
      <c r="K4135" s="14">
        <v>19485392.772800598</v>
      </c>
      <c r="L4135" s="14">
        <v>2160451.5907982602</v>
      </c>
      <c r="M4135" s="14">
        <v>7544.8195091772704</v>
      </c>
      <c r="N4135" s="14">
        <v>0</v>
      </c>
      <c r="O4135" s="14">
        <v>162753.77635803499</v>
      </c>
      <c r="P4135" s="14">
        <v>22841.9961206392</v>
      </c>
      <c r="Q4135" s="14">
        <v>507788.22936552798</v>
      </c>
      <c r="R4135" s="14">
        <v>0</v>
      </c>
      <c r="S4135" s="14">
        <v>0</v>
      </c>
      <c r="T4135" s="14">
        <v>0</v>
      </c>
      <c r="U4135" s="14">
        <v>39027.7777343821</v>
      </c>
      <c r="V4135" s="14">
        <v>0</v>
      </c>
      <c r="W4135" s="14">
        <v>25704.8535552592</v>
      </c>
      <c r="X4135" s="14">
        <v>0</v>
      </c>
      <c r="Y4135" s="14">
        <v>0</v>
      </c>
      <c r="Z4135" s="14">
        <v>78753.311911331606</v>
      </c>
      <c r="AA4135" s="14">
        <v>0</v>
      </c>
      <c r="AB4135" s="14">
        <v>0</v>
      </c>
      <c r="AC4135" s="14">
        <v>89482.467812825096</v>
      </c>
      <c r="AD4135" s="14">
        <v>0</v>
      </c>
      <c r="AE4135" s="14">
        <v>53651.801323640801</v>
      </c>
      <c r="AF4135" s="14">
        <v>0</v>
      </c>
      <c r="AG4135" s="14">
        <v>0</v>
      </c>
      <c r="AH4135" s="14">
        <v>0</v>
      </c>
      <c r="AI4135" s="14">
        <v>964336.05068094505</v>
      </c>
      <c r="AJ4135" s="14">
        <v>0</v>
      </c>
      <c r="AK4135" s="14">
        <v>0</v>
      </c>
      <c r="AL4135" s="14">
        <v>0</v>
      </c>
      <c r="AM4135" s="14">
        <v>34892.639581311603</v>
      </c>
      <c r="AN4135" s="14">
        <v>0</v>
      </c>
      <c r="AO4135" s="14">
        <v>0</v>
      </c>
      <c r="AP4135" s="14">
        <v>0</v>
      </c>
      <c r="AQ4135" s="14">
        <v>0</v>
      </c>
      <c r="AR4135" s="14">
        <v>0</v>
      </c>
      <c r="AS4135" s="14">
        <v>44181.032950426903</v>
      </c>
      <c r="AT4135" s="14">
        <v>0</v>
      </c>
      <c r="AU4135" s="14">
        <v>17513956.870000001</v>
      </c>
      <c r="AV4135" s="14">
        <v>5327799.46</v>
      </c>
      <c r="AW4135" s="14">
        <f>SUM(F4135:AV4135)</f>
        <v>46769855.129999965</v>
      </c>
    </row>
    <row r="4136" spans="1:49" x14ac:dyDescent="0.2">
      <c r="A4136" s="2" t="s">
        <v>1393</v>
      </c>
      <c r="B4136" s="2" t="s">
        <v>1376</v>
      </c>
      <c r="C4136" s="3" t="s">
        <v>1394</v>
      </c>
      <c r="D4136" s="3" t="s">
        <v>292</v>
      </c>
      <c r="E4136" s="3" t="s">
        <v>293</v>
      </c>
      <c r="F4136" s="14">
        <v>0</v>
      </c>
      <c r="G4136" s="14">
        <v>0</v>
      </c>
      <c r="H4136" s="14">
        <v>0</v>
      </c>
      <c r="I4136" s="14">
        <v>3022038.0731353401</v>
      </c>
      <c r="J4136" s="14">
        <v>0</v>
      </c>
      <c r="K4136" s="14">
        <v>234327939.68891901</v>
      </c>
      <c r="L4136" s="14">
        <v>25981214.542212199</v>
      </c>
      <c r="M4136" s="14">
        <v>90732.685326114894</v>
      </c>
      <c r="N4136" s="14">
        <v>0</v>
      </c>
      <c r="O4136" s="14">
        <v>1957248.5674399899</v>
      </c>
      <c r="P4136" s="14">
        <v>274693.86692595598</v>
      </c>
      <c r="Q4136" s="14">
        <v>6106572.8041984104</v>
      </c>
      <c r="R4136" s="14">
        <v>0</v>
      </c>
      <c r="S4136" s="14">
        <v>0</v>
      </c>
      <c r="T4136" s="14">
        <v>0</v>
      </c>
      <c r="U4136" s="14">
        <v>469341.257513711</v>
      </c>
      <c r="V4136" s="14">
        <v>0</v>
      </c>
      <c r="W4136" s="14">
        <v>309122.09180700802</v>
      </c>
      <c r="X4136" s="14">
        <v>0</v>
      </c>
      <c r="Y4136" s="14">
        <v>0</v>
      </c>
      <c r="Z4136" s="14">
        <v>947073.612476571</v>
      </c>
      <c r="AA4136" s="14">
        <v>0</v>
      </c>
      <c r="AB4136" s="14">
        <v>0</v>
      </c>
      <c r="AC4136" s="14">
        <v>1076100.5726365801</v>
      </c>
      <c r="AD4136" s="14">
        <v>0</v>
      </c>
      <c r="AE4136" s="14">
        <v>645207.21811249305</v>
      </c>
      <c r="AF4136" s="14">
        <v>0</v>
      </c>
      <c r="AG4136" s="14">
        <v>0</v>
      </c>
      <c r="AH4136" s="14">
        <v>0</v>
      </c>
      <c r="AI4136" s="14">
        <v>11596937.3857962</v>
      </c>
      <c r="AJ4136" s="14">
        <v>0</v>
      </c>
      <c r="AK4136" s="14">
        <v>0</v>
      </c>
      <c r="AL4136" s="14">
        <v>0</v>
      </c>
      <c r="AM4136" s="14">
        <v>419612.80630739999</v>
      </c>
      <c r="AN4136" s="14">
        <v>0</v>
      </c>
      <c r="AO4136" s="14">
        <v>0</v>
      </c>
      <c r="AP4136" s="14">
        <v>0</v>
      </c>
      <c r="AQ4136" s="14">
        <v>0</v>
      </c>
      <c r="AR4136" s="14">
        <v>0</v>
      </c>
      <c r="AS4136" s="14">
        <v>531313.40719255002</v>
      </c>
      <c r="AT4136" s="14">
        <v>0</v>
      </c>
      <c r="AU4136" s="14">
        <v>210619794.93000001</v>
      </c>
      <c r="AV4136" s="14">
        <v>64071188.380000003</v>
      </c>
      <c r="AW4136" s="14">
        <f>SUM(F4136:AV4136)</f>
        <v>562446131.88999951</v>
      </c>
    </row>
    <row r="4137" spans="1:49" x14ac:dyDescent="0.2">
      <c r="A4137" s="2" t="s">
        <v>1397</v>
      </c>
      <c r="B4137" s="2" t="s">
        <v>1376</v>
      </c>
      <c r="C4137" s="3" t="s">
        <v>1398</v>
      </c>
      <c r="D4137" s="3" t="s">
        <v>12</v>
      </c>
      <c r="E4137" s="3" t="s">
        <v>13</v>
      </c>
      <c r="F4137" s="14">
        <v>0</v>
      </c>
      <c r="G4137" s="14">
        <v>0</v>
      </c>
      <c r="H4137" s="14">
        <v>0</v>
      </c>
      <c r="I4137" s="14">
        <v>281785.66111537802</v>
      </c>
      <c r="J4137" s="14">
        <v>0</v>
      </c>
      <c r="K4137" s="14">
        <v>10771890.322123401</v>
      </c>
      <c r="L4137" s="14">
        <v>1846266.7145211699</v>
      </c>
      <c r="M4137" s="14">
        <v>6447.6001595412799</v>
      </c>
      <c r="N4137" s="14">
        <v>0</v>
      </c>
      <c r="O4137" s="14">
        <v>139085.222926777</v>
      </c>
      <c r="P4137" s="14">
        <v>19520.169838911301</v>
      </c>
      <c r="Q4137" s="14">
        <v>433942.83984742698</v>
      </c>
      <c r="R4137" s="14">
        <v>0</v>
      </c>
      <c r="S4137" s="14">
        <v>0</v>
      </c>
      <c r="T4137" s="14">
        <v>0</v>
      </c>
      <c r="U4137" s="14">
        <v>33352.152095076199</v>
      </c>
      <c r="V4137" s="14">
        <v>0</v>
      </c>
      <c r="W4137" s="14">
        <v>21966.699643740601</v>
      </c>
      <c r="X4137" s="14">
        <v>0</v>
      </c>
      <c r="Y4137" s="14">
        <v>0</v>
      </c>
      <c r="Z4137" s="14">
        <v>67300.567146012196</v>
      </c>
      <c r="AA4137" s="14">
        <v>0</v>
      </c>
      <c r="AB4137" s="14">
        <v>0</v>
      </c>
      <c r="AC4137" s="14">
        <v>76469.440991529395</v>
      </c>
      <c r="AD4137" s="14">
        <v>0</v>
      </c>
      <c r="AE4137" s="14">
        <v>45849.461363546303</v>
      </c>
      <c r="AF4137" s="14">
        <v>0</v>
      </c>
      <c r="AG4137" s="14">
        <v>0</v>
      </c>
      <c r="AH4137" s="14">
        <v>0</v>
      </c>
      <c r="AI4137" s="14">
        <v>824096.96348781895</v>
      </c>
      <c r="AJ4137" s="14">
        <v>0</v>
      </c>
      <c r="AK4137" s="14">
        <v>0</v>
      </c>
      <c r="AL4137" s="14">
        <v>0</v>
      </c>
      <c r="AM4137" s="14">
        <v>29818.3506275623</v>
      </c>
      <c r="AN4137" s="14">
        <v>0</v>
      </c>
      <c r="AO4137" s="14">
        <v>0</v>
      </c>
      <c r="AP4137" s="14">
        <v>0</v>
      </c>
      <c r="AQ4137" s="14">
        <v>0</v>
      </c>
      <c r="AR4137" s="14">
        <v>0</v>
      </c>
      <c r="AS4137" s="14">
        <v>37755.964112125897</v>
      </c>
      <c r="AT4137" s="14">
        <v>0</v>
      </c>
      <c r="AU4137" s="14">
        <v>15063626.539999999</v>
      </c>
      <c r="AV4137" s="14">
        <v>5351115.71</v>
      </c>
      <c r="AW4137" s="14">
        <f>SUM(F4137:AV4137)</f>
        <v>35050290.380000018</v>
      </c>
    </row>
    <row r="4138" spans="1:49" x14ac:dyDescent="0.2">
      <c r="A4138" s="2" t="s">
        <v>1397</v>
      </c>
      <c r="B4138" s="2" t="s">
        <v>1376</v>
      </c>
      <c r="C4138" s="3" t="s">
        <v>1398</v>
      </c>
      <c r="D4138" s="3" t="s">
        <v>203</v>
      </c>
      <c r="E4138" s="3" t="s">
        <v>204</v>
      </c>
      <c r="F4138" s="14">
        <v>0</v>
      </c>
      <c r="G4138" s="14">
        <v>0</v>
      </c>
      <c r="H4138" s="14">
        <v>0</v>
      </c>
      <c r="I4138" s="14">
        <v>1991179.06497941</v>
      </c>
      <c r="J4138" s="14">
        <v>0</v>
      </c>
      <c r="K4138" s="14">
        <v>76117295.730260998</v>
      </c>
      <c r="L4138" s="14">
        <v>13046255.142193399</v>
      </c>
      <c r="M4138" s="14">
        <v>45560.609458334999</v>
      </c>
      <c r="N4138" s="14">
        <v>0</v>
      </c>
      <c r="O4138" s="14">
        <v>982816.45362499997</v>
      </c>
      <c r="P4138" s="14">
        <v>137935.171627373</v>
      </c>
      <c r="Q4138" s="14">
        <v>3066365.7429613401</v>
      </c>
      <c r="R4138" s="14">
        <v>0</v>
      </c>
      <c r="S4138" s="14">
        <v>0</v>
      </c>
      <c r="T4138" s="14">
        <v>0</v>
      </c>
      <c r="U4138" s="14">
        <v>235675.962931744</v>
      </c>
      <c r="V4138" s="14">
        <v>0</v>
      </c>
      <c r="W4138" s="14">
        <v>155223.059555885</v>
      </c>
      <c r="X4138" s="14">
        <v>0</v>
      </c>
      <c r="Y4138" s="14">
        <v>0</v>
      </c>
      <c r="Z4138" s="14">
        <v>475565.292541662</v>
      </c>
      <c r="AA4138" s="14">
        <v>0</v>
      </c>
      <c r="AB4138" s="14">
        <v>0</v>
      </c>
      <c r="AC4138" s="14">
        <v>540355.20973746805</v>
      </c>
      <c r="AD4138" s="14">
        <v>0</v>
      </c>
      <c r="AE4138" s="14">
        <v>323985.56848602201</v>
      </c>
      <c r="AF4138" s="14">
        <v>0</v>
      </c>
      <c r="AG4138" s="14">
        <v>0</v>
      </c>
      <c r="AH4138" s="14">
        <v>0</v>
      </c>
      <c r="AI4138" s="14">
        <v>5823307.7393464698</v>
      </c>
      <c r="AJ4138" s="14">
        <v>0</v>
      </c>
      <c r="AK4138" s="14">
        <v>0</v>
      </c>
      <c r="AL4138" s="14">
        <v>0</v>
      </c>
      <c r="AM4138" s="14">
        <v>210705.098644132</v>
      </c>
      <c r="AN4138" s="14">
        <v>0</v>
      </c>
      <c r="AO4138" s="14">
        <v>0</v>
      </c>
      <c r="AP4138" s="14">
        <v>0</v>
      </c>
      <c r="AQ4138" s="14">
        <v>0</v>
      </c>
      <c r="AR4138" s="14">
        <v>0</v>
      </c>
      <c r="AS4138" s="14">
        <v>266794.57365077402</v>
      </c>
      <c r="AT4138" s="14">
        <v>0</v>
      </c>
      <c r="AU4138" s="14">
        <v>106443946.48</v>
      </c>
      <c r="AV4138" s="14">
        <v>37812532.920000002</v>
      </c>
      <c r="AW4138" s="14">
        <f>SUM(F4138:AV4138)</f>
        <v>247675499.82000005</v>
      </c>
    </row>
    <row r="4139" spans="1:49" x14ac:dyDescent="0.2">
      <c r="A4139" s="2" t="s">
        <v>1397</v>
      </c>
      <c r="B4139" s="2" t="s">
        <v>1376</v>
      </c>
      <c r="C4139" s="3" t="s">
        <v>1398</v>
      </c>
      <c r="D4139" s="3" t="s">
        <v>24</v>
      </c>
      <c r="E4139" s="3" t="s">
        <v>2244</v>
      </c>
      <c r="F4139" s="14">
        <v>0</v>
      </c>
      <c r="G4139" s="14">
        <v>0</v>
      </c>
      <c r="H4139" s="14">
        <v>0</v>
      </c>
      <c r="I4139" s="14">
        <v>2207231.8371640998</v>
      </c>
      <c r="J4139" s="14">
        <v>0</v>
      </c>
      <c r="K4139" s="14">
        <v>84376398.612047702</v>
      </c>
      <c r="L4139" s="14">
        <v>14461838.3208609</v>
      </c>
      <c r="M4139" s="14">
        <v>50504.1608189451</v>
      </c>
      <c r="N4139" s="14">
        <v>0</v>
      </c>
      <c r="O4139" s="14">
        <v>1089456.8975152699</v>
      </c>
      <c r="P4139" s="14">
        <v>152901.81964813999</v>
      </c>
      <c r="Q4139" s="14">
        <v>3399081.5850223899</v>
      </c>
      <c r="R4139" s="14">
        <v>0</v>
      </c>
      <c r="S4139" s="14">
        <v>0</v>
      </c>
      <c r="T4139" s="14">
        <v>0</v>
      </c>
      <c r="U4139" s="14">
        <v>261247.970002452</v>
      </c>
      <c r="V4139" s="14">
        <v>0</v>
      </c>
      <c r="W4139" s="14">
        <v>172065.528881659</v>
      </c>
      <c r="X4139" s="14">
        <v>0</v>
      </c>
      <c r="Y4139" s="14">
        <v>0</v>
      </c>
      <c r="Z4139" s="14">
        <v>527166.47779694805</v>
      </c>
      <c r="AA4139" s="14">
        <v>0</v>
      </c>
      <c r="AB4139" s="14">
        <v>0</v>
      </c>
      <c r="AC4139" s="14">
        <v>598986.42130528798</v>
      </c>
      <c r="AD4139" s="14">
        <v>0</v>
      </c>
      <c r="AE4139" s="14">
        <v>359139.60432858102</v>
      </c>
      <c r="AF4139" s="14">
        <v>0</v>
      </c>
      <c r="AG4139" s="14">
        <v>0</v>
      </c>
      <c r="AH4139" s="14">
        <v>0</v>
      </c>
      <c r="AI4139" s="14">
        <v>6455165.41729136</v>
      </c>
      <c r="AJ4139" s="14">
        <v>0</v>
      </c>
      <c r="AK4139" s="14">
        <v>0</v>
      </c>
      <c r="AL4139" s="14">
        <v>0</v>
      </c>
      <c r="AM4139" s="14">
        <v>233567.643493148</v>
      </c>
      <c r="AN4139" s="14">
        <v>0</v>
      </c>
      <c r="AO4139" s="14">
        <v>0</v>
      </c>
      <c r="AP4139" s="14">
        <v>0</v>
      </c>
      <c r="AQ4139" s="14">
        <v>0</v>
      </c>
      <c r="AR4139" s="14">
        <v>0</v>
      </c>
      <c r="AS4139" s="14">
        <v>295743.10382311099</v>
      </c>
      <c r="AT4139" s="14">
        <v>0</v>
      </c>
      <c r="AU4139" s="14">
        <v>117993640.89</v>
      </c>
      <c r="AV4139" s="14">
        <v>41915379.670000002</v>
      </c>
      <c r="AW4139" s="14">
        <f>SUM(F4139:AV4139)</f>
        <v>274549515.95999998</v>
      </c>
    </row>
    <row r="4140" spans="1:49" x14ac:dyDescent="0.2">
      <c r="A4140" s="2" t="s">
        <v>1397</v>
      </c>
      <c r="B4140" s="2" t="s">
        <v>1376</v>
      </c>
      <c r="C4140" s="3" t="s">
        <v>1398</v>
      </c>
      <c r="D4140" s="3" t="s">
        <v>29</v>
      </c>
      <c r="E4140" s="3" t="s">
        <v>2241</v>
      </c>
      <c r="F4140" s="14">
        <v>0</v>
      </c>
      <c r="G4140" s="14">
        <v>0</v>
      </c>
      <c r="H4140" s="14">
        <v>0</v>
      </c>
      <c r="I4140" s="14">
        <v>6905025.7992487801</v>
      </c>
      <c r="J4140" s="14">
        <v>0</v>
      </c>
      <c r="K4140" s="14">
        <v>263960132.983789</v>
      </c>
      <c r="L4140" s="14">
        <v>45241902.109571896</v>
      </c>
      <c r="M4140" s="14">
        <v>157995.425560862</v>
      </c>
      <c r="N4140" s="14">
        <v>0</v>
      </c>
      <c r="O4140" s="14">
        <v>3408218.32027297</v>
      </c>
      <c r="P4140" s="14">
        <v>478332.62987860403</v>
      </c>
      <c r="Q4140" s="14">
        <v>10633566.2811419</v>
      </c>
      <c r="R4140" s="14">
        <v>0</v>
      </c>
      <c r="S4140" s="14">
        <v>0</v>
      </c>
      <c r="T4140" s="14">
        <v>0</v>
      </c>
      <c r="U4140" s="14">
        <v>817278.884118499</v>
      </c>
      <c r="V4140" s="14">
        <v>0</v>
      </c>
      <c r="W4140" s="14">
        <v>538283.69819808402</v>
      </c>
      <c r="X4140" s="14">
        <v>0</v>
      </c>
      <c r="Y4140" s="14">
        <v>0</v>
      </c>
      <c r="Z4140" s="14">
        <v>1649168.9130236099</v>
      </c>
      <c r="AA4140" s="14">
        <v>0</v>
      </c>
      <c r="AB4140" s="14">
        <v>0</v>
      </c>
      <c r="AC4140" s="14">
        <v>1873847.8771793901</v>
      </c>
      <c r="AD4140" s="14">
        <v>0</v>
      </c>
      <c r="AE4140" s="14">
        <v>1123519.60118835</v>
      </c>
      <c r="AF4140" s="14">
        <v>0</v>
      </c>
      <c r="AG4140" s="14">
        <v>0</v>
      </c>
      <c r="AH4140" s="14">
        <v>0</v>
      </c>
      <c r="AI4140" s="14">
        <v>20194110.5570876</v>
      </c>
      <c r="AJ4140" s="14">
        <v>0</v>
      </c>
      <c r="AK4140" s="14">
        <v>0</v>
      </c>
      <c r="AL4140" s="14">
        <v>0</v>
      </c>
      <c r="AM4140" s="14">
        <v>730684.73235782702</v>
      </c>
      <c r="AN4140" s="14">
        <v>0</v>
      </c>
      <c r="AO4140" s="14">
        <v>0</v>
      </c>
      <c r="AP4140" s="14">
        <v>0</v>
      </c>
      <c r="AQ4140" s="14">
        <v>0</v>
      </c>
      <c r="AR4140" s="14">
        <v>0</v>
      </c>
      <c r="AS4140" s="14">
        <v>925192.23738284095</v>
      </c>
      <c r="AT4140" s="14">
        <v>0</v>
      </c>
      <c r="AU4140" s="14">
        <v>369127121.47000003</v>
      </c>
      <c r="AV4140" s="14">
        <v>131126587.23</v>
      </c>
      <c r="AW4140" s="14">
        <f>SUM(F4140:AV4140)</f>
        <v>858890968.75000024</v>
      </c>
    </row>
    <row r="4141" spans="1:49" x14ac:dyDescent="0.2">
      <c r="A4141" s="2" t="s">
        <v>1397</v>
      </c>
      <c r="B4141" s="2" t="s">
        <v>1376</v>
      </c>
      <c r="C4141" s="3" t="s">
        <v>1398</v>
      </c>
      <c r="D4141" s="3" t="s">
        <v>292</v>
      </c>
      <c r="E4141" s="3" t="s">
        <v>293</v>
      </c>
      <c r="F4141" s="14">
        <v>0</v>
      </c>
      <c r="G4141" s="14">
        <v>0</v>
      </c>
      <c r="H4141" s="14">
        <v>0</v>
      </c>
      <c r="I4141" s="14">
        <v>5956795.6163474098</v>
      </c>
      <c r="J4141" s="14">
        <v>0</v>
      </c>
      <c r="K4141" s="14">
        <v>227711902.71575499</v>
      </c>
      <c r="L4141" s="14">
        <v>39029074.184029303</v>
      </c>
      <c r="M4141" s="14">
        <v>136298.76060510601</v>
      </c>
      <c r="N4141" s="14">
        <v>0</v>
      </c>
      <c r="O4141" s="14">
        <v>2940185.9659909899</v>
      </c>
      <c r="P4141" s="14">
        <v>412645.773622857</v>
      </c>
      <c r="Q4141" s="14">
        <v>9173315.6183915995</v>
      </c>
      <c r="R4141" s="14">
        <v>0</v>
      </c>
      <c r="S4141" s="14">
        <v>0</v>
      </c>
      <c r="T4141" s="14">
        <v>0</v>
      </c>
      <c r="U4141" s="14">
        <v>705046.35547922598</v>
      </c>
      <c r="V4141" s="14">
        <v>0</v>
      </c>
      <c r="W4141" s="14">
        <v>464364.08306055301</v>
      </c>
      <c r="X4141" s="14">
        <v>0</v>
      </c>
      <c r="Y4141" s="14">
        <v>0</v>
      </c>
      <c r="Z4141" s="14">
        <v>1422697.3855455001</v>
      </c>
      <c r="AA4141" s="14">
        <v>0</v>
      </c>
      <c r="AB4141" s="14">
        <v>0</v>
      </c>
      <c r="AC4141" s="14">
        <v>1616522.39180604</v>
      </c>
      <c r="AD4141" s="14">
        <v>0</v>
      </c>
      <c r="AE4141" s="14">
        <v>969232.67628736398</v>
      </c>
      <c r="AF4141" s="14">
        <v>0</v>
      </c>
      <c r="AG4141" s="14">
        <v>0</v>
      </c>
      <c r="AH4141" s="14">
        <v>0</v>
      </c>
      <c r="AI4141" s="14">
        <v>17420961.5922914</v>
      </c>
      <c r="AJ4141" s="14">
        <v>0</v>
      </c>
      <c r="AK4141" s="14">
        <v>0</v>
      </c>
      <c r="AL4141" s="14">
        <v>0</v>
      </c>
      <c r="AM4141" s="14">
        <v>630343.71444558795</v>
      </c>
      <c r="AN4141" s="14">
        <v>0</v>
      </c>
      <c r="AO4141" s="14">
        <v>0</v>
      </c>
      <c r="AP4141" s="14">
        <v>0</v>
      </c>
      <c r="AQ4141" s="14">
        <v>0</v>
      </c>
      <c r="AR4141" s="14">
        <v>0</v>
      </c>
      <c r="AS4141" s="14">
        <v>798140.54634239594</v>
      </c>
      <c r="AT4141" s="14">
        <v>0</v>
      </c>
      <c r="AU4141" s="14">
        <v>318436872.36000001</v>
      </c>
      <c r="AV4141" s="14">
        <v>113119675.81999999</v>
      </c>
      <c r="AW4141" s="14">
        <f>SUM(F4141:AV4141)</f>
        <v>740944075.56000018</v>
      </c>
    </row>
    <row r="4142" spans="1:49" x14ac:dyDescent="0.2">
      <c r="A4142" s="2" t="s">
        <v>1399</v>
      </c>
      <c r="B4142" s="2" t="s">
        <v>1376</v>
      </c>
      <c r="C4142" s="3" t="s">
        <v>1400</v>
      </c>
      <c r="D4142" s="3" t="s">
        <v>286</v>
      </c>
      <c r="E4142" s="3" t="s">
        <v>287</v>
      </c>
      <c r="F4142" s="14">
        <v>0</v>
      </c>
      <c r="G4142" s="14">
        <v>0</v>
      </c>
      <c r="H4142" s="14">
        <v>0</v>
      </c>
      <c r="I4142" s="14">
        <v>1126494.0791090101</v>
      </c>
      <c r="J4142" s="14">
        <v>0</v>
      </c>
      <c r="K4142" s="14">
        <v>69957464.957843795</v>
      </c>
      <c r="L4142" s="14">
        <v>10128814.521718301</v>
      </c>
      <c r="M4142" s="14">
        <v>35372.260945817303</v>
      </c>
      <c r="N4142" s="14">
        <v>0</v>
      </c>
      <c r="O4142" s="14">
        <v>763036.20302951499</v>
      </c>
      <c r="P4142" s="14">
        <v>107089.771138985</v>
      </c>
      <c r="Q4142" s="14">
        <v>2380656.3036657702</v>
      </c>
      <c r="R4142" s="14">
        <v>0</v>
      </c>
      <c r="S4142" s="14">
        <v>0</v>
      </c>
      <c r="T4142" s="14">
        <v>0</v>
      </c>
      <c r="U4142" s="14">
        <v>182973.40452122799</v>
      </c>
      <c r="V4142" s="14">
        <v>0</v>
      </c>
      <c r="W4142" s="14">
        <v>120511.626094156</v>
      </c>
      <c r="X4142" s="14">
        <v>0</v>
      </c>
      <c r="Y4142" s="14">
        <v>0</v>
      </c>
      <c r="Z4142" s="14">
        <v>369218.071870538</v>
      </c>
      <c r="AA4142" s="14">
        <v>0</v>
      </c>
      <c r="AB4142" s="14">
        <v>0</v>
      </c>
      <c r="AC4142" s="14">
        <v>419519.466140392</v>
      </c>
      <c r="AD4142" s="14">
        <v>0</v>
      </c>
      <c r="AE4142" s="14">
        <v>251534.93983891001</v>
      </c>
      <c r="AF4142" s="14">
        <v>0</v>
      </c>
      <c r="AG4142" s="14">
        <v>0</v>
      </c>
      <c r="AH4142" s="14">
        <v>0</v>
      </c>
      <c r="AI4142" s="14">
        <v>4521083.10875763</v>
      </c>
      <c r="AJ4142" s="14">
        <v>0</v>
      </c>
      <c r="AK4142" s="14">
        <v>0</v>
      </c>
      <c r="AL4142" s="14">
        <v>0</v>
      </c>
      <c r="AM4142" s="14">
        <v>163586.64544004499</v>
      </c>
      <c r="AN4142" s="14">
        <v>0</v>
      </c>
      <c r="AO4142" s="14">
        <v>0</v>
      </c>
      <c r="AP4142" s="14">
        <v>0</v>
      </c>
      <c r="AQ4142" s="14">
        <v>0</v>
      </c>
      <c r="AR4142" s="14">
        <v>0</v>
      </c>
      <c r="AS4142" s="14">
        <v>207133.189885909</v>
      </c>
      <c r="AT4142" s="14">
        <v>0</v>
      </c>
      <c r="AU4142" s="14">
        <v>81029234.620000005</v>
      </c>
      <c r="AV4142" s="14">
        <v>29129261.350000001</v>
      </c>
      <c r="AW4142" s="14">
        <f>SUM(F4142:AV4142)</f>
        <v>200892984.52000001</v>
      </c>
    </row>
    <row r="4143" spans="1:49" x14ac:dyDescent="0.2">
      <c r="A4143" s="2" t="s">
        <v>1399</v>
      </c>
      <c r="B4143" s="2" t="s">
        <v>1376</v>
      </c>
      <c r="C4143" s="3" t="s">
        <v>1400</v>
      </c>
      <c r="D4143" s="3" t="s">
        <v>21</v>
      </c>
      <c r="E4143" s="3" t="s">
        <v>2240</v>
      </c>
      <c r="F4143" s="14">
        <v>0</v>
      </c>
      <c r="G4143" s="14">
        <v>0</v>
      </c>
      <c r="H4143" s="14">
        <v>0</v>
      </c>
      <c r="I4143" s="14">
        <v>1337.5731004398899</v>
      </c>
      <c r="J4143" s="14">
        <v>0</v>
      </c>
      <c r="K4143" s="14">
        <v>83065.881159880795</v>
      </c>
      <c r="L4143" s="14">
        <v>12026.720863292099</v>
      </c>
      <c r="M4143" s="14">
        <v>42.000207209511103</v>
      </c>
      <c r="N4143" s="14">
        <v>0</v>
      </c>
      <c r="O4143" s="14">
        <v>906.01159718595102</v>
      </c>
      <c r="P4143" s="14">
        <v>127.155925507452</v>
      </c>
      <c r="Q4143" s="14">
        <v>2826.7364136477199</v>
      </c>
      <c r="R4143" s="14">
        <v>0</v>
      </c>
      <c r="S4143" s="14">
        <v>0</v>
      </c>
      <c r="T4143" s="14">
        <v>0</v>
      </c>
      <c r="U4143" s="14">
        <v>217.25840243836501</v>
      </c>
      <c r="V4143" s="14">
        <v>0</v>
      </c>
      <c r="W4143" s="14">
        <v>143.09272666688801</v>
      </c>
      <c r="X4143" s="14">
        <v>0</v>
      </c>
      <c r="Y4143" s="14">
        <v>0</v>
      </c>
      <c r="Z4143" s="14">
        <v>438.401026946299</v>
      </c>
      <c r="AA4143" s="14">
        <v>0</v>
      </c>
      <c r="AB4143" s="14">
        <v>0</v>
      </c>
      <c r="AC4143" s="14">
        <v>498.12774290311398</v>
      </c>
      <c r="AD4143" s="14">
        <v>0</v>
      </c>
      <c r="AE4143" s="14">
        <v>298.66678892391599</v>
      </c>
      <c r="AF4143" s="14">
        <v>0</v>
      </c>
      <c r="AG4143" s="14">
        <v>0</v>
      </c>
      <c r="AH4143" s="14">
        <v>0</v>
      </c>
      <c r="AI4143" s="14">
        <v>5368.22985870499</v>
      </c>
      <c r="AJ4143" s="14">
        <v>0</v>
      </c>
      <c r="AK4143" s="14">
        <v>0</v>
      </c>
      <c r="AL4143" s="14">
        <v>0</v>
      </c>
      <c r="AM4143" s="14">
        <v>194.23901162877701</v>
      </c>
      <c r="AN4143" s="14">
        <v>0</v>
      </c>
      <c r="AO4143" s="14">
        <v>0</v>
      </c>
      <c r="AP4143" s="14">
        <v>0</v>
      </c>
      <c r="AQ4143" s="14">
        <v>0</v>
      </c>
      <c r="AR4143" s="14">
        <v>0</v>
      </c>
      <c r="AS4143" s="14">
        <v>245.94517462429499</v>
      </c>
      <c r="AT4143" s="14">
        <v>0</v>
      </c>
      <c r="AU4143" s="14">
        <v>96212.25</v>
      </c>
      <c r="AV4143" s="14">
        <v>34587.410000000003</v>
      </c>
      <c r="AW4143" s="14">
        <f>SUM(F4143:AV4143)</f>
        <v>238535.70000000007</v>
      </c>
    </row>
    <row r="4144" spans="1:49" x14ac:dyDescent="0.2">
      <c r="A4144" s="2" t="s">
        <v>1401</v>
      </c>
      <c r="B4144" s="2" t="s">
        <v>1376</v>
      </c>
      <c r="C4144" s="3" t="s">
        <v>1402</v>
      </c>
      <c r="D4144" s="3" t="s">
        <v>29</v>
      </c>
      <c r="E4144" s="3" t="s">
        <v>2241</v>
      </c>
      <c r="F4144" s="14">
        <v>0</v>
      </c>
      <c r="G4144" s="14">
        <v>0</v>
      </c>
      <c r="H4144" s="14">
        <v>0</v>
      </c>
      <c r="I4144" s="14">
        <v>2646585.84238732</v>
      </c>
      <c r="J4144" s="14">
        <v>0</v>
      </c>
      <c r="K4144" s="14">
        <v>100108421.718392</v>
      </c>
      <c r="L4144" s="14">
        <v>23140555.973793801</v>
      </c>
      <c r="M4144" s="14">
        <v>80812.175445422705</v>
      </c>
      <c r="N4144" s="14">
        <v>0</v>
      </c>
      <c r="O4144" s="14">
        <v>1743252.88120183</v>
      </c>
      <c r="P4144" s="14">
        <v>244659.98386279299</v>
      </c>
      <c r="Q4144" s="14">
        <v>5438909.9579366604</v>
      </c>
      <c r="R4144" s="14">
        <v>0</v>
      </c>
      <c r="S4144" s="14">
        <v>0</v>
      </c>
      <c r="T4144" s="14">
        <v>0</v>
      </c>
      <c r="U4144" s="14">
        <v>418025.86489416898</v>
      </c>
      <c r="V4144" s="14">
        <v>0</v>
      </c>
      <c r="W4144" s="14">
        <v>275324.27143204602</v>
      </c>
      <c r="X4144" s="14">
        <v>0</v>
      </c>
      <c r="Y4144" s="14">
        <v>0</v>
      </c>
      <c r="Z4144" s="14">
        <v>843525.16434422799</v>
      </c>
      <c r="AA4144" s="14">
        <v>0</v>
      </c>
      <c r="AB4144" s="14">
        <v>0</v>
      </c>
      <c r="AC4144" s="14">
        <v>958445.12134944403</v>
      </c>
      <c r="AD4144" s="14">
        <v>0</v>
      </c>
      <c r="AE4144" s="14">
        <v>574663.59106367198</v>
      </c>
      <c r="AF4144" s="14">
        <v>0</v>
      </c>
      <c r="AG4144" s="14">
        <v>0</v>
      </c>
      <c r="AH4144" s="14">
        <v>0</v>
      </c>
      <c r="AI4144" s="14">
        <v>10328985.5777978</v>
      </c>
      <c r="AJ4144" s="14">
        <v>0</v>
      </c>
      <c r="AK4144" s="14">
        <v>0</v>
      </c>
      <c r="AL4144" s="14">
        <v>0</v>
      </c>
      <c r="AM4144" s="14">
        <v>373734.31460842601</v>
      </c>
      <c r="AN4144" s="14">
        <v>0</v>
      </c>
      <c r="AO4144" s="14">
        <v>0</v>
      </c>
      <c r="AP4144" s="14">
        <v>0</v>
      </c>
      <c r="AQ4144" s="14">
        <v>0</v>
      </c>
      <c r="AR4144" s="14">
        <v>0</v>
      </c>
      <c r="AS4144" s="14">
        <v>473222.15148985898</v>
      </c>
      <c r="AT4144" s="14">
        <v>0</v>
      </c>
      <c r="AU4144" s="14">
        <v>187867581.93000001</v>
      </c>
      <c r="AV4144" s="14">
        <v>71112547.560000002</v>
      </c>
      <c r="AW4144" s="14">
        <f>SUM(F4144:AV4144)</f>
        <v>406629254.07999951</v>
      </c>
    </row>
    <row r="4145" spans="1:49" x14ac:dyDescent="0.2">
      <c r="A4145" s="2" t="s">
        <v>1403</v>
      </c>
      <c r="B4145" s="2" t="s">
        <v>1376</v>
      </c>
      <c r="C4145" s="3" t="s">
        <v>1404</v>
      </c>
      <c r="D4145" s="3" t="s">
        <v>292</v>
      </c>
      <c r="E4145" s="3" t="s">
        <v>293</v>
      </c>
      <c r="F4145" s="14">
        <v>0</v>
      </c>
      <c r="G4145" s="14">
        <v>0</v>
      </c>
      <c r="H4145" s="14">
        <v>0</v>
      </c>
      <c r="I4145" s="14">
        <v>1592059.8543438299</v>
      </c>
      <c r="J4145" s="14">
        <v>0</v>
      </c>
      <c r="K4145" s="14">
        <v>112920516.658985</v>
      </c>
      <c r="L4145" s="14">
        <v>14328756.223306701</v>
      </c>
      <c r="M4145" s="14">
        <v>50039.266865664598</v>
      </c>
      <c r="N4145" s="14">
        <v>0</v>
      </c>
      <c r="O4145" s="14">
        <v>1079431.4194243499</v>
      </c>
      <c r="P4145" s="14">
        <v>151494.98410202301</v>
      </c>
      <c r="Q4145" s="14">
        <v>3367802.2917825701</v>
      </c>
      <c r="R4145" s="14">
        <v>0</v>
      </c>
      <c r="S4145" s="14">
        <v>0</v>
      </c>
      <c r="T4145" s="14">
        <v>0</v>
      </c>
      <c r="U4145" s="14">
        <v>258843.852434428</v>
      </c>
      <c r="V4145" s="14">
        <v>0</v>
      </c>
      <c r="W4145" s="14">
        <v>170482.308523666</v>
      </c>
      <c r="X4145" s="14">
        <v>0</v>
      </c>
      <c r="Y4145" s="14">
        <v>0</v>
      </c>
      <c r="Z4145" s="14">
        <v>522315.10542640602</v>
      </c>
      <c r="AA4145" s="14">
        <v>0</v>
      </c>
      <c r="AB4145" s="14">
        <v>0</v>
      </c>
      <c r="AC4145" s="14">
        <v>593474.38506838505</v>
      </c>
      <c r="AD4145" s="14">
        <v>0</v>
      </c>
      <c r="AE4145" s="14">
        <v>355834.78660028102</v>
      </c>
      <c r="AF4145" s="14">
        <v>0</v>
      </c>
      <c r="AG4145" s="14">
        <v>0</v>
      </c>
      <c r="AH4145" s="14">
        <v>0</v>
      </c>
      <c r="AI4145" s="14">
        <v>6395762.8269365504</v>
      </c>
      <c r="AJ4145" s="14">
        <v>0</v>
      </c>
      <c r="AK4145" s="14">
        <v>0</v>
      </c>
      <c r="AL4145" s="14">
        <v>0</v>
      </c>
      <c r="AM4145" s="14">
        <v>231418.013365438</v>
      </c>
      <c r="AN4145" s="14">
        <v>0</v>
      </c>
      <c r="AO4145" s="14">
        <v>0</v>
      </c>
      <c r="AP4145" s="14">
        <v>0</v>
      </c>
      <c r="AQ4145" s="14">
        <v>0</v>
      </c>
      <c r="AR4145" s="14">
        <v>0</v>
      </c>
      <c r="AS4145" s="14">
        <v>293021.78283431003</v>
      </c>
      <c r="AT4145" s="14">
        <v>0</v>
      </c>
      <c r="AU4145" s="14">
        <v>115393602.31999999</v>
      </c>
      <c r="AV4145" s="14">
        <v>53634302.520000003</v>
      </c>
      <c r="AW4145" s="14">
        <f>SUM(F4145:AV4145)</f>
        <v>311339158.59999967</v>
      </c>
    </row>
    <row r="4146" spans="1:49" x14ac:dyDescent="0.2">
      <c r="A4146" s="2" t="s">
        <v>1405</v>
      </c>
      <c r="B4146" s="2" t="s">
        <v>1376</v>
      </c>
      <c r="C4146" s="3" t="s">
        <v>1406</v>
      </c>
      <c r="D4146" s="3" t="s">
        <v>29</v>
      </c>
      <c r="E4146" s="3" t="s">
        <v>2241</v>
      </c>
      <c r="F4146" s="14">
        <v>0</v>
      </c>
      <c r="G4146" s="14">
        <v>0</v>
      </c>
      <c r="H4146" s="14">
        <v>0</v>
      </c>
      <c r="I4146" s="14">
        <v>1706672.9739828401</v>
      </c>
      <c r="J4146" s="14">
        <v>0</v>
      </c>
      <c r="K4146" s="14">
        <v>115103988.043027</v>
      </c>
      <c r="L4146" s="14">
        <v>14731489.638894999</v>
      </c>
      <c r="M4146" s="14">
        <v>51445.820474952503</v>
      </c>
      <c r="N4146" s="14">
        <v>0</v>
      </c>
      <c r="O4146" s="14">
        <v>1109770.45313715</v>
      </c>
      <c r="P4146" s="14">
        <v>155752.644740597</v>
      </c>
      <c r="Q4146" s="14">
        <v>3462459.6582390098</v>
      </c>
      <c r="R4146" s="14">
        <v>0</v>
      </c>
      <c r="S4146" s="14">
        <v>0</v>
      </c>
      <c r="T4146" s="14">
        <v>0</v>
      </c>
      <c r="U4146" s="14">
        <v>266119.096816618</v>
      </c>
      <c r="V4146" s="14">
        <v>0</v>
      </c>
      <c r="W4146" s="14">
        <v>175273.878262966</v>
      </c>
      <c r="X4146" s="14">
        <v>0</v>
      </c>
      <c r="Y4146" s="14">
        <v>0</v>
      </c>
      <c r="Z4146" s="14">
        <v>536995.98784811597</v>
      </c>
      <c r="AA4146" s="14">
        <v>0</v>
      </c>
      <c r="AB4146" s="14">
        <v>0</v>
      </c>
      <c r="AC4146" s="14">
        <v>610154.79132966395</v>
      </c>
      <c r="AD4146" s="14">
        <v>0</v>
      </c>
      <c r="AE4146" s="14">
        <v>365835.98092119198</v>
      </c>
      <c r="AF4146" s="14">
        <v>0</v>
      </c>
      <c r="AG4146" s="14">
        <v>0</v>
      </c>
      <c r="AH4146" s="14">
        <v>0</v>
      </c>
      <c r="AI4146" s="14">
        <v>6575526.7624201104</v>
      </c>
      <c r="AJ4146" s="14">
        <v>0</v>
      </c>
      <c r="AK4146" s="14">
        <v>0</v>
      </c>
      <c r="AL4146" s="14">
        <v>0</v>
      </c>
      <c r="AM4146" s="14">
        <v>237922.50981200699</v>
      </c>
      <c r="AN4146" s="14">
        <v>0</v>
      </c>
      <c r="AO4146" s="14">
        <v>0</v>
      </c>
      <c r="AP4146" s="14">
        <v>0</v>
      </c>
      <c r="AQ4146" s="14">
        <v>0</v>
      </c>
      <c r="AR4146" s="14">
        <v>0</v>
      </c>
      <c r="AS4146" s="14">
        <v>301257.51009257499</v>
      </c>
      <c r="AT4146" s="14">
        <v>0</v>
      </c>
      <c r="AU4146" s="14">
        <v>119728409.66</v>
      </c>
      <c r="AV4146" s="14">
        <v>36167987.539999999</v>
      </c>
      <c r="AW4146" s="14">
        <f>SUM(F4146:AV4146)</f>
        <v>301287062.94999981</v>
      </c>
    </row>
    <row r="4147" spans="1:49" x14ac:dyDescent="0.2">
      <c r="A4147" s="2" t="s">
        <v>1407</v>
      </c>
      <c r="B4147" s="2" t="s">
        <v>1376</v>
      </c>
      <c r="C4147" s="3" t="s">
        <v>1408</v>
      </c>
      <c r="D4147" s="3" t="s">
        <v>286</v>
      </c>
      <c r="E4147" s="3" t="s">
        <v>287</v>
      </c>
      <c r="F4147" s="14">
        <v>0</v>
      </c>
      <c r="G4147" s="14">
        <v>0</v>
      </c>
      <c r="H4147" s="14">
        <v>0</v>
      </c>
      <c r="I4147" s="14">
        <v>536163.66478830494</v>
      </c>
      <c r="J4147" s="14">
        <v>0</v>
      </c>
      <c r="K4147" s="14">
        <v>38227775.670657396</v>
      </c>
      <c r="L4147" s="14">
        <v>4700254.7382163899</v>
      </c>
      <c r="M4147" s="14">
        <v>16414.416503496901</v>
      </c>
      <c r="N4147" s="14">
        <v>0</v>
      </c>
      <c r="O4147" s="14">
        <v>354085.33163112798</v>
      </c>
      <c r="P4147" s="14">
        <v>49694.734595095397</v>
      </c>
      <c r="Q4147" s="14">
        <v>1104738.4901334301</v>
      </c>
      <c r="R4147" s="14">
        <v>0</v>
      </c>
      <c r="S4147" s="14">
        <v>0</v>
      </c>
      <c r="T4147" s="14">
        <v>0</v>
      </c>
      <c r="U4147" s="14">
        <v>84908.444056063701</v>
      </c>
      <c r="V4147" s="14">
        <v>0</v>
      </c>
      <c r="W4147" s="14">
        <v>55923.172529041003</v>
      </c>
      <c r="X4147" s="14">
        <v>0</v>
      </c>
      <c r="Y4147" s="14">
        <v>0</v>
      </c>
      <c r="Z4147" s="14">
        <v>171334.86711566601</v>
      </c>
      <c r="AA4147" s="14">
        <v>0</v>
      </c>
      <c r="AB4147" s="14">
        <v>0</v>
      </c>
      <c r="AC4147" s="14">
        <v>194677.10686967999</v>
      </c>
      <c r="AD4147" s="14">
        <v>0</v>
      </c>
      <c r="AE4147" s="14">
        <v>116724.27180697399</v>
      </c>
      <c r="AF4147" s="14">
        <v>0</v>
      </c>
      <c r="AG4147" s="14">
        <v>0</v>
      </c>
      <c r="AH4147" s="14">
        <v>0</v>
      </c>
      <c r="AI4147" s="14">
        <v>2097998.9403263801</v>
      </c>
      <c r="AJ4147" s="14">
        <v>0</v>
      </c>
      <c r="AK4147" s="14">
        <v>0</v>
      </c>
      <c r="AL4147" s="14">
        <v>0</v>
      </c>
      <c r="AM4147" s="14">
        <v>75912.023213843393</v>
      </c>
      <c r="AN4147" s="14">
        <v>0</v>
      </c>
      <c r="AO4147" s="14">
        <v>0</v>
      </c>
      <c r="AP4147" s="14">
        <v>0</v>
      </c>
      <c r="AQ4147" s="14">
        <v>0</v>
      </c>
      <c r="AR4147" s="14">
        <v>0</v>
      </c>
      <c r="AS4147" s="14">
        <v>96119.747557152106</v>
      </c>
      <c r="AT4147" s="14">
        <v>0</v>
      </c>
      <c r="AU4147" s="14">
        <v>38134051.259999998</v>
      </c>
      <c r="AV4147" s="14">
        <v>4267810.74</v>
      </c>
      <c r="AW4147" s="14">
        <f>SUM(F4147:AV4147)</f>
        <v>90284587.620000049</v>
      </c>
    </row>
    <row r="4148" spans="1:49" x14ac:dyDescent="0.2">
      <c r="A4148" s="2" t="s">
        <v>1411</v>
      </c>
      <c r="B4148" s="2" t="s">
        <v>1376</v>
      </c>
      <c r="C4148" s="3" t="s">
        <v>1412</v>
      </c>
      <c r="D4148" s="3" t="s">
        <v>286</v>
      </c>
      <c r="E4148" s="3" t="s">
        <v>287</v>
      </c>
      <c r="F4148" s="14">
        <v>0</v>
      </c>
      <c r="G4148" s="14">
        <v>0</v>
      </c>
      <c r="H4148" s="14">
        <v>0</v>
      </c>
      <c r="I4148" s="14">
        <v>2753090.1615089499</v>
      </c>
      <c r="J4148" s="14">
        <v>0</v>
      </c>
      <c r="K4148" s="14">
        <v>129801039.30271199</v>
      </c>
      <c r="L4148" s="14">
        <v>24059093.403641898</v>
      </c>
      <c r="M4148" s="14">
        <v>84019.881742729602</v>
      </c>
      <c r="N4148" s="14">
        <v>0</v>
      </c>
      <c r="O4148" s="14">
        <v>1812449.20670398</v>
      </c>
      <c r="P4148" s="14">
        <v>254371.49837143201</v>
      </c>
      <c r="Q4148" s="14">
        <v>5654801.1199755203</v>
      </c>
      <c r="R4148" s="14">
        <v>0</v>
      </c>
      <c r="S4148" s="14">
        <v>0</v>
      </c>
      <c r="T4148" s="14">
        <v>0</v>
      </c>
      <c r="U4148" s="14">
        <v>434619.05953458103</v>
      </c>
      <c r="V4148" s="14">
        <v>0</v>
      </c>
      <c r="W4148" s="14">
        <v>286252.87635834399</v>
      </c>
      <c r="X4148" s="14">
        <v>0</v>
      </c>
      <c r="Y4148" s="14">
        <v>0</v>
      </c>
      <c r="Z4148" s="14">
        <v>877008.171834726</v>
      </c>
      <c r="AA4148" s="14">
        <v>0</v>
      </c>
      <c r="AB4148" s="14">
        <v>0</v>
      </c>
      <c r="AC4148" s="14">
        <v>996489.68791694997</v>
      </c>
      <c r="AD4148" s="14">
        <v>0</v>
      </c>
      <c r="AE4148" s="14">
        <v>597473.89996935904</v>
      </c>
      <c r="AF4148" s="14">
        <v>0</v>
      </c>
      <c r="AG4148" s="14">
        <v>0</v>
      </c>
      <c r="AH4148" s="14">
        <v>0</v>
      </c>
      <c r="AI4148" s="14">
        <v>10738982.4288428</v>
      </c>
      <c r="AJ4148" s="14">
        <v>0</v>
      </c>
      <c r="AK4148" s="14">
        <v>0</v>
      </c>
      <c r="AL4148" s="14">
        <v>0</v>
      </c>
      <c r="AM4148" s="14">
        <v>388569.29110052501</v>
      </c>
      <c r="AN4148" s="14">
        <v>0</v>
      </c>
      <c r="AO4148" s="14">
        <v>0</v>
      </c>
      <c r="AP4148" s="14">
        <v>0</v>
      </c>
      <c r="AQ4148" s="14">
        <v>0</v>
      </c>
      <c r="AR4148" s="14">
        <v>0</v>
      </c>
      <c r="AS4148" s="14">
        <v>492006.13978642499</v>
      </c>
      <c r="AT4148" s="14">
        <v>0</v>
      </c>
      <c r="AU4148" s="14">
        <v>199075614.09</v>
      </c>
      <c r="AV4148" s="14">
        <v>67409450.989999995</v>
      </c>
      <c r="AW4148" s="14">
        <f>SUM(F4148:AV4148)</f>
        <v>445715331.21000028</v>
      </c>
    </row>
    <row r="4149" spans="1:49" x14ac:dyDescent="0.2">
      <c r="A4149" s="2" t="s">
        <v>1415</v>
      </c>
      <c r="B4149" s="2" t="s">
        <v>1376</v>
      </c>
      <c r="C4149" s="3" t="s">
        <v>1416</v>
      </c>
      <c r="D4149" s="3" t="s">
        <v>302</v>
      </c>
      <c r="E4149" s="3" t="s">
        <v>303</v>
      </c>
      <c r="F4149" s="14">
        <v>0</v>
      </c>
      <c r="G4149" s="14">
        <v>0</v>
      </c>
      <c r="H4149" s="14">
        <v>0</v>
      </c>
      <c r="I4149" s="14">
        <v>745207.72214690701</v>
      </c>
      <c r="J4149" s="14">
        <v>0</v>
      </c>
      <c r="K4149" s="14">
        <v>31879348.179540198</v>
      </c>
      <c r="L4149" s="14">
        <v>6381666.7552630603</v>
      </c>
      <c r="M4149" s="14">
        <v>22286.345901675701</v>
      </c>
      <c r="N4149" s="14">
        <v>0</v>
      </c>
      <c r="O4149" s="14">
        <v>480751.54004227603</v>
      </c>
      <c r="P4149" s="14">
        <v>67472.009626304498</v>
      </c>
      <c r="Q4149" s="14">
        <v>1499934.1670421299</v>
      </c>
      <c r="R4149" s="14">
        <v>0</v>
      </c>
      <c r="S4149" s="14">
        <v>0</v>
      </c>
      <c r="T4149" s="14">
        <v>0</v>
      </c>
      <c r="U4149" s="14">
        <v>115282.493065767</v>
      </c>
      <c r="V4149" s="14">
        <v>0</v>
      </c>
      <c r="W4149" s="14">
        <v>75928.435620599499</v>
      </c>
      <c r="X4149" s="14">
        <v>0</v>
      </c>
      <c r="Y4149" s="14">
        <v>0</v>
      </c>
      <c r="Z4149" s="14">
        <v>232626.07727392</v>
      </c>
      <c r="AA4149" s="14">
        <v>0</v>
      </c>
      <c r="AB4149" s="14">
        <v>0</v>
      </c>
      <c r="AC4149" s="14">
        <v>264318.56601194601</v>
      </c>
      <c r="AD4149" s="14">
        <v>0</v>
      </c>
      <c r="AE4149" s="14">
        <v>158479.852954865</v>
      </c>
      <c r="AF4149" s="14">
        <v>0</v>
      </c>
      <c r="AG4149" s="14">
        <v>0</v>
      </c>
      <c r="AH4149" s="14">
        <v>0</v>
      </c>
      <c r="AI4149" s="14">
        <v>2848511.52324733</v>
      </c>
      <c r="AJ4149" s="14">
        <v>0</v>
      </c>
      <c r="AK4149" s="14">
        <v>0</v>
      </c>
      <c r="AL4149" s="14">
        <v>0</v>
      </c>
      <c r="AM4149" s="14">
        <v>103067.82132097401</v>
      </c>
      <c r="AN4149" s="14">
        <v>0</v>
      </c>
      <c r="AO4149" s="14">
        <v>0</v>
      </c>
      <c r="AP4149" s="14">
        <v>0</v>
      </c>
      <c r="AQ4149" s="14">
        <v>0</v>
      </c>
      <c r="AR4149" s="14">
        <v>0</v>
      </c>
      <c r="AS4149" s="14">
        <v>130504.49094205401</v>
      </c>
      <c r="AT4149" s="14">
        <v>0</v>
      </c>
      <c r="AU4149" s="14">
        <v>51617263.409999996</v>
      </c>
      <c r="AV4149" s="14">
        <v>30435766</v>
      </c>
      <c r="AW4149" s="14">
        <f>SUM(F4149:AV4149)</f>
        <v>127058415.38999999</v>
      </c>
    </row>
    <row r="4150" spans="1:49" x14ac:dyDescent="0.2">
      <c r="A4150" s="2" t="s">
        <v>1415</v>
      </c>
      <c r="B4150" s="2" t="s">
        <v>1376</v>
      </c>
      <c r="C4150" s="3" t="s">
        <v>1416</v>
      </c>
      <c r="D4150" s="3" t="s">
        <v>292</v>
      </c>
      <c r="E4150" s="3" t="s">
        <v>293</v>
      </c>
      <c r="F4150" s="14">
        <v>0</v>
      </c>
      <c r="G4150" s="14">
        <v>0</v>
      </c>
      <c r="H4150" s="14">
        <v>0</v>
      </c>
      <c r="I4150" s="14">
        <v>1550932.89914743</v>
      </c>
      <c r="J4150" s="14">
        <v>0</v>
      </c>
      <c r="K4150" s="14">
        <v>66347581.252355501</v>
      </c>
      <c r="L4150" s="14">
        <v>13281581.266520699</v>
      </c>
      <c r="M4150" s="14">
        <v>46382.540107219203</v>
      </c>
      <c r="N4150" s="14">
        <v>0</v>
      </c>
      <c r="O4150" s="14">
        <v>1000544.35509509</v>
      </c>
      <c r="P4150" s="14">
        <v>140423.34290303901</v>
      </c>
      <c r="Q4150" s="14">
        <v>3121676.2482264601</v>
      </c>
      <c r="R4150" s="14">
        <v>0</v>
      </c>
      <c r="S4150" s="14">
        <v>0</v>
      </c>
      <c r="T4150" s="14">
        <v>0</v>
      </c>
      <c r="U4150" s="14">
        <v>239926.943693409</v>
      </c>
      <c r="V4150" s="14">
        <v>0</v>
      </c>
      <c r="W4150" s="14">
        <v>158022.93143920301</v>
      </c>
      <c r="X4150" s="14">
        <v>0</v>
      </c>
      <c r="Y4150" s="14">
        <v>0</v>
      </c>
      <c r="Z4150" s="14">
        <v>484143.44849289098</v>
      </c>
      <c r="AA4150" s="14">
        <v>0</v>
      </c>
      <c r="AB4150" s="14">
        <v>0</v>
      </c>
      <c r="AC4150" s="14">
        <v>550102.13622368395</v>
      </c>
      <c r="AD4150" s="14">
        <v>0</v>
      </c>
      <c r="AE4150" s="14">
        <v>329829.67096963798</v>
      </c>
      <c r="AF4150" s="14">
        <v>0</v>
      </c>
      <c r="AG4150" s="14">
        <v>0</v>
      </c>
      <c r="AH4150" s="14">
        <v>0</v>
      </c>
      <c r="AI4150" s="14">
        <v>5928347.3637085296</v>
      </c>
      <c r="AJ4150" s="14">
        <v>0</v>
      </c>
      <c r="AK4150" s="14">
        <v>0</v>
      </c>
      <c r="AL4150" s="14">
        <v>0</v>
      </c>
      <c r="AM4150" s="14">
        <v>214505.66087751099</v>
      </c>
      <c r="AN4150" s="14">
        <v>0</v>
      </c>
      <c r="AO4150" s="14">
        <v>0</v>
      </c>
      <c r="AP4150" s="14">
        <v>0</v>
      </c>
      <c r="AQ4150" s="14">
        <v>0</v>
      </c>
      <c r="AR4150" s="14">
        <v>0</v>
      </c>
      <c r="AS4150" s="14">
        <v>271607.10023965401</v>
      </c>
      <c r="AT4150" s="14">
        <v>0</v>
      </c>
      <c r="AU4150" s="14">
        <v>107426304.89</v>
      </c>
      <c r="AV4150" s="14">
        <v>63343185.25</v>
      </c>
      <c r="AW4150" s="14">
        <f>SUM(F4150:AV4150)</f>
        <v>264435097.29999995</v>
      </c>
    </row>
    <row r="4151" spans="1:49" x14ac:dyDescent="0.2">
      <c r="A4151" s="2" t="s">
        <v>1418</v>
      </c>
      <c r="B4151" s="2" t="s">
        <v>1376</v>
      </c>
      <c r="C4151" s="3" t="s">
        <v>1419</v>
      </c>
      <c r="D4151" s="3" t="s">
        <v>294</v>
      </c>
      <c r="E4151" s="3" t="s">
        <v>295</v>
      </c>
      <c r="F4151" s="14">
        <v>0</v>
      </c>
      <c r="G4151" s="14">
        <v>0</v>
      </c>
      <c r="H4151" s="14">
        <v>0</v>
      </c>
      <c r="I4151" s="14">
        <v>3091619.7599833901</v>
      </c>
      <c r="J4151" s="14">
        <v>0</v>
      </c>
      <c r="K4151" s="14">
        <v>195323129.881423</v>
      </c>
      <c r="L4151" s="14">
        <v>27833077.098015901</v>
      </c>
      <c r="M4151" s="14">
        <v>97199.663973287999</v>
      </c>
      <c r="N4151" s="14">
        <v>0</v>
      </c>
      <c r="O4151" s="14">
        <v>2096755.6346220199</v>
      </c>
      <c r="P4151" s="14">
        <v>294272.73732765001</v>
      </c>
      <c r="Q4151" s="14">
        <v>6541830.7404122399</v>
      </c>
      <c r="R4151" s="14">
        <v>0</v>
      </c>
      <c r="S4151" s="14">
        <v>0</v>
      </c>
      <c r="T4151" s="14">
        <v>0</v>
      </c>
      <c r="U4151" s="14">
        <v>502794.50628427602</v>
      </c>
      <c r="V4151" s="14">
        <v>0</v>
      </c>
      <c r="W4151" s="14">
        <v>331155.19080229901</v>
      </c>
      <c r="X4151" s="14">
        <v>0</v>
      </c>
      <c r="Y4151" s="14">
        <v>0</v>
      </c>
      <c r="Z4151" s="14">
        <v>1014577.9745415699</v>
      </c>
      <c r="AA4151" s="14">
        <v>0</v>
      </c>
      <c r="AB4151" s="14">
        <v>0</v>
      </c>
      <c r="AC4151" s="14">
        <v>1152802.0142709799</v>
      </c>
      <c r="AD4151" s="14">
        <v>0</v>
      </c>
      <c r="AE4151" s="14">
        <v>691195.89713642094</v>
      </c>
      <c r="AF4151" s="14">
        <v>0</v>
      </c>
      <c r="AG4151" s="14">
        <v>0</v>
      </c>
      <c r="AH4151" s="14">
        <v>0</v>
      </c>
      <c r="AI4151" s="14">
        <v>12423532.3371723</v>
      </c>
      <c r="AJ4151" s="14">
        <v>0</v>
      </c>
      <c r="AK4151" s="14">
        <v>0</v>
      </c>
      <c r="AL4151" s="14">
        <v>0</v>
      </c>
      <c r="AM4151" s="14">
        <v>449521.46076682798</v>
      </c>
      <c r="AN4151" s="14">
        <v>0</v>
      </c>
      <c r="AO4151" s="14">
        <v>0</v>
      </c>
      <c r="AP4151" s="14">
        <v>0</v>
      </c>
      <c r="AQ4151" s="14">
        <v>0</v>
      </c>
      <c r="AR4151" s="14">
        <v>0</v>
      </c>
      <c r="AS4151" s="14">
        <v>569183.48326819495</v>
      </c>
      <c r="AT4151" s="14">
        <v>0</v>
      </c>
      <c r="AU4151" s="14">
        <v>222727352.15000001</v>
      </c>
      <c r="AV4151" s="14">
        <v>141933663.47</v>
      </c>
      <c r="AW4151" s="14">
        <f>SUM(F4151:AV4151)</f>
        <v>617073664.00000036</v>
      </c>
    </row>
    <row r="4152" spans="1:49" x14ac:dyDescent="0.2">
      <c r="A4152" s="2" t="s">
        <v>1420</v>
      </c>
      <c r="B4152" s="2" t="s">
        <v>1376</v>
      </c>
      <c r="C4152" s="3" t="s">
        <v>1421</v>
      </c>
      <c r="D4152" s="3" t="s">
        <v>24</v>
      </c>
      <c r="E4152" s="3" t="s">
        <v>2244</v>
      </c>
      <c r="F4152" s="14">
        <v>0</v>
      </c>
      <c r="G4152" s="14">
        <v>0</v>
      </c>
      <c r="H4152" s="14">
        <v>0</v>
      </c>
      <c r="I4152" s="14">
        <v>1314500.7117452801</v>
      </c>
      <c r="J4152" s="14">
        <v>0</v>
      </c>
      <c r="K4152" s="14">
        <v>87955767.614234507</v>
      </c>
      <c r="L4152" s="14">
        <v>11362523.29439</v>
      </c>
      <c r="M4152" s="14">
        <v>39680.512520050201</v>
      </c>
      <c r="N4152" s="14">
        <v>0</v>
      </c>
      <c r="O4152" s="14">
        <v>855975.63409521803</v>
      </c>
      <c r="P4152" s="14">
        <v>120133.409951436</v>
      </c>
      <c r="Q4152" s="14">
        <v>2670624.6626141202</v>
      </c>
      <c r="R4152" s="14">
        <v>0</v>
      </c>
      <c r="S4152" s="14">
        <v>0</v>
      </c>
      <c r="T4152" s="14">
        <v>0</v>
      </c>
      <c r="U4152" s="14">
        <v>205260.00153844801</v>
      </c>
      <c r="V4152" s="14">
        <v>0</v>
      </c>
      <c r="W4152" s="14">
        <v>135190.18441554799</v>
      </c>
      <c r="X4152" s="14">
        <v>0</v>
      </c>
      <c r="Y4152" s="14">
        <v>0</v>
      </c>
      <c r="Z4152" s="14">
        <v>414189.31186709099</v>
      </c>
      <c r="AA4152" s="14">
        <v>0</v>
      </c>
      <c r="AB4152" s="14">
        <v>0</v>
      </c>
      <c r="AC4152" s="14">
        <v>470617.58582644502</v>
      </c>
      <c r="AD4152" s="14">
        <v>0</v>
      </c>
      <c r="AE4152" s="14">
        <v>282172.24757060001</v>
      </c>
      <c r="AF4152" s="14">
        <v>0</v>
      </c>
      <c r="AG4152" s="14">
        <v>0</v>
      </c>
      <c r="AH4152" s="14">
        <v>0</v>
      </c>
      <c r="AI4152" s="14">
        <v>5071759.6944005499</v>
      </c>
      <c r="AJ4152" s="14">
        <v>0</v>
      </c>
      <c r="AK4152" s="14">
        <v>0</v>
      </c>
      <c r="AL4152" s="14">
        <v>0</v>
      </c>
      <c r="AM4152" s="14">
        <v>183511.75617047801</v>
      </c>
      <c r="AN4152" s="14">
        <v>0</v>
      </c>
      <c r="AO4152" s="14">
        <v>0</v>
      </c>
      <c r="AP4152" s="14">
        <v>0</v>
      </c>
      <c r="AQ4152" s="14">
        <v>0</v>
      </c>
      <c r="AR4152" s="14">
        <v>0</v>
      </c>
      <c r="AS4152" s="14">
        <v>232362.53866022601</v>
      </c>
      <c r="AT4152" s="14">
        <v>0</v>
      </c>
      <c r="AU4152" s="14">
        <v>95159162.849999994</v>
      </c>
      <c r="AV4152" s="14">
        <v>39140293.539999999</v>
      </c>
      <c r="AW4152" s="14">
        <f>SUM(F4152:AV4152)</f>
        <v>245613725.54999998</v>
      </c>
    </row>
    <row r="4153" spans="1:49" x14ac:dyDescent="0.2">
      <c r="A4153" s="2" t="s">
        <v>1422</v>
      </c>
      <c r="B4153" s="2" t="s">
        <v>1376</v>
      </c>
      <c r="C4153" s="3" t="s">
        <v>1423</v>
      </c>
      <c r="D4153" s="3" t="s">
        <v>25</v>
      </c>
      <c r="E4153" s="3" t="s">
        <v>26</v>
      </c>
      <c r="F4153" s="14">
        <v>0</v>
      </c>
      <c r="G4153" s="14">
        <v>0</v>
      </c>
      <c r="H4153" s="14">
        <v>0</v>
      </c>
      <c r="I4153" s="14">
        <v>18575.664371402101</v>
      </c>
      <c r="J4153" s="14">
        <v>0</v>
      </c>
      <c r="K4153" s="14">
        <v>1210421.31366677</v>
      </c>
      <c r="L4153" s="14">
        <v>164759.084903991</v>
      </c>
      <c r="M4153" s="14">
        <v>575.37722706815896</v>
      </c>
      <c r="N4153" s="14">
        <v>0</v>
      </c>
      <c r="O4153" s="14">
        <v>12411.8340949336</v>
      </c>
      <c r="P4153" s="14">
        <v>1741.96092048998</v>
      </c>
      <c r="Q4153" s="14">
        <v>38724.645781064297</v>
      </c>
      <c r="R4153" s="14">
        <v>0</v>
      </c>
      <c r="S4153" s="14">
        <v>0</v>
      </c>
      <c r="T4153" s="14">
        <v>0</v>
      </c>
      <c r="U4153" s="14">
        <v>2976.31354460285</v>
      </c>
      <c r="V4153" s="14">
        <v>0</v>
      </c>
      <c r="W4153" s="14">
        <v>1960.28726543124</v>
      </c>
      <c r="X4153" s="14">
        <v>0</v>
      </c>
      <c r="Y4153" s="14">
        <v>0</v>
      </c>
      <c r="Z4153" s="14">
        <v>6005.8398888366901</v>
      </c>
      <c r="AA4153" s="14">
        <v>0</v>
      </c>
      <c r="AB4153" s="14">
        <v>0</v>
      </c>
      <c r="AC4153" s="14">
        <v>6824.0605572855102</v>
      </c>
      <c r="AD4153" s="14">
        <v>0</v>
      </c>
      <c r="AE4153" s="14">
        <v>4091.56155706554</v>
      </c>
      <c r="AF4153" s="14">
        <v>0</v>
      </c>
      <c r="AG4153" s="14">
        <v>0</v>
      </c>
      <c r="AH4153" s="14">
        <v>0</v>
      </c>
      <c r="AI4153" s="14">
        <v>73541.630358051698</v>
      </c>
      <c r="AJ4153" s="14">
        <v>0</v>
      </c>
      <c r="AK4153" s="14">
        <v>0</v>
      </c>
      <c r="AL4153" s="14">
        <v>0</v>
      </c>
      <c r="AM4153" s="14">
        <v>2660.9602112254001</v>
      </c>
      <c r="AN4153" s="14">
        <v>0</v>
      </c>
      <c r="AO4153" s="14">
        <v>0</v>
      </c>
      <c r="AP4153" s="14">
        <v>0</v>
      </c>
      <c r="AQ4153" s="14">
        <v>0</v>
      </c>
      <c r="AR4153" s="14">
        <v>0</v>
      </c>
      <c r="AS4153" s="14">
        <v>3369.30565178507</v>
      </c>
      <c r="AT4153" s="14">
        <v>0</v>
      </c>
      <c r="AU4153" s="14">
        <v>1330645.02</v>
      </c>
      <c r="AV4153" s="14">
        <v>102180.44</v>
      </c>
      <c r="AW4153" s="14">
        <f>SUM(F4153:AV4153)</f>
        <v>2981465.3000000031</v>
      </c>
    </row>
    <row r="4154" spans="1:49" x14ac:dyDescent="0.2">
      <c r="A4154" s="2" t="s">
        <v>1422</v>
      </c>
      <c r="B4154" s="2" t="s">
        <v>1376</v>
      </c>
      <c r="C4154" s="3" t="s">
        <v>1423</v>
      </c>
      <c r="D4154" s="3" t="s">
        <v>294</v>
      </c>
      <c r="E4154" s="3" t="s">
        <v>295</v>
      </c>
      <c r="F4154" s="14">
        <v>0</v>
      </c>
      <c r="G4154" s="14">
        <v>0</v>
      </c>
      <c r="H4154" s="14">
        <v>0</v>
      </c>
      <c r="I4154" s="14">
        <v>4309575.6808298696</v>
      </c>
      <c r="J4154" s="14">
        <v>0</v>
      </c>
      <c r="K4154" s="14">
        <v>280819148.78733897</v>
      </c>
      <c r="L4154" s="14">
        <v>38224298.808453701</v>
      </c>
      <c r="M4154" s="14">
        <v>133488.18408313501</v>
      </c>
      <c r="N4154" s="14">
        <v>0</v>
      </c>
      <c r="O4154" s="14">
        <v>2879559.9070130801</v>
      </c>
      <c r="P4154" s="14">
        <v>404136.95412461698</v>
      </c>
      <c r="Q4154" s="14">
        <v>8984162.7394901607</v>
      </c>
      <c r="R4154" s="14">
        <v>0</v>
      </c>
      <c r="S4154" s="14">
        <v>0</v>
      </c>
      <c r="T4154" s="14">
        <v>0</v>
      </c>
      <c r="U4154" s="14">
        <v>690508.19469434803</v>
      </c>
      <c r="V4154" s="14">
        <v>0</v>
      </c>
      <c r="W4154" s="14">
        <v>454788.91939654999</v>
      </c>
      <c r="X4154" s="14">
        <v>0</v>
      </c>
      <c r="Y4154" s="14">
        <v>0</v>
      </c>
      <c r="Z4154" s="14">
        <v>1393361.8206267599</v>
      </c>
      <c r="AA4154" s="14">
        <v>0</v>
      </c>
      <c r="AB4154" s="14">
        <v>0</v>
      </c>
      <c r="AC4154" s="14">
        <v>1583189.9647941401</v>
      </c>
      <c r="AD4154" s="14">
        <v>0</v>
      </c>
      <c r="AE4154" s="14">
        <v>949247.02720697795</v>
      </c>
      <c r="AF4154" s="14">
        <v>0</v>
      </c>
      <c r="AG4154" s="14">
        <v>0</v>
      </c>
      <c r="AH4154" s="14">
        <v>0</v>
      </c>
      <c r="AI4154" s="14">
        <v>17061743.546980198</v>
      </c>
      <c r="AJ4154" s="14">
        <v>0</v>
      </c>
      <c r="AK4154" s="14">
        <v>0</v>
      </c>
      <c r="AL4154" s="14">
        <v>0</v>
      </c>
      <c r="AM4154" s="14">
        <v>617345.85555968899</v>
      </c>
      <c r="AN4154" s="14">
        <v>0</v>
      </c>
      <c r="AO4154" s="14">
        <v>0</v>
      </c>
      <c r="AP4154" s="14">
        <v>0</v>
      </c>
      <c r="AQ4154" s="14">
        <v>0</v>
      </c>
      <c r="AR4154" s="14">
        <v>0</v>
      </c>
      <c r="AS4154" s="14">
        <v>781682.81940806599</v>
      </c>
      <c r="AT4154" s="14">
        <v>0</v>
      </c>
      <c r="AU4154" s="14">
        <v>308711185.39999998</v>
      </c>
      <c r="AV4154" s="14">
        <v>23705979.780000001</v>
      </c>
      <c r="AW4154" s="14">
        <f>SUM(F4154:AV4154)</f>
        <v>691703404.39000022</v>
      </c>
    </row>
    <row r="4155" spans="1:49" x14ac:dyDescent="0.2">
      <c r="A4155" s="2" t="s">
        <v>1426</v>
      </c>
      <c r="B4155" s="2" t="s">
        <v>1376</v>
      </c>
      <c r="C4155" s="3" t="s">
        <v>1427</v>
      </c>
      <c r="D4155" s="3" t="s">
        <v>21</v>
      </c>
      <c r="E4155" s="3" t="s">
        <v>2240</v>
      </c>
      <c r="F4155" s="14">
        <v>0</v>
      </c>
      <c r="G4155" s="14">
        <v>0</v>
      </c>
      <c r="H4155" s="14">
        <v>0</v>
      </c>
      <c r="I4155" s="14">
        <v>19159.193865857698</v>
      </c>
      <c r="J4155" s="14">
        <v>0</v>
      </c>
      <c r="K4155" s="14">
        <v>1154457.3384852801</v>
      </c>
      <c r="L4155" s="14">
        <v>164875.09573133101</v>
      </c>
      <c r="M4155" s="14">
        <v>575.78232348394204</v>
      </c>
      <c r="N4155" s="14">
        <v>0</v>
      </c>
      <c r="O4155" s="14">
        <v>12420.571103058101</v>
      </c>
      <c r="P4155" s="14">
        <v>1743.18686449661</v>
      </c>
      <c r="Q4155" s="14">
        <v>38751.912395560103</v>
      </c>
      <c r="R4155" s="14">
        <v>0</v>
      </c>
      <c r="S4155" s="14">
        <v>0</v>
      </c>
      <c r="T4155" s="14">
        <v>0</v>
      </c>
      <c r="U4155" s="14">
        <v>2978.4096415460599</v>
      </c>
      <c r="V4155" s="14">
        <v>0</v>
      </c>
      <c r="W4155" s="14">
        <v>1961.6674116812201</v>
      </c>
      <c r="X4155" s="14">
        <v>0</v>
      </c>
      <c r="Y4155" s="14">
        <v>0</v>
      </c>
      <c r="Z4155" s="14">
        <v>6010.0684208205503</v>
      </c>
      <c r="AA4155" s="14">
        <v>0</v>
      </c>
      <c r="AB4155" s="14">
        <v>0</v>
      </c>
      <c r="AC4155" s="14">
        <v>6828.8647954862699</v>
      </c>
      <c r="AD4155" s="14">
        <v>0</v>
      </c>
      <c r="AE4155" s="14">
        <v>4094.4417211745699</v>
      </c>
      <c r="AF4155" s="14">
        <v>0</v>
      </c>
      <c r="AG4155" s="14">
        <v>0</v>
      </c>
      <c r="AH4155" s="14">
        <v>0</v>
      </c>
      <c r="AI4155" s="14">
        <v>73593.412313644803</v>
      </c>
      <c r="AJ4155" s="14">
        <v>0</v>
      </c>
      <c r="AK4155" s="14">
        <v>0</v>
      </c>
      <c r="AL4155" s="14">
        <v>0</v>
      </c>
      <c r="AM4155" s="14">
        <v>2662.8359501862001</v>
      </c>
      <c r="AN4155" s="14">
        <v>0</v>
      </c>
      <c r="AO4155" s="14">
        <v>0</v>
      </c>
      <c r="AP4155" s="14">
        <v>0</v>
      </c>
      <c r="AQ4155" s="14">
        <v>0</v>
      </c>
      <c r="AR4155" s="14">
        <v>0</v>
      </c>
      <c r="AS4155" s="14">
        <v>3371.6789763903998</v>
      </c>
      <c r="AT4155" s="14">
        <v>0</v>
      </c>
      <c r="AU4155" s="14">
        <v>1347613.09</v>
      </c>
      <c r="AV4155" s="14">
        <v>105238.96</v>
      </c>
      <c r="AW4155" s="14">
        <f>SUM(F4155:AV4155)</f>
        <v>2946336.5099999979</v>
      </c>
    </row>
    <row r="4156" spans="1:49" x14ac:dyDescent="0.2">
      <c r="A4156" s="2" t="s">
        <v>1434</v>
      </c>
      <c r="B4156" s="2" t="s">
        <v>1435</v>
      </c>
      <c r="C4156" s="3" t="s">
        <v>1436</v>
      </c>
      <c r="D4156" s="3" t="s">
        <v>14</v>
      </c>
      <c r="E4156" s="3" t="s">
        <v>15</v>
      </c>
      <c r="F4156" s="14">
        <v>0</v>
      </c>
      <c r="G4156" s="14">
        <v>0</v>
      </c>
      <c r="H4156" s="14">
        <v>0</v>
      </c>
      <c r="I4156" s="14">
        <v>1423079.0354911</v>
      </c>
      <c r="J4156" s="14">
        <v>0</v>
      </c>
      <c r="K4156" s="14">
        <v>21462074.583505601</v>
      </c>
      <c r="L4156" s="14">
        <v>29416272.474612799</v>
      </c>
      <c r="M4156" s="14">
        <v>78732.317108316798</v>
      </c>
      <c r="N4156" s="14">
        <v>0</v>
      </c>
      <c r="O4156" s="14">
        <v>0</v>
      </c>
      <c r="P4156" s="14">
        <v>22910.617584382198</v>
      </c>
      <c r="Q4156" s="14">
        <v>0</v>
      </c>
      <c r="R4156" s="14">
        <v>0</v>
      </c>
      <c r="S4156" s="14">
        <v>56850.064525351903</v>
      </c>
      <c r="T4156" s="14">
        <v>0</v>
      </c>
      <c r="U4156" s="14">
        <v>135500.84780674701</v>
      </c>
      <c r="V4156" s="14">
        <v>3423.8038069035902</v>
      </c>
      <c r="W4156" s="14">
        <v>0</v>
      </c>
      <c r="X4156" s="14">
        <v>0</v>
      </c>
      <c r="Y4156" s="14">
        <v>0</v>
      </c>
      <c r="Z4156" s="14">
        <v>144151.47697197099</v>
      </c>
      <c r="AA4156" s="14">
        <v>0</v>
      </c>
      <c r="AB4156" s="14">
        <v>0</v>
      </c>
      <c r="AC4156" s="14">
        <v>28651.710637653399</v>
      </c>
      <c r="AD4156" s="14">
        <v>0</v>
      </c>
      <c r="AE4156" s="14">
        <v>198944.89962646301</v>
      </c>
      <c r="AF4156" s="14">
        <v>0</v>
      </c>
      <c r="AG4156" s="14">
        <v>0</v>
      </c>
      <c r="AH4156" s="14">
        <v>0</v>
      </c>
      <c r="AI4156" s="14">
        <v>1214176.25100386</v>
      </c>
      <c r="AJ4156" s="14">
        <v>0</v>
      </c>
      <c r="AK4156" s="14">
        <v>0</v>
      </c>
      <c r="AL4156" s="14">
        <v>0</v>
      </c>
      <c r="AM4156" s="14">
        <v>20162.127966334599</v>
      </c>
      <c r="AN4156" s="14">
        <v>0</v>
      </c>
      <c r="AO4156" s="14">
        <v>241091.57789576901</v>
      </c>
      <c r="AP4156" s="14">
        <v>0</v>
      </c>
      <c r="AQ4156" s="14">
        <v>2487240.3716633399</v>
      </c>
      <c r="AR4156" s="14">
        <v>0</v>
      </c>
      <c r="AS4156" s="14">
        <v>102430.869793455</v>
      </c>
      <c r="AT4156" s="14">
        <v>0</v>
      </c>
      <c r="AU4156" s="14">
        <v>32132296.760000002</v>
      </c>
      <c r="AV4156" s="14">
        <v>0</v>
      </c>
      <c r="AW4156" s="14">
        <f>SUM(F4156:AV4156)</f>
        <v>89167989.790000036</v>
      </c>
    </row>
    <row r="4157" spans="1:49" x14ac:dyDescent="0.2">
      <c r="A4157" s="2" t="s">
        <v>1434</v>
      </c>
      <c r="B4157" s="2" t="s">
        <v>1435</v>
      </c>
      <c r="C4157" s="3" t="s">
        <v>1436</v>
      </c>
      <c r="D4157" s="3" t="s">
        <v>17</v>
      </c>
      <c r="E4157" s="3" t="s">
        <v>2237</v>
      </c>
      <c r="F4157" s="14">
        <v>0</v>
      </c>
      <c r="G4157" s="14">
        <v>0</v>
      </c>
      <c r="H4157" s="14">
        <v>0</v>
      </c>
      <c r="I4157" s="14">
        <v>1237383.3599654101</v>
      </c>
      <c r="J4157" s="14">
        <v>0</v>
      </c>
      <c r="K4157" s="14">
        <v>18661517.243701</v>
      </c>
      <c r="L4157" s="14">
        <v>25577782.515595298</v>
      </c>
      <c r="M4157" s="14">
        <v>68458.642599377199</v>
      </c>
      <c r="N4157" s="14">
        <v>0</v>
      </c>
      <c r="O4157" s="14">
        <v>0</v>
      </c>
      <c r="P4157" s="14">
        <v>19921.041810346302</v>
      </c>
      <c r="Q4157" s="14">
        <v>0</v>
      </c>
      <c r="R4157" s="14">
        <v>0</v>
      </c>
      <c r="S4157" s="14">
        <v>49431.775820065202</v>
      </c>
      <c r="T4157" s="14">
        <v>0</v>
      </c>
      <c r="U4157" s="14">
        <v>117819.52383228901</v>
      </c>
      <c r="V4157" s="14">
        <v>2977.0362381782402</v>
      </c>
      <c r="W4157" s="14">
        <v>0</v>
      </c>
      <c r="X4157" s="14">
        <v>0</v>
      </c>
      <c r="Y4157" s="14">
        <v>0</v>
      </c>
      <c r="Z4157" s="14">
        <v>125341.343994995</v>
      </c>
      <c r="AA4157" s="14">
        <v>0</v>
      </c>
      <c r="AB4157" s="14">
        <v>0</v>
      </c>
      <c r="AC4157" s="14">
        <v>24912.987327750001</v>
      </c>
      <c r="AD4157" s="14">
        <v>0</v>
      </c>
      <c r="AE4157" s="14">
        <v>172984.84638474201</v>
      </c>
      <c r="AF4157" s="14">
        <v>0</v>
      </c>
      <c r="AG4157" s="14">
        <v>0</v>
      </c>
      <c r="AH4157" s="14">
        <v>0</v>
      </c>
      <c r="AI4157" s="14">
        <v>1055740.0197655901</v>
      </c>
      <c r="AJ4157" s="14">
        <v>0</v>
      </c>
      <c r="AK4157" s="14">
        <v>0</v>
      </c>
      <c r="AL4157" s="14">
        <v>0</v>
      </c>
      <c r="AM4157" s="14">
        <v>17531.198917863501</v>
      </c>
      <c r="AN4157" s="14">
        <v>0</v>
      </c>
      <c r="AO4157" s="14">
        <v>209631.86110958399</v>
      </c>
      <c r="AP4157" s="14">
        <v>0</v>
      </c>
      <c r="AQ4157" s="14">
        <v>2162683.7100220001</v>
      </c>
      <c r="AR4157" s="14">
        <v>0</v>
      </c>
      <c r="AS4157" s="14">
        <v>89064.802915507797</v>
      </c>
      <c r="AT4157" s="14">
        <v>0</v>
      </c>
      <c r="AU4157" s="14">
        <v>27939396.43</v>
      </c>
      <c r="AV4157" s="14">
        <v>0</v>
      </c>
      <c r="AW4157" s="14">
        <f>SUM(F4157:AV4157)</f>
        <v>77532578.340000004</v>
      </c>
    </row>
    <row r="4158" spans="1:49" x14ac:dyDescent="0.2">
      <c r="A4158" s="2" t="s">
        <v>1397</v>
      </c>
      <c r="B4158" s="2" t="s">
        <v>1376</v>
      </c>
      <c r="C4158" s="3" t="s">
        <v>1398</v>
      </c>
      <c r="D4158" s="3" t="s">
        <v>870</v>
      </c>
      <c r="E4158" s="3" t="s">
        <v>871</v>
      </c>
      <c r="F4158" s="14">
        <v>0</v>
      </c>
      <c r="G4158" s="14">
        <v>0</v>
      </c>
      <c r="H4158" s="14">
        <v>0</v>
      </c>
      <c r="I4158" s="14">
        <v>1763187.3734697299</v>
      </c>
      <c r="J4158" s="14">
        <v>0</v>
      </c>
      <c r="K4158" s="14">
        <v>67401800.819779903</v>
      </c>
      <c r="L4158" s="14">
        <v>11552447.8648623</v>
      </c>
      <c r="M4158" s="14">
        <v>40343.881038821899</v>
      </c>
      <c r="N4158" s="14">
        <v>0</v>
      </c>
      <c r="O4158" s="14">
        <v>870283.13623206003</v>
      </c>
      <c r="P4158" s="14">
        <v>122141.47750357199</v>
      </c>
      <c r="Q4158" s="14">
        <v>2715264.2650376</v>
      </c>
      <c r="R4158" s="14">
        <v>0</v>
      </c>
      <c r="S4158" s="14">
        <v>0</v>
      </c>
      <c r="T4158" s="14">
        <v>0</v>
      </c>
      <c r="U4158" s="14">
        <v>208690.86531696099</v>
      </c>
      <c r="V4158" s="14">
        <v>0</v>
      </c>
      <c r="W4158" s="14">
        <v>137449.88760370901</v>
      </c>
      <c r="X4158" s="14">
        <v>0</v>
      </c>
      <c r="Y4158" s="14">
        <v>0</v>
      </c>
      <c r="Z4158" s="14">
        <v>421112.66325440601</v>
      </c>
      <c r="AA4158" s="14">
        <v>0</v>
      </c>
      <c r="AB4158" s="14">
        <v>0</v>
      </c>
      <c r="AC4158" s="14">
        <v>478484.079987826</v>
      </c>
      <c r="AD4158" s="14">
        <v>0</v>
      </c>
      <c r="AE4158" s="14">
        <v>286888.94614652602</v>
      </c>
      <c r="AF4158" s="14">
        <v>0</v>
      </c>
      <c r="AG4158" s="14">
        <v>0</v>
      </c>
      <c r="AH4158" s="14">
        <v>0</v>
      </c>
      <c r="AI4158" s="14">
        <v>5156534.0648810202</v>
      </c>
      <c r="AJ4158" s="14">
        <v>0</v>
      </c>
      <c r="AK4158" s="14">
        <v>0</v>
      </c>
      <c r="AL4158" s="14">
        <v>0</v>
      </c>
      <c r="AM4158" s="14">
        <v>186579.186166197</v>
      </c>
      <c r="AN4158" s="14">
        <v>0</v>
      </c>
      <c r="AO4158" s="14">
        <v>0</v>
      </c>
      <c r="AP4158" s="14">
        <v>0</v>
      </c>
      <c r="AQ4158" s="14">
        <v>0</v>
      </c>
      <c r="AR4158" s="14">
        <v>0</v>
      </c>
      <c r="AS4158" s="14">
        <v>236246.36871930401</v>
      </c>
      <c r="AT4158" s="14">
        <v>0</v>
      </c>
      <c r="AU4158" s="14">
        <v>94256024.329999998</v>
      </c>
      <c r="AV4158" s="14">
        <v>33482965.829999998</v>
      </c>
      <c r="AW4158" s="14">
        <f>SUM(F4158:AV4158)</f>
        <v>219316445.03999996</v>
      </c>
    </row>
    <row r="4159" spans="1:49" x14ac:dyDescent="0.2">
      <c r="A4159" s="2" t="s">
        <v>1397</v>
      </c>
      <c r="B4159" s="2" t="s">
        <v>1376</v>
      </c>
      <c r="C4159" s="3" t="s">
        <v>1398</v>
      </c>
      <c r="D4159" s="3" t="s">
        <v>17</v>
      </c>
      <c r="E4159" s="3" t="s">
        <v>2237</v>
      </c>
      <c r="F4159" s="14">
        <v>0</v>
      </c>
      <c r="G4159" s="14">
        <v>0</v>
      </c>
      <c r="H4159" s="14">
        <v>0</v>
      </c>
      <c r="I4159" s="14">
        <v>434592.82686597999</v>
      </c>
      <c r="J4159" s="14">
        <v>0</v>
      </c>
      <c r="K4159" s="14">
        <v>16613287.728168299</v>
      </c>
      <c r="L4159" s="14">
        <v>2847463.0945958099</v>
      </c>
      <c r="M4159" s="14">
        <v>9944.0147832407492</v>
      </c>
      <c r="N4159" s="14">
        <v>0</v>
      </c>
      <c r="O4159" s="14">
        <v>214508.573529877</v>
      </c>
      <c r="P4159" s="14">
        <v>30105.597842052601</v>
      </c>
      <c r="Q4159" s="14">
        <v>669262.03668797202</v>
      </c>
      <c r="R4159" s="14">
        <v>0</v>
      </c>
      <c r="S4159" s="14">
        <v>0</v>
      </c>
      <c r="T4159" s="14">
        <v>0</v>
      </c>
      <c r="U4159" s="14">
        <v>51438.408908707403</v>
      </c>
      <c r="V4159" s="14">
        <v>0</v>
      </c>
      <c r="W4159" s="14">
        <v>33878.835627410699</v>
      </c>
      <c r="X4159" s="14">
        <v>0</v>
      </c>
      <c r="Y4159" s="14">
        <v>0</v>
      </c>
      <c r="Z4159" s="14">
        <v>103796.42317461</v>
      </c>
      <c r="AA4159" s="14">
        <v>0</v>
      </c>
      <c r="AB4159" s="14">
        <v>0</v>
      </c>
      <c r="AC4159" s="14">
        <v>117937.408162733</v>
      </c>
      <c r="AD4159" s="14">
        <v>0</v>
      </c>
      <c r="AE4159" s="14">
        <v>70712.778447968594</v>
      </c>
      <c r="AF4159" s="14">
        <v>0</v>
      </c>
      <c r="AG4159" s="14">
        <v>0</v>
      </c>
      <c r="AH4159" s="14">
        <v>0</v>
      </c>
      <c r="AI4159" s="14">
        <v>1270989.5441670399</v>
      </c>
      <c r="AJ4159" s="14">
        <v>0</v>
      </c>
      <c r="AK4159" s="14">
        <v>0</v>
      </c>
      <c r="AL4159" s="14">
        <v>0</v>
      </c>
      <c r="AM4159" s="14">
        <v>45988.292095555698</v>
      </c>
      <c r="AN4159" s="14">
        <v>0</v>
      </c>
      <c r="AO4159" s="14">
        <v>0</v>
      </c>
      <c r="AP4159" s="14">
        <v>0</v>
      </c>
      <c r="AQ4159" s="14">
        <v>0</v>
      </c>
      <c r="AR4159" s="14">
        <v>0</v>
      </c>
      <c r="AS4159" s="14">
        <v>58230.326942792002</v>
      </c>
      <c r="AT4159" s="14">
        <v>0</v>
      </c>
      <c r="AU4159" s="14">
        <v>23232353.329999998</v>
      </c>
      <c r="AV4159" s="14">
        <v>8252927.0499999998</v>
      </c>
      <c r="AW4159" s="14">
        <f>SUM(F4159:AV4159)</f>
        <v>54057416.270000041</v>
      </c>
    </row>
    <row r="4160" spans="1:49" x14ac:dyDescent="0.2">
      <c r="A4160" s="2" t="s">
        <v>1397</v>
      </c>
      <c r="B4160" s="2" t="s">
        <v>1376</v>
      </c>
      <c r="C4160" s="3" t="s">
        <v>1398</v>
      </c>
      <c r="D4160" s="3" t="s">
        <v>21</v>
      </c>
      <c r="E4160" s="3" t="s">
        <v>2240</v>
      </c>
      <c r="F4160" s="14">
        <v>0</v>
      </c>
      <c r="G4160" s="14">
        <v>0</v>
      </c>
      <c r="H4160" s="14">
        <v>0</v>
      </c>
      <c r="I4160" s="14">
        <v>139477.196556162</v>
      </c>
      <c r="J4160" s="14">
        <v>0</v>
      </c>
      <c r="K4160" s="14">
        <v>5331829.3691496504</v>
      </c>
      <c r="L4160" s="14">
        <v>913858.08780003898</v>
      </c>
      <c r="M4160" s="14">
        <v>3191.4086444578302</v>
      </c>
      <c r="N4160" s="14">
        <v>0</v>
      </c>
      <c r="O4160" s="14">
        <v>68843.875516691507</v>
      </c>
      <c r="P4160" s="14">
        <v>9662.0195458303006</v>
      </c>
      <c r="Q4160" s="14">
        <v>214791.379121156</v>
      </c>
      <c r="R4160" s="14">
        <v>0</v>
      </c>
      <c r="S4160" s="14">
        <v>0</v>
      </c>
      <c r="T4160" s="14">
        <v>0</v>
      </c>
      <c r="U4160" s="14">
        <v>16508.5216008604</v>
      </c>
      <c r="V4160" s="14">
        <v>0</v>
      </c>
      <c r="W4160" s="14">
        <v>10872.993578781399</v>
      </c>
      <c r="X4160" s="14">
        <v>0</v>
      </c>
      <c r="Y4160" s="14">
        <v>0</v>
      </c>
      <c r="Z4160" s="14">
        <v>33312.179175511897</v>
      </c>
      <c r="AA4160" s="14">
        <v>0</v>
      </c>
      <c r="AB4160" s="14">
        <v>0</v>
      </c>
      <c r="AC4160" s="14">
        <v>37850.553535966697</v>
      </c>
      <c r="AD4160" s="14">
        <v>0</v>
      </c>
      <c r="AE4160" s="14">
        <v>22694.392288396401</v>
      </c>
      <c r="AF4160" s="14">
        <v>0</v>
      </c>
      <c r="AG4160" s="14">
        <v>0</v>
      </c>
      <c r="AH4160" s="14">
        <v>0</v>
      </c>
      <c r="AI4160" s="14">
        <v>407908.385766525</v>
      </c>
      <c r="AJ4160" s="14">
        <v>0</v>
      </c>
      <c r="AK4160" s="14">
        <v>0</v>
      </c>
      <c r="AL4160" s="14">
        <v>0</v>
      </c>
      <c r="AM4160" s="14">
        <v>14759.3739688485</v>
      </c>
      <c r="AN4160" s="14">
        <v>0</v>
      </c>
      <c r="AO4160" s="14">
        <v>0</v>
      </c>
      <c r="AP4160" s="14">
        <v>0</v>
      </c>
      <c r="AQ4160" s="14">
        <v>0</v>
      </c>
      <c r="AR4160" s="14">
        <v>0</v>
      </c>
      <c r="AS4160" s="14">
        <v>18688.3037511201</v>
      </c>
      <c r="AT4160" s="14">
        <v>0</v>
      </c>
      <c r="AU4160" s="14">
        <v>7456136.6699999999</v>
      </c>
      <c r="AV4160" s="14">
        <v>2648674.94</v>
      </c>
      <c r="AW4160" s="14">
        <f>SUM(F4160:AV4160)</f>
        <v>17349059.649999999</v>
      </c>
    </row>
    <row r="4161" spans="1:49" x14ac:dyDescent="0.2">
      <c r="A4161" s="2" t="s">
        <v>1397</v>
      </c>
      <c r="B4161" s="2" t="s">
        <v>1376</v>
      </c>
      <c r="C4161" s="3" t="s">
        <v>1398</v>
      </c>
      <c r="D4161" s="3" t="s">
        <v>57</v>
      </c>
      <c r="E4161" s="3" t="s">
        <v>58</v>
      </c>
      <c r="F4161" s="14">
        <v>0</v>
      </c>
      <c r="G4161" s="14">
        <v>0</v>
      </c>
      <c r="H4161" s="14">
        <v>0</v>
      </c>
      <c r="I4161" s="14">
        <v>1613911.69793556</v>
      </c>
      <c r="J4161" s="14">
        <v>0</v>
      </c>
      <c r="K4161" s="14">
        <v>61695402.565694898</v>
      </c>
      <c r="L4161" s="14">
        <v>10574389.8972017</v>
      </c>
      <c r="M4161" s="14">
        <v>36928.271225391101</v>
      </c>
      <c r="N4161" s="14">
        <v>0</v>
      </c>
      <c r="O4161" s="14">
        <v>796602.87682129303</v>
      </c>
      <c r="P4161" s="14">
        <v>111800.686819932</v>
      </c>
      <c r="Q4161" s="14">
        <v>2485383.4744216502</v>
      </c>
      <c r="R4161" s="14">
        <v>0</v>
      </c>
      <c r="S4161" s="14">
        <v>0</v>
      </c>
      <c r="T4161" s="14">
        <v>0</v>
      </c>
      <c r="U4161" s="14">
        <v>191022.59570095601</v>
      </c>
      <c r="V4161" s="14">
        <v>0</v>
      </c>
      <c r="W4161" s="14">
        <v>125813.050173457</v>
      </c>
      <c r="X4161" s="14">
        <v>0</v>
      </c>
      <c r="Y4161" s="14">
        <v>0</v>
      </c>
      <c r="Z4161" s="14">
        <v>385460.25431071501</v>
      </c>
      <c r="AA4161" s="14">
        <v>0</v>
      </c>
      <c r="AB4161" s="14">
        <v>0</v>
      </c>
      <c r="AC4161" s="14">
        <v>437974.46918453899</v>
      </c>
      <c r="AD4161" s="14">
        <v>0</v>
      </c>
      <c r="AE4161" s="14">
        <v>262600.23929455201</v>
      </c>
      <c r="AF4161" s="14">
        <v>0</v>
      </c>
      <c r="AG4161" s="14">
        <v>0</v>
      </c>
      <c r="AH4161" s="14">
        <v>0</v>
      </c>
      <c r="AI4161" s="14">
        <v>4719969.51279072</v>
      </c>
      <c r="AJ4161" s="14">
        <v>0</v>
      </c>
      <c r="AK4161" s="14">
        <v>0</v>
      </c>
      <c r="AL4161" s="14">
        <v>0</v>
      </c>
      <c r="AM4161" s="14">
        <v>170782.94438574099</v>
      </c>
      <c r="AN4161" s="14">
        <v>0</v>
      </c>
      <c r="AO4161" s="14">
        <v>0</v>
      </c>
      <c r="AP4161" s="14">
        <v>0</v>
      </c>
      <c r="AQ4161" s="14">
        <v>0</v>
      </c>
      <c r="AR4161" s="14">
        <v>0</v>
      </c>
      <c r="AS4161" s="14">
        <v>216245.184038818</v>
      </c>
      <c r="AT4161" s="14">
        <v>0</v>
      </c>
      <c r="AU4161" s="14">
        <v>86276083.049999997</v>
      </c>
      <c r="AV4161" s="14">
        <v>30648217.57</v>
      </c>
      <c r="AW4161" s="14">
        <f>SUM(F4161:AV4161)</f>
        <v>200748588.33999991</v>
      </c>
    </row>
    <row r="4162" spans="1:49" x14ac:dyDescent="0.2">
      <c r="A4162" s="2" t="s">
        <v>1399</v>
      </c>
      <c r="B4162" s="2" t="s">
        <v>1376</v>
      </c>
      <c r="C4162" s="3" t="s">
        <v>1400</v>
      </c>
      <c r="D4162" s="3" t="s">
        <v>302</v>
      </c>
      <c r="E4162" s="3" t="s">
        <v>303</v>
      </c>
      <c r="F4162" s="14">
        <v>0</v>
      </c>
      <c r="G4162" s="14">
        <v>0</v>
      </c>
      <c r="H4162" s="14">
        <v>0</v>
      </c>
      <c r="I4162" s="14">
        <v>439481.71165053803</v>
      </c>
      <c r="J4162" s="14">
        <v>0</v>
      </c>
      <c r="K4162" s="14">
        <v>27292665.813852601</v>
      </c>
      <c r="L4162" s="14">
        <v>3951577.5764364498</v>
      </c>
      <c r="M4162" s="14">
        <v>13799.8610678122</v>
      </c>
      <c r="N4162" s="14">
        <v>0</v>
      </c>
      <c r="O4162" s="14">
        <v>297685.05913850397</v>
      </c>
      <c r="P4162" s="14">
        <v>41779.177354975996</v>
      </c>
      <c r="Q4162" s="14">
        <v>928770.888892913</v>
      </c>
      <c r="R4162" s="14">
        <v>0</v>
      </c>
      <c r="S4162" s="14">
        <v>0</v>
      </c>
      <c r="T4162" s="14">
        <v>0</v>
      </c>
      <c r="U4162" s="14">
        <v>71383.832810837295</v>
      </c>
      <c r="V4162" s="14">
        <v>0</v>
      </c>
      <c r="W4162" s="14">
        <v>47015.476327704899</v>
      </c>
      <c r="X4162" s="14">
        <v>0</v>
      </c>
      <c r="Y4162" s="14">
        <v>0</v>
      </c>
      <c r="Z4162" s="14">
        <v>144043.89087097399</v>
      </c>
      <c r="AA4162" s="14">
        <v>0</v>
      </c>
      <c r="AB4162" s="14">
        <v>0</v>
      </c>
      <c r="AC4162" s="14">
        <v>163668.088869075</v>
      </c>
      <c r="AD4162" s="14">
        <v>0</v>
      </c>
      <c r="AE4162" s="14">
        <v>98131.901401340801</v>
      </c>
      <c r="AF4162" s="14">
        <v>0</v>
      </c>
      <c r="AG4162" s="14">
        <v>0</v>
      </c>
      <c r="AH4162" s="14">
        <v>0</v>
      </c>
      <c r="AI4162" s="14">
        <v>1763820.4940435099</v>
      </c>
      <c r="AJ4162" s="14">
        <v>0</v>
      </c>
      <c r="AK4162" s="14">
        <v>0</v>
      </c>
      <c r="AL4162" s="14">
        <v>0</v>
      </c>
      <c r="AM4162" s="14">
        <v>63820.432148231499</v>
      </c>
      <c r="AN4162" s="14">
        <v>0</v>
      </c>
      <c r="AO4162" s="14">
        <v>0</v>
      </c>
      <c r="AP4162" s="14">
        <v>0</v>
      </c>
      <c r="AQ4162" s="14">
        <v>0</v>
      </c>
      <c r="AR4162" s="14">
        <v>0</v>
      </c>
      <c r="AS4162" s="14">
        <v>80809.345134504299</v>
      </c>
      <c r="AT4162" s="14">
        <v>0</v>
      </c>
      <c r="AU4162" s="14">
        <v>31612120.640000001</v>
      </c>
      <c r="AV4162" s="14">
        <v>11364265.359999999</v>
      </c>
      <c r="AW4162" s="14">
        <f>SUM(F4162:AV4162)</f>
        <v>78374839.549999982</v>
      </c>
    </row>
    <row r="4163" spans="1:49" x14ac:dyDescent="0.2">
      <c r="A4163" s="2" t="s">
        <v>1399</v>
      </c>
      <c r="B4163" s="2" t="s">
        <v>1376</v>
      </c>
      <c r="C4163" s="3" t="s">
        <v>1400</v>
      </c>
      <c r="D4163" s="3" t="s">
        <v>292</v>
      </c>
      <c r="E4163" s="3" t="s">
        <v>293</v>
      </c>
      <c r="F4163" s="14">
        <v>0</v>
      </c>
      <c r="G4163" s="14">
        <v>0</v>
      </c>
      <c r="H4163" s="14">
        <v>0</v>
      </c>
      <c r="I4163" s="14">
        <v>3115620.9715435598</v>
      </c>
      <c r="J4163" s="14">
        <v>0</v>
      </c>
      <c r="K4163" s="14">
        <v>193486099.02244401</v>
      </c>
      <c r="L4163" s="14">
        <v>28013948.342898201</v>
      </c>
      <c r="M4163" s="14">
        <v>97831.457845625599</v>
      </c>
      <c r="N4163" s="14">
        <v>0</v>
      </c>
      <c r="O4163" s="14">
        <v>2110380.9068273702</v>
      </c>
      <c r="P4163" s="14">
        <v>296185.43318250001</v>
      </c>
      <c r="Q4163" s="14">
        <v>6584342.3798596803</v>
      </c>
      <c r="R4163" s="14">
        <v>0</v>
      </c>
      <c r="S4163" s="14">
        <v>0</v>
      </c>
      <c r="T4163" s="14">
        <v>0</v>
      </c>
      <c r="U4163" s="14">
        <v>506061.937593101</v>
      </c>
      <c r="V4163" s="14">
        <v>0</v>
      </c>
      <c r="W4163" s="14">
        <v>333307.16648838599</v>
      </c>
      <c r="X4163" s="14">
        <v>0</v>
      </c>
      <c r="Y4163" s="14">
        <v>0</v>
      </c>
      <c r="Z4163" s="14">
        <v>1021171.42835103</v>
      </c>
      <c r="AA4163" s="14">
        <v>0</v>
      </c>
      <c r="AB4163" s="14">
        <v>0</v>
      </c>
      <c r="AC4163" s="14">
        <v>1160293.4013746199</v>
      </c>
      <c r="AD4163" s="14">
        <v>0</v>
      </c>
      <c r="AE4163" s="14">
        <v>695687.21946404502</v>
      </c>
      <c r="AF4163" s="14">
        <v>0</v>
      </c>
      <c r="AG4163" s="14">
        <v>0</v>
      </c>
      <c r="AH4163" s="14">
        <v>0</v>
      </c>
      <c r="AI4163" s="14">
        <v>12504265.764874499</v>
      </c>
      <c r="AJ4163" s="14">
        <v>0</v>
      </c>
      <c r="AK4163" s="14">
        <v>0</v>
      </c>
      <c r="AL4163" s="14">
        <v>0</v>
      </c>
      <c r="AM4163" s="14">
        <v>452442.66494555399</v>
      </c>
      <c r="AN4163" s="14">
        <v>0</v>
      </c>
      <c r="AO4163" s="14">
        <v>0</v>
      </c>
      <c r="AP4163" s="14">
        <v>0</v>
      </c>
      <c r="AQ4163" s="14">
        <v>0</v>
      </c>
      <c r="AR4163" s="14">
        <v>0</v>
      </c>
      <c r="AS4163" s="14">
        <v>572882.29230790702</v>
      </c>
      <c r="AT4163" s="14">
        <v>0</v>
      </c>
      <c r="AU4163" s="14">
        <v>224108042.22</v>
      </c>
      <c r="AV4163" s="14">
        <v>80564771.030000001</v>
      </c>
      <c r="AW4163" s="14">
        <f>SUM(F4163:AV4163)</f>
        <v>555623333.63999999</v>
      </c>
    </row>
    <row r="4164" spans="1:49" x14ac:dyDescent="0.2">
      <c r="A4164" s="2" t="s">
        <v>1403</v>
      </c>
      <c r="B4164" s="2" t="s">
        <v>1376</v>
      </c>
      <c r="C4164" s="3" t="s">
        <v>1404</v>
      </c>
      <c r="D4164" s="3" t="s">
        <v>286</v>
      </c>
      <c r="E4164" s="3" t="s">
        <v>287</v>
      </c>
      <c r="F4164" s="14">
        <v>0</v>
      </c>
      <c r="G4164" s="14">
        <v>0</v>
      </c>
      <c r="H4164" s="14">
        <v>0</v>
      </c>
      <c r="I4164" s="14">
        <v>343703.00726864103</v>
      </c>
      <c r="J4164" s="14">
        <v>0</v>
      </c>
      <c r="K4164" s="14">
        <v>24377928.4127593</v>
      </c>
      <c r="L4164" s="14">
        <v>3093374.0279504298</v>
      </c>
      <c r="M4164" s="14">
        <v>10802.763763134601</v>
      </c>
      <c r="N4164" s="14">
        <v>0</v>
      </c>
      <c r="O4164" s="14">
        <v>233033.84227932501</v>
      </c>
      <c r="P4164" s="14">
        <v>32705.6055586808</v>
      </c>
      <c r="Q4164" s="14">
        <v>727060.46347042895</v>
      </c>
      <c r="R4164" s="14">
        <v>0</v>
      </c>
      <c r="S4164" s="14">
        <v>0</v>
      </c>
      <c r="T4164" s="14">
        <v>0</v>
      </c>
      <c r="U4164" s="14">
        <v>55880.694593219501</v>
      </c>
      <c r="V4164" s="14">
        <v>0</v>
      </c>
      <c r="W4164" s="14">
        <v>36804.697992861802</v>
      </c>
      <c r="X4164" s="14">
        <v>0</v>
      </c>
      <c r="Y4164" s="14">
        <v>0</v>
      </c>
      <c r="Z4164" s="14">
        <v>112760.378943719</v>
      </c>
      <c r="AA4164" s="14">
        <v>0</v>
      </c>
      <c r="AB4164" s="14">
        <v>0</v>
      </c>
      <c r="AC4164" s="14">
        <v>128122.652127913</v>
      </c>
      <c r="AD4164" s="14">
        <v>0</v>
      </c>
      <c r="AE4164" s="14">
        <v>76819.653426735196</v>
      </c>
      <c r="AF4164" s="14">
        <v>0</v>
      </c>
      <c r="AG4164" s="14">
        <v>0</v>
      </c>
      <c r="AH4164" s="14">
        <v>0</v>
      </c>
      <c r="AI4164" s="14">
        <v>1380753.9404987299</v>
      </c>
      <c r="AJ4164" s="14">
        <v>0</v>
      </c>
      <c r="AK4164" s="14">
        <v>0</v>
      </c>
      <c r="AL4164" s="14">
        <v>0</v>
      </c>
      <c r="AM4164" s="14">
        <v>49959.8472462063</v>
      </c>
      <c r="AN4164" s="14">
        <v>0</v>
      </c>
      <c r="AO4164" s="14">
        <v>0</v>
      </c>
      <c r="AP4164" s="14">
        <v>0</v>
      </c>
      <c r="AQ4164" s="14">
        <v>0</v>
      </c>
      <c r="AR4164" s="14">
        <v>0</v>
      </c>
      <c r="AS4164" s="14">
        <v>63259.222120690698</v>
      </c>
      <c r="AT4164" s="14">
        <v>0</v>
      </c>
      <c r="AU4164" s="14">
        <v>24911832.329999998</v>
      </c>
      <c r="AV4164" s="14">
        <v>11578880.67</v>
      </c>
      <c r="AW4164" s="14">
        <f>SUM(F4164:AV4164)</f>
        <v>67213682.210000023</v>
      </c>
    </row>
    <row r="4165" spans="1:49" x14ac:dyDescent="0.2">
      <c r="A4165" s="2" t="s">
        <v>1403</v>
      </c>
      <c r="B4165" s="2" t="s">
        <v>1376</v>
      </c>
      <c r="C4165" s="3" t="s">
        <v>1404</v>
      </c>
      <c r="D4165" s="3" t="s">
        <v>21</v>
      </c>
      <c r="E4165" s="3" t="s">
        <v>2240</v>
      </c>
      <c r="F4165" s="14">
        <v>0</v>
      </c>
      <c r="G4165" s="14">
        <v>0</v>
      </c>
      <c r="H4165" s="14">
        <v>0</v>
      </c>
      <c r="I4165" s="14">
        <v>6101.6290189825304</v>
      </c>
      <c r="J4165" s="14">
        <v>0</v>
      </c>
      <c r="K4165" s="14">
        <v>432772.109292924</v>
      </c>
      <c r="L4165" s="14">
        <v>54915.494878858197</v>
      </c>
      <c r="M4165" s="14">
        <v>191.77736437678601</v>
      </c>
      <c r="N4165" s="14">
        <v>0</v>
      </c>
      <c r="O4165" s="14">
        <v>4136.9613427477798</v>
      </c>
      <c r="P4165" s="14">
        <v>580.61020049285605</v>
      </c>
      <c r="Q4165" s="14">
        <v>12907.228417116101</v>
      </c>
      <c r="R4165" s="14">
        <v>0</v>
      </c>
      <c r="S4165" s="14">
        <v>0</v>
      </c>
      <c r="T4165" s="14">
        <v>0</v>
      </c>
      <c r="U4165" s="14">
        <v>992.02875889994505</v>
      </c>
      <c r="V4165" s="14">
        <v>0</v>
      </c>
      <c r="W4165" s="14">
        <v>653.37983246858505</v>
      </c>
      <c r="X4165" s="14">
        <v>0</v>
      </c>
      <c r="Y4165" s="14">
        <v>0</v>
      </c>
      <c r="Z4165" s="14">
        <v>2001.7922037461301</v>
      </c>
      <c r="AA4165" s="14">
        <v>0</v>
      </c>
      <c r="AB4165" s="14">
        <v>0</v>
      </c>
      <c r="AC4165" s="14">
        <v>2274.51280809322</v>
      </c>
      <c r="AD4165" s="14">
        <v>0</v>
      </c>
      <c r="AE4165" s="14">
        <v>1363.7501466793699</v>
      </c>
      <c r="AF4165" s="14">
        <v>0</v>
      </c>
      <c r="AG4165" s="14">
        <v>0</v>
      </c>
      <c r="AH4165" s="14">
        <v>0</v>
      </c>
      <c r="AI4165" s="14">
        <v>24512.000573904101</v>
      </c>
      <c r="AJ4165" s="14">
        <v>0</v>
      </c>
      <c r="AK4165" s="14">
        <v>0</v>
      </c>
      <c r="AL4165" s="14">
        <v>0</v>
      </c>
      <c r="AM4165" s="14">
        <v>886.91820349166903</v>
      </c>
      <c r="AN4165" s="14">
        <v>0</v>
      </c>
      <c r="AO4165" s="14">
        <v>0</v>
      </c>
      <c r="AP4165" s="14">
        <v>0</v>
      </c>
      <c r="AQ4165" s="14">
        <v>0</v>
      </c>
      <c r="AR4165" s="14">
        <v>0</v>
      </c>
      <c r="AS4165" s="14">
        <v>1123.01695721905</v>
      </c>
      <c r="AT4165" s="14">
        <v>0</v>
      </c>
      <c r="AU4165" s="14">
        <v>442250.31</v>
      </c>
      <c r="AV4165" s="14">
        <v>205555.48</v>
      </c>
      <c r="AW4165" s="14">
        <f>SUM(F4165:AV4165)</f>
        <v>1193219.0000000005</v>
      </c>
    </row>
    <row r="4166" spans="1:49" x14ac:dyDescent="0.2">
      <c r="A4166" s="2" t="s">
        <v>1403</v>
      </c>
      <c r="B4166" s="2" t="s">
        <v>1376</v>
      </c>
      <c r="C4166" s="3" t="s">
        <v>1404</v>
      </c>
      <c r="D4166" s="3" t="s">
        <v>24</v>
      </c>
      <c r="E4166" s="3" t="s">
        <v>2244</v>
      </c>
      <c r="F4166" s="14">
        <v>0</v>
      </c>
      <c r="G4166" s="14">
        <v>0</v>
      </c>
      <c r="H4166" s="14">
        <v>0</v>
      </c>
      <c r="I4166" s="14">
        <v>120438.14978280199</v>
      </c>
      <c r="J4166" s="14">
        <v>0</v>
      </c>
      <c r="K4166" s="14">
        <v>8542353.5188201107</v>
      </c>
      <c r="L4166" s="14">
        <v>1083959.8043473801</v>
      </c>
      <c r="M4166" s="14">
        <v>3785.43350700366</v>
      </c>
      <c r="N4166" s="14">
        <v>0</v>
      </c>
      <c r="O4166" s="14">
        <v>81658.188050017401</v>
      </c>
      <c r="P4166" s="14">
        <v>11460.483433986599</v>
      </c>
      <c r="Q4166" s="14">
        <v>254771.751043083</v>
      </c>
      <c r="R4166" s="14">
        <v>0</v>
      </c>
      <c r="S4166" s="14">
        <v>0</v>
      </c>
      <c r="T4166" s="14">
        <v>0</v>
      </c>
      <c r="U4166" s="14">
        <v>19581.345880179801</v>
      </c>
      <c r="V4166" s="14">
        <v>0</v>
      </c>
      <c r="W4166" s="14">
        <v>12896.8604749811</v>
      </c>
      <c r="X4166" s="14">
        <v>0</v>
      </c>
      <c r="Y4166" s="14">
        <v>0</v>
      </c>
      <c r="Z4166" s="14">
        <v>39512.751188046503</v>
      </c>
      <c r="AA4166" s="14">
        <v>0</v>
      </c>
      <c r="AB4166" s="14">
        <v>0</v>
      </c>
      <c r="AC4166" s="14">
        <v>44895.898031787103</v>
      </c>
      <c r="AD4166" s="14">
        <v>0</v>
      </c>
      <c r="AE4166" s="14">
        <v>26918.638272026001</v>
      </c>
      <c r="AF4166" s="14">
        <v>0</v>
      </c>
      <c r="AG4166" s="14">
        <v>0</v>
      </c>
      <c r="AH4166" s="14">
        <v>0</v>
      </c>
      <c r="AI4166" s="14">
        <v>483834.72469591099</v>
      </c>
      <c r="AJ4166" s="14">
        <v>0</v>
      </c>
      <c r="AK4166" s="14">
        <v>0</v>
      </c>
      <c r="AL4166" s="14">
        <v>0</v>
      </c>
      <c r="AM4166" s="14">
        <v>17506.601451006602</v>
      </c>
      <c r="AN4166" s="14">
        <v>0</v>
      </c>
      <c r="AO4166" s="14">
        <v>0</v>
      </c>
      <c r="AP4166" s="14">
        <v>0</v>
      </c>
      <c r="AQ4166" s="14">
        <v>0</v>
      </c>
      <c r="AR4166" s="14">
        <v>0</v>
      </c>
      <c r="AS4166" s="14">
        <v>22166.8810216733</v>
      </c>
      <c r="AT4166" s="14">
        <v>0</v>
      </c>
      <c r="AU4166" s="14">
        <v>8729440.6199999992</v>
      </c>
      <c r="AV4166" s="14">
        <v>4057395.29</v>
      </c>
      <c r="AW4166" s="14">
        <f>SUM(F4166:AV4166)</f>
        <v>23552576.939999998</v>
      </c>
    </row>
    <row r="4167" spans="1:49" x14ac:dyDescent="0.2">
      <c r="A4167" s="2" t="s">
        <v>1403</v>
      </c>
      <c r="B4167" s="2" t="s">
        <v>1376</v>
      </c>
      <c r="C4167" s="3" t="s">
        <v>1404</v>
      </c>
      <c r="D4167" s="3" t="s">
        <v>29</v>
      </c>
      <c r="E4167" s="3" t="s">
        <v>2241</v>
      </c>
      <c r="F4167" s="14">
        <v>0</v>
      </c>
      <c r="G4167" s="14">
        <v>0</v>
      </c>
      <c r="H4167" s="14">
        <v>0</v>
      </c>
      <c r="I4167" s="14">
        <v>923712.359585742</v>
      </c>
      <c r="J4167" s="14">
        <v>0</v>
      </c>
      <c r="K4167" s="14">
        <v>65516429.300142303</v>
      </c>
      <c r="L4167" s="14">
        <v>8313537.4495166596</v>
      </c>
      <c r="M4167" s="14">
        <v>29032.758499820298</v>
      </c>
      <c r="N4167" s="14">
        <v>0</v>
      </c>
      <c r="O4167" s="14">
        <v>626285.58890356403</v>
      </c>
      <c r="P4167" s="14">
        <v>87897.316704816694</v>
      </c>
      <c r="Q4167" s="14">
        <v>1953997.2652868</v>
      </c>
      <c r="R4167" s="14">
        <v>0</v>
      </c>
      <c r="S4167" s="14">
        <v>0</v>
      </c>
      <c r="T4167" s="14">
        <v>0</v>
      </c>
      <c r="U4167" s="14">
        <v>150181.07833327199</v>
      </c>
      <c r="V4167" s="14">
        <v>0</v>
      </c>
      <c r="W4167" s="14">
        <v>98913.753176022394</v>
      </c>
      <c r="X4167" s="14">
        <v>0</v>
      </c>
      <c r="Y4167" s="14">
        <v>0</v>
      </c>
      <c r="Z4167" s="14">
        <v>303046.97223808197</v>
      </c>
      <c r="AA4167" s="14">
        <v>0</v>
      </c>
      <c r="AB4167" s="14">
        <v>0</v>
      </c>
      <c r="AC4167" s="14">
        <v>344333.551963821</v>
      </c>
      <c r="AD4167" s="14">
        <v>0</v>
      </c>
      <c r="AE4167" s="14">
        <v>206455.171554278</v>
      </c>
      <c r="AF4167" s="14">
        <v>0</v>
      </c>
      <c r="AG4167" s="14">
        <v>0</v>
      </c>
      <c r="AH4167" s="14">
        <v>0</v>
      </c>
      <c r="AI4167" s="14">
        <v>3710818.50729491</v>
      </c>
      <c r="AJ4167" s="14">
        <v>0</v>
      </c>
      <c r="AK4167" s="14">
        <v>0</v>
      </c>
      <c r="AL4167" s="14">
        <v>0</v>
      </c>
      <c r="AM4167" s="14">
        <v>134268.61973385801</v>
      </c>
      <c r="AN4167" s="14">
        <v>0</v>
      </c>
      <c r="AO4167" s="14">
        <v>0</v>
      </c>
      <c r="AP4167" s="14">
        <v>0</v>
      </c>
      <c r="AQ4167" s="14">
        <v>0</v>
      </c>
      <c r="AR4167" s="14">
        <v>0</v>
      </c>
      <c r="AS4167" s="14">
        <v>170011.097066107</v>
      </c>
      <c r="AT4167" s="14">
        <v>0</v>
      </c>
      <c r="AU4167" s="14">
        <v>66951312.420000002</v>
      </c>
      <c r="AV4167" s="14">
        <v>31118596.460000001</v>
      </c>
      <c r="AW4167" s="14">
        <f>SUM(F4167:AV4167)</f>
        <v>180638829.67000005</v>
      </c>
    </row>
    <row r="4168" spans="1:49" x14ac:dyDescent="0.2">
      <c r="A4168" s="2" t="s">
        <v>1405</v>
      </c>
      <c r="B4168" s="2" t="s">
        <v>1376</v>
      </c>
      <c r="C4168" s="3" t="s">
        <v>1406</v>
      </c>
      <c r="D4168" s="3" t="s">
        <v>24</v>
      </c>
      <c r="E4168" s="3" t="s">
        <v>2244</v>
      </c>
      <c r="F4168" s="14">
        <v>0</v>
      </c>
      <c r="G4168" s="14">
        <v>0</v>
      </c>
      <c r="H4168" s="14">
        <v>0</v>
      </c>
      <c r="I4168" s="14">
        <v>361820.506189871</v>
      </c>
      <c r="J4168" s="14">
        <v>0</v>
      </c>
      <c r="K4168" s="14">
        <v>24402439.045489699</v>
      </c>
      <c r="L4168" s="14">
        <v>3123126.1755067902</v>
      </c>
      <c r="M4168" s="14">
        <v>10906.689851753399</v>
      </c>
      <c r="N4168" s="14">
        <v>0</v>
      </c>
      <c r="O4168" s="14">
        <v>235275.130754301</v>
      </c>
      <c r="P4168" s="14">
        <v>33020.0932571987</v>
      </c>
      <c r="Q4168" s="14">
        <v>734053.28689445695</v>
      </c>
      <c r="R4168" s="14">
        <v>0</v>
      </c>
      <c r="S4168" s="14">
        <v>0</v>
      </c>
      <c r="T4168" s="14">
        <v>0</v>
      </c>
      <c r="U4168" s="14">
        <v>56418.158478407997</v>
      </c>
      <c r="V4168" s="14">
        <v>0</v>
      </c>
      <c r="W4168" s="14">
        <v>37158.661513793697</v>
      </c>
      <c r="X4168" s="14">
        <v>0</v>
      </c>
      <c r="Y4168" s="14">
        <v>0</v>
      </c>
      <c r="Z4168" s="14">
        <v>113844.985598916</v>
      </c>
      <c r="AA4168" s="14">
        <v>0</v>
      </c>
      <c r="AB4168" s="14">
        <v>0</v>
      </c>
      <c r="AC4168" s="14">
        <v>129354.90209227</v>
      </c>
      <c r="AD4168" s="14">
        <v>0</v>
      </c>
      <c r="AE4168" s="14">
        <v>77558.4788751124</v>
      </c>
      <c r="AF4168" s="14">
        <v>0</v>
      </c>
      <c r="AG4168" s="14">
        <v>0</v>
      </c>
      <c r="AH4168" s="14">
        <v>0</v>
      </c>
      <c r="AI4168" s="14">
        <v>1394034.1576345901</v>
      </c>
      <c r="AJ4168" s="14">
        <v>0</v>
      </c>
      <c r="AK4168" s="14">
        <v>0</v>
      </c>
      <c r="AL4168" s="14">
        <v>0</v>
      </c>
      <c r="AM4168" s="14">
        <v>50440.385619541899</v>
      </c>
      <c r="AN4168" s="14">
        <v>0</v>
      </c>
      <c r="AO4168" s="14">
        <v>0</v>
      </c>
      <c r="AP4168" s="14">
        <v>0</v>
      </c>
      <c r="AQ4168" s="14">
        <v>0</v>
      </c>
      <c r="AR4168" s="14">
        <v>0</v>
      </c>
      <c r="AS4168" s="14">
        <v>63867.622243305799</v>
      </c>
      <c r="AT4168" s="14">
        <v>0</v>
      </c>
      <c r="AU4168" s="14">
        <v>25382832.25</v>
      </c>
      <c r="AV4168" s="14">
        <v>7667737.0300000003</v>
      </c>
      <c r="AW4168" s="14">
        <f>SUM(F4168:AV4168)</f>
        <v>63873887.56000001</v>
      </c>
    </row>
    <row r="4169" spans="1:49" x14ac:dyDescent="0.2">
      <c r="A4169" s="2" t="s">
        <v>1407</v>
      </c>
      <c r="B4169" s="2" t="s">
        <v>1376</v>
      </c>
      <c r="C4169" s="3" t="s">
        <v>1408</v>
      </c>
      <c r="D4169" s="3" t="s">
        <v>302</v>
      </c>
      <c r="E4169" s="3" t="s">
        <v>303</v>
      </c>
      <c r="F4169" s="14">
        <v>0</v>
      </c>
      <c r="G4169" s="14">
        <v>0</v>
      </c>
      <c r="H4169" s="14">
        <v>0</v>
      </c>
      <c r="I4169" s="14">
        <v>1671460.5695771701</v>
      </c>
      <c r="J4169" s="14">
        <v>0</v>
      </c>
      <c r="K4169" s="14">
        <v>119172976.261593</v>
      </c>
      <c r="L4169" s="14">
        <v>14652784.1736513</v>
      </c>
      <c r="M4169" s="14">
        <v>51171.035562516903</v>
      </c>
      <c r="N4169" s="14">
        <v>0</v>
      </c>
      <c r="O4169" s="14">
        <v>1103841.43677615</v>
      </c>
      <c r="P4169" s="14">
        <v>154920.58646700799</v>
      </c>
      <c r="Q4169" s="14">
        <v>3443961.1395175601</v>
      </c>
      <c r="R4169" s="14">
        <v>0</v>
      </c>
      <c r="S4169" s="14">
        <v>0</v>
      </c>
      <c r="T4169" s="14">
        <v>0</v>
      </c>
      <c r="U4169" s="14">
        <v>264697.37802895397</v>
      </c>
      <c r="V4169" s="14">
        <v>0</v>
      </c>
      <c r="W4169" s="14">
        <v>174337.397228997</v>
      </c>
      <c r="X4169" s="14">
        <v>0</v>
      </c>
      <c r="Y4169" s="14">
        <v>0</v>
      </c>
      <c r="Z4169" s="14">
        <v>534126.97164148896</v>
      </c>
      <c r="AA4169" s="14">
        <v>0</v>
      </c>
      <c r="AB4169" s="14">
        <v>0</v>
      </c>
      <c r="AC4169" s="14">
        <v>606895.11300716002</v>
      </c>
      <c r="AD4169" s="14">
        <v>0</v>
      </c>
      <c r="AE4169" s="14">
        <v>363881.461297823</v>
      </c>
      <c r="AF4169" s="14">
        <v>0</v>
      </c>
      <c r="AG4169" s="14">
        <v>0</v>
      </c>
      <c r="AH4169" s="14">
        <v>0</v>
      </c>
      <c r="AI4169" s="14">
        <v>6540395.6554101696</v>
      </c>
      <c r="AJ4169" s="14">
        <v>0</v>
      </c>
      <c r="AK4169" s="14">
        <v>0</v>
      </c>
      <c r="AL4169" s="14">
        <v>0</v>
      </c>
      <c r="AM4169" s="14">
        <v>236651.53364852499</v>
      </c>
      <c r="AN4169" s="14">
        <v>0</v>
      </c>
      <c r="AO4169" s="14">
        <v>0</v>
      </c>
      <c r="AP4169" s="14">
        <v>0</v>
      </c>
      <c r="AQ4169" s="14">
        <v>0</v>
      </c>
      <c r="AR4169" s="14">
        <v>0</v>
      </c>
      <c r="AS4169" s="14">
        <v>299647.996592468</v>
      </c>
      <c r="AT4169" s="14">
        <v>0</v>
      </c>
      <c r="AU4169" s="14">
        <v>118880795.59</v>
      </c>
      <c r="AV4169" s="14">
        <v>13304663.91</v>
      </c>
      <c r="AW4169" s="14">
        <f>SUM(F4169:AV4169)</f>
        <v>281457208.21000028</v>
      </c>
    </row>
    <row r="4170" spans="1:49" x14ac:dyDescent="0.2">
      <c r="A4170" s="2" t="s">
        <v>1407</v>
      </c>
      <c r="B4170" s="2" t="s">
        <v>1376</v>
      </c>
      <c r="C4170" s="3" t="s">
        <v>1408</v>
      </c>
      <c r="D4170" s="3" t="s">
        <v>294</v>
      </c>
      <c r="E4170" s="3" t="s">
        <v>295</v>
      </c>
      <c r="F4170" s="14">
        <v>0</v>
      </c>
      <c r="G4170" s="14">
        <v>0</v>
      </c>
      <c r="H4170" s="14">
        <v>0</v>
      </c>
      <c r="I4170" s="14">
        <v>137.015946731432</v>
      </c>
      <c r="J4170" s="14">
        <v>0</v>
      </c>
      <c r="K4170" s="14">
        <v>9769.0597460011904</v>
      </c>
      <c r="L4170" s="14">
        <v>1201.14415640212</v>
      </c>
      <c r="M4170" s="14">
        <v>4.1946833867577498</v>
      </c>
      <c r="N4170" s="14">
        <v>0</v>
      </c>
      <c r="O4170" s="14">
        <v>90.486058872167902</v>
      </c>
      <c r="P4170" s="14">
        <v>12.699426602887399</v>
      </c>
      <c r="Q4170" s="14">
        <v>282.31452456974802</v>
      </c>
      <c r="R4170" s="14">
        <v>0</v>
      </c>
      <c r="S4170" s="14">
        <v>0</v>
      </c>
      <c r="T4170" s="14">
        <v>0</v>
      </c>
      <c r="U4170" s="14">
        <v>21.698245539312602</v>
      </c>
      <c r="V4170" s="14">
        <v>0</v>
      </c>
      <c r="W4170" s="14">
        <v>14.2910960430657</v>
      </c>
      <c r="X4170" s="14">
        <v>0</v>
      </c>
      <c r="Y4170" s="14">
        <v>0</v>
      </c>
      <c r="Z4170" s="14">
        <v>43.784408693986997</v>
      </c>
      <c r="AA4170" s="14">
        <v>0</v>
      </c>
      <c r="AB4170" s="14">
        <v>0</v>
      </c>
      <c r="AC4170" s="14">
        <v>49.749488554426897</v>
      </c>
      <c r="AD4170" s="14">
        <v>0</v>
      </c>
      <c r="AE4170" s="14">
        <v>29.828740100252801</v>
      </c>
      <c r="AF4170" s="14">
        <v>0</v>
      </c>
      <c r="AG4170" s="14">
        <v>0</v>
      </c>
      <c r="AH4170" s="14">
        <v>0</v>
      </c>
      <c r="AI4170" s="14">
        <v>536.14097696056501</v>
      </c>
      <c r="AJ4170" s="14">
        <v>0</v>
      </c>
      <c r="AK4170" s="14">
        <v>0</v>
      </c>
      <c r="AL4170" s="14">
        <v>0</v>
      </c>
      <c r="AM4170" s="14">
        <v>19.399221566142302</v>
      </c>
      <c r="AN4170" s="14">
        <v>0</v>
      </c>
      <c r="AO4170" s="14">
        <v>0</v>
      </c>
      <c r="AP4170" s="14">
        <v>0</v>
      </c>
      <c r="AQ4170" s="14">
        <v>0</v>
      </c>
      <c r="AR4170" s="14">
        <v>0</v>
      </c>
      <c r="AS4170" s="14">
        <v>24.5632799759553</v>
      </c>
      <c r="AT4170" s="14">
        <v>0</v>
      </c>
      <c r="AU4170" s="14">
        <v>9745.1</v>
      </c>
      <c r="AV4170" s="14">
        <v>1090.6300000000001</v>
      </c>
      <c r="AW4170" s="14">
        <f>SUM(F4170:AV4170)</f>
        <v>23072.100000000009</v>
      </c>
    </row>
    <row r="4171" spans="1:49" x14ac:dyDescent="0.2">
      <c r="A4171" s="2" t="s">
        <v>1409</v>
      </c>
      <c r="B4171" s="2" t="s">
        <v>1376</v>
      </c>
      <c r="C4171" s="3" t="s">
        <v>1410</v>
      </c>
      <c r="D4171" s="3" t="s">
        <v>18</v>
      </c>
      <c r="E4171" s="3" t="s">
        <v>2238</v>
      </c>
      <c r="F4171" s="14">
        <v>0</v>
      </c>
      <c r="G4171" s="14">
        <v>0</v>
      </c>
      <c r="H4171" s="14">
        <v>0</v>
      </c>
      <c r="I4171" s="14">
        <v>252.677108739028</v>
      </c>
      <c r="J4171" s="14">
        <v>0</v>
      </c>
      <c r="K4171" s="14">
        <v>13051.6911535004</v>
      </c>
      <c r="L4171" s="14">
        <v>1807.8141271628299</v>
      </c>
      <c r="M4171" s="14">
        <v>6.31331138087649</v>
      </c>
      <c r="N4171" s="14">
        <v>0</v>
      </c>
      <c r="O4171" s="14">
        <v>136.18846649748201</v>
      </c>
      <c r="P4171" s="14">
        <v>19.1136227149989</v>
      </c>
      <c r="Q4171" s="14">
        <v>424.90502513145299</v>
      </c>
      <c r="R4171" s="14">
        <v>0</v>
      </c>
      <c r="S4171" s="14">
        <v>0</v>
      </c>
      <c r="T4171" s="14">
        <v>0</v>
      </c>
      <c r="U4171" s="14">
        <v>32.657511505378302</v>
      </c>
      <c r="V4171" s="14">
        <v>0</v>
      </c>
      <c r="W4171" s="14">
        <v>21.509193283025098</v>
      </c>
      <c r="X4171" s="14">
        <v>0</v>
      </c>
      <c r="Y4171" s="14">
        <v>0</v>
      </c>
      <c r="Z4171" s="14">
        <v>65.898886717286004</v>
      </c>
      <c r="AA4171" s="14">
        <v>0</v>
      </c>
      <c r="AB4171" s="14">
        <v>0</v>
      </c>
      <c r="AC4171" s="14">
        <v>74.876797047991701</v>
      </c>
      <c r="AD4171" s="14">
        <v>0</v>
      </c>
      <c r="AE4171" s="14">
        <v>44.894540425166497</v>
      </c>
      <c r="AF4171" s="14">
        <v>0</v>
      </c>
      <c r="AG4171" s="14">
        <v>0</v>
      </c>
      <c r="AH4171" s="14">
        <v>0</v>
      </c>
      <c r="AI4171" s="14">
        <v>806.93332185048996</v>
      </c>
      <c r="AJ4171" s="14">
        <v>0</v>
      </c>
      <c r="AK4171" s="14">
        <v>0</v>
      </c>
      <c r="AL4171" s="14">
        <v>0</v>
      </c>
      <c r="AM4171" s="14">
        <v>29.197318283723501</v>
      </c>
      <c r="AN4171" s="14">
        <v>0</v>
      </c>
      <c r="AO4171" s="14">
        <v>0</v>
      </c>
      <c r="AP4171" s="14">
        <v>0</v>
      </c>
      <c r="AQ4171" s="14">
        <v>0</v>
      </c>
      <c r="AR4171" s="14">
        <v>0</v>
      </c>
      <c r="AS4171" s="14">
        <v>36.969615759855103</v>
      </c>
      <c r="AT4171" s="14">
        <v>0</v>
      </c>
      <c r="AU4171" s="14">
        <v>14613.64</v>
      </c>
      <c r="AV4171" s="14">
        <v>839.97</v>
      </c>
      <c r="AW4171" s="14">
        <f>SUM(F4171:AV4171)</f>
        <v>32265.249999999985</v>
      </c>
    </row>
    <row r="4172" spans="1:49" x14ac:dyDescent="0.2">
      <c r="A4172" s="2" t="s">
        <v>1409</v>
      </c>
      <c r="B4172" s="2" t="s">
        <v>1376</v>
      </c>
      <c r="C4172" s="3" t="s">
        <v>1410</v>
      </c>
      <c r="D4172" s="3" t="s">
        <v>203</v>
      </c>
      <c r="E4172" s="3" t="s">
        <v>204</v>
      </c>
      <c r="F4172" s="14">
        <v>0</v>
      </c>
      <c r="G4172" s="14">
        <v>0</v>
      </c>
      <c r="H4172" s="14">
        <v>0</v>
      </c>
      <c r="I4172" s="14">
        <v>1255817.4007365201</v>
      </c>
      <c r="J4172" s="14">
        <v>0</v>
      </c>
      <c r="K4172" s="14">
        <v>64867533.673314899</v>
      </c>
      <c r="L4172" s="14">
        <v>8984923.2861580793</v>
      </c>
      <c r="M4172" s="14">
        <v>31377.461646362499</v>
      </c>
      <c r="N4172" s="14">
        <v>0</v>
      </c>
      <c r="O4172" s="14">
        <v>676863.238069591</v>
      </c>
      <c r="P4172" s="14">
        <v>94995.6255095495</v>
      </c>
      <c r="Q4172" s="14">
        <v>2111798.44063986</v>
      </c>
      <c r="R4172" s="14">
        <v>0</v>
      </c>
      <c r="S4172" s="14">
        <v>0</v>
      </c>
      <c r="T4172" s="14">
        <v>0</v>
      </c>
      <c r="U4172" s="14">
        <v>162309.40514506801</v>
      </c>
      <c r="V4172" s="14">
        <v>0</v>
      </c>
      <c r="W4172" s="14">
        <v>106901.726616345</v>
      </c>
      <c r="X4172" s="14">
        <v>0</v>
      </c>
      <c r="Y4172" s="14">
        <v>0</v>
      </c>
      <c r="Z4172" s="14">
        <v>327520.64103363798</v>
      </c>
      <c r="AA4172" s="14">
        <v>0</v>
      </c>
      <c r="AB4172" s="14">
        <v>0</v>
      </c>
      <c r="AC4172" s="14">
        <v>372141.28780222702</v>
      </c>
      <c r="AD4172" s="14">
        <v>0</v>
      </c>
      <c r="AE4172" s="14">
        <v>223128.02827827001</v>
      </c>
      <c r="AF4172" s="14">
        <v>0</v>
      </c>
      <c r="AG4172" s="14">
        <v>0</v>
      </c>
      <c r="AH4172" s="14">
        <v>0</v>
      </c>
      <c r="AI4172" s="14">
        <v>4010497.4758936199</v>
      </c>
      <c r="AJ4172" s="14">
        <v>0</v>
      </c>
      <c r="AK4172" s="14">
        <v>0</v>
      </c>
      <c r="AL4172" s="14">
        <v>0</v>
      </c>
      <c r="AM4172" s="14">
        <v>145112.07817172201</v>
      </c>
      <c r="AN4172" s="14">
        <v>0</v>
      </c>
      <c r="AO4172" s="14">
        <v>0</v>
      </c>
      <c r="AP4172" s="14">
        <v>0</v>
      </c>
      <c r="AQ4172" s="14">
        <v>0</v>
      </c>
      <c r="AR4172" s="14">
        <v>0</v>
      </c>
      <c r="AS4172" s="14">
        <v>183740.77098420699</v>
      </c>
      <c r="AT4172" s="14">
        <v>0</v>
      </c>
      <c r="AU4172" s="14">
        <v>72630459.370000005</v>
      </c>
      <c r="AV4172" s="14">
        <v>4174679.09</v>
      </c>
      <c r="AW4172" s="14">
        <f>SUM(F4172:AV4172)</f>
        <v>160359798.99999994</v>
      </c>
    </row>
    <row r="4173" spans="1:49" x14ac:dyDescent="0.2">
      <c r="A4173" s="2" t="s">
        <v>1411</v>
      </c>
      <c r="B4173" s="2" t="s">
        <v>1376</v>
      </c>
      <c r="C4173" s="3" t="s">
        <v>1412</v>
      </c>
      <c r="D4173" s="3" t="s">
        <v>21</v>
      </c>
      <c r="E4173" s="3" t="s">
        <v>2240</v>
      </c>
      <c r="F4173" s="14">
        <v>0</v>
      </c>
      <c r="G4173" s="14">
        <v>0</v>
      </c>
      <c r="H4173" s="14">
        <v>0</v>
      </c>
      <c r="I4173" s="14">
        <v>32647.547315526899</v>
      </c>
      <c r="J4173" s="14">
        <v>0</v>
      </c>
      <c r="K4173" s="14">
        <v>1539246.9275024401</v>
      </c>
      <c r="L4173" s="14">
        <v>285305.00063011702</v>
      </c>
      <c r="M4173" s="14">
        <v>996.35061103022304</v>
      </c>
      <c r="N4173" s="14">
        <v>0</v>
      </c>
      <c r="O4173" s="14">
        <v>21492.947110902402</v>
      </c>
      <c r="P4173" s="14">
        <v>3016.4669667959902</v>
      </c>
      <c r="Q4173" s="14">
        <v>67057.515843618006</v>
      </c>
      <c r="R4173" s="14">
        <v>0</v>
      </c>
      <c r="S4173" s="14">
        <v>0</v>
      </c>
      <c r="T4173" s="14">
        <v>0</v>
      </c>
      <c r="U4173" s="14">
        <v>5153.9344801581201</v>
      </c>
      <c r="V4173" s="14">
        <v>0</v>
      </c>
      <c r="W4173" s="14">
        <v>3394.5326076762199</v>
      </c>
      <c r="X4173" s="14">
        <v>0</v>
      </c>
      <c r="Y4173" s="14">
        <v>0</v>
      </c>
      <c r="Z4173" s="14">
        <v>10400.0102090318</v>
      </c>
      <c r="AA4173" s="14">
        <v>0</v>
      </c>
      <c r="AB4173" s="14">
        <v>0</v>
      </c>
      <c r="AC4173" s="14">
        <v>11816.8829668376</v>
      </c>
      <c r="AD4173" s="14">
        <v>0</v>
      </c>
      <c r="AE4173" s="14">
        <v>7085.15024017626</v>
      </c>
      <c r="AF4173" s="14">
        <v>0</v>
      </c>
      <c r="AG4173" s="14">
        <v>0</v>
      </c>
      <c r="AH4173" s="14">
        <v>0</v>
      </c>
      <c r="AI4173" s="14">
        <v>127348.330929378</v>
      </c>
      <c r="AJ4173" s="14">
        <v>0</v>
      </c>
      <c r="AK4173" s="14">
        <v>0</v>
      </c>
      <c r="AL4173" s="14">
        <v>0</v>
      </c>
      <c r="AM4173" s="14">
        <v>4607.8528389393996</v>
      </c>
      <c r="AN4173" s="14">
        <v>0</v>
      </c>
      <c r="AO4173" s="14">
        <v>0</v>
      </c>
      <c r="AP4173" s="14">
        <v>0</v>
      </c>
      <c r="AQ4173" s="14">
        <v>0</v>
      </c>
      <c r="AR4173" s="14">
        <v>0</v>
      </c>
      <c r="AS4173" s="14">
        <v>5834.45974737099</v>
      </c>
      <c r="AT4173" s="14">
        <v>0</v>
      </c>
      <c r="AU4173" s="14">
        <v>2360740.16</v>
      </c>
      <c r="AV4173" s="14">
        <v>799375.65</v>
      </c>
      <c r="AW4173" s="14">
        <f>SUM(F4173:AV4173)</f>
        <v>5285519.72</v>
      </c>
    </row>
    <row r="4174" spans="1:49" x14ac:dyDescent="0.2">
      <c r="A4174" s="2" t="s">
        <v>1413</v>
      </c>
      <c r="B4174" s="2" t="s">
        <v>1376</v>
      </c>
      <c r="C4174" s="3" t="s">
        <v>1414</v>
      </c>
      <c r="D4174" s="3" t="s">
        <v>21</v>
      </c>
      <c r="E4174" s="3" t="s">
        <v>2240</v>
      </c>
      <c r="F4174" s="14">
        <v>0</v>
      </c>
      <c r="G4174" s="14">
        <v>0</v>
      </c>
      <c r="H4174" s="14">
        <v>0</v>
      </c>
      <c r="I4174" s="14">
        <v>13850.5836385164</v>
      </c>
      <c r="J4174" s="14">
        <v>0</v>
      </c>
      <c r="K4174" s="14">
        <v>1324014.67557299</v>
      </c>
      <c r="L4174" s="14">
        <v>44505.114642086497</v>
      </c>
      <c r="M4174" s="14">
        <v>428.07889059645601</v>
      </c>
      <c r="N4174" s="14">
        <v>0</v>
      </c>
      <c r="O4174" s="14">
        <v>0</v>
      </c>
      <c r="P4174" s="14">
        <v>1296.01298370205</v>
      </c>
      <c r="Q4174" s="14">
        <v>0</v>
      </c>
      <c r="R4174" s="14">
        <v>0</v>
      </c>
      <c r="S4174" s="14">
        <v>0</v>
      </c>
      <c r="T4174" s="14">
        <v>0</v>
      </c>
      <c r="U4174" s="14">
        <v>2214.3716412468998</v>
      </c>
      <c r="V4174" s="14">
        <v>0</v>
      </c>
      <c r="W4174" s="14">
        <v>1458.4496953929599</v>
      </c>
      <c r="X4174" s="14">
        <v>0</v>
      </c>
      <c r="Y4174" s="14">
        <v>0</v>
      </c>
      <c r="Z4174" s="14">
        <v>4468.3276146333501</v>
      </c>
      <c r="AA4174" s="14">
        <v>0</v>
      </c>
      <c r="AB4174" s="14">
        <v>0</v>
      </c>
      <c r="AC4174" s="14">
        <v>5077.0860098379799</v>
      </c>
      <c r="AD4174" s="14">
        <v>0</v>
      </c>
      <c r="AE4174" s="14">
        <v>3044.1093823287201</v>
      </c>
      <c r="AF4174" s="14">
        <v>0</v>
      </c>
      <c r="AG4174" s="14">
        <v>0</v>
      </c>
      <c r="AH4174" s="14">
        <v>0</v>
      </c>
      <c r="AI4174" s="14">
        <v>54714.784078334204</v>
      </c>
      <c r="AJ4174" s="14">
        <v>0</v>
      </c>
      <c r="AK4174" s="14">
        <v>0</v>
      </c>
      <c r="AL4174" s="14">
        <v>0</v>
      </c>
      <c r="AM4174" s="14">
        <v>1979.74920399896</v>
      </c>
      <c r="AN4174" s="14">
        <v>0</v>
      </c>
      <c r="AO4174" s="14">
        <v>0</v>
      </c>
      <c r="AP4174" s="14">
        <v>0</v>
      </c>
      <c r="AQ4174" s="14">
        <v>0</v>
      </c>
      <c r="AR4174" s="14">
        <v>0</v>
      </c>
      <c r="AS4174" s="14">
        <v>2506.7566463369599</v>
      </c>
      <c r="AT4174" s="14">
        <v>0</v>
      </c>
      <c r="AU4174" s="14">
        <v>985086.82</v>
      </c>
      <c r="AV4174" s="14">
        <v>0</v>
      </c>
      <c r="AW4174" s="14">
        <f>SUM(F4174:AV4174)</f>
        <v>2444644.9200000018</v>
      </c>
    </row>
    <row r="4175" spans="1:49" x14ac:dyDescent="0.2">
      <c r="A4175" s="2" t="s">
        <v>1413</v>
      </c>
      <c r="B4175" s="2" t="s">
        <v>1376</v>
      </c>
      <c r="C4175" s="3" t="s">
        <v>1414</v>
      </c>
      <c r="D4175" s="3" t="s">
        <v>24</v>
      </c>
      <c r="E4175" s="3" t="s">
        <v>2244</v>
      </c>
      <c r="F4175" s="14">
        <v>0</v>
      </c>
      <c r="G4175" s="14">
        <v>0</v>
      </c>
      <c r="H4175" s="14">
        <v>0</v>
      </c>
      <c r="I4175" s="14">
        <v>398198.762511749</v>
      </c>
      <c r="J4175" s="14">
        <v>0</v>
      </c>
      <c r="K4175" s="14">
        <v>38064894.528663397</v>
      </c>
      <c r="L4175" s="14">
        <v>1279504.3182613901</v>
      </c>
      <c r="M4175" s="14">
        <v>12307.0975882118</v>
      </c>
      <c r="N4175" s="14">
        <v>0</v>
      </c>
      <c r="O4175" s="14">
        <v>0</v>
      </c>
      <c r="P4175" s="14">
        <v>37259.857041272902</v>
      </c>
      <c r="Q4175" s="14">
        <v>0</v>
      </c>
      <c r="R4175" s="14">
        <v>0</v>
      </c>
      <c r="S4175" s="14">
        <v>0</v>
      </c>
      <c r="T4175" s="14">
        <v>0</v>
      </c>
      <c r="U4175" s="14">
        <v>63662.302636372697</v>
      </c>
      <c r="V4175" s="14">
        <v>0</v>
      </c>
      <c r="W4175" s="14">
        <v>41929.847799057803</v>
      </c>
      <c r="X4175" s="14">
        <v>0</v>
      </c>
      <c r="Y4175" s="14">
        <v>0</v>
      </c>
      <c r="Z4175" s="14">
        <v>128462.63905415199</v>
      </c>
      <c r="AA4175" s="14">
        <v>0</v>
      </c>
      <c r="AB4175" s="14">
        <v>0</v>
      </c>
      <c r="AC4175" s="14">
        <v>145964.20042987799</v>
      </c>
      <c r="AD4175" s="14">
        <v>0</v>
      </c>
      <c r="AE4175" s="14">
        <v>87516.932183483106</v>
      </c>
      <c r="AF4175" s="14">
        <v>0</v>
      </c>
      <c r="AG4175" s="14">
        <v>0</v>
      </c>
      <c r="AH4175" s="14">
        <v>0</v>
      </c>
      <c r="AI4175" s="14">
        <v>1573028.2477413299</v>
      </c>
      <c r="AJ4175" s="14">
        <v>0</v>
      </c>
      <c r="AK4175" s="14">
        <v>0</v>
      </c>
      <c r="AL4175" s="14">
        <v>0</v>
      </c>
      <c r="AM4175" s="14">
        <v>56917.001022524899</v>
      </c>
      <c r="AN4175" s="14">
        <v>0</v>
      </c>
      <c r="AO4175" s="14">
        <v>0</v>
      </c>
      <c r="AP4175" s="14">
        <v>0</v>
      </c>
      <c r="AQ4175" s="14">
        <v>0</v>
      </c>
      <c r="AR4175" s="14">
        <v>0</v>
      </c>
      <c r="AS4175" s="14">
        <v>72068.255067148901</v>
      </c>
      <c r="AT4175" s="14">
        <v>0</v>
      </c>
      <c r="AU4175" s="14">
        <v>28320853.48</v>
      </c>
      <c r="AV4175" s="14">
        <v>0</v>
      </c>
      <c r="AW4175" s="14">
        <f>SUM(F4175:AV4175)</f>
        <v>70282567.469999954</v>
      </c>
    </row>
    <row r="4176" spans="1:49" x14ac:dyDescent="0.2">
      <c r="A4176" s="2" t="s">
        <v>1415</v>
      </c>
      <c r="B4176" s="2" t="s">
        <v>1376</v>
      </c>
      <c r="C4176" s="3" t="s">
        <v>1416</v>
      </c>
      <c r="D4176" s="3" t="s">
        <v>18</v>
      </c>
      <c r="E4176" s="3" t="s">
        <v>2238</v>
      </c>
      <c r="F4176" s="14">
        <v>0</v>
      </c>
      <c r="G4176" s="14">
        <v>0</v>
      </c>
      <c r="H4176" s="14">
        <v>0</v>
      </c>
      <c r="I4176" s="14">
        <v>476.442372235047</v>
      </c>
      <c r="J4176" s="14">
        <v>0</v>
      </c>
      <c r="K4176" s="14">
        <v>20381.796673026001</v>
      </c>
      <c r="L4176" s="14">
        <v>4080.0656747511198</v>
      </c>
      <c r="M4176" s="14">
        <v>14.2485902846723</v>
      </c>
      <c r="N4176" s="14">
        <v>0</v>
      </c>
      <c r="O4176" s="14">
        <v>307.36450708469698</v>
      </c>
      <c r="P4176" s="14">
        <v>43.137669364469097</v>
      </c>
      <c r="Q4176" s="14">
        <v>958.97046085772195</v>
      </c>
      <c r="R4176" s="14">
        <v>0</v>
      </c>
      <c r="S4176" s="14">
        <v>0</v>
      </c>
      <c r="T4176" s="14">
        <v>0</v>
      </c>
      <c r="U4176" s="14">
        <v>73.704905144014006</v>
      </c>
      <c r="V4176" s="14">
        <v>0</v>
      </c>
      <c r="W4176" s="14">
        <v>48.544215139041398</v>
      </c>
      <c r="X4176" s="14">
        <v>0</v>
      </c>
      <c r="Y4176" s="14">
        <v>0</v>
      </c>
      <c r="Z4176" s="14">
        <v>148.72755180369799</v>
      </c>
      <c r="AA4176" s="14">
        <v>0</v>
      </c>
      <c r="AB4176" s="14">
        <v>0</v>
      </c>
      <c r="AC4176" s="14">
        <v>168.98988144364901</v>
      </c>
      <c r="AD4176" s="14">
        <v>0</v>
      </c>
      <c r="AE4176" s="14">
        <v>101.322778668673</v>
      </c>
      <c r="AF4176" s="14">
        <v>0</v>
      </c>
      <c r="AG4176" s="14">
        <v>0</v>
      </c>
      <c r="AH4176" s="14">
        <v>0</v>
      </c>
      <c r="AI4176" s="14">
        <v>1821.17220090653</v>
      </c>
      <c r="AJ4176" s="14">
        <v>0</v>
      </c>
      <c r="AK4176" s="14">
        <v>0</v>
      </c>
      <c r="AL4176" s="14">
        <v>0</v>
      </c>
      <c r="AM4176" s="14">
        <v>65.895556140764299</v>
      </c>
      <c r="AN4176" s="14">
        <v>0</v>
      </c>
      <c r="AO4176" s="14">
        <v>0</v>
      </c>
      <c r="AP4176" s="14">
        <v>0</v>
      </c>
      <c r="AQ4176" s="14">
        <v>0</v>
      </c>
      <c r="AR4176" s="14">
        <v>0</v>
      </c>
      <c r="AS4176" s="14">
        <v>83.4369631498556</v>
      </c>
      <c r="AT4176" s="14">
        <v>0</v>
      </c>
      <c r="AU4176" s="14">
        <v>33001.06</v>
      </c>
      <c r="AV4176" s="14">
        <v>19458.849999999999</v>
      </c>
      <c r="AW4176" s="14">
        <f>SUM(F4176:AV4176)</f>
        <v>81233.729999999952</v>
      </c>
    </row>
    <row r="4177" spans="1:49" x14ac:dyDescent="0.2">
      <c r="A4177" s="2" t="s">
        <v>1418</v>
      </c>
      <c r="B4177" s="2" t="s">
        <v>1376</v>
      </c>
      <c r="C4177" s="3" t="s">
        <v>1419</v>
      </c>
      <c r="D4177" s="3" t="s">
        <v>203</v>
      </c>
      <c r="E4177" s="3" t="s">
        <v>204</v>
      </c>
      <c r="F4177" s="14">
        <v>0</v>
      </c>
      <c r="G4177" s="14">
        <v>0</v>
      </c>
      <c r="H4177" s="14">
        <v>0</v>
      </c>
      <c r="I4177" s="14">
        <v>591615.26067527197</v>
      </c>
      <c r="J4177" s="14">
        <v>0</v>
      </c>
      <c r="K4177" s="14">
        <v>37377217.566150002</v>
      </c>
      <c r="L4177" s="14">
        <v>5326163.7721018102</v>
      </c>
      <c r="M4177" s="14">
        <v>18600.218980168</v>
      </c>
      <c r="N4177" s="14">
        <v>0</v>
      </c>
      <c r="O4177" s="14">
        <v>401237.12734839</v>
      </c>
      <c r="P4177" s="14">
        <v>56312.307372708303</v>
      </c>
      <c r="Q4177" s="14">
        <v>1251850.8740555099</v>
      </c>
      <c r="R4177" s="14">
        <v>0</v>
      </c>
      <c r="S4177" s="14">
        <v>0</v>
      </c>
      <c r="T4177" s="14">
        <v>0</v>
      </c>
      <c r="U4177" s="14">
        <v>96215.228907407698</v>
      </c>
      <c r="V4177" s="14">
        <v>0</v>
      </c>
      <c r="W4177" s="14">
        <v>63370.168306701402</v>
      </c>
      <c r="X4177" s="14">
        <v>0</v>
      </c>
      <c r="Y4177" s="14">
        <v>0</v>
      </c>
      <c r="Z4177" s="14">
        <v>194150.594019693</v>
      </c>
      <c r="AA4177" s="14">
        <v>0</v>
      </c>
      <c r="AB4177" s="14">
        <v>0</v>
      </c>
      <c r="AC4177" s="14">
        <v>220601.27607140399</v>
      </c>
      <c r="AD4177" s="14">
        <v>0</v>
      </c>
      <c r="AE4177" s="14">
        <v>132267.895992565</v>
      </c>
      <c r="AF4177" s="14">
        <v>0</v>
      </c>
      <c r="AG4177" s="14">
        <v>0</v>
      </c>
      <c r="AH4177" s="14">
        <v>0</v>
      </c>
      <c r="AI4177" s="14">
        <v>2377378.8152406299</v>
      </c>
      <c r="AJ4177" s="14">
        <v>0</v>
      </c>
      <c r="AK4177" s="14">
        <v>0</v>
      </c>
      <c r="AL4177" s="14">
        <v>0</v>
      </c>
      <c r="AM4177" s="14">
        <v>86020.848887356202</v>
      </c>
      <c r="AN4177" s="14">
        <v>0</v>
      </c>
      <c r="AO4177" s="14">
        <v>0</v>
      </c>
      <c r="AP4177" s="14">
        <v>0</v>
      </c>
      <c r="AQ4177" s="14">
        <v>0</v>
      </c>
      <c r="AR4177" s="14">
        <v>0</v>
      </c>
      <c r="AS4177" s="14">
        <v>108919.485890329</v>
      </c>
      <c r="AT4177" s="14">
        <v>0</v>
      </c>
      <c r="AU4177" s="14">
        <v>42621315.270000003</v>
      </c>
      <c r="AV4177" s="14">
        <v>27160559.140000001</v>
      </c>
      <c r="AW4177" s="14">
        <f>SUM(F4177:AV4177)</f>
        <v>118083795.84999996</v>
      </c>
    </row>
    <row r="4178" spans="1:49" x14ac:dyDescent="0.2">
      <c r="A4178" s="2" t="s">
        <v>1418</v>
      </c>
      <c r="B4178" s="2" t="s">
        <v>1376</v>
      </c>
      <c r="C4178" s="3" t="s">
        <v>1419</v>
      </c>
      <c r="D4178" s="3" t="s">
        <v>24</v>
      </c>
      <c r="E4178" s="3" t="s">
        <v>2244</v>
      </c>
      <c r="F4178" s="14">
        <v>0</v>
      </c>
      <c r="G4178" s="14">
        <v>0</v>
      </c>
      <c r="H4178" s="14">
        <v>0</v>
      </c>
      <c r="I4178" s="14">
        <v>875472.63941957499</v>
      </c>
      <c r="J4178" s="14">
        <v>0</v>
      </c>
      <c r="K4178" s="14">
        <v>55310830.351886503</v>
      </c>
      <c r="L4178" s="14">
        <v>7881660.5410425402</v>
      </c>
      <c r="M4178" s="14">
        <v>27524.615889324999</v>
      </c>
      <c r="N4178" s="14">
        <v>0</v>
      </c>
      <c r="O4178" s="14">
        <v>593750.95651163405</v>
      </c>
      <c r="P4178" s="14">
        <v>83330.988303310805</v>
      </c>
      <c r="Q4178" s="14">
        <v>1852489.7204614801</v>
      </c>
      <c r="R4178" s="14">
        <v>0</v>
      </c>
      <c r="S4178" s="14">
        <v>0</v>
      </c>
      <c r="T4178" s="14">
        <v>0</v>
      </c>
      <c r="U4178" s="14">
        <v>142379.35699593299</v>
      </c>
      <c r="V4178" s="14">
        <v>0</v>
      </c>
      <c r="W4178" s="14">
        <v>93775.215407064999</v>
      </c>
      <c r="X4178" s="14">
        <v>0</v>
      </c>
      <c r="Y4178" s="14">
        <v>0</v>
      </c>
      <c r="Z4178" s="14">
        <v>287304.17264302901</v>
      </c>
      <c r="AA4178" s="14">
        <v>0</v>
      </c>
      <c r="AB4178" s="14">
        <v>0</v>
      </c>
      <c r="AC4178" s="14">
        <v>326445.90878389199</v>
      </c>
      <c r="AD4178" s="14">
        <v>0</v>
      </c>
      <c r="AE4178" s="14">
        <v>195730.11670272599</v>
      </c>
      <c r="AF4178" s="14">
        <v>0</v>
      </c>
      <c r="AG4178" s="14">
        <v>0</v>
      </c>
      <c r="AH4178" s="14">
        <v>0</v>
      </c>
      <c r="AI4178" s="14">
        <v>3518046.68443349</v>
      </c>
      <c r="AJ4178" s="14">
        <v>0</v>
      </c>
      <c r="AK4178" s="14">
        <v>0</v>
      </c>
      <c r="AL4178" s="14">
        <v>0</v>
      </c>
      <c r="AM4178" s="14">
        <v>127293.706951657</v>
      </c>
      <c r="AN4178" s="14">
        <v>0</v>
      </c>
      <c r="AO4178" s="14">
        <v>0</v>
      </c>
      <c r="AP4178" s="14">
        <v>0</v>
      </c>
      <c r="AQ4178" s="14">
        <v>0</v>
      </c>
      <c r="AR4178" s="14">
        <v>0</v>
      </c>
      <c r="AS4178" s="14">
        <v>161179.124567864</v>
      </c>
      <c r="AT4178" s="14">
        <v>0</v>
      </c>
      <c r="AU4178" s="14">
        <v>63071049.469999999</v>
      </c>
      <c r="AV4178" s="14">
        <v>40192212.700000003</v>
      </c>
      <c r="AW4178" s="14">
        <f>SUM(F4178:AV4178)</f>
        <v>174740476.27000004</v>
      </c>
    </row>
    <row r="4179" spans="1:49" x14ac:dyDescent="0.2">
      <c r="A4179" s="2" t="s">
        <v>1420</v>
      </c>
      <c r="B4179" s="2" t="s">
        <v>1376</v>
      </c>
      <c r="C4179" s="3" t="s">
        <v>1421</v>
      </c>
      <c r="D4179" s="3" t="s">
        <v>288</v>
      </c>
      <c r="E4179" s="3" t="s">
        <v>289</v>
      </c>
      <c r="F4179" s="14">
        <v>0</v>
      </c>
      <c r="G4179" s="14">
        <v>0</v>
      </c>
      <c r="H4179" s="14">
        <v>0</v>
      </c>
      <c r="I4179" s="14">
        <v>25418.097428499201</v>
      </c>
      <c r="J4179" s="14">
        <v>0</v>
      </c>
      <c r="K4179" s="14">
        <v>1700773.72392497</v>
      </c>
      <c r="L4179" s="14">
        <v>219713.63084842701</v>
      </c>
      <c r="M4179" s="14">
        <v>767.28991033278601</v>
      </c>
      <c r="N4179" s="14">
        <v>0</v>
      </c>
      <c r="O4179" s="14">
        <v>16551.738519004801</v>
      </c>
      <c r="P4179" s="14">
        <v>2322.9829328195501</v>
      </c>
      <c r="Q4179" s="14">
        <v>51641.050676306098</v>
      </c>
      <c r="R4179" s="14">
        <v>0</v>
      </c>
      <c r="S4179" s="14">
        <v>0</v>
      </c>
      <c r="T4179" s="14">
        <v>0</v>
      </c>
      <c r="U4179" s="14">
        <v>3969.0497469195502</v>
      </c>
      <c r="V4179" s="14">
        <v>0</v>
      </c>
      <c r="W4179" s="14">
        <v>2614.13116641739</v>
      </c>
      <c r="X4179" s="14">
        <v>0</v>
      </c>
      <c r="Y4179" s="14">
        <v>0</v>
      </c>
      <c r="Z4179" s="14">
        <v>8009.0517934392901</v>
      </c>
      <c r="AA4179" s="14">
        <v>0</v>
      </c>
      <c r="AB4179" s="14">
        <v>0</v>
      </c>
      <c r="AC4179" s="14">
        <v>9100.1880342988006</v>
      </c>
      <c r="AD4179" s="14">
        <v>0</v>
      </c>
      <c r="AE4179" s="14">
        <v>5456.2782783475004</v>
      </c>
      <c r="AF4179" s="14">
        <v>0</v>
      </c>
      <c r="AG4179" s="14">
        <v>0</v>
      </c>
      <c r="AH4179" s="14">
        <v>0</v>
      </c>
      <c r="AI4179" s="14">
        <v>98071.062947578903</v>
      </c>
      <c r="AJ4179" s="14">
        <v>0</v>
      </c>
      <c r="AK4179" s="14">
        <v>0</v>
      </c>
      <c r="AL4179" s="14">
        <v>0</v>
      </c>
      <c r="AM4179" s="14">
        <v>3548.51059108447</v>
      </c>
      <c r="AN4179" s="14">
        <v>0</v>
      </c>
      <c r="AO4179" s="14">
        <v>0</v>
      </c>
      <c r="AP4179" s="14">
        <v>0</v>
      </c>
      <c r="AQ4179" s="14">
        <v>0</v>
      </c>
      <c r="AR4179" s="14">
        <v>0</v>
      </c>
      <c r="AS4179" s="14">
        <v>4493.1232015517699</v>
      </c>
      <c r="AT4179" s="14">
        <v>0</v>
      </c>
      <c r="AU4179" s="14">
        <v>1840063.57</v>
      </c>
      <c r="AV4179" s="14">
        <v>756843.86</v>
      </c>
      <c r="AW4179" s="14">
        <f>SUM(F4179:AV4179)</f>
        <v>4749357.339999998</v>
      </c>
    </row>
    <row r="4180" spans="1:49" x14ac:dyDescent="0.2">
      <c r="A4180" s="2" t="s">
        <v>1420</v>
      </c>
      <c r="B4180" s="2" t="s">
        <v>1376</v>
      </c>
      <c r="C4180" s="3" t="s">
        <v>1421</v>
      </c>
      <c r="D4180" s="3" t="s">
        <v>21</v>
      </c>
      <c r="E4180" s="3" t="s">
        <v>2240</v>
      </c>
      <c r="F4180" s="14">
        <v>0</v>
      </c>
      <c r="G4180" s="14">
        <v>0</v>
      </c>
      <c r="H4180" s="14">
        <v>0</v>
      </c>
      <c r="I4180" s="14">
        <v>16569.120601516901</v>
      </c>
      <c r="J4180" s="14">
        <v>0</v>
      </c>
      <c r="K4180" s="14">
        <v>1108671.68665455</v>
      </c>
      <c r="L4180" s="14">
        <v>143223.215567779</v>
      </c>
      <c r="M4180" s="14">
        <v>500.16800417078503</v>
      </c>
      <c r="N4180" s="14">
        <v>0</v>
      </c>
      <c r="O4180" s="14">
        <v>10789.468112537499</v>
      </c>
      <c r="P4180" s="14">
        <v>1514.2669303799701</v>
      </c>
      <c r="Q4180" s="14">
        <v>33662.8970382888</v>
      </c>
      <c r="R4180" s="14">
        <v>0</v>
      </c>
      <c r="S4180" s="14">
        <v>0</v>
      </c>
      <c r="T4180" s="14">
        <v>0</v>
      </c>
      <c r="U4180" s="14">
        <v>2587.2771994490299</v>
      </c>
      <c r="V4180" s="14">
        <v>0</v>
      </c>
      <c r="W4180" s="14">
        <v>1704.0557298356</v>
      </c>
      <c r="X4180" s="14">
        <v>0</v>
      </c>
      <c r="Y4180" s="14">
        <v>0</v>
      </c>
      <c r="Z4180" s="14">
        <v>5220.8055871444503</v>
      </c>
      <c r="AA4180" s="14">
        <v>0</v>
      </c>
      <c r="AB4180" s="14">
        <v>0</v>
      </c>
      <c r="AC4180" s="14">
        <v>5932.0770746483304</v>
      </c>
      <c r="AD4180" s="14">
        <v>0</v>
      </c>
      <c r="AE4180" s="14">
        <v>3556.7466480796602</v>
      </c>
      <c r="AF4180" s="14">
        <v>0</v>
      </c>
      <c r="AG4180" s="14">
        <v>0</v>
      </c>
      <c r="AH4180" s="14">
        <v>0</v>
      </c>
      <c r="AI4180" s="14">
        <v>63928.910260429897</v>
      </c>
      <c r="AJ4180" s="14">
        <v>0</v>
      </c>
      <c r="AK4180" s="14">
        <v>0</v>
      </c>
      <c r="AL4180" s="14">
        <v>0</v>
      </c>
      <c r="AM4180" s="14">
        <v>2313.1432281597899</v>
      </c>
      <c r="AN4180" s="14">
        <v>0</v>
      </c>
      <c r="AO4180" s="14">
        <v>0</v>
      </c>
      <c r="AP4180" s="14">
        <v>0</v>
      </c>
      <c r="AQ4180" s="14">
        <v>0</v>
      </c>
      <c r="AR4180" s="14">
        <v>0</v>
      </c>
      <c r="AS4180" s="14">
        <v>2928.9013630309601</v>
      </c>
      <c r="AT4180" s="14">
        <v>0</v>
      </c>
      <c r="AU4180" s="14">
        <v>1199469.6100000001</v>
      </c>
      <c r="AV4180" s="14">
        <v>493358.61</v>
      </c>
      <c r="AW4180" s="14">
        <f>SUM(F4180:AV4180)</f>
        <v>3095930.9600000004</v>
      </c>
    </row>
    <row r="4181" spans="1:49" x14ac:dyDescent="0.2">
      <c r="A4181" s="2" t="s">
        <v>1422</v>
      </c>
      <c r="B4181" s="2" t="s">
        <v>1376</v>
      </c>
      <c r="C4181" s="3" t="s">
        <v>1423</v>
      </c>
      <c r="D4181" s="3" t="s">
        <v>21</v>
      </c>
      <c r="E4181" s="3" t="s">
        <v>2240</v>
      </c>
      <c r="F4181" s="14">
        <v>0</v>
      </c>
      <c r="G4181" s="14">
        <v>0</v>
      </c>
      <c r="H4181" s="14">
        <v>0</v>
      </c>
      <c r="I4181" s="14">
        <v>11787.8177894377</v>
      </c>
      <c r="J4181" s="14">
        <v>0</v>
      </c>
      <c r="K4181" s="14">
        <v>768113.89400005003</v>
      </c>
      <c r="L4181" s="14">
        <v>104553.464854412</v>
      </c>
      <c r="M4181" s="14">
        <v>365.12513239166799</v>
      </c>
      <c r="N4181" s="14">
        <v>0</v>
      </c>
      <c r="O4181" s="14">
        <v>7876.3502515180498</v>
      </c>
      <c r="P4181" s="14">
        <v>1105.4203777857699</v>
      </c>
      <c r="Q4181" s="14">
        <v>24574.037261917201</v>
      </c>
      <c r="R4181" s="14">
        <v>0</v>
      </c>
      <c r="S4181" s="14">
        <v>0</v>
      </c>
      <c r="T4181" s="14">
        <v>0</v>
      </c>
      <c r="U4181" s="14">
        <v>1888.7206964197401</v>
      </c>
      <c r="V4181" s="14">
        <v>0</v>
      </c>
      <c r="W4181" s="14">
        <v>1243.9667641408</v>
      </c>
      <c r="X4181" s="14">
        <v>0</v>
      </c>
      <c r="Y4181" s="14">
        <v>0</v>
      </c>
      <c r="Z4181" s="14">
        <v>3811.2093794683401</v>
      </c>
      <c r="AA4181" s="14">
        <v>0</v>
      </c>
      <c r="AB4181" s="14">
        <v>0</v>
      </c>
      <c r="AC4181" s="14">
        <v>4330.43905321694</v>
      </c>
      <c r="AD4181" s="14">
        <v>0</v>
      </c>
      <c r="AE4181" s="14">
        <v>2596.4391444975299</v>
      </c>
      <c r="AF4181" s="14">
        <v>0</v>
      </c>
      <c r="AG4181" s="14">
        <v>0</v>
      </c>
      <c r="AH4181" s="14">
        <v>0</v>
      </c>
      <c r="AI4181" s="14">
        <v>46668.335584998502</v>
      </c>
      <c r="AJ4181" s="14">
        <v>0</v>
      </c>
      <c r="AK4181" s="14">
        <v>0</v>
      </c>
      <c r="AL4181" s="14">
        <v>0</v>
      </c>
      <c r="AM4181" s="14">
        <v>1688.6025440446199</v>
      </c>
      <c r="AN4181" s="14">
        <v>0</v>
      </c>
      <c r="AO4181" s="14">
        <v>0</v>
      </c>
      <c r="AP4181" s="14">
        <v>0</v>
      </c>
      <c r="AQ4181" s="14">
        <v>0</v>
      </c>
      <c r="AR4181" s="14">
        <v>0</v>
      </c>
      <c r="AS4181" s="14">
        <v>2138.1071657017201</v>
      </c>
      <c r="AT4181" s="14">
        <v>0</v>
      </c>
      <c r="AU4181" s="14">
        <v>844405.91</v>
      </c>
      <c r="AV4181" s="14">
        <v>64842.06</v>
      </c>
      <c r="AW4181" s="14">
        <f>SUM(F4181:AV4181)</f>
        <v>1891989.9000000008</v>
      </c>
    </row>
    <row r="4182" spans="1:49" x14ac:dyDescent="0.2">
      <c r="A4182" s="2" t="s">
        <v>1426</v>
      </c>
      <c r="B4182" s="2" t="s">
        <v>1376</v>
      </c>
      <c r="C4182" s="3" t="s">
        <v>1427</v>
      </c>
      <c r="D4182" s="3" t="s">
        <v>24</v>
      </c>
      <c r="E4182" s="3" t="s">
        <v>2244</v>
      </c>
      <c r="F4182" s="14">
        <v>0</v>
      </c>
      <c r="G4182" s="14">
        <v>0</v>
      </c>
      <c r="H4182" s="14">
        <v>0</v>
      </c>
      <c r="I4182" s="14">
        <v>298149.52505214198</v>
      </c>
      <c r="J4182" s="14">
        <v>0</v>
      </c>
      <c r="K4182" s="14">
        <v>17965312.610345501</v>
      </c>
      <c r="L4182" s="14">
        <v>2565735.8983575501</v>
      </c>
      <c r="M4182" s="14">
        <v>8960.1487140895206</v>
      </c>
      <c r="N4182" s="14">
        <v>0</v>
      </c>
      <c r="O4182" s="14">
        <v>193285.13512524799</v>
      </c>
      <c r="P4182" s="14">
        <v>27126.941736989</v>
      </c>
      <c r="Q4182" s="14">
        <v>603045.42855468695</v>
      </c>
      <c r="R4182" s="14">
        <v>0</v>
      </c>
      <c r="S4182" s="14">
        <v>0</v>
      </c>
      <c r="T4182" s="14">
        <v>0</v>
      </c>
      <c r="U4182" s="14">
        <v>46349.101442109502</v>
      </c>
      <c r="V4182" s="14">
        <v>0</v>
      </c>
      <c r="W4182" s="14">
        <v>30526.8693034772</v>
      </c>
      <c r="X4182" s="14">
        <v>0</v>
      </c>
      <c r="Y4182" s="14">
        <v>0</v>
      </c>
      <c r="Z4182" s="14">
        <v>93526.849706957102</v>
      </c>
      <c r="AA4182" s="14">
        <v>0</v>
      </c>
      <c r="AB4182" s="14">
        <v>0</v>
      </c>
      <c r="AC4182" s="14">
        <v>106268.708885909</v>
      </c>
      <c r="AD4182" s="14">
        <v>0</v>
      </c>
      <c r="AE4182" s="14">
        <v>63716.451906533599</v>
      </c>
      <c r="AF4182" s="14">
        <v>0</v>
      </c>
      <c r="AG4182" s="14">
        <v>0</v>
      </c>
      <c r="AH4182" s="14">
        <v>0</v>
      </c>
      <c r="AI4182" s="14">
        <v>1145238.2121035301</v>
      </c>
      <c r="AJ4182" s="14">
        <v>0</v>
      </c>
      <c r="AK4182" s="14">
        <v>0</v>
      </c>
      <c r="AL4182" s="14">
        <v>0</v>
      </c>
      <c r="AM4182" s="14">
        <v>41438.240011474802</v>
      </c>
      <c r="AN4182" s="14">
        <v>0</v>
      </c>
      <c r="AO4182" s="14">
        <v>0</v>
      </c>
      <c r="AP4182" s="14">
        <v>0</v>
      </c>
      <c r="AQ4182" s="14">
        <v>0</v>
      </c>
      <c r="AR4182" s="14">
        <v>0</v>
      </c>
      <c r="AS4182" s="14">
        <v>52469.038753791603</v>
      </c>
      <c r="AT4182" s="14">
        <v>0</v>
      </c>
      <c r="AU4182" s="14">
        <v>20971143.370000001</v>
      </c>
      <c r="AV4182" s="14">
        <v>1637696.55</v>
      </c>
      <c r="AW4182" s="14">
        <f>SUM(F4182:AV4182)</f>
        <v>45849989.079999983</v>
      </c>
    </row>
    <row r="4183" spans="1:49" x14ac:dyDescent="0.2">
      <c r="A4183" s="2" t="s">
        <v>1426</v>
      </c>
      <c r="B4183" s="2" t="s">
        <v>1376</v>
      </c>
      <c r="C4183" s="3" t="s">
        <v>1427</v>
      </c>
      <c r="D4183" s="3" t="s">
        <v>290</v>
      </c>
      <c r="E4183" s="3" t="s">
        <v>291</v>
      </c>
      <c r="F4183" s="14">
        <v>0</v>
      </c>
      <c r="G4183" s="14">
        <v>0</v>
      </c>
      <c r="H4183" s="14">
        <v>0</v>
      </c>
      <c r="I4183" s="14">
        <v>2487224.4957338599</v>
      </c>
      <c r="J4183" s="14">
        <v>0</v>
      </c>
      <c r="K4183" s="14">
        <v>149870322.91986099</v>
      </c>
      <c r="L4183" s="14">
        <v>21403895.159190901</v>
      </c>
      <c r="M4183" s="14">
        <v>74747.398518257702</v>
      </c>
      <c r="N4183" s="14">
        <v>0</v>
      </c>
      <c r="O4183" s="14">
        <v>1612424.24471638</v>
      </c>
      <c r="P4183" s="14">
        <v>226298.512368197</v>
      </c>
      <c r="Q4183" s="14">
        <v>5030728.6643479597</v>
      </c>
      <c r="R4183" s="14">
        <v>0</v>
      </c>
      <c r="S4183" s="14">
        <v>0</v>
      </c>
      <c r="T4183" s="14">
        <v>0</v>
      </c>
      <c r="U4183" s="14">
        <v>386653.71156270499</v>
      </c>
      <c r="V4183" s="14">
        <v>0</v>
      </c>
      <c r="W4183" s="14">
        <v>254661.40553601799</v>
      </c>
      <c r="X4183" s="14">
        <v>0</v>
      </c>
      <c r="Y4183" s="14">
        <v>0</v>
      </c>
      <c r="Z4183" s="14">
        <v>780220.16489639203</v>
      </c>
      <c r="AA4183" s="14">
        <v>0</v>
      </c>
      <c r="AB4183" s="14">
        <v>0</v>
      </c>
      <c r="AC4183" s="14">
        <v>886515.36783370504</v>
      </c>
      <c r="AD4183" s="14">
        <v>0</v>
      </c>
      <c r="AE4183" s="14">
        <v>531535.71160465002</v>
      </c>
      <c r="AF4183" s="14">
        <v>0</v>
      </c>
      <c r="AG4183" s="14">
        <v>0</v>
      </c>
      <c r="AH4183" s="14">
        <v>0</v>
      </c>
      <c r="AI4183" s="14">
        <v>9553812.0816935301</v>
      </c>
      <c r="AJ4183" s="14">
        <v>0</v>
      </c>
      <c r="AK4183" s="14">
        <v>0</v>
      </c>
      <c r="AL4183" s="14">
        <v>0</v>
      </c>
      <c r="AM4183" s="14">
        <v>345686.29817073903</v>
      </c>
      <c r="AN4183" s="14">
        <v>0</v>
      </c>
      <c r="AO4183" s="14">
        <v>0</v>
      </c>
      <c r="AP4183" s="14">
        <v>0</v>
      </c>
      <c r="AQ4183" s="14">
        <v>0</v>
      </c>
      <c r="AR4183" s="14">
        <v>0</v>
      </c>
      <c r="AS4183" s="14">
        <v>437707.48396535899</v>
      </c>
      <c r="AT4183" s="14">
        <v>0</v>
      </c>
      <c r="AU4183" s="14">
        <v>174945579.75999999</v>
      </c>
      <c r="AV4183" s="14">
        <v>13662000.6</v>
      </c>
      <c r="AW4183" s="14">
        <f>SUM(F4183:AV4183)</f>
        <v>382490013.97999966</v>
      </c>
    </row>
    <row r="4184" spans="1:49" x14ac:dyDescent="0.2">
      <c r="A4184" s="2" t="s">
        <v>1247</v>
      </c>
      <c r="B4184" s="2" t="s">
        <v>1209</v>
      </c>
      <c r="C4184" s="3" t="s">
        <v>1248</v>
      </c>
      <c r="D4184" s="3" t="s">
        <v>1211</v>
      </c>
      <c r="E4184" s="3" t="s">
        <v>1212</v>
      </c>
      <c r="F4184" s="14">
        <v>0</v>
      </c>
      <c r="G4184" s="14">
        <v>0</v>
      </c>
      <c r="H4184" s="14">
        <v>0</v>
      </c>
      <c r="I4184" s="14">
        <v>918050.16093240306</v>
      </c>
      <c r="J4184" s="14">
        <v>0</v>
      </c>
      <c r="K4184" s="14">
        <v>47098384.338567197</v>
      </c>
      <c r="L4184" s="14">
        <v>0</v>
      </c>
      <c r="M4184" s="14">
        <v>34537.086468926303</v>
      </c>
      <c r="N4184" s="14">
        <v>0</v>
      </c>
      <c r="O4184" s="14">
        <v>892447.37595466396</v>
      </c>
      <c r="P4184" s="14">
        <v>8975.0833950913093</v>
      </c>
      <c r="Q4184" s="14">
        <v>2105727.16859269</v>
      </c>
      <c r="R4184" s="14">
        <v>0</v>
      </c>
      <c r="S4184" s="14">
        <v>15170.632518874299</v>
      </c>
      <c r="T4184" s="14">
        <v>0</v>
      </c>
      <c r="U4184" s="14">
        <v>2652252.7705550599</v>
      </c>
      <c r="V4184" s="14">
        <v>0</v>
      </c>
      <c r="W4184" s="14">
        <v>0</v>
      </c>
      <c r="X4184" s="14">
        <v>0</v>
      </c>
      <c r="Y4184" s="14">
        <v>0</v>
      </c>
      <c r="Z4184" s="14">
        <v>540491.05885226605</v>
      </c>
      <c r="AA4184" s="14">
        <v>0</v>
      </c>
      <c r="AB4184" s="14">
        <v>0</v>
      </c>
      <c r="AC4184" s="14">
        <v>0</v>
      </c>
      <c r="AD4184" s="14">
        <v>0</v>
      </c>
      <c r="AE4184" s="14">
        <v>0</v>
      </c>
      <c r="AF4184" s="14">
        <v>0</v>
      </c>
      <c r="AG4184" s="14">
        <v>0</v>
      </c>
      <c r="AH4184" s="14">
        <v>0</v>
      </c>
      <c r="AI4184" s="14">
        <v>2453079.8452248699</v>
      </c>
      <c r="AJ4184" s="14">
        <v>0</v>
      </c>
      <c r="AK4184" s="14">
        <v>0</v>
      </c>
      <c r="AL4184" s="14">
        <v>0</v>
      </c>
      <c r="AM4184" s="14">
        <v>0</v>
      </c>
      <c r="AN4184" s="14">
        <v>0</v>
      </c>
      <c r="AO4184" s="14">
        <v>0</v>
      </c>
      <c r="AP4184" s="14">
        <v>0</v>
      </c>
      <c r="AQ4184" s="14">
        <v>0</v>
      </c>
      <c r="AR4184" s="14">
        <v>0</v>
      </c>
      <c r="AS4184" s="14">
        <v>280370.63893797301</v>
      </c>
      <c r="AT4184" s="14">
        <v>0</v>
      </c>
      <c r="AU4184" s="14">
        <v>63608737.280000001</v>
      </c>
      <c r="AV4184" s="14">
        <v>17953809.399999999</v>
      </c>
      <c r="AW4184" s="14">
        <f>SUM(F4184:AV4184)</f>
        <v>138562032.84000003</v>
      </c>
    </row>
    <row r="4185" spans="1:49" x14ac:dyDescent="0.2">
      <c r="A4185" s="2" t="s">
        <v>1257</v>
      </c>
      <c r="B4185" s="2" t="s">
        <v>1209</v>
      </c>
      <c r="C4185" s="3" t="s">
        <v>1258</v>
      </c>
      <c r="D4185" s="3" t="s">
        <v>1211</v>
      </c>
      <c r="E4185" s="3" t="s">
        <v>1212</v>
      </c>
      <c r="F4185" s="14">
        <v>0</v>
      </c>
      <c r="G4185" s="14">
        <v>0</v>
      </c>
      <c r="H4185" s="14">
        <v>0</v>
      </c>
      <c r="I4185" s="14">
        <v>176925.91114562401</v>
      </c>
      <c r="J4185" s="14">
        <v>0</v>
      </c>
      <c r="K4185" s="14">
        <v>12261829.5717413</v>
      </c>
      <c r="L4185" s="14">
        <v>0</v>
      </c>
      <c r="M4185" s="14">
        <v>6756.9204373558296</v>
      </c>
      <c r="N4185" s="14">
        <v>0</v>
      </c>
      <c r="O4185" s="14">
        <v>174600.35476919901</v>
      </c>
      <c r="P4185" s="14">
        <v>1755.9120088387699</v>
      </c>
      <c r="Q4185" s="14">
        <v>411969.01819892297</v>
      </c>
      <c r="R4185" s="14">
        <v>0</v>
      </c>
      <c r="S4185" s="14">
        <v>2968.0482060780701</v>
      </c>
      <c r="T4185" s="14">
        <v>0</v>
      </c>
      <c r="U4185" s="14">
        <v>518892.472300597</v>
      </c>
      <c r="V4185" s="14">
        <v>0</v>
      </c>
      <c r="W4185" s="14">
        <v>0</v>
      </c>
      <c r="X4185" s="14">
        <v>0</v>
      </c>
      <c r="Y4185" s="14">
        <v>0</v>
      </c>
      <c r="Z4185" s="14">
        <v>105742.88290409801</v>
      </c>
      <c r="AA4185" s="14">
        <v>0</v>
      </c>
      <c r="AB4185" s="14">
        <v>0</v>
      </c>
      <c r="AC4185" s="14">
        <v>0</v>
      </c>
      <c r="AD4185" s="14">
        <v>0</v>
      </c>
      <c r="AE4185" s="14">
        <v>0</v>
      </c>
      <c r="AF4185" s="14">
        <v>0</v>
      </c>
      <c r="AG4185" s="14">
        <v>0</v>
      </c>
      <c r="AH4185" s="14">
        <v>0</v>
      </c>
      <c r="AI4185" s="14">
        <v>479925.84881037701</v>
      </c>
      <c r="AJ4185" s="14">
        <v>0</v>
      </c>
      <c r="AK4185" s="14">
        <v>0</v>
      </c>
      <c r="AL4185" s="14">
        <v>0</v>
      </c>
      <c r="AM4185" s="14">
        <v>0</v>
      </c>
      <c r="AN4185" s="14">
        <v>0</v>
      </c>
      <c r="AO4185" s="14">
        <v>0</v>
      </c>
      <c r="AP4185" s="14">
        <v>0</v>
      </c>
      <c r="AQ4185" s="14">
        <v>0</v>
      </c>
      <c r="AR4185" s="14">
        <v>0</v>
      </c>
      <c r="AS4185" s="14">
        <v>54852.329477592102</v>
      </c>
      <c r="AT4185" s="14">
        <v>0</v>
      </c>
      <c r="AU4185" s="14">
        <v>12377025.07</v>
      </c>
      <c r="AV4185" s="14">
        <v>3006728.03</v>
      </c>
      <c r="AW4185" s="14">
        <f>SUM(F4185:AV4185)</f>
        <v>29579972.369999982</v>
      </c>
    </row>
    <row r="4186" spans="1:49" x14ac:dyDescent="0.2">
      <c r="A4186" s="2" t="s">
        <v>1259</v>
      </c>
      <c r="B4186" s="2" t="s">
        <v>1209</v>
      </c>
      <c r="C4186" s="3" t="s">
        <v>737</v>
      </c>
      <c r="D4186" s="3" t="s">
        <v>290</v>
      </c>
      <c r="E4186" s="3" t="s">
        <v>291</v>
      </c>
      <c r="F4186" s="14">
        <v>0</v>
      </c>
      <c r="G4186" s="14">
        <v>0</v>
      </c>
      <c r="H4186" s="14">
        <v>0</v>
      </c>
      <c r="I4186" s="14">
        <v>3143215.5936835702</v>
      </c>
      <c r="J4186" s="14">
        <v>0</v>
      </c>
      <c r="K4186" s="14">
        <v>190227717.905772</v>
      </c>
      <c r="L4186" s="14">
        <v>0</v>
      </c>
      <c r="M4186" s="14">
        <v>116239.582330601</v>
      </c>
      <c r="N4186" s="14">
        <v>0</v>
      </c>
      <c r="O4186" s="14">
        <v>3003658.81027161</v>
      </c>
      <c r="P4186" s="14">
        <v>30206.875388932898</v>
      </c>
      <c r="Q4186" s="14">
        <v>7087125.1937945196</v>
      </c>
      <c r="R4186" s="14">
        <v>0</v>
      </c>
      <c r="S4186" s="14">
        <v>51059.186920574997</v>
      </c>
      <c r="T4186" s="14">
        <v>0</v>
      </c>
      <c r="U4186" s="14">
        <v>8926535.1405293699</v>
      </c>
      <c r="V4186" s="14">
        <v>0</v>
      </c>
      <c r="W4186" s="14">
        <v>0</v>
      </c>
      <c r="X4186" s="14">
        <v>0</v>
      </c>
      <c r="Y4186" s="14">
        <v>0</v>
      </c>
      <c r="Z4186" s="14">
        <v>1819099.89569347</v>
      </c>
      <c r="AA4186" s="14">
        <v>0</v>
      </c>
      <c r="AB4186" s="14">
        <v>0</v>
      </c>
      <c r="AC4186" s="14">
        <v>0</v>
      </c>
      <c r="AD4186" s="14">
        <v>0</v>
      </c>
      <c r="AE4186" s="14">
        <v>0</v>
      </c>
      <c r="AF4186" s="14">
        <v>0</v>
      </c>
      <c r="AG4186" s="14">
        <v>0</v>
      </c>
      <c r="AH4186" s="14">
        <v>0</v>
      </c>
      <c r="AI4186" s="14">
        <v>8256189.7563836798</v>
      </c>
      <c r="AJ4186" s="14">
        <v>0</v>
      </c>
      <c r="AK4186" s="14">
        <v>0</v>
      </c>
      <c r="AL4186" s="14">
        <v>0</v>
      </c>
      <c r="AM4186" s="14">
        <v>0</v>
      </c>
      <c r="AN4186" s="14">
        <v>0</v>
      </c>
      <c r="AO4186" s="14">
        <v>0</v>
      </c>
      <c r="AP4186" s="14">
        <v>0</v>
      </c>
      <c r="AQ4186" s="14">
        <v>0</v>
      </c>
      <c r="AR4186" s="14">
        <v>0</v>
      </c>
      <c r="AS4186" s="14">
        <v>943627.55923173798</v>
      </c>
      <c r="AT4186" s="14">
        <v>0</v>
      </c>
      <c r="AU4186" s="14">
        <v>211946642.31999999</v>
      </c>
      <c r="AV4186" s="14">
        <v>10267813.26</v>
      </c>
      <c r="AW4186" s="14">
        <f>SUM(F4186:AV4186)</f>
        <v>445819131.08000004</v>
      </c>
    </row>
    <row r="4187" spans="1:49" x14ac:dyDescent="0.2">
      <c r="A4187" s="2" t="s">
        <v>1268</v>
      </c>
      <c r="B4187" s="2" t="s">
        <v>1209</v>
      </c>
      <c r="C4187" s="3" t="s">
        <v>1269</v>
      </c>
      <c r="D4187" s="3" t="s">
        <v>290</v>
      </c>
      <c r="E4187" s="3" t="s">
        <v>291</v>
      </c>
      <c r="F4187" s="14">
        <v>0</v>
      </c>
      <c r="G4187" s="14">
        <v>0</v>
      </c>
      <c r="H4187" s="14">
        <v>0</v>
      </c>
      <c r="I4187" s="14">
        <v>650576.35583893</v>
      </c>
      <c r="J4187" s="14">
        <v>0</v>
      </c>
      <c r="K4187" s="14">
        <v>40737878.067177698</v>
      </c>
      <c r="L4187" s="14">
        <v>0</v>
      </c>
      <c r="M4187" s="14">
        <v>24266.423147297301</v>
      </c>
      <c r="N4187" s="14">
        <v>0</v>
      </c>
      <c r="O4187" s="14">
        <v>627045.961288361</v>
      </c>
      <c r="P4187" s="14">
        <v>6306.1099926561601</v>
      </c>
      <c r="Q4187" s="14">
        <v>1479513.2811056599</v>
      </c>
      <c r="R4187" s="14">
        <v>0</v>
      </c>
      <c r="S4187" s="14">
        <v>10659.009566409</v>
      </c>
      <c r="T4187" s="14">
        <v>0</v>
      </c>
      <c r="U4187" s="14">
        <v>1863510.0168468901</v>
      </c>
      <c r="V4187" s="14">
        <v>0</v>
      </c>
      <c r="W4187" s="14">
        <v>0</v>
      </c>
      <c r="X4187" s="14">
        <v>0</v>
      </c>
      <c r="Y4187" s="14">
        <v>0</v>
      </c>
      <c r="Z4187" s="14">
        <v>379756.438891122</v>
      </c>
      <c r="AA4187" s="14">
        <v>0</v>
      </c>
      <c r="AB4187" s="14">
        <v>0</v>
      </c>
      <c r="AC4187" s="14">
        <v>0</v>
      </c>
      <c r="AD4187" s="14">
        <v>0</v>
      </c>
      <c r="AE4187" s="14">
        <v>0</v>
      </c>
      <c r="AF4187" s="14">
        <v>0</v>
      </c>
      <c r="AG4187" s="14">
        <v>0</v>
      </c>
      <c r="AH4187" s="14">
        <v>0</v>
      </c>
      <c r="AI4187" s="14">
        <v>1723568.0668483099</v>
      </c>
      <c r="AJ4187" s="14">
        <v>0</v>
      </c>
      <c r="AK4187" s="14">
        <v>0</v>
      </c>
      <c r="AL4187" s="14">
        <v>0</v>
      </c>
      <c r="AM4187" s="14">
        <v>0</v>
      </c>
      <c r="AN4187" s="14">
        <v>0</v>
      </c>
      <c r="AO4187" s="14">
        <v>0</v>
      </c>
      <c r="AP4187" s="14">
        <v>0</v>
      </c>
      <c r="AQ4187" s="14">
        <v>0</v>
      </c>
      <c r="AR4187" s="14">
        <v>0</v>
      </c>
      <c r="AS4187" s="14">
        <v>196992.20929669499</v>
      </c>
      <c r="AT4187" s="14">
        <v>0</v>
      </c>
      <c r="AU4187" s="14">
        <v>45107746.689999998</v>
      </c>
      <c r="AV4187" s="14">
        <v>16657851.460000001</v>
      </c>
      <c r="AW4187" s="14">
        <f>SUM(F4187:AV4187)</f>
        <v>109465670.09000003</v>
      </c>
    </row>
    <row r="4188" spans="1:49" x14ac:dyDescent="0.2">
      <c r="A4188" s="2" t="s">
        <v>1270</v>
      </c>
      <c r="B4188" s="2" t="s">
        <v>1271</v>
      </c>
      <c r="C4188" s="3" t="s">
        <v>1272</v>
      </c>
      <c r="D4188" s="3" t="s">
        <v>449</v>
      </c>
      <c r="E4188" s="3" t="s">
        <v>450</v>
      </c>
      <c r="F4188" s="14">
        <v>102170473</v>
      </c>
      <c r="G4188" s="14">
        <v>0</v>
      </c>
      <c r="H4188" s="14">
        <v>0</v>
      </c>
      <c r="I4188" s="14">
        <v>100495961.90233099</v>
      </c>
      <c r="J4188" s="14">
        <v>0</v>
      </c>
      <c r="K4188" s="14">
        <v>2423520712.6782899</v>
      </c>
      <c r="L4188" s="14">
        <v>1580093425.3382101</v>
      </c>
      <c r="M4188" s="14">
        <v>4775371.9503997499</v>
      </c>
      <c r="N4188" s="14">
        <v>0</v>
      </c>
      <c r="O4188" s="14">
        <v>22765808.281953301</v>
      </c>
      <c r="P4188" s="14">
        <v>1595101.7392386501</v>
      </c>
      <c r="Q4188" s="14">
        <v>27923070.927649301</v>
      </c>
      <c r="R4188" s="14">
        <v>0</v>
      </c>
      <c r="S4188" s="14">
        <v>3612519.4175375002</v>
      </c>
      <c r="T4188" s="14">
        <v>0</v>
      </c>
      <c r="U4188" s="14">
        <v>1505288.6558667701</v>
      </c>
      <c r="V4188" s="14">
        <v>0</v>
      </c>
      <c r="W4188" s="14">
        <v>0</v>
      </c>
      <c r="X4188" s="14">
        <v>0</v>
      </c>
      <c r="Y4188" s="14">
        <v>0</v>
      </c>
      <c r="Z4188" s="14">
        <v>21353580.171914499</v>
      </c>
      <c r="AA4188" s="14">
        <v>0</v>
      </c>
      <c r="AB4188" s="14">
        <v>0</v>
      </c>
      <c r="AC4188" s="14">
        <v>0</v>
      </c>
      <c r="AD4188" s="14">
        <v>109192359.700257</v>
      </c>
      <c r="AE4188" s="14">
        <v>11813487.998037999</v>
      </c>
      <c r="AF4188" s="14">
        <v>0</v>
      </c>
      <c r="AG4188" s="14">
        <v>0</v>
      </c>
      <c r="AH4188" s="14">
        <v>0</v>
      </c>
      <c r="AI4188" s="14">
        <v>44351589.842429698</v>
      </c>
      <c r="AJ4188" s="14">
        <v>52085771.2110487</v>
      </c>
      <c r="AK4188" s="14">
        <v>0</v>
      </c>
      <c r="AL4188" s="14">
        <v>0</v>
      </c>
      <c r="AM4188" s="14">
        <v>398061.04313618498</v>
      </c>
      <c r="AN4188" s="14">
        <v>2808214.5269456301</v>
      </c>
      <c r="AO4188" s="14">
        <v>10542546.7220151</v>
      </c>
      <c r="AP4188" s="14">
        <v>0</v>
      </c>
      <c r="AQ4188" s="14">
        <v>0</v>
      </c>
      <c r="AR4188" s="14">
        <v>0</v>
      </c>
      <c r="AS4188" s="14">
        <v>5756858.4927317798</v>
      </c>
      <c r="AT4188" s="14">
        <v>0</v>
      </c>
      <c r="AU4188" s="14">
        <v>2679675510.0999999</v>
      </c>
      <c r="AV4188" s="14">
        <v>502768024.25999999</v>
      </c>
      <c r="AW4188" s="14">
        <f>SUM(F4188:AV4188)</f>
        <v>7709203737.9599953</v>
      </c>
    </row>
    <row r="4189" spans="1:49" x14ac:dyDescent="0.2">
      <c r="A4189" s="2" t="s">
        <v>1270</v>
      </c>
      <c r="B4189" s="2" t="s">
        <v>1271</v>
      </c>
      <c r="C4189" s="3" t="s">
        <v>1272</v>
      </c>
      <c r="D4189" s="3" t="s">
        <v>292</v>
      </c>
      <c r="E4189" s="3" t="s">
        <v>293</v>
      </c>
      <c r="F4189" s="14">
        <v>0</v>
      </c>
      <c r="G4189" s="14">
        <v>0</v>
      </c>
      <c r="H4189" s="14">
        <v>0</v>
      </c>
      <c r="I4189" s="14">
        <v>16065915.484472901</v>
      </c>
      <c r="J4189" s="14">
        <v>0</v>
      </c>
      <c r="K4189" s="14">
        <v>387439238.430296</v>
      </c>
      <c r="L4189" s="14">
        <v>252603656.390957</v>
      </c>
      <c r="M4189" s="14">
        <v>763420.94458091597</v>
      </c>
      <c r="N4189" s="14">
        <v>0</v>
      </c>
      <c r="O4189" s="14">
        <v>3639485.0586040602</v>
      </c>
      <c r="P4189" s="14">
        <v>255002.97968837601</v>
      </c>
      <c r="Q4189" s="14">
        <v>4463957.4476290699</v>
      </c>
      <c r="R4189" s="14">
        <v>0</v>
      </c>
      <c r="S4189" s="14">
        <v>577520.03711931</v>
      </c>
      <c r="T4189" s="14">
        <v>0</v>
      </c>
      <c r="U4189" s="14">
        <v>240644.896243642</v>
      </c>
      <c r="V4189" s="14">
        <v>0</v>
      </c>
      <c r="W4189" s="14">
        <v>0</v>
      </c>
      <c r="X4189" s="14">
        <v>0</v>
      </c>
      <c r="Y4189" s="14">
        <v>0</v>
      </c>
      <c r="Z4189" s="14">
        <v>3413717.40554422</v>
      </c>
      <c r="AA4189" s="14">
        <v>0</v>
      </c>
      <c r="AB4189" s="14">
        <v>0</v>
      </c>
      <c r="AC4189" s="14">
        <v>0</v>
      </c>
      <c r="AD4189" s="14">
        <v>17456176.241184901</v>
      </c>
      <c r="AE4189" s="14">
        <v>1888578.3683305599</v>
      </c>
      <c r="AF4189" s="14">
        <v>0</v>
      </c>
      <c r="AG4189" s="14">
        <v>0</v>
      </c>
      <c r="AH4189" s="14">
        <v>0</v>
      </c>
      <c r="AI4189" s="14">
        <v>7090323.6361177498</v>
      </c>
      <c r="AJ4189" s="14">
        <v>8326758.4326778203</v>
      </c>
      <c r="AK4189" s="14">
        <v>0</v>
      </c>
      <c r="AL4189" s="14">
        <v>0</v>
      </c>
      <c r="AM4189" s="14">
        <v>63636.537783502303</v>
      </c>
      <c r="AN4189" s="14">
        <v>448938.80707391101</v>
      </c>
      <c r="AO4189" s="14">
        <v>1685397.7156974101</v>
      </c>
      <c r="AP4189" s="14">
        <v>0</v>
      </c>
      <c r="AQ4189" s="14">
        <v>0</v>
      </c>
      <c r="AR4189" s="14">
        <v>0</v>
      </c>
      <c r="AS4189" s="14">
        <v>920327.54599818401</v>
      </c>
      <c r="AT4189" s="14">
        <v>0</v>
      </c>
      <c r="AU4189" s="14">
        <v>428389752.74000001</v>
      </c>
      <c r="AV4189" s="14">
        <v>80375653.239999995</v>
      </c>
      <c r="AW4189" s="14">
        <f>SUM(F4189:AV4189)</f>
        <v>1216108102.3399997</v>
      </c>
    </row>
    <row r="4190" spans="1:49" x14ac:dyDescent="0.2">
      <c r="A4190" s="2" t="s">
        <v>1273</v>
      </c>
      <c r="B4190" s="2" t="s">
        <v>1271</v>
      </c>
      <c r="C4190" s="3" t="s">
        <v>1274</v>
      </c>
      <c r="D4190" s="3" t="s">
        <v>18</v>
      </c>
      <c r="E4190" s="3" t="s">
        <v>2238</v>
      </c>
      <c r="F4190" s="14">
        <v>0</v>
      </c>
      <c r="G4190" s="14">
        <v>0</v>
      </c>
      <c r="H4190" s="14">
        <v>0</v>
      </c>
      <c r="I4190" s="14">
        <v>1021.37788963221</v>
      </c>
      <c r="J4190" s="14">
        <v>0</v>
      </c>
      <c r="K4190" s="14">
        <v>38746.525229700099</v>
      </c>
      <c r="L4190" s="14">
        <v>22899.317457911198</v>
      </c>
      <c r="M4190" s="14">
        <v>106.182100158588</v>
      </c>
      <c r="N4190" s="14">
        <v>0</v>
      </c>
      <c r="O4190" s="14">
        <v>0</v>
      </c>
      <c r="P4190" s="14">
        <v>35.467615214373502</v>
      </c>
      <c r="Q4190" s="14">
        <v>0</v>
      </c>
      <c r="R4190" s="14">
        <v>0</v>
      </c>
      <c r="S4190" s="14">
        <v>80.325718767962002</v>
      </c>
      <c r="T4190" s="14">
        <v>0</v>
      </c>
      <c r="U4190" s="14">
        <v>33.470667194747101</v>
      </c>
      <c r="V4190" s="14">
        <v>0</v>
      </c>
      <c r="W4190" s="14">
        <v>0</v>
      </c>
      <c r="X4190" s="14">
        <v>0</v>
      </c>
      <c r="Y4190" s="14">
        <v>0</v>
      </c>
      <c r="Z4190" s="14">
        <v>474.80428854996899</v>
      </c>
      <c r="AA4190" s="14">
        <v>0</v>
      </c>
      <c r="AB4190" s="14">
        <v>0</v>
      </c>
      <c r="AC4190" s="14">
        <v>0</v>
      </c>
      <c r="AD4190" s="14">
        <v>2427.9299473507099</v>
      </c>
      <c r="AE4190" s="14">
        <v>262.67696984365301</v>
      </c>
      <c r="AF4190" s="14">
        <v>0</v>
      </c>
      <c r="AG4190" s="14">
        <v>0</v>
      </c>
      <c r="AH4190" s="14">
        <v>0</v>
      </c>
      <c r="AI4190" s="14">
        <v>986.17303935823395</v>
      </c>
      <c r="AJ4190" s="14">
        <v>1158.1450752881101</v>
      </c>
      <c r="AK4190" s="14">
        <v>0</v>
      </c>
      <c r="AL4190" s="14">
        <v>0</v>
      </c>
      <c r="AM4190" s="14">
        <v>8.8510338823955603</v>
      </c>
      <c r="AN4190" s="14">
        <v>0</v>
      </c>
      <c r="AO4190" s="14">
        <v>234.41720663219499</v>
      </c>
      <c r="AP4190" s="14">
        <v>0</v>
      </c>
      <c r="AQ4190" s="14">
        <v>0</v>
      </c>
      <c r="AR4190" s="14">
        <v>0</v>
      </c>
      <c r="AS4190" s="14">
        <v>128.00576051565099</v>
      </c>
      <c r="AT4190" s="14">
        <v>0</v>
      </c>
      <c r="AU4190" s="14">
        <v>60182.73</v>
      </c>
      <c r="AV4190" s="14">
        <v>0</v>
      </c>
      <c r="AW4190" s="14">
        <f>SUM(F4190:AV4190)</f>
        <v>128786.40000000011</v>
      </c>
    </row>
    <row r="4191" spans="1:49" x14ac:dyDescent="0.2">
      <c r="A4191" s="2" t="s">
        <v>1275</v>
      </c>
      <c r="B4191" s="2" t="s">
        <v>1271</v>
      </c>
      <c r="C4191" s="3" t="s">
        <v>1276</v>
      </c>
      <c r="D4191" s="3" t="s">
        <v>21</v>
      </c>
      <c r="E4191" s="3" t="s">
        <v>2240</v>
      </c>
      <c r="F4191" s="14">
        <v>0</v>
      </c>
      <c r="G4191" s="14">
        <v>0</v>
      </c>
      <c r="H4191" s="14">
        <v>0</v>
      </c>
      <c r="I4191" s="14">
        <v>59065.334903968098</v>
      </c>
      <c r="J4191" s="14">
        <v>0</v>
      </c>
      <c r="K4191" s="14">
        <v>4137419.3838768401</v>
      </c>
      <c r="L4191" s="14">
        <v>1280990.5152280999</v>
      </c>
      <c r="M4191" s="14">
        <v>7328.5280259936599</v>
      </c>
      <c r="N4191" s="14">
        <v>0</v>
      </c>
      <c r="O4191" s="14">
        <v>0</v>
      </c>
      <c r="P4191" s="14">
        <v>2447.9280655325301</v>
      </c>
      <c r="Q4191" s="14">
        <v>0</v>
      </c>
      <c r="R4191" s="14">
        <v>0</v>
      </c>
      <c r="S4191" s="14">
        <v>5543.9616946832502</v>
      </c>
      <c r="T4191" s="14">
        <v>0</v>
      </c>
      <c r="U4191" s="14">
        <v>2310.1042259258302</v>
      </c>
      <c r="V4191" s="14">
        <v>0</v>
      </c>
      <c r="W4191" s="14">
        <v>0</v>
      </c>
      <c r="X4191" s="14">
        <v>0</v>
      </c>
      <c r="Y4191" s="14">
        <v>0</v>
      </c>
      <c r="Z4191" s="14">
        <v>32770.299527205498</v>
      </c>
      <c r="AA4191" s="14">
        <v>0</v>
      </c>
      <c r="AB4191" s="14">
        <v>0</v>
      </c>
      <c r="AC4191" s="14">
        <v>0</v>
      </c>
      <c r="AD4191" s="14">
        <v>167572.155396346</v>
      </c>
      <c r="AE4191" s="14">
        <v>18129.5813240924</v>
      </c>
      <c r="AF4191" s="14">
        <v>0</v>
      </c>
      <c r="AG4191" s="14">
        <v>0</v>
      </c>
      <c r="AH4191" s="14">
        <v>0</v>
      </c>
      <c r="AI4191" s="14">
        <v>68064.222063900204</v>
      </c>
      <c r="AJ4191" s="14">
        <v>79933.477723842894</v>
      </c>
      <c r="AK4191" s="14">
        <v>0</v>
      </c>
      <c r="AL4191" s="14">
        <v>0</v>
      </c>
      <c r="AM4191" s="14">
        <v>610.87780314887505</v>
      </c>
      <c r="AN4191" s="14">
        <v>0</v>
      </c>
      <c r="AO4191" s="14">
        <v>16179.135123039599</v>
      </c>
      <c r="AP4191" s="14">
        <v>0</v>
      </c>
      <c r="AQ4191" s="14">
        <v>0</v>
      </c>
      <c r="AR4191" s="14">
        <v>0</v>
      </c>
      <c r="AS4191" s="14">
        <v>8834.7650173788807</v>
      </c>
      <c r="AT4191" s="14">
        <v>0</v>
      </c>
      <c r="AU4191" s="14">
        <v>4144117.21</v>
      </c>
      <c r="AV4191" s="14">
        <v>0</v>
      </c>
      <c r="AW4191" s="14">
        <f>SUM(F4191:AV4191)</f>
        <v>10031317.479999997</v>
      </c>
    </row>
    <row r="4192" spans="1:49" x14ac:dyDescent="0.2">
      <c r="A4192" s="2" t="s">
        <v>1277</v>
      </c>
      <c r="B4192" s="2" t="s">
        <v>1271</v>
      </c>
      <c r="C4192" s="3" t="s">
        <v>1278</v>
      </c>
      <c r="D4192" s="3" t="s">
        <v>449</v>
      </c>
      <c r="E4192" s="3" t="s">
        <v>450</v>
      </c>
      <c r="F4192" s="14">
        <v>10988586</v>
      </c>
      <c r="G4192" s="14">
        <v>0</v>
      </c>
      <c r="H4192" s="14">
        <v>0</v>
      </c>
      <c r="I4192" s="14">
        <v>4382693.3801258197</v>
      </c>
      <c r="J4192" s="14">
        <v>0</v>
      </c>
      <c r="K4192" s="14">
        <v>247272104.979563</v>
      </c>
      <c r="L4192" s="14">
        <v>162128488.12183499</v>
      </c>
      <c r="M4192" s="14">
        <v>521936.11045017099</v>
      </c>
      <c r="N4192" s="14">
        <v>0</v>
      </c>
      <c r="O4192" s="14">
        <v>0</v>
      </c>
      <c r="P4192" s="14">
        <v>174340.829517198</v>
      </c>
      <c r="Q4192" s="14">
        <v>0</v>
      </c>
      <c r="R4192" s="14">
        <v>0</v>
      </c>
      <c r="S4192" s="14">
        <v>394839.59843947098</v>
      </c>
      <c r="T4192" s="14">
        <v>0</v>
      </c>
      <c r="U4192" s="14">
        <v>164524.52318087799</v>
      </c>
      <c r="V4192" s="14">
        <v>0</v>
      </c>
      <c r="W4192" s="14">
        <v>0</v>
      </c>
      <c r="X4192" s="14">
        <v>0</v>
      </c>
      <c r="Y4192" s="14">
        <v>0</v>
      </c>
      <c r="Z4192" s="14">
        <v>2333891.2652553199</v>
      </c>
      <c r="AA4192" s="14">
        <v>0</v>
      </c>
      <c r="AB4192" s="14">
        <v>0</v>
      </c>
      <c r="AC4192" s="14">
        <v>0</v>
      </c>
      <c r="AD4192" s="14">
        <v>11934444.0777355</v>
      </c>
      <c r="AE4192" s="14">
        <v>1291184.2018889999</v>
      </c>
      <c r="AF4192" s="14">
        <v>0</v>
      </c>
      <c r="AG4192" s="14">
        <v>0</v>
      </c>
      <c r="AH4192" s="14">
        <v>0</v>
      </c>
      <c r="AI4192" s="14">
        <v>4847514.4019402703</v>
      </c>
      <c r="AJ4192" s="14">
        <v>5692840.0832175603</v>
      </c>
      <c r="AK4192" s="14">
        <v>0</v>
      </c>
      <c r="AL4192" s="14">
        <v>0</v>
      </c>
      <c r="AM4192" s="14">
        <v>43506.671093095501</v>
      </c>
      <c r="AN4192" s="14">
        <v>0</v>
      </c>
      <c r="AO4192" s="14">
        <v>1152273.69274491</v>
      </c>
      <c r="AP4192" s="14">
        <v>0</v>
      </c>
      <c r="AQ4192" s="14">
        <v>0</v>
      </c>
      <c r="AR4192" s="14">
        <v>0</v>
      </c>
      <c r="AS4192" s="14">
        <v>629209.38301304705</v>
      </c>
      <c r="AT4192" s="14">
        <v>0</v>
      </c>
      <c r="AU4192" s="14">
        <v>290730027.16000003</v>
      </c>
      <c r="AV4192" s="14">
        <v>0</v>
      </c>
      <c r="AW4192" s="14">
        <f>SUM(F4192:AV4192)</f>
        <v>744682404.48000026</v>
      </c>
    </row>
    <row r="4193" spans="1:49" x14ac:dyDescent="0.2">
      <c r="A4193" s="2" t="s">
        <v>1279</v>
      </c>
      <c r="B4193" s="2" t="s">
        <v>1271</v>
      </c>
      <c r="C4193" s="3" t="s">
        <v>1280</v>
      </c>
      <c r="D4193" s="3" t="s">
        <v>21</v>
      </c>
      <c r="E4193" s="3" t="s">
        <v>2240</v>
      </c>
      <c r="F4193" s="14">
        <v>0</v>
      </c>
      <c r="G4193" s="14">
        <v>0</v>
      </c>
      <c r="H4193" s="14">
        <v>0</v>
      </c>
      <c r="I4193" s="14">
        <v>46077.614885557501</v>
      </c>
      <c r="J4193" s="14">
        <v>0</v>
      </c>
      <c r="K4193" s="14">
        <v>2978121.8654704001</v>
      </c>
      <c r="L4193" s="14">
        <v>1047763.14080241</v>
      </c>
      <c r="M4193" s="14">
        <v>5740.8868048735103</v>
      </c>
      <c r="N4193" s="14">
        <v>0</v>
      </c>
      <c r="O4193" s="14">
        <v>0</v>
      </c>
      <c r="P4193" s="14">
        <v>1917.6088913700401</v>
      </c>
      <c r="Q4193" s="14">
        <v>0</v>
      </c>
      <c r="R4193" s="14">
        <v>0</v>
      </c>
      <c r="S4193" s="14">
        <v>4342.9215224049203</v>
      </c>
      <c r="T4193" s="14">
        <v>0</v>
      </c>
      <c r="U4193" s="14">
        <v>1809.6375751308001</v>
      </c>
      <c r="V4193" s="14">
        <v>0</v>
      </c>
      <c r="W4193" s="14">
        <v>0</v>
      </c>
      <c r="X4193" s="14">
        <v>0</v>
      </c>
      <c r="Y4193" s="14">
        <v>0</v>
      </c>
      <c r="Z4193" s="14">
        <v>25670.9812063643</v>
      </c>
      <c r="AA4193" s="14">
        <v>0</v>
      </c>
      <c r="AB4193" s="14">
        <v>0</v>
      </c>
      <c r="AC4193" s="14">
        <v>0</v>
      </c>
      <c r="AD4193" s="14">
        <v>131269.55196497799</v>
      </c>
      <c r="AE4193" s="14">
        <v>14202.013823253799</v>
      </c>
      <c r="AF4193" s="14">
        <v>0</v>
      </c>
      <c r="AG4193" s="14">
        <v>0</v>
      </c>
      <c r="AH4193" s="14">
        <v>0</v>
      </c>
      <c r="AI4193" s="14">
        <v>53318.874078232402</v>
      </c>
      <c r="AJ4193" s="14">
        <v>62616.792524960903</v>
      </c>
      <c r="AK4193" s="14">
        <v>0</v>
      </c>
      <c r="AL4193" s="14">
        <v>0</v>
      </c>
      <c r="AM4193" s="14">
        <v>478.54654238240101</v>
      </c>
      <c r="AN4193" s="14">
        <v>0</v>
      </c>
      <c r="AO4193" s="14">
        <v>12674.1071330176</v>
      </c>
      <c r="AP4193" s="14">
        <v>0</v>
      </c>
      <c r="AQ4193" s="14">
        <v>0</v>
      </c>
      <c r="AR4193" s="14">
        <v>0</v>
      </c>
      <c r="AS4193" s="14">
        <v>6920.8167746652798</v>
      </c>
      <c r="AT4193" s="14">
        <v>0</v>
      </c>
      <c r="AU4193" s="14">
        <v>3210064.91</v>
      </c>
      <c r="AV4193" s="14">
        <v>0</v>
      </c>
      <c r="AW4193" s="14">
        <f>SUM(F4193:AV4193)</f>
        <v>7602990.2700000033</v>
      </c>
    </row>
    <row r="4194" spans="1:49" x14ac:dyDescent="0.2">
      <c r="A4194" s="2" t="s">
        <v>1283</v>
      </c>
      <c r="B4194" s="2" t="s">
        <v>1271</v>
      </c>
      <c r="C4194" s="3" t="s">
        <v>1284</v>
      </c>
      <c r="D4194" s="3" t="s">
        <v>24</v>
      </c>
      <c r="E4194" s="3" t="s">
        <v>2244</v>
      </c>
      <c r="F4194" s="14">
        <v>0</v>
      </c>
      <c r="G4194" s="14">
        <v>0</v>
      </c>
      <c r="H4194" s="14">
        <v>0</v>
      </c>
      <c r="I4194" s="14">
        <v>1693.5611781883099</v>
      </c>
      <c r="J4194" s="14">
        <v>0</v>
      </c>
      <c r="K4194" s="14">
        <v>158602.385144664</v>
      </c>
      <c r="L4194" s="14">
        <v>0</v>
      </c>
      <c r="M4194" s="14">
        <v>198.09746271793699</v>
      </c>
      <c r="N4194" s="14">
        <v>0</v>
      </c>
      <c r="O4194" s="14">
        <v>0</v>
      </c>
      <c r="P4194" s="14">
        <v>66.170273677875599</v>
      </c>
      <c r="Q4194" s="14">
        <v>0</v>
      </c>
      <c r="R4194" s="14">
        <v>0</v>
      </c>
      <c r="S4194" s="14">
        <v>149.85925320192999</v>
      </c>
      <c r="T4194" s="14">
        <v>0</v>
      </c>
      <c r="U4194" s="14">
        <v>62.444558308753102</v>
      </c>
      <c r="V4194" s="14">
        <v>0</v>
      </c>
      <c r="W4194" s="14">
        <v>0</v>
      </c>
      <c r="X4194" s="14">
        <v>0</v>
      </c>
      <c r="Y4194" s="14">
        <v>0</v>
      </c>
      <c r="Z4194" s="14">
        <v>885.81510510673195</v>
      </c>
      <c r="AA4194" s="14">
        <v>0</v>
      </c>
      <c r="AB4194" s="14">
        <v>0</v>
      </c>
      <c r="AC4194" s="14">
        <v>0</v>
      </c>
      <c r="AD4194" s="14">
        <v>4529.6494471105798</v>
      </c>
      <c r="AE4194" s="14">
        <v>490.06177498724003</v>
      </c>
      <c r="AF4194" s="14">
        <v>0</v>
      </c>
      <c r="AG4194" s="14">
        <v>0</v>
      </c>
      <c r="AH4194" s="14">
        <v>0</v>
      </c>
      <c r="AI4194" s="14">
        <v>1839.8460977192699</v>
      </c>
      <c r="AJ4194" s="14">
        <v>2160.6850962798399</v>
      </c>
      <c r="AK4194" s="14">
        <v>0</v>
      </c>
      <c r="AL4194" s="14">
        <v>0</v>
      </c>
      <c r="AM4194" s="14">
        <v>16.513154877081099</v>
      </c>
      <c r="AN4194" s="14">
        <v>0</v>
      </c>
      <c r="AO4194" s="14">
        <v>437.338588527941</v>
      </c>
      <c r="AP4194" s="14">
        <v>0</v>
      </c>
      <c r="AQ4194" s="14">
        <v>0</v>
      </c>
      <c r="AR4194" s="14">
        <v>0</v>
      </c>
      <c r="AS4194" s="14">
        <v>238.81286463283701</v>
      </c>
      <c r="AT4194" s="14">
        <v>0</v>
      </c>
      <c r="AU4194" s="14">
        <v>110693.86</v>
      </c>
      <c r="AV4194" s="14">
        <v>0</v>
      </c>
      <c r="AW4194" s="14">
        <f>SUM(F4194:AV4194)</f>
        <v>282065.10000000033</v>
      </c>
    </row>
    <row r="4195" spans="1:49" x14ac:dyDescent="0.2">
      <c r="A4195" s="2" t="s">
        <v>1285</v>
      </c>
      <c r="B4195" s="2" t="s">
        <v>1271</v>
      </c>
      <c r="C4195" s="3" t="s">
        <v>1286</v>
      </c>
      <c r="D4195" s="3" t="s">
        <v>449</v>
      </c>
      <c r="E4195" s="3" t="s">
        <v>450</v>
      </c>
      <c r="F4195" s="14">
        <v>12047152</v>
      </c>
      <c r="G4195" s="14">
        <v>0</v>
      </c>
      <c r="H4195" s="14">
        <v>0</v>
      </c>
      <c r="I4195" s="14">
        <v>10392246.2995151</v>
      </c>
      <c r="J4195" s="14">
        <v>0</v>
      </c>
      <c r="K4195" s="14">
        <v>294786814.89884597</v>
      </c>
      <c r="L4195" s="14">
        <v>132588407.469482</v>
      </c>
      <c r="M4195" s="14">
        <v>577583.72078246903</v>
      </c>
      <c r="N4195" s="14">
        <v>0</v>
      </c>
      <c r="O4195" s="14">
        <v>0</v>
      </c>
      <c r="P4195" s="14">
        <v>192928.041734564</v>
      </c>
      <c r="Q4195" s="14">
        <v>0</v>
      </c>
      <c r="R4195" s="14">
        <v>0</v>
      </c>
      <c r="S4195" s="14">
        <v>436936.33609605499</v>
      </c>
      <c r="T4195" s="14">
        <v>0</v>
      </c>
      <c r="U4195" s="14">
        <v>182065.68650992599</v>
      </c>
      <c r="V4195" s="14">
        <v>0</v>
      </c>
      <c r="W4195" s="14">
        <v>0</v>
      </c>
      <c r="X4195" s="14">
        <v>0</v>
      </c>
      <c r="Y4195" s="14">
        <v>0</v>
      </c>
      <c r="Z4195" s="14">
        <v>2582726.65304532</v>
      </c>
      <c r="AA4195" s="14">
        <v>0</v>
      </c>
      <c r="AB4195" s="14">
        <v>0</v>
      </c>
      <c r="AC4195" s="14">
        <v>0</v>
      </c>
      <c r="AD4195" s="14">
        <v>13206872.819716601</v>
      </c>
      <c r="AE4195" s="14">
        <v>1428847.68905207</v>
      </c>
      <c r="AF4195" s="14">
        <v>0</v>
      </c>
      <c r="AG4195" s="14">
        <v>0</v>
      </c>
      <c r="AH4195" s="14">
        <v>0</v>
      </c>
      <c r="AI4195" s="14">
        <v>5364348.0319388304</v>
      </c>
      <c r="AJ4195" s="14">
        <v>6299800.6898135897</v>
      </c>
      <c r="AK4195" s="14">
        <v>0</v>
      </c>
      <c r="AL4195" s="14">
        <v>0</v>
      </c>
      <c r="AM4195" s="14">
        <v>48145.568267438801</v>
      </c>
      <c r="AN4195" s="14">
        <v>0</v>
      </c>
      <c r="AO4195" s="14">
        <v>1275126.33447366</v>
      </c>
      <c r="AP4195" s="14">
        <v>0</v>
      </c>
      <c r="AQ4195" s="14">
        <v>0</v>
      </c>
      <c r="AR4195" s="14">
        <v>0</v>
      </c>
      <c r="AS4195" s="14">
        <v>696294.91072619695</v>
      </c>
      <c r="AT4195" s="14">
        <v>0</v>
      </c>
      <c r="AU4195" s="14">
        <v>323200726.79000002</v>
      </c>
      <c r="AV4195" s="14">
        <v>0</v>
      </c>
      <c r="AW4195" s="14">
        <f>SUM(F4195:AV4195)</f>
        <v>805307023.93999982</v>
      </c>
    </row>
    <row r="4196" spans="1:49" x14ac:dyDescent="0.2">
      <c r="A4196" s="2" t="s">
        <v>1285</v>
      </c>
      <c r="B4196" s="2" t="s">
        <v>1271</v>
      </c>
      <c r="C4196" s="3" t="s">
        <v>1286</v>
      </c>
      <c r="D4196" s="3" t="s">
        <v>21</v>
      </c>
      <c r="E4196" s="3" t="s">
        <v>2240</v>
      </c>
      <c r="F4196" s="14">
        <v>0</v>
      </c>
      <c r="G4196" s="14">
        <v>0</v>
      </c>
      <c r="H4196" s="14">
        <v>0</v>
      </c>
      <c r="I4196" s="14">
        <v>474627.23733983602</v>
      </c>
      <c r="J4196" s="14">
        <v>0</v>
      </c>
      <c r="K4196" s="14">
        <v>13463292.490111301</v>
      </c>
      <c r="L4196" s="14">
        <v>6055482.87894841</v>
      </c>
      <c r="M4196" s="14">
        <v>26378.990434458599</v>
      </c>
      <c r="N4196" s="14">
        <v>0</v>
      </c>
      <c r="O4196" s="14">
        <v>0</v>
      </c>
      <c r="P4196" s="14">
        <v>8811.2714820984293</v>
      </c>
      <c r="Q4196" s="14">
        <v>0</v>
      </c>
      <c r="R4196" s="14">
        <v>0</v>
      </c>
      <c r="S4196" s="14">
        <v>19955.443714256198</v>
      </c>
      <c r="T4196" s="14">
        <v>0</v>
      </c>
      <c r="U4196" s="14">
        <v>8315.1737662933301</v>
      </c>
      <c r="V4196" s="14">
        <v>0</v>
      </c>
      <c r="W4196" s="14">
        <v>0</v>
      </c>
      <c r="X4196" s="14">
        <v>0</v>
      </c>
      <c r="Y4196" s="14">
        <v>0</v>
      </c>
      <c r="Z4196" s="14">
        <v>117956.443757117</v>
      </c>
      <c r="AA4196" s="14">
        <v>0</v>
      </c>
      <c r="AB4196" s="14">
        <v>0</v>
      </c>
      <c r="AC4196" s="14">
        <v>0</v>
      </c>
      <c r="AD4196" s="14">
        <v>603174.845905366</v>
      </c>
      <c r="AE4196" s="14">
        <v>65257.309313948303</v>
      </c>
      <c r="AF4196" s="14">
        <v>0</v>
      </c>
      <c r="AG4196" s="14">
        <v>0</v>
      </c>
      <c r="AH4196" s="14">
        <v>0</v>
      </c>
      <c r="AI4196" s="14">
        <v>244996.665124008</v>
      </c>
      <c r="AJ4196" s="14">
        <v>287719.98959814198</v>
      </c>
      <c r="AK4196" s="14">
        <v>0</v>
      </c>
      <c r="AL4196" s="14">
        <v>0</v>
      </c>
      <c r="AM4196" s="14">
        <v>2198.8699457591902</v>
      </c>
      <c r="AN4196" s="14">
        <v>0</v>
      </c>
      <c r="AO4196" s="14">
        <v>58236.657595263401</v>
      </c>
      <c r="AP4196" s="14">
        <v>0</v>
      </c>
      <c r="AQ4196" s="14">
        <v>0</v>
      </c>
      <c r="AR4196" s="14">
        <v>0</v>
      </c>
      <c r="AS4196" s="14">
        <v>31800.682963718999</v>
      </c>
      <c r="AT4196" s="14">
        <v>0</v>
      </c>
      <c r="AU4196" s="14">
        <v>14760992.35</v>
      </c>
      <c r="AV4196" s="14">
        <v>0</v>
      </c>
      <c r="AW4196" s="14">
        <f>SUM(F4196:AV4196)</f>
        <v>36229197.299999982</v>
      </c>
    </row>
    <row r="4197" spans="1:49" x14ac:dyDescent="0.2">
      <c r="A4197" s="2" t="s">
        <v>1287</v>
      </c>
      <c r="B4197" s="2" t="s">
        <v>1271</v>
      </c>
      <c r="C4197" s="3" t="s">
        <v>1288</v>
      </c>
      <c r="D4197" s="3" t="s">
        <v>18</v>
      </c>
      <c r="E4197" s="3" t="s">
        <v>2238</v>
      </c>
      <c r="F4197" s="14">
        <v>0</v>
      </c>
      <c r="G4197" s="14">
        <v>0</v>
      </c>
      <c r="H4197" s="14">
        <v>0</v>
      </c>
      <c r="I4197" s="14">
        <v>767.99079858064897</v>
      </c>
      <c r="J4197" s="14">
        <v>0</v>
      </c>
      <c r="K4197" s="14">
        <v>66801.288496049907</v>
      </c>
      <c r="L4197" s="14">
        <v>0</v>
      </c>
      <c r="M4197" s="14">
        <v>87.822469127886805</v>
      </c>
      <c r="N4197" s="14">
        <v>0</v>
      </c>
      <c r="O4197" s="14">
        <v>0</v>
      </c>
      <c r="P4197" s="14">
        <v>29.335010356242499</v>
      </c>
      <c r="Q4197" s="14">
        <v>0</v>
      </c>
      <c r="R4197" s="14">
        <v>0</v>
      </c>
      <c r="S4197" s="14">
        <v>66.436983808703999</v>
      </c>
      <c r="T4197" s="14">
        <v>0</v>
      </c>
      <c r="U4197" s="14">
        <v>27.683273714440901</v>
      </c>
      <c r="V4197" s="14">
        <v>0</v>
      </c>
      <c r="W4197" s="14">
        <v>0</v>
      </c>
      <c r="X4197" s="14">
        <v>0</v>
      </c>
      <c r="Y4197" s="14">
        <v>0</v>
      </c>
      <c r="Z4197" s="14">
        <v>392.70779381460102</v>
      </c>
      <c r="AA4197" s="14">
        <v>0</v>
      </c>
      <c r="AB4197" s="14">
        <v>0</v>
      </c>
      <c r="AC4197" s="14">
        <v>0</v>
      </c>
      <c r="AD4197" s="14">
        <v>2008.1256828180601</v>
      </c>
      <c r="AE4197" s="14">
        <v>217.25858590195801</v>
      </c>
      <c r="AF4197" s="14">
        <v>0</v>
      </c>
      <c r="AG4197" s="14">
        <v>0</v>
      </c>
      <c r="AH4197" s="14">
        <v>0</v>
      </c>
      <c r="AI4197" s="14">
        <v>815.65772133411303</v>
      </c>
      <c r="AJ4197" s="14">
        <v>957.89472226167902</v>
      </c>
      <c r="AK4197" s="14">
        <v>0</v>
      </c>
      <c r="AL4197" s="14">
        <v>0</v>
      </c>
      <c r="AM4197" s="14">
        <v>7.32073382770559</v>
      </c>
      <c r="AN4197" s="14">
        <v>0</v>
      </c>
      <c r="AO4197" s="14">
        <v>193.88497111883501</v>
      </c>
      <c r="AP4197" s="14">
        <v>0</v>
      </c>
      <c r="AQ4197" s="14">
        <v>0</v>
      </c>
      <c r="AR4197" s="14">
        <v>0</v>
      </c>
      <c r="AS4197" s="14">
        <v>105.87275728522199</v>
      </c>
      <c r="AT4197" s="14">
        <v>0</v>
      </c>
      <c r="AU4197" s="14">
        <v>49316.52</v>
      </c>
      <c r="AV4197" s="14">
        <v>0</v>
      </c>
      <c r="AW4197" s="14">
        <f>SUM(F4197:AV4197)</f>
        <v>121795.79999999999</v>
      </c>
    </row>
    <row r="4198" spans="1:49" x14ac:dyDescent="0.2">
      <c r="A4198" s="2" t="s">
        <v>1291</v>
      </c>
      <c r="B4198" s="2" t="s">
        <v>1271</v>
      </c>
      <c r="C4198" s="3" t="s">
        <v>1292</v>
      </c>
      <c r="D4198" s="3" t="s">
        <v>292</v>
      </c>
      <c r="E4198" s="3" t="s">
        <v>293</v>
      </c>
      <c r="F4198" s="14">
        <v>0</v>
      </c>
      <c r="G4198" s="14">
        <v>0</v>
      </c>
      <c r="H4198" s="14">
        <v>0</v>
      </c>
      <c r="I4198" s="14">
        <v>1571828.38310257</v>
      </c>
      <c r="J4198" s="14">
        <v>0</v>
      </c>
      <c r="K4198" s="14">
        <v>49887137.791000202</v>
      </c>
      <c r="L4198" s="14">
        <v>22596884.772617999</v>
      </c>
      <c r="M4198" s="14">
        <v>106124.002880884</v>
      </c>
      <c r="N4198" s="14">
        <v>0</v>
      </c>
      <c r="O4198" s="14">
        <v>0</v>
      </c>
      <c r="P4198" s="14">
        <v>35448.226630991798</v>
      </c>
      <c r="Q4198" s="14">
        <v>0</v>
      </c>
      <c r="R4198" s="14">
        <v>0</v>
      </c>
      <c r="S4198" s="14">
        <v>80281.768581811295</v>
      </c>
      <c r="T4198" s="14">
        <v>0</v>
      </c>
      <c r="U4198" s="14">
        <v>33452.362001109803</v>
      </c>
      <c r="V4198" s="14">
        <v>0</v>
      </c>
      <c r="W4198" s="14">
        <v>0</v>
      </c>
      <c r="X4198" s="14">
        <v>0</v>
      </c>
      <c r="Y4198" s="14">
        <v>0</v>
      </c>
      <c r="Z4198" s="14">
        <v>474544.61007024703</v>
      </c>
      <c r="AA4198" s="14">
        <v>0</v>
      </c>
      <c r="AB4198" s="14">
        <v>0</v>
      </c>
      <c r="AC4198" s="14">
        <v>0</v>
      </c>
      <c r="AD4198" s="14">
        <v>2426602.2529048701</v>
      </c>
      <c r="AE4198" s="14">
        <v>262533.34352042398</v>
      </c>
      <c r="AF4198" s="14">
        <v>0</v>
      </c>
      <c r="AG4198" s="14">
        <v>0</v>
      </c>
      <c r="AH4198" s="14">
        <v>0</v>
      </c>
      <c r="AI4198" s="14">
        <v>985633.74433383497</v>
      </c>
      <c r="AJ4198" s="14">
        <v>1157511.78025195</v>
      </c>
      <c r="AK4198" s="14">
        <v>0</v>
      </c>
      <c r="AL4198" s="14">
        <v>0</v>
      </c>
      <c r="AM4198" s="14">
        <v>8846.2041471872199</v>
      </c>
      <c r="AN4198" s="14">
        <v>0</v>
      </c>
      <c r="AO4198" s="14">
        <v>234288.99255495699</v>
      </c>
      <c r="AP4198" s="14">
        <v>0</v>
      </c>
      <c r="AQ4198" s="14">
        <v>0</v>
      </c>
      <c r="AR4198" s="14">
        <v>0</v>
      </c>
      <c r="AS4198" s="14">
        <v>127935.715400963</v>
      </c>
      <c r="AT4198" s="14">
        <v>0</v>
      </c>
      <c r="AU4198" s="14">
        <v>59506812.759999998</v>
      </c>
      <c r="AV4198" s="14">
        <v>0</v>
      </c>
      <c r="AW4198" s="14">
        <f>SUM(F4198:AV4198)</f>
        <v>139495866.71000001</v>
      </c>
    </row>
    <row r="4199" spans="1:49" x14ac:dyDescent="0.2">
      <c r="A4199" s="2" t="s">
        <v>1296</v>
      </c>
      <c r="B4199" s="2" t="s">
        <v>1271</v>
      </c>
      <c r="C4199" s="3" t="s">
        <v>1297</v>
      </c>
      <c r="D4199" s="3" t="s">
        <v>449</v>
      </c>
      <c r="E4199" s="3" t="s">
        <v>450</v>
      </c>
      <c r="F4199" s="14">
        <v>0</v>
      </c>
      <c r="G4199" s="14">
        <v>0</v>
      </c>
      <c r="H4199" s="14">
        <v>0</v>
      </c>
      <c r="I4199" s="14">
        <v>1958693.0503648401</v>
      </c>
      <c r="J4199" s="14">
        <v>0</v>
      </c>
      <c r="K4199" s="14">
        <v>150474040.25457999</v>
      </c>
      <c r="L4199" s="14">
        <v>39663229.469653398</v>
      </c>
      <c r="M4199" s="14">
        <v>241478.751140579</v>
      </c>
      <c r="N4199" s="14">
        <v>0</v>
      </c>
      <c r="O4199" s="14">
        <v>0</v>
      </c>
      <c r="P4199" s="14">
        <v>80660.063995212404</v>
      </c>
      <c r="Q4199" s="14">
        <v>0</v>
      </c>
      <c r="R4199" s="14">
        <v>0</v>
      </c>
      <c r="S4199" s="14">
        <v>182676.065996241</v>
      </c>
      <c r="T4199" s="14">
        <v>0</v>
      </c>
      <c r="U4199" s="14">
        <v>76118.914636767702</v>
      </c>
      <c r="V4199" s="14">
        <v>0</v>
      </c>
      <c r="W4199" s="14">
        <v>0</v>
      </c>
      <c r="X4199" s="14">
        <v>0</v>
      </c>
      <c r="Y4199" s="14">
        <v>0</v>
      </c>
      <c r="Z4199" s="14">
        <v>1079796.49632722</v>
      </c>
      <c r="AA4199" s="14">
        <v>0</v>
      </c>
      <c r="AB4199" s="14">
        <v>0</v>
      </c>
      <c r="AC4199" s="14">
        <v>0</v>
      </c>
      <c r="AD4199" s="14">
        <v>5521578.9375453796</v>
      </c>
      <c r="AE4199" s="14">
        <v>597378.33448987897</v>
      </c>
      <c r="AF4199" s="14">
        <v>0</v>
      </c>
      <c r="AG4199" s="14">
        <v>0</v>
      </c>
      <c r="AH4199" s="14">
        <v>0</v>
      </c>
      <c r="AI4199" s="14">
        <v>2242746.65589078</v>
      </c>
      <c r="AJ4199" s="14">
        <v>2633844.2768525099</v>
      </c>
      <c r="AK4199" s="14">
        <v>0</v>
      </c>
      <c r="AL4199" s="14">
        <v>0</v>
      </c>
      <c r="AM4199" s="14">
        <v>20128.574076923898</v>
      </c>
      <c r="AN4199" s="14">
        <v>0</v>
      </c>
      <c r="AO4199" s="14">
        <v>533109.36106365605</v>
      </c>
      <c r="AP4199" s="14">
        <v>0</v>
      </c>
      <c r="AQ4199" s="14">
        <v>0</v>
      </c>
      <c r="AR4199" s="14">
        <v>0</v>
      </c>
      <c r="AS4199" s="14">
        <v>291109.73338634998</v>
      </c>
      <c r="AT4199" s="14">
        <v>0</v>
      </c>
      <c r="AU4199" s="14">
        <v>136276699.93000001</v>
      </c>
      <c r="AV4199" s="14">
        <v>0</v>
      </c>
      <c r="AW4199" s="14">
        <f>SUM(F4199:AV4199)</f>
        <v>341873288.86999977</v>
      </c>
    </row>
    <row r="4200" spans="1:49" x14ac:dyDescent="0.2">
      <c r="A4200" s="2" t="s">
        <v>1298</v>
      </c>
      <c r="B4200" s="2" t="s">
        <v>1271</v>
      </c>
      <c r="C4200" s="3" t="s">
        <v>1299</v>
      </c>
      <c r="D4200" s="3" t="s">
        <v>53</v>
      </c>
      <c r="E4200" s="3" t="s">
        <v>54</v>
      </c>
      <c r="F4200" s="14">
        <v>0</v>
      </c>
      <c r="G4200" s="14">
        <v>0</v>
      </c>
      <c r="H4200" s="14">
        <v>0</v>
      </c>
      <c r="I4200" s="14">
        <v>1501485.2451541</v>
      </c>
      <c r="J4200" s="14">
        <v>0</v>
      </c>
      <c r="K4200" s="14">
        <v>89406612.065670207</v>
      </c>
      <c r="L4200" s="14">
        <v>41152162.839707501</v>
      </c>
      <c r="M4200" s="14">
        <v>176410.64891686401</v>
      </c>
      <c r="N4200" s="14">
        <v>0</v>
      </c>
      <c r="O4200" s="14">
        <v>0</v>
      </c>
      <c r="P4200" s="14">
        <v>58925.854417185903</v>
      </c>
      <c r="Q4200" s="14">
        <v>0</v>
      </c>
      <c r="R4200" s="14">
        <v>0</v>
      </c>
      <c r="S4200" s="14">
        <v>133453.124646985</v>
      </c>
      <c r="T4200" s="14">
        <v>0</v>
      </c>
      <c r="U4200" s="14">
        <v>55608.092418232998</v>
      </c>
      <c r="V4200" s="14">
        <v>0</v>
      </c>
      <c r="W4200" s="14">
        <v>0</v>
      </c>
      <c r="X4200" s="14">
        <v>0</v>
      </c>
      <c r="Y4200" s="14">
        <v>0</v>
      </c>
      <c r="Z4200" s="14">
        <v>788838.95172268595</v>
      </c>
      <c r="AA4200" s="14">
        <v>0</v>
      </c>
      <c r="AB4200" s="14">
        <v>0</v>
      </c>
      <c r="AC4200" s="14">
        <v>0</v>
      </c>
      <c r="AD4200" s="14">
        <v>4033758.3797880001</v>
      </c>
      <c r="AE4200" s="14">
        <v>436411.01628210198</v>
      </c>
      <c r="AF4200" s="14">
        <v>0</v>
      </c>
      <c r="AG4200" s="14">
        <v>0</v>
      </c>
      <c r="AH4200" s="14">
        <v>0</v>
      </c>
      <c r="AI4200" s="14">
        <v>1638426.15503293</v>
      </c>
      <c r="AJ4200" s="14">
        <v>1924139.91255834</v>
      </c>
      <c r="AK4200" s="14">
        <v>0</v>
      </c>
      <c r="AL4200" s="14">
        <v>0</v>
      </c>
      <c r="AM4200" s="14">
        <v>14705.1204984589</v>
      </c>
      <c r="AN4200" s="14">
        <v>0</v>
      </c>
      <c r="AO4200" s="14">
        <v>389460.25499665499</v>
      </c>
      <c r="AP4200" s="14">
        <v>0</v>
      </c>
      <c r="AQ4200" s="14">
        <v>0</v>
      </c>
      <c r="AR4200" s="14">
        <v>0</v>
      </c>
      <c r="AS4200" s="14">
        <v>212668.41818974301</v>
      </c>
      <c r="AT4200" s="14">
        <v>0</v>
      </c>
      <c r="AU4200" s="14">
        <v>99092768.890000001</v>
      </c>
      <c r="AV4200" s="14">
        <v>0</v>
      </c>
      <c r="AW4200" s="14">
        <f>SUM(F4200:AV4200)</f>
        <v>241015834.97000003</v>
      </c>
    </row>
    <row r="4201" spans="1:49" x14ac:dyDescent="0.2">
      <c r="A4201" s="2" t="s">
        <v>1302</v>
      </c>
      <c r="B4201" s="2" t="s">
        <v>1271</v>
      </c>
      <c r="C4201" s="3" t="s">
        <v>1303</v>
      </c>
      <c r="D4201" s="3" t="s">
        <v>53</v>
      </c>
      <c r="E4201" s="3" t="s">
        <v>54</v>
      </c>
      <c r="F4201" s="14">
        <v>0</v>
      </c>
      <c r="G4201" s="14">
        <v>0</v>
      </c>
      <c r="H4201" s="14">
        <v>0</v>
      </c>
      <c r="I4201" s="14">
        <v>396585.10811286297</v>
      </c>
      <c r="J4201" s="14">
        <v>0</v>
      </c>
      <c r="K4201" s="14">
        <v>25834221.759908099</v>
      </c>
      <c r="L4201" s="14">
        <v>6619955.6266824799</v>
      </c>
      <c r="M4201" s="14">
        <v>49972.301315996301</v>
      </c>
      <c r="N4201" s="14">
        <v>0</v>
      </c>
      <c r="O4201" s="14">
        <v>0</v>
      </c>
      <c r="P4201" s="14">
        <v>16692.023057428101</v>
      </c>
      <c r="Q4201" s="14">
        <v>0</v>
      </c>
      <c r="R4201" s="14">
        <v>0</v>
      </c>
      <c r="S4201" s="14">
        <v>37803.554538654702</v>
      </c>
      <c r="T4201" s="14">
        <v>0</v>
      </c>
      <c r="U4201" s="14">
        <v>15752.237068382699</v>
      </c>
      <c r="V4201" s="14">
        <v>0</v>
      </c>
      <c r="W4201" s="14">
        <v>0</v>
      </c>
      <c r="X4201" s="14">
        <v>0</v>
      </c>
      <c r="Y4201" s="14">
        <v>0</v>
      </c>
      <c r="Z4201" s="14">
        <v>223456.259206246</v>
      </c>
      <c r="AA4201" s="14">
        <v>0</v>
      </c>
      <c r="AB4201" s="14">
        <v>0</v>
      </c>
      <c r="AC4201" s="14">
        <v>0</v>
      </c>
      <c r="AD4201" s="14">
        <v>1142652.14808816</v>
      </c>
      <c r="AE4201" s="14">
        <v>123623.20053967201</v>
      </c>
      <c r="AF4201" s="14">
        <v>0</v>
      </c>
      <c r="AG4201" s="14">
        <v>0</v>
      </c>
      <c r="AH4201" s="14">
        <v>0</v>
      </c>
      <c r="AI4201" s="14">
        <v>464120.78871498199</v>
      </c>
      <c r="AJ4201" s="14">
        <v>545055.65576254996</v>
      </c>
      <c r="AK4201" s="14">
        <v>0</v>
      </c>
      <c r="AL4201" s="14">
        <v>0</v>
      </c>
      <c r="AM4201" s="14">
        <v>4165.57526007661</v>
      </c>
      <c r="AN4201" s="14">
        <v>0</v>
      </c>
      <c r="AO4201" s="14">
        <v>110323.289087458</v>
      </c>
      <c r="AP4201" s="14">
        <v>0</v>
      </c>
      <c r="AQ4201" s="14">
        <v>0</v>
      </c>
      <c r="AR4201" s="14">
        <v>0</v>
      </c>
      <c r="AS4201" s="14">
        <v>60243.072656971301</v>
      </c>
      <c r="AT4201" s="14">
        <v>0</v>
      </c>
      <c r="AU4201" s="14">
        <v>28259360.289999999</v>
      </c>
      <c r="AV4201" s="14">
        <v>0</v>
      </c>
      <c r="AW4201" s="14">
        <f>SUM(F4201:AV4201)</f>
        <v>63903982.890000023</v>
      </c>
    </row>
    <row r="4202" spans="1:49" x14ac:dyDescent="0.2">
      <c r="A4202" s="2" t="s">
        <v>1302</v>
      </c>
      <c r="B4202" s="2" t="s">
        <v>1271</v>
      </c>
      <c r="C4202" s="3" t="s">
        <v>1303</v>
      </c>
      <c r="D4202" s="3" t="s">
        <v>21</v>
      </c>
      <c r="E4202" s="3" t="s">
        <v>2240</v>
      </c>
      <c r="F4202" s="14">
        <v>0</v>
      </c>
      <c r="G4202" s="14">
        <v>0</v>
      </c>
      <c r="H4202" s="14">
        <v>0</v>
      </c>
      <c r="I4202" s="14">
        <v>4895.88615087989</v>
      </c>
      <c r="J4202" s="14">
        <v>0</v>
      </c>
      <c r="K4202" s="14">
        <v>318926.26814696001</v>
      </c>
      <c r="L4202" s="14">
        <v>81724.069837969306</v>
      </c>
      <c r="M4202" s="14">
        <v>616.91347691995702</v>
      </c>
      <c r="N4202" s="14">
        <v>0</v>
      </c>
      <c r="O4202" s="14">
        <v>0</v>
      </c>
      <c r="P4202" s="14">
        <v>206.064834118211</v>
      </c>
      <c r="Q4202" s="14">
        <v>0</v>
      </c>
      <c r="R4202" s="14">
        <v>0</v>
      </c>
      <c r="S4202" s="14">
        <v>466.68897881854099</v>
      </c>
      <c r="T4202" s="14">
        <v>0</v>
      </c>
      <c r="U4202" s="14">
        <v>194.463074207326</v>
      </c>
      <c r="V4202" s="14">
        <v>0</v>
      </c>
      <c r="W4202" s="14">
        <v>0</v>
      </c>
      <c r="X4202" s="14">
        <v>0</v>
      </c>
      <c r="Y4202" s="14">
        <v>0</v>
      </c>
      <c r="Z4202" s="14">
        <v>2758.5917433489299</v>
      </c>
      <c r="AA4202" s="14">
        <v>0</v>
      </c>
      <c r="AB4202" s="14">
        <v>0</v>
      </c>
      <c r="AC4202" s="14">
        <v>0</v>
      </c>
      <c r="AD4202" s="14">
        <v>14106.1646356775</v>
      </c>
      <c r="AE4202" s="14">
        <v>1526.14181185387</v>
      </c>
      <c r="AF4202" s="14">
        <v>0</v>
      </c>
      <c r="AG4202" s="14">
        <v>0</v>
      </c>
      <c r="AH4202" s="14">
        <v>0</v>
      </c>
      <c r="AI4202" s="14">
        <v>5729.6214490193997</v>
      </c>
      <c r="AJ4202" s="14">
        <v>6728.7711563471103</v>
      </c>
      <c r="AK4202" s="14">
        <v>0</v>
      </c>
      <c r="AL4202" s="14">
        <v>0</v>
      </c>
      <c r="AM4202" s="14">
        <v>51.4244781487184</v>
      </c>
      <c r="AN4202" s="14">
        <v>0</v>
      </c>
      <c r="AO4202" s="14">
        <v>1361.9529632189101</v>
      </c>
      <c r="AP4202" s="14">
        <v>0</v>
      </c>
      <c r="AQ4202" s="14">
        <v>0</v>
      </c>
      <c r="AR4202" s="14">
        <v>0</v>
      </c>
      <c r="AS4202" s="14">
        <v>743.70726251218798</v>
      </c>
      <c r="AT4202" s="14">
        <v>0</v>
      </c>
      <c r="AU4202" s="14">
        <v>348864.87</v>
      </c>
      <c r="AV4202" s="14">
        <v>0</v>
      </c>
      <c r="AW4202" s="14">
        <f>SUM(F4202:AV4202)</f>
        <v>788901.59999999986</v>
      </c>
    </row>
    <row r="4203" spans="1:49" x14ac:dyDescent="0.2">
      <c r="A4203" s="2" t="s">
        <v>1304</v>
      </c>
      <c r="B4203" s="2" t="s">
        <v>1271</v>
      </c>
      <c r="C4203" s="3" t="s">
        <v>1305</v>
      </c>
      <c r="D4203" s="3" t="s">
        <v>449</v>
      </c>
      <c r="E4203" s="3" t="s">
        <v>450</v>
      </c>
      <c r="F4203" s="14">
        <v>15036803</v>
      </c>
      <c r="G4203" s="14">
        <v>0</v>
      </c>
      <c r="H4203" s="14">
        <v>0</v>
      </c>
      <c r="I4203" s="14">
        <v>12130256.120616401</v>
      </c>
      <c r="J4203" s="14">
        <v>0</v>
      </c>
      <c r="K4203" s="14">
        <v>293519705.075486</v>
      </c>
      <c r="L4203" s="14">
        <v>167437528.74433601</v>
      </c>
      <c r="M4203" s="14">
        <v>710182.093939165</v>
      </c>
      <c r="N4203" s="14">
        <v>0</v>
      </c>
      <c r="O4203" s="14">
        <v>0</v>
      </c>
      <c r="P4203" s="14">
        <v>237219.70632698099</v>
      </c>
      <c r="Q4203" s="14">
        <v>0</v>
      </c>
      <c r="R4203" s="14">
        <v>0</v>
      </c>
      <c r="S4203" s="14">
        <v>537245.79621864902</v>
      </c>
      <c r="T4203" s="14">
        <v>0</v>
      </c>
      <c r="U4203" s="14">
        <v>223863.354854153</v>
      </c>
      <c r="V4203" s="14">
        <v>0</v>
      </c>
      <c r="W4203" s="14">
        <v>0</v>
      </c>
      <c r="X4203" s="14">
        <v>0</v>
      </c>
      <c r="Y4203" s="14">
        <v>0</v>
      </c>
      <c r="Z4203" s="14">
        <v>3175654.0894506802</v>
      </c>
      <c r="AA4203" s="14">
        <v>0</v>
      </c>
      <c r="AB4203" s="14">
        <v>0</v>
      </c>
      <c r="AC4203" s="14">
        <v>0</v>
      </c>
      <c r="AD4203" s="14">
        <v>16238830.3812238</v>
      </c>
      <c r="AE4203" s="14">
        <v>1756874.0211366101</v>
      </c>
      <c r="AF4203" s="14">
        <v>0</v>
      </c>
      <c r="AG4203" s="14">
        <v>0</v>
      </c>
      <c r="AH4203" s="14">
        <v>0</v>
      </c>
      <c r="AI4203" s="14">
        <v>6595864.3311088299</v>
      </c>
      <c r="AJ4203" s="14">
        <v>7746072.6931234403</v>
      </c>
      <c r="AK4203" s="14">
        <v>0</v>
      </c>
      <c r="AL4203" s="14">
        <v>0</v>
      </c>
      <c r="AM4203" s="14">
        <v>59198.774239810104</v>
      </c>
      <c r="AN4203" s="14">
        <v>0</v>
      </c>
      <c r="AO4203" s="14">
        <v>1567862.55293696</v>
      </c>
      <c r="AP4203" s="14">
        <v>0</v>
      </c>
      <c r="AQ4203" s="14">
        <v>0</v>
      </c>
      <c r="AR4203" s="14">
        <v>0</v>
      </c>
      <c r="AS4203" s="14">
        <v>856146.27500267001</v>
      </c>
      <c r="AT4203" s="14">
        <v>0</v>
      </c>
      <c r="AU4203" s="14">
        <v>399715292.14999998</v>
      </c>
      <c r="AV4203" s="14">
        <v>0</v>
      </c>
      <c r="AW4203" s="14">
        <f>SUM(F4203:AV4203)</f>
        <v>927544599.16000009</v>
      </c>
    </row>
    <row r="4204" spans="1:49" x14ac:dyDescent="0.2">
      <c r="A4204" s="2" t="s">
        <v>1304</v>
      </c>
      <c r="B4204" s="2" t="s">
        <v>1271</v>
      </c>
      <c r="C4204" s="3" t="s">
        <v>1305</v>
      </c>
      <c r="D4204" s="3" t="s">
        <v>53</v>
      </c>
      <c r="E4204" s="3" t="s">
        <v>54</v>
      </c>
      <c r="F4204" s="14">
        <v>0</v>
      </c>
      <c r="G4204" s="14">
        <v>0</v>
      </c>
      <c r="H4204" s="14">
        <v>0</v>
      </c>
      <c r="I4204" s="14">
        <v>3047430.79315532</v>
      </c>
      <c r="J4204" s="14">
        <v>0</v>
      </c>
      <c r="K4204" s="14">
        <v>73739662.110238403</v>
      </c>
      <c r="L4204" s="14">
        <v>42064592.532229997</v>
      </c>
      <c r="M4204" s="14">
        <v>178415.91803980499</v>
      </c>
      <c r="N4204" s="14">
        <v>0</v>
      </c>
      <c r="O4204" s="14">
        <v>0</v>
      </c>
      <c r="P4204" s="14">
        <v>59595.661510844402</v>
      </c>
      <c r="Q4204" s="14">
        <v>0</v>
      </c>
      <c r="R4204" s="14">
        <v>0</v>
      </c>
      <c r="S4204" s="14">
        <v>134969.894008039</v>
      </c>
      <c r="T4204" s="14">
        <v>0</v>
      </c>
      <c r="U4204" s="14">
        <v>56240.204185147602</v>
      </c>
      <c r="V4204" s="14">
        <v>0</v>
      </c>
      <c r="W4204" s="14">
        <v>0</v>
      </c>
      <c r="X4204" s="14">
        <v>0</v>
      </c>
      <c r="Y4204" s="14">
        <v>0</v>
      </c>
      <c r="Z4204" s="14">
        <v>797805.58335893298</v>
      </c>
      <c r="AA4204" s="14">
        <v>0</v>
      </c>
      <c r="AB4204" s="14">
        <v>0</v>
      </c>
      <c r="AC4204" s="14">
        <v>0</v>
      </c>
      <c r="AD4204" s="14">
        <v>4079609.80019711</v>
      </c>
      <c r="AE4204" s="14">
        <v>441371.71865702298</v>
      </c>
      <c r="AF4204" s="14">
        <v>0</v>
      </c>
      <c r="AG4204" s="14">
        <v>0</v>
      </c>
      <c r="AH4204" s="14">
        <v>0</v>
      </c>
      <c r="AI4204" s="14">
        <v>1657049.93119918</v>
      </c>
      <c r="AJ4204" s="14">
        <v>1946011.70958989</v>
      </c>
      <c r="AK4204" s="14">
        <v>0</v>
      </c>
      <c r="AL4204" s="14">
        <v>0</v>
      </c>
      <c r="AM4204" s="14">
        <v>14872.2471926075</v>
      </c>
      <c r="AN4204" s="14">
        <v>0</v>
      </c>
      <c r="AO4204" s="14">
        <v>393887.20038109302</v>
      </c>
      <c r="AP4204" s="14">
        <v>0</v>
      </c>
      <c r="AQ4204" s="14">
        <v>0</v>
      </c>
      <c r="AR4204" s="14">
        <v>0</v>
      </c>
      <c r="AS4204" s="14">
        <v>215085.85605658099</v>
      </c>
      <c r="AT4204" s="14">
        <v>0</v>
      </c>
      <c r="AU4204" s="14">
        <v>100418711.5</v>
      </c>
      <c r="AV4204" s="14">
        <v>0</v>
      </c>
      <c r="AW4204" s="14">
        <f>SUM(F4204:AV4204)</f>
        <v>229245312.65999994</v>
      </c>
    </row>
    <row r="4205" spans="1:49" x14ac:dyDescent="0.2">
      <c r="A4205" s="2" t="s">
        <v>1304</v>
      </c>
      <c r="B4205" s="2" t="s">
        <v>1271</v>
      </c>
      <c r="C4205" s="3" t="s">
        <v>1305</v>
      </c>
      <c r="D4205" s="3" t="s">
        <v>21</v>
      </c>
      <c r="E4205" s="3" t="s">
        <v>2240</v>
      </c>
      <c r="F4205" s="14">
        <v>0</v>
      </c>
      <c r="G4205" s="14">
        <v>0</v>
      </c>
      <c r="H4205" s="14">
        <v>0</v>
      </c>
      <c r="I4205" s="14">
        <v>256773.92000899601</v>
      </c>
      <c r="J4205" s="14">
        <v>0</v>
      </c>
      <c r="K4205" s="14">
        <v>6213241.0497105997</v>
      </c>
      <c r="L4205" s="14">
        <v>3544326.69721052</v>
      </c>
      <c r="M4205" s="14">
        <v>15033.173114212001</v>
      </c>
      <c r="N4205" s="14">
        <v>0</v>
      </c>
      <c r="O4205" s="14">
        <v>0</v>
      </c>
      <c r="P4205" s="14">
        <v>5021.4796201571498</v>
      </c>
      <c r="Q4205" s="14">
        <v>0</v>
      </c>
      <c r="R4205" s="14">
        <v>0</v>
      </c>
      <c r="S4205" s="14">
        <v>11372.4481768326</v>
      </c>
      <c r="T4205" s="14">
        <v>0</v>
      </c>
      <c r="U4205" s="14">
        <v>4738.7516471783201</v>
      </c>
      <c r="V4205" s="14">
        <v>0</v>
      </c>
      <c r="W4205" s="14">
        <v>0</v>
      </c>
      <c r="X4205" s="14">
        <v>0</v>
      </c>
      <c r="Y4205" s="14">
        <v>0</v>
      </c>
      <c r="Z4205" s="14">
        <v>67222.418144573807</v>
      </c>
      <c r="AA4205" s="14">
        <v>0</v>
      </c>
      <c r="AB4205" s="14">
        <v>0</v>
      </c>
      <c r="AC4205" s="14">
        <v>0</v>
      </c>
      <c r="AD4205" s="14">
        <v>343744.44297686801</v>
      </c>
      <c r="AE4205" s="14">
        <v>37189.604645074302</v>
      </c>
      <c r="AF4205" s="14">
        <v>0</v>
      </c>
      <c r="AG4205" s="14">
        <v>0</v>
      </c>
      <c r="AH4205" s="14">
        <v>0</v>
      </c>
      <c r="AI4205" s="14">
        <v>139621.61419393599</v>
      </c>
      <c r="AJ4205" s="14">
        <v>163969.28723602899</v>
      </c>
      <c r="AK4205" s="14">
        <v>0</v>
      </c>
      <c r="AL4205" s="14">
        <v>0</v>
      </c>
      <c r="AM4205" s="14">
        <v>1253.1228665031001</v>
      </c>
      <c r="AN4205" s="14">
        <v>0</v>
      </c>
      <c r="AO4205" s="14">
        <v>33188.599626409101</v>
      </c>
      <c r="AP4205" s="14">
        <v>0</v>
      </c>
      <c r="AQ4205" s="14">
        <v>0</v>
      </c>
      <c r="AR4205" s="14">
        <v>0</v>
      </c>
      <c r="AS4205" s="14">
        <v>18122.950822110499</v>
      </c>
      <c r="AT4205" s="14">
        <v>0</v>
      </c>
      <c r="AU4205" s="14">
        <v>8461195.0099999998</v>
      </c>
      <c r="AV4205" s="14">
        <v>0</v>
      </c>
      <c r="AW4205" s="14">
        <f>SUM(F4205:AV4205)</f>
        <v>19316014.57</v>
      </c>
    </row>
    <row r="4206" spans="1:49" x14ac:dyDescent="0.2">
      <c r="A4206" s="2" t="s">
        <v>1304</v>
      </c>
      <c r="B4206" s="2" t="s">
        <v>1271</v>
      </c>
      <c r="C4206" s="3" t="s">
        <v>1305</v>
      </c>
      <c r="D4206" s="3" t="s">
        <v>694</v>
      </c>
      <c r="E4206" s="3" t="s">
        <v>695</v>
      </c>
      <c r="F4206" s="14">
        <v>0</v>
      </c>
      <c r="G4206" s="14">
        <v>0</v>
      </c>
      <c r="H4206" s="14">
        <v>0</v>
      </c>
      <c r="I4206" s="14">
        <v>5265000.6670366898</v>
      </c>
      <c r="J4206" s="14">
        <v>0</v>
      </c>
      <c r="K4206" s="14">
        <v>127398912.903771</v>
      </c>
      <c r="L4206" s="14">
        <v>72674368.270560995</v>
      </c>
      <c r="M4206" s="14">
        <v>308246.516901839</v>
      </c>
      <c r="N4206" s="14">
        <v>0</v>
      </c>
      <c r="O4206" s="14">
        <v>0</v>
      </c>
      <c r="P4206" s="14">
        <v>102962.534313112</v>
      </c>
      <c r="Q4206" s="14">
        <v>0</v>
      </c>
      <c r="R4206" s="14">
        <v>0</v>
      </c>
      <c r="S4206" s="14">
        <v>233185.47006162599</v>
      </c>
      <c r="T4206" s="14">
        <v>0</v>
      </c>
      <c r="U4206" s="14">
        <v>97165.360806272496</v>
      </c>
      <c r="V4206" s="14">
        <v>0</v>
      </c>
      <c r="W4206" s="14">
        <v>0</v>
      </c>
      <c r="X4206" s="14">
        <v>0</v>
      </c>
      <c r="Y4206" s="14">
        <v>0</v>
      </c>
      <c r="Z4206" s="14">
        <v>1378356.79090229</v>
      </c>
      <c r="AA4206" s="14">
        <v>0</v>
      </c>
      <c r="AB4206" s="14">
        <v>0</v>
      </c>
      <c r="AC4206" s="14">
        <v>0</v>
      </c>
      <c r="AD4206" s="14">
        <v>7048280.9215981103</v>
      </c>
      <c r="AE4206" s="14">
        <v>762551.32630403806</v>
      </c>
      <c r="AF4206" s="14">
        <v>0</v>
      </c>
      <c r="AG4206" s="14">
        <v>0</v>
      </c>
      <c r="AH4206" s="14">
        <v>0</v>
      </c>
      <c r="AI4206" s="14">
        <v>2862860.4175924701</v>
      </c>
      <c r="AJ4206" s="14">
        <v>3362095.3663868099</v>
      </c>
      <c r="AK4206" s="14">
        <v>0</v>
      </c>
      <c r="AL4206" s="14">
        <v>0</v>
      </c>
      <c r="AM4206" s="14">
        <v>25694.559353171899</v>
      </c>
      <c r="AN4206" s="14">
        <v>0</v>
      </c>
      <c r="AO4206" s="14">
        <v>680513.03327431204</v>
      </c>
      <c r="AP4206" s="14">
        <v>0</v>
      </c>
      <c r="AQ4206" s="14">
        <v>0</v>
      </c>
      <c r="AR4206" s="14">
        <v>0</v>
      </c>
      <c r="AS4206" s="14">
        <v>371600.621136842</v>
      </c>
      <c r="AT4206" s="14">
        <v>0</v>
      </c>
      <c r="AU4206" s="14">
        <v>173491908.06999999</v>
      </c>
      <c r="AV4206" s="14">
        <v>0</v>
      </c>
      <c r="AW4206" s="14">
        <f>SUM(F4206:AV4206)</f>
        <v>396063702.82999957</v>
      </c>
    </row>
    <row r="4207" spans="1:49" x14ac:dyDescent="0.2">
      <c r="A4207" s="2" t="s">
        <v>1304</v>
      </c>
      <c r="B4207" s="2" t="s">
        <v>1271</v>
      </c>
      <c r="C4207" s="3" t="s">
        <v>1305</v>
      </c>
      <c r="D4207" s="3" t="s">
        <v>40</v>
      </c>
      <c r="E4207" s="3" t="s">
        <v>41</v>
      </c>
      <c r="F4207" s="14">
        <v>0</v>
      </c>
      <c r="G4207" s="14">
        <v>0</v>
      </c>
      <c r="H4207" s="14">
        <v>0</v>
      </c>
      <c r="I4207" s="14">
        <v>8992179.3542569708</v>
      </c>
      <c r="J4207" s="14">
        <v>0</v>
      </c>
      <c r="K4207" s="14">
        <v>217586653.225032</v>
      </c>
      <c r="L4207" s="14">
        <v>124121722.91594701</v>
      </c>
      <c r="M4207" s="14">
        <v>526459.18597127195</v>
      </c>
      <c r="N4207" s="14">
        <v>0</v>
      </c>
      <c r="O4207" s="14">
        <v>0</v>
      </c>
      <c r="P4207" s="14">
        <v>175851.36904331</v>
      </c>
      <c r="Q4207" s="14">
        <v>0</v>
      </c>
      <c r="R4207" s="14">
        <v>0</v>
      </c>
      <c r="S4207" s="14">
        <v>398261.21632402902</v>
      </c>
      <c r="T4207" s="14">
        <v>0</v>
      </c>
      <c r="U4207" s="14">
        <v>165950.28313317499</v>
      </c>
      <c r="V4207" s="14">
        <v>0</v>
      </c>
      <c r="W4207" s="14">
        <v>0</v>
      </c>
      <c r="X4207" s="14">
        <v>0</v>
      </c>
      <c r="Y4207" s="14">
        <v>0</v>
      </c>
      <c r="Z4207" s="14">
        <v>2354117.7412475799</v>
      </c>
      <c r="AA4207" s="14">
        <v>0</v>
      </c>
      <c r="AB4207" s="14">
        <v>0</v>
      </c>
      <c r="AC4207" s="14">
        <v>0</v>
      </c>
      <c r="AD4207" s="14">
        <v>12037872.3943961</v>
      </c>
      <c r="AE4207" s="14">
        <v>1302373.6798141301</v>
      </c>
      <c r="AF4207" s="14">
        <v>0</v>
      </c>
      <c r="AG4207" s="14">
        <v>0</v>
      </c>
      <c r="AH4207" s="14">
        <v>0</v>
      </c>
      <c r="AI4207" s="14">
        <v>4889525.3712633802</v>
      </c>
      <c r="AJ4207" s="14">
        <v>5742176.7731099501</v>
      </c>
      <c r="AK4207" s="14">
        <v>0</v>
      </c>
      <c r="AL4207" s="14">
        <v>0</v>
      </c>
      <c r="AM4207" s="14">
        <v>43884.151350424203</v>
      </c>
      <c r="AN4207" s="14">
        <v>0</v>
      </c>
      <c r="AO4207" s="14">
        <v>1162259.1591343901</v>
      </c>
      <c r="AP4207" s="14">
        <v>0</v>
      </c>
      <c r="AQ4207" s="14">
        <v>0</v>
      </c>
      <c r="AR4207" s="14">
        <v>0</v>
      </c>
      <c r="AS4207" s="14">
        <v>634662.67997578101</v>
      </c>
      <c r="AT4207" s="14">
        <v>0</v>
      </c>
      <c r="AU4207" s="14">
        <v>296309621.32999998</v>
      </c>
      <c r="AV4207" s="14">
        <v>0</v>
      </c>
      <c r="AW4207" s="14">
        <f>SUM(F4207:AV4207)</f>
        <v>676443570.82999957</v>
      </c>
    </row>
    <row r="4208" spans="1:49" x14ac:dyDescent="0.2">
      <c r="A4208" s="2" t="s">
        <v>1304</v>
      </c>
      <c r="B4208" s="2" t="s">
        <v>1271</v>
      </c>
      <c r="C4208" s="3" t="s">
        <v>1305</v>
      </c>
      <c r="D4208" s="3" t="s">
        <v>292</v>
      </c>
      <c r="E4208" s="3" t="s">
        <v>293</v>
      </c>
      <c r="F4208" s="14">
        <v>0</v>
      </c>
      <c r="G4208" s="14">
        <v>0</v>
      </c>
      <c r="H4208" s="14">
        <v>0</v>
      </c>
      <c r="I4208" s="14">
        <v>746408.53059915605</v>
      </c>
      <c r="J4208" s="14">
        <v>0</v>
      </c>
      <c r="K4208" s="14">
        <v>18061087.0528065</v>
      </c>
      <c r="L4208" s="14">
        <v>10302898.681982899</v>
      </c>
      <c r="M4208" s="14">
        <v>43699.4872922789</v>
      </c>
      <c r="N4208" s="14">
        <v>0</v>
      </c>
      <c r="O4208" s="14">
        <v>0</v>
      </c>
      <c r="P4208" s="14">
        <v>14596.790922472899</v>
      </c>
      <c r="Q4208" s="14">
        <v>0</v>
      </c>
      <c r="R4208" s="14">
        <v>0</v>
      </c>
      <c r="S4208" s="14">
        <v>33058.234000895798</v>
      </c>
      <c r="T4208" s="14">
        <v>0</v>
      </c>
      <c r="U4208" s="14">
        <v>13774.937321207601</v>
      </c>
      <c r="V4208" s="14">
        <v>0</v>
      </c>
      <c r="W4208" s="14">
        <v>0</v>
      </c>
      <c r="X4208" s="14">
        <v>0</v>
      </c>
      <c r="Y4208" s="14">
        <v>0</v>
      </c>
      <c r="Z4208" s="14">
        <v>195406.86355084501</v>
      </c>
      <c r="AA4208" s="14">
        <v>0</v>
      </c>
      <c r="AB4208" s="14">
        <v>0</v>
      </c>
      <c r="AC4208" s="14">
        <v>0</v>
      </c>
      <c r="AD4208" s="14">
        <v>999220.57728838106</v>
      </c>
      <c r="AE4208" s="14">
        <v>108105.364266437</v>
      </c>
      <c r="AF4208" s="14">
        <v>0</v>
      </c>
      <c r="AG4208" s="14">
        <v>0</v>
      </c>
      <c r="AH4208" s="14">
        <v>0</v>
      </c>
      <c r="AI4208" s="14">
        <v>405861.95002485701</v>
      </c>
      <c r="AJ4208" s="14">
        <v>476637.48228382203</v>
      </c>
      <c r="AK4208" s="14">
        <v>0</v>
      </c>
      <c r="AL4208" s="14">
        <v>0</v>
      </c>
      <c r="AM4208" s="14">
        <v>3642.66588060818</v>
      </c>
      <c r="AN4208" s="14">
        <v>0</v>
      </c>
      <c r="AO4208" s="14">
        <v>96474.960848531002</v>
      </c>
      <c r="AP4208" s="14">
        <v>0</v>
      </c>
      <c r="AQ4208" s="14">
        <v>0</v>
      </c>
      <c r="AR4208" s="14">
        <v>0</v>
      </c>
      <c r="AS4208" s="14">
        <v>52681.070931106799</v>
      </c>
      <c r="AT4208" s="14">
        <v>0</v>
      </c>
      <c r="AU4208" s="14">
        <v>24595598.050000001</v>
      </c>
      <c r="AV4208" s="14">
        <v>0</v>
      </c>
      <c r="AW4208" s="14">
        <f>SUM(F4208:AV4208)</f>
        <v>56149152.700000003</v>
      </c>
    </row>
    <row r="4209" spans="1:49" x14ac:dyDescent="0.2">
      <c r="A4209" s="2" t="s">
        <v>1310</v>
      </c>
      <c r="B4209" s="2" t="s">
        <v>1271</v>
      </c>
      <c r="C4209" s="3" t="s">
        <v>1311</v>
      </c>
      <c r="D4209" s="3" t="s">
        <v>40</v>
      </c>
      <c r="E4209" s="3" t="s">
        <v>41</v>
      </c>
      <c r="F4209" s="14">
        <v>0</v>
      </c>
      <c r="G4209" s="14">
        <v>0</v>
      </c>
      <c r="H4209" s="14">
        <v>0</v>
      </c>
      <c r="I4209" s="14">
        <v>814100.25541185006</v>
      </c>
      <c r="J4209" s="14">
        <v>0</v>
      </c>
      <c r="K4209" s="14">
        <v>57320357.616335697</v>
      </c>
      <c r="L4209" s="14">
        <v>17718225.3566119</v>
      </c>
      <c r="M4209" s="14">
        <v>99493.406649612196</v>
      </c>
      <c r="N4209" s="14">
        <v>0</v>
      </c>
      <c r="O4209" s="14">
        <v>0</v>
      </c>
      <c r="P4209" s="14">
        <v>33233.494937536801</v>
      </c>
      <c r="Q4209" s="14">
        <v>0</v>
      </c>
      <c r="R4209" s="14">
        <v>0</v>
      </c>
      <c r="S4209" s="14">
        <v>75265.771623553403</v>
      </c>
      <c r="T4209" s="14">
        <v>0</v>
      </c>
      <c r="U4209" s="14">
        <v>31362.1407995058</v>
      </c>
      <c r="V4209" s="14">
        <v>0</v>
      </c>
      <c r="W4209" s="14">
        <v>0</v>
      </c>
      <c r="X4209" s="14">
        <v>0</v>
      </c>
      <c r="Y4209" s="14">
        <v>0</v>
      </c>
      <c r="Z4209" s="14">
        <v>444895.70217280101</v>
      </c>
      <c r="AA4209" s="14">
        <v>0</v>
      </c>
      <c r="AB4209" s="14">
        <v>0</v>
      </c>
      <c r="AC4209" s="14">
        <v>0</v>
      </c>
      <c r="AD4209" s="14">
        <v>2274990.2812934802</v>
      </c>
      <c r="AE4209" s="14">
        <v>246130.24828919501</v>
      </c>
      <c r="AF4209" s="14">
        <v>0</v>
      </c>
      <c r="AG4209" s="14">
        <v>0</v>
      </c>
      <c r="AH4209" s="14">
        <v>0</v>
      </c>
      <c r="AI4209" s="14">
        <v>924052.12938234699</v>
      </c>
      <c r="AJ4209" s="14">
        <v>1085191.58305812</v>
      </c>
      <c r="AK4209" s="14">
        <v>0</v>
      </c>
      <c r="AL4209" s="14">
        <v>0</v>
      </c>
      <c r="AM4209" s="14">
        <v>8293.3274146589592</v>
      </c>
      <c r="AN4209" s="14">
        <v>0</v>
      </c>
      <c r="AO4209" s="14">
        <v>219650.76575171499</v>
      </c>
      <c r="AP4209" s="14">
        <v>0</v>
      </c>
      <c r="AQ4209" s="14">
        <v>0</v>
      </c>
      <c r="AR4209" s="14">
        <v>0</v>
      </c>
      <c r="AS4209" s="14">
        <v>119942.630268058</v>
      </c>
      <c r="AT4209" s="14">
        <v>0</v>
      </c>
      <c r="AU4209" s="14">
        <v>55669499.890000001</v>
      </c>
      <c r="AV4209" s="14">
        <v>0</v>
      </c>
      <c r="AW4209" s="14">
        <f>SUM(F4209:AV4209)</f>
        <v>137084684.60000002</v>
      </c>
    </row>
    <row r="4210" spans="1:49" x14ac:dyDescent="0.2">
      <c r="A4210" s="2" t="s">
        <v>1441</v>
      </c>
      <c r="B4210" s="2" t="s">
        <v>1435</v>
      </c>
      <c r="C4210" s="3" t="s">
        <v>1442</v>
      </c>
      <c r="D4210" s="3" t="s">
        <v>348</v>
      </c>
      <c r="E4210" s="3" t="s">
        <v>349</v>
      </c>
      <c r="F4210" s="14">
        <v>0</v>
      </c>
      <c r="G4210" s="14">
        <v>0</v>
      </c>
      <c r="H4210" s="14">
        <v>0</v>
      </c>
      <c r="I4210" s="14">
        <v>1122942.0823907501</v>
      </c>
      <c r="J4210" s="14">
        <v>0</v>
      </c>
      <c r="K4210" s="14">
        <v>89643047.677811801</v>
      </c>
      <c r="L4210" s="14">
        <v>10727665.8215794</v>
      </c>
      <c r="M4210" s="14">
        <v>196771.201753792</v>
      </c>
      <c r="N4210" s="14">
        <v>0</v>
      </c>
      <c r="O4210" s="14">
        <v>0</v>
      </c>
      <c r="P4210" s="14">
        <v>57259.457157067802</v>
      </c>
      <c r="Q4210" s="14">
        <v>0</v>
      </c>
      <c r="R4210" s="14">
        <v>0</v>
      </c>
      <c r="S4210" s="14">
        <v>142082.06865931299</v>
      </c>
      <c r="T4210" s="14">
        <v>0</v>
      </c>
      <c r="U4210" s="14">
        <v>338650.02210975898</v>
      </c>
      <c r="V4210" s="14">
        <v>8556.5618271549592</v>
      </c>
      <c r="W4210" s="14">
        <v>0</v>
      </c>
      <c r="X4210" s="14">
        <v>0</v>
      </c>
      <c r="Y4210" s="14">
        <v>0</v>
      </c>
      <c r="Z4210" s="14">
        <v>360270.08101890999</v>
      </c>
      <c r="AA4210" s="14">
        <v>0</v>
      </c>
      <c r="AB4210" s="14">
        <v>0</v>
      </c>
      <c r="AC4210" s="14">
        <v>71607.636911151902</v>
      </c>
      <c r="AD4210" s="14">
        <v>0</v>
      </c>
      <c r="AE4210" s="14">
        <v>497212.46027145803</v>
      </c>
      <c r="AF4210" s="14">
        <v>0</v>
      </c>
      <c r="AG4210" s="14">
        <v>0</v>
      </c>
      <c r="AH4210" s="14">
        <v>0</v>
      </c>
      <c r="AI4210" s="14">
        <v>3034524.0130609502</v>
      </c>
      <c r="AJ4210" s="14">
        <v>0</v>
      </c>
      <c r="AK4210" s="14">
        <v>0</v>
      </c>
      <c r="AL4210" s="14">
        <v>0</v>
      </c>
      <c r="AM4210" s="14">
        <v>50390.239735043702</v>
      </c>
      <c r="AN4210" s="14">
        <v>0</v>
      </c>
      <c r="AO4210" s="14">
        <v>602546.85219857399</v>
      </c>
      <c r="AP4210" s="14">
        <v>0</v>
      </c>
      <c r="AQ4210" s="14">
        <v>6216222.8069857797</v>
      </c>
      <c r="AR4210" s="14">
        <v>0</v>
      </c>
      <c r="AS4210" s="14">
        <v>255999.86652911999</v>
      </c>
      <c r="AT4210" s="14">
        <v>0</v>
      </c>
      <c r="AU4210" s="14">
        <v>76724674.680000007</v>
      </c>
      <c r="AV4210" s="14">
        <v>0</v>
      </c>
      <c r="AW4210" s="14">
        <f>SUM(F4210:AV4210)</f>
        <v>190050423.53000003</v>
      </c>
    </row>
    <row r="4211" spans="1:49" x14ac:dyDescent="0.2">
      <c r="A4211" s="2" t="s">
        <v>1441</v>
      </c>
      <c r="B4211" s="2" t="s">
        <v>1435</v>
      </c>
      <c r="C4211" s="3" t="s">
        <v>1442</v>
      </c>
      <c r="D4211" s="3" t="s">
        <v>21</v>
      </c>
      <c r="E4211" s="3" t="s">
        <v>2240</v>
      </c>
      <c r="F4211" s="14">
        <v>0</v>
      </c>
      <c r="G4211" s="14">
        <v>0</v>
      </c>
      <c r="H4211" s="14">
        <v>0</v>
      </c>
      <c r="I4211" s="14">
        <v>2048.1762433363701</v>
      </c>
      <c r="J4211" s="14">
        <v>0</v>
      </c>
      <c r="K4211" s="14">
        <v>163503.32177690501</v>
      </c>
      <c r="L4211" s="14">
        <v>19566.5926380028</v>
      </c>
      <c r="M4211" s="14">
        <v>358.89838587830502</v>
      </c>
      <c r="N4211" s="14">
        <v>0</v>
      </c>
      <c r="O4211" s="14">
        <v>0</v>
      </c>
      <c r="P4211" s="14">
        <v>104.437674653494</v>
      </c>
      <c r="Q4211" s="14">
        <v>0</v>
      </c>
      <c r="R4211" s="14">
        <v>0</v>
      </c>
      <c r="S4211" s="14">
        <v>259.14882182750699</v>
      </c>
      <c r="T4211" s="14">
        <v>0</v>
      </c>
      <c r="U4211" s="14">
        <v>617.67649549105204</v>
      </c>
      <c r="V4211" s="14">
        <v>15.6066345128914</v>
      </c>
      <c r="W4211" s="14">
        <v>0</v>
      </c>
      <c r="X4211" s="14">
        <v>0</v>
      </c>
      <c r="Y4211" s="14">
        <v>0</v>
      </c>
      <c r="Z4211" s="14">
        <v>657.11013301488504</v>
      </c>
      <c r="AA4211" s="14">
        <v>0</v>
      </c>
      <c r="AB4211" s="14">
        <v>0</v>
      </c>
      <c r="AC4211" s="14">
        <v>130.60785864452299</v>
      </c>
      <c r="AD4211" s="14">
        <v>0</v>
      </c>
      <c r="AE4211" s="14">
        <v>906.88448227952199</v>
      </c>
      <c r="AF4211" s="14">
        <v>0</v>
      </c>
      <c r="AG4211" s="14">
        <v>0</v>
      </c>
      <c r="AH4211" s="14">
        <v>0</v>
      </c>
      <c r="AI4211" s="14">
        <v>5534.7823283573698</v>
      </c>
      <c r="AJ4211" s="14">
        <v>0</v>
      </c>
      <c r="AK4211" s="14">
        <v>0</v>
      </c>
      <c r="AL4211" s="14">
        <v>0</v>
      </c>
      <c r="AM4211" s="14">
        <v>91.908650980119802</v>
      </c>
      <c r="AN4211" s="14">
        <v>0</v>
      </c>
      <c r="AO4211" s="14">
        <v>1099.0078362214099</v>
      </c>
      <c r="AP4211" s="14">
        <v>0</v>
      </c>
      <c r="AQ4211" s="14">
        <v>11338.002267621499</v>
      </c>
      <c r="AR4211" s="14">
        <v>0</v>
      </c>
      <c r="AS4211" s="14">
        <v>466.92777227291703</v>
      </c>
      <c r="AT4211" s="14">
        <v>0</v>
      </c>
      <c r="AU4211" s="14">
        <v>139941.01</v>
      </c>
      <c r="AV4211" s="14">
        <v>0</v>
      </c>
      <c r="AW4211" s="14">
        <f>SUM(F4211:AV4211)</f>
        <v>346640.09999999974</v>
      </c>
    </row>
    <row r="4212" spans="1:49" x14ac:dyDescent="0.2">
      <c r="A4212" s="2" t="s">
        <v>1441</v>
      </c>
      <c r="B4212" s="2" t="s">
        <v>1435</v>
      </c>
      <c r="C4212" s="3" t="s">
        <v>1442</v>
      </c>
      <c r="D4212" s="3" t="s">
        <v>25</v>
      </c>
      <c r="E4212" s="3" t="s">
        <v>26</v>
      </c>
      <c r="F4212" s="14">
        <v>0</v>
      </c>
      <c r="G4212" s="14">
        <v>0</v>
      </c>
      <c r="H4212" s="14">
        <v>0</v>
      </c>
      <c r="I4212" s="14">
        <v>45133.094377891903</v>
      </c>
      <c r="J4212" s="14">
        <v>0</v>
      </c>
      <c r="K4212" s="14">
        <v>3602917.90165246</v>
      </c>
      <c r="L4212" s="14">
        <v>431164.49331832002</v>
      </c>
      <c r="M4212" s="14">
        <v>7908.5941820771404</v>
      </c>
      <c r="N4212" s="14">
        <v>0</v>
      </c>
      <c r="O4212" s="14">
        <v>0</v>
      </c>
      <c r="P4212" s="14">
        <v>2301.36222020891</v>
      </c>
      <c r="Q4212" s="14">
        <v>0</v>
      </c>
      <c r="R4212" s="14">
        <v>0</v>
      </c>
      <c r="S4212" s="14">
        <v>5710.5379830047696</v>
      </c>
      <c r="T4212" s="14">
        <v>0</v>
      </c>
      <c r="U4212" s="14">
        <v>13610.9632443505</v>
      </c>
      <c r="V4212" s="14">
        <v>343.90385626395101</v>
      </c>
      <c r="W4212" s="14">
        <v>0</v>
      </c>
      <c r="X4212" s="14">
        <v>0</v>
      </c>
      <c r="Y4212" s="14">
        <v>0</v>
      </c>
      <c r="Z4212" s="14">
        <v>14479.9129208332</v>
      </c>
      <c r="AA4212" s="14">
        <v>0</v>
      </c>
      <c r="AB4212" s="14">
        <v>0</v>
      </c>
      <c r="AC4212" s="14">
        <v>2878.0417846734799</v>
      </c>
      <c r="AD4212" s="14">
        <v>0</v>
      </c>
      <c r="AE4212" s="14">
        <v>19983.8773942099</v>
      </c>
      <c r="AF4212" s="14">
        <v>0</v>
      </c>
      <c r="AG4212" s="14">
        <v>0</v>
      </c>
      <c r="AH4212" s="14">
        <v>0</v>
      </c>
      <c r="AI4212" s="14">
        <v>121963.065434217</v>
      </c>
      <c r="AJ4212" s="14">
        <v>0</v>
      </c>
      <c r="AK4212" s="14">
        <v>0</v>
      </c>
      <c r="AL4212" s="14">
        <v>0</v>
      </c>
      <c r="AM4212" s="14">
        <v>2025.27581907376</v>
      </c>
      <c r="AN4212" s="14">
        <v>0</v>
      </c>
      <c r="AO4212" s="14">
        <v>24217.459095915201</v>
      </c>
      <c r="AP4212" s="14">
        <v>0</v>
      </c>
      <c r="AQ4212" s="14">
        <v>249841.35426146301</v>
      </c>
      <c r="AR4212" s="14">
        <v>0</v>
      </c>
      <c r="AS4212" s="14">
        <v>10289.102455033</v>
      </c>
      <c r="AT4212" s="14">
        <v>0</v>
      </c>
      <c r="AU4212" s="14">
        <v>3083704.89</v>
      </c>
      <c r="AV4212" s="14">
        <v>0</v>
      </c>
      <c r="AW4212" s="14">
        <f>SUM(F4212:AV4212)</f>
        <v>7638473.8299999963</v>
      </c>
    </row>
    <row r="4213" spans="1:49" x14ac:dyDescent="0.2">
      <c r="A4213" s="2" t="s">
        <v>1443</v>
      </c>
      <c r="B4213" s="2" t="s">
        <v>1435</v>
      </c>
      <c r="C4213" s="3" t="s">
        <v>1444</v>
      </c>
      <c r="D4213" s="3" t="s">
        <v>12</v>
      </c>
      <c r="E4213" s="3" t="s">
        <v>13</v>
      </c>
      <c r="F4213" s="14">
        <v>0</v>
      </c>
      <c r="G4213" s="14">
        <v>0</v>
      </c>
      <c r="H4213" s="14">
        <v>0</v>
      </c>
      <c r="I4213" s="14">
        <v>24086.1436173902</v>
      </c>
      <c r="J4213" s="14">
        <v>0</v>
      </c>
      <c r="K4213" s="14">
        <v>550831.53455177299</v>
      </c>
      <c r="L4213" s="14">
        <v>743760.06265795499</v>
      </c>
      <c r="M4213" s="14">
        <v>2226.6486814074001</v>
      </c>
      <c r="N4213" s="14">
        <v>0</v>
      </c>
      <c r="O4213" s="14">
        <v>0</v>
      </c>
      <c r="P4213" s="14">
        <v>647.94303232970503</v>
      </c>
      <c r="Q4213" s="14">
        <v>0</v>
      </c>
      <c r="R4213" s="14">
        <v>0</v>
      </c>
      <c r="S4213" s="14">
        <v>1607.79133184886</v>
      </c>
      <c r="T4213" s="14">
        <v>0</v>
      </c>
      <c r="U4213" s="14">
        <v>3832.13994944554</v>
      </c>
      <c r="V4213" s="14">
        <v>96.831128825835805</v>
      </c>
      <c r="W4213" s="14">
        <v>0</v>
      </c>
      <c r="X4213" s="14">
        <v>0</v>
      </c>
      <c r="Y4213" s="14">
        <v>0</v>
      </c>
      <c r="Z4213" s="14">
        <v>4076.7878202376801</v>
      </c>
      <c r="AA4213" s="14">
        <v>0</v>
      </c>
      <c r="AB4213" s="14">
        <v>0</v>
      </c>
      <c r="AC4213" s="14">
        <v>810.30780769922501</v>
      </c>
      <c r="AD4213" s="14">
        <v>0</v>
      </c>
      <c r="AE4213" s="14">
        <v>5626.4181705794599</v>
      </c>
      <c r="AF4213" s="14">
        <v>0</v>
      </c>
      <c r="AG4213" s="14">
        <v>0</v>
      </c>
      <c r="AH4213" s="14">
        <v>0</v>
      </c>
      <c r="AI4213" s="14">
        <v>34338.467776940801</v>
      </c>
      <c r="AJ4213" s="14">
        <v>0</v>
      </c>
      <c r="AK4213" s="14">
        <v>0</v>
      </c>
      <c r="AL4213" s="14">
        <v>0</v>
      </c>
      <c r="AM4213" s="14">
        <v>570.21333636983502</v>
      </c>
      <c r="AN4213" s="14">
        <v>0</v>
      </c>
      <c r="AO4213" s="14">
        <v>6818.3808103285301</v>
      </c>
      <c r="AP4213" s="14">
        <v>0</v>
      </c>
      <c r="AQ4213" s="14">
        <v>70342.363473456702</v>
      </c>
      <c r="AR4213" s="14">
        <v>0</v>
      </c>
      <c r="AS4213" s="14">
        <v>2896.8758534111198</v>
      </c>
      <c r="AT4213" s="14">
        <v>0</v>
      </c>
      <c r="AU4213" s="14">
        <v>913628.43</v>
      </c>
      <c r="AV4213" s="14">
        <v>0</v>
      </c>
      <c r="AW4213" s="14">
        <f>SUM(F4213:AV4213)</f>
        <v>2366197.3399999989</v>
      </c>
    </row>
    <row r="4214" spans="1:49" x14ac:dyDescent="0.2">
      <c r="A4214" s="2" t="s">
        <v>1445</v>
      </c>
      <c r="B4214" s="2" t="s">
        <v>1435</v>
      </c>
      <c r="C4214" s="3" t="s">
        <v>1446</v>
      </c>
      <c r="D4214" s="3" t="s">
        <v>24</v>
      </c>
      <c r="E4214" s="3" t="s">
        <v>2244</v>
      </c>
      <c r="F4214" s="14">
        <v>0</v>
      </c>
      <c r="G4214" s="14">
        <v>0</v>
      </c>
      <c r="H4214" s="14">
        <v>0</v>
      </c>
      <c r="I4214" s="14">
        <v>452612.25221733598</v>
      </c>
      <c r="J4214" s="14">
        <v>0</v>
      </c>
      <c r="K4214" s="14">
        <v>36668831.917748198</v>
      </c>
      <c r="L4214" s="14">
        <v>13780344.848199099</v>
      </c>
      <c r="M4214" s="14">
        <v>73373.064755515501</v>
      </c>
      <c r="N4214" s="14">
        <v>0</v>
      </c>
      <c r="O4214" s="14">
        <v>0</v>
      </c>
      <c r="P4214" s="14">
        <v>21351.102252963501</v>
      </c>
      <c r="Q4214" s="14">
        <v>0</v>
      </c>
      <c r="R4214" s="14">
        <v>0</v>
      </c>
      <c r="S4214" s="14">
        <v>52980.271618158498</v>
      </c>
      <c r="T4214" s="14">
        <v>0</v>
      </c>
      <c r="U4214" s="14">
        <v>126277.565983458</v>
      </c>
      <c r="V4214" s="14">
        <v>3190.7408175170199</v>
      </c>
      <c r="W4214" s="14">
        <v>0</v>
      </c>
      <c r="X4214" s="14">
        <v>0</v>
      </c>
      <c r="Y4214" s="14">
        <v>0</v>
      </c>
      <c r="Z4214" s="14">
        <v>134339.34918185699</v>
      </c>
      <c r="AA4214" s="14">
        <v>0</v>
      </c>
      <c r="AB4214" s="14">
        <v>0</v>
      </c>
      <c r="AC4214" s="14">
        <v>26701.299191649701</v>
      </c>
      <c r="AD4214" s="14">
        <v>0</v>
      </c>
      <c r="AE4214" s="14">
        <v>185403.002568803</v>
      </c>
      <c r="AF4214" s="14">
        <v>0</v>
      </c>
      <c r="AG4214" s="14">
        <v>0</v>
      </c>
      <c r="AH4214" s="14">
        <v>0</v>
      </c>
      <c r="AI4214" s="14">
        <v>1131528.6120698301</v>
      </c>
      <c r="AJ4214" s="14">
        <v>0</v>
      </c>
      <c r="AK4214" s="14">
        <v>0</v>
      </c>
      <c r="AL4214" s="14">
        <v>0</v>
      </c>
      <c r="AM4214" s="14">
        <v>18789.814636138199</v>
      </c>
      <c r="AN4214" s="14">
        <v>0</v>
      </c>
      <c r="AO4214" s="14">
        <v>224680.63386445501</v>
      </c>
      <c r="AP4214" s="14">
        <v>0</v>
      </c>
      <c r="AQ4214" s="14">
        <v>2317936.72406341</v>
      </c>
      <c r="AR4214" s="14">
        <v>0</v>
      </c>
      <c r="AS4214" s="14">
        <v>95458.580831683706</v>
      </c>
      <c r="AT4214" s="14">
        <v>0</v>
      </c>
      <c r="AU4214" s="14">
        <v>30118657.75</v>
      </c>
      <c r="AV4214" s="14">
        <v>0</v>
      </c>
      <c r="AW4214" s="14">
        <f>SUM(F4214:AV4214)</f>
        <v>85432457.530000076</v>
      </c>
    </row>
    <row r="4215" spans="1:49" x14ac:dyDescent="0.2">
      <c r="A4215" s="2" t="s">
        <v>1445</v>
      </c>
      <c r="B4215" s="2" t="s">
        <v>1435</v>
      </c>
      <c r="C4215" s="3" t="s">
        <v>1446</v>
      </c>
      <c r="D4215" s="3" t="s">
        <v>292</v>
      </c>
      <c r="E4215" s="3" t="s">
        <v>293</v>
      </c>
      <c r="F4215" s="14">
        <v>0</v>
      </c>
      <c r="G4215" s="14">
        <v>0</v>
      </c>
      <c r="H4215" s="14">
        <v>0</v>
      </c>
      <c r="I4215" s="14">
        <v>967708.77371538104</v>
      </c>
      <c r="J4215" s="14">
        <v>0</v>
      </c>
      <c r="K4215" s="14">
        <v>78399889.076931894</v>
      </c>
      <c r="L4215" s="14">
        <v>29463101.250786301</v>
      </c>
      <c r="M4215" s="14">
        <v>156875.46718069</v>
      </c>
      <c r="N4215" s="14">
        <v>0</v>
      </c>
      <c r="O4215" s="14">
        <v>0</v>
      </c>
      <c r="P4215" s="14">
        <v>45649.778320109799</v>
      </c>
      <c r="Q4215" s="14">
        <v>0</v>
      </c>
      <c r="R4215" s="14">
        <v>0</v>
      </c>
      <c r="S4215" s="14">
        <v>113274.60409555399</v>
      </c>
      <c r="T4215" s="14">
        <v>0</v>
      </c>
      <c r="U4215" s="14">
        <v>269988.07020128297</v>
      </c>
      <c r="V4215" s="14">
        <v>6821.9714968748704</v>
      </c>
      <c r="W4215" s="14">
        <v>0</v>
      </c>
      <c r="X4215" s="14">
        <v>0</v>
      </c>
      <c r="Y4215" s="14">
        <v>0</v>
      </c>
      <c r="Z4215" s="14">
        <v>287224.58621397102</v>
      </c>
      <c r="AA4215" s="14">
        <v>0</v>
      </c>
      <c r="AB4215" s="14">
        <v>0</v>
      </c>
      <c r="AC4215" s="14">
        <v>57088.780453409803</v>
      </c>
      <c r="AD4215" s="14">
        <v>0</v>
      </c>
      <c r="AE4215" s="14">
        <v>396401.359839577</v>
      </c>
      <c r="AF4215" s="14">
        <v>0</v>
      </c>
      <c r="AG4215" s="14">
        <v>0</v>
      </c>
      <c r="AH4215" s="14">
        <v>0</v>
      </c>
      <c r="AI4215" s="14">
        <v>2419267.6186860502</v>
      </c>
      <c r="AJ4215" s="14">
        <v>0</v>
      </c>
      <c r="AK4215" s="14">
        <v>0</v>
      </c>
      <c r="AL4215" s="14">
        <v>0</v>
      </c>
      <c r="AM4215" s="14">
        <v>40173.610835319203</v>
      </c>
      <c r="AN4215" s="14">
        <v>0</v>
      </c>
      <c r="AO4215" s="14">
        <v>480378.99904256698</v>
      </c>
      <c r="AP4215" s="14">
        <v>0</v>
      </c>
      <c r="AQ4215" s="14">
        <v>4955870.4913630104</v>
      </c>
      <c r="AR4215" s="14">
        <v>0</v>
      </c>
      <c r="AS4215" s="14">
        <v>204095.46083803699</v>
      </c>
      <c r="AT4215" s="14">
        <v>0</v>
      </c>
      <c r="AU4215" s="14">
        <v>64395272.609999999</v>
      </c>
      <c r="AV4215" s="14">
        <v>0</v>
      </c>
      <c r="AW4215" s="14">
        <f>SUM(F4215:AV4215)</f>
        <v>182659082.50999999</v>
      </c>
    </row>
    <row r="4216" spans="1:49" x14ac:dyDescent="0.2">
      <c r="A4216" s="2" t="s">
        <v>1447</v>
      </c>
      <c r="B4216" s="2" t="s">
        <v>1435</v>
      </c>
      <c r="C4216" s="3" t="s">
        <v>1448</v>
      </c>
      <c r="D4216" s="3" t="s">
        <v>286</v>
      </c>
      <c r="E4216" s="3" t="s">
        <v>287</v>
      </c>
      <c r="F4216" s="14">
        <v>0</v>
      </c>
      <c r="G4216" s="14">
        <v>0</v>
      </c>
      <c r="H4216" s="14">
        <v>0</v>
      </c>
      <c r="I4216" s="14">
        <v>11075493.5343953</v>
      </c>
      <c r="J4216" s="14">
        <v>0</v>
      </c>
      <c r="K4216" s="14">
        <v>108708178.692147</v>
      </c>
      <c r="L4216" s="14">
        <v>185963665.09040299</v>
      </c>
      <c r="M4216" s="14">
        <v>489145.18566107302</v>
      </c>
      <c r="N4216" s="14">
        <v>0</v>
      </c>
      <c r="O4216" s="14">
        <v>0</v>
      </c>
      <c r="P4216" s="14">
        <v>142338.22293794301</v>
      </c>
      <c r="Q4216" s="14">
        <v>0</v>
      </c>
      <c r="R4216" s="14">
        <v>0</v>
      </c>
      <c r="S4216" s="14">
        <v>353195.97878546303</v>
      </c>
      <c r="T4216" s="14">
        <v>0</v>
      </c>
      <c r="U4216" s="14">
        <v>841833.963853252</v>
      </c>
      <c r="V4216" s="14">
        <v>21271.308317111201</v>
      </c>
      <c r="W4216" s="14">
        <v>0</v>
      </c>
      <c r="X4216" s="14">
        <v>0</v>
      </c>
      <c r="Y4216" s="14">
        <v>0</v>
      </c>
      <c r="Z4216" s="14">
        <v>895578.55678086204</v>
      </c>
      <c r="AA4216" s="14">
        <v>0</v>
      </c>
      <c r="AB4216" s="14">
        <v>0</v>
      </c>
      <c r="AC4216" s="14">
        <v>178006.404537119</v>
      </c>
      <c r="AD4216" s="14">
        <v>0</v>
      </c>
      <c r="AE4216" s="14">
        <v>1235997.28135668</v>
      </c>
      <c r="AF4216" s="14">
        <v>0</v>
      </c>
      <c r="AG4216" s="14">
        <v>0</v>
      </c>
      <c r="AH4216" s="14">
        <v>0</v>
      </c>
      <c r="AI4216" s="14">
        <v>7543386.7206018604</v>
      </c>
      <c r="AJ4216" s="14">
        <v>0</v>
      </c>
      <c r="AK4216" s="14">
        <v>0</v>
      </c>
      <c r="AL4216" s="14">
        <v>0</v>
      </c>
      <c r="AM4216" s="14">
        <v>125262.98824073</v>
      </c>
      <c r="AN4216" s="14">
        <v>0</v>
      </c>
      <c r="AO4216" s="14">
        <v>1497844.25512964</v>
      </c>
      <c r="AP4216" s="14">
        <v>0</v>
      </c>
      <c r="AQ4216" s="14">
        <v>15452629.209030701</v>
      </c>
      <c r="AR4216" s="14">
        <v>0</v>
      </c>
      <c r="AS4216" s="14">
        <v>636378.82782223006</v>
      </c>
      <c r="AT4216" s="14">
        <v>0</v>
      </c>
      <c r="AU4216" s="14">
        <v>197223398.77000001</v>
      </c>
      <c r="AV4216" s="14">
        <v>0</v>
      </c>
      <c r="AW4216" s="14">
        <f>SUM(F4216:AV4216)</f>
        <v>532383604.99000001</v>
      </c>
    </row>
    <row r="4217" spans="1:49" x14ac:dyDescent="0.2">
      <c r="A4217" s="2" t="s">
        <v>1447</v>
      </c>
      <c r="B4217" s="2" t="s">
        <v>1435</v>
      </c>
      <c r="C4217" s="3" t="s">
        <v>1448</v>
      </c>
      <c r="D4217" s="3" t="s">
        <v>21</v>
      </c>
      <c r="E4217" s="3" t="s">
        <v>2240</v>
      </c>
      <c r="F4217" s="14">
        <v>0</v>
      </c>
      <c r="G4217" s="14">
        <v>0</v>
      </c>
      <c r="H4217" s="14">
        <v>0</v>
      </c>
      <c r="I4217" s="14">
        <v>173753.39356970799</v>
      </c>
      <c r="J4217" s="14">
        <v>0</v>
      </c>
      <c r="K4217" s="14">
        <v>1705424.22311784</v>
      </c>
      <c r="L4217" s="14">
        <v>2917415.6248453101</v>
      </c>
      <c r="M4217" s="14">
        <v>7673.7560897810099</v>
      </c>
      <c r="N4217" s="14">
        <v>0</v>
      </c>
      <c r="O4217" s="14">
        <v>0</v>
      </c>
      <c r="P4217" s="14">
        <v>2233.01554854815</v>
      </c>
      <c r="Q4217" s="14">
        <v>0</v>
      </c>
      <c r="R4217" s="14">
        <v>0</v>
      </c>
      <c r="S4217" s="14">
        <v>5540.9720315004697</v>
      </c>
      <c r="T4217" s="14">
        <v>0</v>
      </c>
      <c r="U4217" s="14">
        <v>13206.771110243601</v>
      </c>
      <c r="V4217" s="14">
        <v>333.70630340649802</v>
      </c>
      <c r="W4217" s="14">
        <v>0</v>
      </c>
      <c r="X4217" s="14">
        <v>0</v>
      </c>
      <c r="Y4217" s="14">
        <v>0</v>
      </c>
      <c r="Z4217" s="14">
        <v>14049.921384151799</v>
      </c>
      <c r="AA4217" s="14">
        <v>0</v>
      </c>
      <c r="AB4217" s="14">
        <v>0</v>
      </c>
      <c r="AC4217" s="14">
        <v>2792.5813661860702</v>
      </c>
      <c r="AD4217" s="14">
        <v>0</v>
      </c>
      <c r="AE4217" s="14">
        <v>19390.4426391218</v>
      </c>
      <c r="AF4217" s="14">
        <v>0</v>
      </c>
      <c r="AG4217" s="14">
        <v>0</v>
      </c>
      <c r="AH4217" s="14">
        <v>0</v>
      </c>
      <c r="AI4217" s="14">
        <v>118341.366697823</v>
      </c>
      <c r="AJ4217" s="14">
        <v>0</v>
      </c>
      <c r="AK4217" s="14">
        <v>0</v>
      </c>
      <c r="AL4217" s="14">
        <v>0</v>
      </c>
      <c r="AM4217" s="14">
        <v>1965.1376462744299</v>
      </c>
      <c r="AN4217" s="14">
        <v>0</v>
      </c>
      <c r="AO4217" s="14">
        <v>23498.3228114788</v>
      </c>
      <c r="AP4217" s="14">
        <v>0</v>
      </c>
      <c r="AQ4217" s="14">
        <v>242422.313398973</v>
      </c>
      <c r="AR4217" s="14">
        <v>0</v>
      </c>
      <c r="AS4217" s="14">
        <v>9983.5714396507301</v>
      </c>
      <c r="AT4217" s="14">
        <v>0</v>
      </c>
      <c r="AU4217" s="14">
        <v>3094059.39</v>
      </c>
      <c r="AV4217" s="14">
        <v>0</v>
      </c>
      <c r="AW4217" s="14">
        <f>SUM(F4217:AV4217)</f>
        <v>8352084.5099999979</v>
      </c>
    </row>
    <row r="4218" spans="1:49" x14ac:dyDescent="0.2">
      <c r="A4218" s="2" t="s">
        <v>1453</v>
      </c>
      <c r="B4218" s="2" t="s">
        <v>1435</v>
      </c>
      <c r="C4218" s="3" t="s">
        <v>1454</v>
      </c>
      <c r="D4218" s="3" t="s">
        <v>348</v>
      </c>
      <c r="E4218" s="3" t="s">
        <v>349</v>
      </c>
      <c r="F4218" s="14">
        <v>0</v>
      </c>
      <c r="G4218" s="14">
        <v>0</v>
      </c>
      <c r="H4218" s="14">
        <v>0</v>
      </c>
      <c r="I4218" s="14">
        <v>1176096.3627297301</v>
      </c>
      <c r="J4218" s="14">
        <v>0</v>
      </c>
      <c r="K4218" s="14">
        <v>84385027.269574702</v>
      </c>
      <c r="L4218" s="14">
        <v>45173520.354030497</v>
      </c>
      <c r="M4218" s="14">
        <v>206089.59625300599</v>
      </c>
      <c r="N4218" s="14">
        <v>0</v>
      </c>
      <c r="O4218" s="14">
        <v>0</v>
      </c>
      <c r="P4218" s="14">
        <v>59971.278306993998</v>
      </c>
      <c r="Q4218" s="14">
        <v>0</v>
      </c>
      <c r="R4218" s="14">
        <v>0</v>
      </c>
      <c r="S4218" s="14">
        <v>148811.22360010599</v>
      </c>
      <c r="T4218" s="14">
        <v>0</v>
      </c>
      <c r="U4218" s="14">
        <v>354687.30306542199</v>
      </c>
      <c r="V4218" s="14">
        <v>8961.7186309983899</v>
      </c>
      <c r="W4218" s="14">
        <v>0</v>
      </c>
      <c r="X4218" s="14">
        <v>0</v>
      </c>
      <c r="Y4218" s="14">
        <v>0</v>
      </c>
      <c r="Z4218" s="14">
        <v>377331.05772257003</v>
      </c>
      <c r="AA4218" s="14">
        <v>0</v>
      </c>
      <c r="AB4218" s="14">
        <v>0</v>
      </c>
      <c r="AC4218" s="14">
        <v>74999.268289191503</v>
      </c>
      <c r="AD4218" s="14">
        <v>0</v>
      </c>
      <c r="AE4218" s="14">
        <v>520759.463240485</v>
      </c>
      <c r="AF4218" s="14">
        <v>0</v>
      </c>
      <c r="AG4218" s="14">
        <v>0</v>
      </c>
      <c r="AH4218" s="14">
        <v>0</v>
      </c>
      <c r="AI4218" s="14">
        <v>3178232.30573904</v>
      </c>
      <c r="AJ4218" s="14">
        <v>0</v>
      </c>
      <c r="AK4218" s="14">
        <v>0</v>
      </c>
      <c r="AL4218" s="14">
        <v>0</v>
      </c>
      <c r="AM4218" s="14">
        <v>52776.560755432103</v>
      </c>
      <c r="AN4218" s="14">
        <v>0</v>
      </c>
      <c r="AO4218" s="14">
        <v>631082.78924642899</v>
      </c>
      <c r="AP4218" s="14">
        <v>0</v>
      </c>
      <c r="AQ4218" s="14">
        <v>6510610.7615444399</v>
      </c>
      <c r="AR4218" s="14">
        <v>0</v>
      </c>
      <c r="AS4218" s="14">
        <v>268123.207271008</v>
      </c>
      <c r="AT4218" s="14">
        <v>0</v>
      </c>
      <c r="AU4218" s="14">
        <v>83567606.180000007</v>
      </c>
      <c r="AV4218" s="14">
        <v>0</v>
      </c>
      <c r="AW4218" s="14">
        <f>SUM(F4218:AV4218)</f>
        <v>226694686.70000005</v>
      </c>
    </row>
    <row r="4219" spans="1:49" x14ac:dyDescent="0.2">
      <c r="A4219" s="2" t="s">
        <v>1457</v>
      </c>
      <c r="B4219" s="2" t="s">
        <v>1435</v>
      </c>
      <c r="C4219" s="3" t="s">
        <v>136</v>
      </c>
      <c r="D4219" s="3" t="s">
        <v>348</v>
      </c>
      <c r="E4219" s="3" t="s">
        <v>349</v>
      </c>
      <c r="F4219" s="14">
        <v>0</v>
      </c>
      <c r="G4219" s="14">
        <v>0</v>
      </c>
      <c r="H4219" s="14">
        <v>0</v>
      </c>
      <c r="I4219" s="14">
        <v>29192585.054648899</v>
      </c>
      <c r="J4219" s="14">
        <v>0</v>
      </c>
      <c r="K4219" s="14">
        <v>337030512.04825997</v>
      </c>
      <c r="L4219" s="14">
        <v>763785499.79810798</v>
      </c>
      <c r="M4219" s="14">
        <v>2004670.4353743801</v>
      </c>
      <c r="N4219" s="14">
        <v>0</v>
      </c>
      <c r="O4219" s="14">
        <v>20390862.274196502</v>
      </c>
      <c r="P4219" s="14">
        <v>583346.924360779</v>
      </c>
      <c r="Q4219" s="14">
        <v>26308669.015552402</v>
      </c>
      <c r="R4219" s="14">
        <v>0</v>
      </c>
      <c r="S4219" s="14">
        <v>1447507.8075558301</v>
      </c>
      <c r="T4219" s="14">
        <v>0</v>
      </c>
      <c r="U4219" s="14">
        <v>3450101.9387652599</v>
      </c>
      <c r="V4219" s="14">
        <v>87176.349335621999</v>
      </c>
      <c r="W4219" s="14">
        <v>0</v>
      </c>
      <c r="X4219" s="14">
        <v>0</v>
      </c>
      <c r="Y4219" s="14">
        <v>0</v>
      </c>
      <c r="Z4219" s="14">
        <v>3670362.5876505198</v>
      </c>
      <c r="AA4219" s="14">
        <v>0</v>
      </c>
      <c r="AB4219" s="14">
        <v>0</v>
      </c>
      <c r="AC4219" s="14">
        <v>729525.53499837394</v>
      </c>
      <c r="AD4219" s="14">
        <v>0</v>
      </c>
      <c r="AE4219" s="14">
        <v>5065504.8918602401</v>
      </c>
      <c r="AF4219" s="14">
        <v>0</v>
      </c>
      <c r="AG4219" s="14">
        <v>0</v>
      </c>
      <c r="AH4219" s="14">
        <v>0</v>
      </c>
      <c r="AI4219" s="14">
        <v>30915171.648731001</v>
      </c>
      <c r="AJ4219" s="14">
        <v>0</v>
      </c>
      <c r="AK4219" s="14">
        <v>0</v>
      </c>
      <c r="AL4219" s="14">
        <v>0</v>
      </c>
      <c r="AM4219" s="14">
        <v>513365.58683890698</v>
      </c>
      <c r="AN4219" s="14">
        <v>1533205.40812159</v>
      </c>
      <c r="AO4219" s="14">
        <v>6138637.1379912496</v>
      </c>
      <c r="AP4219" s="14">
        <v>0</v>
      </c>
      <c r="AQ4219" s="14">
        <v>63329737.698921099</v>
      </c>
      <c r="AR4219" s="14">
        <v>0</v>
      </c>
      <c r="AS4219" s="14">
        <v>2608079.6487290999</v>
      </c>
      <c r="AT4219" s="14">
        <v>0</v>
      </c>
      <c r="AU4219" s="14">
        <v>815704395.07000005</v>
      </c>
      <c r="AV4219" s="14">
        <v>63296786.700000003</v>
      </c>
      <c r="AW4219" s="14">
        <f>SUM(F4219:AV4219)</f>
        <v>2177785703.5599999</v>
      </c>
    </row>
    <row r="4220" spans="1:49" x14ac:dyDescent="0.2">
      <c r="A4220" s="2" t="s">
        <v>1458</v>
      </c>
      <c r="B4220" s="2" t="s">
        <v>1435</v>
      </c>
      <c r="C4220" s="3" t="s">
        <v>1400</v>
      </c>
      <c r="D4220" s="3" t="s">
        <v>12</v>
      </c>
      <c r="E4220" s="3" t="s">
        <v>13</v>
      </c>
      <c r="F4220" s="14">
        <v>0</v>
      </c>
      <c r="G4220" s="14">
        <v>0</v>
      </c>
      <c r="H4220" s="14">
        <v>0</v>
      </c>
      <c r="I4220" s="14">
        <v>23631.671475085201</v>
      </c>
      <c r="J4220" s="14">
        <v>0</v>
      </c>
      <c r="K4220" s="14">
        <v>646708.68448118097</v>
      </c>
      <c r="L4220" s="14">
        <v>562296.86031607899</v>
      </c>
      <c r="M4220" s="14">
        <v>1897.3923332611</v>
      </c>
      <c r="N4220" s="14">
        <v>0</v>
      </c>
      <c r="O4220" s="14">
        <v>0</v>
      </c>
      <c r="P4220" s="14">
        <v>552.12800119555095</v>
      </c>
      <c r="Q4220" s="14">
        <v>0</v>
      </c>
      <c r="R4220" s="14">
        <v>0</v>
      </c>
      <c r="S4220" s="14">
        <v>1370.04628994568</v>
      </c>
      <c r="T4220" s="14">
        <v>0</v>
      </c>
      <c r="U4220" s="14">
        <v>3265.47766553049</v>
      </c>
      <c r="V4220" s="14">
        <v>82.511794012203396</v>
      </c>
      <c r="W4220" s="14">
        <v>0</v>
      </c>
      <c r="X4220" s="14">
        <v>0</v>
      </c>
      <c r="Y4220" s="14">
        <v>0</v>
      </c>
      <c r="Z4220" s="14">
        <v>3473.9502022617799</v>
      </c>
      <c r="AA4220" s="14">
        <v>0</v>
      </c>
      <c r="AB4220" s="14">
        <v>0</v>
      </c>
      <c r="AC4220" s="14">
        <v>690.48445946744903</v>
      </c>
      <c r="AD4220" s="14">
        <v>0</v>
      </c>
      <c r="AE4220" s="14">
        <v>4794.4325764472096</v>
      </c>
      <c r="AF4220" s="14">
        <v>0</v>
      </c>
      <c r="AG4220" s="14">
        <v>0</v>
      </c>
      <c r="AH4220" s="14">
        <v>0</v>
      </c>
      <c r="AI4220" s="14">
        <v>29260.804159236901</v>
      </c>
      <c r="AJ4220" s="14">
        <v>0</v>
      </c>
      <c r="AK4220" s="14">
        <v>0</v>
      </c>
      <c r="AL4220" s="14">
        <v>0</v>
      </c>
      <c r="AM4220" s="14">
        <v>485.89594518678899</v>
      </c>
      <c r="AN4220" s="14">
        <v>0</v>
      </c>
      <c r="AO4220" s="14">
        <v>5810.1376035766498</v>
      </c>
      <c r="AP4220" s="14">
        <v>0</v>
      </c>
      <c r="AQ4220" s="14">
        <v>59940.768545969098</v>
      </c>
      <c r="AR4220" s="14">
        <v>0</v>
      </c>
      <c r="AS4220" s="14">
        <v>2468.5141515627902</v>
      </c>
      <c r="AT4220" s="14">
        <v>0</v>
      </c>
      <c r="AU4220" s="14">
        <v>780139.37</v>
      </c>
      <c r="AV4220" s="14">
        <v>0</v>
      </c>
      <c r="AW4220" s="14">
        <f>SUM(F4220:AV4220)</f>
        <v>2126869.1299999994</v>
      </c>
    </row>
    <row r="4221" spans="1:49" x14ac:dyDescent="0.2">
      <c r="A4221" s="2" t="s">
        <v>1458</v>
      </c>
      <c r="B4221" s="2" t="s">
        <v>1435</v>
      </c>
      <c r="C4221" s="3" t="s">
        <v>1400</v>
      </c>
      <c r="D4221" s="3" t="s">
        <v>348</v>
      </c>
      <c r="E4221" s="3" t="s">
        <v>349</v>
      </c>
      <c r="F4221" s="14">
        <v>0</v>
      </c>
      <c r="G4221" s="14">
        <v>0</v>
      </c>
      <c r="H4221" s="14">
        <v>0</v>
      </c>
      <c r="I4221" s="14">
        <v>3841016.0362155</v>
      </c>
      <c r="J4221" s="14">
        <v>0</v>
      </c>
      <c r="K4221" s="14">
        <v>105113953.977861</v>
      </c>
      <c r="L4221" s="14">
        <v>91393926.996012405</v>
      </c>
      <c r="M4221" s="14">
        <v>308396.06020809303</v>
      </c>
      <c r="N4221" s="14">
        <v>0</v>
      </c>
      <c r="O4221" s="14">
        <v>0</v>
      </c>
      <c r="P4221" s="14">
        <v>89741.113271297902</v>
      </c>
      <c r="Q4221" s="14">
        <v>0</v>
      </c>
      <c r="R4221" s="14">
        <v>0</v>
      </c>
      <c r="S4221" s="14">
        <v>222682.92683346599</v>
      </c>
      <c r="T4221" s="14">
        <v>0</v>
      </c>
      <c r="U4221" s="14">
        <v>530760.25927450601</v>
      </c>
      <c r="V4221" s="14">
        <v>13411.202178903</v>
      </c>
      <c r="W4221" s="14">
        <v>0</v>
      </c>
      <c r="X4221" s="14">
        <v>0</v>
      </c>
      <c r="Y4221" s="14">
        <v>0</v>
      </c>
      <c r="Z4221" s="14">
        <v>564644.71630665602</v>
      </c>
      <c r="AA4221" s="14">
        <v>0</v>
      </c>
      <c r="AB4221" s="14">
        <v>0</v>
      </c>
      <c r="AC4221" s="14">
        <v>112229.127946715</v>
      </c>
      <c r="AD4221" s="14">
        <v>0</v>
      </c>
      <c r="AE4221" s="14">
        <v>779271.68334677897</v>
      </c>
      <c r="AF4221" s="14">
        <v>0</v>
      </c>
      <c r="AG4221" s="14">
        <v>0</v>
      </c>
      <c r="AH4221" s="14">
        <v>0</v>
      </c>
      <c r="AI4221" s="14">
        <v>4755957.1961164</v>
      </c>
      <c r="AJ4221" s="14">
        <v>0</v>
      </c>
      <c r="AK4221" s="14">
        <v>0</v>
      </c>
      <c r="AL4221" s="14">
        <v>0</v>
      </c>
      <c r="AM4221" s="14">
        <v>78975.967458002793</v>
      </c>
      <c r="AN4221" s="14">
        <v>0</v>
      </c>
      <c r="AO4221" s="14">
        <v>944361.11857280799</v>
      </c>
      <c r="AP4221" s="14">
        <v>0</v>
      </c>
      <c r="AQ4221" s="14">
        <v>9742580.1408454403</v>
      </c>
      <c r="AR4221" s="14">
        <v>0</v>
      </c>
      <c r="AS4221" s="14">
        <v>401224.36755157198</v>
      </c>
      <c r="AT4221" s="14">
        <v>0</v>
      </c>
      <c r="AU4221" s="14">
        <v>126801348.36</v>
      </c>
      <c r="AV4221" s="14">
        <v>0</v>
      </c>
      <c r="AW4221" s="14">
        <f>SUM(F4221:AV4221)</f>
        <v>345694481.24999952</v>
      </c>
    </row>
    <row r="4222" spans="1:49" x14ac:dyDescent="0.2">
      <c r="A4222" s="2" t="s">
        <v>1458</v>
      </c>
      <c r="B4222" s="2" t="s">
        <v>1435</v>
      </c>
      <c r="C4222" s="3" t="s">
        <v>1400</v>
      </c>
      <c r="D4222" s="3" t="s">
        <v>24</v>
      </c>
      <c r="E4222" s="3" t="s">
        <v>2244</v>
      </c>
      <c r="F4222" s="14">
        <v>0</v>
      </c>
      <c r="G4222" s="14">
        <v>0</v>
      </c>
      <c r="H4222" s="14">
        <v>0</v>
      </c>
      <c r="I4222" s="14">
        <v>779422.00002042495</v>
      </c>
      <c r="J4222" s="14">
        <v>0</v>
      </c>
      <c r="K4222" s="14">
        <v>21329806.3499371</v>
      </c>
      <c r="L4222" s="14">
        <v>18545727.6661461</v>
      </c>
      <c r="M4222" s="14">
        <v>62579.971491773496</v>
      </c>
      <c r="N4222" s="14">
        <v>0</v>
      </c>
      <c r="O4222" s="14">
        <v>0</v>
      </c>
      <c r="P4222" s="14">
        <v>18210.337403040801</v>
      </c>
      <c r="Q4222" s="14">
        <v>0</v>
      </c>
      <c r="R4222" s="14">
        <v>0</v>
      </c>
      <c r="S4222" s="14">
        <v>45186.994942607002</v>
      </c>
      <c r="T4222" s="14">
        <v>0</v>
      </c>
      <c r="U4222" s="14">
        <v>107702.28994479599</v>
      </c>
      <c r="V4222" s="14">
        <v>2721.4117114850801</v>
      </c>
      <c r="W4222" s="14">
        <v>0</v>
      </c>
      <c r="X4222" s="14">
        <v>0</v>
      </c>
      <c r="Y4222" s="14">
        <v>0</v>
      </c>
      <c r="Z4222" s="14">
        <v>114578.150659928</v>
      </c>
      <c r="AA4222" s="14">
        <v>0</v>
      </c>
      <c r="AB4222" s="14">
        <v>0</v>
      </c>
      <c r="AC4222" s="14">
        <v>22773.623057029199</v>
      </c>
      <c r="AD4222" s="14">
        <v>0</v>
      </c>
      <c r="AE4222" s="14">
        <v>158130.423894787</v>
      </c>
      <c r="AF4222" s="14">
        <v>0</v>
      </c>
      <c r="AG4222" s="14">
        <v>0</v>
      </c>
      <c r="AH4222" s="14">
        <v>0</v>
      </c>
      <c r="AI4222" s="14">
        <v>965082.580977957</v>
      </c>
      <c r="AJ4222" s="14">
        <v>0</v>
      </c>
      <c r="AK4222" s="14">
        <v>0</v>
      </c>
      <c r="AL4222" s="14">
        <v>0</v>
      </c>
      <c r="AM4222" s="14">
        <v>16025.8655338275</v>
      </c>
      <c r="AN4222" s="14">
        <v>0</v>
      </c>
      <c r="AO4222" s="14">
        <v>191630.50214827299</v>
      </c>
      <c r="AP4222" s="14">
        <v>0</v>
      </c>
      <c r="AQ4222" s="14">
        <v>1976972.0373828199</v>
      </c>
      <c r="AR4222" s="14">
        <v>0</v>
      </c>
      <c r="AS4222" s="14">
        <v>81416.764748032103</v>
      </c>
      <c r="AT4222" s="14">
        <v>0</v>
      </c>
      <c r="AU4222" s="14">
        <v>25730629.510000002</v>
      </c>
      <c r="AV4222" s="14">
        <v>0</v>
      </c>
      <c r="AW4222" s="14">
        <f>SUM(F4222:AV4222)</f>
        <v>70148596.479999974</v>
      </c>
    </row>
    <row r="4223" spans="1:49" x14ac:dyDescent="0.2">
      <c r="A4223" s="2" t="s">
        <v>1459</v>
      </c>
      <c r="B4223" s="2" t="s">
        <v>1435</v>
      </c>
      <c r="C4223" s="3" t="s">
        <v>1460</v>
      </c>
      <c r="D4223" s="3" t="s">
        <v>348</v>
      </c>
      <c r="E4223" s="3" t="s">
        <v>349</v>
      </c>
      <c r="F4223" s="14">
        <v>0</v>
      </c>
      <c r="G4223" s="14">
        <v>0</v>
      </c>
      <c r="H4223" s="14">
        <v>0</v>
      </c>
      <c r="I4223" s="14">
        <v>2473376.9354220498</v>
      </c>
      <c r="J4223" s="14">
        <v>0</v>
      </c>
      <c r="K4223" s="14">
        <v>145370704.242569</v>
      </c>
      <c r="L4223" s="14">
        <v>0</v>
      </c>
      <c r="M4223" s="14">
        <v>322268.25761936401</v>
      </c>
      <c r="N4223" s="14">
        <v>0</v>
      </c>
      <c r="O4223" s="14">
        <v>0</v>
      </c>
      <c r="P4223" s="14">
        <v>93778.160499195496</v>
      </c>
      <c r="Q4223" s="14">
        <v>0</v>
      </c>
      <c r="R4223" s="14">
        <v>0</v>
      </c>
      <c r="S4223" s="14">
        <v>232699.57091389899</v>
      </c>
      <c r="T4223" s="14">
        <v>0</v>
      </c>
      <c r="U4223" s="14">
        <v>554633.49259092205</v>
      </c>
      <c r="V4223" s="14">
        <v>14014.028869268799</v>
      </c>
      <c r="W4223" s="14">
        <v>0</v>
      </c>
      <c r="X4223" s="14">
        <v>0</v>
      </c>
      <c r="Y4223" s="14">
        <v>0</v>
      </c>
      <c r="Z4223" s="14">
        <v>590042.38920356205</v>
      </c>
      <c r="AA4223" s="14">
        <v>0</v>
      </c>
      <c r="AB4223" s="14">
        <v>0</v>
      </c>
      <c r="AC4223" s="14">
        <v>117277.326378353</v>
      </c>
      <c r="AD4223" s="14">
        <v>0</v>
      </c>
      <c r="AE4223" s="14">
        <v>814323.89005215804</v>
      </c>
      <c r="AF4223" s="14">
        <v>0</v>
      </c>
      <c r="AG4223" s="14">
        <v>0</v>
      </c>
      <c r="AH4223" s="14">
        <v>0</v>
      </c>
      <c r="AI4223" s="14">
        <v>4969882.7223724304</v>
      </c>
      <c r="AJ4223" s="14">
        <v>0</v>
      </c>
      <c r="AK4223" s="14">
        <v>0</v>
      </c>
      <c r="AL4223" s="14">
        <v>0</v>
      </c>
      <c r="AM4223" s="14">
        <v>82528.326428811895</v>
      </c>
      <c r="AN4223" s="14">
        <v>0</v>
      </c>
      <c r="AO4223" s="14">
        <v>986839.48125597998</v>
      </c>
      <c r="AP4223" s="14">
        <v>0</v>
      </c>
      <c r="AQ4223" s="14">
        <v>10180805.8637741</v>
      </c>
      <c r="AR4223" s="14">
        <v>0</v>
      </c>
      <c r="AS4223" s="14">
        <v>419271.31205059198</v>
      </c>
      <c r="AT4223" s="14">
        <v>0</v>
      </c>
      <c r="AU4223" s="14">
        <v>123910444.40000001</v>
      </c>
      <c r="AV4223" s="14">
        <v>0</v>
      </c>
      <c r="AW4223" s="14">
        <f>SUM(F4223:AV4223)</f>
        <v>291132890.39999968</v>
      </c>
    </row>
    <row r="4224" spans="1:49" x14ac:dyDescent="0.2">
      <c r="A4224" s="2" t="s">
        <v>1461</v>
      </c>
      <c r="B4224" s="2" t="s">
        <v>1435</v>
      </c>
      <c r="C4224" s="3" t="s">
        <v>1462</v>
      </c>
      <c r="D4224" s="3" t="s">
        <v>24</v>
      </c>
      <c r="E4224" s="3" t="s">
        <v>2244</v>
      </c>
      <c r="F4224" s="14">
        <v>0</v>
      </c>
      <c r="G4224" s="14">
        <v>0</v>
      </c>
      <c r="H4224" s="14">
        <v>0</v>
      </c>
      <c r="I4224" s="14">
        <v>107916.531997934</v>
      </c>
      <c r="J4224" s="14">
        <v>0</v>
      </c>
      <c r="K4224" s="14">
        <v>6191026.6988241402</v>
      </c>
      <c r="L4224" s="14">
        <v>6365506.8549486799</v>
      </c>
      <c r="M4224" s="14">
        <v>17384.237095566299</v>
      </c>
      <c r="N4224" s="14">
        <v>0</v>
      </c>
      <c r="O4224" s="14">
        <v>0</v>
      </c>
      <c r="P4224" s="14">
        <v>5058.7030361198003</v>
      </c>
      <c r="Q4224" s="14">
        <v>0</v>
      </c>
      <c r="R4224" s="14">
        <v>0</v>
      </c>
      <c r="S4224" s="14">
        <v>12552.5957378066</v>
      </c>
      <c r="T4224" s="14">
        <v>0</v>
      </c>
      <c r="U4224" s="14">
        <v>29918.797449047801</v>
      </c>
      <c r="V4224" s="14">
        <v>755.99377710461704</v>
      </c>
      <c r="W4224" s="14">
        <v>0</v>
      </c>
      <c r="X4224" s="14">
        <v>0</v>
      </c>
      <c r="Y4224" s="14">
        <v>0</v>
      </c>
      <c r="Z4224" s="14">
        <v>31828.897060770501</v>
      </c>
      <c r="AA4224" s="14">
        <v>0</v>
      </c>
      <c r="AB4224" s="14">
        <v>0</v>
      </c>
      <c r="AC4224" s="14">
        <v>6326.3555861365003</v>
      </c>
      <c r="AD4224" s="14">
        <v>0</v>
      </c>
      <c r="AE4224" s="14">
        <v>43927.369441856899</v>
      </c>
      <c r="AF4224" s="14">
        <v>0</v>
      </c>
      <c r="AG4224" s="14">
        <v>0</v>
      </c>
      <c r="AH4224" s="14">
        <v>0</v>
      </c>
      <c r="AI4224" s="14">
        <v>268092.14594716002</v>
      </c>
      <c r="AJ4224" s="14">
        <v>0</v>
      </c>
      <c r="AK4224" s="14">
        <v>0</v>
      </c>
      <c r="AL4224" s="14">
        <v>0</v>
      </c>
      <c r="AM4224" s="14">
        <v>4451.8504565060603</v>
      </c>
      <c r="AN4224" s="14">
        <v>0</v>
      </c>
      <c r="AO4224" s="14">
        <v>53233.437238966202</v>
      </c>
      <c r="AP4224" s="14">
        <v>0</v>
      </c>
      <c r="AQ4224" s="14">
        <v>549186.819667137</v>
      </c>
      <c r="AR4224" s="14">
        <v>0</v>
      </c>
      <c r="AS4224" s="14">
        <v>22616.911735061101</v>
      </c>
      <c r="AT4224" s="14">
        <v>0</v>
      </c>
      <c r="AU4224" s="14">
        <v>7407361.21</v>
      </c>
      <c r="AV4224" s="14">
        <v>0</v>
      </c>
      <c r="AW4224" s="14">
        <f>SUM(F4224:AV4224)</f>
        <v>21117145.409999996</v>
      </c>
    </row>
    <row r="4225" spans="1:49" x14ac:dyDescent="0.2">
      <c r="A4225" s="2" t="s">
        <v>1463</v>
      </c>
      <c r="B4225" s="2" t="s">
        <v>1435</v>
      </c>
      <c r="C4225" s="3" t="s">
        <v>1464</v>
      </c>
      <c r="D4225" s="3" t="s">
        <v>21</v>
      </c>
      <c r="E4225" s="3" t="s">
        <v>2240</v>
      </c>
      <c r="F4225" s="14">
        <v>0</v>
      </c>
      <c r="G4225" s="14">
        <v>0</v>
      </c>
      <c r="H4225" s="14">
        <v>0</v>
      </c>
      <c r="I4225" s="14">
        <v>9488.5821787909008</v>
      </c>
      <c r="J4225" s="14">
        <v>0</v>
      </c>
      <c r="K4225" s="14">
        <v>609872.85266756697</v>
      </c>
      <c r="L4225" s="14">
        <v>65402.240969855302</v>
      </c>
      <c r="M4225" s="14">
        <v>1250.94819610986</v>
      </c>
      <c r="N4225" s="14">
        <v>0</v>
      </c>
      <c r="O4225" s="14">
        <v>0</v>
      </c>
      <c r="P4225" s="14">
        <v>364.018865989581</v>
      </c>
      <c r="Q4225" s="14">
        <v>0</v>
      </c>
      <c r="R4225" s="14">
        <v>0</v>
      </c>
      <c r="S4225" s="14">
        <v>903.26800338987698</v>
      </c>
      <c r="T4225" s="14">
        <v>0</v>
      </c>
      <c r="U4225" s="14">
        <v>2152.92011413095</v>
      </c>
      <c r="V4225" s="14">
        <v>54.400301858052401</v>
      </c>
      <c r="W4225" s="14">
        <v>0</v>
      </c>
      <c r="X4225" s="14">
        <v>0</v>
      </c>
      <c r="Y4225" s="14">
        <v>0</v>
      </c>
      <c r="Z4225" s="14">
        <v>2290.36632151495</v>
      </c>
      <c r="AA4225" s="14">
        <v>0</v>
      </c>
      <c r="AB4225" s="14">
        <v>0</v>
      </c>
      <c r="AC4225" s="14">
        <v>455.23646039237502</v>
      </c>
      <c r="AD4225" s="14">
        <v>0</v>
      </c>
      <c r="AE4225" s="14">
        <v>3160.9593306076799</v>
      </c>
      <c r="AF4225" s="14">
        <v>0</v>
      </c>
      <c r="AG4225" s="14">
        <v>0</v>
      </c>
      <c r="AH4225" s="14">
        <v>0</v>
      </c>
      <c r="AI4225" s="14">
        <v>19291.5767910084</v>
      </c>
      <c r="AJ4225" s="14">
        <v>0</v>
      </c>
      <c r="AK4225" s="14">
        <v>0</v>
      </c>
      <c r="AL4225" s="14">
        <v>0</v>
      </c>
      <c r="AM4225" s="14">
        <v>320.34949235725702</v>
      </c>
      <c r="AN4225" s="14">
        <v>0</v>
      </c>
      <c r="AO4225" s="14">
        <v>3830.6120626984498</v>
      </c>
      <c r="AP4225" s="14">
        <v>0</v>
      </c>
      <c r="AQ4225" s="14">
        <v>39518.802549447697</v>
      </c>
      <c r="AR4225" s="14">
        <v>0</v>
      </c>
      <c r="AS4225" s="14">
        <v>1627.48569428211</v>
      </c>
      <c r="AT4225" s="14">
        <v>0</v>
      </c>
      <c r="AU4225" s="14">
        <v>509400.88</v>
      </c>
      <c r="AV4225" s="14">
        <v>0</v>
      </c>
      <c r="AW4225" s="14">
        <f>SUM(F4225:AV4225)</f>
        <v>1269385.5000000005</v>
      </c>
    </row>
    <row r="4226" spans="1:49" x14ac:dyDescent="0.2">
      <c r="A4226" s="2" t="s">
        <v>1467</v>
      </c>
      <c r="B4226" s="2" t="s">
        <v>1435</v>
      </c>
      <c r="C4226" s="3" t="s">
        <v>1468</v>
      </c>
      <c r="D4226" s="3" t="s">
        <v>24</v>
      </c>
      <c r="E4226" s="3" t="s">
        <v>2244</v>
      </c>
      <c r="F4226" s="14">
        <v>0</v>
      </c>
      <c r="G4226" s="14">
        <v>0</v>
      </c>
      <c r="H4226" s="14">
        <v>0</v>
      </c>
      <c r="I4226" s="14">
        <v>7.5195980319767397</v>
      </c>
      <c r="J4226" s="14">
        <v>0</v>
      </c>
      <c r="K4226" s="14">
        <v>360.23124997661398</v>
      </c>
      <c r="L4226" s="14">
        <v>451.70999166084698</v>
      </c>
      <c r="M4226" s="14">
        <v>1.31893587061367</v>
      </c>
      <c r="N4226" s="14">
        <v>0</v>
      </c>
      <c r="O4226" s="14">
        <v>0</v>
      </c>
      <c r="P4226" s="14">
        <v>0.38380221289894401</v>
      </c>
      <c r="Q4226" s="14">
        <v>0</v>
      </c>
      <c r="R4226" s="14">
        <v>0</v>
      </c>
      <c r="S4226" s="14">
        <v>0.95235996888612995</v>
      </c>
      <c r="T4226" s="14">
        <v>0</v>
      </c>
      <c r="U4226" s="14">
        <v>2.2699311577057002</v>
      </c>
      <c r="V4226" s="14">
        <v>5.7356904650977703E-2</v>
      </c>
      <c r="W4226" s="14">
        <v>0</v>
      </c>
      <c r="X4226" s="14">
        <v>0</v>
      </c>
      <c r="Y4226" s="14">
        <v>0</v>
      </c>
      <c r="Z4226" s="14">
        <v>2.4148469411393401</v>
      </c>
      <c r="AA4226" s="14">
        <v>0</v>
      </c>
      <c r="AB4226" s="14">
        <v>0</v>
      </c>
      <c r="AC4226" s="14">
        <v>0.47997872163385102</v>
      </c>
      <c r="AD4226" s="14">
        <v>0</v>
      </c>
      <c r="AE4226" s="14">
        <v>3.3327542876826599</v>
      </c>
      <c r="AF4226" s="14">
        <v>0</v>
      </c>
      <c r="AG4226" s="14">
        <v>0</v>
      </c>
      <c r="AH4226" s="14">
        <v>0</v>
      </c>
      <c r="AI4226" s="14">
        <v>20.340065351702499</v>
      </c>
      <c r="AJ4226" s="14">
        <v>0</v>
      </c>
      <c r="AK4226" s="14">
        <v>0</v>
      </c>
      <c r="AL4226" s="14">
        <v>0</v>
      </c>
      <c r="AM4226" s="14">
        <v>0.33775874403937001</v>
      </c>
      <c r="AN4226" s="14">
        <v>0</v>
      </c>
      <c r="AO4226" s="14">
        <v>4.0388026158336299</v>
      </c>
      <c r="AP4226" s="14">
        <v>0</v>
      </c>
      <c r="AQ4226" s="14">
        <v>41.666630088976198</v>
      </c>
      <c r="AR4226" s="14">
        <v>0</v>
      </c>
      <c r="AS4226" s="14">
        <v>1.71593746479979</v>
      </c>
      <c r="AT4226" s="14">
        <v>0</v>
      </c>
      <c r="AU4226" s="14">
        <v>530.77</v>
      </c>
      <c r="AV4226" s="14">
        <v>0</v>
      </c>
      <c r="AW4226" s="14">
        <f>SUM(F4226:AV4226)</f>
        <v>1429.5400000000004</v>
      </c>
    </row>
    <row r="4227" spans="1:49" x14ac:dyDescent="0.2">
      <c r="A4227" s="2" t="s">
        <v>1471</v>
      </c>
      <c r="B4227" s="2" t="s">
        <v>1435</v>
      </c>
      <c r="C4227" s="3" t="s">
        <v>1472</v>
      </c>
      <c r="D4227" s="3" t="s">
        <v>18</v>
      </c>
      <c r="E4227" s="3" t="s">
        <v>2238</v>
      </c>
      <c r="F4227" s="14">
        <v>0</v>
      </c>
      <c r="G4227" s="14">
        <v>0</v>
      </c>
      <c r="H4227" s="14">
        <v>0</v>
      </c>
      <c r="I4227" s="14">
        <v>131193.636838746</v>
      </c>
      <c r="J4227" s="14">
        <v>0</v>
      </c>
      <c r="K4227" s="14">
        <v>2369374.50934229</v>
      </c>
      <c r="L4227" s="14">
        <v>2265960.1168593699</v>
      </c>
      <c r="M4227" s="14">
        <v>10569.38474695</v>
      </c>
      <c r="N4227" s="14">
        <v>0</v>
      </c>
      <c r="O4227" s="14">
        <v>0</v>
      </c>
      <c r="P4227" s="14">
        <v>3075.6255236315001</v>
      </c>
      <c r="Q4227" s="14">
        <v>0</v>
      </c>
      <c r="R4227" s="14">
        <v>0</v>
      </c>
      <c r="S4227" s="14">
        <v>7631.8108665222999</v>
      </c>
      <c r="T4227" s="14">
        <v>0</v>
      </c>
      <c r="U4227" s="14">
        <v>18190.251647131601</v>
      </c>
      <c r="V4227" s="14">
        <v>459.629196530125</v>
      </c>
      <c r="W4227" s="14">
        <v>0</v>
      </c>
      <c r="X4227" s="14">
        <v>0</v>
      </c>
      <c r="Y4227" s="14">
        <v>0</v>
      </c>
      <c r="Z4227" s="14">
        <v>19351.5467534089</v>
      </c>
      <c r="AA4227" s="14">
        <v>0</v>
      </c>
      <c r="AB4227" s="14">
        <v>0</v>
      </c>
      <c r="AC4227" s="14">
        <v>3846.33464475756</v>
      </c>
      <c r="AD4227" s="14">
        <v>0</v>
      </c>
      <c r="AE4227" s="14">
        <v>26707.265926708202</v>
      </c>
      <c r="AF4227" s="14">
        <v>0</v>
      </c>
      <c r="AG4227" s="14">
        <v>0</v>
      </c>
      <c r="AH4227" s="14">
        <v>0</v>
      </c>
      <c r="AI4227" s="14">
        <v>162996.542178009</v>
      </c>
      <c r="AJ4227" s="14">
        <v>0</v>
      </c>
      <c r="AK4227" s="14">
        <v>0</v>
      </c>
      <c r="AL4227" s="14">
        <v>0</v>
      </c>
      <c r="AM4227" s="14">
        <v>2706.6608279139</v>
      </c>
      <c r="AN4227" s="14">
        <v>0</v>
      </c>
      <c r="AO4227" s="14">
        <v>32365.232762306601</v>
      </c>
      <c r="AP4227" s="14">
        <v>0</v>
      </c>
      <c r="AQ4227" s="14">
        <v>333898.46539809502</v>
      </c>
      <c r="AR4227" s="14">
        <v>0</v>
      </c>
      <c r="AS4227" s="14">
        <v>13750.7864876281</v>
      </c>
      <c r="AT4227" s="14">
        <v>0</v>
      </c>
      <c r="AU4227" s="14">
        <v>4244427.84</v>
      </c>
      <c r="AV4227" s="14">
        <v>0</v>
      </c>
      <c r="AW4227" s="14">
        <f>SUM(F4227:AV4227)</f>
        <v>9646505.6399999987</v>
      </c>
    </row>
    <row r="4228" spans="1:49" x14ac:dyDescent="0.2">
      <c r="A4228" s="2" t="s">
        <v>1475</v>
      </c>
      <c r="B4228" s="2" t="s">
        <v>1435</v>
      </c>
      <c r="C4228" s="3" t="s">
        <v>1476</v>
      </c>
      <c r="D4228" s="3" t="s">
        <v>12</v>
      </c>
      <c r="E4228" s="3" t="s">
        <v>13</v>
      </c>
      <c r="F4228" s="14">
        <v>0</v>
      </c>
      <c r="G4228" s="14">
        <v>0</v>
      </c>
      <c r="H4228" s="14">
        <v>0</v>
      </c>
      <c r="I4228" s="14">
        <v>49375.140851036304</v>
      </c>
      <c r="J4228" s="14">
        <v>0</v>
      </c>
      <c r="K4228" s="14">
        <v>2441385.32564023</v>
      </c>
      <c r="L4228" s="14">
        <v>0</v>
      </c>
      <c r="M4228" s="14">
        <v>4214.6583178885003</v>
      </c>
      <c r="N4228" s="14">
        <v>0</v>
      </c>
      <c r="O4228" s="14">
        <v>0</v>
      </c>
      <c r="P4228" s="14">
        <v>1226.4394858549399</v>
      </c>
      <c r="Q4228" s="14">
        <v>0</v>
      </c>
      <c r="R4228" s="14">
        <v>0</v>
      </c>
      <c r="S4228" s="14">
        <v>3043.2704704655898</v>
      </c>
      <c r="T4228" s="14">
        <v>0</v>
      </c>
      <c r="U4228" s="14">
        <v>7253.56353376266</v>
      </c>
      <c r="V4228" s="14">
        <v>183.28057456748101</v>
      </c>
      <c r="W4228" s="14">
        <v>0</v>
      </c>
      <c r="X4228" s="14">
        <v>0</v>
      </c>
      <c r="Y4228" s="14">
        <v>0</v>
      </c>
      <c r="Z4228" s="14">
        <v>7716.6445699962696</v>
      </c>
      <c r="AA4228" s="14">
        <v>0</v>
      </c>
      <c r="AB4228" s="14">
        <v>0</v>
      </c>
      <c r="AC4228" s="14">
        <v>1533.7674366890999</v>
      </c>
      <c r="AD4228" s="14">
        <v>0</v>
      </c>
      <c r="AE4228" s="14">
        <v>10649.8184434059</v>
      </c>
      <c r="AF4228" s="14">
        <v>0</v>
      </c>
      <c r="AG4228" s="14">
        <v>0</v>
      </c>
      <c r="AH4228" s="14">
        <v>0</v>
      </c>
      <c r="AI4228" s="14">
        <v>64996.677002916498</v>
      </c>
      <c r="AJ4228" s="14">
        <v>0</v>
      </c>
      <c r="AK4228" s="14">
        <v>0</v>
      </c>
      <c r="AL4228" s="14">
        <v>0</v>
      </c>
      <c r="AM4228" s="14">
        <v>1079.31003270881</v>
      </c>
      <c r="AN4228" s="14">
        <v>0</v>
      </c>
      <c r="AO4228" s="14">
        <v>12905.9937661772</v>
      </c>
      <c r="AP4228" s="14">
        <v>0</v>
      </c>
      <c r="AQ4228" s="14">
        <v>133145.712422332</v>
      </c>
      <c r="AR4228" s="14">
        <v>0</v>
      </c>
      <c r="AS4228" s="14">
        <v>5483.2774519723998</v>
      </c>
      <c r="AT4228" s="14">
        <v>0</v>
      </c>
      <c r="AU4228" s="14">
        <v>1691064.37</v>
      </c>
      <c r="AV4228" s="14">
        <v>0</v>
      </c>
      <c r="AW4228" s="14">
        <f>SUM(F4228:AV4228)</f>
        <v>4435257.2500000037</v>
      </c>
    </row>
    <row r="4229" spans="1:49" x14ac:dyDescent="0.2">
      <c r="A4229" s="2" t="s">
        <v>1475</v>
      </c>
      <c r="B4229" s="2" t="s">
        <v>1435</v>
      </c>
      <c r="C4229" s="3" t="s">
        <v>1476</v>
      </c>
      <c r="D4229" s="3" t="s">
        <v>18</v>
      </c>
      <c r="E4229" s="3" t="s">
        <v>2238</v>
      </c>
      <c r="F4229" s="14">
        <v>0</v>
      </c>
      <c r="G4229" s="14">
        <v>0</v>
      </c>
      <c r="H4229" s="14">
        <v>0</v>
      </c>
      <c r="I4229" s="14">
        <v>114382.93321253</v>
      </c>
      <c r="J4229" s="14">
        <v>0</v>
      </c>
      <c r="K4229" s="14">
        <v>5655737.07407247</v>
      </c>
      <c r="L4229" s="14">
        <v>0</v>
      </c>
      <c r="M4229" s="14">
        <v>9763.7185956210906</v>
      </c>
      <c r="N4229" s="14">
        <v>0</v>
      </c>
      <c r="O4229" s="14">
        <v>0</v>
      </c>
      <c r="P4229" s="14">
        <v>2841.1816833695202</v>
      </c>
      <c r="Q4229" s="14">
        <v>0</v>
      </c>
      <c r="R4229" s="14">
        <v>0</v>
      </c>
      <c r="S4229" s="14">
        <v>7050.07007516463</v>
      </c>
      <c r="T4229" s="14">
        <v>0</v>
      </c>
      <c r="U4229" s="14">
        <v>16803.676079392899</v>
      </c>
      <c r="V4229" s="14">
        <v>424.58956791950499</v>
      </c>
      <c r="W4229" s="14">
        <v>0</v>
      </c>
      <c r="X4229" s="14">
        <v>0</v>
      </c>
      <c r="Y4229" s="14">
        <v>0</v>
      </c>
      <c r="Z4229" s="14">
        <v>17876.454127749399</v>
      </c>
      <c r="AA4229" s="14">
        <v>0</v>
      </c>
      <c r="AB4229" s="14">
        <v>0</v>
      </c>
      <c r="AC4229" s="14">
        <v>3553.1406138901302</v>
      </c>
      <c r="AD4229" s="14">
        <v>0</v>
      </c>
      <c r="AE4229" s="14">
        <v>24671.473351596502</v>
      </c>
      <c r="AF4229" s="14">
        <v>0</v>
      </c>
      <c r="AG4229" s="14">
        <v>0</v>
      </c>
      <c r="AH4229" s="14">
        <v>0</v>
      </c>
      <c r="AI4229" s="14">
        <v>150571.93633311801</v>
      </c>
      <c r="AJ4229" s="14">
        <v>0</v>
      </c>
      <c r="AK4229" s="14">
        <v>0</v>
      </c>
      <c r="AL4229" s="14">
        <v>0</v>
      </c>
      <c r="AM4229" s="14">
        <v>2500.3401561811302</v>
      </c>
      <c r="AN4229" s="14">
        <v>0</v>
      </c>
      <c r="AO4229" s="14">
        <v>29898.151125314602</v>
      </c>
      <c r="AP4229" s="14">
        <v>0</v>
      </c>
      <c r="AQ4229" s="14">
        <v>308446.656941914</v>
      </c>
      <c r="AR4229" s="14">
        <v>0</v>
      </c>
      <c r="AS4229" s="14">
        <v>12702.6140637646</v>
      </c>
      <c r="AT4229" s="14">
        <v>0</v>
      </c>
      <c r="AU4229" s="14">
        <v>3917536.21</v>
      </c>
      <c r="AV4229" s="14">
        <v>0</v>
      </c>
      <c r="AW4229" s="14">
        <f>SUM(F4229:AV4229)</f>
        <v>10274760.219999995</v>
      </c>
    </row>
    <row r="4230" spans="1:49" x14ac:dyDescent="0.2">
      <c r="A4230" s="2" t="s">
        <v>1477</v>
      </c>
      <c r="B4230" s="2" t="s">
        <v>1435</v>
      </c>
      <c r="C4230" s="3" t="s">
        <v>1478</v>
      </c>
      <c r="D4230" s="3" t="s">
        <v>286</v>
      </c>
      <c r="E4230" s="3" t="s">
        <v>287</v>
      </c>
      <c r="F4230" s="14">
        <v>0</v>
      </c>
      <c r="G4230" s="14">
        <v>0</v>
      </c>
      <c r="H4230" s="14">
        <v>0</v>
      </c>
      <c r="I4230" s="14">
        <v>795663.33963249996</v>
      </c>
      <c r="J4230" s="14">
        <v>0</v>
      </c>
      <c r="K4230" s="14">
        <v>33640253.680172101</v>
      </c>
      <c r="L4230" s="14">
        <v>12854389.909065399</v>
      </c>
      <c r="M4230" s="14">
        <v>84489.346838314494</v>
      </c>
      <c r="N4230" s="14">
        <v>0</v>
      </c>
      <c r="O4230" s="14">
        <v>0</v>
      </c>
      <c r="P4230" s="14">
        <v>24585.872871072199</v>
      </c>
      <c r="Q4230" s="14">
        <v>0</v>
      </c>
      <c r="R4230" s="14">
        <v>0</v>
      </c>
      <c r="S4230" s="14">
        <v>61007.020281290999</v>
      </c>
      <c r="T4230" s="14">
        <v>0</v>
      </c>
      <c r="U4230" s="14">
        <v>145408.79260685499</v>
      </c>
      <c r="V4230" s="14">
        <v>3674.1895779005099</v>
      </c>
      <c r="W4230" s="14">
        <v>0</v>
      </c>
      <c r="X4230" s="14">
        <v>0</v>
      </c>
      <c r="Y4230" s="14">
        <v>0</v>
      </c>
      <c r="Z4230" s="14">
        <v>154692.04913639501</v>
      </c>
      <c r="AA4230" s="14">
        <v>0</v>
      </c>
      <c r="AB4230" s="14">
        <v>0</v>
      </c>
      <c r="AC4230" s="14">
        <v>30746.7129797364</v>
      </c>
      <c r="AD4230" s="14">
        <v>0</v>
      </c>
      <c r="AE4230" s="14">
        <v>213491.97678958901</v>
      </c>
      <c r="AF4230" s="14">
        <v>0</v>
      </c>
      <c r="AG4230" s="14">
        <v>0</v>
      </c>
      <c r="AH4230" s="14">
        <v>0</v>
      </c>
      <c r="AI4230" s="14">
        <v>1302958.1358956001</v>
      </c>
      <c r="AJ4230" s="14">
        <v>0</v>
      </c>
      <c r="AK4230" s="14">
        <v>0</v>
      </c>
      <c r="AL4230" s="14">
        <v>0</v>
      </c>
      <c r="AM4230" s="14">
        <v>21636.456407899801</v>
      </c>
      <c r="AN4230" s="14">
        <v>0</v>
      </c>
      <c r="AO4230" s="14">
        <v>258720.541301171</v>
      </c>
      <c r="AP4230" s="14">
        <v>0</v>
      </c>
      <c r="AQ4230" s="14">
        <v>2669110.1476454898</v>
      </c>
      <c r="AR4230" s="14">
        <v>0</v>
      </c>
      <c r="AS4230" s="14">
        <v>109920.698798745</v>
      </c>
      <c r="AT4230" s="14">
        <v>0</v>
      </c>
      <c r="AU4230" s="14">
        <v>32915157.309999999</v>
      </c>
      <c r="AV4230" s="14">
        <v>0</v>
      </c>
      <c r="AW4230" s="14">
        <f>SUM(F4230:AV4230)</f>
        <v>85285906.180000037</v>
      </c>
    </row>
    <row r="4231" spans="1:49" x14ac:dyDescent="0.2">
      <c r="A4231" s="2" t="s">
        <v>1479</v>
      </c>
      <c r="B4231" s="2" t="s">
        <v>1435</v>
      </c>
      <c r="C4231" s="3" t="s">
        <v>776</v>
      </c>
      <c r="D4231" s="3" t="s">
        <v>286</v>
      </c>
      <c r="E4231" s="3" t="s">
        <v>287</v>
      </c>
      <c r="F4231" s="14">
        <v>0</v>
      </c>
      <c r="G4231" s="14">
        <v>0</v>
      </c>
      <c r="H4231" s="14">
        <v>0</v>
      </c>
      <c r="I4231" s="14">
        <v>465038.19208304398</v>
      </c>
      <c r="J4231" s="14">
        <v>0</v>
      </c>
      <c r="K4231" s="14">
        <v>28090087.805604398</v>
      </c>
      <c r="L4231" s="14">
        <v>0</v>
      </c>
      <c r="M4231" s="14">
        <v>49536.781986479597</v>
      </c>
      <c r="N4231" s="14">
        <v>0</v>
      </c>
      <c r="O4231" s="14">
        <v>0</v>
      </c>
      <c r="P4231" s="14">
        <v>14414.940506089901</v>
      </c>
      <c r="Q4231" s="14">
        <v>0</v>
      </c>
      <c r="R4231" s="14">
        <v>0</v>
      </c>
      <c r="S4231" s="14">
        <v>35768.913434952803</v>
      </c>
      <c r="T4231" s="14">
        <v>0</v>
      </c>
      <c r="U4231" s="14">
        <v>85254.401568514193</v>
      </c>
      <c r="V4231" s="14">
        <v>2154.1708430543499</v>
      </c>
      <c r="W4231" s="14">
        <v>0</v>
      </c>
      <c r="X4231" s="14">
        <v>0</v>
      </c>
      <c r="Y4231" s="14">
        <v>0</v>
      </c>
      <c r="Z4231" s="14">
        <v>90697.192301663599</v>
      </c>
      <c r="AA4231" s="14">
        <v>0</v>
      </c>
      <c r="AB4231" s="14">
        <v>0</v>
      </c>
      <c r="AC4231" s="14">
        <v>18027.053628589001</v>
      </c>
      <c r="AD4231" s="14">
        <v>0</v>
      </c>
      <c r="AE4231" s="14">
        <v>125172.132807</v>
      </c>
      <c r="AF4231" s="14">
        <v>0</v>
      </c>
      <c r="AG4231" s="14">
        <v>0</v>
      </c>
      <c r="AH4231" s="14">
        <v>0</v>
      </c>
      <c r="AI4231" s="14">
        <v>763935.42358455295</v>
      </c>
      <c r="AJ4231" s="14">
        <v>0</v>
      </c>
      <c r="AK4231" s="14">
        <v>0</v>
      </c>
      <c r="AL4231" s="14">
        <v>0</v>
      </c>
      <c r="AM4231" s="14">
        <v>12685.653744707901</v>
      </c>
      <c r="AN4231" s="14">
        <v>0</v>
      </c>
      <c r="AO4231" s="14">
        <v>151690.02888864701</v>
      </c>
      <c r="AP4231" s="14">
        <v>0</v>
      </c>
      <c r="AQ4231" s="14">
        <v>1564922.0214372601</v>
      </c>
      <c r="AR4231" s="14">
        <v>0</v>
      </c>
      <c r="AS4231" s="14">
        <v>64447.477581023799</v>
      </c>
      <c r="AT4231" s="14">
        <v>0</v>
      </c>
      <c r="AU4231" s="14">
        <v>20039979.760000002</v>
      </c>
      <c r="AV4231" s="14">
        <v>0</v>
      </c>
      <c r="AW4231" s="14">
        <f>SUM(F4231:AV4231)</f>
        <v>51573811.949999988</v>
      </c>
    </row>
    <row r="4232" spans="1:49" x14ac:dyDescent="0.2">
      <c r="A4232" s="2" t="s">
        <v>1479</v>
      </c>
      <c r="B4232" s="2" t="s">
        <v>1435</v>
      </c>
      <c r="C4232" s="3" t="s">
        <v>776</v>
      </c>
      <c r="D4232" s="3" t="s">
        <v>18</v>
      </c>
      <c r="E4232" s="3" t="s">
        <v>2238</v>
      </c>
      <c r="F4232" s="14">
        <v>0</v>
      </c>
      <c r="G4232" s="14">
        <v>0</v>
      </c>
      <c r="H4232" s="14">
        <v>0</v>
      </c>
      <c r="I4232" s="14">
        <v>708.95459980379496</v>
      </c>
      <c r="J4232" s="14">
        <v>0</v>
      </c>
      <c r="K4232" s="14">
        <v>42823.572983269099</v>
      </c>
      <c r="L4232" s="14">
        <v>0</v>
      </c>
      <c r="M4232" s="14">
        <v>75.519237014669002</v>
      </c>
      <c r="N4232" s="14">
        <v>0</v>
      </c>
      <c r="O4232" s="14">
        <v>0</v>
      </c>
      <c r="P4232" s="14">
        <v>21.975696946339198</v>
      </c>
      <c r="Q4232" s="14">
        <v>0</v>
      </c>
      <c r="R4232" s="14">
        <v>0</v>
      </c>
      <c r="S4232" s="14">
        <v>54.530006656238598</v>
      </c>
      <c r="T4232" s="14">
        <v>0</v>
      </c>
      <c r="U4232" s="14">
        <v>129.971045764613</v>
      </c>
      <c r="V4232" s="14">
        <v>3.28405140469384</v>
      </c>
      <c r="W4232" s="14">
        <v>0</v>
      </c>
      <c r="X4232" s="14">
        <v>0</v>
      </c>
      <c r="Y4232" s="14">
        <v>0</v>
      </c>
      <c r="Z4232" s="14">
        <v>138.26862560155399</v>
      </c>
      <c r="AA4232" s="14">
        <v>0</v>
      </c>
      <c r="AB4232" s="14">
        <v>0</v>
      </c>
      <c r="AC4232" s="14">
        <v>27.482393507618799</v>
      </c>
      <c r="AD4232" s="14">
        <v>0</v>
      </c>
      <c r="AE4232" s="14">
        <v>190.82595974166199</v>
      </c>
      <c r="AF4232" s="14">
        <v>0</v>
      </c>
      <c r="AG4232" s="14">
        <v>0</v>
      </c>
      <c r="AH4232" s="14">
        <v>0</v>
      </c>
      <c r="AI4232" s="14">
        <v>1164.6259204590499</v>
      </c>
      <c r="AJ4232" s="14">
        <v>0</v>
      </c>
      <c r="AK4232" s="14">
        <v>0</v>
      </c>
      <c r="AL4232" s="14">
        <v>0</v>
      </c>
      <c r="AM4232" s="14">
        <v>19.339384865454001</v>
      </c>
      <c r="AN4232" s="14">
        <v>0</v>
      </c>
      <c r="AO4232" s="14">
        <v>231.252713337947</v>
      </c>
      <c r="AP4232" s="14">
        <v>0</v>
      </c>
      <c r="AQ4232" s="14">
        <v>2385.73666490187</v>
      </c>
      <c r="AR4232" s="14">
        <v>0</v>
      </c>
      <c r="AS4232" s="14">
        <v>98.250716725347402</v>
      </c>
      <c r="AT4232" s="14">
        <v>0</v>
      </c>
      <c r="AU4232" s="14">
        <v>30551.11</v>
      </c>
      <c r="AV4232" s="14">
        <v>0</v>
      </c>
      <c r="AW4232" s="14">
        <f>SUM(F4232:AV4232)</f>
        <v>78624.699999999953</v>
      </c>
    </row>
    <row r="4233" spans="1:49" x14ac:dyDescent="0.2">
      <c r="A4233" s="2" t="s">
        <v>1480</v>
      </c>
      <c r="B4233" s="2" t="s">
        <v>1435</v>
      </c>
      <c r="C4233" s="3" t="s">
        <v>1481</v>
      </c>
      <c r="D4233" s="3" t="s">
        <v>18</v>
      </c>
      <c r="E4233" s="3" t="s">
        <v>2238</v>
      </c>
      <c r="F4233" s="14">
        <v>0</v>
      </c>
      <c r="G4233" s="14">
        <v>0</v>
      </c>
      <c r="H4233" s="14">
        <v>0</v>
      </c>
      <c r="I4233" s="14">
        <v>1851.9530539752</v>
      </c>
      <c r="J4233" s="14">
        <v>0</v>
      </c>
      <c r="K4233" s="14">
        <v>24878.976067606</v>
      </c>
      <c r="L4233" s="14">
        <v>33800.154120782703</v>
      </c>
      <c r="M4233" s="14">
        <v>106.04972887715699</v>
      </c>
      <c r="N4233" s="14">
        <v>0</v>
      </c>
      <c r="O4233" s="14">
        <v>0</v>
      </c>
      <c r="P4233" s="14">
        <v>30.8598291685893</v>
      </c>
      <c r="Q4233" s="14">
        <v>0</v>
      </c>
      <c r="R4233" s="14">
        <v>0</v>
      </c>
      <c r="S4233" s="14">
        <v>76.575150908150306</v>
      </c>
      <c r="T4233" s="14">
        <v>0</v>
      </c>
      <c r="U4233" s="14">
        <v>182.51514350446101</v>
      </c>
      <c r="V4233" s="14">
        <v>4.6116333333767603</v>
      </c>
      <c r="W4233" s="14">
        <v>0</v>
      </c>
      <c r="X4233" s="14">
        <v>0</v>
      </c>
      <c r="Y4233" s="14">
        <v>0</v>
      </c>
      <c r="Z4233" s="14">
        <v>194.16705921811001</v>
      </c>
      <c r="AA4233" s="14">
        <v>0</v>
      </c>
      <c r="AB4233" s="14">
        <v>0</v>
      </c>
      <c r="AC4233" s="14">
        <v>38.592850046061301</v>
      </c>
      <c r="AD4233" s="14">
        <v>0</v>
      </c>
      <c r="AE4233" s="14">
        <v>267.97193352191198</v>
      </c>
      <c r="AF4233" s="14">
        <v>0</v>
      </c>
      <c r="AG4233" s="14">
        <v>0</v>
      </c>
      <c r="AH4233" s="14">
        <v>0</v>
      </c>
      <c r="AI4233" s="14">
        <v>1635.45421001507</v>
      </c>
      <c r="AJ4233" s="14">
        <v>0</v>
      </c>
      <c r="AK4233" s="14">
        <v>0</v>
      </c>
      <c r="AL4233" s="14">
        <v>0</v>
      </c>
      <c r="AM4233" s="14">
        <v>27.157697356307398</v>
      </c>
      <c r="AN4233" s="14">
        <v>0</v>
      </c>
      <c r="AO4233" s="14">
        <v>324.74216948014401</v>
      </c>
      <c r="AP4233" s="14">
        <v>0</v>
      </c>
      <c r="AQ4233" s="14">
        <v>3350.2283327283799</v>
      </c>
      <c r="AR4233" s="14">
        <v>0</v>
      </c>
      <c r="AS4233" s="14">
        <v>137.97101947838499</v>
      </c>
      <c r="AT4233" s="14">
        <v>0</v>
      </c>
      <c r="AU4233" s="14">
        <v>42602.02</v>
      </c>
      <c r="AV4233" s="14">
        <v>0</v>
      </c>
      <c r="AW4233" s="14">
        <f>SUM(F4233:AV4233)</f>
        <v>109510</v>
      </c>
    </row>
    <row r="4234" spans="1:49" x14ac:dyDescent="0.2">
      <c r="A4234" s="2" t="s">
        <v>1480</v>
      </c>
      <c r="B4234" s="2" t="s">
        <v>1435</v>
      </c>
      <c r="C4234" s="3" t="s">
        <v>1481</v>
      </c>
      <c r="D4234" s="3" t="s">
        <v>21</v>
      </c>
      <c r="E4234" s="3" t="s">
        <v>2240</v>
      </c>
      <c r="F4234" s="14">
        <v>0</v>
      </c>
      <c r="G4234" s="14">
        <v>0</v>
      </c>
      <c r="H4234" s="14">
        <v>0</v>
      </c>
      <c r="I4234" s="14">
        <v>114716.887754581</v>
      </c>
      <c r="J4234" s="14">
        <v>0</v>
      </c>
      <c r="K4234" s="14">
        <v>1541096.68107963</v>
      </c>
      <c r="L4234" s="14">
        <v>2093707.76329262</v>
      </c>
      <c r="M4234" s="14">
        <v>6569.1162191671301</v>
      </c>
      <c r="N4234" s="14">
        <v>0</v>
      </c>
      <c r="O4234" s="14">
        <v>0</v>
      </c>
      <c r="P4234" s="14">
        <v>1911.57305594746</v>
      </c>
      <c r="Q4234" s="14">
        <v>0</v>
      </c>
      <c r="R4234" s="14">
        <v>0</v>
      </c>
      <c r="S4234" s="14">
        <v>4743.3507953479602</v>
      </c>
      <c r="T4234" s="14">
        <v>0</v>
      </c>
      <c r="U4234" s="14">
        <v>11305.669539500501</v>
      </c>
      <c r="V4234" s="14">
        <v>285.66178950092802</v>
      </c>
      <c r="W4234" s="14">
        <v>0</v>
      </c>
      <c r="X4234" s="14">
        <v>0</v>
      </c>
      <c r="Y4234" s="14">
        <v>0</v>
      </c>
      <c r="Z4234" s="14">
        <v>12027.432709565501</v>
      </c>
      <c r="AA4234" s="14">
        <v>0</v>
      </c>
      <c r="AB4234" s="14">
        <v>0</v>
      </c>
      <c r="AC4234" s="14">
        <v>2390.58524586265</v>
      </c>
      <c r="AD4234" s="14">
        <v>0</v>
      </c>
      <c r="AE4234" s="14">
        <v>16599.1822272309</v>
      </c>
      <c r="AF4234" s="14">
        <v>0</v>
      </c>
      <c r="AG4234" s="14">
        <v>0</v>
      </c>
      <c r="AH4234" s="14">
        <v>0</v>
      </c>
      <c r="AI4234" s="14">
        <v>101306.140906403</v>
      </c>
      <c r="AJ4234" s="14">
        <v>0</v>
      </c>
      <c r="AK4234" s="14">
        <v>0</v>
      </c>
      <c r="AL4234" s="14">
        <v>0</v>
      </c>
      <c r="AM4234" s="14">
        <v>1682.2491869376099</v>
      </c>
      <c r="AN4234" s="14">
        <v>0</v>
      </c>
      <c r="AO4234" s="14">
        <v>20115.742634765302</v>
      </c>
      <c r="AP4234" s="14">
        <v>0</v>
      </c>
      <c r="AQ4234" s="14">
        <v>207525.653402964</v>
      </c>
      <c r="AR4234" s="14">
        <v>0</v>
      </c>
      <c r="AS4234" s="14">
        <v>8546.4401599776793</v>
      </c>
      <c r="AT4234" s="14">
        <v>0</v>
      </c>
      <c r="AU4234" s="14">
        <v>2638928.2799999998</v>
      </c>
      <c r="AV4234" s="14">
        <v>0</v>
      </c>
      <c r="AW4234" s="14">
        <f>SUM(F4234:AV4234)</f>
        <v>6783458.410000002</v>
      </c>
    </row>
    <row r="4235" spans="1:49" x14ac:dyDescent="0.2">
      <c r="A4235" s="2" t="s">
        <v>1395</v>
      </c>
      <c r="B4235" s="2" t="s">
        <v>1376</v>
      </c>
      <c r="C4235" s="3" t="s">
        <v>1396</v>
      </c>
      <c r="D4235" s="3" t="s">
        <v>286</v>
      </c>
      <c r="E4235" s="3" t="s">
        <v>287</v>
      </c>
      <c r="F4235" s="14">
        <v>0</v>
      </c>
      <c r="G4235" s="14">
        <v>0</v>
      </c>
      <c r="H4235" s="14">
        <v>0</v>
      </c>
      <c r="I4235" s="14">
        <v>917315.05124826205</v>
      </c>
      <c r="J4235" s="14">
        <v>0</v>
      </c>
      <c r="K4235" s="14">
        <v>50876300.660995901</v>
      </c>
      <c r="L4235" s="14">
        <v>7900215.9704241501</v>
      </c>
      <c r="M4235" s="14">
        <v>27589.432579619501</v>
      </c>
      <c r="N4235" s="14">
        <v>0</v>
      </c>
      <c r="O4235" s="14">
        <v>595148.67698110105</v>
      </c>
      <c r="P4235" s="14">
        <v>83527.175256658797</v>
      </c>
      <c r="Q4235" s="14">
        <v>1856850.9848146201</v>
      </c>
      <c r="R4235" s="14">
        <v>0</v>
      </c>
      <c r="S4235" s="14">
        <v>0</v>
      </c>
      <c r="T4235" s="14">
        <v>0</v>
      </c>
      <c r="U4235" s="14">
        <v>142714.53987599301</v>
      </c>
      <c r="V4235" s="14">
        <v>0</v>
      </c>
      <c r="W4235" s="14">
        <v>93995.958371635803</v>
      </c>
      <c r="X4235" s="14">
        <v>0</v>
      </c>
      <c r="Y4235" s="14">
        <v>0</v>
      </c>
      <c r="Z4235" s="14">
        <v>287980.636013287</v>
      </c>
      <c r="AA4235" s="14">
        <v>0</v>
      </c>
      <c r="AB4235" s="14">
        <v>0</v>
      </c>
      <c r="AC4235" s="14">
        <v>327214.43429126102</v>
      </c>
      <c r="AD4235" s="14">
        <v>0</v>
      </c>
      <c r="AE4235" s="14">
        <v>196190.84299697101</v>
      </c>
      <c r="AF4235" s="14">
        <v>0</v>
      </c>
      <c r="AG4235" s="14">
        <v>0</v>
      </c>
      <c r="AH4235" s="14">
        <v>0</v>
      </c>
      <c r="AI4235" s="14">
        <v>3526329.0123614199</v>
      </c>
      <c r="AJ4235" s="14">
        <v>0</v>
      </c>
      <c r="AK4235" s="14">
        <v>0</v>
      </c>
      <c r="AL4235" s="14">
        <v>0</v>
      </c>
      <c r="AM4235" s="14">
        <v>127593.397156912</v>
      </c>
      <c r="AN4235" s="14">
        <v>0</v>
      </c>
      <c r="AO4235" s="14">
        <v>0</v>
      </c>
      <c r="AP4235" s="14">
        <v>0</v>
      </c>
      <c r="AQ4235" s="14">
        <v>0</v>
      </c>
      <c r="AR4235" s="14">
        <v>0</v>
      </c>
      <c r="AS4235" s="14">
        <v>161558.58663217601</v>
      </c>
      <c r="AT4235" s="14">
        <v>0</v>
      </c>
      <c r="AU4235" s="14">
        <v>64463065.549999997</v>
      </c>
      <c r="AV4235" s="14">
        <v>11737872.84</v>
      </c>
      <c r="AW4235" s="14">
        <f>SUM(F4235:AV4235)</f>
        <v>143321463.74999997</v>
      </c>
    </row>
    <row r="4236" spans="1:49" x14ac:dyDescent="0.2">
      <c r="A4236" s="2" t="s">
        <v>1397</v>
      </c>
      <c r="B4236" s="2" t="s">
        <v>1376</v>
      </c>
      <c r="C4236" s="3" t="s">
        <v>1398</v>
      </c>
      <c r="D4236" s="3" t="s">
        <v>302</v>
      </c>
      <c r="E4236" s="3" t="s">
        <v>303</v>
      </c>
      <c r="F4236" s="14">
        <v>0</v>
      </c>
      <c r="G4236" s="14">
        <v>0</v>
      </c>
      <c r="H4236" s="14">
        <v>0</v>
      </c>
      <c r="I4236" s="14">
        <v>1430914.4330344601</v>
      </c>
      <c r="J4236" s="14">
        <v>0</v>
      </c>
      <c r="K4236" s="14">
        <v>54699920.755298398</v>
      </c>
      <c r="L4236" s="14">
        <v>9375387.2307851203</v>
      </c>
      <c r="M4236" s="14">
        <v>32741.070252489899</v>
      </c>
      <c r="N4236" s="14">
        <v>0</v>
      </c>
      <c r="O4236" s="14">
        <v>706278.141052222</v>
      </c>
      <c r="P4236" s="14">
        <v>99123.896678139907</v>
      </c>
      <c r="Q4236" s="14">
        <v>2203572.28324475</v>
      </c>
      <c r="R4236" s="14">
        <v>0</v>
      </c>
      <c r="S4236" s="14">
        <v>0</v>
      </c>
      <c r="T4236" s="14">
        <v>0</v>
      </c>
      <c r="U4236" s="14">
        <v>169363.03861843501</v>
      </c>
      <c r="V4236" s="14">
        <v>0</v>
      </c>
      <c r="W4236" s="14">
        <v>111547.43446470601</v>
      </c>
      <c r="X4236" s="14">
        <v>0</v>
      </c>
      <c r="Y4236" s="14">
        <v>0</v>
      </c>
      <c r="Z4236" s="14">
        <v>341753.91501274001</v>
      </c>
      <c r="AA4236" s="14">
        <v>0</v>
      </c>
      <c r="AB4236" s="14">
        <v>0</v>
      </c>
      <c r="AC4236" s="14">
        <v>388313.67915506999</v>
      </c>
      <c r="AD4236" s="14">
        <v>0</v>
      </c>
      <c r="AE4236" s="14">
        <v>232824.67870177201</v>
      </c>
      <c r="AF4236" s="14">
        <v>0</v>
      </c>
      <c r="AG4236" s="14">
        <v>0</v>
      </c>
      <c r="AH4236" s="14">
        <v>0</v>
      </c>
      <c r="AI4236" s="14">
        <v>4184784.4017576198</v>
      </c>
      <c r="AJ4236" s="14">
        <v>0</v>
      </c>
      <c r="AK4236" s="14">
        <v>0</v>
      </c>
      <c r="AL4236" s="14">
        <v>0</v>
      </c>
      <c r="AM4236" s="14">
        <v>151418.30891384699</v>
      </c>
      <c r="AN4236" s="14">
        <v>0</v>
      </c>
      <c r="AO4236" s="14">
        <v>0</v>
      </c>
      <c r="AP4236" s="14">
        <v>0</v>
      </c>
      <c r="AQ4236" s="14">
        <v>0</v>
      </c>
      <c r="AR4236" s="14">
        <v>0</v>
      </c>
      <c r="AS4236" s="14">
        <v>191725.703030187</v>
      </c>
      <c r="AT4236" s="14">
        <v>0</v>
      </c>
      <c r="AU4236" s="14">
        <v>76493461.590000004</v>
      </c>
      <c r="AV4236" s="14">
        <v>27173095.600000001</v>
      </c>
      <c r="AW4236" s="14">
        <f>SUM(F4236:AV4236)</f>
        <v>177986226.15999994</v>
      </c>
    </row>
    <row r="4237" spans="1:49" x14ac:dyDescent="0.2">
      <c r="A4237" s="2" t="s">
        <v>1397</v>
      </c>
      <c r="B4237" s="2" t="s">
        <v>1376</v>
      </c>
      <c r="C4237" s="3" t="s">
        <v>1398</v>
      </c>
      <c r="D4237" s="3" t="s">
        <v>288</v>
      </c>
      <c r="E4237" s="3" t="s">
        <v>289</v>
      </c>
      <c r="F4237" s="14">
        <v>0</v>
      </c>
      <c r="G4237" s="14">
        <v>0</v>
      </c>
      <c r="H4237" s="14">
        <v>0</v>
      </c>
      <c r="I4237" s="14">
        <v>41322.787402919101</v>
      </c>
      <c r="J4237" s="14">
        <v>0</v>
      </c>
      <c r="K4237" s="14">
        <v>1579656.4379704499</v>
      </c>
      <c r="L4237" s="14">
        <v>270747.93881015101</v>
      </c>
      <c r="M4237" s="14">
        <v>945.51585626161295</v>
      </c>
      <c r="N4237" s="14">
        <v>0</v>
      </c>
      <c r="O4237" s="14">
        <v>20396.314969119499</v>
      </c>
      <c r="P4237" s="14">
        <v>2862.5581057934901</v>
      </c>
      <c r="Q4237" s="14">
        <v>63636.054599286399</v>
      </c>
      <c r="R4237" s="14">
        <v>0</v>
      </c>
      <c r="S4237" s="14">
        <v>0</v>
      </c>
      <c r="T4237" s="14">
        <v>0</v>
      </c>
      <c r="U4237" s="14">
        <v>4890.9652996514396</v>
      </c>
      <c r="V4237" s="14">
        <v>0</v>
      </c>
      <c r="W4237" s="14">
        <v>3221.3323265955701</v>
      </c>
      <c r="X4237" s="14">
        <v>0</v>
      </c>
      <c r="Y4237" s="14">
        <v>0</v>
      </c>
      <c r="Z4237" s="14">
        <v>9869.3702769064403</v>
      </c>
      <c r="AA4237" s="14">
        <v>0</v>
      </c>
      <c r="AB4237" s="14">
        <v>0</v>
      </c>
      <c r="AC4237" s="14">
        <v>11213.9504913246</v>
      </c>
      <c r="AD4237" s="14">
        <v>0</v>
      </c>
      <c r="AE4237" s="14">
        <v>6723.6478143166196</v>
      </c>
      <c r="AF4237" s="14">
        <v>0</v>
      </c>
      <c r="AG4237" s="14">
        <v>0</v>
      </c>
      <c r="AH4237" s="14">
        <v>0</v>
      </c>
      <c r="AI4237" s="14">
        <v>120850.661764705</v>
      </c>
      <c r="AJ4237" s="14">
        <v>0</v>
      </c>
      <c r="AK4237" s="14">
        <v>0</v>
      </c>
      <c r="AL4237" s="14">
        <v>0</v>
      </c>
      <c r="AM4237" s="14">
        <v>4372.7468559301096</v>
      </c>
      <c r="AN4237" s="14">
        <v>0</v>
      </c>
      <c r="AO4237" s="14">
        <v>0</v>
      </c>
      <c r="AP4237" s="14">
        <v>0</v>
      </c>
      <c r="AQ4237" s="14">
        <v>0</v>
      </c>
      <c r="AR4237" s="14">
        <v>0</v>
      </c>
      <c r="AS4237" s="14">
        <v>5536.7674565910502</v>
      </c>
      <c r="AT4237" s="14">
        <v>0</v>
      </c>
      <c r="AU4237" s="14">
        <v>2209023.12</v>
      </c>
      <c r="AV4237" s="14">
        <v>784720.62</v>
      </c>
      <c r="AW4237" s="14">
        <f>SUM(F4237:AV4237)</f>
        <v>5139990.7900000019</v>
      </c>
    </row>
    <row r="4238" spans="1:49" x14ac:dyDescent="0.2">
      <c r="A4238" s="2" t="s">
        <v>1397</v>
      </c>
      <c r="B4238" s="2" t="s">
        <v>1376</v>
      </c>
      <c r="C4238" s="3" t="s">
        <v>1398</v>
      </c>
      <c r="D4238" s="3" t="s">
        <v>18</v>
      </c>
      <c r="E4238" s="3" t="s">
        <v>2238</v>
      </c>
      <c r="F4238" s="14">
        <v>0</v>
      </c>
      <c r="G4238" s="14">
        <v>0</v>
      </c>
      <c r="H4238" s="14">
        <v>0</v>
      </c>
      <c r="I4238" s="14">
        <v>1424.3334108731401</v>
      </c>
      <c r="J4238" s="14">
        <v>0</v>
      </c>
      <c r="K4238" s="14">
        <v>54448.346389702201</v>
      </c>
      <c r="L4238" s="14">
        <v>9332.2682086323202</v>
      </c>
      <c r="M4238" s="14">
        <v>32.590488425972097</v>
      </c>
      <c r="N4238" s="14">
        <v>0</v>
      </c>
      <c r="O4238" s="14">
        <v>703.02984612206001</v>
      </c>
      <c r="P4238" s="14">
        <v>98.668008788762805</v>
      </c>
      <c r="Q4238" s="14">
        <v>2193.4376744272599</v>
      </c>
      <c r="R4238" s="14">
        <v>0</v>
      </c>
      <c r="S4238" s="14">
        <v>0</v>
      </c>
      <c r="T4238" s="14">
        <v>0</v>
      </c>
      <c r="U4238" s="14">
        <v>168.584108806334</v>
      </c>
      <c r="V4238" s="14">
        <v>0</v>
      </c>
      <c r="W4238" s="14">
        <v>111.03440858328101</v>
      </c>
      <c r="X4238" s="14">
        <v>0</v>
      </c>
      <c r="Y4238" s="14">
        <v>0</v>
      </c>
      <c r="Z4238" s="14">
        <v>340.18212984061898</v>
      </c>
      <c r="AA4238" s="14">
        <v>0</v>
      </c>
      <c r="AB4238" s="14">
        <v>0</v>
      </c>
      <c r="AC4238" s="14">
        <v>386.52775760094602</v>
      </c>
      <c r="AD4238" s="14">
        <v>0</v>
      </c>
      <c r="AE4238" s="14">
        <v>231.75387786639999</v>
      </c>
      <c r="AF4238" s="14">
        <v>0</v>
      </c>
      <c r="AG4238" s="14">
        <v>0</v>
      </c>
      <c r="AH4238" s="14">
        <v>0</v>
      </c>
      <c r="AI4238" s="14">
        <v>4165.5378568542201</v>
      </c>
      <c r="AJ4238" s="14">
        <v>0</v>
      </c>
      <c r="AK4238" s="14">
        <v>0</v>
      </c>
      <c r="AL4238" s="14">
        <v>0</v>
      </c>
      <c r="AM4238" s="14">
        <v>150.72191000725601</v>
      </c>
      <c r="AN4238" s="14">
        <v>0</v>
      </c>
      <c r="AO4238" s="14">
        <v>0</v>
      </c>
      <c r="AP4238" s="14">
        <v>0</v>
      </c>
      <c r="AQ4238" s="14">
        <v>0</v>
      </c>
      <c r="AR4238" s="14">
        <v>0</v>
      </c>
      <c r="AS4238" s="14">
        <v>190.84392346922399</v>
      </c>
      <c r="AT4238" s="14">
        <v>0</v>
      </c>
      <c r="AU4238" s="14">
        <v>76141.66</v>
      </c>
      <c r="AV4238" s="14">
        <v>27048.12</v>
      </c>
      <c r="AW4238" s="14">
        <f>SUM(F4238:AV4238)</f>
        <v>177167.63999999998</v>
      </c>
    </row>
    <row r="4239" spans="1:49" x14ac:dyDescent="0.2">
      <c r="A4239" s="2" t="s">
        <v>1397</v>
      </c>
      <c r="B4239" s="2" t="s">
        <v>1376</v>
      </c>
      <c r="C4239" s="3" t="s">
        <v>1398</v>
      </c>
      <c r="D4239" s="3" t="s">
        <v>25</v>
      </c>
      <c r="E4239" s="3" t="s">
        <v>26</v>
      </c>
      <c r="F4239" s="14">
        <v>0</v>
      </c>
      <c r="G4239" s="14">
        <v>0</v>
      </c>
      <c r="H4239" s="14">
        <v>0</v>
      </c>
      <c r="I4239" s="14">
        <v>1085513.9811781801</v>
      </c>
      <c r="J4239" s="14">
        <v>0</v>
      </c>
      <c r="K4239" s="14">
        <v>41496212.057415903</v>
      </c>
      <c r="L4239" s="14">
        <v>7112314.8128393702</v>
      </c>
      <c r="M4239" s="14">
        <v>24837.8859680975</v>
      </c>
      <c r="N4239" s="14">
        <v>0</v>
      </c>
      <c r="O4239" s="14">
        <v>535793.60094011901</v>
      </c>
      <c r="P4239" s="14">
        <v>75196.9322755381</v>
      </c>
      <c r="Q4239" s="14">
        <v>1671664.2636179901</v>
      </c>
      <c r="R4239" s="14">
        <v>0</v>
      </c>
      <c r="S4239" s="14">
        <v>0</v>
      </c>
      <c r="T4239" s="14">
        <v>0</v>
      </c>
      <c r="U4239" s="14">
        <v>128481.439610096</v>
      </c>
      <c r="V4239" s="14">
        <v>0</v>
      </c>
      <c r="W4239" s="14">
        <v>84621.621587262896</v>
      </c>
      <c r="X4239" s="14">
        <v>0</v>
      </c>
      <c r="Y4239" s="14">
        <v>0</v>
      </c>
      <c r="Z4239" s="14">
        <v>259259.844127783</v>
      </c>
      <c r="AA4239" s="14">
        <v>0</v>
      </c>
      <c r="AB4239" s="14">
        <v>0</v>
      </c>
      <c r="AC4239" s="14">
        <v>294580.80656274699</v>
      </c>
      <c r="AD4239" s="14">
        <v>0</v>
      </c>
      <c r="AE4239" s="14">
        <v>176624.42844896801</v>
      </c>
      <c r="AF4239" s="14">
        <v>0</v>
      </c>
      <c r="AG4239" s="14">
        <v>0</v>
      </c>
      <c r="AH4239" s="14">
        <v>0</v>
      </c>
      <c r="AI4239" s="14">
        <v>3174642.6421116898</v>
      </c>
      <c r="AJ4239" s="14">
        <v>0</v>
      </c>
      <c r="AK4239" s="14">
        <v>0</v>
      </c>
      <c r="AL4239" s="14">
        <v>0</v>
      </c>
      <c r="AM4239" s="14">
        <v>114868.28809447</v>
      </c>
      <c r="AN4239" s="14">
        <v>0</v>
      </c>
      <c r="AO4239" s="14">
        <v>0</v>
      </c>
      <c r="AP4239" s="14">
        <v>0</v>
      </c>
      <c r="AQ4239" s="14">
        <v>0</v>
      </c>
      <c r="AR4239" s="14">
        <v>0</v>
      </c>
      <c r="AS4239" s="14">
        <v>145446.105221773</v>
      </c>
      <c r="AT4239" s="14">
        <v>0</v>
      </c>
      <c r="AU4239" s="14">
        <v>58029131.649999999</v>
      </c>
      <c r="AV4239" s="14">
        <v>20613933.66</v>
      </c>
      <c r="AW4239" s="14">
        <f>SUM(F4239:AV4239)</f>
        <v>135023124.01999998</v>
      </c>
    </row>
    <row r="4240" spans="1:49" x14ac:dyDescent="0.2">
      <c r="A4240" s="2" t="s">
        <v>1399</v>
      </c>
      <c r="B4240" s="2" t="s">
        <v>1376</v>
      </c>
      <c r="C4240" s="3" t="s">
        <v>1400</v>
      </c>
      <c r="D4240" s="3" t="s">
        <v>290</v>
      </c>
      <c r="E4240" s="3" t="s">
        <v>291</v>
      </c>
      <c r="F4240" s="14">
        <v>0</v>
      </c>
      <c r="G4240" s="14">
        <v>0</v>
      </c>
      <c r="H4240" s="14">
        <v>0</v>
      </c>
      <c r="I4240" s="14">
        <v>2005289.0237086399</v>
      </c>
      <c r="J4240" s="14">
        <v>0</v>
      </c>
      <c r="K4240" s="14">
        <v>124532333.73175301</v>
      </c>
      <c r="L4240" s="14">
        <v>18030454.806870699</v>
      </c>
      <c r="M4240" s="14">
        <v>62966.692798339602</v>
      </c>
      <c r="N4240" s="14">
        <v>0</v>
      </c>
      <c r="O4240" s="14">
        <v>1358292.2014447099</v>
      </c>
      <c r="P4240" s="14">
        <v>190632.109479287</v>
      </c>
      <c r="Q4240" s="14">
        <v>4237842.0299728801</v>
      </c>
      <c r="R4240" s="14">
        <v>0</v>
      </c>
      <c r="S4240" s="14">
        <v>0</v>
      </c>
      <c r="T4240" s="14">
        <v>0</v>
      </c>
      <c r="U4240" s="14">
        <v>325713.70460040699</v>
      </c>
      <c r="V4240" s="14">
        <v>0</v>
      </c>
      <c r="W4240" s="14">
        <v>214524.55500434601</v>
      </c>
      <c r="X4240" s="14">
        <v>0</v>
      </c>
      <c r="Y4240" s="14">
        <v>0</v>
      </c>
      <c r="Z4240" s="14">
        <v>657250.63327671005</v>
      </c>
      <c r="AA4240" s="14">
        <v>0</v>
      </c>
      <c r="AB4240" s="14">
        <v>0</v>
      </c>
      <c r="AC4240" s="14">
        <v>746792.90045521199</v>
      </c>
      <c r="AD4240" s="14">
        <v>0</v>
      </c>
      <c r="AE4240" s="14">
        <v>447761.12302084302</v>
      </c>
      <c r="AF4240" s="14">
        <v>0</v>
      </c>
      <c r="AG4240" s="14">
        <v>0</v>
      </c>
      <c r="AH4240" s="14">
        <v>0</v>
      </c>
      <c r="AI4240" s="14">
        <v>8048047.9226637203</v>
      </c>
      <c r="AJ4240" s="14">
        <v>0</v>
      </c>
      <c r="AK4240" s="14">
        <v>0</v>
      </c>
      <c r="AL4240" s="14">
        <v>0</v>
      </c>
      <c r="AM4240" s="14">
        <v>291203.043681952</v>
      </c>
      <c r="AN4240" s="14">
        <v>0</v>
      </c>
      <c r="AO4240" s="14">
        <v>0</v>
      </c>
      <c r="AP4240" s="14">
        <v>0</v>
      </c>
      <c r="AQ4240" s="14">
        <v>0</v>
      </c>
      <c r="AR4240" s="14">
        <v>0</v>
      </c>
      <c r="AS4240" s="14">
        <v>368720.90126962698</v>
      </c>
      <c r="AT4240" s="14">
        <v>0</v>
      </c>
      <c r="AU4240" s="14">
        <v>144241357.12</v>
      </c>
      <c r="AV4240" s="14">
        <v>51853435.479999997</v>
      </c>
      <c r="AW4240" s="14">
        <f>SUM(F4240:AV4240)</f>
        <v>357612617.98000038</v>
      </c>
    </row>
    <row r="4241" spans="1:49" x14ac:dyDescent="0.2">
      <c r="A4241" s="2" t="s">
        <v>1401</v>
      </c>
      <c r="B4241" s="2" t="s">
        <v>1376</v>
      </c>
      <c r="C4241" s="3" t="s">
        <v>1402</v>
      </c>
      <c r="D4241" s="3" t="s">
        <v>302</v>
      </c>
      <c r="E4241" s="3" t="s">
        <v>303</v>
      </c>
      <c r="F4241" s="14">
        <v>0</v>
      </c>
      <c r="G4241" s="14">
        <v>0</v>
      </c>
      <c r="H4241" s="14">
        <v>0</v>
      </c>
      <c r="I4241" s="14">
        <v>310104.99225205602</v>
      </c>
      <c r="J4241" s="14">
        <v>0</v>
      </c>
      <c r="K4241" s="14">
        <v>11729875.088179501</v>
      </c>
      <c r="L4241" s="14">
        <v>2711418.5438582199</v>
      </c>
      <c r="M4241" s="14">
        <v>9468.9008907299794</v>
      </c>
      <c r="N4241" s="14">
        <v>0</v>
      </c>
      <c r="O4241" s="14">
        <v>204259.923317218</v>
      </c>
      <c r="P4241" s="14">
        <v>28667.228995573401</v>
      </c>
      <c r="Q4241" s="14">
        <v>637286.38737225905</v>
      </c>
      <c r="R4241" s="14">
        <v>0</v>
      </c>
      <c r="S4241" s="14">
        <v>0</v>
      </c>
      <c r="T4241" s="14">
        <v>0</v>
      </c>
      <c r="U4241" s="14">
        <v>48980.805956867298</v>
      </c>
      <c r="V4241" s="14">
        <v>0</v>
      </c>
      <c r="W4241" s="14">
        <v>32260.2160458254</v>
      </c>
      <c r="X4241" s="14">
        <v>0</v>
      </c>
      <c r="Y4241" s="14">
        <v>0</v>
      </c>
      <c r="Z4241" s="14">
        <v>98837.287029928702</v>
      </c>
      <c r="AA4241" s="14">
        <v>0</v>
      </c>
      <c r="AB4241" s="14">
        <v>0</v>
      </c>
      <c r="AC4241" s="14">
        <v>112302.65505463</v>
      </c>
      <c r="AD4241" s="14">
        <v>0</v>
      </c>
      <c r="AE4241" s="14">
        <v>67334.316386121995</v>
      </c>
      <c r="AF4241" s="14">
        <v>0</v>
      </c>
      <c r="AG4241" s="14">
        <v>0</v>
      </c>
      <c r="AH4241" s="14">
        <v>0</v>
      </c>
      <c r="AI4241" s="14">
        <v>1210264.91613259</v>
      </c>
      <c r="AJ4241" s="14">
        <v>0</v>
      </c>
      <c r="AK4241" s="14">
        <v>0</v>
      </c>
      <c r="AL4241" s="14">
        <v>0</v>
      </c>
      <c r="AM4241" s="14">
        <v>43791.089213804</v>
      </c>
      <c r="AN4241" s="14">
        <v>0</v>
      </c>
      <c r="AO4241" s="14">
        <v>0</v>
      </c>
      <c r="AP4241" s="14">
        <v>0</v>
      </c>
      <c r="AQ4241" s="14">
        <v>0</v>
      </c>
      <c r="AR4241" s="14">
        <v>0</v>
      </c>
      <c r="AS4241" s="14">
        <v>55448.249314630797</v>
      </c>
      <c r="AT4241" s="14">
        <v>0</v>
      </c>
      <c r="AU4241" s="14">
        <v>22012766.07</v>
      </c>
      <c r="AV4241" s="14">
        <v>8332378.8899999997</v>
      </c>
      <c r="AW4241" s="14">
        <f>SUM(F4241:AV4241)</f>
        <v>47645445.559999958</v>
      </c>
    </row>
    <row r="4242" spans="1:49" x14ac:dyDescent="0.2">
      <c r="A4242" s="2" t="s">
        <v>1401</v>
      </c>
      <c r="B4242" s="2" t="s">
        <v>1376</v>
      </c>
      <c r="C4242" s="3" t="s">
        <v>1402</v>
      </c>
      <c r="D4242" s="3" t="s">
        <v>21</v>
      </c>
      <c r="E4242" s="3" t="s">
        <v>2240</v>
      </c>
      <c r="F4242" s="14">
        <v>0</v>
      </c>
      <c r="G4242" s="14">
        <v>0</v>
      </c>
      <c r="H4242" s="14">
        <v>0</v>
      </c>
      <c r="I4242" s="14">
        <v>6451.7341131610901</v>
      </c>
      <c r="J4242" s="14">
        <v>0</v>
      </c>
      <c r="K4242" s="14">
        <v>244040.041728882</v>
      </c>
      <c r="L4242" s="14">
        <v>56411.060613461203</v>
      </c>
      <c r="M4242" s="14">
        <v>197.00047537838</v>
      </c>
      <c r="N4242" s="14">
        <v>0</v>
      </c>
      <c r="O4242" s="14">
        <v>4249.6275395212697</v>
      </c>
      <c r="P4242" s="14">
        <v>596.42167608256295</v>
      </c>
      <c r="Q4242" s="14">
        <v>13258.7427741919</v>
      </c>
      <c r="R4242" s="14">
        <v>0</v>
      </c>
      <c r="S4242" s="14">
        <v>0</v>
      </c>
      <c r="T4242" s="14">
        <v>0</v>
      </c>
      <c r="U4242" s="14">
        <v>1019.0456283438</v>
      </c>
      <c r="V4242" s="14">
        <v>0</v>
      </c>
      <c r="W4242" s="14">
        <v>671.173768759018</v>
      </c>
      <c r="X4242" s="14">
        <v>0</v>
      </c>
      <c r="Y4242" s="14">
        <v>0</v>
      </c>
      <c r="Z4242" s="14">
        <v>2056.30967677225</v>
      </c>
      <c r="AA4242" s="14">
        <v>0</v>
      </c>
      <c r="AB4242" s="14">
        <v>0</v>
      </c>
      <c r="AC4242" s="14">
        <v>2336.4566476427499</v>
      </c>
      <c r="AD4242" s="14">
        <v>0</v>
      </c>
      <c r="AE4242" s="14">
        <v>1400.89039799018</v>
      </c>
      <c r="AF4242" s="14">
        <v>0</v>
      </c>
      <c r="AG4242" s="14">
        <v>0</v>
      </c>
      <c r="AH4242" s="14">
        <v>0</v>
      </c>
      <c r="AI4242" s="14">
        <v>25179.560601939698</v>
      </c>
      <c r="AJ4242" s="14">
        <v>0</v>
      </c>
      <c r="AK4242" s="14">
        <v>0</v>
      </c>
      <c r="AL4242" s="14">
        <v>0</v>
      </c>
      <c r="AM4242" s="14">
        <v>911.07357569896203</v>
      </c>
      <c r="AN4242" s="14">
        <v>0</v>
      </c>
      <c r="AO4242" s="14">
        <v>0</v>
      </c>
      <c r="AP4242" s="14">
        <v>0</v>
      </c>
      <c r="AQ4242" s="14">
        <v>0</v>
      </c>
      <c r="AR4242" s="14">
        <v>0</v>
      </c>
      <c r="AS4242" s="14">
        <v>1153.6007821747401</v>
      </c>
      <c r="AT4242" s="14">
        <v>0</v>
      </c>
      <c r="AU4242" s="14">
        <v>457975.58</v>
      </c>
      <c r="AV4242" s="14">
        <v>173355.13</v>
      </c>
      <c r="AW4242" s="14">
        <f>SUM(F4242:AV4242)</f>
        <v>991263.44999999984</v>
      </c>
    </row>
    <row r="4243" spans="1:49" x14ac:dyDescent="0.2">
      <c r="A4243" s="2" t="s">
        <v>1401</v>
      </c>
      <c r="B4243" s="2" t="s">
        <v>1376</v>
      </c>
      <c r="C4243" s="3" t="s">
        <v>1402</v>
      </c>
      <c r="D4243" s="3" t="s">
        <v>294</v>
      </c>
      <c r="E4243" s="3" t="s">
        <v>295</v>
      </c>
      <c r="F4243" s="14">
        <v>0</v>
      </c>
      <c r="G4243" s="14">
        <v>0</v>
      </c>
      <c r="H4243" s="14">
        <v>0</v>
      </c>
      <c r="I4243" s="14">
        <v>2887628.2616189402</v>
      </c>
      <c r="J4243" s="14">
        <v>0</v>
      </c>
      <c r="K4243" s="14">
        <v>109225970.739472</v>
      </c>
      <c r="L4243" s="14">
        <v>25248122.448666502</v>
      </c>
      <c r="M4243" s="14">
        <v>88172.285199189195</v>
      </c>
      <c r="N4243" s="14">
        <v>0</v>
      </c>
      <c r="O4243" s="14">
        <v>1902022.67626669</v>
      </c>
      <c r="P4243" s="14">
        <v>266942.81839434302</v>
      </c>
      <c r="Q4243" s="14">
        <v>5934268.1636850396</v>
      </c>
      <c r="R4243" s="14">
        <v>0</v>
      </c>
      <c r="S4243" s="14">
        <v>0</v>
      </c>
      <c r="T4243" s="14">
        <v>0</v>
      </c>
      <c r="U4243" s="14">
        <v>456098.29925911402</v>
      </c>
      <c r="V4243" s="14">
        <v>0</v>
      </c>
      <c r="W4243" s="14">
        <v>300399.90940920002</v>
      </c>
      <c r="X4243" s="14">
        <v>0</v>
      </c>
      <c r="Y4243" s="14">
        <v>0</v>
      </c>
      <c r="Z4243" s="14">
        <v>920350.68915429001</v>
      </c>
      <c r="AA4243" s="14">
        <v>0</v>
      </c>
      <c r="AB4243" s="14">
        <v>0</v>
      </c>
      <c r="AC4243" s="14">
        <v>1045737.1815769</v>
      </c>
      <c r="AD4243" s="14">
        <v>0</v>
      </c>
      <c r="AE4243" s="14">
        <v>627002.07939676603</v>
      </c>
      <c r="AF4243" s="14">
        <v>0</v>
      </c>
      <c r="AG4243" s="14">
        <v>0</v>
      </c>
      <c r="AH4243" s="14">
        <v>0</v>
      </c>
      <c r="AI4243" s="14">
        <v>11269715.945204001</v>
      </c>
      <c r="AJ4243" s="14">
        <v>0</v>
      </c>
      <c r="AK4243" s="14">
        <v>0</v>
      </c>
      <c r="AL4243" s="14">
        <v>0</v>
      </c>
      <c r="AM4243" s="14">
        <v>407772.81882026303</v>
      </c>
      <c r="AN4243" s="14">
        <v>0</v>
      </c>
      <c r="AO4243" s="14">
        <v>0</v>
      </c>
      <c r="AP4243" s="14">
        <v>0</v>
      </c>
      <c r="AQ4243" s="14">
        <v>0</v>
      </c>
      <c r="AR4243" s="14">
        <v>0</v>
      </c>
      <c r="AS4243" s="14">
        <v>516321.68387692102</v>
      </c>
      <c r="AT4243" s="14">
        <v>0</v>
      </c>
      <c r="AU4243" s="14">
        <v>204977949.44999999</v>
      </c>
      <c r="AV4243" s="14">
        <v>77589246.799999997</v>
      </c>
      <c r="AW4243" s="14">
        <f>SUM(F4243:AV4243)</f>
        <v>443663722.25000018</v>
      </c>
    </row>
    <row r="4244" spans="1:49" x14ac:dyDescent="0.2">
      <c r="A4244" s="2" t="s">
        <v>1405</v>
      </c>
      <c r="B4244" s="2" t="s">
        <v>1376</v>
      </c>
      <c r="C4244" s="3" t="s">
        <v>1406</v>
      </c>
      <c r="D4244" s="3" t="s">
        <v>21</v>
      </c>
      <c r="E4244" s="3" t="s">
        <v>2240</v>
      </c>
      <c r="F4244" s="14">
        <v>0</v>
      </c>
      <c r="G4244" s="14">
        <v>0</v>
      </c>
      <c r="H4244" s="14">
        <v>0</v>
      </c>
      <c r="I4244" s="14">
        <v>15147.8724505424</v>
      </c>
      <c r="J4244" s="14">
        <v>0</v>
      </c>
      <c r="K4244" s="14">
        <v>1021625.44084563</v>
      </c>
      <c r="L4244" s="14">
        <v>130751.895329839</v>
      </c>
      <c r="M4244" s="14">
        <v>456.61631639332302</v>
      </c>
      <c r="N4244" s="14">
        <v>0</v>
      </c>
      <c r="O4244" s="14">
        <v>9849.9604375121307</v>
      </c>
      <c r="P4244" s="14">
        <v>1382.4096545334601</v>
      </c>
      <c r="Q4244" s="14">
        <v>30731.6621682675</v>
      </c>
      <c r="R4244" s="14">
        <v>0</v>
      </c>
      <c r="S4244" s="14">
        <v>0</v>
      </c>
      <c r="T4244" s="14">
        <v>0</v>
      </c>
      <c r="U4244" s="14">
        <v>2361.9862719360099</v>
      </c>
      <c r="V4244" s="14">
        <v>0</v>
      </c>
      <c r="W4244" s="14">
        <v>1555.67375373813</v>
      </c>
      <c r="X4244" s="14">
        <v>0</v>
      </c>
      <c r="Y4244" s="14">
        <v>0</v>
      </c>
      <c r="Z4244" s="14">
        <v>4766.2011729132</v>
      </c>
      <c r="AA4244" s="14">
        <v>0</v>
      </c>
      <c r="AB4244" s="14">
        <v>0</v>
      </c>
      <c r="AC4244" s="14">
        <v>5415.5348417921296</v>
      </c>
      <c r="AD4244" s="14">
        <v>0</v>
      </c>
      <c r="AE4244" s="14">
        <v>3247.0407988478501</v>
      </c>
      <c r="AF4244" s="14">
        <v>0</v>
      </c>
      <c r="AG4244" s="14">
        <v>0</v>
      </c>
      <c r="AH4244" s="14">
        <v>0</v>
      </c>
      <c r="AI4244" s="14">
        <v>58362.230029236598</v>
      </c>
      <c r="AJ4244" s="14">
        <v>0</v>
      </c>
      <c r="AK4244" s="14">
        <v>0</v>
      </c>
      <c r="AL4244" s="14">
        <v>0</v>
      </c>
      <c r="AM4244" s="14">
        <v>2111.7225658847501</v>
      </c>
      <c r="AN4244" s="14">
        <v>0</v>
      </c>
      <c r="AO4244" s="14">
        <v>0</v>
      </c>
      <c r="AP4244" s="14">
        <v>0</v>
      </c>
      <c r="AQ4244" s="14">
        <v>0</v>
      </c>
      <c r="AR4244" s="14">
        <v>0</v>
      </c>
      <c r="AS4244" s="14">
        <v>2673.86336293868</v>
      </c>
      <c r="AT4244" s="14">
        <v>0</v>
      </c>
      <c r="AU4244" s="14">
        <v>1062670.3</v>
      </c>
      <c r="AV4244" s="14">
        <v>321015.25</v>
      </c>
      <c r="AW4244" s="14">
        <f>SUM(F4244:AV4244)</f>
        <v>2674125.6600000048</v>
      </c>
    </row>
    <row r="4245" spans="1:49" x14ac:dyDescent="0.2">
      <c r="A4245" s="2" t="s">
        <v>1407</v>
      </c>
      <c r="B4245" s="2" t="s">
        <v>1376</v>
      </c>
      <c r="C4245" s="3" t="s">
        <v>1408</v>
      </c>
      <c r="D4245" s="3" t="s">
        <v>21</v>
      </c>
      <c r="E4245" s="3" t="s">
        <v>2240</v>
      </c>
      <c r="F4245" s="14">
        <v>0</v>
      </c>
      <c r="G4245" s="14">
        <v>0</v>
      </c>
      <c r="H4245" s="14">
        <v>0</v>
      </c>
      <c r="I4245" s="14">
        <v>60716.2501547504</v>
      </c>
      <c r="J4245" s="14">
        <v>0</v>
      </c>
      <c r="K4245" s="14">
        <v>4328990.0881212102</v>
      </c>
      <c r="L4245" s="14">
        <v>532266.28587238397</v>
      </c>
      <c r="M4245" s="14">
        <v>1858.8014892133299</v>
      </c>
      <c r="N4245" s="14">
        <v>0</v>
      </c>
      <c r="O4245" s="14">
        <v>40097.334048049903</v>
      </c>
      <c r="P4245" s="14">
        <v>5627.5315453184603</v>
      </c>
      <c r="Q4245" s="14">
        <v>125102.80522087601</v>
      </c>
      <c r="R4245" s="14">
        <v>0</v>
      </c>
      <c r="S4245" s="14">
        <v>0</v>
      </c>
      <c r="T4245" s="14">
        <v>0</v>
      </c>
      <c r="U4245" s="14">
        <v>9615.2027228366605</v>
      </c>
      <c r="V4245" s="14">
        <v>0</v>
      </c>
      <c r="W4245" s="14">
        <v>6332.8523652589402</v>
      </c>
      <c r="X4245" s="14">
        <v>0</v>
      </c>
      <c r="Y4245" s="14">
        <v>0</v>
      </c>
      <c r="Z4245" s="14">
        <v>19402.304436525101</v>
      </c>
      <c r="AA4245" s="14">
        <v>0</v>
      </c>
      <c r="AB4245" s="14">
        <v>0</v>
      </c>
      <c r="AC4245" s="14">
        <v>22045.626543472601</v>
      </c>
      <c r="AD4245" s="14">
        <v>0</v>
      </c>
      <c r="AE4245" s="14">
        <v>13218.090951690099</v>
      </c>
      <c r="AF4245" s="14">
        <v>0</v>
      </c>
      <c r="AG4245" s="14">
        <v>0</v>
      </c>
      <c r="AH4245" s="14">
        <v>0</v>
      </c>
      <c r="AI4245" s="14">
        <v>237581.61332240299</v>
      </c>
      <c r="AJ4245" s="14">
        <v>0</v>
      </c>
      <c r="AK4245" s="14">
        <v>0</v>
      </c>
      <c r="AL4245" s="14">
        <v>0</v>
      </c>
      <c r="AM4245" s="14">
        <v>8596.4299595437005</v>
      </c>
      <c r="AN4245" s="14">
        <v>0</v>
      </c>
      <c r="AO4245" s="14">
        <v>0</v>
      </c>
      <c r="AP4245" s="14">
        <v>0</v>
      </c>
      <c r="AQ4245" s="14">
        <v>0</v>
      </c>
      <c r="AR4245" s="14">
        <v>0</v>
      </c>
      <c r="AS4245" s="14">
        <v>10884.7932464722</v>
      </c>
      <c r="AT4245" s="14">
        <v>0</v>
      </c>
      <c r="AU4245" s="14">
        <v>4318376.54</v>
      </c>
      <c r="AV4245" s="14">
        <v>483295.46</v>
      </c>
      <c r="AW4245" s="14">
        <f>SUM(F4245:AV4245)</f>
        <v>10224008.010000005</v>
      </c>
    </row>
    <row r="4246" spans="1:49" x14ac:dyDescent="0.2">
      <c r="A4246" s="2" t="s">
        <v>1407</v>
      </c>
      <c r="B4246" s="2" t="s">
        <v>1376</v>
      </c>
      <c r="C4246" s="3" t="s">
        <v>1408</v>
      </c>
      <c r="D4246" s="3" t="s">
        <v>29</v>
      </c>
      <c r="E4246" s="3" t="s">
        <v>2241</v>
      </c>
      <c r="F4246" s="14">
        <v>0</v>
      </c>
      <c r="G4246" s="14">
        <v>0</v>
      </c>
      <c r="H4246" s="14">
        <v>0</v>
      </c>
      <c r="I4246" s="14">
        <v>2890934.92627938</v>
      </c>
      <c r="J4246" s="14">
        <v>0</v>
      </c>
      <c r="K4246" s="14">
        <v>206119920.274551</v>
      </c>
      <c r="L4246" s="14">
        <v>25343251.468718801</v>
      </c>
      <c r="M4246" s="14">
        <v>88504.710559212705</v>
      </c>
      <c r="N4246" s="14">
        <v>0</v>
      </c>
      <c r="O4246" s="14">
        <v>1909188.7782060199</v>
      </c>
      <c r="P4246" s="14">
        <v>267948.48910522298</v>
      </c>
      <c r="Q4246" s="14">
        <v>5956627.2302187104</v>
      </c>
      <c r="R4246" s="14">
        <v>0</v>
      </c>
      <c r="S4246" s="14">
        <v>0</v>
      </c>
      <c r="T4246" s="14">
        <v>0</v>
      </c>
      <c r="U4246" s="14">
        <v>457816.89916386001</v>
      </c>
      <c r="V4246" s="14">
        <v>0</v>
      </c>
      <c r="W4246" s="14">
        <v>301531.534622707</v>
      </c>
      <c r="X4246" s="14">
        <v>0</v>
      </c>
      <c r="Y4246" s="14">
        <v>0</v>
      </c>
      <c r="Z4246" s="14">
        <v>923818.57250562299</v>
      </c>
      <c r="AA4246" s="14">
        <v>0</v>
      </c>
      <c r="AB4246" s="14">
        <v>0</v>
      </c>
      <c r="AC4246" s="14">
        <v>1049677.3365252099</v>
      </c>
      <c r="AD4246" s="14">
        <v>0</v>
      </c>
      <c r="AE4246" s="14">
        <v>629364.30846081395</v>
      </c>
      <c r="AF4246" s="14">
        <v>0</v>
      </c>
      <c r="AG4246" s="14">
        <v>0</v>
      </c>
      <c r="AH4246" s="14">
        <v>0</v>
      </c>
      <c r="AI4246" s="14">
        <v>11312177.251476699</v>
      </c>
      <c r="AJ4246" s="14">
        <v>0</v>
      </c>
      <c r="AK4246" s="14">
        <v>0</v>
      </c>
      <c r="AL4246" s="14">
        <v>0</v>
      </c>
      <c r="AM4246" s="14">
        <v>409309.197258042</v>
      </c>
      <c r="AN4246" s="14">
        <v>0</v>
      </c>
      <c r="AO4246" s="14">
        <v>0</v>
      </c>
      <c r="AP4246" s="14">
        <v>0</v>
      </c>
      <c r="AQ4246" s="14">
        <v>0</v>
      </c>
      <c r="AR4246" s="14">
        <v>0</v>
      </c>
      <c r="AS4246" s="14">
        <v>518267.00234870001</v>
      </c>
      <c r="AT4246" s="14">
        <v>0</v>
      </c>
      <c r="AU4246" s="14">
        <v>205614568.66</v>
      </c>
      <c r="AV4246" s="14">
        <v>23011561.440000001</v>
      </c>
      <c r="AW4246" s="14">
        <f>SUM(F4246:AV4246)</f>
        <v>486804468.07999998</v>
      </c>
    </row>
    <row r="4247" spans="1:49" x14ac:dyDescent="0.2">
      <c r="A4247" s="2" t="s">
        <v>1409</v>
      </c>
      <c r="B4247" s="2" t="s">
        <v>1376</v>
      </c>
      <c r="C4247" s="3" t="s">
        <v>1410</v>
      </c>
      <c r="D4247" s="3" t="s">
        <v>21</v>
      </c>
      <c r="E4247" s="3" t="s">
        <v>2240</v>
      </c>
      <c r="F4247" s="14">
        <v>0</v>
      </c>
      <c r="G4247" s="14">
        <v>0</v>
      </c>
      <c r="H4247" s="14">
        <v>0</v>
      </c>
      <c r="I4247" s="14">
        <v>47410.396088408997</v>
      </c>
      <c r="J4247" s="14">
        <v>0</v>
      </c>
      <c r="K4247" s="14">
        <v>2448919.2958517601</v>
      </c>
      <c r="L4247" s="14">
        <v>339204.38717515202</v>
      </c>
      <c r="M4247" s="14">
        <v>1184.5813603398401</v>
      </c>
      <c r="N4247" s="14">
        <v>0</v>
      </c>
      <c r="O4247" s="14">
        <v>25553.360063128399</v>
      </c>
      <c r="P4247" s="14">
        <v>3586.3336735360599</v>
      </c>
      <c r="Q4247" s="14">
        <v>79725.922312352603</v>
      </c>
      <c r="R4247" s="14">
        <v>0</v>
      </c>
      <c r="S4247" s="14">
        <v>0</v>
      </c>
      <c r="T4247" s="14">
        <v>0</v>
      </c>
      <c r="U4247" s="14">
        <v>6127.6051616171299</v>
      </c>
      <c r="V4247" s="14">
        <v>0</v>
      </c>
      <c r="W4247" s="14">
        <v>4035.8201745279798</v>
      </c>
      <c r="X4247" s="14">
        <v>0</v>
      </c>
      <c r="Y4247" s="14">
        <v>0</v>
      </c>
      <c r="Z4247" s="14">
        <v>12364.762034215701</v>
      </c>
      <c r="AA4247" s="14">
        <v>0</v>
      </c>
      <c r="AB4247" s="14">
        <v>0</v>
      </c>
      <c r="AC4247" s="14">
        <v>14049.3083191924</v>
      </c>
      <c r="AD4247" s="14">
        <v>0</v>
      </c>
      <c r="AE4247" s="14">
        <v>8423.6674797580508</v>
      </c>
      <c r="AF4247" s="14">
        <v>0</v>
      </c>
      <c r="AG4247" s="14">
        <v>0</v>
      </c>
      <c r="AH4247" s="14">
        <v>0</v>
      </c>
      <c r="AI4247" s="14">
        <v>151406.78392588501</v>
      </c>
      <c r="AJ4247" s="14">
        <v>0</v>
      </c>
      <c r="AK4247" s="14">
        <v>0</v>
      </c>
      <c r="AL4247" s="14">
        <v>0</v>
      </c>
      <c r="AM4247" s="14">
        <v>5478.36102549511</v>
      </c>
      <c r="AN4247" s="14">
        <v>0</v>
      </c>
      <c r="AO4247" s="14">
        <v>0</v>
      </c>
      <c r="AP4247" s="14">
        <v>0</v>
      </c>
      <c r="AQ4247" s="14">
        <v>0</v>
      </c>
      <c r="AR4247" s="14">
        <v>0</v>
      </c>
      <c r="AS4247" s="14">
        <v>6936.6953546286804</v>
      </c>
      <c r="AT4247" s="14">
        <v>0</v>
      </c>
      <c r="AU4247" s="14">
        <v>2741990.07</v>
      </c>
      <c r="AV4247" s="14">
        <v>157605.07</v>
      </c>
      <c r="AW4247" s="14">
        <f>SUM(F4247:AV4247)</f>
        <v>6054002.4199999971</v>
      </c>
    </row>
    <row r="4248" spans="1:49" x14ac:dyDescent="0.2">
      <c r="A4248" s="2" t="s">
        <v>1409</v>
      </c>
      <c r="B4248" s="2" t="s">
        <v>1376</v>
      </c>
      <c r="C4248" s="3" t="s">
        <v>1410</v>
      </c>
      <c r="D4248" s="3" t="s">
        <v>24</v>
      </c>
      <c r="E4248" s="3" t="s">
        <v>2244</v>
      </c>
      <c r="F4248" s="14">
        <v>0</v>
      </c>
      <c r="G4248" s="14">
        <v>0</v>
      </c>
      <c r="H4248" s="14">
        <v>0</v>
      </c>
      <c r="I4248" s="14">
        <v>485371.148075042</v>
      </c>
      <c r="J4248" s="14">
        <v>0</v>
      </c>
      <c r="K4248" s="14">
        <v>25071184.133416101</v>
      </c>
      <c r="L4248" s="14">
        <v>3472656.5567661701</v>
      </c>
      <c r="M4248" s="14">
        <v>12127.3320261716</v>
      </c>
      <c r="N4248" s="14">
        <v>0</v>
      </c>
      <c r="O4248" s="14">
        <v>261606.41408452301</v>
      </c>
      <c r="P4248" s="14">
        <v>36715.636993590699</v>
      </c>
      <c r="Q4248" s="14">
        <v>816206.26775461202</v>
      </c>
      <c r="R4248" s="14">
        <v>0</v>
      </c>
      <c r="S4248" s="14">
        <v>0</v>
      </c>
      <c r="T4248" s="14">
        <v>0</v>
      </c>
      <c r="U4248" s="14">
        <v>62732.290755355803</v>
      </c>
      <c r="V4248" s="14">
        <v>0</v>
      </c>
      <c r="W4248" s="14">
        <v>41317.323480745399</v>
      </c>
      <c r="X4248" s="14">
        <v>0</v>
      </c>
      <c r="Y4248" s="14">
        <v>0</v>
      </c>
      <c r="Z4248" s="14">
        <v>126586.133830871</v>
      </c>
      <c r="AA4248" s="14">
        <v>0</v>
      </c>
      <c r="AB4248" s="14">
        <v>0</v>
      </c>
      <c r="AC4248" s="14">
        <v>143831.93289148199</v>
      </c>
      <c r="AD4248" s="14">
        <v>0</v>
      </c>
      <c r="AE4248" s="14">
        <v>86238.578307346106</v>
      </c>
      <c r="AF4248" s="14">
        <v>0</v>
      </c>
      <c r="AG4248" s="14">
        <v>0</v>
      </c>
      <c r="AH4248" s="14">
        <v>0</v>
      </c>
      <c r="AI4248" s="14">
        <v>1550050.0017637101</v>
      </c>
      <c r="AJ4248" s="14">
        <v>0</v>
      </c>
      <c r="AK4248" s="14">
        <v>0</v>
      </c>
      <c r="AL4248" s="14">
        <v>0</v>
      </c>
      <c r="AM4248" s="14">
        <v>56085.555065932298</v>
      </c>
      <c r="AN4248" s="14">
        <v>0</v>
      </c>
      <c r="AO4248" s="14">
        <v>0</v>
      </c>
      <c r="AP4248" s="14">
        <v>0</v>
      </c>
      <c r="AQ4248" s="14">
        <v>0</v>
      </c>
      <c r="AR4248" s="14">
        <v>0</v>
      </c>
      <c r="AS4248" s="14">
        <v>71015.474788367603</v>
      </c>
      <c r="AT4248" s="14">
        <v>0</v>
      </c>
      <c r="AU4248" s="14">
        <v>28071540.84</v>
      </c>
      <c r="AV4248" s="14">
        <v>1613505.9</v>
      </c>
      <c r="AW4248" s="14">
        <f>SUM(F4248:AV4248)</f>
        <v>61978771.520000018</v>
      </c>
    </row>
    <row r="4249" spans="1:49" x14ac:dyDescent="0.2">
      <c r="A4249" s="2" t="s">
        <v>1409</v>
      </c>
      <c r="B4249" s="2" t="s">
        <v>1376</v>
      </c>
      <c r="C4249" s="3" t="s">
        <v>1410</v>
      </c>
      <c r="D4249" s="3" t="s">
        <v>29</v>
      </c>
      <c r="E4249" s="3" t="s">
        <v>2241</v>
      </c>
      <c r="F4249" s="14">
        <v>0</v>
      </c>
      <c r="G4249" s="14">
        <v>0</v>
      </c>
      <c r="H4249" s="14">
        <v>0</v>
      </c>
      <c r="I4249" s="14">
        <v>1533288.71522149</v>
      </c>
      <c r="J4249" s="14">
        <v>0</v>
      </c>
      <c r="K4249" s="14">
        <v>79199935.681104094</v>
      </c>
      <c r="L4249" s="14">
        <v>10970131.0666003</v>
      </c>
      <c r="M4249" s="14">
        <v>38310.273313975697</v>
      </c>
      <c r="N4249" s="14">
        <v>0</v>
      </c>
      <c r="O4249" s="14">
        <v>826415.34037648095</v>
      </c>
      <c r="P4249" s="14">
        <v>115984.792457704</v>
      </c>
      <c r="Q4249" s="14">
        <v>2578397.71606636</v>
      </c>
      <c r="R4249" s="14">
        <v>0</v>
      </c>
      <c r="S4249" s="14">
        <v>0</v>
      </c>
      <c r="T4249" s="14">
        <v>0</v>
      </c>
      <c r="U4249" s="14">
        <v>198171.46914614199</v>
      </c>
      <c r="V4249" s="14">
        <v>0</v>
      </c>
      <c r="W4249" s="14">
        <v>130521.532001709</v>
      </c>
      <c r="X4249" s="14">
        <v>0</v>
      </c>
      <c r="Y4249" s="14">
        <v>0</v>
      </c>
      <c r="Z4249" s="14">
        <v>399885.92497958703</v>
      </c>
      <c r="AA4249" s="14">
        <v>0</v>
      </c>
      <c r="AB4249" s="14">
        <v>0</v>
      </c>
      <c r="AC4249" s="14">
        <v>454365.44892633002</v>
      </c>
      <c r="AD4249" s="14">
        <v>0</v>
      </c>
      <c r="AE4249" s="14">
        <v>272427.89246911497</v>
      </c>
      <c r="AF4249" s="14">
        <v>0</v>
      </c>
      <c r="AG4249" s="14">
        <v>0</v>
      </c>
      <c r="AH4249" s="14">
        <v>0</v>
      </c>
      <c r="AI4249" s="14">
        <v>4896611.9744841103</v>
      </c>
      <c r="AJ4249" s="14">
        <v>0</v>
      </c>
      <c r="AK4249" s="14">
        <v>0</v>
      </c>
      <c r="AL4249" s="14">
        <v>0</v>
      </c>
      <c r="AM4249" s="14">
        <v>177174.413869841</v>
      </c>
      <c r="AN4249" s="14">
        <v>0</v>
      </c>
      <c r="AO4249" s="14">
        <v>0</v>
      </c>
      <c r="AP4249" s="14">
        <v>0</v>
      </c>
      <c r="AQ4249" s="14">
        <v>0</v>
      </c>
      <c r="AR4249" s="14">
        <v>0</v>
      </c>
      <c r="AS4249" s="14">
        <v>224338.06898276001</v>
      </c>
      <c r="AT4249" s="14">
        <v>0</v>
      </c>
      <c r="AU4249" s="14">
        <v>88678070.299999997</v>
      </c>
      <c r="AV4249" s="14">
        <v>5097069.32</v>
      </c>
      <c r="AW4249" s="14">
        <f>SUM(F4249:AV4249)</f>
        <v>195791099.92999998</v>
      </c>
    </row>
    <row r="4250" spans="1:49" x14ac:dyDescent="0.2">
      <c r="A4250" s="2" t="s">
        <v>1415</v>
      </c>
      <c r="B4250" s="2" t="s">
        <v>1376</v>
      </c>
      <c r="C4250" s="3" t="s">
        <v>1416</v>
      </c>
      <c r="D4250" s="3" t="s">
        <v>29</v>
      </c>
      <c r="E4250" s="3" t="s">
        <v>2241</v>
      </c>
      <c r="F4250" s="14">
        <v>0</v>
      </c>
      <c r="G4250" s="14">
        <v>0</v>
      </c>
      <c r="H4250" s="14">
        <v>0</v>
      </c>
      <c r="I4250" s="14">
        <v>857246.23701117199</v>
      </c>
      <c r="J4250" s="14">
        <v>0</v>
      </c>
      <c r="K4250" s="14">
        <v>36672259.898955204</v>
      </c>
      <c r="L4250" s="14">
        <v>7341120.6690771403</v>
      </c>
      <c r="M4250" s="14">
        <v>25636.994348234301</v>
      </c>
      <c r="N4250" s="14">
        <v>0</v>
      </c>
      <c r="O4250" s="14">
        <v>553030.29798357701</v>
      </c>
      <c r="P4250" s="14">
        <v>77616.112443247999</v>
      </c>
      <c r="Q4250" s="14">
        <v>1725442.2924617501</v>
      </c>
      <c r="R4250" s="14">
        <v>0</v>
      </c>
      <c r="S4250" s="14">
        <v>0</v>
      </c>
      <c r="T4250" s="14">
        <v>0</v>
      </c>
      <c r="U4250" s="14">
        <v>132614.67968848199</v>
      </c>
      <c r="V4250" s="14">
        <v>0</v>
      </c>
      <c r="W4250" s="14">
        <v>87343.922752685205</v>
      </c>
      <c r="X4250" s="14">
        <v>0</v>
      </c>
      <c r="Y4250" s="14">
        <v>0</v>
      </c>
      <c r="Z4250" s="14">
        <v>267600.32598592102</v>
      </c>
      <c r="AA4250" s="14">
        <v>0</v>
      </c>
      <c r="AB4250" s="14">
        <v>0</v>
      </c>
      <c r="AC4250" s="14">
        <v>304057.63299546298</v>
      </c>
      <c r="AD4250" s="14">
        <v>0</v>
      </c>
      <c r="AE4250" s="14">
        <v>182306.561714426</v>
      </c>
      <c r="AF4250" s="14">
        <v>0</v>
      </c>
      <c r="AG4250" s="14">
        <v>0</v>
      </c>
      <c r="AH4250" s="14">
        <v>0</v>
      </c>
      <c r="AI4250" s="14">
        <v>3276771.9815782499</v>
      </c>
      <c r="AJ4250" s="14">
        <v>0</v>
      </c>
      <c r="AK4250" s="14">
        <v>0</v>
      </c>
      <c r="AL4250" s="14">
        <v>0</v>
      </c>
      <c r="AM4250" s="14">
        <v>118563.588860566</v>
      </c>
      <c r="AN4250" s="14">
        <v>0</v>
      </c>
      <c r="AO4250" s="14">
        <v>0</v>
      </c>
      <c r="AP4250" s="14">
        <v>0</v>
      </c>
      <c r="AQ4250" s="14">
        <v>0</v>
      </c>
      <c r="AR4250" s="14">
        <v>0</v>
      </c>
      <c r="AS4250" s="14">
        <v>150125.23414388299</v>
      </c>
      <c r="AT4250" s="14">
        <v>0</v>
      </c>
      <c r="AU4250" s="14">
        <v>59377678.869999997</v>
      </c>
      <c r="AV4250" s="14">
        <v>35011641.850000001</v>
      </c>
      <c r="AW4250" s="14">
        <f>SUM(F4250:AV4250)</f>
        <v>146161057.15000001</v>
      </c>
    </row>
    <row r="4251" spans="1:49" x14ac:dyDescent="0.2">
      <c r="A4251" s="2" t="s">
        <v>1417</v>
      </c>
      <c r="B4251" s="2" t="s">
        <v>1376</v>
      </c>
      <c r="C4251" s="3" t="s">
        <v>741</v>
      </c>
      <c r="D4251" s="3" t="s">
        <v>29</v>
      </c>
      <c r="E4251" s="3" t="s">
        <v>2241</v>
      </c>
      <c r="F4251" s="14">
        <v>0</v>
      </c>
      <c r="G4251" s="14">
        <v>0</v>
      </c>
      <c r="H4251" s="14">
        <v>0</v>
      </c>
      <c r="I4251" s="14">
        <v>2231454.9990819702</v>
      </c>
      <c r="J4251" s="14">
        <v>0</v>
      </c>
      <c r="K4251" s="14">
        <v>138177180.60876799</v>
      </c>
      <c r="L4251" s="14">
        <v>19063870.102760699</v>
      </c>
      <c r="M4251" s="14">
        <v>66575.837391345602</v>
      </c>
      <c r="N4251" s="14">
        <v>0</v>
      </c>
      <c r="O4251" s="14">
        <v>1436143.0472258499</v>
      </c>
      <c r="P4251" s="14">
        <v>201558.272875567</v>
      </c>
      <c r="Q4251" s="14">
        <v>4480733.7256477801</v>
      </c>
      <c r="R4251" s="14">
        <v>0</v>
      </c>
      <c r="S4251" s="14">
        <v>0</v>
      </c>
      <c r="T4251" s="14">
        <v>0</v>
      </c>
      <c r="U4251" s="14">
        <v>344381.83720328298</v>
      </c>
      <c r="V4251" s="14">
        <v>0</v>
      </c>
      <c r="W4251" s="14">
        <v>226819.77748741899</v>
      </c>
      <c r="X4251" s="14">
        <v>0</v>
      </c>
      <c r="Y4251" s="14">
        <v>0</v>
      </c>
      <c r="Z4251" s="14">
        <v>694920.84546971298</v>
      </c>
      <c r="AA4251" s="14">
        <v>0</v>
      </c>
      <c r="AB4251" s="14">
        <v>0</v>
      </c>
      <c r="AC4251" s="14">
        <v>789595.18955651904</v>
      </c>
      <c r="AD4251" s="14">
        <v>0</v>
      </c>
      <c r="AE4251" s="14">
        <v>473424.455463972</v>
      </c>
      <c r="AF4251" s="14">
        <v>0</v>
      </c>
      <c r="AG4251" s="14">
        <v>0</v>
      </c>
      <c r="AH4251" s="14">
        <v>0</v>
      </c>
      <c r="AI4251" s="14">
        <v>8509321.5804119706</v>
      </c>
      <c r="AJ4251" s="14">
        <v>0</v>
      </c>
      <c r="AK4251" s="14">
        <v>0</v>
      </c>
      <c r="AL4251" s="14">
        <v>0</v>
      </c>
      <c r="AM4251" s="14">
        <v>307893.472298746</v>
      </c>
      <c r="AN4251" s="14">
        <v>0</v>
      </c>
      <c r="AO4251" s="14">
        <v>0</v>
      </c>
      <c r="AP4251" s="14">
        <v>0</v>
      </c>
      <c r="AQ4251" s="14">
        <v>0</v>
      </c>
      <c r="AR4251" s="14">
        <v>0</v>
      </c>
      <c r="AS4251" s="14">
        <v>389854.39835701999</v>
      </c>
      <c r="AT4251" s="14">
        <v>0</v>
      </c>
      <c r="AU4251" s="14">
        <v>154010064.50999999</v>
      </c>
      <c r="AV4251" s="14">
        <v>38977565.479999997</v>
      </c>
      <c r="AW4251" s="14">
        <f>SUM(F4251:AV4251)</f>
        <v>370381358.13999987</v>
      </c>
    </row>
    <row r="4252" spans="1:49" x14ac:dyDescent="0.2">
      <c r="A4252" s="2" t="s">
        <v>1418</v>
      </c>
      <c r="B4252" s="2" t="s">
        <v>1376</v>
      </c>
      <c r="C4252" s="3" t="s">
        <v>1419</v>
      </c>
      <c r="D4252" s="3" t="s">
        <v>288</v>
      </c>
      <c r="E4252" s="3" t="s">
        <v>289</v>
      </c>
      <c r="F4252" s="14">
        <v>0</v>
      </c>
      <c r="G4252" s="14">
        <v>0</v>
      </c>
      <c r="H4252" s="14">
        <v>0</v>
      </c>
      <c r="I4252" s="14">
        <v>11685.325917309499</v>
      </c>
      <c r="J4252" s="14">
        <v>0</v>
      </c>
      <c r="K4252" s="14">
        <v>738258.45642338903</v>
      </c>
      <c r="L4252" s="14">
        <v>105200.05771138699</v>
      </c>
      <c r="M4252" s="14">
        <v>367.38339147726703</v>
      </c>
      <c r="N4252" s="14">
        <v>0</v>
      </c>
      <c r="O4252" s="14">
        <v>7925.06027961375</v>
      </c>
      <c r="P4252" s="14">
        <v>1112.2560700255201</v>
      </c>
      <c r="Q4252" s="14">
        <v>24726.0110337765</v>
      </c>
      <c r="R4252" s="14">
        <v>0</v>
      </c>
      <c r="S4252" s="14">
        <v>0</v>
      </c>
      <c r="T4252" s="14">
        <v>0</v>
      </c>
      <c r="U4252" s="14">
        <v>1900.40112675306</v>
      </c>
      <c r="V4252" s="14">
        <v>0</v>
      </c>
      <c r="W4252" s="14">
        <v>1251.6598528126999</v>
      </c>
      <c r="X4252" s="14">
        <v>0</v>
      </c>
      <c r="Y4252" s="14">
        <v>0</v>
      </c>
      <c r="Z4252" s="14">
        <v>3834.7776316145601</v>
      </c>
      <c r="AA4252" s="14">
        <v>0</v>
      </c>
      <c r="AB4252" s="14">
        <v>0</v>
      </c>
      <c r="AC4252" s="14">
        <v>4357.21993669738</v>
      </c>
      <c r="AD4252" s="14">
        <v>0</v>
      </c>
      <c r="AE4252" s="14">
        <v>2612.4976412977699</v>
      </c>
      <c r="AF4252" s="14">
        <v>0</v>
      </c>
      <c r="AG4252" s="14">
        <v>0</v>
      </c>
      <c r="AH4252" s="14">
        <v>0</v>
      </c>
      <c r="AI4252" s="14">
        <v>46956.946738130297</v>
      </c>
      <c r="AJ4252" s="14">
        <v>0</v>
      </c>
      <c r="AK4252" s="14">
        <v>0</v>
      </c>
      <c r="AL4252" s="14">
        <v>0</v>
      </c>
      <c r="AM4252" s="14">
        <v>1699.0461905682801</v>
      </c>
      <c r="AN4252" s="14">
        <v>0</v>
      </c>
      <c r="AO4252" s="14">
        <v>0</v>
      </c>
      <c r="AP4252" s="14">
        <v>0</v>
      </c>
      <c r="AQ4252" s="14">
        <v>0</v>
      </c>
      <c r="AR4252" s="14">
        <v>0</v>
      </c>
      <c r="AS4252" s="14">
        <v>2151.3300551469001</v>
      </c>
      <c r="AT4252" s="14">
        <v>0</v>
      </c>
      <c r="AU4252" s="14">
        <v>841837.58</v>
      </c>
      <c r="AV4252" s="14">
        <v>536463.49</v>
      </c>
      <c r="AW4252" s="14">
        <f>SUM(F4252:AV4252)</f>
        <v>2332339.4999999991</v>
      </c>
    </row>
    <row r="4253" spans="1:49" x14ac:dyDescent="0.2">
      <c r="A4253" s="2" t="s">
        <v>1422</v>
      </c>
      <c r="B4253" s="2" t="s">
        <v>1376</v>
      </c>
      <c r="C4253" s="3" t="s">
        <v>1423</v>
      </c>
      <c r="D4253" s="3" t="s">
        <v>29</v>
      </c>
      <c r="E4253" s="3" t="s">
        <v>2241</v>
      </c>
      <c r="F4253" s="14">
        <v>0</v>
      </c>
      <c r="G4253" s="14">
        <v>0</v>
      </c>
      <c r="H4253" s="14">
        <v>0</v>
      </c>
      <c r="I4253" s="14">
        <v>594714.24332917598</v>
      </c>
      <c r="J4253" s="14">
        <v>0</v>
      </c>
      <c r="K4253" s="14">
        <v>38752573.327879503</v>
      </c>
      <c r="L4253" s="14">
        <v>5274889.3687557699</v>
      </c>
      <c r="M4253" s="14">
        <v>18421.146365644199</v>
      </c>
      <c r="N4253" s="14">
        <v>0</v>
      </c>
      <c r="O4253" s="14">
        <v>397374.45587463299</v>
      </c>
      <c r="P4253" s="14">
        <v>55770.224419703904</v>
      </c>
      <c r="Q4253" s="14">
        <v>1239799.44692216</v>
      </c>
      <c r="R4253" s="14">
        <v>0</v>
      </c>
      <c r="S4253" s="14">
        <v>0</v>
      </c>
      <c r="T4253" s="14">
        <v>0</v>
      </c>
      <c r="U4253" s="14">
        <v>95288.9771368785</v>
      </c>
      <c r="V4253" s="14">
        <v>0</v>
      </c>
      <c r="W4253" s="14">
        <v>62760.110995737399</v>
      </c>
      <c r="X4253" s="14">
        <v>0</v>
      </c>
      <c r="Y4253" s="14">
        <v>0</v>
      </c>
      <c r="Z4253" s="14">
        <v>192281.60315733001</v>
      </c>
      <c r="AA4253" s="14">
        <v>0</v>
      </c>
      <c r="AB4253" s="14">
        <v>0</v>
      </c>
      <c r="AC4253" s="14">
        <v>218477.56987935901</v>
      </c>
      <c r="AD4253" s="14">
        <v>0</v>
      </c>
      <c r="AE4253" s="14">
        <v>130994.503711595</v>
      </c>
      <c r="AF4253" s="14">
        <v>0</v>
      </c>
      <c r="AG4253" s="14">
        <v>0</v>
      </c>
      <c r="AH4253" s="14">
        <v>0</v>
      </c>
      <c r="AI4253" s="14">
        <v>2354492.10198458</v>
      </c>
      <c r="AJ4253" s="14">
        <v>0</v>
      </c>
      <c r="AK4253" s="14">
        <v>0</v>
      </c>
      <c r="AL4253" s="14">
        <v>0</v>
      </c>
      <c r="AM4253" s="14">
        <v>85192.696579094496</v>
      </c>
      <c r="AN4253" s="14">
        <v>0</v>
      </c>
      <c r="AO4253" s="14">
        <v>0</v>
      </c>
      <c r="AP4253" s="14">
        <v>0</v>
      </c>
      <c r="AQ4253" s="14">
        <v>0</v>
      </c>
      <c r="AR4253" s="14">
        <v>0</v>
      </c>
      <c r="AS4253" s="14">
        <v>107870.923008867</v>
      </c>
      <c r="AT4253" s="14">
        <v>0</v>
      </c>
      <c r="AU4253" s="14">
        <v>42601627.770000003</v>
      </c>
      <c r="AV4253" s="14">
        <v>3271385.6</v>
      </c>
      <c r="AW4253" s="14">
        <f>SUM(F4253:AV4253)</f>
        <v>95453914.070000023</v>
      </c>
    </row>
    <row r="4254" spans="1:49" x14ac:dyDescent="0.2">
      <c r="A4254" s="2" t="s">
        <v>1424</v>
      </c>
      <c r="B4254" s="2" t="s">
        <v>1376</v>
      </c>
      <c r="C4254" s="3" t="s">
        <v>1425</v>
      </c>
      <c r="D4254" s="3" t="s">
        <v>29</v>
      </c>
      <c r="E4254" s="3" t="s">
        <v>2241</v>
      </c>
      <c r="F4254" s="14">
        <v>0</v>
      </c>
      <c r="G4254" s="14">
        <v>0</v>
      </c>
      <c r="H4254" s="14">
        <v>0</v>
      </c>
      <c r="I4254" s="14">
        <v>1950738.9423638801</v>
      </c>
      <c r="J4254" s="14">
        <v>0</v>
      </c>
      <c r="K4254" s="14">
        <v>108379911.098111</v>
      </c>
      <c r="L4254" s="14">
        <v>17156134.961013399</v>
      </c>
      <c r="M4254" s="14">
        <v>59913.251421026202</v>
      </c>
      <c r="N4254" s="14">
        <v>0</v>
      </c>
      <c r="O4254" s="14">
        <v>1292427.02626465</v>
      </c>
      <c r="P4254" s="14">
        <v>181387.82522596599</v>
      </c>
      <c r="Q4254" s="14">
        <v>4032343.5972993998</v>
      </c>
      <c r="R4254" s="14">
        <v>0</v>
      </c>
      <c r="S4254" s="14">
        <v>0</v>
      </c>
      <c r="T4254" s="14">
        <v>0</v>
      </c>
      <c r="U4254" s="14">
        <v>309919.37933192903</v>
      </c>
      <c r="V4254" s="14">
        <v>0</v>
      </c>
      <c r="W4254" s="14">
        <v>204121.989251694</v>
      </c>
      <c r="X4254" s="14">
        <v>0</v>
      </c>
      <c r="Y4254" s="14">
        <v>0</v>
      </c>
      <c r="Z4254" s="14">
        <v>625379.71596526797</v>
      </c>
      <c r="AA4254" s="14">
        <v>0</v>
      </c>
      <c r="AB4254" s="14">
        <v>0</v>
      </c>
      <c r="AC4254" s="14">
        <v>710579.871399884</v>
      </c>
      <c r="AD4254" s="14">
        <v>0</v>
      </c>
      <c r="AE4254" s="14">
        <v>426048.53920234903</v>
      </c>
      <c r="AF4254" s="14">
        <v>0</v>
      </c>
      <c r="AG4254" s="14">
        <v>0</v>
      </c>
      <c r="AH4254" s="14">
        <v>0</v>
      </c>
      <c r="AI4254" s="14">
        <v>7657787.8576958803</v>
      </c>
      <c r="AJ4254" s="14">
        <v>0</v>
      </c>
      <c r="AK4254" s="14">
        <v>0</v>
      </c>
      <c r="AL4254" s="14">
        <v>0</v>
      </c>
      <c r="AM4254" s="14">
        <v>277082.14135028003</v>
      </c>
      <c r="AN4254" s="14">
        <v>0</v>
      </c>
      <c r="AO4254" s="14">
        <v>0</v>
      </c>
      <c r="AP4254" s="14">
        <v>0</v>
      </c>
      <c r="AQ4254" s="14">
        <v>0</v>
      </c>
      <c r="AR4254" s="14">
        <v>0</v>
      </c>
      <c r="AS4254" s="14">
        <v>350841.324103222</v>
      </c>
      <c r="AT4254" s="14">
        <v>0</v>
      </c>
      <c r="AU4254" s="14">
        <v>137737980.83000001</v>
      </c>
      <c r="AV4254" s="14">
        <v>9920152.3800000008</v>
      </c>
      <c r="AW4254" s="14">
        <f>SUM(F4254:AV4254)</f>
        <v>291272750.72999984</v>
      </c>
    </row>
    <row r="4255" spans="1:49" x14ac:dyDescent="0.2">
      <c r="A4255" s="2" t="s">
        <v>1428</v>
      </c>
      <c r="B4255" s="2" t="s">
        <v>1376</v>
      </c>
      <c r="C4255" s="3" t="s">
        <v>1429</v>
      </c>
      <c r="D4255" s="3" t="s">
        <v>18</v>
      </c>
      <c r="E4255" s="3" t="s">
        <v>2238</v>
      </c>
      <c r="F4255" s="14">
        <v>0</v>
      </c>
      <c r="G4255" s="14">
        <v>0</v>
      </c>
      <c r="H4255" s="14">
        <v>0</v>
      </c>
      <c r="I4255" s="14">
        <v>542.79244470008803</v>
      </c>
      <c r="J4255" s="14">
        <v>0</v>
      </c>
      <c r="K4255" s="14">
        <v>35262.510814740199</v>
      </c>
      <c r="L4255" s="14">
        <v>0</v>
      </c>
      <c r="M4255" s="14">
        <v>16.5404803737188</v>
      </c>
      <c r="N4255" s="14">
        <v>0</v>
      </c>
      <c r="O4255" s="14">
        <v>0</v>
      </c>
      <c r="P4255" s="14">
        <v>50.076409759625101</v>
      </c>
      <c r="Q4255" s="14">
        <v>0</v>
      </c>
      <c r="R4255" s="14">
        <v>0</v>
      </c>
      <c r="S4255" s="14">
        <v>0</v>
      </c>
      <c r="T4255" s="14">
        <v>0</v>
      </c>
      <c r="U4255" s="14">
        <v>85.560425701413394</v>
      </c>
      <c r="V4255" s="14">
        <v>0</v>
      </c>
      <c r="W4255" s="14">
        <v>56.352571226526898</v>
      </c>
      <c r="X4255" s="14">
        <v>0</v>
      </c>
      <c r="Y4255" s="14">
        <v>0</v>
      </c>
      <c r="Z4255" s="14">
        <v>172.65062153714999</v>
      </c>
      <c r="AA4255" s="14">
        <v>0</v>
      </c>
      <c r="AB4255" s="14">
        <v>0</v>
      </c>
      <c r="AC4255" s="14">
        <v>196.17214636010701</v>
      </c>
      <c r="AD4255" s="14">
        <v>0</v>
      </c>
      <c r="AE4255" s="14">
        <v>117.62064343508</v>
      </c>
      <c r="AF4255" s="14">
        <v>0</v>
      </c>
      <c r="AG4255" s="14">
        <v>0</v>
      </c>
      <c r="AH4255" s="14">
        <v>0</v>
      </c>
      <c r="AI4255" s="14">
        <v>2114.1104849049302</v>
      </c>
      <c r="AJ4255" s="14">
        <v>0</v>
      </c>
      <c r="AK4255" s="14">
        <v>0</v>
      </c>
      <c r="AL4255" s="14">
        <v>0</v>
      </c>
      <c r="AM4255" s="14">
        <v>76.4950163762785</v>
      </c>
      <c r="AN4255" s="14">
        <v>0</v>
      </c>
      <c r="AO4255" s="14">
        <v>0</v>
      </c>
      <c r="AP4255" s="14">
        <v>0</v>
      </c>
      <c r="AQ4255" s="14">
        <v>0</v>
      </c>
      <c r="AR4255" s="14">
        <v>0</v>
      </c>
      <c r="AS4255" s="14">
        <v>96.857940884889899</v>
      </c>
      <c r="AT4255" s="14">
        <v>0</v>
      </c>
      <c r="AU4255" s="14">
        <v>38159.26</v>
      </c>
      <c r="AV4255" s="14">
        <v>0</v>
      </c>
      <c r="AW4255" s="14">
        <f>SUM(F4255:AV4255)</f>
        <v>76947</v>
      </c>
    </row>
    <row r="4256" spans="1:49" x14ac:dyDescent="0.2">
      <c r="A4256" s="2" t="s">
        <v>1428</v>
      </c>
      <c r="B4256" s="2" t="s">
        <v>1376</v>
      </c>
      <c r="C4256" s="3" t="s">
        <v>1429</v>
      </c>
      <c r="D4256" s="3" t="s">
        <v>29</v>
      </c>
      <c r="E4256" s="3" t="s">
        <v>2241</v>
      </c>
      <c r="F4256" s="14">
        <v>0</v>
      </c>
      <c r="G4256" s="14">
        <v>0</v>
      </c>
      <c r="H4256" s="14">
        <v>0</v>
      </c>
      <c r="I4256" s="14">
        <v>2064110.5902354899</v>
      </c>
      <c r="J4256" s="14">
        <v>0</v>
      </c>
      <c r="K4256" s="14">
        <v>134094943.143904</v>
      </c>
      <c r="L4256" s="14">
        <v>0</v>
      </c>
      <c r="M4256" s="14">
        <v>62899.513507118703</v>
      </c>
      <c r="N4256" s="14">
        <v>0</v>
      </c>
      <c r="O4256" s="14">
        <v>0</v>
      </c>
      <c r="P4256" s="14">
        <v>190428.678061143</v>
      </c>
      <c r="Q4256" s="14">
        <v>0</v>
      </c>
      <c r="R4256" s="14">
        <v>0</v>
      </c>
      <c r="S4256" s="14">
        <v>0</v>
      </c>
      <c r="T4256" s="14">
        <v>0</v>
      </c>
      <c r="U4256" s="14">
        <v>325365.95252891799</v>
      </c>
      <c r="V4256" s="14">
        <v>0</v>
      </c>
      <c r="W4256" s="14">
        <v>214295.427637988</v>
      </c>
      <c r="X4256" s="14">
        <v>0</v>
      </c>
      <c r="Y4256" s="14">
        <v>0</v>
      </c>
      <c r="Z4256" s="14">
        <v>656549.25709674705</v>
      </c>
      <c r="AA4256" s="14">
        <v>0</v>
      </c>
      <c r="AB4256" s="14">
        <v>0</v>
      </c>
      <c r="AC4256" s="14">
        <v>745996.02254017501</v>
      </c>
      <c r="AD4256" s="14">
        <v>0</v>
      </c>
      <c r="AE4256" s="14">
        <v>447283.33659619401</v>
      </c>
      <c r="AF4256" s="14">
        <v>0</v>
      </c>
      <c r="AG4256" s="14">
        <v>0</v>
      </c>
      <c r="AH4256" s="14">
        <v>0</v>
      </c>
      <c r="AI4256" s="14">
        <v>8039459.4350539902</v>
      </c>
      <c r="AJ4256" s="14">
        <v>0</v>
      </c>
      <c r="AK4256" s="14">
        <v>0</v>
      </c>
      <c r="AL4256" s="14">
        <v>0</v>
      </c>
      <c r="AM4256" s="14">
        <v>290892.356635059</v>
      </c>
      <c r="AN4256" s="14">
        <v>0</v>
      </c>
      <c r="AO4256" s="14">
        <v>0</v>
      </c>
      <c r="AP4256" s="14">
        <v>0</v>
      </c>
      <c r="AQ4256" s="14">
        <v>0</v>
      </c>
      <c r="AR4256" s="14">
        <v>0</v>
      </c>
      <c r="AS4256" s="14">
        <v>368327.71620351198</v>
      </c>
      <c r="AT4256" s="14">
        <v>0</v>
      </c>
      <c r="AU4256" s="14">
        <v>145110594.06999999</v>
      </c>
      <c r="AV4256" s="14">
        <v>0</v>
      </c>
      <c r="AW4256" s="14">
        <f>SUM(F4256:AV4256)</f>
        <v>292611145.50000036</v>
      </c>
    </row>
    <row r="4257" spans="1:49" x14ac:dyDescent="0.2">
      <c r="A4257" s="2" t="s">
        <v>1430</v>
      </c>
      <c r="B4257" s="2" t="s">
        <v>1376</v>
      </c>
      <c r="C4257" s="3" t="s">
        <v>1431</v>
      </c>
      <c r="D4257" s="3" t="s">
        <v>24</v>
      </c>
      <c r="E4257" s="3" t="s">
        <v>2244</v>
      </c>
      <c r="F4257" s="14">
        <v>0</v>
      </c>
      <c r="G4257" s="14">
        <v>0</v>
      </c>
      <c r="H4257" s="14">
        <v>0</v>
      </c>
      <c r="I4257" s="14">
        <v>127439.368516508</v>
      </c>
      <c r="J4257" s="14">
        <v>0</v>
      </c>
      <c r="K4257" s="14">
        <v>7379590.4891964002</v>
      </c>
      <c r="L4257" s="14">
        <v>1125763.24507563</v>
      </c>
      <c r="M4257" s="14">
        <v>3931.4368467141999</v>
      </c>
      <c r="N4257" s="14">
        <v>0</v>
      </c>
      <c r="O4257" s="14">
        <v>84807.365568092806</v>
      </c>
      <c r="P4257" s="14">
        <v>11902.4284776774</v>
      </c>
      <c r="Q4257" s="14">
        <v>264597.15666216699</v>
      </c>
      <c r="R4257" s="14">
        <v>0</v>
      </c>
      <c r="S4257" s="14">
        <v>0</v>
      </c>
      <c r="T4257" s="14">
        <v>0</v>
      </c>
      <c r="U4257" s="14">
        <v>20336.511282854899</v>
      </c>
      <c r="V4257" s="14">
        <v>0</v>
      </c>
      <c r="W4257" s="14">
        <v>13394.208585968299</v>
      </c>
      <c r="X4257" s="14">
        <v>0</v>
      </c>
      <c r="Y4257" s="14">
        <v>0</v>
      </c>
      <c r="Z4257" s="14">
        <v>41036.6116576485</v>
      </c>
      <c r="AA4257" s="14">
        <v>0</v>
      </c>
      <c r="AB4257" s="14">
        <v>0</v>
      </c>
      <c r="AC4257" s="14">
        <v>46627.329675667199</v>
      </c>
      <c r="AD4257" s="14">
        <v>0</v>
      </c>
      <c r="AE4257" s="14">
        <v>27956.771328958599</v>
      </c>
      <c r="AF4257" s="14">
        <v>0</v>
      </c>
      <c r="AG4257" s="14">
        <v>0</v>
      </c>
      <c r="AH4257" s="14">
        <v>0</v>
      </c>
      <c r="AI4257" s="14">
        <v>502494.04297928</v>
      </c>
      <c r="AJ4257" s="14">
        <v>0</v>
      </c>
      <c r="AK4257" s="14">
        <v>0</v>
      </c>
      <c r="AL4257" s="14">
        <v>0</v>
      </c>
      <c r="AM4257" s="14">
        <v>18181.752158336101</v>
      </c>
      <c r="AN4257" s="14">
        <v>0</v>
      </c>
      <c r="AO4257" s="14">
        <v>0</v>
      </c>
      <c r="AP4257" s="14">
        <v>0</v>
      </c>
      <c r="AQ4257" s="14">
        <v>0</v>
      </c>
      <c r="AR4257" s="14">
        <v>0</v>
      </c>
      <c r="AS4257" s="14">
        <v>23021.741988102302</v>
      </c>
      <c r="AT4257" s="14">
        <v>0</v>
      </c>
      <c r="AU4257" s="14">
        <v>9049885.5099999998</v>
      </c>
      <c r="AV4257" s="14">
        <v>2231041.56</v>
      </c>
      <c r="AW4257" s="14">
        <f>SUM(F4257:AV4257)</f>
        <v>20972007.530000001</v>
      </c>
    </row>
    <row r="4258" spans="1:49" x14ac:dyDescent="0.2">
      <c r="A4258" s="2" t="s">
        <v>1432</v>
      </c>
      <c r="B4258" s="2" t="s">
        <v>1376</v>
      </c>
      <c r="C4258" s="3" t="s">
        <v>1433</v>
      </c>
      <c r="D4258" s="3" t="s">
        <v>288</v>
      </c>
      <c r="E4258" s="3" t="s">
        <v>289</v>
      </c>
      <c r="F4258" s="14">
        <v>0</v>
      </c>
      <c r="G4258" s="14">
        <v>0</v>
      </c>
      <c r="H4258" s="14">
        <v>0</v>
      </c>
      <c r="I4258" s="14">
        <v>25154.0245031083</v>
      </c>
      <c r="J4258" s="14">
        <v>0</v>
      </c>
      <c r="K4258" s="14">
        <v>1258424.2454707201</v>
      </c>
      <c r="L4258" s="14">
        <v>231006.68312048199</v>
      </c>
      <c r="M4258" s="14">
        <v>806.73017553440002</v>
      </c>
      <c r="N4258" s="14">
        <v>0</v>
      </c>
      <c r="O4258" s="14">
        <v>17402.477459469701</v>
      </c>
      <c r="P4258" s="14">
        <v>2442.3820315293201</v>
      </c>
      <c r="Q4258" s="14">
        <v>54295.350007019697</v>
      </c>
      <c r="R4258" s="14">
        <v>0</v>
      </c>
      <c r="S4258" s="14">
        <v>0</v>
      </c>
      <c r="T4258" s="14">
        <v>0</v>
      </c>
      <c r="U4258" s="14">
        <v>4173.0536701784204</v>
      </c>
      <c r="V4258" s="14">
        <v>0</v>
      </c>
      <c r="W4258" s="14">
        <v>2748.4947240377001</v>
      </c>
      <c r="X4258" s="14">
        <v>0</v>
      </c>
      <c r="Y4258" s="14">
        <v>0</v>
      </c>
      <c r="Z4258" s="14">
        <v>8420.7119175416792</v>
      </c>
      <c r="AA4258" s="14">
        <v>0</v>
      </c>
      <c r="AB4258" s="14">
        <v>0</v>
      </c>
      <c r="AC4258" s="14">
        <v>9567.9321243823997</v>
      </c>
      <c r="AD4258" s="14">
        <v>0</v>
      </c>
      <c r="AE4258" s="14">
        <v>5736.7286833226799</v>
      </c>
      <c r="AF4258" s="14">
        <v>0</v>
      </c>
      <c r="AG4258" s="14">
        <v>0</v>
      </c>
      <c r="AH4258" s="14">
        <v>0</v>
      </c>
      <c r="AI4258" s="14">
        <v>103111.81273582199</v>
      </c>
      <c r="AJ4258" s="14">
        <v>0</v>
      </c>
      <c r="AK4258" s="14">
        <v>0</v>
      </c>
      <c r="AL4258" s="14">
        <v>0</v>
      </c>
      <c r="AM4258" s="14">
        <v>3730.9002165173501</v>
      </c>
      <c r="AN4258" s="14">
        <v>0</v>
      </c>
      <c r="AO4258" s="14">
        <v>0</v>
      </c>
      <c r="AP4258" s="14">
        <v>0</v>
      </c>
      <c r="AQ4258" s="14">
        <v>0</v>
      </c>
      <c r="AR4258" s="14">
        <v>0</v>
      </c>
      <c r="AS4258" s="14">
        <v>4724.0631603332004</v>
      </c>
      <c r="AT4258" s="14">
        <v>0</v>
      </c>
      <c r="AU4258" s="14">
        <v>1811559.5</v>
      </c>
      <c r="AV4258" s="14">
        <v>205611.49</v>
      </c>
      <c r="AW4258" s="14">
        <f>SUM(F4258:AV4258)</f>
        <v>3748916.5799999991</v>
      </c>
    </row>
    <row r="4259" spans="1:49" x14ac:dyDescent="0.2">
      <c r="A4259" s="2" t="s">
        <v>1432</v>
      </c>
      <c r="B4259" s="2" t="s">
        <v>1376</v>
      </c>
      <c r="C4259" s="3" t="s">
        <v>1433</v>
      </c>
      <c r="D4259" s="3" t="s">
        <v>25</v>
      </c>
      <c r="E4259" s="3" t="s">
        <v>26</v>
      </c>
      <c r="F4259" s="14">
        <v>0</v>
      </c>
      <c r="G4259" s="14">
        <v>0</v>
      </c>
      <c r="H4259" s="14">
        <v>0</v>
      </c>
      <c r="I4259" s="14">
        <v>182652.359425487</v>
      </c>
      <c r="J4259" s="14">
        <v>0</v>
      </c>
      <c r="K4259" s="14">
        <v>9137868.0801182296</v>
      </c>
      <c r="L4259" s="14">
        <v>1677422.0646003601</v>
      </c>
      <c r="M4259" s="14">
        <v>5857.9560484600397</v>
      </c>
      <c r="N4259" s="14">
        <v>0</v>
      </c>
      <c r="O4259" s="14">
        <v>126365.60672142899</v>
      </c>
      <c r="P4259" s="14">
        <v>17735.008591651698</v>
      </c>
      <c r="Q4259" s="14">
        <v>394257.93607656303</v>
      </c>
      <c r="R4259" s="14">
        <v>0</v>
      </c>
      <c r="S4259" s="14">
        <v>0</v>
      </c>
      <c r="T4259" s="14">
        <v>0</v>
      </c>
      <c r="U4259" s="14">
        <v>30302.0337271711</v>
      </c>
      <c r="V4259" s="14">
        <v>0</v>
      </c>
      <c r="W4259" s="14">
        <v>19957.802225721502</v>
      </c>
      <c r="X4259" s="14">
        <v>0</v>
      </c>
      <c r="Y4259" s="14">
        <v>0</v>
      </c>
      <c r="Z4259" s="14">
        <v>61145.797945423903</v>
      </c>
      <c r="AA4259" s="14">
        <v>0</v>
      </c>
      <c r="AB4259" s="14">
        <v>0</v>
      </c>
      <c r="AC4259" s="14">
        <v>69476.173767955202</v>
      </c>
      <c r="AD4259" s="14">
        <v>0</v>
      </c>
      <c r="AE4259" s="14">
        <v>41656.436697168399</v>
      </c>
      <c r="AF4259" s="14">
        <v>0</v>
      </c>
      <c r="AG4259" s="14">
        <v>0</v>
      </c>
      <c r="AH4259" s="14">
        <v>0</v>
      </c>
      <c r="AI4259" s="14">
        <v>748731.71402490803</v>
      </c>
      <c r="AJ4259" s="14">
        <v>0</v>
      </c>
      <c r="AK4259" s="14">
        <v>0</v>
      </c>
      <c r="AL4259" s="14">
        <v>0</v>
      </c>
      <c r="AM4259" s="14">
        <v>27091.399519140399</v>
      </c>
      <c r="AN4259" s="14">
        <v>0</v>
      </c>
      <c r="AO4259" s="14">
        <v>0</v>
      </c>
      <c r="AP4259" s="14">
        <v>0</v>
      </c>
      <c r="AQ4259" s="14">
        <v>0</v>
      </c>
      <c r="AR4259" s="14">
        <v>0</v>
      </c>
      <c r="AS4259" s="14">
        <v>34303.110510338302</v>
      </c>
      <c r="AT4259" s="14">
        <v>0</v>
      </c>
      <c r="AU4259" s="14">
        <v>13154380.789999999</v>
      </c>
      <c r="AV4259" s="14">
        <v>1493018.51</v>
      </c>
      <c r="AW4259" s="14">
        <f>SUM(F4259:AV4259)</f>
        <v>27222222.780000009</v>
      </c>
    </row>
    <row r="4260" spans="1:49" x14ac:dyDescent="0.2">
      <c r="A4260" s="2" t="s">
        <v>1770</v>
      </c>
      <c r="B4260" s="2" t="s">
        <v>1740</v>
      </c>
      <c r="C4260" s="3" t="s">
        <v>1771</v>
      </c>
      <c r="D4260" s="3" t="s">
        <v>21</v>
      </c>
      <c r="E4260" s="3" t="s">
        <v>2240</v>
      </c>
      <c r="F4260" s="14">
        <v>0</v>
      </c>
      <c r="G4260" s="14">
        <v>0</v>
      </c>
      <c r="H4260" s="14">
        <v>0</v>
      </c>
      <c r="I4260" s="14">
        <v>13668.3160494572</v>
      </c>
      <c r="J4260" s="14">
        <v>0</v>
      </c>
      <c r="K4260" s="14">
        <v>1270767.32472981</v>
      </c>
      <c r="L4260" s="14">
        <v>0</v>
      </c>
      <c r="M4260" s="14">
        <v>2403.9302107201802</v>
      </c>
      <c r="N4260" s="14">
        <v>0</v>
      </c>
      <c r="O4260" s="14">
        <v>27412.024529355302</v>
      </c>
      <c r="P4260" s="14">
        <v>1861.152526957</v>
      </c>
      <c r="Q4260" s="14">
        <v>0</v>
      </c>
      <c r="R4260" s="14">
        <v>0</v>
      </c>
      <c r="S4260" s="14">
        <v>1594.6543701053899</v>
      </c>
      <c r="T4260" s="14">
        <v>0</v>
      </c>
      <c r="U4260" s="14">
        <v>0</v>
      </c>
      <c r="V4260" s="14">
        <v>0</v>
      </c>
      <c r="W4260" s="14">
        <v>0</v>
      </c>
      <c r="X4260" s="14">
        <v>0</v>
      </c>
      <c r="Y4260" s="14">
        <v>0</v>
      </c>
      <c r="Z4260" s="14">
        <v>0</v>
      </c>
      <c r="AA4260" s="14">
        <v>0</v>
      </c>
      <c r="AB4260" s="14">
        <v>0</v>
      </c>
      <c r="AC4260" s="14">
        <v>6505.9104217120203</v>
      </c>
      <c r="AD4260" s="14">
        <v>51520.222407818903</v>
      </c>
      <c r="AE4260" s="14">
        <v>16733.668532531799</v>
      </c>
      <c r="AF4260" s="14">
        <v>0</v>
      </c>
      <c r="AG4260" s="14">
        <v>0</v>
      </c>
      <c r="AH4260" s="14">
        <v>0</v>
      </c>
      <c r="AI4260" s="14">
        <v>35852.795974405999</v>
      </c>
      <c r="AJ4260" s="14">
        <v>4931.9622037420704</v>
      </c>
      <c r="AK4260" s="14">
        <v>0</v>
      </c>
      <c r="AL4260" s="14">
        <v>0</v>
      </c>
      <c r="AM4260" s="14">
        <v>1238.3463967627199</v>
      </c>
      <c r="AN4260" s="14">
        <v>1736.3543027912899</v>
      </c>
      <c r="AO4260" s="14">
        <v>0</v>
      </c>
      <c r="AP4260" s="14">
        <v>0</v>
      </c>
      <c r="AQ4260" s="14">
        <v>0</v>
      </c>
      <c r="AR4260" s="14">
        <v>0</v>
      </c>
      <c r="AS4260" s="14">
        <v>1684.54734383395</v>
      </c>
      <c r="AT4260" s="14">
        <v>0</v>
      </c>
      <c r="AU4260" s="14">
        <v>932575.65</v>
      </c>
      <c r="AV4260" s="14">
        <v>506986.99</v>
      </c>
      <c r="AW4260" s="14">
        <f>SUM(F4260:AV4260)</f>
        <v>2877473.8500000034</v>
      </c>
    </row>
    <row r="4261" spans="1:49" x14ac:dyDescent="0.2">
      <c r="A4261" s="2" t="s">
        <v>1772</v>
      </c>
      <c r="B4261" s="2" t="s">
        <v>1740</v>
      </c>
      <c r="C4261" s="3" t="s">
        <v>1773</v>
      </c>
      <c r="D4261" s="3" t="s">
        <v>21</v>
      </c>
      <c r="E4261" s="3" t="s">
        <v>2240</v>
      </c>
      <c r="F4261" s="14">
        <v>0</v>
      </c>
      <c r="G4261" s="14">
        <v>0</v>
      </c>
      <c r="H4261" s="14">
        <v>0</v>
      </c>
      <c r="I4261" s="14">
        <v>149905.00409332701</v>
      </c>
      <c r="J4261" s="14">
        <v>0</v>
      </c>
      <c r="K4261" s="14">
        <v>5666085.9411959602</v>
      </c>
      <c r="L4261" s="14">
        <v>0</v>
      </c>
      <c r="M4261" s="14">
        <v>16395.976471994902</v>
      </c>
      <c r="N4261" s="14">
        <v>0</v>
      </c>
      <c r="O4261" s="14">
        <v>186963.431423634</v>
      </c>
      <c r="P4261" s="14">
        <v>12693.9722032233</v>
      </c>
      <c r="Q4261" s="14">
        <v>0</v>
      </c>
      <c r="R4261" s="14">
        <v>0</v>
      </c>
      <c r="S4261" s="14">
        <v>10876.3458191399</v>
      </c>
      <c r="T4261" s="14">
        <v>0</v>
      </c>
      <c r="U4261" s="14">
        <v>0</v>
      </c>
      <c r="V4261" s="14">
        <v>0</v>
      </c>
      <c r="W4261" s="14">
        <v>0</v>
      </c>
      <c r="X4261" s="14">
        <v>0</v>
      </c>
      <c r="Y4261" s="14">
        <v>0</v>
      </c>
      <c r="Z4261" s="14">
        <v>0</v>
      </c>
      <c r="AA4261" s="14">
        <v>0</v>
      </c>
      <c r="AB4261" s="14">
        <v>0</v>
      </c>
      <c r="AC4261" s="14">
        <v>44373.478840263699</v>
      </c>
      <c r="AD4261" s="14">
        <v>351393.21125749499</v>
      </c>
      <c r="AE4261" s="14">
        <v>114131.82142145799</v>
      </c>
      <c r="AF4261" s="14">
        <v>0</v>
      </c>
      <c r="AG4261" s="14">
        <v>0</v>
      </c>
      <c r="AH4261" s="14">
        <v>0</v>
      </c>
      <c r="AI4261" s="14">
        <v>244533.66057122301</v>
      </c>
      <c r="AJ4261" s="14">
        <v>33638.382659341798</v>
      </c>
      <c r="AK4261" s="14">
        <v>0</v>
      </c>
      <c r="AL4261" s="14">
        <v>0</v>
      </c>
      <c r="AM4261" s="14">
        <v>8446.10548635128</v>
      </c>
      <c r="AN4261" s="14">
        <v>11842.786569940399</v>
      </c>
      <c r="AO4261" s="14">
        <v>0</v>
      </c>
      <c r="AP4261" s="14">
        <v>0</v>
      </c>
      <c r="AQ4261" s="14">
        <v>0</v>
      </c>
      <c r="AR4261" s="14">
        <v>0</v>
      </c>
      <c r="AS4261" s="14">
        <v>11489.4319866469</v>
      </c>
      <c r="AT4261" s="14">
        <v>0</v>
      </c>
      <c r="AU4261" s="14">
        <v>6215236.0499999998</v>
      </c>
      <c r="AV4261" s="14">
        <v>1737993.95</v>
      </c>
      <c r="AW4261" s="14">
        <f>SUM(F4261:AV4261)</f>
        <v>14815999.549999999</v>
      </c>
    </row>
    <row r="4262" spans="1:49" x14ac:dyDescent="0.2">
      <c r="A4262" s="2" t="s">
        <v>1774</v>
      </c>
      <c r="B4262" s="2" t="s">
        <v>1740</v>
      </c>
      <c r="C4262" s="3" t="s">
        <v>108</v>
      </c>
      <c r="D4262" s="3" t="s">
        <v>21</v>
      </c>
      <c r="E4262" s="3" t="s">
        <v>2240</v>
      </c>
      <c r="F4262" s="14">
        <v>0</v>
      </c>
      <c r="G4262" s="14">
        <v>0</v>
      </c>
      <c r="H4262" s="14">
        <v>0</v>
      </c>
      <c r="I4262" s="14">
        <v>3817.43189090233</v>
      </c>
      <c r="J4262" s="14">
        <v>0</v>
      </c>
      <c r="K4262" s="14">
        <v>290243.98546213901</v>
      </c>
      <c r="L4262" s="14">
        <v>0</v>
      </c>
      <c r="M4262" s="14">
        <v>673.02624735708798</v>
      </c>
      <c r="N4262" s="14">
        <v>0</v>
      </c>
      <c r="O4262" s="14">
        <v>7674.5143578739899</v>
      </c>
      <c r="P4262" s="14">
        <v>521.06553432263604</v>
      </c>
      <c r="Q4262" s="14">
        <v>0</v>
      </c>
      <c r="R4262" s="14">
        <v>0</v>
      </c>
      <c r="S4262" s="14">
        <v>446.45494842652198</v>
      </c>
      <c r="T4262" s="14">
        <v>0</v>
      </c>
      <c r="U4262" s="14">
        <v>0</v>
      </c>
      <c r="V4262" s="14">
        <v>0</v>
      </c>
      <c r="W4262" s="14">
        <v>0</v>
      </c>
      <c r="X4262" s="14">
        <v>0</v>
      </c>
      <c r="Y4262" s="14">
        <v>0</v>
      </c>
      <c r="Z4262" s="14">
        <v>0</v>
      </c>
      <c r="AA4262" s="14">
        <v>0</v>
      </c>
      <c r="AB4262" s="14">
        <v>0</v>
      </c>
      <c r="AC4262" s="14">
        <v>1821.45225313166</v>
      </c>
      <c r="AD4262" s="14">
        <v>14424.062317472801</v>
      </c>
      <c r="AE4262" s="14">
        <v>4684.90661197183</v>
      </c>
      <c r="AF4262" s="14">
        <v>0</v>
      </c>
      <c r="AG4262" s="14">
        <v>0</v>
      </c>
      <c r="AH4262" s="14">
        <v>0</v>
      </c>
      <c r="AI4262" s="14">
        <v>10037.669899864501</v>
      </c>
      <c r="AJ4262" s="14">
        <v>1380.79510987613</v>
      </c>
      <c r="AK4262" s="14">
        <v>0</v>
      </c>
      <c r="AL4262" s="14">
        <v>0</v>
      </c>
      <c r="AM4262" s="14">
        <v>346.69843219073402</v>
      </c>
      <c r="AN4262" s="14">
        <v>486.12579010021</v>
      </c>
      <c r="AO4262" s="14">
        <v>0</v>
      </c>
      <c r="AP4262" s="14">
        <v>0</v>
      </c>
      <c r="AQ4262" s="14">
        <v>0</v>
      </c>
      <c r="AR4262" s="14">
        <v>0</v>
      </c>
      <c r="AS4262" s="14">
        <v>471.62114437054203</v>
      </c>
      <c r="AT4262" s="14">
        <v>0</v>
      </c>
      <c r="AU4262" s="14">
        <v>262806.2</v>
      </c>
      <c r="AV4262" s="14">
        <v>84769.99</v>
      </c>
      <c r="AW4262" s="14">
        <f>SUM(F4262:AV4262)</f>
        <v>684606</v>
      </c>
    </row>
    <row r="4263" spans="1:49" x14ac:dyDescent="0.2">
      <c r="A4263" s="2" t="s">
        <v>1775</v>
      </c>
      <c r="B4263" s="2" t="s">
        <v>1740</v>
      </c>
      <c r="C4263" s="3" t="s">
        <v>1776</v>
      </c>
      <c r="D4263" s="3" t="s">
        <v>288</v>
      </c>
      <c r="E4263" s="3" t="s">
        <v>289</v>
      </c>
      <c r="F4263" s="14">
        <v>0</v>
      </c>
      <c r="G4263" s="14">
        <v>0</v>
      </c>
      <c r="H4263" s="14">
        <v>0</v>
      </c>
      <c r="I4263" s="14">
        <v>4406.7059143044298</v>
      </c>
      <c r="J4263" s="14">
        <v>0</v>
      </c>
      <c r="K4263" s="14">
        <v>362969.19846044597</v>
      </c>
      <c r="L4263" s="14">
        <v>0</v>
      </c>
      <c r="M4263" s="14">
        <v>788.89646033425799</v>
      </c>
      <c r="N4263" s="14">
        <v>0</v>
      </c>
      <c r="O4263" s="14">
        <v>8995.7813576827702</v>
      </c>
      <c r="P4263" s="14">
        <v>610.77231816320398</v>
      </c>
      <c r="Q4263" s="14">
        <v>0</v>
      </c>
      <c r="R4263" s="14">
        <v>0</v>
      </c>
      <c r="S4263" s="14">
        <v>523.31507161736602</v>
      </c>
      <c r="T4263" s="14">
        <v>0</v>
      </c>
      <c r="U4263" s="14">
        <v>0</v>
      </c>
      <c r="V4263" s="14">
        <v>0</v>
      </c>
      <c r="W4263" s="14">
        <v>0</v>
      </c>
      <c r="X4263" s="14">
        <v>0</v>
      </c>
      <c r="Y4263" s="14">
        <v>0</v>
      </c>
      <c r="Z4263" s="14">
        <v>0</v>
      </c>
      <c r="AA4263" s="14">
        <v>0</v>
      </c>
      <c r="AB4263" s="14">
        <v>0</v>
      </c>
      <c r="AC4263" s="14">
        <v>2135.03694230581</v>
      </c>
      <c r="AD4263" s="14">
        <v>16907.355776259999</v>
      </c>
      <c r="AE4263" s="14">
        <v>5491.4762492589798</v>
      </c>
      <c r="AF4263" s="14">
        <v>0</v>
      </c>
      <c r="AG4263" s="14">
        <v>0</v>
      </c>
      <c r="AH4263" s="14">
        <v>0</v>
      </c>
      <c r="AI4263" s="14">
        <v>11765.7881853247</v>
      </c>
      <c r="AJ4263" s="14">
        <v>1618.51676607989</v>
      </c>
      <c r="AK4263" s="14">
        <v>0</v>
      </c>
      <c r="AL4263" s="14">
        <v>0</v>
      </c>
      <c r="AM4263" s="14">
        <v>406.38482403945397</v>
      </c>
      <c r="AN4263" s="14">
        <v>569.81514719818597</v>
      </c>
      <c r="AO4263" s="14">
        <v>0</v>
      </c>
      <c r="AP4263" s="14">
        <v>0</v>
      </c>
      <c r="AQ4263" s="14">
        <v>0</v>
      </c>
      <c r="AR4263" s="14">
        <v>0</v>
      </c>
      <c r="AS4263" s="14">
        <v>552.81652698524897</v>
      </c>
      <c r="AT4263" s="14">
        <v>0</v>
      </c>
      <c r="AU4263" s="14">
        <v>315125.86</v>
      </c>
      <c r="AV4263" s="14">
        <v>80315.48</v>
      </c>
      <c r="AW4263" s="14">
        <f>SUM(F4263:AV4263)</f>
        <v>813183.20000000019</v>
      </c>
    </row>
    <row r="4264" spans="1:49" x14ac:dyDescent="0.2">
      <c r="A4264" s="2" t="s">
        <v>1775</v>
      </c>
      <c r="B4264" s="2" t="s">
        <v>1740</v>
      </c>
      <c r="C4264" s="3" t="s">
        <v>1776</v>
      </c>
      <c r="D4264" s="3" t="s">
        <v>21</v>
      </c>
      <c r="E4264" s="3" t="s">
        <v>2240</v>
      </c>
      <c r="F4264" s="14">
        <v>0</v>
      </c>
      <c r="G4264" s="14">
        <v>0</v>
      </c>
      <c r="H4264" s="14">
        <v>0</v>
      </c>
      <c r="I4264" s="14">
        <v>8561.7784796906708</v>
      </c>
      <c r="J4264" s="14">
        <v>0</v>
      </c>
      <c r="K4264" s="14">
        <v>705211.99567267695</v>
      </c>
      <c r="L4264" s="14">
        <v>0</v>
      </c>
      <c r="M4264" s="14">
        <v>1532.74506357888</v>
      </c>
      <c r="N4264" s="14">
        <v>0</v>
      </c>
      <c r="O4264" s="14">
        <v>17477.882285314201</v>
      </c>
      <c r="P4264" s="14">
        <v>1186.66808980057</v>
      </c>
      <c r="Q4264" s="14">
        <v>0</v>
      </c>
      <c r="R4264" s="14">
        <v>0</v>
      </c>
      <c r="S4264" s="14">
        <v>1016.74761270711</v>
      </c>
      <c r="T4264" s="14">
        <v>0</v>
      </c>
      <c r="U4264" s="14">
        <v>0</v>
      </c>
      <c r="V4264" s="14">
        <v>0</v>
      </c>
      <c r="W4264" s="14">
        <v>0</v>
      </c>
      <c r="X4264" s="14">
        <v>0</v>
      </c>
      <c r="Y4264" s="14">
        <v>0</v>
      </c>
      <c r="Z4264" s="14">
        <v>0</v>
      </c>
      <c r="AA4264" s="14">
        <v>0</v>
      </c>
      <c r="AB4264" s="14">
        <v>0</v>
      </c>
      <c r="AC4264" s="14">
        <v>4148.1582164676402</v>
      </c>
      <c r="AD4264" s="14">
        <v>32849.261477551103</v>
      </c>
      <c r="AE4264" s="14">
        <v>10669.3761932283</v>
      </c>
      <c r="AF4264" s="14">
        <v>0</v>
      </c>
      <c r="AG4264" s="14">
        <v>0</v>
      </c>
      <c r="AH4264" s="14">
        <v>0</v>
      </c>
      <c r="AI4264" s="14">
        <v>22859.7219875091</v>
      </c>
      <c r="AJ4264" s="14">
        <v>3144.6123899168001</v>
      </c>
      <c r="AK4264" s="14">
        <v>0</v>
      </c>
      <c r="AL4264" s="14">
        <v>0</v>
      </c>
      <c r="AM4264" s="14">
        <v>789.56411174152004</v>
      </c>
      <c r="AN4264" s="14">
        <v>1107.0924993762101</v>
      </c>
      <c r="AO4264" s="14">
        <v>0</v>
      </c>
      <c r="AP4264" s="14">
        <v>0</v>
      </c>
      <c r="AQ4264" s="14">
        <v>0</v>
      </c>
      <c r="AR4264" s="14">
        <v>0</v>
      </c>
      <c r="AS4264" s="14">
        <v>1074.0659204408801</v>
      </c>
      <c r="AT4264" s="14">
        <v>0</v>
      </c>
      <c r="AU4264" s="14">
        <v>612257.29</v>
      </c>
      <c r="AV4264" s="14">
        <v>156044.74</v>
      </c>
      <c r="AW4264" s="14">
        <f>SUM(F4264:AV4264)</f>
        <v>1579931.6999999995</v>
      </c>
    </row>
    <row r="4265" spans="1:49" x14ac:dyDescent="0.2">
      <c r="A4265" s="2" t="s">
        <v>1777</v>
      </c>
      <c r="B4265" s="2" t="s">
        <v>1740</v>
      </c>
      <c r="C4265" s="3" t="s">
        <v>1778</v>
      </c>
      <c r="D4265" s="3" t="s">
        <v>29</v>
      </c>
      <c r="E4265" s="3" t="s">
        <v>2241</v>
      </c>
      <c r="F4265" s="14">
        <v>0</v>
      </c>
      <c r="G4265" s="14">
        <v>0</v>
      </c>
      <c r="H4265" s="14">
        <v>0</v>
      </c>
      <c r="I4265" s="14">
        <v>838631.56393426098</v>
      </c>
      <c r="J4265" s="14">
        <v>0</v>
      </c>
      <c r="K4265" s="14">
        <v>80230641.726930901</v>
      </c>
      <c r="L4265" s="14">
        <v>0</v>
      </c>
      <c r="M4265" s="14">
        <v>156360.18318136901</v>
      </c>
      <c r="N4265" s="14">
        <v>0</v>
      </c>
      <c r="O4265" s="14">
        <v>1782979.9454616699</v>
      </c>
      <c r="P4265" s="14">
        <v>121056.162649487</v>
      </c>
      <c r="Q4265" s="14">
        <v>0</v>
      </c>
      <c r="R4265" s="14">
        <v>0</v>
      </c>
      <c r="S4265" s="14">
        <v>103722.400107619</v>
      </c>
      <c r="T4265" s="14">
        <v>0</v>
      </c>
      <c r="U4265" s="14">
        <v>0</v>
      </c>
      <c r="V4265" s="14">
        <v>0</v>
      </c>
      <c r="W4265" s="14">
        <v>0</v>
      </c>
      <c r="X4265" s="14">
        <v>0</v>
      </c>
      <c r="Y4265" s="14">
        <v>0</v>
      </c>
      <c r="Z4265" s="14">
        <v>0</v>
      </c>
      <c r="AA4265" s="14">
        <v>0</v>
      </c>
      <c r="AB4265" s="14">
        <v>0</v>
      </c>
      <c r="AC4265" s="14">
        <v>423167.94613643701</v>
      </c>
      <c r="AD4265" s="14">
        <v>3351066.5320127602</v>
      </c>
      <c r="AE4265" s="14">
        <v>1088419.9071914901</v>
      </c>
      <c r="AF4265" s="14">
        <v>0</v>
      </c>
      <c r="AG4265" s="14">
        <v>0</v>
      </c>
      <c r="AH4265" s="14">
        <v>0</v>
      </c>
      <c r="AI4265" s="14">
        <v>2331999.24694897</v>
      </c>
      <c r="AJ4265" s="14">
        <v>320792.72964606201</v>
      </c>
      <c r="AK4265" s="14">
        <v>0</v>
      </c>
      <c r="AL4265" s="14">
        <v>0</v>
      </c>
      <c r="AM4265" s="14">
        <v>80545.960790966899</v>
      </c>
      <c r="AN4265" s="14">
        <v>112938.893245588</v>
      </c>
      <c r="AO4265" s="14">
        <v>0</v>
      </c>
      <c r="AP4265" s="14">
        <v>0</v>
      </c>
      <c r="AQ4265" s="14">
        <v>0</v>
      </c>
      <c r="AR4265" s="14">
        <v>0</v>
      </c>
      <c r="AS4265" s="14">
        <v>109568.981762454</v>
      </c>
      <c r="AT4265" s="14">
        <v>0</v>
      </c>
      <c r="AU4265" s="14">
        <v>60234400.189999998</v>
      </c>
      <c r="AV4265" s="14">
        <v>27629593.780000001</v>
      </c>
      <c r="AW4265" s="14">
        <f>SUM(F4265:AV4265)</f>
        <v>178915886.15000004</v>
      </c>
    </row>
    <row r="4266" spans="1:49" x14ac:dyDescent="0.2">
      <c r="A4266" s="2" t="s">
        <v>1998</v>
      </c>
      <c r="B4266" s="2" t="s">
        <v>1950</v>
      </c>
      <c r="C4266" s="3" t="s">
        <v>1999</v>
      </c>
      <c r="D4266" s="3" t="s">
        <v>292</v>
      </c>
      <c r="E4266" s="3" t="s">
        <v>293</v>
      </c>
      <c r="F4266" s="14">
        <v>0</v>
      </c>
      <c r="G4266" s="14">
        <v>0</v>
      </c>
      <c r="H4266" s="14">
        <v>0</v>
      </c>
      <c r="I4266" s="14">
        <v>506832.83625939302</v>
      </c>
      <c r="J4266" s="14">
        <v>0</v>
      </c>
      <c r="K4266" s="14">
        <v>18514813.334442299</v>
      </c>
      <c r="L4266" s="14">
        <v>12305005.352557899</v>
      </c>
      <c r="M4266" s="14">
        <v>48094.475523347501</v>
      </c>
      <c r="N4266" s="14">
        <v>0</v>
      </c>
      <c r="O4266" s="14">
        <v>0</v>
      </c>
      <c r="P4266" s="14">
        <v>0</v>
      </c>
      <c r="Q4266" s="14">
        <v>0</v>
      </c>
      <c r="R4266" s="14">
        <v>0</v>
      </c>
      <c r="S4266" s="14">
        <v>46199.572789800899</v>
      </c>
      <c r="T4266" s="14">
        <v>0</v>
      </c>
      <c r="U4266" s="14">
        <v>9546.2631389872604</v>
      </c>
      <c r="V4266" s="14">
        <v>0</v>
      </c>
      <c r="W4266" s="14">
        <v>0</v>
      </c>
      <c r="X4266" s="14">
        <v>0</v>
      </c>
      <c r="Y4266" s="14">
        <v>0</v>
      </c>
      <c r="Z4266" s="14">
        <v>433991.799624381</v>
      </c>
      <c r="AA4266" s="14">
        <v>0</v>
      </c>
      <c r="AB4266" s="14">
        <v>0</v>
      </c>
      <c r="AC4266" s="14">
        <v>0</v>
      </c>
      <c r="AD4266" s="14">
        <v>0</v>
      </c>
      <c r="AE4266" s="14">
        <v>295192.96895777702</v>
      </c>
      <c r="AF4266" s="14">
        <v>0</v>
      </c>
      <c r="AG4266" s="14">
        <v>0</v>
      </c>
      <c r="AH4266" s="14">
        <v>0</v>
      </c>
      <c r="AI4266" s="14">
        <v>709617.48704396398</v>
      </c>
      <c r="AJ4266" s="14">
        <v>0</v>
      </c>
      <c r="AK4266" s="14">
        <v>0</v>
      </c>
      <c r="AL4266" s="14">
        <v>0</v>
      </c>
      <c r="AM4266" s="14">
        <v>0</v>
      </c>
      <c r="AN4266" s="14">
        <v>0</v>
      </c>
      <c r="AO4266" s="14">
        <v>0</v>
      </c>
      <c r="AP4266" s="14">
        <v>0</v>
      </c>
      <c r="AQ4266" s="14">
        <v>0</v>
      </c>
      <c r="AR4266" s="14">
        <v>0</v>
      </c>
      <c r="AS4266" s="14">
        <v>42171.199662232</v>
      </c>
      <c r="AT4266" s="14">
        <v>0</v>
      </c>
      <c r="AU4266" s="14">
        <v>18642662.629999999</v>
      </c>
      <c r="AV4266" s="14">
        <v>0</v>
      </c>
      <c r="AW4266" s="14">
        <f>SUM(F4266:AV4266)</f>
        <v>51554127.920000076</v>
      </c>
    </row>
    <row r="4267" spans="1:49" x14ac:dyDescent="0.2">
      <c r="A4267" s="2" t="s">
        <v>2000</v>
      </c>
      <c r="B4267" s="2" t="s">
        <v>1950</v>
      </c>
      <c r="C4267" s="3" t="s">
        <v>2001</v>
      </c>
      <c r="D4267" s="3" t="s">
        <v>24</v>
      </c>
      <c r="E4267" s="3" t="s">
        <v>2244</v>
      </c>
      <c r="F4267" s="14">
        <v>0</v>
      </c>
      <c r="G4267" s="14">
        <v>0</v>
      </c>
      <c r="H4267" s="14">
        <v>0</v>
      </c>
      <c r="I4267" s="14">
        <v>4252459.0541842096</v>
      </c>
      <c r="J4267" s="14">
        <v>0</v>
      </c>
      <c r="K4267" s="14">
        <v>85487416.849772006</v>
      </c>
      <c r="L4267" s="14">
        <v>59014232.957708597</v>
      </c>
      <c r="M4267" s="14">
        <v>252802.55407881</v>
      </c>
      <c r="N4267" s="14">
        <v>0</v>
      </c>
      <c r="O4267" s="14">
        <v>0</v>
      </c>
      <c r="P4267" s="14">
        <v>0</v>
      </c>
      <c r="Q4267" s="14">
        <v>0</v>
      </c>
      <c r="R4267" s="14">
        <v>0</v>
      </c>
      <c r="S4267" s="14">
        <v>242842.33791002099</v>
      </c>
      <c r="T4267" s="14">
        <v>0</v>
      </c>
      <c r="U4267" s="14">
        <v>50178.734029026702</v>
      </c>
      <c r="V4267" s="14">
        <v>0</v>
      </c>
      <c r="W4267" s="14">
        <v>0</v>
      </c>
      <c r="X4267" s="14">
        <v>0</v>
      </c>
      <c r="Y4267" s="14">
        <v>0</v>
      </c>
      <c r="Z4267" s="14">
        <v>2281223.5143870399</v>
      </c>
      <c r="AA4267" s="14">
        <v>0</v>
      </c>
      <c r="AB4267" s="14">
        <v>0</v>
      </c>
      <c r="AC4267" s="14">
        <v>0</v>
      </c>
      <c r="AD4267" s="14">
        <v>0</v>
      </c>
      <c r="AE4267" s="14">
        <v>1551644.9822344601</v>
      </c>
      <c r="AF4267" s="14">
        <v>0</v>
      </c>
      <c r="AG4267" s="14">
        <v>0</v>
      </c>
      <c r="AH4267" s="14">
        <v>0</v>
      </c>
      <c r="AI4267" s="14">
        <v>3730015.5622940701</v>
      </c>
      <c r="AJ4267" s="14">
        <v>0</v>
      </c>
      <c r="AK4267" s="14">
        <v>0</v>
      </c>
      <c r="AL4267" s="14">
        <v>0</v>
      </c>
      <c r="AM4267" s="14">
        <v>0</v>
      </c>
      <c r="AN4267" s="14">
        <v>0</v>
      </c>
      <c r="AO4267" s="14">
        <v>0</v>
      </c>
      <c r="AP4267" s="14">
        <v>0</v>
      </c>
      <c r="AQ4267" s="14">
        <v>0</v>
      </c>
      <c r="AR4267" s="14">
        <v>0</v>
      </c>
      <c r="AS4267" s="14">
        <v>221667.643401799</v>
      </c>
      <c r="AT4267" s="14">
        <v>0</v>
      </c>
      <c r="AU4267" s="14">
        <v>98926653.200000003</v>
      </c>
      <c r="AV4267" s="14">
        <v>0</v>
      </c>
      <c r="AW4267" s="14">
        <f>SUM(F4267:AV4267)</f>
        <v>256011137.39000005</v>
      </c>
    </row>
    <row r="4268" spans="1:49" x14ac:dyDescent="0.2">
      <c r="A4268" s="2" t="s">
        <v>2006</v>
      </c>
      <c r="B4268" s="2" t="s">
        <v>1950</v>
      </c>
      <c r="C4268" s="3" t="s">
        <v>2007</v>
      </c>
      <c r="D4268" s="3" t="s">
        <v>1473</v>
      </c>
      <c r="E4268" s="3" t="s">
        <v>1474</v>
      </c>
      <c r="F4268" s="14">
        <v>0</v>
      </c>
      <c r="G4268" s="14">
        <v>0</v>
      </c>
      <c r="H4268" s="14">
        <v>0</v>
      </c>
      <c r="I4268" s="14">
        <v>2124404.1213688799</v>
      </c>
      <c r="J4268" s="14">
        <v>0</v>
      </c>
      <c r="K4268" s="14">
        <v>185701951.013625</v>
      </c>
      <c r="L4268" s="14">
        <v>116719886.70293801</v>
      </c>
      <c r="M4268" s="14">
        <v>389958.19834613602</v>
      </c>
      <c r="N4268" s="14">
        <v>0</v>
      </c>
      <c r="O4268" s="14">
        <v>5704376.0790095497</v>
      </c>
      <c r="P4268" s="14">
        <v>0</v>
      </c>
      <c r="Q4268" s="14">
        <v>2596.64663065281</v>
      </c>
      <c r="R4268" s="14">
        <v>0</v>
      </c>
      <c r="S4268" s="14">
        <v>374593.85599228903</v>
      </c>
      <c r="T4268" s="14">
        <v>0</v>
      </c>
      <c r="U4268" s="14">
        <v>77402.504027035204</v>
      </c>
      <c r="V4268" s="14">
        <v>0</v>
      </c>
      <c r="W4268" s="14">
        <v>0</v>
      </c>
      <c r="X4268" s="14">
        <v>0</v>
      </c>
      <c r="Y4268" s="14">
        <v>0</v>
      </c>
      <c r="Z4268" s="14">
        <v>3518877.5254462399</v>
      </c>
      <c r="AA4268" s="14">
        <v>0</v>
      </c>
      <c r="AB4268" s="14">
        <v>0</v>
      </c>
      <c r="AC4268" s="14">
        <v>0</v>
      </c>
      <c r="AD4268" s="14">
        <v>0</v>
      </c>
      <c r="AE4268" s="14">
        <v>2393473.6327269101</v>
      </c>
      <c r="AF4268" s="14">
        <v>0</v>
      </c>
      <c r="AG4268" s="14">
        <v>0</v>
      </c>
      <c r="AH4268" s="14">
        <v>0</v>
      </c>
      <c r="AI4268" s="14">
        <v>5753696.1417445298</v>
      </c>
      <c r="AJ4268" s="14">
        <v>0</v>
      </c>
      <c r="AK4268" s="14">
        <v>0</v>
      </c>
      <c r="AL4268" s="14">
        <v>0</v>
      </c>
      <c r="AM4268" s="14">
        <v>0</v>
      </c>
      <c r="AN4268" s="14">
        <v>174338.261474695</v>
      </c>
      <c r="AO4268" s="14">
        <v>0</v>
      </c>
      <c r="AP4268" s="14">
        <v>0</v>
      </c>
      <c r="AQ4268" s="14">
        <v>0</v>
      </c>
      <c r="AR4268" s="14">
        <v>0</v>
      </c>
      <c r="AS4268" s="14">
        <v>341930.89667022403</v>
      </c>
      <c r="AT4268" s="14">
        <v>0</v>
      </c>
      <c r="AU4268" s="14">
        <v>149304376.96000001</v>
      </c>
      <c r="AV4268" s="14">
        <v>16687125.32</v>
      </c>
      <c r="AW4268" s="14">
        <f>SUM(F4268:AV4268)</f>
        <v>489268987.86000007</v>
      </c>
    </row>
    <row r="4269" spans="1:49" x14ac:dyDescent="0.2">
      <c r="A4269" s="2" t="s">
        <v>2006</v>
      </c>
      <c r="B4269" s="2" t="s">
        <v>1950</v>
      </c>
      <c r="C4269" s="3" t="s">
        <v>2007</v>
      </c>
      <c r="D4269" s="3" t="s">
        <v>18</v>
      </c>
      <c r="E4269" s="3" t="s">
        <v>2238</v>
      </c>
      <c r="F4269" s="14">
        <v>0</v>
      </c>
      <c r="G4269" s="14">
        <v>0</v>
      </c>
      <c r="H4269" s="14">
        <v>0</v>
      </c>
      <c r="I4269" s="14">
        <v>841.05016865925199</v>
      </c>
      <c r="J4269" s="14">
        <v>0</v>
      </c>
      <c r="K4269" s="14">
        <v>73519.2780174621</v>
      </c>
      <c r="L4269" s="14">
        <v>46209.324963152299</v>
      </c>
      <c r="M4269" s="14">
        <v>154.38418951933801</v>
      </c>
      <c r="N4269" s="14">
        <v>0</v>
      </c>
      <c r="O4269" s="14">
        <v>2258.3586687147599</v>
      </c>
      <c r="P4269" s="14">
        <v>0</v>
      </c>
      <c r="Q4269" s="14">
        <v>1.0280106617623199</v>
      </c>
      <c r="R4269" s="14">
        <v>0</v>
      </c>
      <c r="S4269" s="14">
        <v>148.301456672955</v>
      </c>
      <c r="T4269" s="14">
        <v>0</v>
      </c>
      <c r="U4269" s="14">
        <v>30.643599497744699</v>
      </c>
      <c r="V4269" s="14">
        <v>0</v>
      </c>
      <c r="W4269" s="14">
        <v>0</v>
      </c>
      <c r="X4269" s="14">
        <v>0</v>
      </c>
      <c r="Y4269" s="14">
        <v>0</v>
      </c>
      <c r="Z4269" s="14">
        <v>1393.1212552726499</v>
      </c>
      <c r="AA4269" s="14">
        <v>0</v>
      </c>
      <c r="AB4269" s="14">
        <v>0</v>
      </c>
      <c r="AC4269" s="14">
        <v>0</v>
      </c>
      <c r="AD4269" s="14">
        <v>0</v>
      </c>
      <c r="AE4269" s="14">
        <v>947.57460797492604</v>
      </c>
      <c r="AF4269" s="14">
        <v>0</v>
      </c>
      <c r="AG4269" s="14">
        <v>0</v>
      </c>
      <c r="AH4269" s="14">
        <v>0</v>
      </c>
      <c r="AI4269" s="14">
        <v>2277.88444851546</v>
      </c>
      <c r="AJ4269" s="14">
        <v>0</v>
      </c>
      <c r="AK4269" s="14">
        <v>0</v>
      </c>
      <c r="AL4269" s="14">
        <v>0</v>
      </c>
      <c r="AM4269" s="14">
        <v>0</v>
      </c>
      <c r="AN4269" s="14">
        <v>69.020400940745802</v>
      </c>
      <c r="AO4269" s="14">
        <v>0</v>
      </c>
      <c r="AP4269" s="14">
        <v>0</v>
      </c>
      <c r="AQ4269" s="14">
        <v>0</v>
      </c>
      <c r="AR4269" s="14">
        <v>0</v>
      </c>
      <c r="AS4269" s="14">
        <v>135.37021295599601</v>
      </c>
      <c r="AT4269" s="14">
        <v>0</v>
      </c>
      <c r="AU4269" s="14">
        <v>59109.5</v>
      </c>
      <c r="AV4269" s="14">
        <v>6606.42</v>
      </c>
      <c r="AW4269" s="14">
        <f>SUM(F4269:AV4269)</f>
        <v>193701.25999999998</v>
      </c>
    </row>
    <row r="4270" spans="1:49" x14ac:dyDescent="0.2">
      <c r="A4270" s="2" t="s">
        <v>2006</v>
      </c>
      <c r="B4270" s="2" t="s">
        <v>1950</v>
      </c>
      <c r="C4270" s="3" t="s">
        <v>2007</v>
      </c>
      <c r="D4270" s="3" t="s">
        <v>21</v>
      </c>
      <c r="E4270" s="3" t="s">
        <v>2240</v>
      </c>
      <c r="F4270" s="14">
        <v>0</v>
      </c>
      <c r="G4270" s="14">
        <v>0</v>
      </c>
      <c r="H4270" s="14">
        <v>0</v>
      </c>
      <c r="I4270" s="14">
        <v>41448.033873477099</v>
      </c>
      <c r="J4270" s="14">
        <v>0</v>
      </c>
      <c r="K4270" s="14">
        <v>3623124.5639948598</v>
      </c>
      <c r="L4270" s="14">
        <v>2277254.9578064699</v>
      </c>
      <c r="M4270" s="14">
        <v>7608.2513923367596</v>
      </c>
      <c r="N4270" s="14">
        <v>0</v>
      </c>
      <c r="O4270" s="14">
        <v>111294.819366802</v>
      </c>
      <c r="P4270" s="14">
        <v>0</v>
      </c>
      <c r="Q4270" s="14">
        <v>50.661687398439902</v>
      </c>
      <c r="R4270" s="14">
        <v>0</v>
      </c>
      <c r="S4270" s="14">
        <v>7308.4864954791901</v>
      </c>
      <c r="T4270" s="14">
        <v>0</v>
      </c>
      <c r="U4270" s="14">
        <v>1510.1559898769499</v>
      </c>
      <c r="V4270" s="14">
        <v>0</v>
      </c>
      <c r="W4270" s="14">
        <v>0</v>
      </c>
      <c r="X4270" s="14">
        <v>0</v>
      </c>
      <c r="Y4270" s="14">
        <v>0</v>
      </c>
      <c r="Z4270" s="14">
        <v>68654.806966450706</v>
      </c>
      <c r="AA4270" s="14">
        <v>0</v>
      </c>
      <c r="AB4270" s="14">
        <v>0</v>
      </c>
      <c r="AC4270" s="14">
        <v>0</v>
      </c>
      <c r="AD4270" s="14">
        <v>0</v>
      </c>
      <c r="AE4270" s="14">
        <v>46697.695229764198</v>
      </c>
      <c r="AF4270" s="14">
        <v>0</v>
      </c>
      <c r="AG4270" s="14">
        <v>0</v>
      </c>
      <c r="AH4270" s="14">
        <v>0</v>
      </c>
      <c r="AI4270" s="14">
        <v>112257.07490486999</v>
      </c>
      <c r="AJ4270" s="14">
        <v>0</v>
      </c>
      <c r="AK4270" s="14">
        <v>0</v>
      </c>
      <c r="AL4270" s="14">
        <v>0</v>
      </c>
      <c r="AM4270" s="14">
        <v>0</v>
      </c>
      <c r="AN4270" s="14">
        <v>3401.4141162511701</v>
      </c>
      <c r="AO4270" s="14">
        <v>0</v>
      </c>
      <c r="AP4270" s="14">
        <v>0</v>
      </c>
      <c r="AQ4270" s="14">
        <v>0</v>
      </c>
      <c r="AR4270" s="14">
        <v>0</v>
      </c>
      <c r="AS4270" s="14">
        <v>6671.2181759672503</v>
      </c>
      <c r="AT4270" s="14">
        <v>0</v>
      </c>
      <c r="AU4270" s="14">
        <v>2912992.31</v>
      </c>
      <c r="AV4270" s="14">
        <v>325572.96000000002</v>
      </c>
      <c r="AW4270" s="14">
        <f>SUM(F4270:AV4270)</f>
        <v>9545847.4100000039</v>
      </c>
    </row>
    <row r="4271" spans="1:49" x14ac:dyDescent="0.2">
      <c r="A4271" s="2" t="s">
        <v>2008</v>
      </c>
      <c r="B4271" s="2" t="s">
        <v>1950</v>
      </c>
      <c r="C4271" s="3" t="s">
        <v>2009</v>
      </c>
      <c r="D4271" s="3" t="s">
        <v>24</v>
      </c>
      <c r="E4271" s="3" t="s">
        <v>2244</v>
      </c>
      <c r="F4271" s="14">
        <v>0</v>
      </c>
      <c r="G4271" s="14">
        <v>0</v>
      </c>
      <c r="H4271" s="14">
        <v>0</v>
      </c>
      <c r="I4271" s="14">
        <v>671795.23532184004</v>
      </c>
      <c r="J4271" s="14">
        <v>0</v>
      </c>
      <c r="K4271" s="14">
        <v>52201972.515941598</v>
      </c>
      <c r="L4271" s="14">
        <v>19978953.565397602</v>
      </c>
      <c r="M4271" s="14">
        <v>126610.90446742201</v>
      </c>
      <c r="N4271" s="14">
        <v>0</v>
      </c>
      <c r="O4271" s="14">
        <v>0</v>
      </c>
      <c r="P4271" s="14">
        <v>0</v>
      </c>
      <c r="Q4271" s="14">
        <v>0</v>
      </c>
      <c r="R4271" s="14">
        <v>0</v>
      </c>
      <c r="S4271" s="14">
        <v>121622.46125879401</v>
      </c>
      <c r="T4271" s="14">
        <v>0</v>
      </c>
      <c r="U4271" s="14">
        <v>25130.972681099702</v>
      </c>
      <c r="V4271" s="14">
        <v>0</v>
      </c>
      <c r="W4271" s="14">
        <v>0</v>
      </c>
      <c r="X4271" s="14">
        <v>0</v>
      </c>
      <c r="Y4271" s="14">
        <v>0</v>
      </c>
      <c r="Z4271" s="14">
        <v>1142503.36185516</v>
      </c>
      <c r="AA4271" s="14">
        <v>0</v>
      </c>
      <c r="AB4271" s="14">
        <v>0</v>
      </c>
      <c r="AC4271" s="14">
        <v>0</v>
      </c>
      <c r="AD4271" s="14">
        <v>0</v>
      </c>
      <c r="AE4271" s="14">
        <v>777109.03550461901</v>
      </c>
      <c r="AF4271" s="14">
        <v>0</v>
      </c>
      <c r="AG4271" s="14">
        <v>0</v>
      </c>
      <c r="AH4271" s="14">
        <v>0</v>
      </c>
      <c r="AI4271" s="14">
        <v>1868100.5868223701</v>
      </c>
      <c r="AJ4271" s="14">
        <v>0</v>
      </c>
      <c r="AK4271" s="14">
        <v>0</v>
      </c>
      <c r="AL4271" s="14">
        <v>0</v>
      </c>
      <c r="AM4271" s="14">
        <v>0</v>
      </c>
      <c r="AN4271" s="14">
        <v>0</v>
      </c>
      <c r="AO4271" s="14">
        <v>0</v>
      </c>
      <c r="AP4271" s="14">
        <v>0</v>
      </c>
      <c r="AQ4271" s="14">
        <v>0</v>
      </c>
      <c r="AR4271" s="14">
        <v>0</v>
      </c>
      <c r="AS4271" s="14">
        <v>111017.650749429</v>
      </c>
      <c r="AT4271" s="14">
        <v>0</v>
      </c>
      <c r="AU4271" s="14">
        <v>48427797.689999998</v>
      </c>
      <c r="AV4271" s="14">
        <v>0</v>
      </c>
      <c r="AW4271" s="14">
        <f>SUM(F4271:AV4271)</f>
        <v>125452613.97999996</v>
      </c>
    </row>
    <row r="4272" spans="1:49" x14ac:dyDescent="0.2">
      <c r="A4272" s="2" t="s">
        <v>2008</v>
      </c>
      <c r="B4272" s="2" t="s">
        <v>1950</v>
      </c>
      <c r="C4272" s="3" t="s">
        <v>2009</v>
      </c>
      <c r="D4272" s="3" t="s">
        <v>700</v>
      </c>
      <c r="E4272" s="3" t="s">
        <v>701</v>
      </c>
      <c r="F4272" s="14">
        <v>0</v>
      </c>
      <c r="G4272" s="14">
        <v>0</v>
      </c>
      <c r="H4272" s="14">
        <v>0</v>
      </c>
      <c r="I4272" s="14">
        <v>2357701.0578626799</v>
      </c>
      <c r="J4272" s="14">
        <v>0</v>
      </c>
      <c r="K4272" s="14">
        <v>183205595.02687001</v>
      </c>
      <c r="L4272" s="14">
        <v>70117198.633540094</v>
      </c>
      <c r="M4272" s="14">
        <v>444347.69361944299</v>
      </c>
      <c r="N4272" s="14">
        <v>0</v>
      </c>
      <c r="O4272" s="14">
        <v>0</v>
      </c>
      <c r="P4272" s="14">
        <v>0</v>
      </c>
      <c r="Q4272" s="14">
        <v>0</v>
      </c>
      <c r="R4272" s="14">
        <v>0</v>
      </c>
      <c r="S4272" s="14">
        <v>426840.48723916098</v>
      </c>
      <c r="T4272" s="14">
        <v>0</v>
      </c>
      <c r="U4272" s="14">
        <v>88198.483347326706</v>
      </c>
      <c r="V4272" s="14">
        <v>0</v>
      </c>
      <c r="W4272" s="14">
        <v>0</v>
      </c>
      <c r="X4272" s="14">
        <v>0</v>
      </c>
      <c r="Y4272" s="14">
        <v>0</v>
      </c>
      <c r="Z4272" s="14">
        <v>4009676.2275592801</v>
      </c>
      <c r="AA4272" s="14">
        <v>0</v>
      </c>
      <c r="AB4272" s="14">
        <v>0</v>
      </c>
      <c r="AC4272" s="14">
        <v>0</v>
      </c>
      <c r="AD4272" s="14">
        <v>0</v>
      </c>
      <c r="AE4272" s="14">
        <v>2727305.43289151</v>
      </c>
      <c r="AF4272" s="14">
        <v>0</v>
      </c>
      <c r="AG4272" s="14">
        <v>0</v>
      </c>
      <c r="AH4272" s="14">
        <v>0</v>
      </c>
      <c r="AI4272" s="14">
        <v>6556198.2255425602</v>
      </c>
      <c r="AJ4272" s="14">
        <v>0</v>
      </c>
      <c r="AK4272" s="14">
        <v>0</v>
      </c>
      <c r="AL4272" s="14">
        <v>0</v>
      </c>
      <c r="AM4272" s="14">
        <v>0</v>
      </c>
      <c r="AN4272" s="14">
        <v>0</v>
      </c>
      <c r="AO4272" s="14">
        <v>0</v>
      </c>
      <c r="AP4272" s="14">
        <v>0</v>
      </c>
      <c r="AQ4272" s="14">
        <v>0</v>
      </c>
      <c r="AR4272" s="14">
        <v>0</v>
      </c>
      <c r="AS4272" s="14">
        <v>389622.341527863</v>
      </c>
      <c r="AT4272" s="14">
        <v>0</v>
      </c>
      <c r="AU4272" s="14">
        <v>169959928.03999999</v>
      </c>
      <c r="AV4272" s="14">
        <v>0</v>
      </c>
      <c r="AW4272" s="14">
        <f>SUM(F4272:AV4272)</f>
        <v>440282611.64999986</v>
      </c>
    </row>
    <row r="4273" spans="1:49" x14ac:dyDescent="0.2">
      <c r="A4273" s="2" t="s">
        <v>2010</v>
      </c>
      <c r="B4273" s="2" t="s">
        <v>1950</v>
      </c>
      <c r="C4273" s="3" t="s">
        <v>2011</v>
      </c>
      <c r="D4273" s="3" t="s">
        <v>24</v>
      </c>
      <c r="E4273" s="3" t="s">
        <v>2244</v>
      </c>
      <c r="F4273" s="14">
        <v>0</v>
      </c>
      <c r="G4273" s="14">
        <v>0</v>
      </c>
      <c r="H4273" s="14">
        <v>0</v>
      </c>
      <c r="I4273" s="14">
        <v>2588927.1213235501</v>
      </c>
      <c r="J4273" s="14">
        <v>0</v>
      </c>
      <c r="K4273" s="14">
        <v>56863149.580884703</v>
      </c>
      <c r="L4273" s="14">
        <v>64506457.758694403</v>
      </c>
      <c r="M4273" s="14">
        <v>215689.47331568599</v>
      </c>
      <c r="N4273" s="14">
        <v>0</v>
      </c>
      <c r="O4273" s="14">
        <v>0</v>
      </c>
      <c r="P4273" s="14">
        <v>0</v>
      </c>
      <c r="Q4273" s="14">
        <v>0</v>
      </c>
      <c r="R4273" s="14">
        <v>0</v>
      </c>
      <c r="S4273" s="14">
        <v>207191.20124014901</v>
      </c>
      <c r="T4273" s="14">
        <v>0</v>
      </c>
      <c r="U4273" s="14">
        <v>42811.998055973301</v>
      </c>
      <c r="V4273" s="14">
        <v>0</v>
      </c>
      <c r="W4273" s="14">
        <v>0</v>
      </c>
      <c r="X4273" s="14">
        <v>0</v>
      </c>
      <c r="Y4273" s="14">
        <v>0</v>
      </c>
      <c r="Z4273" s="14">
        <v>1946324.47388723</v>
      </c>
      <c r="AA4273" s="14">
        <v>0</v>
      </c>
      <c r="AB4273" s="14">
        <v>0</v>
      </c>
      <c r="AC4273" s="14">
        <v>0</v>
      </c>
      <c r="AD4273" s="14">
        <v>0</v>
      </c>
      <c r="AE4273" s="14">
        <v>1323852.92768461</v>
      </c>
      <c r="AF4273" s="14">
        <v>0</v>
      </c>
      <c r="AG4273" s="14">
        <v>0</v>
      </c>
      <c r="AH4273" s="14">
        <v>0</v>
      </c>
      <c r="AI4273" s="14">
        <v>3182424.32418116</v>
      </c>
      <c r="AJ4273" s="14">
        <v>0</v>
      </c>
      <c r="AK4273" s="14">
        <v>0</v>
      </c>
      <c r="AL4273" s="14">
        <v>0</v>
      </c>
      <c r="AM4273" s="14">
        <v>0</v>
      </c>
      <c r="AN4273" s="14">
        <v>0</v>
      </c>
      <c r="AO4273" s="14">
        <v>0</v>
      </c>
      <c r="AP4273" s="14">
        <v>0</v>
      </c>
      <c r="AQ4273" s="14">
        <v>0</v>
      </c>
      <c r="AR4273" s="14">
        <v>0</v>
      </c>
      <c r="AS4273" s="14">
        <v>189125.21073247501</v>
      </c>
      <c r="AT4273" s="14">
        <v>0</v>
      </c>
      <c r="AU4273" s="14">
        <v>83352063.879999995</v>
      </c>
      <c r="AV4273" s="14">
        <v>0</v>
      </c>
      <c r="AW4273" s="14">
        <f>SUM(F4273:AV4273)</f>
        <v>214418017.94999993</v>
      </c>
    </row>
    <row r="4274" spans="1:49" x14ac:dyDescent="0.2">
      <c r="A4274" s="2" t="s">
        <v>2010</v>
      </c>
      <c r="B4274" s="2" t="s">
        <v>1950</v>
      </c>
      <c r="C4274" s="3" t="s">
        <v>2011</v>
      </c>
      <c r="D4274" s="3" t="s">
        <v>694</v>
      </c>
      <c r="E4274" s="3" t="s">
        <v>695</v>
      </c>
      <c r="F4274" s="14">
        <v>0</v>
      </c>
      <c r="G4274" s="14">
        <v>0</v>
      </c>
      <c r="H4274" s="14">
        <v>0</v>
      </c>
      <c r="I4274" s="14">
        <v>3398581.98416554</v>
      </c>
      <c r="J4274" s="14">
        <v>0</v>
      </c>
      <c r="K4274" s="14">
        <v>74646394.692526907</v>
      </c>
      <c r="L4274" s="14">
        <v>84680052.750560299</v>
      </c>
      <c r="M4274" s="14">
        <v>283143.68224088498</v>
      </c>
      <c r="N4274" s="14">
        <v>0</v>
      </c>
      <c r="O4274" s="14">
        <v>0</v>
      </c>
      <c r="P4274" s="14">
        <v>0</v>
      </c>
      <c r="Q4274" s="14">
        <v>0</v>
      </c>
      <c r="R4274" s="14">
        <v>0</v>
      </c>
      <c r="S4274" s="14">
        <v>271987.68092490698</v>
      </c>
      <c r="T4274" s="14">
        <v>0</v>
      </c>
      <c r="U4274" s="14">
        <v>56200.919717190198</v>
      </c>
      <c r="V4274" s="14">
        <v>0</v>
      </c>
      <c r="W4274" s="14">
        <v>0</v>
      </c>
      <c r="X4274" s="14">
        <v>0</v>
      </c>
      <c r="Y4274" s="14">
        <v>0</v>
      </c>
      <c r="Z4274" s="14">
        <v>2555013.32494517</v>
      </c>
      <c r="AA4274" s="14">
        <v>0</v>
      </c>
      <c r="AB4274" s="14">
        <v>0</v>
      </c>
      <c r="AC4274" s="14">
        <v>0</v>
      </c>
      <c r="AD4274" s="14">
        <v>0</v>
      </c>
      <c r="AE4274" s="14">
        <v>1737871.5193085801</v>
      </c>
      <c r="AF4274" s="14">
        <v>0</v>
      </c>
      <c r="AG4274" s="14">
        <v>0</v>
      </c>
      <c r="AH4274" s="14">
        <v>0</v>
      </c>
      <c r="AI4274" s="14">
        <v>4177688.07976445</v>
      </c>
      <c r="AJ4274" s="14">
        <v>0</v>
      </c>
      <c r="AK4274" s="14">
        <v>0</v>
      </c>
      <c r="AL4274" s="14">
        <v>0</v>
      </c>
      <c r="AM4274" s="14">
        <v>0</v>
      </c>
      <c r="AN4274" s="14">
        <v>0</v>
      </c>
      <c r="AO4274" s="14">
        <v>0</v>
      </c>
      <c r="AP4274" s="14">
        <v>0</v>
      </c>
      <c r="AQ4274" s="14">
        <v>0</v>
      </c>
      <c r="AR4274" s="14">
        <v>0</v>
      </c>
      <c r="AS4274" s="14">
        <v>248271.77584601199</v>
      </c>
      <c r="AT4274" s="14">
        <v>0</v>
      </c>
      <c r="AU4274" s="14">
        <v>109419388.56</v>
      </c>
      <c r="AV4274" s="14">
        <v>0</v>
      </c>
      <c r="AW4274" s="14">
        <f>SUM(F4274:AV4274)</f>
        <v>281474594.96999991</v>
      </c>
    </row>
    <row r="4275" spans="1:49" x14ac:dyDescent="0.2">
      <c r="A4275" s="2" t="s">
        <v>2014</v>
      </c>
      <c r="B4275" s="2" t="s">
        <v>1950</v>
      </c>
      <c r="C4275" s="3" t="s">
        <v>2015</v>
      </c>
      <c r="D4275" s="3" t="s">
        <v>1473</v>
      </c>
      <c r="E4275" s="3" t="s">
        <v>1474</v>
      </c>
      <c r="F4275" s="14">
        <v>0</v>
      </c>
      <c r="G4275" s="14">
        <v>0</v>
      </c>
      <c r="H4275" s="14">
        <v>0</v>
      </c>
      <c r="I4275" s="14">
        <v>1720533.4537746699</v>
      </c>
      <c r="J4275" s="14">
        <v>0</v>
      </c>
      <c r="K4275" s="14">
        <v>116999952.653409</v>
      </c>
      <c r="L4275" s="14">
        <v>47698712.276459202</v>
      </c>
      <c r="M4275" s="14">
        <v>305741.48610672302</v>
      </c>
      <c r="N4275" s="14">
        <v>0</v>
      </c>
      <c r="O4275" s="14">
        <v>0</v>
      </c>
      <c r="P4275" s="14">
        <v>0</v>
      </c>
      <c r="Q4275" s="14">
        <v>0</v>
      </c>
      <c r="R4275" s="14">
        <v>0</v>
      </c>
      <c r="S4275" s="14">
        <v>293695.41278235998</v>
      </c>
      <c r="T4275" s="14">
        <v>0</v>
      </c>
      <c r="U4275" s="14">
        <v>60686.471334531001</v>
      </c>
      <c r="V4275" s="14">
        <v>0</v>
      </c>
      <c r="W4275" s="14">
        <v>0</v>
      </c>
      <c r="X4275" s="14">
        <v>0</v>
      </c>
      <c r="Y4275" s="14">
        <v>0</v>
      </c>
      <c r="Z4275" s="14">
        <v>2758929.9073527302</v>
      </c>
      <c r="AA4275" s="14">
        <v>0</v>
      </c>
      <c r="AB4275" s="14">
        <v>0</v>
      </c>
      <c r="AC4275" s="14">
        <v>0</v>
      </c>
      <c r="AD4275" s="14">
        <v>0</v>
      </c>
      <c r="AE4275" s="14">
        <v>1876571.59066634</v>
      </c>
      <c r="AF4275" s="14">
        <v>0</v>
      </c>
      <c r="AG4275" s="14">
        <v>0</v>
      </c>
      <c r="AH4275" s="14">
        <v>0</v>
      </c>
      <c r="AI4275" s="14">
        <v>4511110.2828550497</v>
      </c>
      <c r="AJ4275" s="14">
        <v>0</v>
      </c>
      <c r="AK4275" s="14">
        <v>0</v>
      </c>
      <c r="AL4275" s="14">
        <v>0</v>
      </c>
      <c r="AM4275" s="14">
        <v>0</v>
      </c>
      <c r="AN4275" s="14">
        <v>0</v>
      </c>
      <c r="AO4275" s="14">
        <v>0</v>
      </c>
      <c r="AP4275" s="14">
        <v>0</v>
      </c>
      <c r="AQ4275" s="14">
        <v>0</v>
      </c>
      <c r="AR4275" s="14">
        <v>0</v>
      </c>
      <c r="AS4275" s="14">
        <v>268086.62525964098</v>
      </c>
      <c r="AT4275" s="14">
        <v>0</v>
      </c>
      <c r="AU4275" s="14">
        <v>118943632.55</v>
      </c>
      <c r="AV4275" s="14">
        <v>0</v>
      </c>
      <c r="AW4275" s="14">
        <f>SUM(F4275:AV4275)</f>
        <v>295437652.71000028</v>
      </c>
    </row>
    <row r="4276" spans="1:49" x14ac:dyDescent="0.2">
      <c r="A4276" s="2" t="s">
        <v>2014</v>
      </c>
      <c r="B4276" s="2" t="s">
        <v>1950</v>
      </c>
      <c r="C4276" s="3" t="s">
        <v>2015</v>
      </c>
      <c r="D4276" s="3" t="s">
        <v>203</v>
      </c>
      <c r="E4276" s="3" t="s">
        <v>204</v>
      </c>
      <c r="F4276" s="14">
        <v>0</v>
      </c>
      <c r="G4276" s="14">
        <v>0</v>
      </c>
      <c r="H4276" s="14">
        <v>0</v>
      </c>
      <c r="I4276" s="14">
        <v>892725.01873669098</v>
      </c>
      <c r="J4276" s="14">
        <v>0</v>
      </c>
      <c r="K4276" s="14">
        <v>60707209.555011302</v>
      </c>
      <c r="L4276" s="14">
        <v>24749204.217620999</v>
      </c>
      <c r="M4276" s="14">
        <v>158638.632288375</v>
      </c>
      <c r="N4276" s="14">
        <v>0</v>
      </c>
      <c r="O4276" s="14">
        <v>0</v>
      </c>
      <c r="P4276" s="14">
        <v>0</v>
      </c>
      <c r="Q4276" s="14">
        <v>0</v>
      </c>
      <c r="R4276" s="14">
        <v>0</v>
      </c>
      <c r="S4276" s="14">
        <v>152388.34345464001</v>
      </c>
      <c r="T4276" s="14">
        <v>0</v>
      </c>
      <c r="U4276" s="14">
        <v>31488.101053964201</v>
      </c>
      <c r="V4276" s="14">
        <v>0</v>
      </c>
      <c r="W4276" s="14">
        <v>0</v>
      </c>
      <c r="X4276" s="14">
        <v>0</v>
      </c>
      <c r="Y4276" s="14">
        <v>0</v>
      </c>
      <c r="Z4276" s="14">
        <v>1431512.8530812301</v>
      </c>
      <c r="AA4276" s="14">
        <v>0</v>
      </c>
      <c r="AB4276" s="14">
        <v>0</v>
      </c>
      <c r="AC4276" s="14">
        <v>0</v>
      </c>
      <c r="AD4276" s="14">
        <v>0</v>
      </c>
      <c r="AE4276" s="14">
        <v>973687.78547316405</v>
      </c>
      <c r="AF4276" s="14">
        <v>0</v>
      </c>
      <c r="AG4276" s="14">
        <v>0</v>
      </c>
      <c r="AH4276" s="14">
        <v>0</v>
      </c>
      <c r="AI4276" s="14">
        <v>2340658.3597371201</v>
      </c>
      <c r="AJ4276" s="14">
        <v>0</v>
      </c>
      <c r="AK4276" s="14">
        <v>0</v>
      </c>
      <c r="AL4276" s="14">
        <v>0</v>
      </c>
      <c r="AM4276" s="14">
        <v>0</v>
      </c>
      <c r="AN4276" s="14">
        <v>0</v>
      </c>
      <c r="AO4276" s="14">
        <v>0</v>
      </c>
      <c r="AP4276" s="14">
        <v>0</v>
      </c>
      <c r="AQ4276" s="14">
        <v>0</v>
      </c>
      <c r="AR4276" s="14">
        <v>0</v>
      </c>
      <c r="AS4276" s="14">
        <v>139100.83354259099</v>
      </c>
      <c r="AT4276" s="14">
        <v>0</v>
      </c>
      <c r="AU4276" s="14">
        <v>61715717.509999998</v>
      </c>
      <c r="AV4276" s="14">
        <v>0</v>
      </c>
      <c r="AW4276" s="14">
        <f>SUM(F4276:AV4276)</f>
        <v>153292331.21000007</v>
      </c>
    </row>
    <row r="4277" spans="1:49" x14ac:dyDescent="0.2">
      <c r="A4277" s="2" t="s">
        <v>2016</v>
      </c>
      <c r="B4277" s="2" t="s">
        <v>1950</v>
      </c>
      <c r="C4277" s="3" t="s">
        <v>2017</v>
      </c>
      <c r="D4277" s="3" t="s">
        <v>694</v>
      </c>
      <c r="E4277" s="3" t="s">
        <v>695</v>
      </c>
      <c r="F4277" s="14">
        <v>0</v>
      </c>
      <c r="G4277" s="14">
        <v>0</v>
      </c>
      <c r="H4277" s="14">
        <v>0</v>
      </c>
      <c r="I4277" s="14">
        <v>1718944.47074776</v>
      </c>
      <c r="J4277" s="14">
        <v>0</v>
      </c>
      <c r="K4277" s="14">
        <v>144797032.03233099</v>
      </c>
      <c r="L4277" s="14">
        <v>56191509.552137204</v>
      </c>
      <c r="M4277" s="14">
        <v>303307.22240848298</v>
      </c>
      <c r="N4277" s="14">
        <v>0</v>
      </c>
      <c r="O4277" s="14">
        <v>0</v>
      </c>
      <c r="P4277" s="14">
        <v>0</v>
      </c>
      <c r="Q4277" s="14">
        <v>0</v>
      </c>
      <c r="R4277" s="14">
        <v>0</v>
      </c>
      <c r="S4277" s="14">
        <v>291356.502269027</v>
      </c>
      <c r="T4277" s="14">
        <v>0</v>
      </c>
      <c r="U4277" s="14">
        <v>60203.6157067694</v>
      </c>
      <c r="V4277" s="14">
        <v>0</v>
      </c>
      <c r="W4277" s="14">
        <v>0</v>
      </c>
      <c r="X4277" s="14">
        <v>0</v>
      </c>
      <c r="Y4277" s="14">
        <v>0</v>
      </c>
      <c r="Z4277" s="14">
        <v>2736961.6243441799</v>
      </c>
      <c r="AA4277" s="14">
        <v>0</v>
      </c>
      <c r="AB4277" s="14">
        <v>0</v>
      </c>
      <c r="AC4277" s="14">
        <v>0</v>
      </c>
      <c r="AD4277" s="14">
        <v>0</v>
      </c>
      <c r="AE4277" s="14">
        <v>1861629.6156214101</v>
      </c>
      <c r="AF4277" s="14">
        <v>0</v>
      </c>
      <c r="AG4277" s="14">
        <v>0</v>
      </c>
      <c r="AH4277" s="14">
        <v>0</v>
      </c>
      <c r="AI4277" s="14">
        <v>4475190.1787943803</v>
      </c>
      <c r="AJ4277" s="14">
        <v>0</v>
      </c>
      <c r="AK4277" s="14">
        <v>0</v>
      </c>
      <c r="AL4277" s="14">
        <v>0</v>
      </c>
      <c r="AM4277" s="14">
        <v>0</v>
      </c>
      <c r="AN4277" s="14">
        <v>0</v>
      </c>
      <c r="AO4277" s="14">
        <v>0</v>
      </c>
      <c r="AP4277" s="14">
        <v>0</v>
      </c>
      <c r="AQ4277" s="14">
        <v>0</v>
      </c>
      <c r="AR4277" s="14">
        <v>0</v>
      </c>
      <c r="AS4277" s="14">
        <v>265951.63564008498</v>
      </c>
      <c r="AT4277" s="14">
        <v>0</v>
      </c>
      <c r="AU4277" s="14">
        <v>116978304.43000001</v>
      </c>
      <c r="AV4277" s="14">
        <v>0</v>
      </c>
      <c r="AW4277" s="14">
        <f>SUM(F4277:AV4277)</f>
        <v>329680390.88000029</v>
      </c>
    </row>
    <row r="4278" spans="1:49" x14ac:dyDescent="0.2">
      <c r="A4278" s="2" t="s">
        <v>2018</v>
      </c>
      <c r="B4278" s="2" t="s">
        <v>1950</v>
      </c>
      <c r="C4278" s="3" t="s">
        <v>2019</v>
      </c>
      <c r="D4278" s="3" t="s">
        <v>203</v>
      </c>
      <c r="E4278" s="3" t="s">
        <v>204</v>
      </c>
      <c r="F4278" s="14">
        <v>0</v>
      </c>
      <c r="G4278" s="14">
        <v>0</v>
      </c>
      <c r="H4278" s="14">
        <v>0</v>
      </c>
      <c r="I4278" s="14">
        <v>2365810.2475186102</v>
      </c>
      <c r="J4278" s="14">
        <v>0</v>
      </c>
      <c r="K4278" s="14">
        <v>74805361.016616598</v>
      </c>
      <c r="L4278" s="14">
        <v>49138284.163890503</v>
      </c>
      <c r="M4278" s="14">
        <v>189438.69435874801</v>
      </c>
      <c r="N4278" s="14">
        <v>0</v>
      </c>
      <c r="O4278" s="14">
        <v>0</v>
      </c>
      <c r="P4278" s="14">
        <v>0</v>
      </c>
      <c r="Q4278" s="14">
        <v>0</v>
      </c>
      <c r="R4278" s="14">
        <v>0</v>
      </c>
      <c r="S4278" s="14">
        <v>181974.84088050199</v>
      </c>
      <c r="T4278" s="14">
        <v>0</v>
      </c>
      <c r="U4278" s="14">
        <v>37601.575589111701</v>
      </c>
      <c r="V4278" s="14">
        <v>0</v>
      </c>
      <c r="W4278" s="14">
        <v>0</v>
      </c>
      <c r="X4278" s="14">
        <v>0</v>
      </c>
      <c r="Y4278" s="14">
        <v>0</v>
      </c>
      <c r="Z4278" s="14">
        <v>1709444.5403392799</v>
      </c>
      <c r="AA4278" s="14">
        <v>0</v>
      </c>
      <c r="AB4278" s="14">
        <v>0</v>
      </c>
      <c r="AC4278" s="14">
        <v>0</v>
      </c>
      <c r="AD4278" s="14">
        <v>0</v>
      </c>
      <c r="AE4278" s="14">
        <v>1162731.77227034</v>
      </c>
      <c r="AF4278" s="14">
        <v>0</v>
      </c>
      <c r="AG4278" s="14">
        <v>0</v>
      </c>
      <c r="AH4278" s="14">
        <v>0</v>
      </c>
      <c r="AI4278" s="14">
        <v>2795102.9335875399</v>
      </c>
      <c r="AJ4278" s="14">
        <v>0</v>
      </c>
      <c r="AK4278" s="14">
        <v>0</v>
      </c>
      <c r="AL4278" s="14">
        <v>0</v>
      </c>
      <c r="AM4278" s="14">
        <v>0</v>
      </c>
      <c r="AN4278" s="14">
        <v>0</v>
      </c>
      <c r="AO4278" s="14">
        <v>0</v>
      </c>
      <c r="AP4278" s="14">
        <v>0</v>
      </c>
      <c r="AQ4278" s="14">
        <v>0</v>
      </c>
      <c r="AR4278" s="14">
        <v>0</v>
      </c>
      <c r="AS4278" s="14">
        <v>166107.58494882501</v>
      </c>
      <c r="AT4278" s="14">
        <v>0</v>
      </c>
      <c r="AU4278" s="14">
        <v>72367258.549999997</v>
      </c>
      <c r="AV4278" s="14">
        <v>0</v>
      </c>
      <c r="AW4278" s="14">
        <f>SUM(F4278:AV4278)</f>
        <v>204919115.92000005</v>
      </c>
    </row>
    <row r="4279" spans="1:49" x14ac:dyDescent="0.2">
      <c r="A4279" s="2" t="s">
        <v>2020</v>
      </c>
      <c r="B4279" s="2" t="s">
        <v>1950</v>
      </c>
      <c r="C4279" s="3" t="s">
        <v>2021</v>
      </c>
      <c r="D4279" s="3" t="s">
        <v>40</v>
      </c>
      <c r="E4279" s="3" t="s">
        <v>41</v>
      </c>
      <c r="F4279" s="14">
        <v>0</v>
      </c>
      <c r="G4279" s="14">
        <v>0</v>
      </c>
      <c r="H4279" s="14">
        <v>0</v>
      </c>
      <c r="I4279" s="14">
        <v>2197624.4194989102</v>
      </c>
      <c r="J4279" s="14">
        <v>0</v>
      </c>
      <c r="K4279" s="14">
        <v>146326274.990852</v>
      </c>
      <c r="L4279" s="14">
        <v>64266221.7695738</v>
      </c>
      <c r="M4279" s="14">
        <v>403508.48672179598</v>
      </c>
      <c r="N4279" s="14">
        <v>0</v>
      </c>
      <c r="O4279" s="14">
        <v>0</v>
      </c>
      <c r="P4279" s="14">
        <v>0</v>
      </c>
      <c r="Q4279" s="14">
        <v>0</v>
      </c>
      <c r="R4279" s="14">
        <v>0</v>
      </c>
      <c r="S4279" s="14">
        <v>387610.19045363902</v>
      </c>
      <c r="T4279" s="14">
        <v>0</v>
      </c>
      <c r="U4279" s="14">
        <v>80092.122958741398</v>
      </c>
      <c r="V4279" s="14">
        <v>0</v>
      </c>
      <c r="W4279" s="14">
        <v>0</v>
      </c>
      <c r="X4279" s="14">
        <v>0</v>
      </c>
      <c r="Y4279" s="14">
        <v>0</v>
      </c>
      <c r="Z4279" s="14">
        <v>3641151.8433925202</v>
      </c>
      <c r="AA4279" s="14">
        <v>0</v>
      </c>
      <c r="AB4279" s="14">
        <v>0</v>
      </c>
      <c r="AC4279" s="14">
        <v>0</v>
      </c>
      <c r="AD4279" s="14">
        <v>0</v>
      </c>
      <c r="AE4279" s="14">
        <v>2476642.3177455901</v>
      </c>
      <c r="AF4279" s="14">
        <v>0</v>
      </c>
      <c r="AG4279" s="14">
        <v>0</v>
      </c>
      <c r="AH4279" s="14">
        <v>0</v>
      </c>
      <c r="AI4279" s="14">
        <v>5953626.1328622503</v>
      </c>
      <c r="AJ4279" s="14">
        <v>0</v>
      </c>
      <c r="AK4279" s="14">
        <v>0</v>
      </c>
      <c r="AL4279" s="14">
        <v>0</v>
      </c>
      <c r="AM4279" s="14">
        <v>0</v>
      </c>
      <c r="AN4279" s="14">
        <v>0</v>
      </c>
      <c r="AO4279" s="14">
        <v>0</v>
      </c>
      <c r="AP4279" s="14">
        <v>0</v>
      </c>
      <c r="AQ4279" s="14">
        <v>0</v>
      </c>
      <c r="AR4279" s="14">
        <v>0</v>
      </c>
      <c r="AS4279" s="14">
        <v>353812.42594055901</v>
      </c>
      <c r="AT4279" s="14">
        <v>0</v>
      </c>
      <c r="AU4279" s="14">
        <v>156478631.40000001</v>
      </c>
      <c r="AV4279" s="14">
        <v>0</v>
      </c>
      <c r="AW4279" s="14">
        <f>SUM(F4279:AV4279)</f>
        <v>382565196.09999985</v>
      </c>
    </row>
    <row r="4280" spans="1:49" x14ac:dyDescent="0.2">
      <c r="A4280" s="2" t="s">
        <v>2026</v>
      </c>
      <c r="B4280" s="2" t="s">
        <v>1950</v>
      </c>
      <c r="C4280" s="3" t="s">
        <v>2027</v>
      </c>
      <c r="D4280" s="3" t="s">
        <v>24</v>
      </c>
      <c r="E4280" s="3" t="s">
        <v>2244</v>
      </c>
      <c r="F4280" s="14">
        <v>0</v>
      </c>
      <c r="G4280" s="14">
        <v>0</v>
      </c>
      <c r="H4280" s="14">
        <v>0</v>
      </c>
      <c r="I4280" s="14">
        <v>1412292.67983728</v>
      </c>
      <c r="J4280" s="14">
        <v>0</v>
      </c>
      <c r="K4280" s="14">
        <v>70243632.917679995</v>
      </c>
      <c r="L4280" s="14">
        <v>33118527.173344001</v>
      </c>
      <c r="M4280" s="14">
        <v>162167.81990615599</v>
      </c>
      <c r="N4280" s="14">
        <v>0</v>
      </c>
      <c r="O4280" s="14">
        <v>0</v>
      </c>
      <c r="P4280" s="14">
        <v>0</v>
      </c>
      <c r="Q4280" s="14">
        <v>0</v>
      </c>
      <c r="R4280" s="14">
        <v>0</v>
      </c>
      <c r="S4280" s="14">
        <v>155778.49318904299</v>
      </c>
      <c r="T4280" s="14">
        <v>0</v>
      </c>
      <c r="U4280" s="14">
        <v>32188.573039095299</v>
      </c>
      <c r="V4280" s="14">
        <v>0</v>
      </c>
      <c r="W4280" s="14">
        <v>0</v>
      </c>
      <c r="X4280" s="14">
        <v>0</v>
      </c>
      <c r="Y4280" s="14">
        <v>0</v>
      </c>
      <c r="Z4280" s="14">
        <v>1463358.79670174</v>
      </c>
      <c r="AA4280" s="14">
        <v>0</v>
      </c>
      <c r="AB4280" s="14">
        <v>0</v>
      </c>
      <c r="AC4280" s="14">
        <v>0</v>
      </c>
      <c r="AD4280" s="14">
        <v>0</v>
      </c>
      <c r="AE4280" s="14">
        <v>995348.99264418997</v>
      </c>
      <c r="AF4280" s="14">
        <v>0</v>
      </c>
      <c r="AG4280" s="14">
        <v>0</v>
      </c>
      <c r="AH4280" s="14">
        <v>0</v>
      </c>
      <c r="AI4280" s="14">
        <v>2392729.7015684601</v>
      </c>
      <c r="AJ4280" s="14">
        <v>0</v>
      </c>
      <c r="AK4280" s="14">
        <v>0</v>
      </c>
      <c r="AL4280" s="14">
        <v>0</v>
      </c>
      <c r="AM4280" s="14">
        <v>0</v>
      </c>
      <c r="AN4280" s="14">
        <v>0</v>
      </c>
      <c r="AO4280" s="14">
        <v>0</v>
      </c>
      <c r="AP4280" s="14">
        <v>0</v>
      </c>
      <c r="AQ4280" s="14">
        <v>0</v>
      </c>
      <c r="AR4280" s="14">
        <v>0</v>
      </c>
      <c r="AS4280" s="14">
        <v>142195.282090086</v>
      </c>
      <c r="AT4280" s="14">
        <v>0</v>
      </c>
      <c r="AU4280" s="14">
        <v>63065862.030000001</v>
      </c>
      <c r="AV4280" s="14">
        <v>0</v>
      </c>
      <c r="AW4280" s="14">
        <f>SUM(F4280:AV4280)</f>
        <v>173184082.46000004</v>
      </c>
    </row>
    <row r="4281" spans="1:49" x14ac:dyDescent="0.2">
      <c r="A4281" s="2" t="s">
        <v>2026</v>
      </c>
      <c r="B4281" s="2" t="s">
        <v>1950</v>
      </c>
      <c r="C4281" s="3" t="s">
        <v>2027</v>
      </c>
      <c r="D4281" s="3" t="s">
        <v>292</v>
      </c>
      <c r="E4281" s="3" t="s">
        <v>293</v>
      </c>
      <c r="F4281" s="14">
        <v>0</v>
      </c>
      <c r="G4281" s="14">
        <v>0</v>
      </c>
      <c r="H4281" s="14">
        <v>0</v>
      </c>
      <c r="I4281" s="14">
        <v>1601979.8552526401</v>
      </c>
      <c r="J4281" s="14">
        <v>0</v>
      </c>
      <c r="K4281" s="14">
        <v>79678161.970541105</v>
      </c>
      <c r="L4281" s="14">
        <v>37566726.872397996</v>
      </c>
      <c r="M4281" s="14">
        <v>183948.82616670601</v>
      </c>
      <c r="N4281" s="14">
        <v>0</v>
      </c>
      <c r="O4281" s="14">
        <v>0</v>
      </c>
      <c r="P4281" s="14">
        <v>0</v>
      </c>
      <c r="Q4281" s="14">
        <v>0</v>
      </c>
      <c r="R4281" s="14">
        <v>0</v>
      </c>
      <c r="S4281" s="14">
        <v>176701.33927141101</v>
      </c>
      <c r="T4281" s="14">
        <v>0</v>
      </c>
      <c r="U4281" s="14">
        <v>36511.869185571399</v>
      </c>
      <c r="V4281" s="14">
        <v>0</v>
      </c>
      <c r="W4281" s="14">
        <v>0</v>
      </c>
      <c r="X4281" s="14">
        <v>0</v>
      </c>
      <c r="Y4281" s="14">
        <v>0</v>
      </c>
      <c r="Z4281" s="14">
        <v>1659904.73985394</v>
      </c>
      <c r="AA4281" s="14">
        <v>0</v>
      </c>
      <c r="AB4281" s="14">
        <v>0</v>
      </c>
      <c r="AC4281" s="14">
        <v>0</v>
      </c>
      <c r="AD4281" s="14">
        <v>0</v>
      </c>
      <c r="AE4281" s="14">
        <v>1129035.8280025299</v>
      </c>
      <c r="AF4281" s="14">
        <v>0</v>
      </c>
      <c r="AG4281" s="14">
        <v>0</v>
      </c>
      <c r="AH4281" s="14">
        <v>0</v>
      </c>
      <c r="AI4281" s="14">
        <v>2714100.8628742401</v>
      </c>
      <c r="AJ4281" s="14">
        <v>0</v>
      </c>
      <c r="AK4281" s="14">
        <v>0</v>
      </c>
      <c r="AL4281" s="14">
        <v>0</v>
      </c>
      <c r="AM4281" s="14">
        <v>0</v>
      </c>
      <c r="AN4281" s="14">
        <v>0</v>
      </c>
      <c r="AO4281" s="14">
        <v>0</v>
      </c>
      <c r="AP4281" s="14">
        <v>0</v>
      </c>
      <c r="AQ4281" s="14">
        <v>0</v>
      </c>
      <c r="AR4281" s="14">
        <v>0</v>
      </c>
      <c r="AS4281" s="14">
        <v>161293.746453837</v>
      </c>
      <c r="AT4281" s="14">
        <v>0</v>
      </c>
      <c r="AU4281" s="14">
        <v>71536333.769999996</v>
      </c>
      <c r="AV4281" s="14">
        <v>0</v>
      </c>
      <c r="AW4281" s="14">
        <f>SUM(F4281:AV4281)</f>
        <v>196444699.67999995</v>
      </c>
    </row>
    <row r="4282" spans="1:49" x14ac:dyDescent="0.2">
      <c r="A4282" s="2" t="s">
        <v>2028</v>
      </c>
      <c r="B4282" s="2" t="s">
        <v>1950</v>
      </c>
      <c r="C4282" s="3" t="s">
        <v>2029</v>
      </c>
      <c r="D4282" s="3" t="s">
        <v>24</v>
      </c>
      <c r="E4282" s="3" t="s">
        <v>2244</v>
      </c>
      <c r="F4282" s="14">
        <v>0</v>
      </c>
      <c r="G4282" s="14">
        <v>0</v>
      </c>
      <c r="H4282" s="14">
        <v>0</v>
      </c>
      <c r="I4282" s="14">
        <v>936523.33192751999</v>
      </c>
      <c r="J4282" s="14">
        <v>0</v>
      </c>
      <c r="K4282" s="14">
        <v>68969301.542261004</v>
      </c>
      <c r="L4282" s="14">
        <v>16913002.514049601</v>
      </c>
      <c r="M4282" s="14">
        <v>166844.49468064299</v>
      </c>
      <c r="N4282" s="14">
        <v>0</v>
      </c>
      <c r="O4282" s="14">
        <v>0</v>
      </c>
      <c r="P4282" s="14">
        <v>0</v>
      </c>
      <c r="Q4282" s="14">
        <v>0</v>
      </c>
      <c r="R4282" s="14">
        <v>0</v>
      </c>
      <c r="S4282" s="14">
        <v>160270.808499081</v>
      </c>
      <c r="T4282" s="14">
        <v>0</v>
      </c>
      <c r="U4282" s="14">
        <v>33116.948050517502</v>
      </c>
      <c r="V4282" s="14">
        <v>0</v>
      </c>
      <c r="W4282" s="14">
        <v>0</v>
      </c>
      <c r="X4282" s="14">
        <v>0</v>
      </c>
      <c r="Y4282" s="14">
        <v>0</v>
      </c>
      <c r="Z4282" s="14">
        <v>1505559.98691244</v>
      </c>
      <c r="AA4282" s="14">
        <v>0</v>
      </c>
      <c r="AB4282" s="14">
        <v>0</v>
      </c>
      <c r="AC4282" s="14">
        <v>0</v>
      </c>
      <c r="AD4282" s="14">
        <v>0</v>
      </c>
      <c r="AE4282" s="14">
        <v>1024053.30152171</v>
      </c>
      <c r="AF4282" s="14">
        <v>0</v>
      </c>
      <c r="AG4282" s="14">
        <v>0</v>
      </c>
      <c r="AH4282" s="14">
        <v>0</v>
      </c>
      <c r="AI4282" s="14">
        <v>2461732.4833925799</v>
      </c>
      <c r="AJ4282" s="14">
        <v>0</v>
      </c>
      <c r="AK4282" s="14">
        <v>0</v>
      </c>
      <c r="AL4282" s="14">
        <v>0</v>
      </c>
      <c r="AM4282" s="14">
        <v>0</v>
      </c>
      <c r="AN4282" s="14">
        <v>0</v>
      </c>
      <c r="AO4282" s="14">
        <v>0</v>
      </c>
      <c r="AP4282" s="14">
        <v>0</v>
      </c>
      <c r="AQ4282" s="14">
        <v>0</v>
      </c>
      <c r="AR4282" s="14">
        <v>0</v>
      </c>
      <c r="AS4282" s="14">
        <v>146296.118704925</v>
      </c>
      <c r="AT4282" s="14">
        <v>0</v>
      </c>
      <c r="AU4282" s="14">
        <v>64439322.270000003</v>
      </c>
      <c r="AV4282" s="14">
        <v>0</v>
      </c>
      <c r="AW4282" s="14">
        <f>SUM(F4282:AV4282)</f>
        <v>156756023.80000004</v>
      </c>
    </row>
    <row r="4283" spans="1:49" x14ac:dyDescent="0.2">
      <c r="A4283" s="2" t="s">
        <v>2028</v>
      </c>
      <c r="B4283" s="2" t="s">
        <v>1950</v>
      </c>
      <c r="C4283" s="3" t="s">
        <v>2029</v>
      </c>
      <c r="D4283" s="3" t="s">
        <v>694</v>
      </c>
      <c r="E4283" s="3" t="s">
        <v>695</v>
      </c>
      <c r="F4283" s="14">
        <v>0</v>
      </c>
      <c r="G4283" s="14">
        <v>0</v>
      </c>
      <c r="H4283" s="14">
        <v>0</v>
      </c>
      <c r="I4283" s="14">
        <v>1888099.52324177</v>
      </c>
      <c r="J4283" s="14">
        <v>0</v>
      </c>
      <c r="K4283" s="14">
        <v>139047155.49610999</v>
      </c>
      <c r="L4283" s="14">
        <v>34097849.882329904</v>
      </c>
      <c r="M4283" s="14">
        <v>336370.702279969</v>
      </c>
      <c r="N4283" s="14">
        <v>0</v>
      </c>
      <c r="O4283" s="14">
        <v>0</v>
      </c>
      <c r="P4283" s="14">
        <v>0</v>
      </c>
      <c r="Q4283" s="14">
        <v>0</v>
      </c>
      <c r="R4283" s="14">
        <v>0</v>
      </c>
      <c r="S4283" s="14">
        <v>323117.67021743301</v>
      </c>
      <c r="T4283" s="14">
        <v>0</v>
      </c>
      <c r="U4283" s="14">
        <v>66766.189045937994</v>
      </c>
      <c r="V4283" s="14">
        <v>0</v>
      </c>
      <c r="W4283" s="14">
        <v>0</v>
      </c>
      <c r="X4283" s="14">
        <v>0</v>
      </c>
      <c r="Y4283" s="14">
        <v>0</v>
      </c>
      <c r="Z4283" s="14">
        <v>3035319.0322024501</v>
      </c>
      <c r="AA4283" s="14">
        <v>0</v>
      </c>
      <c r="AB4283" s="14">
        <v>0</v>
      </c>
      <c r="AC4283" s="14">
        <v>0</v>
      </c>
      <c r="AD4283" s="14">
        <v>0</v>
      </c>
      <c r="AE4283" s="14">
        <v>2064566.3428350501</v>
      </c>
      <c r="AF4283" s="14">
        <v>0</v>
      </c>
      <c r="AG4283" s="14">
        <v>0</v>
      </c>
      <c r="AH4283" s="14">
        <v>0</v>
      </c>
      <c r="AI4283" s="14">
        <v>4963032.7080863696</v>
      </c>
      <c r="AJ4283" s="14">
        <v>0</v>
      </c>
      <c r="AK4283" s="14">
        <v>0</v>
      </c>
      <c r="AL4283" s="14">
        <v>0</v>
      </c>
      <c r="AM4283" s="14">
        <v>0</v>
      </c>
      <c r="AN4283" s="14">
        <v>0</v>
      </c>
      <c r="AO4283" s="14">
        <v>0</v>
      </c>
      <c r="AP4283" s="14">
        <v>0</v>
      </c>
      <c r="AQ4283" s="14">
        <v>0</v>
      </c>
      <c r="AR4283" s="14">
        <v>0</v>
      </c>
      <c r="AS4283" s="14">
        <v>294943.67365133401</v>
      </c>
      <c r="AT4283" s="14">
        <v>0</v>
      </c>
      <c r="AU4283" s="14">
        <v>129914386</v>
      </c>
      <c r="AV4283" s="14">
        <v>0</v>
      </c>
      <c r="AW4283" s="14">
        <f>SUM(F4283:AV4283)</f>
        <v>316031607.22000015</v>
      </c>
    </row>
    <row r="4284" spans="1:49" x14ac:dyDescent="0.2">
      <c r="A4284" s="2" t="s">
        <v>2030</v>
      </c>
      <c r="B4284" s="2" t="s">
        <v>1950</v>
      </c>
      <c r="C4284" s="3" t="s">
        <v>222</v>
      </c>
      <c r="D4284" s="3" t="s">
        <v>18</v>
      </c>
      <c r="E4284" s="3" t="s">
        <v>2238</v>
      </c>
      <c r="F4284" s="14">
        <v>0</v>
      </c>
      <c r="G4284" s="14">
        <v>0</v>
      </c>
      <c r="H4284" s="14">
        <v>0</v>
      </c>
      <c r="I4284" s="14">
        <v>1231.76219215427</v>
      </c>
      <c r="J4284" s="14">
        <v>0</v>
      </c>
      <c r="K4284" s="14">
        <v>119457.934079931</v>
      </c>
      <c r="L4284" s="14">
        <v>58276.518781496503</v>
      </c>
      <c r="M4284" s="14">
        <v>224.315654507575</v>
      </c>
      <c r="N4284" s="14">
        <v>0</v>
      </c>
      <c r="O4284" s="14">
        <v>0</v>
      </c>
      <c r="P4284" s="14">
        <v>0</v>
      </c>
      <c r="Q4284" s="14">
        <v>0</v>
      </c>
      <c r="R4284" s="14">
        <v>0</v>
      </c>
      <c r="S4284" s="14">
        <v>215.47732623130801</v>
      </c>
      <c r="T4284" s="14">
        <v>0</v>
      </c>
      <c r="U4284" s="14">
        <v>44.524206577532503</v>
      </c>
      <c r="V4284" s="14">
        <v>0</v>
      </c>
      <c r="W4284" s="14">
        <v>0</v>
      </c>
      <c r="X4284" s="14">
        <v>0</v>
      </c>
      <c r="Y4284" s="14">
        <v>0</v>
      </c>
      <c r="Z4284" s="14">
        <v>2024.1632227197599</v>
      </c>
      <c r="AA4284" s="14">
        <v>0</v>
      </c>
      <c r="AB4284" s="14">
        <v>0</v>
      </c>
      <c r="AC4284" s="14">
        <v>0</v>
      </c>
      <c r="AD4284" s="14">
        <v>0</v>
      </c>
      <c r="AE4284" s="14">
        <v>1376.79756938586</v>
      </c>
      <c r="AF4284" s="14">
        <v>0</v>
      </c>
      <c r="AG4284" s="14">
        <v>0</v>
      </c>
      <c r="AH4284" s="14">
        <v>0</v>
      </c>
      <c r="AI4284" s="14">
        <v>3309.6978556673298</v>
      </c>
      <c r="AJ4284" s="14">
        <v>0</v>
      </c>
      <c r="AK4284" s="14">
        <v>0</v>
      </c>
      <c r="AL4284" s="14">
        <v>0</v>
      </c>
      <c r="AM4284" s="14">
        <v>0</v>
      </c>
      <c r="AN4284" s="14">
        <v>0</v>
      </c>
      <c r="AO4284" s="14">
        <v>0</v>
      </c>
      <c r="AP4284" s="14">
        <v>0</v>
      </c>
      <c r="AQ4284" s="14">
        <v>0</v>
      </c>
      <c r="AR4284" s="14">
        <v>0</v>
      </c>
      <c r="AS4284" s="14">
        <v>196.689111329203</v>
      </c>
      <c r="AT4284" s="14">
        <v>0</v>
      </c>
      <c r="AU4284" s="14">
        <v>87194.32</v>
      </c>
      <c r="AV4284" s="14">
        <v>0</v>
      </c>
      <c r="AW4284" s="14">
        <f>SUM(F4284:AV4284)</f>
        <v>273552.20000000036</v>
      </c>
    </row>
    <row r="4285" spans="1:49" x14ac:dyDescent="0.2">
      <c r="A4285" s="2" t="s">
        <v>2030</v>
      </c>
      <c r="B4285" s="2" t="s">
        <v>1950</v>
      </c>
      <c r="C4285" s="3" t="s">
        <v>222</v>
      </c>
      <c r="D4285" s="3" t="s">
        <v>40</v>
      </c>
      <c r="E4285" s="3" t="s">
        <v>41</v>
      </c>
      <c r="F4285" s="14">
        <v>0</v>
      </c>
      <c r="G4285" s="14">
        <v>0</v>
      </c>
      <c r="H4285" s="14">
        <v>0</v>
      </c>
      <c r="I4285" s="14">
        <v>169148.49484584801</v>
      </c>
      <c r="J4285" s="14">
        <v>0</v>
      </c>
      <c r="K4285" s="14">
        <v>16404245.7835759</v>
      </c>
      <c r="L4285" s="14">
        <v>8002669.2648408497</v>
      </c>
      <c r="M4285" s="14">
        <v>30803.555728527801</v>
      </c>
      <c r="N4285" s="14">
        <v>0</v>
      </c>
      <c r="O4285" s="14">
        <v>0</v>
      </c>
      <c r="P4285" s="14">
        <v>0</v>
      </c>
      <c r="Q4285" s="14">
        <v>0</v>
      </c>
      <c r="R4285" s="14">
        <v>0</v>
      </c>
      <c r="S4285" s="14">
        <v>29589.855604911099</v>
      </c>
      <c r="T4285" s="14">
        <v>0</v>
      </c>
      <c r="U4285" s="14">
        <v>6114.1692566677002</v>
      </c>
      <c r="V4285" s="14">
        <v>0</v>
      </c>
      <c r="W4285" s="14">
        <v>0</v>
      </c>
      <c r="X4285" s="14">
        <v>0</v>
      </c>
      <c r="Y4285" s="14">
        <v>0</v>
      </c>
      <c r="Z4285" s="14">
        <v>277962.87678432598</v>
      </c>
      <c r="AA4285" s="14">
        <v>0</v>
      </c>
      <c r="AB4285" s="14">
        <v>0</v>
      </c>
      <c r="AC4285" s="14">
        <v>0</v>
      </c>
      <c r="AD4285" s="14">
        <v>0</v>
      </c>
      <c r="AE4285" s="14">
        <v>189065.09556178501</v>
      </c>
      <c r="AF4285" s="14">
        <v>0</v>
      </c>
      <c r="AG4285" s="14">
        <v>0</v>
      </c>
      <c r="AH4285" s="14">
        <v>0</v>
      </c>
      <c r="AI4285" s="14">
        <v>454495.53026266798</v>
      </c>
      <c r="AJ4285" s="14">
        <v>0</v>
      </c>
      <c r="AK4285" s="14">
        <v>0</v>
      </c>
      <c r="AL4285" s="14">
        <v>0</v>
      </c>
      <c r="AM4285" s="14">
        <v>0</v>
      </c>
      <c r="AN4285" s="14">
        <v>0</v>
      </c>
      <c r="AO4285" s="14">
        <v>0</v>
      </c>
      <c r="AP4285" s="14">
        <v>0</v>
      </c>
      <c r="AQ4285" s="14">
        <v>0</v>
      </c>
      <c r="AR4285" s="14">
        <v>0</v>
      </c>
      <c r="AS4285" s="14">
        <v>27009.813538533599</v>
      </c>
      <c r="AT4285" s="14">
        <v>0</v>
      </c>
      <c r="AU4285" s="14">
        <v>11973729.310000001</v>
      </c>
      <c r="AV4285" s="14">
        <v>0</v>
      </c>
      <c r="AW4285" s="14">
        <f>SUM(F4285:AV4285)</f>
        <v>37564833.750000015</v>
      </c>
    </row>
    <row r="4286" spans="1:49" x14ac:dyDescent="0.2">
      <c r="A4286" s="2" t="s">
        <v>2031</v>
      </c>
      <c r="B4286" s="2" t="s">
        <v>1950</v>
      </c>
      <c r="C4286" s="3" t="s">
        <v>2032</v>
      </c>
      <c r="D4286" s="3" t="s">
        <v>203</v>
      </c>
      <c r="E4286" s="3" t="s">
        <v>204</v>
      </c>
      <c r="F4286" s="14">
        <v>0</v>
      </c>
      <c r="G4286" s="14">
        <v>0</v>
      </c>
      <c r="H4286" s="14">
        <v>0</v>
      </c>
      <c r="I4286" s="14">
        <v>220781.886170221</v>
      </c>
      <c r="J4286" s="14">
        <v>0</v>
      </c>
      <c r="K4286" s="14">
        <v>16350234.069111001</v>
      </c>
      <c r="L4286" s="14">
        <v>2816195.4182684701</v>
      </c>
      <c r="M4286" s="14">
        <v>37772.126577345</v>
      </c>
      <c r="N4286" s="14">
        <v>0</v>
      </c>
      <c r="O4286" s="14">
        <v>0</v>
      </c>
      <c r="P4286" s="14">
        <v>0</v>
      </c>
      <c r="Q4286" s="14">
        <v>0</v>
      </c>
      <c r="R4286" s="14">
        <v>0</v>
      </c>
      <c r="S4286" s="14">
        <v>36283.8975119522</v>
      </c>
      <c r="T4286" s="14">
        <v>0</v>
      </c>
      <c r="U4286" s="14">
        <v>7497.33043087846</v>
      </c>
      <c r="V4286" s="14">
        <v>0</v>
      </c>
      <c r="W4286" s="14">
        <v>0</v>
      </c>
      <c r="X4286" s="14">
        <v>0</v>
      </c>
      <c r="Y4286" s="14">
        <v>0</v>
      </c>
      <c r="Z4286" s="14">
        <v>340845.39610537502</v>
      </c>
      <c r="AA4286" s="14">
        <v>0</v>
      </c>
      <c r="AB4286" s="14">
        <v>0</v>
      </c>
      <c r="AC4286" s="14">
        <v>0</v>
      </c>
      <c r="AD4286" s="14">
        <v>0</v>
      </c>
      <c r="AE4286" s="14">
        <v>231836.58198789301</v>
      </c>
      <c r="AF4286" s="14">
        <v>0</v>
      </c>
      <c r="AG4286" s="14">
        <v>0</v>
      </c>
      <c r="AH4286" s="14">
        <v>0</v>
      </c>
      <c r="AI4286" s="14">
        <v>557314.430097654</v>
      </c>
      <c r="AJ4286" s="14">
        <v>0</v>
      </c>
      <c r="AK4286" s="14">
        <v>0</v>
      </c>
      <c r="AL4286" s="14">
        <v>0</v>
      </c>
      <c r="AM4286" s="14">
        <v>0</v>
      </c>
      <c r="AN4286" s="14">
        <v>0</v>
      </c>
      <c r="AO4286" s="14">
        <v>0</v>
      </c>
      <c r="AP4286" s="14">
        <v>0</v>
      </c>
      <c r="AQ4286" s="14">
        <v>0</v>
      </c>
      <c r="AR4286" s="14">
        <v>0</v>
      </c>
      <c r="AS4286" s="14">
        <v>33120.073739228603</v>
      </c>
      <c r="AT4286" s="14">
        <v>0</v>
      </c>
      <c r="AU4286" s="14">
        <v>14629312.359999999</v>
      </c>
      <c r="AV4286" s="14">
        <v>0</v>
      </c>
      <c r="AW4286" s="14">
        <f>SUM(F4286:AV4286)</f>
        <v>35261193.570000015</v>
      </c>
    </row>
    <row r="4287" spans="1:49" x14ac:dyDescent="0.2">
      <c r="A4287" s="2" t="s">
        <v>2034</v>
      </c>
      <c r="B4287" s="2" t="s">
        <v>1950</v>
      </c>
      <c r="C4287" s="3" t="s">
        <v>2035</v>
      </c>
      <c r="D4287" s="3" t="s">
        <v>24</v>
      </c>
      <c r="E4287" s="3" t="s">
        <v>2244</v>
      </c>
      <c r="F4287" s="14">
        <v>0</v>
      </c>
      <c r="G4287" s="14">
        <v>0</v>
      </c>
      <c r="H4287" s="14">
        <v>0</v>
      </c>
      <c r="I4287" s="14">
        <v>215443.33717830101</v>
      </c>
      <c r="J4287" s="14">
        <v>0</v>
      </c>
      <c r="K4287" s="14">
        <v>20364025.402340699</v>
      </c>
      <c r="L4287" s="14">
        <v>4141902.19677155</v>
      </c>
      <c r="M4287" s="14">
        <v>37881.318979816198</v>
      </c>
      <c r="N4287" s="14">
        <v>0</v>
      </c>
      <c r="O4287" s="14">
        <v>0</v>
      </c>
      <c r="P4287" s="14">
        <v>0</v>
      </c>
      <c r="Q4287" s="14">
        <v>0</v>
      </c>
      <c r="R4287" s="14">
        <v>0</v>
      </c>
      <c r="S4287" s="14">
        <v>36388.771732911897</v>
      </c>
      <c r="T4287" s="14">
        <v>0</v>
      </c>
      <c r="U4287" s="14">
        <v>7519.0271108611996</v>
      </c>
      <c r="V4287" s="14">
        <v>0</v>
      </c>
      <c r="W4287" s="14">
        <v>0</v>
      </c>
      <c r="X4287" s="14">
        <v>0</v>
      </c>
      <c r="Y4287" s="14">
        <v>0</v>
      </c>
      <c r="Z4287" s="14">
        <v>341830.846791977</v>
      </c>
      <c r="AA4287" s="14">
        <v>0</v>
      </c>
      <c r="AB4287" s="14">
        <v>0</v>
      </c>
      <c r="AC4287" s="14">
        <v>0</v>
      </c>
      <c r="AD4287" s="14">
        <v>0</v>
      </c>
      <c r="AE4287" s="14">
        <v>232506.79509964999</v>
      </c>
      <c r="AF4287" s="14">
        <v>0</v>
      </c>
      <c r="AG4287" s="14">
        <v>0</v>
      </c>
      <c r="AH4287" s="14">
        <v>0</v>
      </c>
      <c r="AI4287" s="14">
        <v>558925.53555937705</v>
      </c>
      <c r="AJ4287" s="14">
        <v>0</v>
      </c>
      <c r="AK4287" s="14">
        <v>0</v>
      </c>
      <c r="AL4287" s="14">
        <v>0</v>
      </c>
      <c r="AM4287" s="14">
        <v>0</v>
      </c>
      <c r="AN4287" s="14">
        <v>0</v>
      </c>
      <c r="AO4287" s="14">
        <v>0</v>
      </c>
      <c r="AP4287" s="14">
        <v>0</v>
      </c>
      <c r="AQ4287" s="14">
        <v>0</v>
      </c>
      <c r="AR4287" s="14">
        <v>0</v>
      </c>
      <c r="AS4287" s="14">
        <v>33215.888434837303</v>
      </c>
      <c r="AT4287" s="14">
        <v>0</v>
      </c>
      <c r="AU4287" s="14">
        <v>14647571.58</v>
      </c>
      <c r="AV4287" s="14">
        <v>0</v>
      </c>
      <c r="AW4287" s="14">
        <f>SUM(F4287:AV4287)</f>
        <v>40617210.699999981</v>
      </c>
    </row>
    <row r="4288" spans="1:49" x14ac:dyDescent="0.2">
      <c r="A4288" s="2" t="s">
        <v>2036</v>
      </c>
      <c r="B4288" s="2" t="s">
        <v>1950</v>
      </c>
      <c r="C4288" s="3" t="s">
        <v>2037</v>
      </c>
      <c r="D4288" s="3" t="s">
        <v>292</v>
      </c>
      <c r="E4288" s="3" t="s">
        <v>293</v>
      </c>
      <c r="F4288" s="14">
        <v>0</v>
      </c>
      <c r="G4288" s="14">
        <v>0</v>
      </c>
      <c r="H4288" s="14">
        <v>0</v>
      </c>
      <c r="I4288" s="14">
        <v>1105182.73084785</v>
      </c>
      <c r="J4288" s="14">
        <v>0</v>
      </c>
      <c r="K4288" s="14">
        <v>48536249.303241298</v>
      </c>
      <c r="L4288" s="14">
        <v>17193648.364599802</v>
      </c>
      <c r="M4288" s="14">
        <v>96414.933305129394</v>
      </c>
      <c r="N4288" s="14">
        <v>0</v>
      </c>
      <c r="O4288" s="14">
        <v>0</v>
      </c>
      <c r="P4288" s="14">
        <v>0</v>
      </c>
      <c r="Q4288" s="14">
        <v>0</v>
      </c>
      <c r="R4288" s="14">
        <v>0</v>
      </c>
      <c r="S4288" s="14">
        <v>92616.099443859595</v>
      </c>
      <c r="T4288" s="14">
        <v>0</v>
      </c>
      <c r="U4288" s="14">
        <v>19137.3921798189</v>
      </c>
      <c r="V4288" s="14">
        <v>0</v>
      </c>
      <c r="W4288" s="14">
        <v>0</v>
      </c>
      <c r="X4288" s="14">
        <v>0</v>
      </c>
      <c r="Y4288" s="14">
        <v>0</v>
      </c>
      <c r="Z4288" s="14">
        <v>870022.44536645501</v>
      </c>
      <c r="AA4288" s="14">
        <v>0</v>
      </c>
      <c r="AB4288" s="14">
        <v>0</v>
      </c>
      <c r="AC4288" s="14">
        <v>0</v>
      </c>
      <c r="AD4288" s="14">
        <v>0</v>
      </c>
      <c r="AE4288" s="14">
        <v>591772.82653819199</v>
      </c>
      <c r="AF4288" s="14">
        <v>0</v>
      </c>
      <c r="AG4288" s="14">
        <v>0</v>
      </c>
      <c r="AH4288" s="14">
        <v>0</v>
      </c>
      <c r="AI4288" s="14">
        <v>1422568.6946588301</v>
      </c>
      <c r="AJ4288" s="14">
        <v>0</v>
      </c>
      <c r="AK4288" s="14">
        <v>0</v>
      </c>
      <c r="AL4288" s="14">
        <v>0</v>
      </c>
      <c r="AM4288" s="14">
        <v>0</v>
      </c>
      <c r="AN4288" s="14">
        <v>0</v>
      </c>
      <c r="AO4288" s="14">
        <v>0</v>
      </c>
      <c r="AP4288" s="14">
        <v>0</v>
      </c>
      <c r="AQ4288" s="14">
        <v>0</v>
      </c>
      <c r="AR4288" s="14">
        <v>0</v>
      </c>
      <c r="AS4288" s="14">
        <v>84540.589818758905</v>
      </c>
      <c r="AT4288" s="14">
        <v>0</v>
      </c>
      <c r="AU4288" s="14">
        <v>37594907.979999997</v>
      </c>
      <c r="AV4288" s="14">
        <v>0</v>
      </c>
      <c r="AW4288" s="14">
        <f>SUM(F4288:AV4288)</f>
        <v>107607061.35999998</v>
      </c>
    </row>
    <row r="4289" spans="1:49" x14ac:dyDescent="0.2">
      <c r="A4289" s="2" t="s">
        <v>2038</v>
      </c>
      <c r="B4289" s="2" t="s">
        <v>1950</v>
      </c>
      <c r="C4289" s="3" t="s">
        <v>2039</v>
      </c>
      <c r="D4289" s="3" t="s">
        <v>21</v>
      </c>
      <c r="E4289" s="3" t="s">
        <v>2240</v>
      </c>
      <c r="F4289" s="14">
        <v>0</v>
      </c>
      <c r="G4289" s="14">
        <v>0</v>
      </c>
      <c r="H4289" s="14">
        <v>0</v>
      </c>
      <c r="I4289" s="14">
        <v>42807.601622051203</v>
      </c>
      <c r="J4289" s="14">
        <v>0</v>
      </c>
      <c r="K4289" s="14">
        <v>2189110.1995483199</v>
      </c>
      <c r="L4289" s="14">
        <v>339651.01385963103</v>
      </c>
      <c r="M4289" s="14">
        <v>4651.6198606939597</v>
      </c>
      <c r="N4289" s="14">
        <v>0</v>
      </c>
      <c r="O4289" s="14">
        <v>0</v>
      </c>
      <c r="P4289" s="14">
        <v>0</v>
      </c>
      <c r="Q4289" s="14">
        <v>0</v>
      </c>
      <c r="R4289" s="14">
        <v>0</v>
      </c>
      <c r="S4289" s="14">
        <v>4468.3403775584802</v>
      </c>
      <c r="T4289" s="14">
        <v>0</v>
      </c>
      <c r="U4289" s="14">
        <v>923.29556120356199</v>
      </c>
      <c r="V4289" s="14">
        <v>0</v>
      </c>
      <c r="W4289" s="14">
        <v>0</v>
      </c>
      <c r="X4289" s="14">
        <v>0</v>
      </c>
      <c r="Y4289" s="14">
        <v>0</v>
      </c>
      <c r="Z4289" s="14">
        <v>41974.929337480899</v>
      </c>
      <c r="AA4289" s="14">
        <v>0</v>
      </c>
      <c r="AB4289" s="14">
        <v>0</v>
      </c>
      <c r="AC4289" s="14">
        <v>0</v>
      </c>
      <c r="AD4289" s="14">
        <v>0</v>
      </c>
      <c r="AE4289" s="14">
        <v>28550.5558966842</v>
      </c>
      <c r="AF4289" s="14">
        <v>0</v>
      </c>
      <c r="AG4289" s="14">
        <v>0</v>
      </c>
      <c r="AH4289" s="14">
        <v>0</v>
      </c>
      <c r="AI4289" s="14">
        <v>68632.975555058103</v>
      </c>
      <c r="AJ4289" s="14">
        <v>0</v>
      </c>
      <c r="AK4289" s="14">
        <v>0</v>
      </c>
      <c r="AL4289" s="14">
        <v>0</v>
      </c>
      <c r="AM4289" s="14">
        <v>0</v>
      </c>
      <c r="AN4289" s="14">
        <v>0</v>
      </c>
      <c r="AO4289" s="14">
        <v>0</v>
      </c>
      <c r="AP4289" s="14">
        <v>0</v>
      </c>
      <c r="AQ4289" s="14">
        <v>0</v>
      </c>
      <c r="AR4289" s="14">
        <v>0</v>
      </c>
      <c r="AS4289" s="14">
        <v>4078.7283813174299</v>
      </c>
      <c r="AT4289" s="14">
        <v>0</v>
      </c>
      <c r="AU4289" s="14">
        <v>1781122.25</v>
      </c>
      <c r="AV4289" s="14">
        <v>0</v>
      </c>
      <c r="AW4289" s="14">
        <f>SUM(F4289:AV4289)</f>
        <v>4505971.5099999988</v>
      </c>
    </row>
    <row r="4290" spans="1:49" x14ac:dyDescent="0.2">
      <c r="A4290" s="2" t="s">
        <v>2040</v>
      </c>
      <c r="B4290" s="2" t="s">
        <v>1950</v>
      </c>
      <c r="C4290" s="3" t="s">
        <v>2041</v>
      </c>
      <c r="D4290" s="3" t="s">
        <v>40</v>
      </c>
      <c r="E4290" s="3" t="s">
        <v>41</v>
      </c>
      <c r="F4290" s="14">
        <v>0</v>
      </c>
      <c r="G4290" s="14">
        <v>0</v>
      </c>
      <c r="H4290" s="14">
        <v>0</v>
      </c>
      <c r="I4290" s="14">
        <v>159068.20155391601</v>
      </c>
      <c r="J4290" s="14">
        <v>0</v>
      </c>
      <c r="K4290" s="14">
        <v>15755671.8943523</v>
      </c>
      <c r="L4290" s="14">
        <v>7224375.1399842603</v>
      </c>
      <c r="M4290" s="14">
        <v>29421.1017840594</v>
      </c>
      <c r="N4290" s="14">
        <v>0</v>
      </c>
      <c r="O4290" s="14">
        <v>0</v>
      </c>
      <c r="P4290" s="14">
        <v>0</v>
      </c>
      <c r="Q4290" s="14">
        <v>0</v>
      </c>
      <c r="R4290" s="14">
        <v>0</v>
      </c>
      <c r="S4290" s="14">
        <v>28261.951825867101</v>
      </c>
      <c r="T4290" s="14">
        <v>0</v>
      </c>
      <c r="U4290" s="14">
        <v>5839.7913724864502</v>
      </c>
      <c r="V4290" s="14">
        <v>0</v>
      </c>
      <c r="W4290" s="14">
        <v>0</v>
      </c>
      <c r="X4290" s="14">
        <v>0</v>
      </c>
      <c r="Y4290" s="14">
        <v>0</v>
      </c>
      <c r="Z4290" s="14">
        <v>265488.36252650601</v>
      </c>
      <c r="AA4290" s="14">
        <v>0</v>
      </c>
      <c r="AB4290" s="14">
        <v>0</v>
      </c>
      <c r="AC4290" s="14">
        <v>0</v>
      </c>
      <c r="AD4290" s="14">
        <v>0</v>
      </c>
      <c r="AE4290" s="14">
        <v>180580.06737434099</v>
      </c>
      <c r="AF4290" s="14">
        <v>0</v>
      </c>
      <c r="AG4290" s="14">
        <v>0</v>
      </c>
      <c r="AH4290" s="14">
        <v>0</v>
      </c>
      <c r="AI4290" s="14">
        <v>434098.39700364199</v>
      </c>
      <c r="AJ4290" s="14">
        <v>0</v>
      </c>
      <c r="AK4290" s="14">
        <v>0</v>
      </c>
      <c r="AL4290" s="14">
        <v>0</v>
      </c>
      <c r="AM4290" s="14">
        <v>0</v>
      </c>
      <c r="AN4290" s="14">
        <v>0</v>
      </c>
      <c r="AO4290" s="14">
        <v>0</v>
      </c>
      <c r="AP4290" s="14">
        <v>0</v>
      </c>
      <c r="AQ4290" s="14">
        <v>0</v>
      </c>
      <c r="AR4290" s="14">
        <v>0</v>
      </c>
      <c r="AS4290" s="14">
        <v>25797.662222575698</v>
      </c>
      <c r="AT4290" s="14">
        <v>0</v>
      </c>
      <c r="AU4290" s="14">
        <v>11370843.710000001</v>
      </c>
      <c r="AV4290" s="14">
        <v>0</v>
      </c>
      <c r="AW4290" s="14">
        <f>SUM(F4290:AV4290)</f>
        <v>35479446.279999956</v>
      </c>
    </row>
    <row r="4291" spans="1:49" x14ac:dyDescent="0.2">
      <c r="A4291" s="2" t="s">
        <v>2042</v>
      </c>
      <c r="B4291" s="2" t="s">
        <v>2043</v>
      </c>
      <c r="C4291" s="3" t="s">
        <v>2044</v>
      </c>
      <c r="D4291" s="3" t="s">
        <v>708</v>
      </c>
      <c r="E4291" s="3" t="s">
        <v>709</v>
      </c>
      <c r="F4291" s="14">
        <v>0</v>
      </c>
      <c r="G4291" s="14">
        <v>0</v>
      </c>
      <c r="H4291" s="14">
        <v>0</v>
      </c>
      <c r="I4291" s="14">
        <v>2235803.20461781</v>
      </c>
      <c r="J4291" s="14">
        <v>0</v>
      </c>
      <c r="K4291" s="14">
        <v>84728518.236155406</v>
      </c>
      <c r="L4291" s="14">
        <v>0</v>
      </c>
      <c r="M4291" s="14">
        <v>265108.53943477001</v>
      </c>
      <c r="N4291" s="14">
        <v>0</v>
      </c>
      <c r="O4291" s="14">
        <v>0</v>
      </c>
      <c r="P4291" s="14">
        <v>102624.466924205</v>
      </c>
      <c r="Q4291" s="14">
        <v>0</v>
      </c>
      <c r="R4291" s="14">
        <v>0</v>
      </c>
      <c r="S4291" s="14">
        <v>211464.41262935</v>
      </c>
      <c r="T4291" s="14">
        <v>0</v>
      </c>
      <c r="U4291" s="14">
        <v>0</v>
      </c>
      <c r="V4291" s="14">
        <v>82810.627160773598</v>
      </c>
      <c r="W4291" s="14">
        <v>3321575.3956313701</v>
      </c>
      <c r="X4291" s="14">
        <v>0</v>
      </c>
      <c r="Y4291" s="14">
        <v>0</v>
      </c>
      <c r="Z4291" s="14">
        <v>1246724.2424467001</v>
      </c>
      <c r="AA4291" s="14">
        <v>0</v>
      </c>
      <c r="AB4291" s="14">
        <v>0</v>
      </c>
      <c r="AC4291" s="14">
        <v>382778.055767468</v>
      </c>
      <c r="AD4291" s="14">
        <v>0</v>
      </c>
      <c r="AE4291" s="14">
        <v>513070.29983615899</v>
      </c>
      <c r="AF4291" s="14">
        <v>0</v>
      </c>
      <c r="AG4291" s="14">
        <v>0</v>
      </c>
      <c r="AH4291" s="14">
        <v>0</v>
      </c>
      <c r="AI4291" s="14">
        <v>1979421.7806353001</v>
      </c>
      <c r="AJ4291" s="14">
        <v>0</v>
      </c>
      <c r="AK4291" s="14">
        <v>0</v>
      </c>
      <c r="AL4291" s="14">
        <v>0</v>
      </c>
      <c r="AM4291" s="14">
        <v>41077.787747896698</v>
      </c>
      <c r="AN4291" s="14">
        <v>0</v>
      </c>
      <c r="AO4291" s="14">
        <v>391446.92481021403</v>
      </c>
      <c r="AP4291" s="14">
        <v>0</v>
      </c>
      <c r="AQ4291" s="14">
        <v>0</v>
      </c>
      <c r="AR4291" s="14">
        <v>0</v>
      </c>
      <c r="AS4291" s="14">
        <v>48261.746202558497</v>
      </c>
      <c r="AT4291" s="14">
        <v>0</v>
      </c>
      <c r="AU4291" s="14">
        <v>45923136.109999999</v>
      </c>
      <c r="AV4291" s="14">
        <v>0</v>
      </c>
      <c r="AW4291" s="14">
        <f>SUM(F4291:AV4291)</f>
        <v>141473821.82999998</v>
      </c>
    </row>
    <row r="4292" spans="1:49" x14ac:dyDescent="0.2">
      <c r="A4292" s="2" t="s">
        <v>2042</v>
      </c>
      <c r="B4292" s="2" t="s">
        <v>2043</v>
      </c>
      <c r="C4292" s="3" t="s">
        <v>2044</v>
      </c>
      <c r="D4292" s="3" t="s">
        <v>18</v>
      </c>
      <c r="E4292" s="3" t="s">
        <v>2238</v>
      </c>
      <c r="F4292" s="14">
        <v>0</v>
      </c>
      <c r="G4292" s="14">
        <v>0</v>
      </c>
      <c r="H4292" s="14">
        <v>0</v>
      </c>
      <c r="I4292" s="14">
        <v>4069.6310315762398</v>
      </c>
      <c r="J4292" s="14">
        <v>0</v>
      </c>
      <c r="K4292" s="14">
        <v>154223.68407074301</v>
      </c>
      <c r="L4292" s="14">
        <v>0</v>
      </c>
      <c r="M4292" s="14">
        <v>482.55317667997502</v>
      </c>
      <c r="N4292" s="14">
        <v>0</v>
      </c>
      <c r="O4292" s="14">
        <v>0</v>
      </c>
      <c r="P4292" s="14">
        <v>186.798066274848</v>
      </c>
      <c r="Q4292" s="14">
        <v>0</v>
      </c>
      <c r="R4292" s="14">
        <v>0</v>
      </c>
      <c r="S4292" s="14">
        <v>384.90960829334398</v>
      </c>
      <c r="T4292" s="14">
        <v>0</v>
      </c>
      <c r="U4292" s="14">
        <v>0</v>
      </c>
      <c r="V4292" s="14">
        <v>150.73271983049301</v>
      </c>
      <c r="W4292" s="14">
        <v>6045.96427622182</v>
      </c>
      <c r="X4292" s="14">
        <v>0</v>
      </c>
      <c r="Y4292" s="14">
        <v>0</v>
      </c>
      <c r="Z4292" s="14">
        <v>2269.2997551843</v>
      </c>
      <c r="AA4292" s="14">
        <v>0</v>
      </c>
      <c r="AB4292" s="14">
        <v>0</v>
      </c>
      <c r="AC4292" s="14">
        <v>696.73639018868505</v>
      </c>
      <c r="AD4292" s="14">
        <v>0</v>
      </c>
      <c r="AE4292" s="14">
        <v>933.89561714591002</v>
      </c>
      <c r="AF4292" s="14">
        <v>0</v>
      </c>
      <c r="AG4292" s="14">
        <v>0</v>
      </c>
      <c r="AH4292" s="14">
        <v>0</v>
      </c>
      <c r="AI4292" s="14">
        <v>3602.9630364664899</v>
      </c>
      <c r="AJ4292" s="14">
        <v>0</v>
      </c>
      <c r="AK4292" s="14">
        <v>0</v>
      </c>
      <c r="AL4292" s="14">
        <v>0</v>
      </c>
      <c r="AM4292" s="14">
        <v>74.770194166493596</v>
      </c>
      <c r="AN4292" s="14">
        <v>0</v>
      </c>
      <c r="AO4292" s="14">
        <v>712.515551070181</v>
      </c>
      <c r="AP4292" s="14">
        <v>0</v>
      </c>
      <c r="AQ4292" s="14">
        <v>0</v>
      </c>
      <c r="AR4292" s="14">
        <v>0</v>
      </c>
      <c r="AS4292" s="14">
        <v>87.8465061586503</v>
      </c>
      <c r="AT4292" s="14">
        <v>0</v>
      </c>
      <c r="AU4292" s="14">
        <v>83589.75</v>
      </c>
      <c r="AV4292" s="14">
        <v>0</v>
      </c>
      <c r="AW4292" s="14">
        <f>SUM(F4292:AV4292)</f>
        <v>257512.05000000042</v>
      </c>
    </row>
    <row r="4293" spans="1:49" x14ac:dyDescent="0.2">
      <c r="A4293" s="2" t="s">
        <v>2042</v>
      </c>
      <c r="B4293" s="2" t="s">
        <v>2043</v>
      </c>
      <c r="C4293" s="3" t="s">
        <v>2044</v>
      </c>
      <c r="D4293" s="3" t="s">
        <v>29</v>
      </c>
      <c r="E4293" s="3" t="s">
        <v>2241</v>
      </c>
      <c r="F4293" s="14">
        <v>0</v>
      </c>
      <c r="G4293" s="14">
        <v>0</v>
      </c>
      <c r="H4293" s="14">
        <v>0</v>
      </c>
      <c r="I4293" s="14">
        <v>209308397.68654501</v>
      </c>
      <c r="J4293" s="14">
        <v>0</v>
      </c>
      <c r="K4293" s="14">
        <v>7931999718.8197899</v>
      </c>
      <c r="L4293" s="14">
        <v>0</v>
      </c>
      <c r="M4293" s="14">
        <v>24818572.353552599</v>
      </c>
      <c r="N4293" s="14">
        <v>0</v>
      </c>
      <c r="O4293" s="14">
        <v>0</v>
      </c>
      <c r="P4293" s="14">
        <v>9607358.4164188895</v>
      </c>
      <c r="Q4293" s="14">
        <v>0</v>
      </c>
      <c r="R4293" s="14">
        <v>0</v>
      </c>
      <c r="S4293" s="14">
        <v>19796589.111134101</v>
      </c>
      <c r="T4293" s="14">
        <v>0</v>
      </c>
      <c r="U4293" s="14">
        <v>0</v>
      </c>
      <c r="V4293" s="14">
        <v>7752453.1884738402</v>
      </c>
      <c r="W4293" s="14">
        <v>310954748.79842901</v>
      </c>
      <c r="X4293" s="14">
        <v>0</v>
      </c>
      <c r="Y4293" s="14">
        <v>0</v>
      </c>
      <c r="Z4293" s="14">
        <v>116714142.373768</v>
      </c>
      <c r="AA4293" s="14">
        <v>0</v>
      </c>
      <c r="AB4293" s="14">
        <v>0</v>
      </c>
      <c r="AC4293" s="14">
        <v>35834397.838228002</v>
      </c>
      <c r="AD4293" s="14">
        <v>0</v>
      </c>
      <c r="AE4293" s="14">
        <v>48031920.760046802</v>
      </c>
      <c r="AF4293" s="14">
        <v>0</v>
      </c>
      <c r="AG4293" s="14">
        <v>0</v>
      </c>
      <c r="AH4293" s="14">
        <v>0</v>
      </c>
      <c r="AI4293" s="14">
        <v>185306828.61305001</v>
      </c>
      <c r="AJ4293" s="14">
        <v>0</v>
      </c>
      <c r="AK4293" s="14">
        <v>0</v>
      </c>
      <c r="AL4293" s="14">
        <v>0</v>
      </c>
      <c r="AM4293" s="14">
        <v>3845564.72423966</v>
      </c>
      <c r="AN4293" s="14">
        <v>0</v>
      </c>
      <c r="AO4293" s="14">
        <v>36645948.284771703</v>
      </c>
      <c r="AP4293" s="14">
        <v>0</v>
      </c>
      <c r="AQ4293" s="14">
        <v>0</v>
      </c>
      <c r="AR4293" s="14">
        <v>0</v>
      </c>
      <c r="AS4293" s="14">
        <v>4518102.8215490803</v>
      </c>
      <c r="AT4293" s="14">
        <v>0</v>
      </c>
      <c r="AU4293" s="14">
        <v>4299169987.7700005</v>
      </c>
      <c r="AV4293" s="14">
        <v>0</v>
      </c>
      <c r="AW4293" s="14">
        <f>SUM(F4293:AV4293)</f>
        <v>13244304731.559996</v>
      </c>
    </row>
    <row r="4294" spans="1:49" x14ac:dyDescent="0.2">
      <c r="A4294" s="2" t="s">
        <v>2042</v>
      </c>
      <c r="B4294" s="2" t="s">
        <v>2043</v>
      </c>
      <c r="C4294" s="3" t="s">
        <v>2044</v>
      </c>
      <c r="D4294" s="3" t="s">
        <v>290</v>
      </c>
      <c r="E4294" s="3" t="s">
        <v>291</v>
      </c>
      <c r="F4294" s="14">
        <v>0</v>
      </c>
      <c r="G4294" s="14">
        <v>0</v>
      </c>
      <c r="H4294" s="14">
        <v>0</v>
      </c>
      <c r="I4294" s="14">
        <v>2504.9801451957301</v>
      </c>
      <c r="J4294" s="14">
        <v>0</v>
      </c>
      <c r="K4294" s="14">
        <v>94929.310180367305</v>
      </c>
      <c r="L4294" s="14">
        <v>0</v>
      </c>
      <c r="M4294" s="14">
        <v>297.02597537848101</v>
      </c>
      <c r="N4294" s="14">
        <v>0</v>
      </c>
      <c r="O4294" s="14">
        <v>0</v>
      </c>
      <c r="P4294" s="14">
        <v>114.97982090976301</v>
      </c>
      <c r="Q4294" s="14">
        <v>0</v>
      </c>
      <c r="R4294" s="14">
        <v>0</v>
      </c>
      <c r="S4294" s="14">
        <v>236.92342597860599</v>
      </c>
      <c r="T4294" s="14">
        <v>0</v>
      </c>
      <c r="U4294" s="14">
        <v>0</v>
      </c>
      <c r="V4294" s="14">
        <v>92.780516827465505</v>
      </c>
      <c r="W4294" s="14">
        <v>3721.4726231907098</v>
      </c>
      <c r="X4294" s="14">
        <v>0</v>
      </c>
      <c r="Y4294" s="14">
        <v>0</v>
      </c>
      <c r="Z4294" s="14">
        <v>1396.8221654808001</v>
      </c>
      <c r="AA4294" s="14">
        <v>0</v>
      </c>
      <c r="AB4294" s="14">
        <v>0</v>
      </c>
      <c r="AC4294" s="14">
        <v>428.86217701706801</v>
      </c>
      <c r="AD4294" s="14">
        <v>0</v>
      </c>
      <c r="AE4294" s="14">
        <v>574.84080509621299</v>
      </c>
      <c r="AF4294" s="14">
        <v>0</v>
      </c>
      <c r="AG4294" s="14">
        <v>0</v>
      </c>
      <c r="AH4294" s="14">
        <v>0</v>
      </c>
      <c r="AI4294" s="14">
        <v>2217.7319762393799</v>
      </c>
      <c r="AJ4294" s="14">
        <v>0</v>
      </c>
      <c r="AK4294" s="14">
        <v>0</v>
      </c>
      <c r="AL4294" s="14">
        <v>0</v>
      </c>
      <c r="AM4294" s="14">
        <v>46.023300487501999</v>
      </c>
      <c r="AN4294" s="14">
        <v>0</v>
      </c>
      <c r="AO4294" s="14">
        <v>438.57472452059102</v>
      </c>
      <c r="AP4294" s="14">
        <v>0</v>
      </c>
      <c r="AQ4294" s="14">
        <v>0</v>
      </c>
      <c r="AR4294" s="14">
        <v>0</v>
      </c>
      <c r="AS4294" s="14">
        <v>54.072163310343797</v>
      </c>
      <c r="AT4294" s="14">
        <v>0</v>
      </c>
      <c r="AU4294" s="14">
        <v>51452</v>
      </c>
      <c r="AV4294" s="14">
        <v>0</v>
      </c>
      <c r="AW4294" s="14">
        <f>SUM(F4294:AV4294)</f>
        <v>158506.39999999997</v>
      </c>
    </row>
    <row r="4295" spans="1:49" x14ac:dyDescent="0.2">
      <c r="A4295" s="2" t="s">
        <v>1990</v>
      </c>
      <c r="B4295" s="2" t="s">
        <v>1950</v>
      </c>
      <c r="C4295" s="3" t="s">
        <v>1991</v>
      </c>
      <c r="D4295" s="3" t="s">
        <v>292</v>
      </c>
      <c r="E4295" s="3" t="s">
        <v>293</v>
      </c>
      <c r="F4295" s="14">
        <v>0</v>
      </c>
      <c r="G4295" s="14">
        <v>0</v>
      </c>
      <c r="H4295" s="14">
        <v>0</v>
      </c>
      <c r="I4295" s="14">
        <v>658538.79190123302</v>
      </c>
      <c r="J4295" s="14">
        <v>0</v>
      </c>
      <c r="K4295" s="14">
        <v>64595968.063941799</v>
      </c>
      <c r="L4295" s="14">
        <v>23424839.664079301</v>
      </c>
      <c r="M4295" s="14">
        <v>122307.996693131</v>
      </c>
      <c r="N4295" s="14">
        <v>0</v>
      </c>
      <c r="O4295" s="14">
        <v>0</v>
      </c>
      <c r="P4295" s="14">
        <v>0</v>
      </c>
      <c r="Q4295" s="14">
        <v>0</v>
      </c>
      <c r="R4295" s="14">
        <v>0</v>
      </c>
      <c r="S4295" s="14">
        <v>117488.97074397199</v>
      </c>
      <c r="T4295" s="14">
        <v>0</v>
      </c>
      <c r="U4295" s="14">
        <v>24276.709749077902</v>
      </c>
      <c r="V4295" s="14">
        <v>0</v>
      </c>
      <c r="W4295" s="14">
        <v>0</v>
      </c>
      <c r="X4295" s="14">
        <v>0</v>
      </c>
      <c r="Y4295" s="14">
        <v>0</v>
      </c>
      <c r="Z4295" s="14">
        <v>1103673.2251182001</v>
      </c>
      <c r="AA4295" s="14">
        <v>0</v>
      </c>
      <c r="AB4295" s="14">
        <v>0</v>
      </c>
      <c r="AC4295" s="14">
        <v>0</v>
      </c>
      <c r="AD4295" s="14">
        <v>0</v>
      </c>
      <c r="AE4295" s="14">
        <v>750697.35218742804</v>
      </c>
      <c r="AF4295" s="14">
        <v>0</v>
      </c>
      <c r="AG4295" s="14">
        <v>0</v>
      </c>
      <c r="AH4295" s="14">
        <v>0</v>
      </c>
      <c r="AI4295" s="14">
        <v>1804609.60606151</v>
      </c>
      <c r="AJ4295" s="14">
        <v>0</v>
      </c>
      <c r="AK4295" s="14">
        <v>0</v>
      </c>
      <c r="AL4295" s="14">
        <v>0</v>
      </c>
      <c r="AM4295" s="14">
        <v>0</v>
      </c>
      <c r="AN4295" s="14">
        <v>0</v>
      </c>
      <c r="AO4295" s="14">
        <v>0</v>
      </c>
      <c r="AP4295" s="14">
        <v>0</v>
      </c>
      <c r="AQ4295" s="14">
        <v>0</v>
      </c>
      <c r="AR4295" s="14">
        <v>0</v>
      </c>
      <c r="AS4295" s="14">
        <v>107244.459524348</v>
      </c>
      <c r="AT4295" s="14">
        <v>0</v>
      </c>
      <c r="AU4295" s="14">
        <v>47217727.729999997</v>
      </c>
      <c r="AV4295" s="14">
        <v>0</v>
      </c>
      <c r="AW4295" s="14">
        <f>SUM(F4295:AV4295)</f>
        <v>139927372.56999999</v>
      </c>
    </row>
    <row r="4296" spans="1:49" x14ac:dyDescent="0.2">
      <c r="A4296" s="2" t="s">
        <v>1992</v>
      </c>
      <c r="B4296" s="2" t="s">
        <v>1950</v>
      </c>
      <c r="C4296" s="3" t="s">
        <v>1993</v>
      </c>
      <c r="D4296" s="3" t="s">
        <v>694</v>
      </c>
      <c r="E4296" s="3" t="s">
        <v>695</v>
      </c>
      <c r="F4296" s="14">
        <v>0</v>
      </c>
      <c r="G4296" s="14">
        <v>0</v>
      </c>
      <c r="H4296" s="14">
        <v>0</v>
      </c>
      <c r="I4296" s="14">
        <v>3307793.2030937299</v>
      </c>
      <c r="J4296" s="14">
        <v>0</v>
      </c>
      <c r="K4296" s="14">
        <v>94257910.446507096</v>
      </c>
      <c r="L4296" s="14">
        <v>62109701.226998702</v>
      </c>
      <c r="M4296" s="14">
        <v>207506.89393044799</v>
      </c>
      <c r="N4296" s="14">
        <v>0</v>
      </c>
      <c r="O4296" s="14">
        <v>3035447.5549479402</v>
      </c>
      <c r="P4296" s="14">
        <v>0</v>
      </c>
      <c r="Q4296" s="14">
        <v>1381.7210231696299</v>
      </c>
      <c r="R4296" s="14">
        <v>0</v>
      </c>
      <c r="S4296" s="14">
        <v>199331.276706562</v>
      </c>
      <c r="T4296" s="14">
        <v>0</v>
      </c>
      <c r="U4296" s="14">
        <v>41187.8615319534</v>
      </c>
      <c r="V4296" s="14">
        <v>0</v>
      </c>
      <c r="W4296" s="14">
        <v>0</v>
      </c>
      <c r="X4296" s="14">
        <v>0</v>
      </c>
      <c r="Y4296" s="14">
        <v>0</v>
      </c>
      <c r="Z4296" s="14">
        <v>1872486.5543081099</v>
      </c>
      <c r="AA4296" s="14">
        <v>0</v>
      </c>
      <c r="AB4296" s="14">
        <v>0</v>
      </c>
      <c r="AC4296" s="14">
        <v>0</v>
      </c>
      <c r="AD4296" s="14">
        <v>0</v>
      </c>
      <c r="AE4296" s="14">
        <v>1273629.95365831</v>
      </c>
      <c r="AF4296" s="14">
        <v>0</v>
      </c>
      <c r="AG4296" s="14">
        <v>0</v>
      </c>
      <c r="AH4296" s="14">
        <v>0</v>
      </c>
      <c r="AI4296" s="14">
        <v>3061691.9732632702</v>
      </c>
      <c r="AJ4296" s="14">
        <v>0</v>
      </c>
      <c r="AK4296" s="14">
        <v>0</v>
      </c>
      <c r="AL4296" s="14">
        <v>0</v>
      </c>
      <c r="AM4296" s="14">
        <v>0</v>
      </c>
      <c r="AN4296" s="14">
        <v>92769.761633095593</v>
      </c>
      <c r="AO4296" s="14">
        <v>0</v>
      </c>
      <c r="AP4296" s="14">
        <v>0</v>
      </c>
      <c r="AQ4296" s="14">
        <v>0</v>
      </c>
      <c r="AR4296" s="14">
        <v>0</v>
      </c>
      <c r="AS4296" s="14">
        <v>181950.42239757199</v>
      </c>
      <c r="AT4296" s="14">
        <v>0</v>
      </c>
      <c r="AU4296" s="14">
        <v>81004547.900000006</v>
      </c>
      <c r="AV4296" s="14">
        <v>992035.55</v>
      </c>
      <c r="AW4296" s="14">
        <f>SUM(F4296:AV4296)</f>
        <v>251639372.30000001</v>
      </c>
    </row>
    <row r="4297" spans="1:49" x14ac:dyDescent="0.2">
      <c r="A4297" s="2" t="s">
        <v>1994</v>
      </c>
      <c r="B4297" s="2" t="s">
        <v>1950</v>
      </c>
      <c r="C4297" s="3" t="s">
        <v>1995</v>
      </c>
      <c r="D4297" s="3" t="s">
        <v>21</v>
      </c>
      <c r="E4297" s="3" t="s">
        <v>2240</v>
      </c>
      <c r="F4297" s="14">
        <v>0</v>
      </c>
      <c r="G4297" s="14">
        <v>0</v>
      </c>
      <c r="H4297" s="14">
        <v>0</v>
      </c>
      <c r="I4297" s="14">
        <v>36072.891727557297</v>
      </c>
      <c r="J4297" s="14">
        <v>0</v>
      </c>
      <c r="K4297" s="14">
        <v>2836734.5987889702</v>
      </c>
      <c r="L4297" s="14">
        <v>1425796.6330099199</v>
      </c>
      <c r="M4297" s="14">
        <v>6424.5130501523599</v>
      </c>
      <c r="N4297" s="14">
        <v>0</v>
      </c>
      <c r="O4297" s="14">
        <v>0</v>
      </c>
      <c r="P4297" s="14">
        <v>0</v>
      </c>
      <c r="Q4297" s="14">
        <v>0</v>
      </c>
      <c r="R4297" s="14">
        <v>0</v>
      </c>
      <c r="S4297" s="14">
        <v>6171.3877177983404</v>
      </c>
      <c r="T4297" s="14">
        <v>0</v>
      </c>
      <c r="U4297" s="14">
        <v>1275.2017228387799</v>
      </c>
      <c r="V4297" s="14">
        <v>0</v>
      </c>
      <c r="W4297" s="14">
        <v>0</v>
      </c>
      <c r="X4297" s="14">
        <v>0</v>
      </c>
      <c r="Y4297" s="14">
        <v>0</v>
      </c>
      <c r="Z4297" s="14">
        <v>57973.143263907499</v>
      </c>
      <c r="AA4297" s="14">
        <v>0</v>
      </c>
      <c r="AB4297" s="14">
        <v>0</v>
      </c>
      <c r="AC4297" s="14">
        <v>0</v>
      </c>
      <c r="AD4297" s="14">
        <v>0</v>
      </c>
      <c r="AE4297" s="14">
        <v>39432.234387046599</v>
      </c>
      <c r="AF4297" s="14">
        <v>0</v>
      </c>
      <c r="AG4297" s="14">
        <v>0</v>
      </c>
      <c r="AH4297" s="14">
        <v>0</v>
      </c>
      <c r="AI4297" s="14">
        <v>94791.5547703458</v>
      </c>
      <c r="AJ4297" s="14">
        <v>0</v>
      </c>
      <c r="AK4297" s="14">
        <v>0</v>
      </c>
      <c r="AL4297" s="14">
        <v>0</v>
      </c>
      <c r="AM4297" s="14">
        <v>0</v>
      </c>
      <c r="AN4297" s="14">
        <v>0</v>
      </c>
      <c r="AO4297" s="14">
        <v>0</v>
      </c>
      <c r="AP4297" s="14">
        <v>0</v>
      </c>
      <c r="AQ4297" s="14">
        <v>0</v>
      </c>
      <c r="AR4297" s="14">
        <v>0</v>
      </c>
      <c r="AS4297" s="14">
        <v>5633.2815614579704</v>
      </c>
      <c r="AT4297" s="14">
        <v>0</v>
      </c>
      <c r="AU4297" s="14">
        <v>2549082.09</v>
      </c>
      <c r="AV4297" s="14">
        <v>0</v>
      </c>
      <c r="AW4297" s="14">
        <f>SUM(F4297:AV4297)</f>
        <v>7059387.5299999937</v>
      </c>
    </row>
    <row r="4298" spans="1:49" x14ac:dyDescent="0.2">
      <c r="A4298" s="2" t="s">
        <v>1994</v>
      </c>
      <c r="B4298" s="2" t="s">
        <v>1950</v>
      </c>
      <c r="C4298" s="3" t="s">
        <v>1995</v>
      </c>
      <c r="D4298" s="3" t="s">
        <v>24</v>
      </c>
      <c r="E4298" s="3" t="s">
        <v>2244</v>
      </c>
      <c r="F4298" s="14">
        <v>0</v>
      </c>
      <c r="G4298" s="14">
        <v>0</v>
      </c>
      <c r="H4298" s="14">
        <v>0</v>
      </c>
      <c r="I4298" s="14">
        <v>560076.37953675899</v>
      </c>
      <c r="J4298" s="14">
        <v>0</v>
      </c>
      <c r="K4298" s="14">
        <v>44043822.596641503</v>
      </c>
      <c r="L4298" s="14">
        <v>22137260.916120499</v>
      </c>
      <c r="M4298" s="14">
        <v>99748.532404658705</v>
      </c>
      <c r="N4298" s="14">
        <v>0</v>
      </c>
      <c r="O4298" s="14">
        <v>0</v>
      </c>
      <c r="P4298" s="14">
        <v>0</v>
      </c>
      <c r="Q4298" s="14">
        <v>0</v>
      </c>
      <c r="R4298" s="14">
        <v>0</v>
      </c>
      <c r="S4298" s="14">
        <v>95818.447708798994</v>
      </c>
      <c r="T4298" s="14">
        <v>0</v>
      </c>
      <c r="U4298" s="14">
        <v>19799.088176814199</v>
      </c>
      <c r="V4298" s="14">
        <v>0</v>
      </c>
      <c r="W4298" s="14">
        <v>0</v>
      </c>
      <c r="X4298" s="14">
        <v>0</v>
      </c>
      <c r="Y4298" s="14">
        <v>0</v>
      </c>
      <c r="Z4298" s="14">
        <v>900104.94403504406</v>
      </c>
      <c r="AA4298" s="14">
        <v>0</v>
      </c>
      <c r="AB4298" s="14">
        <v>0</v>
      </c>
      <c r="AC4298" s="14">
        <v>0</v>
      </c>
      <c r="AD4298" s="14">
        <v>0</v>
      </c>
      <c r="AE4298" s="14">
        <v>612234.34038337599</v>
      </c>
      <c r="AF4298" s="14">
        <v>0</v>
      </c>
      <c r="AG4298" s="14">
        <v>0</v>
      </c>
      <c r="AH4298" s="14">
        <v>0</v>
      </c>
      <c r="AI4298" s="14">
        <v>1471756.44268846</v>
      </c>
      <c r="AJ4298" s="14">
        <v>0</v>
      </c>
      <c r="AK4298" s="14">
        <v>0</v>
      </c>
      <c r="AL4298" s="14">
        <v>0</v>
      </c>
      <c r="AM4298" s="14">
        <v>0</v>
      </c>
      <c r="AN4298" s="14">
        <v>0</v>
      </c>
      <c r="AO4298" s="14">
        <v>0</v>
      </c>
      <c r="AP4298" s="14">
        <v>0</v>
      </c>
      <c r="AQ4298" s="14">
        <v>0</v>
      </c>
      <c r="AR4298" s="14">
        <v>0</v>
      </c>
      <c r="AS4298" s="14">
        <v>87463.682304191199</v>
      </c>
      <c r="AT4298" s="14">
        <v>0</v>
      </c>
      <c r="AU4298" s="14">
        <v>39577660.630000003</v>
      </c>
      <c r="AV4298" s="14">
        <v>0</v>
      </c>
      <c r="AW4298" s="14">
        <f>SUM(F4298:AV4298)</f>
        <v>109605746.00000012</v>
      </c>
    </row>
    <row r="4299" spans="1:49" x14ac:dyDescent="0.2">
      <c r="A4299" s="2" t="s">
        <v>1996</v>
      </c>
      <c r="B4299" s="2" t="s">
        <v>1950</v>
      </c>
      <c r="C4299" s="3" t="s">
        <v>1997</v>
      </c>
      <c r="D4299" s="3" t="s">
        <v>24</v>
      </c>
      <c r="E4299" s="3" t="s">
        <v>2244</v>
      </c>
      <c r="F4299" s="14">
        <v>0</v>
      </c>
      <c r="G4299" s="14">
        <v>0</v>
      </c>
      <c r="H4299" s="14">
        <v>0</v>
      </c>
      <c r="I4299" s="14">
        <v>1342738.32465155</v>
      </c>
      <c r="J4299" s="14">
        <v>0</v>
      </c>
      <c r="K4299" s="14">
        <v>63073664.7916243</v>
      </c>
      <c r="L4299" s="14">
        <v>27620834.2346415</v>
      </c>
      <c r="M4299" s="14">
        <v>130416.34823870999</v>
      </c>
      <c r="N4299" s="14">
        <v>0</v>
      </c>
      <c r="O4299" s="14">
        <v>0</v>
      </c>
      <c r="P4299" s="14">
        <v>0</v>
      </c>
      <c r="Q4299" s="14">
        <v>0</v>
      </c>
      <c r="R4299" s="14">
        <v>0</v>
      </c>
      <c r="S4299" s="14">
        <v>125278.10320328</v>
      </c>
      <c r="T4299" s="14">
        <v>0</v>
      </c>
      <c r="U4299" s="14">
        <v>25886.30880255</v>
      </c>
      <c r="V4299" s="14">
        <v>0</v>
      </c>
      <c r="W4299" s="14">
        <v>0</v>
      </c>
      <c r="X4299" s="14">
        <v>0</v>
      </c>
      <c r="Y4299" s="14">
        <v>0</v>
      </c>
      <c r="Z4299" s="14">
        <v>1176842.8904341101</v>
      </c>
      <c r="AA4299" s="14">
        <v>0</v>
      </c>
      <c r="AB4299" s="14">
        <v>0</v>
      </c>
      <c r="AC4299" s="14">
        <v>0</v>
      </c>
      <c r="AD4299" s="14">
        <v>0</v>
      </c>
      <c r="AE4299" s="14">
        <v>800466.21153742506</v>
      </c>
      <c r="AF4299" s="14">
        <v>0</v>
      </c>
      <c r="AG4299" s="14">
        <v>0</v>
      </c>
      <c r="AH4299" s="14">
        <v>0</v>
      </c>
      <c r="AI4299" s="14">
        <v>1924249.11647995</v>
      </c>
      <c r="AJ4299" s="14">
        <v>0</v>
      </c>
      <c r="AK4299" s="14">
        <v>0</v>
      </c>
      <c r="AL4299" s="14">
        <v>0</v>
      </c>
      <c r="AM4299" s="14">
        <v>0</v>
      </c>
      <c r="AN4299" s="14">
        <v>0</v>
      </c>
      <c r="AO4299" s="14">
        <v>0</v>
      </c>
      <c r="AP4299" s="14">
        <v>0</v>
      </c>
      <c r="AQ4299" s="14">
        <v>0</v>
      </c>
      <c r="AR4299" s="14">
        <v>0</v>
      </c>
      <c r="AS4299" s="14">
        <v>114354.34038663399</v>
      </c>
      <c r="AT4299" s="14">
        <v>0</v>
      </c>
      <c r="AU4299" s="14">
        <v>50723495.590000004</v>
      </c>
      <c r="AV4299" s="14">
        <v>0</v>
      </c>
      <c r="AW4299" s="14">
        <f>SUM(F4299:AV4299)</f>
        <v>147058226.25999999</v>
      </c>
    </row>
    <row r="4300" spans="1:49" x14ac:dyDescent="0.2">
      <c r="A4300" s="2" t="s">
        <v>1998</v>
      </c>
      <c r="B4300" s="2" t="s">
        <v>1950</v>
      </c>
      <c r="C4300" s="3" t="s">
        <v>1999</v>
      </c>
      <c r="D4300" s="3" t="s">
        <v>694</v>
      </c>
      <c r="E4300" s="3" t="s">
        <v>695</v>
      </c>
      <c r="F4300" s="14">
        <v>0</v>
      </c>
      <c r="G4300" s="14">
        <v>0</v>
      </c>
      <c r="H4300" s="14">
        <v>0</v>
      </c>
      <c r="I4300" s="14">
        <v>6021040.8229841003</v>
      </c>
      <c r="J4300" s="14">
        <v>0</v>
      </c>
      <c r="K4300" s="14">
        <v>219951113.939969</v>
      </c>
      <c r="L4300" s="14">
        <v>146180227.98521</v>
      </c>
      <c r="M4300" s="14">
        <v>571349.72276713594</v>
      </c>
      <c r="N4300" s="14">
        <v>0</v>
      </c>
      <c r="O4300" s="14">
        <v>0</v>
      </c>
      <c r="P4300" s="14">
        <v>0</v>
      </c>
      <c r="Q4300" s="14">
        <v>0</v>
      </c>
      <c r="R4300" s="14">
        <v>0</v>
      </c>
      <c r="S4300" s="14">
        <v>548838.77655758604</v>
      </c>
      <c r="T4300" s="14">
        <v>0</v>
      </c>
      <c r="U4300" s="14">
        <v>113407.09589970901</v>
      </c>
      <c r="V4300" s="14">
        <v>0</v>
      </c>
      <c r="W4300" s="14">
        <v>0</v>
      </c>
      <c r="X4300" s="14">
        <v>0</v>
      </c>
      <c r="Y4300" s="14">
        <v>0</v>
      </c>
      <c r="Z4300" s="14">
        <v>5155708.4613226997</v>
      </c>
      <c r="AA4300" s="14">
        <v>0</v>
      </c>
      <c r="AB4300" s="14">
        <v>0</v>
      </c>
      <c r="AC4300" s="14">
        <v>0</v>
      </c>
      <c r="AD4300" s="14">
        <v>0</v>
      </c>
      <c r="AE4300" s="14">
        <v>3506814.8501787502</v>
      </c>
      <c r="AF4300" s="14">
        <v>0</v>
      </c>
      <c r="AG4300" s="14">
        <v>0</v>
      </c>
      <c r="AH4300" s="14">
        <v>0</v>
      </c>
      <c r="AI4300" s="14">
        <v>8430069.1520476006</v>
      </c>
      <c r="AJ4300" s="14">
        <v>0</v>
      </c>
      <c r="AK4300" s="14">
        <v>0</v>
      </c>
      <c r="AL4300" s="14">
        <v>0</v>
      </c>
      <c r="AM4300" s="14">
        <v>0</v>
      </c>
      <c r="AN4300" s="14">
        <v>0</v>
      </c>
      <c r="AO4300" s="14">
        <v>0</v>
      </c>
      <c r="AP4300" s="14">
        <v>0</v>
      </c>
      <c r="AQ4300" s="14">
        <v>0</v>
      </c>
      <c r="AR4300" s="14">
        <v>0</v>
      </c>
      <c r="AS4300" s="14">
        <v>500982.763063444</v>
      </c>
      <c r="AT4300" s="14">
        <v>0</v>
      </c>
      <c r="AU4300" s="14">
        <v>221469929.94</v>
      </c>
      <c r="AV4300" s="14">
        <v>0</v>
      </c>
      <c r="AW4300" s="14">
        <f>SUM(F4300:AV4300)</f>
        <v>612449483.50999999</v>
      </c>
    </row>
    <row r="4301" spans="1:49" x14ac:dyDescent="0.2">
      <c r="A4301" s="2" t="s">
        <v>1998</v>
      </c>
      <c r="B4301" s="2" t="s">
        <v>1950</v>
      </c>
      <c r="C4301" s="3" t="s">
        <v>1999</v>
      </c>
      <c r="D4301" s="3" t="s">
        <v>40</v>
      </c>
      <c r="E4301" s="3" t="s">
        <v>41</v>
      </c>
      <c r="F4301" s="14">
        <v>0</v>
      </c>
      <c r="G4301" s="14">
        <v>0</v>
      </c>
      <c r="H4301" s="14">
        <v>0</v>
      </c>
      <c r="I4301" s="14">
        <v>2342788.18843131</v>
      </c>
      <c r="J4301" s="14">
        <v>0</v>
      </c>
      <c r="K4301" s="14">
        <v>85583022.424265906</v>
      </c>
      <c r="L4301" s="14">
        <v>56878755.945091799</v>
      </c>
      <c r="M4301" s="14">
        <v>222312.29139863999</v>
      </c>
      <c r="N4301" s="14">
        <v>0</v>
      </c>
      <c r="O4301" s="14">
        <v>0</v>
      </c>
      <c r="P4301" s="14">
        <v>0</v>
      </c>
      <c r="Q4301" s="14">
        <v>0</v>
      </c>
      <c r="R4301" s="14">
        <v>0</v>
      </c>
      <c r="S4301" s="14">
        <v>213553.27772631499</v>
      </c>
      <c r="T4301" s="14">
        <v>0</v>
      </c>
      <c r="U4301" s="14">
        <v>44126.723695996698</v>
      </c>
      <c r="V4301" s="14">
        <v>0</v>
      </c>
      <c r="W4301" s="14">
        <v>0</v>
      </c>
      <c r="X4301" s="14">
        <v>0</v>
      </c>
      <c r="Y4301" s="14">
        <v>0</v>
      </c>
      <c r="Z4301" s="14">
        <v>2006087.1934423901</v>
      </c>
      <c r="AA4301" s="14">
        <v>0</v>
      </c>
      <c r="AB4301" s="14">
        <v>0</v>
      </c>
      <c r="AC4301" s="14">
        <v>0</v>
      </c>
      <c r="AD4301" s="14">
        <v>0</v>
      </c>
      <c r="AE4301" s="14">
        <v>1364502.35956754</v>
      </c>
      <c r="AF4301" s="14">
        <v>0</v>
      </c>
      <c r="AG4301" s="14">
        <v>0</v>
      </c>
      <c r="AH4301" s="14">
        <v>0</v>
      </c>
      <c r="AI4301" s="14">
        <v>3280141.5930756</v>
      </c>
      <c r="AJ4301" s="14">
        <v>0</v>
      </c>
      <c r="AK4301" s="14">
        <v>0</v>
      </c>
      <c r="AL4301" s="14">
        <v>0</v>
      </c>
      <c r="AM4301" s="14">
        <v>0</v>
      </c>
      <c r="AN4301" s="14">
        <v>0</v>
      </c>
      <c r="AO4301" s="14">
        <v>0</v>
      </c>
      <c r="AP4301" s="14">
        <v>0</v>
      </c>
      <c r="AQ4301" s="14">
        <v>0</v>
      </c>
      <c r="AR4301" s="14">
        <v>0</v>
      </c>
      <c r="AS4301" s="14">
        <v>194932.49330454101</v>
      </c>
      <c r="AT4301" s="14">
        <v>0</v>
      </c>
      <c r="AU4301" s="14">
        <v>86173994.040000007</v>
      </c>
      <c r="AV4301" s="14">
        <v>0</v>
      </c>
      <c r="AW4301" s="14">
        <f>SUM(F4301:AV4301)</f>
        <v>238304216.53000009</v>
      </c>
    </row>
    <row r="4302" spans="1:49" x14ac:dyDescent="0.2">
      <c r="A4302" s="2" t="s">
        <v>2000</v>
      </c>
      <c r="B4302" s="2" t="s">
        <v>1950</v>
      </c>
      <c r="C4302" s="3" t="s">
        <v>2001</v>
      </c>
      <c r="D4302" s="3" t="s">
        <v>203</v>
      </c>
      <c r="E4302" s="3" t="s">
        <v>204</v>
      </c>
      <c r="F4302" s="14">
        <v>0</v>
      </c>
      <c r="G4302" s="14">
        <v>0</v>
      </c>
      <c r="H4302" s="14">
        <v>0</v>
      </c>
      <c r="I4302" s="14">
        <v>2255295.5045695198</v>
      </c>
      <c r="J4302" s="14">
        <v>0</v>
      </c>
      <c r="K4302" s="14">
        <v>45338328.826199099</v>
      </c>
      <c r="L4302" s="14">
        <v>31298251.811308999</v>
      </c>
      <c r="M4302" s="14">
        <v>134074.06314627299</v>
      </c>
      <c r="N4302" s="14">
        <v>0</v>
      </c>
      <c r="O4302" s="14">
        <v>0</v>
      </c>
      <c r="P4302" s="14">
        <v>0</v>
      </c>
      <c r="Q4302" s="14">
        <v>0</v>
      </c>
      <c r="R4302" s="14">
        <v>0</v>
      </c>
      <c r="S4302" s="14">
        <v>128791.653494871</v>
      </c>
      <c r="T4302" s="14">
        <v>0</v>
      </c>
      <c r="U4302" s="14">
        <v>26612.336965197101</v>
      </c>
      <c r="V4302" s="14">
        <v>0</v>
      </c>
      <c r="W4302" s="14">
        <v>0</v>
      </c>
      <c r="X4302" s="14">
        <v>0</v>
      </c>
      <c r="Y4302" s="14">
        <v>0</v>
      </c>
      <c r="Z4302" s="14">
        <v>1209848.9535961801</v>
      </c>
      <c r="AA4302" s="14">
        <v>0</v>
      </c>
      <c r="AB4302" s="14">
        <v>0</v>
      </c>
      <c r="AC4302" s="14">
        <v>0</v>
      </c>
      <c r="AD4302" s="14">
        <v>0</v>
      </c>
      <c r="AE4302" s="14">
        <v>822916.31936537498</v>
      </c>
      <c r="AF4302" s="14">
        <v>0</v>
      </c>
      <c r="AG4302" s="14">
        <v>0</v>
      </c>
      <c r="AH4302" s="14">
        <v>0</v>
      </c>
      <c r="AI4302" s="14">
        <v>1978217.12623873</v>
      </c>
      <c r="AJ4302" s="14">
        <v>0</v>
      </c>
      <c r="AK4302" s="14">
        <v>0</v>
      </c>
      <c r="AL4302" s="14">
        <v>0</v>
      </c>
      <c r="AM4302" s="14">
        <v>0</v>
      </c>
      <c r="AN4302" s="14">
        <v>0</v>
      </c>
      <c r="AO4302" s="14">
        <v>0</v>
      </c>
      <c r="AP4302" s="14">
        <v>0</v>
      </c>
      <c r="AQ4302" s="14">
        <v>0</v>
      </c>
      <c r="AR4302" s="14">
        <v>0</v>
      </c>
      <c r="AS4302" s="14">
        <v>117561.635115732</v>
      </c>
      <c r="AT4302" s="14">
        <v>0</v>
      </c>
      <c r="AU4302" s="14">
        <v>52465839.979999997</v>
      </c>
      <c r="AV4302" s="14">
        <v>0</v>
      </c>
      <c r="AW4302" s="14">
        <f>SUM(F4302:AV4302)</f>
        <v>135775738.20999998</v>
      </c>
    </row>
    <row r="4303" spans="1:49" x14ac:dyDescent="0.2">
      <c r="A4303" s="2" t="s">
        <v>2000</v>
      </c>
      <c r="B4303" s="2" t="s">
        <v>1950</v>
      </c>
      <c r="C4303" s="3" t="s">
        <v>2001</v>
      </c>
      <c r="D4303" s="3" t="s">
        <v>700</v>
      </c>
      <c r="E4303" s="3" t="s">
        <v>701</v>
      </c>
      <c r="F4303" s="14">
        <v>0</v>
      </c>
      <c r="G4303" s="14">
        <v>0</v>
      </c>
      <c r="H4303" s="14">
        <v>0</v>
      </c>
      <c r="I4303" s="14">
        <v>6843069.2601101296</v>
      </c>
      <c r="J4303" s="14">
        <v>0</v>
      </c>
      <c r="K4303" s="14">
        <v>137566595.44911799</v>
      </c>
      <c r="L4303" s="14">
        <v>94965872.290884703</v>
      </c>
      <c r="M4303" s="14">
        <v>406810.59233053803</v>
      </c>
      <c r="N4303" s="14">
        <v>0</v>
      </c>
      <c r="O4303" s="14">
        <v>0</v>
      </c>
      <c r="P4303" s="14">
        <v>0</v>
      </c>
      <c r="Q4303" s="14">
        <v>0</v>
      </c>
      <c r="R4303" s="14">
        <v>0</v>
      </c>
      <c r="S4303" s="14">
        <v>390782.584013413</v>
      </c>
      <c r="T4303" s="14">
        <v>0</v>
      </c>
      <c r="U4303" s="14">
        <v>80747.762170081201</v>
      </c>
      <c r="V4303" s="14">
        <v>0</v>
      </c>
      <c r="W4303" s="14">
        <v>0</v>
      </c>
      <c r="X4303" s="14">
        <v>0</v>
      </c>
      <c r="Y4303" s="14">
        <v>0</v>
      </c>
      <c r="Z4303" s="14">
        <v>3670951.3972585602</v>
      </c>
      <c r="AA4303" s="14">
        <v>0</v>
      </c>
      <c r="AB4303" s="14">
        <v>0</v>
      </c>
      <c r="AC4303" s="14">
        <v>0</v>
      </c>
      <c r="AD4303" s="14">
        <v>0</v>
      </c>
      <c r="AE4303" s="14">
        <v>2496911.53876842</v>
      </c>
      <c r="AF4303" s="14">
        <v>0</v>
      </c>
      <c r="AG4303" s="14">
        <v>0</v>
      </c>
      <c r="AH4303" s="14">
        <v>0</v>
      </c>
      <c r="AI4303" s="14">
        <v>6002351.70023611</v>
      </c>
      <c r="AJ4303" s="14">
        <v>0</v>
      </c>
      <c r="AK4303" s="14">
        <v>0</v>
      </c>
      <c r="AL4303" s="14">
        <v>0</v>
      </c>
      <c r="AM4303" s="14">
        <v>0</v>
      </c>
      <c r="AN4303" s="14">
        <v>0</v>
      </c>
      <c r="AO4303" s="14">
        <v>0</v>
      </c>
      <c r="AP4303" s="14">
        <v>0</v>
      </c>
      <c r="AQ4303" s="14">
        <v>0</v>
      </c>
      <c r="AR4303" s="14">
        <v>0</v>
      </c>
      <c r="AS4303" s="14">
        <v>356708.20511049102</v>
      </c>
      <c r="AT4303" s="14">
        <v>0</v>
      </c>
      <c r="AU4303" s="14">
        <v>159193052.97999999</v>
      </c>
      <c r="AV4303" s="14">
        <v>0</v>
      </c>
      <c r="AW4303" s="14">
        <f>SUM(F4303:AV4303)</f>
        <v>411973853.76000041</v>
      </c>
    </row>
    <row r="4304" spans="1:49" x14ac:dyDescent="0.2">
      <c r="A4304" s="2" t="s">
        <v>2000</v>
      </c>
      <c r="B4304" s="2" t="s">
        <v>1950</v>
      </c>
      <c r="C4304" s="3" t="s">
        <v>2001</v>
      </c>
      <c r="D4304" s="3" t="s">
        <v>292</v>
      </c>
      <c r="E4304" s="3" t="s">
        <v>293</v>
      </c>
      <c r="F4304" s="14">
        <v>0</v>
      </c>
      <c r="G4304" s="14">
        <v>0</v>
      </c>
      <c r="H4304" s="14">
        <v>0</v>
      </c>
      <c r="I4304" s="14">
        <v>4451606.0340186097</v>
      </c>
      <c r="J4304" s="14">
        <v>0</v>
      </c>
      <c r="K4304" s="14">
        <v>89490879.472821996</v>
      </c>
      <c r="L4304" s="14">
        <v>61777929.470954902</v>
      </c>
      <c r="M4304" s="14">
        <v>264641.55464242102</v>
      </c>
      <c r="N4304" s="14">
        <v>0</v>
      </c>
      <c r="O4304" s="14">
        <v>0</v>
      </c>
      <c r="P4304" s="14">
        <v>0</v>
      </c>
      <c r="Q4304" s="14">
        <v>0</v>
      </c>
      <c r="R4304" s="14">
        <v>0</v>
      </c>
      <c r="S4304" s="14">
        <v>254214.891426585</v>
      </c>
      <c r="T4304" s="14">
        <v>0</v>
      </c>
      <c r="U4304" s="14">
        <v>52528.655146776597</v>
      </c>
      <c r="V4304" s="14">
        <v>0</v>
      </c>
      <c r="W4304" s="14">
        <v>0</v>
      </c>
      <c r="X4304" s="14">
        <v>0</v>
      </c>
      <c r="Y4304" s="14">
        <v>0</v>
      </c>
      <c r="Z4304" s="14">
        <v>2388055.5302698002</v>
      </c>
      <c r="AA4304" s="14">
        <v>0</v>
      </c>
      <c r="AB4304" s="14">
        <v>0</v>
      </c>
      <c r="AC4304" s="14">
        <v>0</v>
      </c>
      <c r="AD4304" s="14">
        <v>0</v>
      </c>
      <c r="AE4304" s="14">
        <v>1624310.0938910099</v>
      </c>
      <c r="AF4304" s="14">
        <v>0</v>
      </c>
      <c r="AG4304" s="14">
        <v>0</v>
      </c>
      <c r="AH4304" s="14">
        <v>0</v>
      </c>
      <c r="AI4304" s="14">
        <v>3904695.9823760199</v>
      </c>
      <c r="AJ4304" s="14">
        <v>0</v>
      </c>
      <c r="AK4304" s="14">
        <v>0</v>
      </c>
      <c r="AL4304" s="14">
        <v>0</v>
      </c>
      <c r="AM4304" s="14">
        <v>0</v>
      </c>
      <c r="AN4304" s="14">
        <v>0</v>
      </c>
      <c r="AO4304" s="14">
        <v>0</v>
      </c>
      <c r="AP4304" s="14">
        <v>0</v>
      </c>
      <c r="AQ4304" s="14">
        <v>0</v>
      </c>
      <c r="AR4304" s="14">
        <v>0</v>
      </c>
      <c r="AS4304" s="14">
        <v>232048.56445194801</v>
      </c>
      <c r="AT4304" s="14">
        <v>0</v>
      </c>
      <c r="AU4304" s="14">
        <v>103559488.91</v>
      </c>
      <c r="AV4304" s="14">
        <v>0</v>
      </c>
      <c r="AW4304" s="14">
        <f>SUM(F4304:AV4304)</f>
        <v>268000399.16000009</v>
      </c>
    </row>
    <row r="4305" spans="1:49" x14ac:dyDescent="0.2">
      <c r="A4305" s="2" t="s">
        <v>2002</v>
      </c>
      <c r="B4305" s="2" t="s">
        <v>1950</v>
      </c>
      <c r="C4305" s="3" t="s">
        <v>2003</v>
      </c>
      <c r="D4305" s="3" t="s">
        <v>12</v>
      </c>
      <c r="E4305" s="3" t="s">
        <v>13</v>
      </c>
      <c r="F4305" s="14">
        <v>0</v>
      </c>
      <c r="G4305" s="14">
        <v>0</v>
      </c>
      <c r="H4305" s="14">
        <v>0</v>
      </c>
      <c r="I4305" s="14">
        <v>1727098.7540641599</v>
      </c>
      <c r="J4305" s="14">
        <v>0</v>
      </c>
      <c r="K4305" s="14">
        <v>17415864.026753001</v>
      </c>
      <c r="L4305" s="14">
        <v>2954485.6838413002</v>
      </c>
      <c r="M4305" s="14">
        <v>37512.053609832903</v>
      </c>
      <c r="N4305" s="14">
        <v>0</v>
      </c>
      <c r="O4305" s="14">
        <v>0</v>
      </c>
      <c r="P4305" s="14">
        <v>0</v>
      </c>
      <c r="Q4305" s="14">
        <v>0</v>
      </c>
      <c r="R4305" s="14">
        <v>0</v>
      </c>
      <c r="S4305" s="14">
        <v>36034.059682478903</v>
      </c>
      <c r="T4305" s="14">
        <v>0</v>
      </c>
      <c r="U4305" s="14">
        <v>7445.7338865298898</v>
      </c>
      <c r="V4305" s="14">
        <v>0</v>
      </c>
      <c r="W4305" s="14">
        <v>0</v>
      </c>
      <c r="X4305" s="14">
        <v>0</v>
      </c>
      <c r="Y4305" s="14">
        <v>0</v>
      </c>
      <c r="Z4305" s="14">
        <v>338498.60451771098</v>
      </c>
      <c r="AA4305" s="14">
        <v>0</v>
      </c>
      <c r="AB4305" s="14">
        <v>0</v>
      </c>
      <c r="AC4305" s="14">
        <v>0</v>
      </c>
      <c r="AD4305" s="14">
        <v>0</v>
      </c>
      <c r="AE4305" s="14">
        <v>230240.32067039501</v>
      </c>
      <c r="AF4305" s="14">
        <v>0</v>
      </c>
      <c r="AG4305" s="14">
        <v>0</v>
      </c>
      <c r="AH4305" s="14">
        <v>0</v>
      </c>
      <c r="AI4305" s="14">
        <v>553477.11435271299</v>
      </c>
      <c r="AJ4305" s="14">
        <v>0</v>
      </c>
      <c r="AK4305" s="14">
        <v>0</v>
      </c>
      <c r="AL4305" s="14">
        <v>0</v>
      </c>
      <c r="AM4305" s="14">
        <v>0</v>
      </c>
      <c r="AN4305" s="14">
        <v>0</v>
      </c>
      <c r="AO4305" s="14">
        <v>0</v>
      </c>
      <c r="AP4305" s="14">
        <v>0</v>
      </c>
      <c r="AQ4305" s="14">
        <v>0</v>
      </c>
      <c r="AR4305" s="14">
        <v>0</v>
      </c>
      <c r="AS4305" s="14">
        <v>32892.088621844297</v>
      </c>
      <c r="AT4305" s="14">
        <v>0</v>
      </c>
      <c r="AU4305" s="14">
        <v>14373069.09</v>
      </c>
      <c r="AV4305" s="14">
        <v>0</v>
      </c>
      <c r="AW4305" s="14">
        <f>SUM(F4305:AV4305)</f>
        <v>37706617.529999964</v>
      </c>
    </row>
    <row r="4306" spans="1:49" x14ac:dyDescent="0.2">
      <c r="A4306" s="2" t="s">
        <v>2002</v>
      </c>
      <c r="B4306" s="2" t="s">
        <v>1950</v>
      </c>
      <c r="C4306" s="3" t="s">
        <v>2003</v>
      </c>
      <c r="D4306" s="3" t="s">
        <v>18</v>
      </c>
      <c r="E4306" s="3" t="s">
        <v>2238</v>
      </c>
      <c r="F4306" s="14">
        <v>0</v>
      </c>
      <c r="G4306" s="14">
        <v>0</v>
      </c>
      <c r="H4306" s="14">
        <v>0</v>
      </c>
      <c r="I4306" s="14">
        <v>3548006.6738479198</v>
      </c>
      <c r="J4306" s="14">
        <v>0</v>
      </c>
      <c r="K4306" s="14">
        <v>35777688.827776402</v>
      </c>
      <c r="L4306" s="14">
        <v>6069447.3314799499</v>
      </c>
      <c r="M4306" s="14">
        <v>77061.613439438603</v>
      </c>
      <c r="N4306" s="14">
        <v>0</v>
      </c>
      <c r="O4306" s="14">
        <v>0</v>
      </c>
      <c r="P4306" s="14">
        <v>0</v>
      </c>
      <c r="Q4306" s="14">
        <v>0</v>
      </c>
      <c r="R4306" s="14">
        <v>0</v>
      </c>
      <c r="S4306" s="14">
        <v>74025.346806845206</v>
      </c>
      <c r="T4306" s="14">
        <v>0</v>
      </c>
      <c r="U4306" s="14">
        <v>15295.890555730401</v>
      </c>
      <c r="V4306" s="14">
        <v>0</v>
      </c>
      <c r="W4306" s="14">
        <v>0</v>
      </c>
      <c r="X4306" s="14">
        <v>0</v>
      </c>
      <c r="Y4306" s="14">
        <v>0</v>
      </c>
      <c r="Z4306" s="14">
        <v>695383.112917486</v>
      </c>
      <c r="AA4306" s="14">
        <v>0</v>
      </c>
      <c r="AB4306" s="14">
        <v>0</v>
      </c>
      <c r="AC4306" s="14">
        <v>0</v>
      </c>
      <c r="AD4306" s="14">
        <v>0</v>
      </c>
      <c r="AE4306" s="14">
        <v>472986.38390257402</v>
      </c>
      <c r="AF4306" s="14">
        <v>0</v>
      </c>
      <c r="AG4306" s="14">
        <v>0</v>
      </c>
      <c r="AH4306" s="14">
        <v>0</v>
      </c>
      <c r="AI4306" s="14">
        <v>1137016.91401519</v>
      </c>
      <c r="AJ4306" s="14">
        <v>0</v>
      </c>
      <c r="AK4306" s="14">
        <v>0</v>
      </c>
      <c r="AL4306" s="14">
        <v>0</v>
      </c>
      <c r="AM4306" s="14">
        <v>0</v>
      </c>
      <c r="AN4306" s="14">
        <v>0</v>
      </c>
      <c r="AO4306" s="14">
        <v>0</v>
      </c>
      <c r="AP4306" s="14">
        <v>0</v>
      </c>
      <c r="AQ4306" s="14">
        <v>0</v>
      </c>
      <c r="AR4306" s="14">
        <v>0</v>
      </c>
      <c r="AS4306" s="14">
        <v>67570.745258476105</v>
      </c>
      <c r="AT4306" s="14">
        <v>0</v>
      </c>
      <c r="AU4306" s="14">
        <v>29526826.390000001</v>
      </c>
      <c r="AV4306" s="14">
        <v>0</v>
      </c>
      <c r="AW4306" s="14">
        <f>SUM(F4306:AV4306)</f>
        <v>77461309.230000019</v>
      </c>
    </row>
    <row r="4307" spans="1:49" x14ac:dyDescent="0.2">
      <c r="A4307" s="2" t="s">
        <v>2002</v>
      </c>
      <c r="B4307" s="2" t="s">
        <v>1950</v>
      </c>
      <c r="C4307" s="3" t="s">
        <v>2003</v>
      </c>
      <c r="D4307" s="3" t="s">
        <v>24</v>
      </c>
      <c r="E4307" s="3" t="s">
        <v>2244</v>
      </c>
      <c r="F4307" s="14">
        <v>0</v>
      </c>
      <c r="G4307" s="14">
        <v>0</v>
      </c>
      <c r="H4307" s="14">
        <v>0</v>
      </c>
      <c r="I4307" s="14">
        <v>7070376.5027460698</v>
      </c>
      <c r="J4307" s="14">
        <v>0</v>
      </c>
      <c r="K4307" s="14">
        <v>71296858.677023306</v>
      </c>
      <c r="L4307" s="14">
        <v>12095038.6349217</v>
      </c>
      <c r="M4307" s="14">
        <v>153566.40249354299</v>
      </c>
      <c r="N4307" s="14">
        <v>0</v>
      </c>
      <c r="O4307" s="14">
        <v>0</v>
      </c>
      <c r="P4307" s="14">
        <v>0</v>
      </c>
      <c r="Q4307" s="14">
        <v>0</v>
      </c>
      <c r="R4307" s="14">
        <v>0</v>
      </c>
      <c r="S4307" s="14">
        <v>147515.808391397</v>
      </c>
      <c r="T4307" s="14">
        <v>0</v>
      </c>
      <c r="U4307" s="14">
        <v>30481.257538482099</v>
      </c>
      <c r="V4307" s="14">
        <v>0</v>
      </c>
      <c r="W4307" s="14">
        <v>0</v>
      </c>
      <c r="X4307" s="14">
        <v>0</v>
      </c>
      <c r="Y4307" s="14">
        <v>0</v>
      </c>
      <c r="Z4307" s="14">
        <v>1385741.5935032601</v>
      </c>
      <c r="AA4307" s="14">
        <v>0</v>
      </c>
      <c r="AB4307" s="14">
        <v>0</v>
      </c>
      <c r="AC4307" s="14">
        <v>0</v>
      </c>
      <c r="AD4307" s="14">
        <v>0</v>
      </c>
      <c r="AE4307" s="14">
        <v>942555.10834107699</v>
      </c>
      <c r="AF4307" s="14">
        <v>0</v>
      </c>
      <c r="AG4307" s="14">
        <v>0</v>
      </c>
      <c r="AH4307" s="14">
        <v>0</v>
      </c>
      <c r="AI4307" s="14">
        <v>2265818.0807081698</v>
      </c>
      <c r="AJ4307" s="14">
        <v>0</v>
      </c>
      <c r="AK4307" s="14">
        <v>0</v>
      </c>
      <c r="AL4307" s="14">
        <v>0</v>
      </c>
      <c r="AM4307" s="14">
        <v>0</v>
      </c>
      <c r="AN4307" s="14">
        <v>0</v>
      </c>
      <c r="AO4307" s="14">
        <v>0</v>
      </c>
      <c r="AP4307" s="14">
        <v>0</v>
      </c>
      <c r="AQ4307" s="14">
        <v>0</v>
      </c>
      <c r="AR4307" s="14">
        <v>0</v>
      </c>
      <c r="AS4307" s="14">
        <v>134653.24433294701</v>
      </c>
      <c r="AT4307" s="14">
        <v>0</v>
      </c>
      <c r="AU4307" s="14">
        <v>58840300.670000002</v>
      </c>
      <c r="AV4307" s="14">
        <v>0</v>
      </c>
      <c r="AW4307" s="14">
        <f>SUM(F4307:AV4307)</f>
        <v>154362905.97999996</v>
      </c>
    </row>
    <row r="4308" spans="1:49" x14ac:dyDescent="0.2">
      <c r="A4308" s="2" t="s">
        <v>2006</v>
      </c>
      <c r="B4308" s="2" t="s">
        <v>1950</v>
      </c>
      <c r="C4308" s="3" t="s">
        <v>2007</v>
      </c>
      <c r="D4308" s="3" t="s">
        <v>40</v>
      </c>
      <c r="E4308" s="3" t="s">
        <v>41</v>
      </c>
      <c r="F4308" s="14">
        <v>0</v>
      </c>
      <c r="G4308" s="14">
        <v>0</v>
      </c>
      <c r="H4308" s="14">
        <v>0</v>
      </c>
      <c r="I4308" s="14">
        <v>165809.05844160999</v>
      </c>
      <c r="J4308" s="14">
        <v>0</v>
      </c>
      <c r="K4308" s="14">
        <v>14493977.5528671</v>
      </c>
      <c r="L4308" s="14">
        <v>9109949.6187924203</v>
      </c>
      <c r="M4308" s="14">
        <v>30436.111966162</v>
      </c>
      <c r="N4308" s="14">
        <v>0</v>
      </c>
      <c r="O4308" s="14">
        <v>445224.71837794897</v>
      </c>
      <c r="P4308" s="14">
        <v>0</v>
      </c>
      <c r="Q4308" s="14">
        <v>202.66743441294599</v>
      </c>
      <c r="R4308" s="14">
        <v>0</v>
      </c>
      <c r="S4308" s="14">
        <v>29236.929986782099</v>
      </c>
      <c r="T4308" s="14">
        <v>0</v>
      </c>
      <c r="U4308" s="14">
        <v>6041.2405458316698</v>
      </c>
      <c r="V4308" s="14">
        <v>0</v>
      </c>
      <c r="W4308" s="14">
        <v>0</v>
      </c>
      <c r="X4308" s="14">
        <v>0</v>
      </c>
      <c r="Y4308" s="14">
        <v>0</v>
      </c>
      <c r="Z4308" s="14">
        <v>274647.25915219099</v>
      </c>
      <c r="AA4308" s="14">
        <v>0</v>
      </c>
      <c r="AB4308" s="14">
        <v>0</v>
      </c>
      <c r="AC4308" s="14">
        <v>0</v>
      </c>
      <c r="AD4308" s="14">
        <v>0</v>
      </c>
      <c r="AE4308" s="14">
        <v>186809.84726745199</v>
      </c>
      <c r="AF4308" s="14">
        <v>0</v>
      </c>
      <c r="AG4308" s="14">
        <v>0</v>
      </c>
      <c r="AH4308" s="14">
        <v>0</v>
      </c>
      <c r="AI4308" s="14">
        <v>449074.13341255102</v>
      </c>
      <c r="AJ4308" s="14">
        <v>0</v>
      </c>
      <c r="AK4308" s="14">
        <v>0</v>
      </c>
      <c r="AL4308" s="14">
        <v>0</v>
      </c>
      <c r="AM4308" s="14">
        <v>0</v>
      </c>
      <c r="AN4308" s="14">
        <v>13607.0452390386</v>
      </c>
      <c r="AO4308" s="14">
        <v>0</v>
      </c>
      <c r="AP4308" s="14">
        <v>0</v>
      </c>
      <c r="AQ4308" s="14">
        <v>0</v>
      </c>
      <c r="AR4308" s="14">
        <v>0</v>
      </c>
      <c r="AS4308" s="14">
        <v>26687.596516454199</v>
      </c>
      <c r="AT4308" s="14">
        <v>0</v>
      </c>
      <c r="AU4308" s="14">
        <v>11653158.6</v>
      </c>
      <c r="AV4308" s="14">
        <v>1302424.76</v>
      </c>
      <c r="AW4308" s="14">
        <f>SUM(F4308:AV4308)</f>
        <v>38187287.139999956</v>
      </c>
    </row>
    <row r="4309" spans="1:49" x14ac:dyDescent="0.2">
      <c r="A4309" s="2" t="s">
        <v>2008</v>
      </c>
      <c r="B4309" s="2" t="s">
        <v>1950</v>
      </c>
      <c r="C4309" s="3" t="s">
        <v>2009</v>
      </c>
      <c r="D4309" s="3" t="s">
        <v>40</v>
      </c>
      <c r="E4309" s="3" t="s">
        <v>41</v>
      </c>
      <c r="F4309" s="14">
        <v>0</v>
      </c>
      <c r="G4309" s="14">
        <v>0</v>
      </c>
      <c r="H4309" s="14">
        <v>0</v>
      </c>
      <c r="I4309" s="14">
        <v>842768.35321973299</v>
      </c>
      <c r="J4309" s="14">
        <v>0</v>
      </c>
      <c r="K4309" s="14">
        <v>65487470.138137303</v>
      </c>
      <c r="L4309" s="14">
        <v>25063633.8426801</v>
      </c>
      <c r="M4309" s="14">
        <v>158833.61156402199</v>
      </c>
      <c r="N4309" s="14">
        <v>0</v>
      </c>
      <c r="O4309" s="14">
        <v>0</v>
      </c>
      <c r="P4309" s="14">
        <v>0</v>
      </c>
      <c r="Q4309" s="14">
        <v>0</v>
      </c>
      <c r="R4309" s="14">
        <v>0</v>
      </c>
      <c r="S4309" s="14">
        <v>152575.600421607</v>
      </c>
      <c r="T4309" s="14">
        <v>0</v>
      </c>
      <c r="U4309" s="14">
        <v>31526.8512601371</v>
      </c>
      <c r="V4309" s="14">
        <v>0</v>
      </c>
      <c r="W4309" s="14">
        <v>0</v>
      </c>
      <c r="X4309" s="14">
        <v>0</v>
      </c>
      <c r="Y4309" s="14">
        <v>0</v>
      </c>
      <c r="Z4309" s="14">
        <v>1433272.56013865</v>
      </c>
      <c r="AA4309" s="14">
        <v>0</v>
      </c>
      <c r="AB4309" s="14">
        <v>0</v>
      </c>
      <c r="AC4309" s="14">
        <v>0</v>
      </c>
      <c r="AD4309" s="14">
        <v>0</v>
      </c>
      <c r="AE4309" s="14">
        <v>974884.70844936196</v>
      </c>
      <c r="AF4309" s="14">
        <v>0</v>
      </c>
      <c r="AG4309" s="14">
        <v>0</v>
      </c>
      <c r="AH4309" s="14">
        <v>0</v>
      </c>
      <c r="AI4309" s="14">
        <v>2343535.6079161</v>
      </c>
      <c r="AJ4309" s="14">
        <v>0</v>
      </c>
      <c r="AK4309" s="14">
        <v>0</v>
      </c>
      <c r="AL4309" s="14">
        <v>0</v>
      </c>
      <c r="AM4309" s="14">
        <v>0</v>
      </c>
      <c r="AN4309" s="14">
        <v>0</v>
      </c>
      <c r="AO4309" s="14">
        <v>0</v>
      </c>
      <c r="AP4309" s="14">
        <v>0</v>
      </c>
      <c r="AQ4309" s="14">
        <v>0</v>
      </c>
      <c r="AR4309" s="14">
        <v>0</v>
      </c>
      <c r="AS4309" s="14">
        <v>139271.84621307399</v>
      </c>
      <c r="AT4309" s="14">
        <v>0</v>
      </c>
      <c r="AU4309" s="14">
        <v>60752760.909999996</v>
      </c>
      <c r="AV4309" s="14">
        <v>0</v>
      </c>
      <c r="AW4309" s="14">
        <f>SUM(F4309:AV4309)</f>
        <v>157380534.03000009</v>
      </c>
    </row>
    <row r="4310" spans="1:49" x14ac:dyDescent="0.2">
      <c r="A4310" s="2" t="s">
        <v>2012</v>
      </c>
      <c r="B4310" s="2" t="s">
        <v>1950</v>
      </c>
      <c r="C4310" s="3" t="s">
        <v>2013</v>
      </c>
      <c r="D4310" s="3" t="s">
        <v>203</v>
      </c>
      <c r="E4310" s="3" t="s">
        <v>204</v>
      </c>
      <c r="F4310" s="14">
        <v>0</v>
      </c>
      <c r="G4310" s="14">
        <v>0</v>
      </c>
      <c r="H4310" s="14">
        <v>0</v>
      </c>
      <c r="I4310" s="14">
        <v>607597.88497370004</v>
      </c>
      <c r="J4310" s="14">
        <v>0</v>
      </c>
      <c r="K4310" s="14">
        <v>66313389.391212702</v>
      </c>
      <c r="L4310" s="14">
        <v>14496573.240601599</v>
      </c>
      <c r="M4310" s="14">
        <v>109582.570841668</v>
      </c>
      <c r="N4310" s="14">
        <v>0</v>
      </c>
      <c r="O4310" s="14">
        <v>0</v>
      </c>
      <c r="P4310" s="14">
        <v>0</v>
      </c>
      <c r="Q4310" s="14">
        <v>0</v>
      </c>
      <c r="R4310" s="14">
        <v>0</v>
      </c>
      <c r="S4310" s="14">
        <v>105265.374194661</v>
      </c>
      <c r="T4310" s="14">
        <v>0</v>
      </c>
      <c r="U4310" s="14">
        <v>21751.3196615251</v>
      </c>
      <c r="V4310" s="14">
        <v>0</v>
      </c>
      <c r="W4310" s="14">
        <v>0</v>
      </c>
      <c r="X4310" s="14">
        <v>0</v>
      </c>
      <c r="Y4310" s="14">
        <v>0</v>
      </c>
      <c r="Z4310" s="14">
        <v>988846.65409340197</v>
      </c>
      <c r="AA4310" s="14">
        <v>0</v>
      </c>
      <c r="AB4310" s="14">
        <v>0</v>
      </c>
      <c r="AC4310" s="14">
        <v>0</v>
      </c>
      <c r="AD4310" s="14">
        <v>0</v>
      </c>
      <c r="AE4310" s="14">
        <v>672594.96933858097</v>
      </c>
      <c r="AF4310" s="14">
        <v>0</v>
      </c>
      <c r="AG4310" s="14">
        <v>0</v>
      </c>
      <c r="AH4310" s="14">
        <v>0</v>
      </c>
      <c r="AI4310" s="14">
        <v>1616857.5561519901</v>
      </c>
      <c r="AJ4310" s="14">
        <v>0</v>
      </c>
      <c r="AK4310" s="14">
        <v>0</v>
      </c>
      <c r="AL4310" s="14">
        <v>0</v>
      </c>
      <c r="AM4310" s="14">
        <v>0</v>
      </c>
      <c r="AN4310" s="14">
        <v>0</v>
      </c>
      <c r="AO4310" s="14">
        <v>0</v>
      </c>
      <c r="AP4310" s="14">
        <v>0</v>
      </c>
      <c r="AQ4310" s="14">
        <v>0</v>
      </c>
      <c r="AR4310" s="14">
        <v>0</v>
      </c>
      <c r="AS4310" s="14">
        <v>96086.718930189905</v>
      </c>
      <c r="AT4310" s="14">
        <v>0</v>
      </c>
      <c r="AU4310" s="14">
        <v>40895561.329999998</v>
      </c>
      <c r="AV4310" s="14">
        <v>0</v>
      </c>
      <c r="AW4310" s="14">
        <f>SUM(F4310:AV4310)</f>
        <v>125924107.01000002</v>
      </c>
    </row>
    <row r="4311" spans="1:49" x14ac:dyDescent="0.2">
      <c r="A4311" s="2" t="s">
        <v>2014</v>
      </c>
      <c r="B4311" s="2" t="s">
        <v>1950</v>
      </c>
      <c r="C4311" s="3" t="s">
        <v>2015</v>
      </c>
      <c r="D4311" s="3" t="s">
        <v>21</v>
      </c>
      <c r="E4311" s="3" t="s">
        <v>2240</v>
      </c>
      <c r="F4311" s="14">
        <v>0</v>
      </c>
      <c r="G4311" s="14">
        <v>0</v>
      </c>
      <c r="H4311" s="14">
        <v>0</v>
      </c>
      <c r="I4311" s="14">
        <v>131420.41406447001</v>
      </c>
      <c r="J4311" s="14">
        <v>0</v>
      </c>
      <c r="K4311" s="14">
        <v>8936869.07947102</v>
      </c>
      <c r="L4311" s="14">
        <v>3643395.8921063999</v>
      </c>
      <c r="M4311" s="14">
        <v>23353.613155663799</v>
      </c>
      <c r="N4311" s="14">
        <v>0</v>
      </c>
      <c r="O4311" s="14">
        <v>0</v>
      </c>
      <c r="P4311" s="14">
        <v>0</v>
      </c>
      <c r="Q4311" s="14">
        <v>0</v>
      </c>
      <c r="R4311" s="14">
        <v>0</v>
      </c>
      <c r="S4311" s="14">
        <v>22433.491584841999</v>
      </c>
      <c r="T4311" s="14">
        <v>0</v>
      </c>
      <c r="U4311" s="14">
        <v>4635.44674089211</v>
      </c>
      <c r="V4311" s="14">
        <v>0</v>
      </c>
      <c r="W4311" s="14">
        <v>0</v>
      </c>
      <c r="X4311" s="14">
        <v>0</v>
      </c>
      <c r="Y4311" s="14">
        <v>0</v>
      </c>
      <c r="Z4311" s="14">
        <v>210736.797941175</v>
      </c>
      <c r="AA4311" s="14">
        <v>0</v>
      </c>
      <c r="AB4311" s="14">
        <v>0</v>
      </c>
      <c r="AC4311" s="14">
        <v>0</v>
      </c>
      <c r="AD4311" s="14">
        <v>0</v>
      </c>
      <c r="AE4311" s="14">
        <v>143339.15735607099</v>
      </c>
      <c r="AF4311" s="14">
        <v>0</v>
      </c>
      <c r="AG4311" s="14">
        <v>0</v>
      </c>
      <c r="AH4311" s="14">
        <v>0</v>
      </c>
      <c r="AI4311" s="14">
        <v>344574.51551589603</v>
      </c>
      <c r="AJ4311" s="14">
        <v>0</v>
      </c>
      <c r="AK4311" s="14">
        <v>0</v>
      </c>
      <c r="AL4311" s="14">
        <v>0</v>
      </c>
      <c r="AM4311" s="14">
        <v>0</v>
      </c>
      <c r="AN4311" s="14">
        <v>0</v>
      </c>
      <c r="AO4311" s="14">
        <v>0</v>
      </c>
      <c r="AP4311" s="14">
        <v>0</v>
      </c>
      <c r="AQ4311" s="14">
        <v>0</v>
      </c>
      <c r="AR4311" s="14">
        <v>0</v>
      </c>
      <c r="AS4311" s="14">
        <v>20477.402063571</v>
      </c>
      <c r="AT4311" s="14">
        <v>0</v>
      </c>
      <c r="AU4311" s="14">
        <v>9085334.1999999993</v>
      </c>
      <c r="AV4311" s="14">
        <v>0</v>
      </c>
      <c r="AW4311" s="14">
        <f>SUM(F4311:AV4311)</f>
        <v>22566570.009999998</v>
      </c>
    </row>
    <row r="4312" spans="1:49" x14ac:dyDescent="0.2">
      <c r="A4312" s="2" t="s">
        <v>2014</v>
      </c>
      <c r="B4312" s="2" t="s">
        <v>1950</v>
      </c>
      <c r="C4312" s="3" t="s">
        <v>2015</v>
      </c>
      <c r="D4312" s="3" t="s">
        <v>40</v>
      </c>
      <c r="E4312" s="3" t="s">
        <v>41</v>
      </c>
      <c r="F4312" s="14">
        <v>0</v>
      </c>
      <c r="G4312" s="14">
        <v>0</v>
      </c>
      <c r="H4312" s="14">
        <v>0</v>
      </c>
      <c r="I4312" s="14">
        <v>253149.97169098601</v>
      </c>
      <c r="J4312" s="14">
        <v>0</v>
      </c>
      <c r="K4312" s="14">
        <v>17214739.206074301</v>
      </c>
      <c r="L4312" s="14">
        <v>7018130.1246953402</v>
      </c>
      <c r="M4312" s="14">
        <v>44985.145963231902</v>
      </c>
      <c r="N4312" s="14">
        <v>0</v>
      </c>
      <c r="O4312" s="14">
        <v>0</v>
      </c>
      <c r="P4312" s="14">
        <v>0</v>
      </c>
      <c r="Q4312" s="14">
        <v>0</v>
      </c>
      <c r="R4312" s="14">
        <v>0</v>
      </c>
      <c r="S4312" s="14">
        <v>43212.751991839003</v>
      </c>
      <c r="T4312" s="14">
        <v>0</v>
      </c>
      <c r="U4312" s="14">
        <v>8929.0786335238299</v>
      </c>
      <c r="V4312" s="14">
        <v>0</v>
      </c>
      <c r="W4312" s="14">
        <v>0</v>
      </c>
      <c r="X4312" s="14">
        <v>0</v>
      </c>
      <c r="Y4312" s="14">
        <v>0</v>
      </c>
      <c r="Z4312" s="14">
        <v>405934.00053424702</v>
      </c>
      <c r="AA4312" s="14">
        <v>0</v>
      </c>
      <c r="AB4312" s="14">
        <v>0</v>
      </c>
      <c r="AC4312" s="14">
        <v>0</v>
      </c>
      <c r="AD4312" s="14">
        <v>0</v>
      </c>
      <c r="AE4312" s="14">
        <v>276108.57784315402</v>
      </c>
      <c r="AF4312" s="14">
        <v>0</v>
      </c>
      <c r="AG4312" s="14">
        <v>0</v>
      </c>
      <c r="AH4312" s="14">
        <v>0</v>
      </c>
      <c r="AI4312" s="14">
        <v>663740.328846424</v>
      </c>
      <c r="AJ4312" s="14">
        <v>0</v>
      </c>
      <c r="AK4312" s="14">
        <v>0</v>
      </c>
      <c r="AL4312" s="14">
        <v>0</v>
      </c>
      <c r="AM4312" s="14">
        <v>0</v>
      </c>
      <c r="AN4312" s="14">
        <v>0</v>
      </c>
      <c r="AO4312" s="14">
        <v>0</v>
      </c>
      <c r="AP4312" s="14">
        <v>0</v>
      </c>
      <c r="AQ4312" s="14">
        <v>0</v>
      </c>
      <c r="AR4312" s="14">
        <v>0</v>
      </c>
      <c r="AS4312" s="14">
        <v>39444.813726997898</v>
      </c>
      <c r="AT4312" s="14">
        <v>0</v>
      </c>
      <c r="AU4312" s="14">
        <v>17500721.73</v>
      </c>
      <c r="AV4312" s="14">
        <v>0</v>
      </c>
      <c r="AW4312" s="14">
        <f>SUM(F4312:AV4312)</f>
        <v>43469095.730000049</v>
      </c>
    </row>
    <row r="4313" spans="1:49" x14ac:dyDescent="0.2">
      <c r="A4313" s="2" t="s">
        <v>2018</v>
      </c>
      <c r="B4313" s="2" t="s">
        <v>1950</v>
      </c>
      <c r="C4313" s="3" t="s">
        <v>2019</v>
      </c>
      <c r="D4313" s="3" t="s">
        <v>18</v>
      </c>
      <c r="E4313" s="3" t="s">
        <v>2238</v>
      </c>
      <c r="F4313" s="14">
        <v>0</v>
      </c>
      <c r="G4313" s="14">
        <v>0</v>
      </c>
      <c r="H4313" s="14">
        <v>0</v>
      </c>
      <c r="I4313" s="14">
        <v>174.60363080314599</v>
      </c>
      <c r="J4313" s="14">
        <v>0</v>
      </c>
      <c r="K4313" s="14">
        <v>5520.8517465594596</v>
      </c>
      <c r="L4313" s="14">
        <v>3626.5473257844301</v>
      </c>
      <c r="M4313" s="14">
        <v>13.981122908879801</v>
      </c>
      <c r="N4313" s="14">
        <v>0</v>
      </c>
      <c r="O4313" s="14">
        <v>0</v>
      </c>
      <c r="P4313" s="14">
        <v>0</v>
      </c>
      <c r="Q4313" s="14">
        <v>0</v>
      </c>
      <c r="R4313" s="14">
        <v>0</v>
      </c>
      <c r="S4313" s="14">
        <v>13.4302689600259</v>
      </c>
      <c r="T4313" s="14">
        <v>0</v>
      </c>
      <c r="U4313" s="14">
        <v>2.7751049048265699</v>
      </c>
      <c r="V4313" s="14">
        <v>0</v>
      </c>
      <c r="W4313" s="14">
        <v>0</v>
      </c>
      <c r="X4313" s="14">
        <v>0</v>
      </c>
      <c r="Y4313" s="14">
        <v>0</v>
      </c>
      <c r="Z4313" s="14">
        <v>126.161945453111</v>
      </c>
      <c r="AA4313" s="14">
        <v>0</v>
      </c>
      <c r="AB4313" s="14">
        <v>0</v>
      </c>
      <c r="AC4313" s="14">
        <v>0</v>
      </c>
      <c r="AD4313" s="14">
        <v>0</v>
      </c>
      <c r="AE4313" s="14">
        <v>85.812963783343605</v>
      </c>
      <c r="AF4313" s="14">
        <v>0</v>
      </c>
      <c r="AG4313" s="14">
        <v>0</v>
      </c>
      <c r="AH4313" s="14">
        <v>0</v>
      </c>
      <c r="AI4313" s="14">
        <v>206.28667120906599</v>
      </c>
      <c r="AJ4313" s="14">
        <v>0</v>
      </c>
      <c r="AK4313" s="14">
        <v>0</v>
      </c>
      <c r="AL4313" s="14">
        <v>0</v>
      </c>
      <c r="AM4313" s="14">
        <v>0</v>
      </c>
      <c r="AN4313" s="14">
        <v>0</v>
      </c>
      <c r="AO4313" s="14">
        <v>0</v>
      </c>
      <c r="AP4313" s="14">
        <v>0</v>
      </c>
      <c r="AQ4313" s="14">
        <v>0</v>
      </c>
      <c r="AR4313" s="14">
        <v>0</v>
      </c>
      <c r="AS4313" s="14">
        <v>12.2592196337077</v>
      </c>
      <c r="AT4313" s="14">
        <v>0</v>
      </c>
      <c r="AU4313" s="14">
        <v>5340.92</v>
      </c>
      <c r="AV4313" s="14">
        <v>0</v>
      </c>
      <c r="AW4313" s="14">
        <f>SUM(F4313:AV4313)</f>
        <v>15123.629999999997</v>
      </c>
    </row>
    <row r="4314" spans="1:49" x14ac:dyDescent="0.2">
      <c r="A4314" s="2" t="s">
        <v>2020</v>
      </c>
      <c r="B4314" s="2" t="s">
        <v>1950</v>
      </c>
      <c r="C4314" s="3" t="s">
        <v>2021</v>
      </c>
      <c r="D4314" s="3" t="s">
        <v>24</v>
      </c>
      <c r="E4314" s="3" t="s">
        <v>2244</v>
      </c>
      <c r="F4314" s="14">
        <v>0</v>
      </c>
      <c r="G4314" s="14">
        <v>0</v>
      </c>
      <c r="H4314" s="14">
        <v>0</v>
      </c>
      <c r="I4314" s="14">
        <v>1121056.7943203</v>
      </c>
      <c r="J4314" s="14">
        <v>0</v>
      </c>
      <c r="K4314" s="14">
        <v>74644267.378262401</v>
      </c>
      <c r="L4314" s="14">
        <v>32783620.313294198</v>
      </c>
      <c r="M4314" s="14">
        <v>205838.59853018701</v>
      </c>
      <c r="N4314" s="14">
        <v>0</v>
      </c>
      <c r="O4314" s="14">
        <v>0</v>
      </c>
      <c r="P4314" s="14">
        <v>0</v>
      </c>
      <c r="Q4314" s="14">
        <v>0</v>
      </c>
      <c r="R4314" s="14">
        <v>0</v>
      </c>
      <c r="S4314" s="14">
        <v>197728.526175968</v>
      </c>
      <c r="T4314" s="14">
        <v>0</v>
      </c>
      <c r="U4314" s="14">
        <v>40856.762337445602</v>
      </c>
      <c r="V4314" s="14">
        <v>0</v>
      </c>
      <c r="W4314" s="14">
        <v>0</v>
      </c>
      <c r="X4314" s="14">
        <v>0</v>
      </c>
      <c r="Y4314" s="14">
        <v>0</v>
      </c>
      <c r="Z4314" s="14">
        <v>1857432.04205831</v>
      </c>
      <c r="AA4314" s="14">
        <v>0</v>
      </c>
      <c r="AB4314" s="14">
        <v>0</v>
      </c>
      <c r="AC4314" s="14">
        <v>0</v>
      </c>
      <c r="AD4314" s="14">
        <v>0</v>
      </c>
      <c r="AE4314" s="14">
        <v>1263389.9918362501</v>
      </c>
      <c r="AF4314" s="14">
        <v>0</v>
      </c>
      <c r="AG4314" s="14">
        <v>0</v>
      </c>
      <c r="AH4314" s="14">
        <v>0</v>
      </c>
      <c r="AI4314" s="14">
        <v>3037076.2937781499</v>
      </c>
      <c r="AJ4314" s="14">
        <v>0</v>
      </c>
      <c r="AK4314" s="14">
        <v>0</v>
      </c>
      <c r="AL4314" s="14">
        <v>0</v>
      </c>
      <c r="AM4314" s="14">
        <v>0</v>
      </c>
      <c r="AN4314" s="14">
        <v>0</v>
      </c>
      <c r="AO4314" s="14">
        <v>0</v>
      </c>
      <c r="AP4314" s="14">
        <v>0</v>
      </c>
      <c r="AQ4314" s="14">
        <v>0</v>
      </c>
      <c r="AR4314" s="14">
        <v>0</v>
      </c>
      <c r="AS4314" s="14">
        <v>180487.53940678001</v>
      </c>
      <c r="AT4314" s="14">
        <v>0</v>
      </c>
      <c r="AU4314" s="14">
        <v>79823208.790000007</v>
      </c>
      <c r="AV4314" s="14">
        <v>0</v>
      </c>
      <c r="AW4314" s="14">
        <f>SUM(F4314:AV4314)</f>
        <v>195154963.02999997</v>
      </c>
    </row>
    <row r="4315" spans="1:49" x14ac:dyDescent="0.2">
      <c r="A4315" s="2" t="s">
        <v>2022</v>
      </c>
      <c r="B4315" s="2" t="s">
        <v>1950</v>
      </c>
      <c r="C4315" s="3" t="s">
        <v>2023</v>
      </c>
      <c r="D4315" s="3" t="s">
        <v>292</v>
      </c>
      <c r="E4315" s="3" t="s">
        <v>293</v>
      </c>
      <c r="F4315" s="14">
        <v>0</v>
      </c>
      <c r="G4315" s="14">
        <v>0</v>
      </c>
      <c r="H4315" s="14">
        <v>0</v>
      </c>
      <c r="I4315" s="14">
        <v>909654.70061089005</v>
      </c>
      <c r="J4315" s="14">
        <v>0</v>
      </c>
      <c r="K4315" s="14">
        <v>73908035.814710394</v>
      </c>
      <c r="L4315" s="14">
        <v>0</v>
      </c>
      <c r="M4315" s="14">
        <v>157591.054096676</v>
      </c>
      <c r="N4315" s="14">
        <v>0</v>
      </c>
      <c r="O4315" s="14">
        <v>0</v>
      </c>
      <c r="P4315" s="14">
        <v>0</v>
      </c>
      <c r="Q4315" s="14">
        <v>0</v>
      </c>
      <c r="R4315" s="14">
        <v>0</v>
      </c>
      <c r="S4315" s="14">
        <v>151382.15113353901</v>
      </c>
      <c r="T4315" s="14">
        <v>0</v>
      </c>
      <c r="U4315" s="14">
        <v>31280.157205285301</v>
      </c>
      <c r="V4315" s="14">
        <v>0</v>
      </c>
      <c r="W4315" s="14">
        <v>0</v>
      </c>
      <c r="X4315" s="14">
        <v>0</v>
      </c>
      <c r="Y4315" s="14">
        <v>0</v>
      </c>
      <c r="Z4315" s="14">
        <v>1422061.2688146899</v>
      </c>
      <c r="AA4315" s="14">
        <v>0</v>
      </c>
      <c r="AB4315" s="14">
        <v>0</v>
      </c>
      <c r="AC4315" s="14">
        <v>0</v>
      </c>
      <c r="AD4315" s="14">
        <v>0</v>
      </c>
      <c r="AE4315" s="14">
        <v>967258.85276209505</v>
      </c>
      <c r="AF4315" s="14">
        <v>0</v>
      </c>
      <c r="AG4315" s="14">
        <v>0</v>
      </c>
      <c r="AH4315" s="14">
        <v>0</v>
      </c>
      <c r="AI4315" s="14">
        <v>2325204.0193893001</v>
      </c>
      <c r="AJ4315" s="14">
        <v>0</v>
      </c>
      <c r="AK4315" s="14">
        <v>0</v>
      </c>
      <c r="AL4315" s="14">
        <v>0</v>
      </c>
      <c r="AM4315" s="14">
        <v>0</v>
      </c>
      <c r="AN4315" s="14">
        <v>0</v>
      </c>
      <c r="AO4315" s="14">
        <v>0</v>
      </c>
      <c r="AP4315" s="14">
        <v>0</v>
      </c>
      <c r="AQ4315" s="14">
        <v>0</v>
      </c>
      <c r="AR4315" s="14">
        <v>0</v>
      </c>
      <c r="AS4315" s="14">
        <v>138182.34127713201</v>
      </c>
      <c r="AT4315" s="14">
        <v>0</v>
      </c>
      <c r="AU4315" s="14">
        <v>60532205.579999998</v>
      </c>
      <c r="AV4315" s="14">
        <v>0</v>
      </c>
      <c r="AW4315" s="14">
        <f>SUM(F4315:AV4315)</f>
        <v>140542855.94</v>
      </c>
    </row>
    <row r="4316" spans="1:49" x14ac:dyDescent="0.2">
      <c r="A4316" s="2" t="s">
        <v>2026</v>
      </c>
      <c r="B4316" s="2" t="s">
        <v>1950</v>
      </c>
      <c r="C4316" s="3" t="s">
        <v>2027</v>
      </c>
      <c r="D4316" s="3" t="s">
        <v>21</v>
      </c>
      <c r="E4316" s="3" t="s">
        <v>2240</v>
      </c>
      <c r="F4316" s="14">
        <v>0</v>
      </c>
      <c r="G4316" s="14">
        <v>0</v>
      </c>
      <c r="H4316" s="14">
        <v>0</v>
      </c>
      <c r="I4316" s="14">
        <v>160269.65257258</v>
      </c>
      <c r="J4316" s="14">
        <v>0</v>
      </c>
      <c r="K4316" s="14">
        <v>7971380.7229033196</v>
      </c>
      <c r="L4316" s="14">
        <v>3758353.2928875098</v>
      </c>
      <c r="M4316" s="14">
        <v>18403.1118520042</v>
      </c>
      <c r="N4316" s="14">
        <v>0</v>
      </c>
      <c r="O4316" s="14">
        <v>0</v>
      </c>
      <c r="P4316" s="14">
        <v>0</v>
      </c>
      <c r="Q4316" s="14">
        <v>0</v>
      </c>
      <c r="R4316" s="14">
        <v>0</v>
      </c>
      <c r="S4316" s="14">
        <v>17678.038934935499</v>
      </c>
      <c r="T4316" s="14">
        <v>0</v>
      </c>
      <c r="U4316" s="14">
        <v>3652.8203335142098</v>
      </c>
      <c r="V4316" s="14">
        <v>0</v>
      </c>
      <c r="W4316" s="14">
        <v>0</v>
      </c>
      <c r="X4316" s="14">
        <v>0</v>
      </c>
      <c r="Y4316" s="14">
        <v>0</v>
      </c>
      <c r="Z4316" s="14">
        <v>166064.73239203999</v>
      </c>
      <c r="AA4316" s="14">
        <v>0</v>
      </c>
      <c r="AB4316" s="14">
        <v>0</v>
      </c>
      <c r="AC4316" s="14">
        <v>0</v>
      </c>
      <c r="AD4316" s="14">
        <v>0</v>
      </c>
      <c r="AE4316" s="14">
        <v>112954.091964798</v>
      </c>
      <c r="AF4316" s="14">
        <v>0</v>
      </c>
      <c r="AG4316" s="14">
        <v>0</v>
      </c>
      <c r="AH4316" s="14">
        <v>0</v>
      </c>
      <c r="AI4316" s="14">
        <v>271531.50578862499</v>
      </c>
      <c r="AJ4316" s="14">
        <v>0</v>
      </c>
      <c r="AK4316" s="14">
        <v>0</v>
      </c>
      <c r="AL4316" s="14">
        <v>0</v>
      </c>
      <c r="AM4316" s="14">
        <v>0</v>
      </c>
      <c r="AN4316" s="14">
        <v>0</v>
      </c>
      <c r="AO4316" s="14">
        <v>0</v>
      </c>
      <c r="AP4316" s="14">
        <v>0</v>
      </c>
      <c r="AQ4316" s="14">
        <v>0</v>
      </c>
      <c r="AR4316" s="14">
        <v>0</v>
      </c>
      <c r="AS4316" s="14">
        <v>16136.5903706757</v>
      </c>
      <c r="AT4316" s="14">
        <v>0</v>
      </c>
      <c r="AU4316" s="14">
        <v>7156833.6600000001</v>
      </c>
      <c r="AV4316" s="14">
        <v>0</v>
      </c>
      <c r="AW4316" s="14">
        <f>SUM(F4316:AV4316)</f>
        <v>19653258.219999999</v>
      </c>
    </row>
    <row r="4317" spans="1:49" x14ac:dyDescent="0.2">
      <c r="A4317" s="2" t="s">
        <v>2026</v>
      </c>
      <c r="B4317" s="2" t="s">
        <v>1950</v>
      </c>
      <c r="C4317" s="3" t="s">
        <v>2027</v>
      </c>
      <c r="D4317" s="3" t="s">
        <v>25</v>
      </c>
      <c r="E4317" s="3" t="s">
        <v>26</v>
      </c>
      <c r="F4317" s="14">
        <v>0</v>
      </c>
      <c r="G4317" s="14">
        <v>0</v>
      </c>
      <c r="H4317" s="14">
        <v>0</v>
      </c>
      <c r="I4317" s="14">
        <v>22609.840460073301</v>
      </c>
      <c r="J4317" s="14">
        <v>0</v>
      </c>
      <c r="K4317" s="14">
        <v>1124552.5493962599</v>
      </c>
      <c r="L4317" s="14">
        <v>530204.98254524905</v>
      </c>
      <c r="M4317" s="14">
        <v>2596.1959501613501</v>
      </c>
      <c r="N4317" s="14">
        <v>0</v>
      </c>
      <c r="O4317" s="14">
        <v>0</v>
      </c>
      <c r="P4317" s="14">
        <v>0</v>
      </c>
      <c r="Q4317" s="14">
        <v>0</v>
      </c>
      <c r="R4317" s="14">
        <v>0</v>
      </c>
      <c r="S4317" s="14">
        <v>2493.9071967155401</v>
      </c>
      <c r="T4317" s="14">
        <v>0</v>
      </c>
      <c r="U4317" s="14">
        <v>515.31705250728305</v>
      </c>
      <c r="V4317" s="14">
        <v>0</v>
      </c>
      <c r="W4317" s="14">
        <v>0</v>
      </c>
      <c r="X4317" s="14">
        <v>0</v>
      </c>
      <c r="Y4317" s="14">
        <v>0</v>
      </c>
      <c r="Z4317" s="14">
        <v>23427.374085861</v>
      </c>
      <c r="AA4317" s="14">
        <v>0</v>
      </c>
      <c r="AB4317" s="14">
        <v>0</v>
      </c>
      <c r="AC4317" s="14">
        <v>0</v>
      </c>
      <c r="AD4317" s="14">
        <v>0</v>
      </c>
      <c r="AE4317" s="14">
        <v>15934.857021543599</v>
      </c>
      <c r="AF4317" s="14">
        <v>0</v>
      </c>
      <c r="AG4317" s="14">
        <v>0</v>
      </c>
      <c r="AH4317" s="14">
        <v>0</v>
      </c>
      <c r="AI4317" s="14">
        <v>38305.967020076001</v>
      </c>
      <c r="AJ4317" s="14">
        <v>0</v>
      </c>
      <c r="AK4317" s="14">
        <v>0</v>
      </c>
      <c r="AL4317" s="14">
        <v>0</v>
      </c>
      <c r="AM4317" s="14">
        <v>0</v>
      </c>
      <c r="AN4317" s="14">
        <v>0</v>
      </c>
      <c r="AO4317" s="14">
        <v>0</v>
      </c>
      <c r="AP4317" s="14">
        <v>0</v>
      </c>
      <c r="AQ4317" s="14">
        <v>0</v>
      </c>
      <c r="AR4317" s="14">
        <v>0</v>
      </c>
      <c r="AS4317" s="14">
        <v>2276.4492715506899</v>
      </c>
      <c r="AT4317" s="14">
        <v>0</v>
      </c>
      <c r="AU4317" s="14">
        <v>1009641.34</v>
      </c>
      <c r="AV4317" s="14">
        <v>0</v>
      </c>
      <c r="AW4317" s="14">
        <f>SUM(F4317:AV4317)</f>
        <v>2772558.7799999975</v>
      </c>
    </row>
    <row r="4318" spans="1:49" x14ac:dyDescent="0.2">
      <c r="A4318" s="2" t="s">
        <v>2030</v>
      </c>
      <c r="B4318" s="2" t="s">
        <v>1950</v>
      </c>
      <c r="C4318" s="3" t="s">
        <v>222</v>
      </c>
      <c r="D4318" s="3" t="s">
        <v>288</v>
      </c>
      <c r="E4318" s="3" t="s">
        <v>289</v>
      </c>
      <c r="F4318" s="14">
        <v>0</v>
      </c>
      <c r="G4318" s="14">
        <v>0</v>
      </c>
      <c r="H4318" s="14">
        <v>0</v>
      </c>
      <c r="I4318" s="14">
        <v>4085.4385360572901</v>
      </c>
      <c r="J4318" s="14">
        <v>0</v>
      </c>
      <c r="K4318" s="14">
        <v>396211.25768959901</v>
      </c>
      <c r="L4318" s="14">
        <v>193288.23135965699</v>
      </c>
      <c r="M4318" s="14">
        <v>743.99736004511396</v>
      </c>
      <c r="N4318" s="14">
        <v>0</v>
      </c>
      <c r="O4318" s="14">
        <v>0</v>
      </c>
      <c r="P4318" s="14">
        <v>0</v>
      </c>
      <c r="Q4318" s="14">
        <v>0</v>
      </c>
      <c r="R4318" s="14">
        <v>0</v>
      </c>
      <c r="S4318" s="14">
        <v>714.68289726635896</v>
      </c>
      <c r="T4318" s="14">
        <v>0</v>
      </c>
      <c r="U4318" s="14">
        <v>147.675347155358</v>
      </c>
      <c r="V4318" s="14">
        <v>0</v>
      </c>
      <c r="W4318" s="14">
        <v>0</v>
      </c>
      <c r="X4318" s="14">
        <v>0</v>
      </c>
      <c r="Y4318" s="14">
        <v>0</v>
      </c>
      <c r="Z4318" s="14">
        <v>6713.6290479140698</v>
      </c>
      <c r="AA4318" s="14">
        <v>0</v>
      </c>
      <c r="AB4318" s="14">
        <v>0</v>
      </c>
      <c r="AC4318" s="14">
        <v>0</v>
      </c>
      <c r="AD4318" s="14">
        <v>0</v>
      </c>
      <c r="AE4318" s="14">
        <v>4566.4835973586396</v>
      </c>
      <c r="AF4318" s="14">
        <v>0</v>
      </c>
      <c r="AG4318" s="14">
        <v>0</v>
      </c>
      <c r="AH4318" s="14">
        <v>0</v>
      </c>
      <c r="AI4318" s="14">
        <v>10977.4169465302</v>
      </c>
      <c r="AJ4318" s="14">
        <v>0</v>
      </c>
      <c r="AK4318" s="14">
        <v>0</v>
      </c>
      <c r="AL4318" s="14">
        <v>0</v>
      </c>
      <c r="AM4318" s="14">
        <v>0</v>
      </c>
      <c r="AN4318" s="14">
        <v>0</v>
      </c>
      <c r="AO4318" s="14">
        <v>0</v>
      </c>
      <c r="AP4318" s="14">
        <v>0</v>
      </c>
      <c r="AQ4318" s="14">
        <v>0</v>
      </c>
      <c r="AR4318" s="14">
        <v>0</v>
      </c>
      <c r="AS4318" s="14">
        <v>652.36721841722795</v>
      </c>
      <c r="AT4318" s="14">
        <v>0</v>
      </c>
      <c r="AU4318" s="14">
        <v>289201.12</v>
      </c>
      <c r="AV4318" s="14">
        <v>0</v>
      </c>
      <c r="AW4318" s="14">
        <f>SUM(F4318:AV4318)</f>
        <v>907302.30000000028</v>
      </c>
    </row>
    <row r="4319" spans="1:49" x14ac:dyDescent="0.2">
      <c r="A4319" s="2" t="s">
        <v>2030</v>
      </c>
      <c r="B4319" s="2" t="s">
        <v>1950</v>
      </c>
      <c r="C4319" s="3" t="s">
        <v>222</v>
      </c>
      <c r="D4319" s="3" t="s">
        <v>24</v>
      </c>
      <c r="E4319" s="3" t="s">
        <v>2244</v>
      </c>
      <c r="F4319" s="14">
        <v>0</v>
      </c>
      <c r="G4319" s="14">
        <v>0</v>
      </c>
      <c r="H4319" s="14">
        <v>0</v>
      </c>
      <c r="I4319" s="14">
        <v>1197864.9218924399</v>
      </c>
      <c r="J4319" s="14">
        <v>0</v>
      </c>
      <c r="K4319" s="14">
        <v>116170531.76947001</v>
      </c>
      <c r="L4319" s="14">
        <v>56672788.029215701</v>
      </c>
      <c r="M4319" s="14">
        <v>218142.63798439101</v>
      </c>
      <c r="N4319" s="14">
        <v>0</v>
      </c>
      <c r="O4319" s="14">
        <v>0</v>
      </c>
      <c r="P4319" s="14">
        <v>0</v>
      </c>
      <c r="Q4319" s="14">
        <v>0</v>
      </c>
      <c r="R4319" s="14">
        <v>0</v>
      </c>
      <c r="S4319" s="14">
        <v>209547.53458071101</v>
      </c>
      <c r="T4319" s="14">
        <v>0</v>
      </c>
      <c r="U4319" s="14">
        <v>43298.930243216397</v>
      </c>
      <c r="V4319" s="14">
        <v>0</v>
      </c>
      <c r="W4319" s="14">
        <v>0</v>
      </c>
      <c r="X4319" s="14">
        <v>0</v>
      </c>
      <c r="Y4319" s="14">
        <v>0</v>
      </c>
      <c r="Z4319" s="14">
        <v>1968459.60699619</v>
      </c>
      <c r="AA4319" s="14">
        <v>0</v>
      </c>
      <c r="AB4319" s="14">
        <v>0</v>
      </c>
      <c r="AC4319" s="14">
        <v>0</v>
      </c>
      <c r="AD4319" s="14">
        <v>0</v>
      </c>
      <c r="AE4319" s="14">
        <v>1338909.02271463</v>
      </c>
      <c r="AF4319" s="14">
        <v>0</v>
      </c>
      <c r="AG4319" s="14">
        <v>0</v>
      </c>
      <c r="AH4319" s="14">
        <v>0</v>
      </c>
      <c r="AI4319" s="14">
        <v>3218617.1881382102</v>
      </c>
      <c r="AJ4319" s="14">
        <v>0</v>
      </c>
      <c r="AK4319" s="14">
        <v>0</v>
      </c>
      <c r="AL4319" s="14">
        <v>0</v>
      </c>
      <c r="AM4319" s="14">
        <v>0</v>
      </c>
      <c r="AN4319" s="14">
        <v>0</v>
      </c>
      <c r="AO4319" s="14">
        <v>0</v>
      </c>
      <c r="AP4319" s="14">
        <v>0</v>
      </c>
      <c r="AQ4319" s="14">
        <v>0</v>
      </c>
      <c r="AR4319" s="14">
        <v>0</v>
      </c>
      <c r="AS4319" s="14">
        <v>191276.35876482699</v>
      </c>
      <c r="AT4319" s="14">
        <v>0</v>
      </c>
      <c r="AU4319" s="14">
        <v>84794785.379999995</v>
      </c>
      <c r="AV4319" s="14">
        <v>0</v>
      </c>
      <c r="AW4319" s="14">
        <f>SUM(F4319:AV4319)</f>
        <v>266024221.38000032</v>
      </c>
    </row>
    <row r="4320" spans="1:49" x14ac:dyDescent="0.2">
      <c r="A4320" s="2" t="s">
        <v>2034</v>
      </c>
      <c r="B4320" s="2" t="s">
        <v>1950</v>
      </c>
      <c r="C4320" s="3" t="s">
        <v>2035</v>
      </c>
      <c r="D4320" s="3" t="s">
        <v>292</v>
      </c>
      <c r="E4320" s="3" t="s">
        <v>293</v>
      </c>
      <c r="F4320" s="14">
        <v>0</v>
      </c>
      <c r="G4320" s="14">
        <v>0</v>
      </c>
      <c r="H4320" s="14">
        <v>0</v>
      </c>
      <c r="I4320" s="14">
        <v>881587.27721460699</v>
      </c>
      <c r="J4320" s="14">
        <v>0</v>
      </c>
      <c r="K4320" s="14">
        <v>83328943.668937996</v>
      </c>
      <c r="L4320" s="14">
        <v>16948531.934032802</v>
      </c>
      <c r="M4320" s="14">
        <v>155009.15133465399</v>
      </c>
      <c r="N4320" s="14">
        <v>0</v>
      </c>
      <c r="O4320" s="14">
        <v>0</v>
      </c>
      <c r="P4320" s="14">
        <v>0</v>
      </c>
      <c r="Q4320" s="14">
        <v>0</v>
      </c>
      <c r="R4320" s="14">
        <v>0</v>
      </c>
      <c r="S4320" s="14">
        <v>148901.69551473501</v>
      </c>
      <c r="T4320" s="14">
        <v>0</v>
      </c>
      <c r="U4320" s="14">
        <v>30767.619573591401</v>
      </c>
      <c r="V4320" s="14">
        <v>0</v>
      </c>
      <c r="W4320" s="14">
        <v>0</v>
      </c>
      <c r="X4320" s="14">
        <v>0</v>
      </c>
      <c r="Y4320" s="14">
        <v>0</v>
      </c>
      <c r="Z4320" s="14">
        <v>1398760.9430775901</v>
      </c>
      <c r="AA4320" s="14">
        <v>0</v>
      </c>
      <c r="AB4320" s="14">
        <v>0</v>
      </c>
      <c r="AC4320" s="14">
        <v>0</v>
      </c>
      <c r="AD4320" s="14">
        <v>0</v>
      </c>
      <c r="AE4320" s="14">
        <v>951410.40382306103</v>
      </c>
      <c r="AF4320" s="14">
        <v>0</v>
      </c>
      <c r="AG4320" s="14">
        <v>0</v>
      </c>
      <c r="AH4320" s="14">
        <v>0</v>
      </c>
      <c r="AI4320" s="14">
        <v>2287105.49842493</v>
      </c>
      <c r="AJ4320" s="14">
        <v>0</v>
      </c>
      <c r="AK4320" s="14">
        <v>0</v>
      </c>
      <c r="AL4320" s="14">
        <v>0</v>
      </c>
      <c r="AM4320" s="14">
        <v>0</v>
      </c>
      <c r="AN4320" s="14">
        <v>0</v>
      </c>
      <c r="AO4320" s="14">
        <v>0</v>
      </c>
      <c r="AP4320" s="14">
        <v>0</v>
      </c>
      <c r="AQ4320" s="14">
        <v>0</v>
      </c>
      <c r="AR4320" s="14">
        <v>0</v>
      </c>
      <c r="AS4320" s="14">
        <v>135918.35806599099</v>
      </c>
      <c r="AT4320" s="14">
        <v>0</v>
      </c>
      <c r="AU4320" s="14">
        <v>59937396.619999997</v>
      </c>
      <c r="AV4320" s="14">
        <v>0</v>
      </c>
      <c r="AW4320" s="14">
        <f>SUM(F4320:AV4320)</f>
        <v>166204333.16999996</v>
      </c>
    </row>
    <row r="4321" spans="1:49" x14ac:dyDescent="0.2">
      <c r="A4321" s="2" t="s">
        <v>2036</v>
      </c>
      <c r="B4321" s="2" t="s">
        <v>1950</v>
      </c>
      <c r="C4321" s="3" t="s">
        <v>2037</v>
      </c>
      <c r="D4321" s="3" t="s">
        <v>288</v>
      </c>
      <c r="E4321" s="3" t="s">
        <v>289</v>
      </c>
      <c r="F4321" s="14">
        <v>0</v>
      </c>
      <c r="G4321" s="14">
        <v>0</v>
      </c>
      <c r="H4321" s="14">
        <v>0</v>
      </c>
      <c r="I4321" s="14">
        <v>625.45435862008196</v>
      </c>
      <c r="J4321" s="14">
        <v>0</v>
      </c>
      <c r="K4321" s="14">
        <v>27468.0447227892</v>
      </c>
      <c r="L4321" s="14">
        <v>9730.3749054873697</v>
      </c>
      <c r="M4321" s="14">
        <v>54.563954528583103</v>
      </c>
      <c r="N4321" s="14">
        <v>0</v>
      </c>
      <c r="O4321" s="14">
        <v>0</v>
      </c>
      <c r="P4321" s="14">
        <v>0</v>
      </c>
      <c r="Q4321" s="14">
        <v>0</v>
      </c>
      <c r="R4321" s="14">
        <v>0</v>
      </c>
      <c r="S4321" s="14">
        <v>52.414086339472099</v>
      </c>
      <c r="T4321" s="14">
        <v>0</v>
      </c>
      <c r="U4321" s="14">
        <v>10.830394845481401</v>
      </c>
      <c r="V4321" s="14">
        <v>0</v>
      </c>
      <c r="W4321" s="14">
        <v>0</v>
      </c>
      <c r="X4321" s="14">
        <v>0</v>
      </c>
      <c r="Y4321" s="14">
        <v>0</v>
      </c>
      <c r="Z4321" s="14">
        <v>492.37046088685503</v>
      </c>
      <c r="AA4321" s="14">
        <v>0</v>
      </c>
      <c r="AB4321" s="14">
        <v>0</v>
      </c>
      <c r="AC4321" s="14">
        <v>0</v>
      </c>
      <c r="AD4321" s="14">
        <v>0</v>
      </c>
      <c r="AE4321" s="14">
        <v>334.90108317860802</v>
      </c>
      <c r="AF4321" s="14">
        <v>0</v>
      </c>
      <c r="AG4321" s="14">
        <v>0</v>
      </c>
      <c r="AH4321" s="14">
        <v>0</v>
      </c>
      <c r="AI4321" s="14">
        <v>805.07210769413803</v>
      </c>
      <c r="AJ4321" s="14">
        <v>0</v>
      </c>
      <c r="AK4321" s="14">
        <v>0</v>
      </c>
      <c r="AL4321" s="14">
        <v>0</v>
      </c>
      <c r="AM4321" s="14">
        <v>0</v>
      </c>
      <c r="AN4321" s="14">
        <v>0</v>
      </c>
      <c r="AO4321" s="14">
        <v>0</v>
      </c>
      <c r="AP4321" s="14">
        <v>0</v>
      </c>
      <c r="AQ4321" s="14">
        <v>0</v>
      </c>
      <c r="AR4321" s="14">
        <v>0</v>
      </c>
      <c r="AS4321" s="14">
        <v>47.843925630190199</v>
      </c>
      <c r="AT4321" s="14">
        <v>0</v>
      </c>
      <c r="AU4321" s="14">
        <v>21276.03</v>
      </c>
      <c r="AV4321" s="14">
        <v>0</v>
      </c>
      <c r="AW4321" s="14">
        <f>SUM(F4321:AV4321)</f>
        <v>60897.899999999987</v>
      </c>
    </row>
    <row r="4322" spans="1:49" x14ac:dyDescent="0.2">
      <c r="A4322" s="2" t="s">
        <v>2036</v>
      </c>
      <c r="B4322" s="2" t="s">
        <v>1950</v>
      </c>
      <c r="C4322" s="3" t="s">
        <v>2037</v>
      </c>
      <c r="D4322" s="3" t="s">
        <v>203</v>
      </c>
      <c r="E4322" s="3" t="s">
        <v>204</v>
      </c>
      <c r="F4322" s="14">
        <v>0</v>
      </c>
      <c r="G4322" s="14">
        <v>0</v>
      </c>
      <c r="H4322" s="14">
        <v>0</v>
      </c>
      <c r="I4322" s="14">
        <v>172811.22803303</v>
      </c>
      <c r="J4322" s="14">
        <v>0</v>
      </c>
      <c r="K4322" s="14">
        <v>7589341.2121774601</v>
      </c>
      <c r="L4322" s="14">
        <v>2688474.40818692</v>
      </c>
      <c r="M4322" s="14">
        <v>15075.8626244549</v>
      </c>
      <c r="N4322" s="14">
        <v>0</v>
      </c>
      <c r="O4322" s="14">
        <v>0</v>
      </c>
      <c r="P4322" s="14">
        <v>0</v>
      </c>
      <c r="Q4322" s="14">
        <v>0</v>
      </c>
      <c r="R4322" s="14">
        <v>0</v>
      </c>
      <c r="S4322" s="14">
        <v>14481.8602696082</v>
      </c>
      <c r="T4322" s="14">
        <v>0</v>
      </c>
      <c r="U4322" s="14">
        <v>2992.4067320587801</v>
      </c>
      <c r="V4322" s="14">
        <v>0</v>
      </c>
      <c r="W4322" s="14">
        <v>0</v>
      </c>
      <c r="X4322" s="14">
        <v>0</v>
      </c>
      <c r="Y4322" s="14">
        <v>0</v>
      </c>
      <c r="Z4322" s="14">
        <v>136040.53248708899</v>
      </c>
      <c r="AA4322" s="14">
        <v>0</v>
      </c>
      <c r="AB4322" s="14">
        <v>0</v>
      </c>
      <c r="AC4322" s="14">
        <v>0</v>
      </c>
      <c r="AD4322" s="14">
        <v>0</v>
      </c>
      <c r="AE4322" s="14">
        <v>92532.199441977107</v>
      </c>
      <c r="AF4322" s="14">
        <v>0</v>
      </c>
      <c r="AG4322" s="14">
        <v>0</v>
      </c>
      <c r="AH4322" s="14">
        <v>0</v>
      </c>
      <c r="AI4322" s="14">
        <v>222439.09194703199</v>
      </c>
      <c r="AJ4322" s="14">
        <v>0</v>
      </c>
      <c r="AK4322" s="14">
        <v>0</v>
      </c>
      <c r="AL4322" s="14">
        <v>0</v>
      </c>
      <c r="AM4322" s="14">
        <v>0</v>
      </c>
      <c r="AN4322" s="14">
        <v>0</v>
      </c>
      <c r="AO4322" s="14">
        <v>0</v>
      </c>
      <c r="AP4322" s="14">
        <v>0</v>
      </c>
      <c r="AQ4322" s="14">
        <v>0</v>
      </c>
      <c r="AR4322" s="14">
        <v>0</v>
      </c>
      <c r="AS4322" s="14">
        <v>13219.1381003651</v>
      </c>
      <c r="AT4322" s="14">
        <v>0</v>
      </c>
      <c r="AU4322" s="14">
        <v>5878505.0099999998</v>
      </c>
      <c r="AV4322" s="14">
        <v>0</v>
      </c>
      <c r="AW4322" s="14">
        <f>SUM(F4322:AV4322)</f>
        <v>16825912.949999996</v>
      </c>
    </row>
    <row r="4323" spans="1:49" x14ac:dyDescent="0.2">
      <c r="A4323" s="2" t="s">
        <v>2036</v>
      </c>
      <c r="B4323" s="2" t="s">
        <v>1950</v>
      </c>
      <c r="C4323" s="3" t="s">
        <v>2037</v>
      </c>
      <c r="D4323" s="3" t="s">
        <v>21</v>
      </c>
      <c r="E4323" s="3" t="s">
        <v>2240</v>
      </c>
      <c r="F4323" s="14">
        <v>0</v>
      </c>
      <c r="G4323" s="14">
        <v>0</v>
      </c>
      <c r="H4323" s="14">
        <v>0</v>
      </c>
      <c r="I4323" s="14">
        <v>145080.77274458099</v>
      </c>
      <c r="J4323" s="14">
        <v>0</v>
      </c>
      <c r="K4323" s="14">
        <v>6371504.3299995996</v>
      </c>
      <c r="L4323" s="14">
        <v>2257063.6704765302</v>
      </c>
      <c r="M4323" s="14">
        <v>12656.6880187264</v>
      </c>
      <c r="N4323" s="14">
        <v>0</v>
      </c>
      <c r="O4323" s="14">
        <v>0</v>
      </c>
      <c r="P4323" s="14">
        <v>0</v>
      </c>
      <c r="Q4323" s="14">
        <v>0</v>
      </c>
      <c r="R4323" s="14">
        <v>0</v>
      </c>
      <c r="S4323" s="14">
        <v>12158.003288375599</v>
      </c>
      <c r="T4323" s="14">
        <v>0</v>
      </c>
      <c r="U4323" s="14">
        <v>2512.2249635897201</v>
      </c>
      <c r="V4323" s="14">
        <v>0</v>
      </c>
      <c r="W4323" s="14">
        <v>0</v>
      </c>
      <c r="X4323" s="14">
        <v>0</v>
      </c>
      <c r="Y4323" s="14">
        <v>0</v>
      </c>
      <c r="Z4323" s="14">
        <v>114210.551029929</v>
      </c>
      <c r="AA4323" s="14">
        <v>0</v>
      </c>
      <c r="AB4323" s="14">
        <v>0</v>
      </c>
      <c r="AC4323" s="14">
        <v>0</v>
      </c>
      <c r="AD4323" s="14">
        <v>0</v>
      </c>
      <c r="AE4323" s="14">
        <v>77683.858575623293</v>
      </c>
      <c r="AF4323" s="14">
        <v>0</v>
      </c>
      <c r="AG4323" s="14">
        <v>0</v>
      </c>
      <c r="AH4323" s="14">
        <v>0</v>
      </c>
      <c r="AI4323" s="14">
        <v>186745.01486737901</v>
      </c>
      <c r="AJ4323" s="14">
        <v>0</v>
      </c>
      <c r="AK4323" s="14">
        <v>0</v>
      </c>
      <c r="AL4323" s="14">
        <v>0</v>
      </c>
      <c r="AM4323" s="14">
        <v>0</v>
      </c>
      <c r="AN4323" s="14">
        <v>0</v>
      </c>
      <c r="AO4323" s="14">
        <v>0</v>
      </c>
      <c r="AP4323" s="14">
        <v>0</v>
      </c>
      <c r="AQ4323" s="14">
        <v>0</v>
      </c>
      <c r="AR4323" s="14">
        <v>0</v>
      </c>
      <c r="AS4323" s="14">
        <v>11097.9060356642</v>
      </c>
      <c r="AT4323" s="14">
        <v>0</v>
      </c>
      <c r="AU4323" s="14">
        <v>4935200.4400000004</v>
      </c>
      <c r="AV4323" s="14">
        <v>0</v>
      </c>
      <c r="AW4323" s="14">
        <f>SUM(F4323:AV4323)</f>
        <v>14125913.459999997</v>
      </c>
    </row>
    <row r="4324" spans="1:49" x14ac:dyDescent="0.2">
      <c r="A4324" s="2" t="s">
        <v>1974</v>
      </c>
      <c r="B4324" s="2" t="s">
        <v>1950</v>
      </c>
      <c r="C4324" s="3" t="s">
        <v>1975</v>
      </c>
      <c r="D4324" s="3" t="s">
        <v>24</v>
      </c>
      <c r="E4324" s="3" t="s">
        <v>2244</v>
      </c>
      <c r="F4324" s="14">
        <v>0</v>
      </c>
      <c r="G4324" s="14">
        <v>0</v>
      </c>
      <c r="H4324" s="14">
        <v>0</v>
      </c>
      <c r="I4324" s="14">
        <v>388796.11433750298</v>
      </c>
      <c r="J4324" s="14">
        <v>0</v>
      </c>
      <c r="K4324" s="14">
        <v>27515580.011345498</v>
      </c>
      <c r="L4324" s="14">
        <v>15458962.713636201</v>
      </c>
      <c r="M4324" s="14">
        <v>73334.321998834203</v>
      </c>
      <c r="N4324" s="14">
        <v>0</v>
      </c>
      <c r="O4324" s="14">
        <v>0</v>
      </c>
      <c r="P4324" s="14">
        <v>0</v>
      </c>
      <c r="Q4324" s="14">
        <v>0</v>
      </c>
      <c r="R4324" s="14">
        <v>0</v>
      </c>
      <c r="S4324" s="14">
        <v>70444.9796248559</v>
      </c>
      <c r="T4324" s="14">
        <v>0</v>
      </c>
      <c r="U4324" s="14">
        <v>14556.1105309145</v>
      </c>
      <c r="V4324" s="14">
        <v>0</v>
      </c>
      <c r="W4324" s="14">
        <v>0</v>
      </c>
      <c r="X4324" s="14">
        <v>0</v>
      </c>
      <c r="Y4324" s="14">
        <v>0</v>
      </c>
      <c r="Z4324" s="14">
        <v>661749.50532101397</v>
      </c>
      <c r="AA4324" s="14">
        <v>0</v>
      </c>
      <c r="AB4324" s="14">
        <v>0</v>
      </c>
      <c r="AC4324" s="14">
        <v>0</v>
      </c>
      <c r="AD4324" s="14">
        <v>0</v>
      </c>
      <c r="AE4324" s="14">
        <v>450109.44827786699</v>
      </c>
      <c r="AF4324" s="14">
        <v>0</v>
      </c>
      <c r="AG4324" s="14">
        <v>0</v>
      </c>
      <c r="AH4324" s="14">
        <v>0</v>
      </c>
      <c r="AI4324" s="14">
        <v>1082022.8256881</v>
      </c>
      <c r="AJ4324" s="14">
        <v>0</v>
      </c>
      <c r="AK4324" s="14">
        <v>0</v>
      </c>
      <c r="AL4324" s="14">
        <v>0</v>
      </c>
      <c r="AM4324" s="14">
        <v>0</v>
      </c>
      <c r="AN4324" s="14">
        <v>0</v>
      </c>
      <c r="AO4324" s="14">
        <v>0</v>
      </c>
      <c r="AP4324" s="14">
        <v>0</v>
      </c>
      <c r="AQ4324" s="14">
        <v>0</v>
      </c>
      <c r="AR4324" s="14">
        <v>0</v>
      </c>
      <c r="AS4324" s="14">
        <v>64302.5492391718</v>
      </c>
      <c r="AT4324" s="14">
        <v>0</v>
      </c>
      <c r="AU4324" s="14">
        <v>28052061.170000002</v>
      </c>
      <c r="AV4324" s="14">
        <v>0</v>
      </c>
      <c r="AW4324" s="14">
        <f>SUM(F4324:AV4324)</f>
        <v>73831919.749999955</v>
      </c>
    </row>
    <row r="4325" spans="1:49" x14ac:dyDescent="0.2">
      <c r="A4325" s="2" t="s">
        <v>1976</v>
      </c>
      <c r="B4325" s="2" t="s">
        <v>1950</v>
      </c>
      <c r="C4325" s="3" t="s">
        <v>1977</v>
      </c>
      <c r="D4325" s="3" t="s">
        <v>24</v>
      </c>
      <c r="E4325" s="3" t="s">
        <v>2244</v>
      </c>
      <c r="F4325" s="14">
        <v>0</v>
      </c>
      <c r="G4325" s="14">
        <v>0</v>
      </c>
      <c r="H4325" s="14">
        <v>0</v>
      </c>
      <c r="I4325" s="14">
        <v>266460.990166615</v>
      </c>
      <c r="J4325" s="14">
        <v>0</v>
      </c>
      <c r="K4325" s="14">
        <v>31631867.059060801</v>
      </c>
      <c r="L4325" s="14">
        <v>947844.21422920795</v>
      </c>
      <c r="M4325" s="14">
        <v>49858.5163171026</v>
      </c>
      <c r="N4325" s="14">
        <v>0</v>
      </c>
      <c r="O4325" s="14">
        <v>0</v>
      </c>
      <c r="P4325" s="14">
        <v>0</v>
      </c>
      <c r="Q4325" s="14">
        <v>0</v>
      </c>
      <c r="R4325" s="14">
        <v>0</v>
      </c>
      <c r="S4325" s="14">
        <v>47894.048095894803</v>
      </c>
      <c r="T4325" s="14">
        <v>0</v>
      </c>
      <c r="U4325" s="14">
        <v>9896.37735290214</v>
      </c>
      <c r="V4325" s="14">
        <v>0</v>
      </c>
      <c r="W4325" s="14">
        <v>0</v>
      </c>
      <c r="X4325" s="14">
        <v>0</v>
      </c>
      <c r="Y4325" s="14">
        <v>0</v>
      </c>
      <c r="Z4325" s="14">
        <v>449909.91325742198</v>
      </c>
      <c r="AA4325" s="14">
        <v>0</v>
      </c>
      <c r="AB4325" s="14">
        <v>0</v>
      </c>
      <c r="AC4325" s="14">
        <v>0</v>
      </c>
      <c r="AD4325" s="14">
        <v>0</v>
      </c>
      <c r="AE4325" s="14">
        <v>306020.10923861503</v>
      </c>
      <c r="AF4325" s="14">
        <v>0</v>
      </c>
      <c r="AG4325" s="14">
        <v>0</v>
      </c>
      <c r="AH4325" s="14">
        <v>0</v>
      </c>
      <c r="AI4325" s="14">
        <v>735645.04616189306</v>
      </c>
      <c r="AJ4325" s="14">
        <v>0</v>
      </c>
      <c r="AK4325" s="14">
        <v>0</v>
      </c>
      <c r="AL4325" s="14">
        <v>0</v>
      </c>
      <c r="AM4325" s="14">
        <v>0</v>
      </c>
      <c r="AN4325" s="14">
        <v>0</v>
      </c>
      <c r="AO4325" s="14">
        <v>0</v>
      </c>
      <c r="AP4325" s="14">
        <v>0</v>
      </c>
      <c r="AQ4325" s="14">
        <v>0</v>
      </c>
      <c r="AR4325" s="14">
        <v>0</v>
      </c>
      <c r="AS4325" s="14">
        <v>43717.926119596901</v>
      </c>
      <c r="AT4325" s="14">
        <v>0</v>
      </c>
      <c r="AU4325" s="14">
        <v>18993762.34</v>
      </c>
      <c r="AV4325" s="14">
        <v>0</v>
      </c>
      <c r="AW4325" s="14">
        <f>SUM(F4325:AV4325)</f>
        <v>53482876.540000051</v>
      </c>
    </row>
    <row r="4326" spans="1:49" x14ac:dyDescent="0.2">
      <c r="A4326" s="2" t="s">
        <v>1976</v>
      </c>
      <c r="B4326" s="2" t="s">
        <v>1950</v>
      </c>
      <c r="C4326" s="3" t="s">
        <v>1977</v>
      </c>
      <c r="D4326" s="3" t="s">
        <v>694</v>
      </c>
      <c r="E4326" s="3" t="s">
        <v>695</v>
      </c>
      <c r="F4326" s="14">
        <v>0</v>
      </c>
      <c r="G4326" s="14">
        <v>0</v>
      </c>
      <c r="H4326" s="14">
        <v>0</v>
      </c>
      <c r="I4326" s="14">
        <v>1642040.35367664</v>
      </c>
      <c r="J4326" s="14">
        <v>0</v>
      </c>
      <c r="K4326" s="14">
        <v>194928353.83008501</v>
      </c>
      <c r="L4326" s="14">
        <v>5840999.2689364804</v>
      </c>
      <c r="M4326" s="14">
        <v>307248.33573550702</v>
      </c>
      <c r="N4326" s="14">
        <v>0</v>
      </c>
      <c r="O4326" s="14">
        <v>0</v>
      </c>
      <c r="P4326" s="14">
        <v>0</v>
      </c>
      <c r="Q4326" s="14">
        <v>0</v>
      </c>
      <c r="R4326" s="14">
        <v>0</v>
      </c>
      <c r="S4326" s="14">
        <v>295142.48830650299</v>
      </c>
      <c r="T4326" s="14">
        <v>0</v>
      </c>
      <c r="U4326" s="14">
        <v>60985.478431630298</v>
      </c>
      <c r="V4326" s="14">
        <v>0</v>
      </c>
      <c r="W4326" s="14">
        <v>0</v>
      </c>
      <c r="X4326" s="14">
        <v>0</v>
      </c>
      <c r="Y4326" s="14">
        <v>0</v>
      </c>
      <c r="Z4326" s="14">
        <v>2772526.7876018202</v>
      </c>
      <c r="AA4326" s="14">
        <v>0</v>
      </c>
      <c r="AB4326" s="14">
        <v>0</v>
      </c>
      <c r="AC4326" s="14">
        <v>0</v>
      </c>
      <c r="AD4326" s="14">
        <v>0</v>
      </c>
      <c r="AE4326" s="14">
        <v>1885819.6394606801</v>
      </c>
      <c r="AF4326" s="14">
        <v>0</v>
      </c>
      <c r="AG4326" s="14">
        <v>0</v>
      </c>
      <c r="AH4326" s="14">
        <v>0</v>
      </c>
      <c r="AI4326" s="14">
        <v>4533342.2015163302</v>
      </c>
      <c r="AJ4326" s="14">
        <v>0</v>
      </c>
      <c r="AK4326" s="14">
        <v>0</v>
      </c>
      <c r="AL4326" s="14">
        <v>0</v>
      </c>
      <c r="AM4326" s="14">
        <v>0</v>
      </c>
      <c r="AN4326" s="14">
        <v>0</v>
      </c>
      <c r="AO4326" s="14">
        <v>0</v>
      </c>
      <c r="AP4326" s="14">
        <v>0</v>
      </c>
      <c r="AQ4326" s="14">
        <v>0</v>
      </c>
      <c r="AR4326" s="14">
        <v>0</v>
      </c>
      <c r="AS4326" s="14">
        <v>269407.53624965798</v>
      </c>
      <c r="AT4326" s="14">
        <v>0</v>
      </c>
      <c r="AU4326" s="14">
        <v>117047242.84</v>
      </c>
      <c r="AV4326" s="14">
        <v>0</v>
      </c>
      <c r="AW4326" s="14">
        <f>SUM(F4326:AV4326)</f>
        <v>329583108.76000029</v>
      </c>
    </row>
    <row r="4327" spans="1:49" x14ac:dyDescent="0.2">
      <c r="A4327" s="2" t="s">
        <v>1980</v>
      </c>
      <c r="B4327" s="2" t="s">
        <v>1950</v>
      </c>
      <c r="C4327" s="3" t="s">
        <v>1981</v>
      </c>
      <c r="D4327" s="3" t="s">
        <v>203</v>
      </c>
      <c r="E4327" s="3" t="s">
        <v>204</v>
      </c>
      <c r="F4327" s="14">
        <v>0</v>
      </c>
      <c r="G4327" s="14">
        <v>0</v>
      </c>
      <c r="H4327" s="14">
        <v>0</v>
      </c>
      <c r="I4327" s="14">
        <v>11574106.139677901</v>
      </c>
      <c r="J4327" s="14">
        <v>0</v>
      </c>
      <c r="K4327" s="14">
        <v>228368710.37638399</v>
      </c>
      <c r="L4327" s="14">
        <v>163451218.61122301</v>
      </c>
      <c r="M4327" s="14">
        <v>624568.71955782198</v>
      </c>
      <c r="N4327" s="14">
        <v>0</v>
      </c>
      <c r="O4327" s="14">
        <v>0</v>
      </c>
      <c r="P4327" s="14">
        <v>0</v>
      </c>
      <c r="Q4327" s="14">
        <v>0</v>
      </c>
      <c r="R4327" s="14">
        <v>0</v>
      </c>
      <c r="S4327" s="14">
        <v>599960.907947556</v>
      </c>
      <c r="T4327" s="14">
        <v>0</v>
      </c>
      <c r="U4327" s="14">
        <v>123970.44178218</v>
      </c>
      <c r="V4327" s="14">
        <v>0</v>
      </c>
      <c r="W4327" s="14">
        <v>0</v>
      </c>
      <c r="X4327" s="14">
        <v>0</v>
      </c>
      <c r="Y4327" s="14">
        <v>0</v>
      </c>
      <c r="Z4327" s="14">
        <v>5635941.9266735297</v>
      </c>
      <c r="AA4327" s="14">
        <v>0</v>
      </c>
      <c r="AB4327" s="14">
        <v>0</v>
      </c>
      <c r="AC4327" s="14">
        <v>0</v>
      </c>
      <c r="AD4327" s="14">
        <v>0</v>
      </c>
      <c r="AE4327" s="14">
        <v>3833460.6238149898</v>
      </c>
      <c r="AF4327" s="14">
        <v>0</v>
      </c>
      <c r="AG4327" s="14">
        <v>0</v>
      </c>
      <c r="AH4327" s="14">
        <v>0</v>
      </c>
      <c r="AI4327" s="14">
        <v>9215296.0814904496</v>
      </c>
      <c r="AJ4327" s="14">
        <v>0</v>
      </c>
      <c r="AK4327" s="14">
        <v>0</v>
      </c>
      <c r="AL4327" s="14">
        <v>0</v>
      </c>
      <c r="AM4327" s="14">
        <v>0</v>
      </c>
      <c r="AN4327" s="14">
        <v>0</v>
      </c>
      <c r="AO4327" s="14">
        <v>0</v>
      </c>
      <c r="AP4327" s="14">
        <v>0</v>
      </c>
      <c r="AQ4327" s="14">
        <v>0</v>
      </c>
      <c r="AR4327" s="14">
        <v>0</v>
      </c>
      <c r="AS4327" s="14">
        <v>547647.42144832201</v>
      </c>
      <c r="AT4327" s="14">
        <v>0</v>
      </c>
      <c r="AU4327" s="14">
        <v>241952733.63999999</v>
      </c>
      <c r="AV4327" s="14">
        <v>0</v>
      </c>
      <c r="AW4327" s="14">
        <f>SUM(F4327:AV4327)</f>
        <v>665927614.88999975</v>
      </c>
    </row>
    <row r="4328" spans="1:49" x14ac:dyDescent="0.2">
      <c r="A4328" s="2" t="s">
        <v>1982</v>
      </c>
      <c r="B4328" s="2" t="s">
        <v>1950</v>
      </c>
      <c r="C4328" s="3" t="s">
        <v>1983</v>
      </c>
      <c r="D4328" s="3" t="s">
        <v>21</v>
      </c>
      <c r="E4328" s="3" t="s">
        <v>2240</v>
      </c>
      <c r="F4328" s="14">
        <v>0</v>
      </c>
      <c r="G4328" s="14">
        <v>0</v>
      </c>
      <c r="H4328" s="14">
        <v>0</v>
      </c>
      <c r="I4328" s="14">
        <v>14049.383248683</v>
      </c>
      <c r="J4328" s="14">
        <v>0</v>
      </c>
      <c r="K4328" s="14">
        <v>1175806.9383057801</v>
      </c>
      <c r="L4328" s="14">
        <v>365379.18908198201</v>
      </c>
      <c r="M4328" s="14">
        <v>2369.5633995903599</v>
      </c>
      <c r="N4328" s="14">
        <v>0</v>
      </c>
      <c r="O4328" s="14">
        <v>0</v>
      </c>
      <c r="P4328" s="14">
        <v>0</v>
      </c>
      <c r="Q4328" s="14">
        <v>0</v>
      </c>
      <c r="R4328" s="14">
        <v>0</v>
      </c>
      <c r="S4328" s="14">
        <v>2276.2072381627499</v>
      </c>
      <c r="T4328" s="14">
        <v>0</v>
      </c>
      <c r="U4328" s="14">
        <v>470.33609099217699</v>
      </c>
      <c r="V4328" s="14">
        <v>0</v>
      </c>
      <c r="W4328" s="14">
        <v>0</v>
      </c>
      <c r="X4328" s="14">
        <v>0</v>
      </c>
      <c r="Y4328" s="14">
        <v>0</v>
      </c>
      <c r="Z4328" s="14">
        <v>21382.322643660402</v>
      </c>
      <c r="AA4328" s="14">
        <v>0</v>
      </c>
      <c r="AB4328" s="14">
        <v>0</v>
      </c>
      <c r="AC4328" s="14">
        <v>0</v>
      </c>
      <c r="AD4328" s="14">
        <v>0</v>
      </c>
      <c r="AE4328" s="14">
        <v>14543.8539913066</v>
      </c>
      <c r="AF4328" s="14">
        <v>0</v>
      </c>
      <c r="AG4328" s="14">
        <v>0</v>
      </c>
      <c r="AH4328" s="14">
        <v>0</v>
      </c>
      <c r="AI4328" s="14">
        <v>34962.115478863801</v>
      </c>
      <c r="AJ4328" s="14">
        <v>0</v>
      </c>
      <c r="AK4328" s="14">
        <v>0</v>
      </c>
      <c r="AL4328" s="14">
        <v>0</v>
      </c>
      <c r="AM4328" s="14">
        <v>0</v>
      </c>
      <c r="AN4328" s="14">
        <v>0</v>
      </c>
      <c r="AO4328" s="14">
        <v>0</v>
      </c>
      <c r="AP4328" s="14">
        <v>0</v>
      </c>
      <c r="AQ4328" s="14">
        <v>0</v>
      </c>
      <c r="AR4328" s="14">
        <v>0</v>
      </c>
      <c r="AS4328" s="14">
        <v>2077.7305209812798</v>
      </c>
      <c r="AT4328" s="14">
        <v>0</v>
      </c>
      <c r="AU4328" s="14">
        <v>922987.82</v>
      </c>
      <c r="AV4328" s="14">
        <v>0</v>
      </c>
      <c r="AW4328" s="14">
        <f>SUM(F4328:AV4328)</f>
        <v>2556305.4600000023</v>
      </c>
    </row>
    <row r="4329" spans="1:49" x14ac:dyDescent="0.2">
      <c r="A4329" s="2" t="s">
        <v>1984</v>
      </c>
      <c r="B4329" s="2" t="s">
        <v>1950</v>
      </c>
      <c r="C4329" s="3" t="s">
        <v>1985</v>
      </c>
      <c r="D4329" s="3" t="s">
        <v>288</v>
      </c>
      <c r="E4329" s="3" t="s">
        <v>289</v>
      </c>
      <c r="F4329" s="14">
        <v>0</v>
      </c>
      <c r="G4329" s="14">
        <v>0</v>
      </c>
      <c r="H4329" s="14">
        <v>0</v>
      </c>
      <c r="I4329" s="14">
        <v>1684.3564737934801</v>
      </c>
      <c r="J4329" s="14">
        <v>0</v>
      </c>
      <c r="K4329" s="14">
        <v>171566.11241803601</v>
      </c>
      <c r="L4329" s="14">
        <v>18056.983734195899</v>
      </c>
      <c r="M4329" s="14">
        <v>307.035882744351</v>
      </c>
      <c r="N4329" s="14">
        <v>0</v>
      </c>
      <c r="O4329" s="14">
        <v>0</v>
      </c>
      <c r="P4329" s="14">
        <v>0</v>
      </c>
      <c r="Q4329" s="14">
        <v>0</v>
      </c>
      <c r="R4329" s="14">
        <v>0</v>
      </c>
      <c r="S4329" s="14">
        <v>294.93890655872002</v>
      </c>
      <c r="T4329" s="14">
        <v>0</v>
      </c>
      <c r="U4329" s="14">
        <v>60.943706968189602</v>
      </c>
      <c r="V4329" s="14">
        <v>0</v>
      </c>
      <c r="W4329" s="14">
        <v>0</v>
      </c>
      <c r="X4329" s="14">
        <v>0</v>
      </c>
      <c r="Y4329" s="14">
        <v>0</v>
      </c>
      <c r="Z4329" s="14">
        <v>2770.61109230375</v>
      </c>
      <c r="AA4329" s="14">
        <v>0</v>
      </c>
      <c r="AB4329" s="14">
        <v>0</v>
      </c>
      <c r="AC4329" s="14">
        <v>0</v>
      </c>
      <c r="AD4329" s="14">
        <v>0</v>
      </c>
      <c r="AE4329" s="14">
        <v>1884.51684614745</v>
      </c>
      <c r="AF4329" s="14">
        <v>0</v>
      </c>
      <c r="AG4329" s="14">
        <v>0</v>
      </c>
      <c r="AH4329" s="14">
        <v>0</v>
      </c>
      <c r="AI4329" s="14">
        <v>4530.2095086382997</v>
      </c>
      <c r="AJ4329" s="14">
        <v>0</v>
      </c>
      <c r="AK4329" s="14">
        <v>0</v>
      </c>
      <c r="AL4329" s="14">
        <v>0</v>
      </c>
      <c r="AM4329" s="14">
        <v>0</v>
      </c>
      <c r="AN4329" s="14">
        <v>0</v>
      </c>
      <c r="AO4329" s="14">
        <v>0</v>
      </c>
      <c r="AP4329" s="14">
        <v>0</v>
      </c>
      <c r="AQ4329" s="14">
        <v>0</v>
      </c>
      <c r="AR4329" s="14">
        <v>0</v>
      </c>
      <c r="AS4329" s="14">
        <v>269.22143061356002</v>
      </c>
      <c r="AT4329" s="14">
        <v>0</v>
      </c>
      <c r="AU4329" s="14">
        <v>115549.11</v>
      </c>
      <c r="AV4329" s="14">
        <v>0</v>
      </c>
      <c r="AW4329" s="14">
        <f>SUM(F4329:AV4329)</f>
        <v>316974.03999999975</v>
      </c>
    </row>
    <row r="4330" spans="1:49" x14ac:dyDescent="0.2">
      <c r="A4330" s="2" t="s">
        <v>1984</v>
      </c>
      <c r="B4330" s="2" t="s">
        <v>1950</v>
      </c>
      <c r="C4330" s="3" t="s">
        <v>1985</v>
      </c>
      <c r="D4330" s="3" t="s">
        <v>25</v>
      </c>
      <c r="E4330" s="3" t="s">
        <v>26</v>
      </c>
      <c r="F4330" s="14">
        <v>0</v>
      </c>
      <c r="G4330" s="14">
        <v>0</v>
      </c>
      <c r="H4330" s="14">
        <v>0</v>
      </c>
      <c r="I4330" s="14">
        <v>46933.440876873399</v>
      </c>
      <c r="J4330" s="14">
        <v>0</v>
      </c>
      <c r="K4330" s="14">
        <v>4780572.3544445997</v>
      </c>
      <c r="L4330" s="14">
        <v>503145.49900169001</v>
      </c>
      <c r="M4330" s="14">
        <v>8555.3448299492502</v>
      </c>
      <c r="N4330" s="14">
        <v>0</v>
      </c>
      <c r="O4330" s="14">
        <v>0</v>
      </c>
      <c r="P4330" s="14">
        <v>0</v>
      </c>
      <c r="Q4330" s="14">
        <v>0</v>
      </c>
      <c r="R4330" s="14">
        <v>0</v>
      </c>
      <c r="S4330" s="14">
        <v>8218.2708640573492</v>
      </c>
      <c r="T4330" s="14">
        <v>0</v>
      </c>
      <c r="U4330" s="14">
        <v>1698.15470318293</v>
      </c>
      <c r="V4330" s="14">
        <v>0</v>
      </c>
      <c r="W4330" s="14">
        <v>0</v>
      </c>
      <c r="X4330" s="14">
        <v>0</v>
      </c>
      <c r="Y4330" s="14">
        <v>0</v>
      </c>
      <c r="Z4330" s="14">
        <v>77201.182716735901</v>
      </c>
      <c r="AA4330" s="14">
        <v>0</v>
      </c>
      <c r="AB4330" s="14">
        <v>0</v>
      </c>
      <c r="AC4330" s="14">
        <v>0</v>
      </c>
      <c r="AD4330" s="14">
        <v>0</v>
      </c>
      <c r="AE4330" s="14">
        <v>52510.772723148402</v>
      </c>
      <c r="AF4330" s="14">
        <v>0</v>
      </c>
      <c r="AG4330" s="14">
        <v>0</v>
      </c>
      <c r="AH4330" s="14">
        <v>0</v>
      </c>
      <c r="AI4330" s="14">
        <v>126231.188849632</v>
      </c>
      <c r="AJ4330" s="14">
        <v>0</v>
      </c>
      <c r="AK4330" s="14">
        <v>0</v>
      </c>
      <c r="AL4330" s="14">
        <v>0</v>
      </c>
      <c r="AM4330" s="14">
        <v>0</v>
      </c>
      <c r="AN4330" s="14">
        <v>0</v>
      </c>
      <c r="AO4330" s="14">
        <v>0</v>
      </c>
      <c r="AP4330" s="14">
        <v>0</v>
      </c>
      <c r="AQ4330" s="14">
        <v>0</v>
      </c>
      <c r="AR4330" s="14">
        <v>0</v>
      </c>
      <c r="AS4330" s="14">
        <v>7501.6709901267704</v>
      </c>
      <c r="AT4330" s="14">
        <v>0</v>
      </c>
      <c r="AU4330" s="14">
        <v>3219696.98</v>
      </c>
      <c r="AV4330" s="14">
        <v>0</v>
      </c>
      <c r="AW4330" s="14">
        <f>SUM(F4330:AV4330)</f>
        <v>8832264.8599999957</v>
      </c>
    </row>
    <row r="4331" spans="1:49" x14ac:dyDescent="0.2">
      <c r="A4331" s="2" t="s">
        <v>1988</v>
      </c>
      <c r="B4331" s="2" t="s">
        <v>1950</v>
      </c>
      <c r="C4331" s="3" t="s">
        <v>1989</v>
      </c>
      <c r="D4331" s="3" t="s">
        <v>24</v>
      </c>
      <c r="E4331" s="3" t="s">
        <v>2244</v>
      </c>
      <c r="F4331" s="14">
        <v>0</v>
      </c>
      <c r="G4331" s="14">
        <v>0</v>
      </c>
      <c r="H4331" s="14">
        <v>0</v>
      </c>
      <c r="I4331" s="14">
        <v>711226.83341961598</v>
      </c>
      <c r="J4331" s="14">
        <v>0</v>
      </c>
      <c r="K4331" s="14">
        <v>34157569.298624597</v>
      </c>
      <c r="L4331" s="14">
        <v>15803780.4727531</v>
      </c>
      <c r="M4331" s="14">
        <v>75464.847493574998</v>
      </c>
      <c r="N4331" s="14">
        <v>0</v>
      </c>
      <c r="O4331" s="14">
        <v>0</v>
      </c>
      <c r="P4331" s="14">
        <v>0</v>
      </c>
      <c r="Q4331" s="14">
        <v>0</v>
      </c>
      <c r="R4331" s="14">
        <v>0</v>
      </c>
      <c r="S4331" s="14">
        <v>72491.542558177505</v>
      </c>
      <c r="T4331" s="14">
        <v>0</v>
      </c>
      <c r="U4331" s="14">
        <v>14979.0211308117</v>
      </c>
      <c r="V4331" s="14">
        <v>0</v>
      </c>
      <c r="W4331" s="14">
        <v>0</v>
      </c>
      <c r="X4331" s="14">
        <v>0</v>
      </c>
      <c r="Y4331" s="14">
        <v>0</v>
      </c>
      <c r="Z4331" s="14">
        <v>680974.85921888903</v>
      </c>
      <c r="AA4331" s="14">
        <v>0</v>
      </c>
      <c r="AB4331" s="14">
        <v>0</v>
      </c>
      <c r="AC4331" s="14">
        <v>0</v>
      </c>
      <c r="AD4331" s="14">
        <v>0</v>
      </c>
      <c r="AE4331" s="14">
        <v>463186.18790652999</v>
      </c>
      <c r="AF4331" s="14">
        <v>0</v>
      </c>
      <c r="AG4331" s="14">
        <v>0</v>
      </c>
      <c r="AH4331" s="14">
        <v>0</v>
      </c>
      <c r="AI4331" s="14">
        <v>1113458.06539208</v>
      </c>
      <c r="AJ4331" s="14">
        <v>0</v>
      </c>
      <c r="AK4331" s="14">
        <v>0</v>
      </c>
      <c r="AL4331" s="14">
        <v>0</v>
      </c>
      <c r="AM4331" s="14">
        <v>0</v>
      </c>
      <c r="AN4331" s="14">
        <v>0</v>
      </c>
      <c r="AO4331" s="14">
        <v>0</v>
      </c>
      <c r="AP4331" s="14">
        <v>0</v>
      </c>
      <c r="AQ4331" s="14">
        <v>0</v>
      </c>
      <c r="AR4331" s="14">
        <v>0</v>
      </c>
      <c r="AS4331" s="14">
        <v>66170.661502575196</v>
      </c>
      <c r="AT4331" s="14">
        <v>0</v>
      </c>
      <c r="AU4331" s="14">
        <v>28739372.690000001</v>
      </c>
      <c r="AV4331" s="14">
        <v>0</v>
      </c>
      <c r="AW4331" s="14">
        <f>SUM(F4331:AV4331)</f>
        <v>81898674.479999959</v>
      </c>
    </row>
    <row r="4332" spans="1:49" x14ac:dyDescent="0.2">
      <c r="A4332" s="2" t="s">
        <v>1988</v>
      </c>
      <c r="B4332" s="2" t="s">
        <v>1950</v>
      </c>
      <c r="C4332" s="3" t="s">
        <v>1989</v>
      </c>
      <c r="D4332" s="3" t="s">
        <v>700</v>
      </c>
      <c r="E4332" s="3" t="s">
        <v>701</v>
      </c>
      <c r="F4332" s="14">
        <v>0</v>
      </c>
      <c r="G4332" s="14">
        <v>0</v>
      </c>
      <c r="H4332" s="14">
        <v>0</v>
      </c>
      <c r="I4332" s="14">
        <v>5668525.6211905098</v>
      </c>
      <c r="J4332" s="14">
        <v>0</v>
      </c>
      <c r="K4332" s="14">
        <v>272238120.98862201</v>
      </c>
      <c r="L4332" s="14">
        <v>125957191.59068599</v>
      </c>
      <c r="M4332" s="14">
        <v>601459.90198345401</v>
      </c>
      <c r="N4332" s="14">
        <v>0</v>
      </c>
      <c r="O4332" s="14">
        <v>0</v>
      </c>
      <c r="P4332" s="14">
        <v>0</v>
      </c>
      <c r="Q4332" s="14">
        <v>0</v>
      </c>
      <c r="R4332" s="14">
        <v>0</v>
      </c>
      <c r="S4332" s="14">
        <v>577762.46199109999</v>
      </c>
      <c r="T4332" s="14">
        <v>0</v>
      </c>
      <c r="U4332" s="14">
        <v>119383.804252876</v>
      </c>
      <c r="V4332" s="14">
        <v>0</v>
      </c>
      <c r="W4332" s="14">
        <v>0</v>
      </c>
      <c r="X4332" s="14">
        <v>0</v>
      </c>
      <c r="Y4332" s="14">
        <v>0</v>
      </c>
      <c r="Z4332" s="14">
        <v>5427415.3553926004</v>
      </c>
      <c r="AA4332" s="14">
        <v>0</v>
      </c>
      <c r="AB4332" s="14">
        <v>0</v>
      </c>
      <c r="AC4332" s="14">
        <v>0</v>
      </c>
      <c r="AD4332" s="14">
        <v>0</v>
      </c>
      <c r="AE4332" s="14">
        <v>3691625.0205378099</v>
      </c>
      <c r="AF4332" s="14">
        <v>0</v>
      </c>
      <c r="AG4332" s="14">
        <v>0</v>
      </c>
      <c r="AH4332" s="14">
        <v>0</v>
      </c>
      <c r="AI4332" s="14">
        <v>8874335.5498124398</v>
      </c>
      <c r="AJ4332" s="14">
        <v>0</v>
      </c>
      <c r="AK4332" s="14">
        <v>0</v>
      </c>
      <c r="AL4332" s="14">
        <v>0</v>
      </c>
      <c r="AM4332" s="14">
        <v>0</v>
      </c>
      <c r="AN4332" s="14">
        <v>0</v>
      </c>
      <c r="AO4332" s="14">
        <v>0</v>
      </c>
      <c r="AP4332" s="14">
        <v>0</v>
      </c>
      <c r="AQ4332" s="14">
        <v>0</v>
      </c>
      <c r="AR4332" s="14">
        <v>0</v>
      </c>
      <c r="AS4332" s="14">
        <v>527384.61553119298</v>
      </c>
      <c r="AT4332" s="14">
        <v>0</v>
      </c>
      <c r="AU4332" s="14">
        <v>229054730.22999999</v>
      </c>
      <c r="AV4332" s="14">
        <v>0</v>
      </c>
      <c r="AW4332" s="14">
        <f>SUM(F4332:AV4332)</f>
        <v>652737935.13999987</v>
      </c>
    </row>
    <row r="4333" spans="1:49" x14ac:dyDescent="0.2">
      <c r="A4333" s="2" t="s">
        <v>1992</v>
      </c>
      <c r="B4333" s="2" t="s">
        <v>1950</v>
      </c>
      <c r="C4333" s="3" t="s">
        <v>1993</v>
      </c>
      <c r="D4333" s="3" t="s">
        <v>24</v>
      </c>
      <c r="E4333" s="3" t="s">
        <v>2244</v>
      </c>
      <c r="F4333" s="14">
        <v>0</v>
      </c>
      <c r="G4333" s="14">
        <v>0</v>
      </c>
      <c r="H4333" s="14">
        <v>0</v>
      </c>
      <c r="I4333" s="14">
        <v>3502662.6485097399</v>
      </c>
      <c r="J4333" s="14">
        <v>0</v>
      </c>
      <c r="K4333" s="14">
        <v>99810853.332296804</v>
      </c>
      <c r="L4333" s="14">
        <v>65768721.694704898</v>
      </c>
      <c r="M4333" s="14">
        <v>219731.58600080101</v>
      </c>
      <c r="N4333" s="14">
        <v>0</v>
      </c>
      <c r="O4333" s="14">
        <v>3214272.51325212</v>
      </c>
      <c r="P4333" s="14">
        <v>0</v>
      </c>
      <c r="Q4333" s="14">
        <v>1463.12127795366</v>
      </c>
      <c r="R4333" s="14">
        <v>0</v>
      </c>
      <c r="S4333" s="14">
        <v>211074.32500521099</v>
      </c>
      <c r="T4333" s="14">
        <v>0</v>
      </c>
      <c r="U4333" s="14">
        <v>43614.329948145903</v>
      </c>
      <c r="V4333" s="14">
        <v>0</v>
      </c>
      <c r="W4333" s="14">
        <v>0</v>
      </c>
      <c r="X4333" s="14">
        <v>0</v>
      </c>
      <c r="Y4333" s="14">
        <v>0</v>
      </c>
      <c r="Z4333" s="14">
        <v>1982798.8967017301</v>
      </c>
      <c r="AA4333" s="14">
        <v>0</v>
      </c>
      <c r="AB4333" s="14">
        <v>0</v>
      </c>
      <c r="AC4333" s="14">
        <v>0</v>
      </c>
      <c r="AD4333" s="14">
        <v>0</v>
      </c>
      <c r="AE4333" s="14">
        <v>1348662.32342752</v>
      </c>
      <c r="AF4333" s="14">
        <v>0</v>
      </c>
      <c r="AG4333" s="14">
        <v>0</v>
      </c>
      <c r="AH4333" s="14">
        <v>0</v>
      </c>
      <c r="AI4333" s="14">
        <v>3242063.0485488898</v>
      </c>
      <c r="AJ4333" s="14">
        <v>0</v>
      </c>
      <c r="AK4333" s="14">
        <v>0</v>
      </c>
      <c r="AL4333" s="14">
        <v>0</v>
      </c>
      <c r="AM4333" s="14">
        <v>0</v>
      </c>
      <c r="AN4333" s="14">
        <v>98235.034366562904</v>
      </c>
      <c r="AO4333" s="14">
        <v>0</v>
      </c>
      <c r="AP4333" s="14">
        <v>0</v>
      </c>
      <c r="AQ4333" s="14">
        <v>0</v>
      </c>
      <c r="AR4333" s="14">
        <v>0</v>
      </c>
      <c r="AS4333" s="14">
        <v>192669.525959627</v>
      </c>
      <c r="AT4333" s="14">
        <v>0</v>
      </c>
      <c r="AU4333" s="14">
        <v>85776705.739999995</v>
      </c>
      <c r="AV4333" s="14">
        <v>1050478.57</v>
      </c>
      <c r="AW4333" s="14">
        <f>SUM(F4333:AV4333)</f>
        <v>266464006.69</v>
      </c>
    </row>
    <row r="4334" spans="1:49" x14ac:dyDescent="0.2">
      <c r="A4334" s="2" t="s">
        <v>1992</v>
      </c>
      <c r="B4334" s="2" t="s">
        <v>1950</v>
      </c>
      <c r="C4334" s="3" t="s">
        <v>1993</v>
      </c>
      <c r="D4334" s="3" t="s">
        <v>25</v>
      </c>
      <c r="E4334" s="3" t="s">
        <v>26</v>
      </c>
      <c r="F4334" s="14">
        <v>0</v>
      </c>
      <c r="G4334" s="14">
        <v>0</v>
      </c>
      <c r="H4334" s="14">
        <v>0</v>
      </c>
      <c r="I4334" s="14">
        <v>427235.23037505802</v>
      </c>
      <c r="J4334" s="14">
        <v>0</v>
      </c>
      <c r="K4334" s="14">
        <v>12174370.5279462</v>
      </c>
      <c r="L4334" s="14">
        <v>8022101.4081002902</v>
      </c>
      <c r="M4334" s="14">
        <v>26801.631840186001</v>
      </c>
      <c r="N4334" s="14">
        <v>0</v>
      </c>
      <c r="O4334" s="14">
        <v>392059.01209805498</v>
      </c>
      <c r="P4334" s="14">
        <v>0</v>
      </c>
      <c r="Q4334" s="14">
        <v>178.46336315578</v>
      </c>
      <c r="R4334" s="14">
        <v>0</v>
      </c>
      <c r="S4334" s="14">
        <v>25745.667487626499</v>
      </c>
      <c r="T4334" s="14">
        <v>0</v>
      </c>
      <c r="U4334" s="14">
        <v>5319.8324169122598</v>
      </c>
      <c r="V4334" s="14">
        <v>0</v>
      </c>
      <c r="W4334" s="14">
        <v>0</v>
      </c>
      <c r="X4334" s="14">
        <v>0</v>
      </c>
      <c r="Y4334" s="14">
        <v>0</v>
      </c>
      <c r="Z4334" s="14">
        <v>241850.73711857299</v>
      </c>
      <c r="AA4334" s="14">
        <v>0</v>
      </c>
      <c r="AB4334" s="14">
        <v>0</v>
      </c>
      <c r="AC4334" s="14">
        <v>0</v>
      </c>
      <c r="AD4334" s="14">
        <v>0</v>
      </c>
      <c r="AE4334" s="14">
        <v>164502.29904180701</v>
      </c>
      <c r="AF4334" s="14">
        <v>0</v>
      </c>
      <c r="AG4334" s="14">
        <v>0</v>
      </c>
      <c r="AH4334" s="14">
        <v>0</v>
      </c>
      <c r="AI4334" s="14">
        <v>395448.74640627101</v>
      </c>
      <c r="AJ4334" s="14">
        <v>0</v>
      </c>
      <c r="AK4334" s="14">
        <v>0</v>
      </c>
      <c r="AL4334" s="14">
        <v>0</v>
      </c>
      <c r="AM4334" s="14">
        <v>0</v>
      </c>
      <c r="AN4334" s="14">
        <v>11982.1609301589</v>
      </c>
      <c r="AO4334" s="14">
        <v>0</v>
      </c>
      <c r="AP4334" s="14">
        <v>0</v>
      </c>
      <c r="AQ4334" s="14">
        <v>0</v>
      </c>
      <c r="AR4334" s="14">
        <v>0</v>
      </c>
      <c r="AS4334" s="14">
        <v>23500.752875712002</v>
      </c>
      <c r="AT4334" s="14">
        <v>0</v>
      </c>
      <c r="AU4334" s="14">
        <v>10462563.57</v>
      </c>
      <c r="AV4334" s="14">
        <v>128131.51</v>
      </c>
      <c r="AW4334" s="14">
        <f>SUM(F4334:AV4334)</f>
        <v>32501791.550000004</v>
      </c>
    </row>
    <row r="4335" spans="1:49" x14ac:dyDescent="0.2">
      <c r="A4335" s="2" t="s">
        <v>1996</v>
      </c>
      <c r="B4335" s="2" t="s">
        <v>1950</v>
      </c>
      <c r="C4335" s="3" t="s">
        <v>1997</v>
      </c>
      <c r="D4335" s="3" t="s">
        <v>700</v>
      </c>
      <c r="E4335" s="3" t="s">
        <v>701</v>
      </c>
      <c r="F4335" s="14">
        <v>0</v>
      </c>
      <c r="G4335" s="14">
        <v>0</v>
      </c>
      <c r="H4335" s="14">
        <v>0</v>
      </c>
      <c r="I4335" s="14">
        <v>2570901.4073104998</v>
      </c>
      <c r="J4335" s="14">
        <v>0</v>
      </c>
      <c r="K4335" s="14">
        <v>120765282.855167</v>
      </c>
      <c r="L4335" s="14">
        <v>52884795.422337703</v>
      </c>
      <c r="M4335" s="14">
        <v>249704.32962819099</v>
      </c>
      <c r="N4335" s="14">
        <v>0</v>
      </c>
      <c r="O4335" s="14">
        <v>0</v>
      </c>
      <c r="P4335" s="14">
        <v>0</v>
      </c>
      <c r="Q4335" s="14">
        <v>0</v>
      </c>
      <c r="R4335" s="14">
        <v>0</v>
      </c>
      <c r="S4335" s="14">
        <v>239866.28363652699</v>
      </c>
      <c r="T4335" s="14">
        <v>0</v>
      </c>
      <c r="U4335" s="14">
        <v>49563.750813339102</v>
      </c>
      <c r="V4335" s="14">
        <v>0</v>
      </c>
      <c r="W4335" s="14">
        <v>0</v>
      </c>
      <c r="X4335" s="14">
        <v>0</v>
      </c>
      <c r="Y4335" s="14">
        <v>0</v>
      </c>
      <c r="Z4335" s="14">
        <v>2253266.3197690099</v>
      </c>
      <c r="AA4335" s="14">
        <v>0</v>
      </c>
      <c r="AB4335" s="14">
        <v>0</v>
      </c>
      <c r="AC4335" s="14">
        <v>0</v>
      </c>
      <c r="AD4335" s="14">
        <v>0</v>
      </c>
      <c r="AE4335" s="14">
        <v>1532629.0104068599</v>
      </c>
      <c r="AF4335" s="14">
        <v>0</v>
      </c>
      <c r="AG4335" s="14">
        <v>0</v>
      </c>
      <c r="AH4335" s="14">
        <v>0</v>
      </c>
      <c r="AI4335" s="14">
        <v>3684302.9432842601</v>
      </c>
      <c r="AJ4335" s="14">
        <v>0</v>
      </c>
      <c r="AK4335" s="14">
        <v>0</v>
      </c>
      <c r="AL4335" s="14">
        <v>0</v>
      </c>
      <c r="AM4335" s="14">
        <v>0</v>
      </c>
      <c r="AN4335" s="14">
        <v>0</v>
      </c>
      <c r="AO4335" s="14">
        <v>0</v>
      </c>
      <c r="AP4335" s="14">
        <v>0</v>
      </c>
      <c r="AQ4335" s="14">
        <v>0</v>
      </c>
      <c r="AR4335" s="14">
        <v>0</v>
      </c>
      <c r="AS4335" s="14">
        <v>218950.87764650999</v>
      </c>
      <c r="AT4335" s="14">
        <v>0</v>
      </c>
      <c r="AU4335" s="14">
        <v>97118778.709999993</v>
      </c>
      <c r="AV4335" s="14">
        <v>0</v>
      </c>
      <c r="AW4335" s="14">
        <f>SUM(F4335:AV4335)</f>
        <v>281568041.90999991</v>
      </c>
    </row>
    <row r="4336" spans="1:49" x14ac:dyDescent="0.2">
      <c r="A4336" s="2" t="s">
        <v>2000</v>
      </c>
      <c r="B4336" s="2" t="s">
        <v>1950</v>
      </c>
      <c r="C4336" s="3" t="s">
        <v>2001</v>
      </c>
      <c r="D4336" s="3" t="s">
        <v>288</v>
      </c>
      <c r="E4336" s="3" t="s">
        <v>289</v>
      </c>
      <c r="F4336" s="14">
        <v>0</v>
      </c>
      <c r="G4336" s="14">
        <v>0</v>
      </c>
      <c r="H4336" s="14">
        <v>0</v>
      </c>
      <c r="I4336" s="14">
        <v>4529.6659850535198</v>
      </c>
      <c r="J4336" s="14">
        <v>0</v>
      </c>
      <c r="K4336" s="14">
        <v>91060.122936043204</v>
      </c>
      <c r="L4336" s="14">
        <v>62861.219886299099</v>
      </c>
      <c r="M4336" s="14">
        <v>269.28210608370398</v>
      </c>
      <c r="N4336" s="14">
        <v>0</v>
      </c>
      <c r="O4336" s="14">
        <v>0</v>
      </c>
      <c r="P4336" s="14">
        <v>0</v>
      </c>
      <c r="Q4336" s="14">
        <v>0</v>
      </c>
      <c r="R4336" s="14">
        <v>0</v>
      </c>
      <c r="S4336" s="14">
        <v>258.67260889427098</v>
      </c>
      <c r="T4336" s="14">
        <v>0</v>
      </c>
      <c r="U4336" s="14">
        <v>53.449757377601301</v>
      </c>
      <c r="V4336" s="14">
        <v>0</v>
      </c>
      <c r="W4336" s="14">
        <v>0</v>
      </c>
      <c r="X4336" s="14">
        <v>0</v>
      </c>
      <c r="Y4336" s="14">
        <v>0</v>
      </c>
      <c r="Z4336" s="14">
        <v>2429.9306414851599</v>
      </c>
      <c r="AA4336" s="14">
        <v>0</v>
      </c>
      <c r="AB4336" s="14">
        <v>0</v>
      </c>
      <c r="AC4336" s="14">
        <v>0</v>
      </c>
      <c r="AD4336" s="14">
        <v>0</v>
      </c>
      <c r="AE4336" s="14">
        <v>1652.79275058294</v>
      </c>
      <c r="AF4336" s="14">
        <v>0</v>
      </c>
      <c r="AG4336" s="14">
        <v>0</v>
      </c>
      <c r="AH4336" s="14">
        <v>0</v>
      </c>
      <c r="AI4336" s="14">
        <v>3973.16573797911</v>
      </c>
      <c r="AJ4336" s="14">
        <v>0</v>
      </c>
      <c r="AK4336" s="14">
        <v>0</v>
      </c>
      <c r="AL4336" s="14">
        <v>0</v>
      </c>
      <c r="AM4336" s="14">
        <v>0</v>
      </c>
      <c r="AN4336" s="14">
        <v>0</v>
      </c>
      <c r="AO4336" s="14">
        <v>0</v>
      </c>
      <c r="AP4336" s="14">
        <v>0</v>
      </c>
      <c r="AQ4336" s="14">
        <v>0</v>
      </c>
      <c r="AR4336" s="14">
        <v>0</v>
      </c>
      <c r="AS4336" s="14">
        <v>236.11759020139999</v>
      </c>
      <c r="AT4336" s="14">
        <v>0</v>
      </c>
      <c r="AU4336" s="14">
        <v>105375.43</v>
      </c>
      <c r="AV4336" s="14">
        <v>0</v>
      </c>
      <c r="AW4336" s="14">
        <f>SUM(F4336:AV4336)</f>
        <v>272699.84999999998</v>
      </c>
    </row>
    <row r="4337" spans="1:49" x14ac:dyDescent="0.2">
      <c r="A4337" s="2" t="s">
        <v>2000</v>
      </c>
      <c r="B4337" s="2" t="s">
        <v>1950</v>
      </c>
      <c r="C4337" s="3" t="s">
        <v>2001</v>
      </c>
      <c r="D4337" s="3" t="s">
        <v>18</v>
      </c>
      <c r="E4337" s="3" t="s">
        <v>2238</v>
      </c>
      <c r="F4337" s="14">
        <v>0</v>
      </c>
      <c r="G4337" s="14">
        <v>0</v>
      </c>
      <c r="H4337" s="14">
        <v>0</v>
      </c>
      <c r="I4337" s="14">
        <v>39021.277689412702</v>
      </c>
      <c r="J4337" s="14">
        <v>0</v>
      </c>
      <c r="K4337" s="14">
        <v>784446.87869792595</v>
      </c>
      <c r="L4337" s="14">
        <v>541524.50206536101</v>
      </c>
      <c r="M4337" s="14">
        <v>2319.7586473162401</v>
      </c>
      <c r="N4337" s="14">
        <v>0</v>
      </c>
      <c r="O4337" s="14">
        <v>0</v>
      </c>
      <c r="P4337" s="14">
        <v>0</v>
      </c>
      <c r="Q4337" s="14">
        <v>0</v>
      </c>
      <c r="R4337" s="14">
        <v>0</v>
      </c>
      <c r="S4337" s="14">
        <v>2228.3620327888102</v>
      </c>
      <c r="T4337" s="14">
        <v>0</v>
      </c>
      <c r="U4337" s="14">
        <v>460.44848161988102</v>
      </c>
      <c r="V4337" s="14">
        <v>0</v>
      </c>
      <c r="W4337" s="14">
        <v>0</v>
      </c>
      <c r="X4337" s="14">
        <v>0</v>
      </c>
      <c r="Y4337" s="14">
        <v>0</v>
      </c>
      <c r="Z4337" s="14">
        <v>20932.8896744878</v>
      </c>
      <c r="AA4337" s="14">
        <v>0</v>
      </c>
      <c r="AB4337" s="14">
        <v>0</v>
      </c>
      <c r="AC4337" s="14">
        <v>0</v>
      </c>
      <c r="AD4337" s="14">
        <v>0</v>
      </c>
      <c r="AE4337" s="14">
        <v>14238.1546666697</v>
      </c>
      <c r="AF4337" s="14">
        <v>0</v>
      </c>
      <c r="AG4337" s="14">
        <v>0</v>
      </c>
      <c r="AH4337" s="14">
        <v>0</v>
      </c>
      <c r="AI4337" s="14">
        <v>34227.248560781401</v>
      </c>
      <c r="AJ4337" s="14">
        <v>0</v>
      </c>
      <c r="AK4337" s="14">
        <v>0</v>
      </c>
      <c r="AL4337" s="14">
        <v>0</v>
      </c>
      <c r="AM4337" s="14">
        <v>0</v>
      </c>
      <c r="AN4337" s="14">
        <v>0</v>
      </c>
      <c r="AO4337" s="14">
        <v>0</v>
      </c>
      <c r="AP4337" s="14">
        <v>0</v>
      </c>
      <c r="AQ4337" s="14">
        <v>0</v>
      </c>
      <c r="AR4337" s="14">
        <v>0</v>
      </c>
      <c r="AS4337" s="14">
        <v>2034.0594836365001</v>
      </c>
      <c r="AT4337" s="14">
        <v>0</v>
      </c>
      <c r="AU4337" s="14">
        <v>907767.57</v>
      </c>
      <c r="AV4337" s="14">
        <v>0</v>
      </c>
      <c r="AW4337" s="14">
        <f>SUM(F4337:AV4337)</f>
        <v>2349201.1499999994</v>
      </c>
    </row>
    <row r="4338" spans="1:49" x14ac:dyDescent="0.2">
      <c r="A4338" s="2" t="s">
        <v>2000</v>
      </c>
      <c r="B4338" s="2" t="s">
        <v>1950</v>
      </c>
      <c r="C4338" s="3" t="s">
        <v>2001</v>
      </c>
      <c r="D4338" s="3" t="s">
        <v>21</v>
      </c>
      <c r="E4338" s="3" t="s">
        <v>2240</v>
      </c>
      <c r="F4338" s="14">
        <v>0</v>
      </c>
      <c r="G4338" s="14">
        <v>0</v>
      </c>
      <c r="H4338" s="14">
        <v>0</v>
      </c>
      <c r="I4338" s="14">
        <v>751000.04744936503</v>
      </c>
      <c r="J4338" s="14">
        <v>0</v>
      </c>
      <c r="K4338" s="14">
        <v>15097395.011324501</v>
      </c>
      <c r="L4338" s="14">
        <v>10422132.5089112</v>
      </c>
      <c r="M4338" s="14">
        <v>44645.869058209901</v>
      </c>
      <c r="N4338" s="14">
        <v>0</v>
      </c>
      <c r="O4338" s="14">
        <v>0</v>
      </c>
      <c r="P4338" s="14">
        <v>0</v>
      </c>
      <c r="Q4338" s="14">
        <v>0</v>
      </c>
      <c r="R4338" s="14">
        <v>0</v>
      </c>
      <c r="S4338" s="14">
        <v>42886.857926049299</v>
      </c>
      <c r="T4338" s="14">
        <v>0</v>
      </c>
      <c r="U4338" s="14">
        <v>8861.7506145458792</v>
      </c>
      <c r="V4338" s="14">
        <v>0</v>
      </c>
      <c r="W4338" s="14">
        <v>0</v>
      </c>
      <c r="X4338" s="14">
        <v>0</v>
      </c>
      <c r="Y4338" s="14">
        <v>0</v>
      </c>
      <c r="Z4338" s="14">
        <v>402872.53697635699</v>
      </c>
      <c r="AA4338" s="14">
        <v>0</v>
      </c>
      <c r="AB4338" s="14">
        <v>0</v>
      </c>
      <c r="AC4338" s="14">
        <v>0</v>
      </c>
      <c r="AD4338" s="14">
        <v>0</v>
      </c>
      <c r="AE4338" s="14">
        <v>274026.26114320097</v>
      </c>
      <c r="AF4338" s="14">
        <v>0</v>
      </c>
      <c r="AG4338" s="14">
        <v>0</v>
      </c>
      <c r="AH4338" s="14">
        <v>0</v>
      </c>
      <c r="AI4338" s="14">
        <v>658734.588288025</v>
      </c>
      <c r="AJ4338" s="14">
        <v>0</v>
      </c>
      <c r="AK4338" s="14">
        <v>0</v>
      </c>
      <c r="AL4338" s="14">
        <v>0</v>
      </c>
      <c r="AM4338" s="14">
        <v>0</v>
      </c>
      <c r="AN4338" s="14">
        <v>0</v>
      </c>
      <c r="AO4338" s="14">
        <v>0</v>
      </c>
      <c r="AP4338" s="14">
        <v>0</v>
      </c>
      <c r="AQ4338" s="14">
        <v>0</v>
      </c>
      <c r="AR4338" s="14">
        <v>0</v>
      </c>
      <c r="AS4338" s="14">
        <v>39147.328308532196</v>
      </c>
      <c r="AT4338" s="14">
        <v>0</v>
      </c>
      <c r="AU4338" s="14">
        <v>17470814.010000002</v>
      </c>
      <c r="AV4338" s="14">
        <v>0</v>
      </c>
      <c r="AW4338" s="14">
        <f>SUM(F4338:AV4338)</f>
        <v>45212516.769999988</v>
      </c>
    </row>
    <row r="4339" spans="1:49" x14ac:dyDescent="0.2">
      <c r="A4339" s="2" t="s">
        <v>2002</v>
      </c>
      <c r="B4339" s="2" t="s">
        <v>1950</v>
      </c>
      <c r="C4339" s="3" t="s">
        <v>2003</v>
      </c>
      <c r="D4339" s="3" t="s">
        <v>14</v>
      </c>
      <c r="E4339" s="3" t="s">
        <v>15</v>
      </c>
      <c r="F4339" s="14">
        <v>0</v>
      </c>
      <c r="G4339" s="14">
        <v>0</v>
      </c>
      <c r="H4339" s="14">
        <v>0</v>
      </c>
      <c r="I4339" s="14">
        <v>74755.780169902093</v>
      </c>
      <c r="J4339" s="14">
        <v>0</v>
      </c>
      <c r="K4339" s="14">
        <v>753828.63868622296</v>
      </c>
      <c r="L4339" s="14">
        <v>127882.02282969101</v>
      </c>
      <c r="M4339" s="14">
        <v>1623.6725472584501</v>
      </c>
      <c r="N4339" s="14">
        <v>0</v>
      </c>
      <c r="O4339" s="14">
        <v>0</v>
      </c>
      <c r="P4339" s="14">
        <v>0</v>
      </c>
      <c r="Q4339" s="14">
        <v>0</v>
      </c>
      <c r="R4339" s="14">
        <v>0</v>
      </c>
      <c r="S4339" s="14">
        <v>1559.69902584532</v>
      </c>
      <c r="T4339" s="14">
        <v>0</v>
      </c>
      <c r="U4339" s="14">
        <v>322.281308069511</v>
      </c>
      <c r="V4339" s="14">
        <v>0</v>
      </c>
      <c r="W4339" s="14">
        <v>0</v>
      </c>
      <c r="X4339" s="14">
        <v>0</v>
      </c>
      <c r="Y4339" s="14">
        <v>0</v>
      </c>
      <c r="Z4339" s="14">
        <v>14651.580986668099</v>
      </c>
      <c r="AA4339" s="14">
        <v>0</v>
      </c>
      <c r="AB4339" s="14">
        <v>0</v>
      </c>
      <c r="AC4339" s="14">
        <v>0</v>
      </c>
      <c r="AD4339" s="14">
        <v>0</v>
      </c>
      <c r="AE4339" s="14">
        <v>9965.7270655667598</v>
      </c>
      <c r="AF4339" s="14">
        <v>0</v>
      </c>
      <c r="AG4339" s="14">
        <v>0</v>
      </c>
      <c r="AH4339" s="14">
        <v>0</v>
      </c>
      <c r="AI4339" s="14">
        <v>23956.715498901998</v>
      </c>
      <c r="AJ4339" s="14">
        <v>0</v>
      </c>
      <c r="AK4339" s="14">
        <v>0</v>
      </c>
      <c r="AL4339" s="14">
        <v>0</v>
      </c>
      <c r="AM4339" s="14">
        <v>0</v>
      </c>
      <c r="AN4339" s="14">
        <v>0</v>
      </c>
      <c r="AO4339" s="14">
        <v>0</v>
      </c>
      <c r="AP4339" s="14">
        <v>0</v>
      </c>
      <c r="AQ4339" s="14">
        <v>0</v>
      </c>
      <c r="AR4339" s="14">
        <v>0</v>
      </c>
      <c r="AS4339" s="14">
        <v>1423.7018818740801</v>
      </c>
      <c r="AT4339" s="14">
        <v>0</v>
      </c>
      <c r="AU4339" s="14">
        <v>622124.23</v>
      </c>
      <c r="AV4339" s="14">
        <v>0</v>
      </c>
      <c r="AW4339" s="14">
        <f>SUM(F4339:AV4339)</f>
        <v>1632094.0500000003</v>
      </c>
    </row>
    <row r="4340" spans="1:49" x14ac:dyDescent="0.2">
      <c r="A4340" s="2" t="s">
        <v>2006</v>
      </c>
      <c r="B4340" s="2" t="s">
        <v>1950</v>
      </c>
      <c r="C4340" s="3" t="s">
        <v>2007</v>
      </c>
      <c r="D4340" s="3" t="s">
        <v>24</v>
      </c>
      <c r="E4340" s="3" t="s">
        <v>2244</v>
      </c>
      <c r="F4340" s="14">
        <v>0</v>
      </c>
      <c r="G4340" s="14">
        <v>0</v>
      </c>
      <c r="H4340" s="14">
        <v>0</v>
      </c>
      <c r="I4340" s="14">
        <v>446112.91370378801</v>
      </c>
      <c r="J4340" s="14">
        <v>0</v>
      </c>
      <c r="K4340" s="14">
        <v>38996364.963642001</v>
      </c>
      <c r="L4340" s="14">
        <v>24510519.5477928</v>
      </c>
      <c r="M4340" s="14">
        <v>81889.0277687739</v>
      </c>
      <c r="N4340" s="14">
        <v>0</v>
      </c>
      <c r="O4340" s="14">
        <v>1197886.88407805</v>
      </c>
      <c r="P4340" s="14">
        <v>0</v>
      </c>
      <c r="Q4340" s="14">
        <v>545.28118384237598</v>
      </c>
      <c r="R4340" s="14">
        <v>0</v>
      </c>
      <c r="S4340" s="14">
        <v>78662.602313432406</v>
      </c>
      <c r="T4340" s="14">
        <v>0</v>
      </c>
      <c r="U4340" s="14">
        <v>16254.090383340001</v>
      </c>
      <c r="V4340" s="14">
        <v>0</v>
      </c>
      <c r="W4340" s="14">
        <v>0</v>
      </c>
      <c r="X4340" s="14">
        <v>0</v>
      </c>
      <c r="Y4340" s="14">
        <v>0</v>
      </c>
      <c r="Z4340" s="14">
        <v>738944.48332743195</v>
      </c>
      <c r="AA4340" s="14">
        <v>0</v>
      </c>
      <c r="AB4340" s="14">
        <v>0</v>
      </c>
      <c r="AC4340" s="14">
        <v>0</v>
      </c>
      <c r="AD4340" s="14">
        <v>0</v>
      </c>
      <c r="AE4340" s="14">
        <v>502615.997318329</v>
      </c>
      <c r="AF4340" s="14">
        <v>0</v>
      </c>
      <c r="AG4340" s="14">
        <v>0</v>
      </c>
      <c r="AH4340" s="14">
        <v>0</v>
      </c>
      <c r="AI4340" s="14">
        <v>1208243.81978037</v>
      </c>
      <c r="AJ4340" s="14">
        <v>0</v>
      </c>
      <c r="AK4340" s="14">
        <v>0</v>
      </c>
      <c r="AL4340" s="14">
        <v>0</v>
      </c>
      <c r="AM4340" s="14">
        <v>0</v>
      </c>
      <c r="AN4340" s="14">
        <v>36610.054091974802</v>
      </c>
      <c r="AO4340" s="14">
        <v>0</v>
      </c>
      <c r="AP4340" s="14">
        <v>0</v>
      </c>
      <c r="AQ4340" s="14">
        <v>0</v>
      </c>
      <c r="AR4340" s="14">
        <v>0</v>
      </c>
      <c r="AS4340" s="14">
        <v>71803.564615856405</v>
      </c>
      <c r="AT4340" s="14">
        <v>0</v>
      </c>
      <c r="AU4340" s="14">
        <v>31353079.190000001</v>
      </c>
      <c r="AV4340" s="14">
        <v>3504202.44</v>
      </c>
      <c r="AW4340" s="14">
        <f>SUM(F4340:AV4340)</f>
        <v>102743734.85999998</v>
      </c>
    </row>
    <row r="4341" spans="1:49" x14ac:dyDescent="0.2">
      <c r="A4341" s="2" t="s">
        <v>2010</v>
      </c>
      <c r="B4341" s="2" t="s">
        <v>1950</v>
      </c>
      <c r="C4341" s="3" t="s">
        <v>2011</v>
      </c>
      <c r="D4341" s="3" t="s">
        <v>21</v>
      </c>
      <c r="E4341" s="3" t="s">
        <v>2240</v>
      </c>
      <c r="F4341" s="14">
        <v>0</v>
      </c>
      <c r="G4341" s="14">
        <v>0</v>
      </c>
      <c r="H4341" s="14">
        <v>0</v>
      </c>
      <c r="I4341" s="14">
        <v>82271.376062399198</v>
      </c>
      <c r="J4341" s="14">
        <v>0</v>
      </c>
      <c r="K4341" s="14">
        <v>1807007.05119492</v>
      </c>
      <c r="L4341" s="14">
        <v>2049897.4270104901</v>
      </c>
      <c r="M4341" s="14">
        <v>6854.2175736425197</v>
      </c>
      <c r="N4341" s="14">
        <v>0</v>
      </c>
      <c r="O4341" s="14">
        <v>0</v>
      </c>
      <c r="P4341" s="14">
        <v>0</v>
      </c>
      <c r="Q4341" s="14">
        <v>0</v>
      </c>
      <c r="R4341" s="14">
        <v>0</v>
      </c>
      <c r="S4341" s="14">
        <v>6584.1580064772597</v>
      </c>
      <c r="T4341" s="14">
        <v>0</v>
      </c>
      <c r="U4341" s="14">
        <v>1360.4871156995</v>
      </c>
      <c r="V4341" s="14">
        <v>0</v>
      </c>
      <c r="W4341" s="14">
        <v>0</v>
      </c>
      <c r="X4341" s="14">
        <v>0</v>
      </c>
      <c r="Y4341" s="14">
        <v>0</v>
      </c>
      <c r="Z4341" s="14">
        <v>61850.637436547499</v>
      </c>
      <c r="AA4341" s="14">
        <v>0</v>
      </c>
      <c r="AB4341" s="14">
        <v>0</v>
      </c>
      <c r="AC4341" s="14">
        <v>0</v>
      </c>
      <c r="AD4341" s="14">
        <v>0</v>
      </c>
      <c r="AE4341" s="14">
        <v>42069.628444839298</v>
      </c>
      <c r="AF4341" s="14">
        <v>0</v>
      </c>
      <c r="AG4341" s="14">
        <v>0</v>
      </c>
      <c r="AH4341" s="14">
        <v>0</v>
      </c>
      <c r="AI4341" s="14">
        <v>101131.63333503999</v>
      </c>
      <c r="AJ4341" s="14">
        <v>0</v>
      </c>
      <c r="AK4341" s="14">
        <v>0</v>
      </c>
      <c r="AL4341" s="14">
        <v>0</v>
      </c>
      <c r="AM4341" s="14">
        <v>0</v>
      </c>
      <c r="AN4341" s="14">
        <v>0</v>
      </c>
      <c r="AO4341" s="14">
        <v>0</v>
      </c>
      <c r="AP4341" s="14">
        <v>0</v>
      </c>
      <c r="AQ4341" s="14">
        <v>0</v>
      </c>
      <c r="AR4341" s="14">
        <v>0</v>
      </c>
      <c r="AS4341" s="14">
        <v>6010.0538199381199</v>
      </c>
      <c r="AT4341" s="14">
        <v>0</v>
      </c>
      <c r="AU4341" s="14">
        <v>2648776.38</v>
      </c>
      <c r="AV4341" s="14">
        <v>0</v>
      </c>
      <c r="AW4341" s="14">
        <f>SUM(F4341:AV4341)</f>
        <v>6813813.0499999933</v>
      </c>
    </row>
    <row r="4342" spans="1:49" x14ac:dyDescent="0.2">
      <c r="A4342" s="2" t="s">
        <v>2018</v>
      </c>
      <c r="B4342" s="2" t="s">
        <v>1950</v>
      </c>
      <c r="C4342" s="3" t="s">
        <v>2019</v>
      </c>
      <c r="D4342" s="3" t="s">
        <v>288</v>
      </c>
      <c r="E4342" s="3" t="s">
        <v>289</v>
      </c>
      <c r="F4342" s="14">
        <v>0</v>
      </c>
      <c r="G4342" s="14">
        <v>0</v>
      </c>
      <c r="H4342" s="14">
        <v>0</v>
      </c>
      <c r="I4342" s="14">
        <v>6835.8714242651304</v>
      </c>
      <c r="J4342" s="14">
        <v>0</v>
      </c>
      <c r="K4342" s="14">
        <v>216145.74976656199</v>
      </c>
      <c r="L4342" s="14">
        <v>141982.22063907</v>
      </c>
      <c r="M4342" s="14">
        <v>547.37211438461998</v>
      </c>
      <c r="N4342" s="14">
        <v>0</v>
      </c>
      <c r="O4342" s="14">
        <v>0</v>
      </c>
      <c r="P4342" s="14">
        <v>0</v>
      </c>
      <c r="Q4342" s="14">
        <v>0</v>
      </c>
      <c r="R4342" s="14">
        <v>0</v>
      </c>
      <c r="S4342" s="14">
        <v>525.80574288024502</v>
      </c>
      <c r="T4342" s="14">
        <v>0</v>
      </c>
      <c r="U4342" s="14">
        <v>108.647570677552</v>
      </c>
      <c r="V4342" s="14">
        <v>0</v>
      </c>
      <c r="W4342" s="14">
        <v>0</v>
      </c>
      <c r="X4342" s="14">
        <v>0</v>
      </c>
      <c r="Y4342" s="14">
        <v>0</v>
      </c>
      <c r="Z4342" s="14">
        <v>4939.3408017095899</v>
      </c>
      <c r="AA4342" s="14">
        <v>0</v>
      </c>
      <c r="AB4342" s="14">
        <v>0</v>
      </c>
      <c r="AC4342" s="14">
        <v>0</v>
      </c>
      <c r="AD4342" s="14">
        <v>0</v>
      </c>
      <c r="AE4342" s="14">
        <v>3359.6459836474801</v>
      </c>
      <c r="AF4342" s="14">
        <v>0</v>
      </c>
      <c r="AG4342" s="14">
        <v>0</v>
      </c>
      <c r="AH4342" s="14">
        <v>0</v>
      </c>
      <c r="AI4342" s="14">
        <v>8076.28772917488</v>
      </c>
      <c r="AJ4342" s="14">
        <v>0</v>
      </c>
      <c r="AK4342" s="14">
        <v>0</v>
      </c>
      <c r="AL4342" s="14">
        <v>0</v>
      </c>
      <c r="AM4342" s="14">
        <v>0</v>
      </c>
      <c r="AN4342" s="14">
        <v>0</v>
      </c>
      <c r="AO4342" s="14">
        <v>0</v>
      </c>
      <c r="AP4342" s="14">
        <v>0</v>
      </c>
      <c r="AQ4342" s="14">
        <v>0</v>
      </c>
      <c r="AR4342" s="14">
        <v>0</v>
      </c>
      <c r="AS4342" s="14">
        <v>479.95822762891999</v>
      </c>
      <c r="AT4342" s="14">
        <v>0</v>
      </c>
      <c r="AU4342" s="14">
        <v>209101</v>
      </c>
      <c r="AV4342" s="14">
        <v>0</v>
      </c>
      <c r="AW4342" s="14">
        <f>SUM(F4342:AV4342)</f>
        <v>592101.90000000037</v>
      </c>
    </row>
    <row r="4343" spans="1:49" x14ac:dyDescent="0.2">
      <c r="A4343" s="2" t="s">
        <v>2020</v>
      </c>
      <c r="B4343" s="2" t="s">
        <v>1950</v>
      </c>
      <c r="C4343" s="3" t="s">
        <v>2021</v>
      </c>
      <c r="D4343" s="3" t="s">
        <v>694</v>
      </c>
      <c r="E4343" s="3" t="s">
        <v>695</v>
      </c>
      <c r="F4343" s="14">
        <v>0</v>
      </c>
      <c r="G4343" s="14">
        <v>0</v>
      </c>
      <c r="H4343" s="14">
        <v>0</v>
      </c>
      <c r="I4343" s="14">
        <v>3203892.89876393</v>
      </c>
      <c r="J4343" s="14">
        <v>0</v>
      </c>
      <c r="K4343" s="14">
        <v>213327495.447409</v>
      </c>
      <c r="L4343" s="14">
        <v>93693030.4063849</v>
      </c>
      <c r="M4343" s="14">
        <v>588270.663416508</v>
      </c>
      <c r="N4343" s="14">
        <v>0</v>
      </c>
      <c r="O4343" s="14">
        <v>0</v>
      </c>
      <c r="P4343" s="14">
        <v>0</v>
      </c>
      <c r="Q4343" s="14">
        <v>0</v>
      </c>
      <c r="R4343" s="14">
        <v>0</v>
      </c>
      <c r="S4343" s="14">
        <v>565092.70904721296</v>
      </c>
      <c r="T4343" s="14">
        <v>0</v>
      </c>
      <c r="U4343" s="14">
        <v>116765.440772154</v>
      </c>
      <c r="V4343" s="14">
        <v>0</v>
      </c>
      <c r="W4343" s="14">
        <v>0</v>
      </c>
      <c r="X4343" s="14">
        <v>0</v>
      </c>
      <c r="Y4343" s="14">
        <v>0</v>
      </c>
      <c r="Z4343" s="14">
        <v>5308395.9346549697</v>
      </c>
      <c r="AA4343" s="14">
        <v>0</v>
      </c>
      <c r="AB4343" s="14">
        <v>0</v>
      </c>
      <c r="AC4343" s="14">
        <v>0</v>
      </c>
      <c r="AD4343" s="14">
        <v>0</v>
      </c>
      <c r="AE4343" s="14">
        <v>3610670.0781986299</v>
      </c>
      <c r="AF4343" s="14">
        <v>0</v>
      </c>
      <c r="AG4343" s="14">
        <v>0</v>
      </c>
      <c r="AH4343" s="14">
        <v>0</v>
      </c>
      <c r="AI4343" s="14">
        <v>8679727.2180484999</v>
      </c>
      <c r="AJ4343" s="14">
        <v>0</v>
      </c>
      <c r="AK4343" s="14">
        <v>0</v>
      </c>
      <c r="AL4343" s="14">
        <v>0</v>
      </c>
      <c r="AM4343" s="14">
        <v>0</v>
      </c>
      <c r="AN4343" s="14">
        <v>0</v>
      </c>
      <c r="AO4343" s="14">
        <v>0</v>
      </c>
      <c r="AP4343" s="14">
        <v>0</v>
      </c>
      <c r="AQ4343" s="14">
        <v>0</v>
      </c>
      <c r="AR4343" s="14">
        <v>0</v>
      </c>
      <c r="AS4343" s="14">
        <v>515819.313303712</v>
      </c>
      <c r="AT4343" s="14">
        <v>0</v>
      </c>
      <c r="AU4343" s="14">
        <v>228128506.16</v>
      </c>
      <c r="AV4343" s="14">
        <v>0</v>
      </c>
      <c r="AW4343" s="14">
        <f>SUM(F4343:AV4343)</f>
        <v>557737666.2699995</v>
      </c>
    </row>
    <row r="4344" spans="1:49" x14ac:dyDescent="0.2">
      <c r="A4344" s="2" t="s">
        <v>2022</v>
      </c>
      <c r="B4344" s="2" t="s">
        <v>1950</v>
      </c>
      <c r="C4344" s="3" t="s">
        <v>2023</v>
      </c>
      <c r="D4344" s="3" t="s">
        <v>21</v>
      </c>
      <c r="E4344" s="3" t="s">
        <v>2240</v>
      </c>
      <c r="F4344" s="14">
        <v>0</v>
      </c>
      <c r="G4344" s="14">
        <v>0</v>
      </c>
      <c r="H4344" s="14">
        <v>0</v>
      </c>
      <c r="I4344" s="14">
        <v>94922.300710656695</v>
      </c>
      <c r="J4344" s="14">
        <v>0</v>
      </c>
      <c r="K4344" s="14">
        <v>7712289.9445543103</v>
      </c>
      <c r="L4344" s="14">
        <v>0</v>
      </c>
      <c r="M4344" s="14">
        <v>16444.597511812201</v>
      </c>
      <c r="N4344" s="14">
        <v>0</v>
      </c>
      <c r="O4344" s="14">
        <v>0</v>
      </c>
      <c r="P4344" s="14">
        <v>0</v>
      </c>
      <c r="Q4344" s="14">
        <v>0</v>
      </c>
      <c r="R4344" s="14">
        <v>0</v>
      </c>
      <c r="S4344" s="14">
        <v>15796.699629512001</v>
      </c>
      <c r="T4344" s="14">
        <v>0</v>
      </c>
      <c r="U4344" s="14">
        <v>3264.0786515176701</v>
      </c>
      <c r="V4344" s="14">
        <v>0</v>
      </c>
      <c r="W4344" s="14">
        <v>0</v>
      </c>
      <c r="X4344" s="14">
        <v>0</v>
      </c>
      <c r="Y4344" s="14">
        <v>0</v>
      </c>
      <c r="Z4344" s="14">
        <v>148391.83186406299</v>
      </c>
      <c r="AA4344" s="14">
        <v>0</v>
      </c>
      <c r="AB4344" s="14">
        <v>0</v>
      </c>
      <c r="AC4344" s="14">
        <v>0</v>
      </c>
      <c r="AD4344" s="14">
        <v>0</v>
      </c>
      <c r="AE4344" s="14">
        <v>100933.283393434</v>
      </c>
      <c r="AF4344" s="14">
        <v>0</v>
      </c>
      <c r="AG4344" s="14">
        <v>0</v>
      </c>
      <c r="AH4344" s="14">
        <v>0</v>
      </c>
      <c r="AI4344" s="14">
        <v>242634.611786072</v>
      </c>
      <c r="AJ4344" s="14">
        <v>0</v>
      </c>
      <c r="AK4344" s="14">
        <v>0</v>
      </c>
      <c r="AL4344" s="14">
        <v>0</v>
      </c>
      <c r="AM4344" s="14">
        <v>0</v>
      </c>
      <c r="AN4344" s="14">
        <v>0</v>
      </c>
      <c r="AO4344" s="14">
        <v>0</v>
      </c>
      <c r="AP4344" s="14">
        <v>0</v>
      </c>
      <c r="AQ4344" s="14">
        <v>0</v>
      </c>
      <c r="AR4344" s="14">
        <v>0</v>
      </c>
      <c r="AS4344" s="14">
        <v>14419.3018986236</v>
      </c>
      <c r="AT4344" s="14">
        <v>0</v>
      </c>
      <c r="AU4344" s="14">
        <v>6316524.5199999996</v>
      </c>
      <c r="AV4344" s="14">
        <v>0</v>
      </c>
      <c r="AW4344" s="14">
        <f>SUM(F4344:AV4344)</f>
        <v>14665621.170000002</v>
      </c>
    </row>
    <row r="4345" spans="1:49" x14ac:dyDescent="0.2">
      <c r="A4345" s="2" t="s">
        <v>2022</v>
      </c>
      <c r="B4345" s="2" t="s">
        <v>1950</v>
      </c>
      <c r="C4345" s="3" t="s">
        <v>2023</v>
      </c>
      <c r="D4345" s="3" t="s">
        <v>24</v>
      </c>
      <c r="E4345" s="3" t="s">
        <v>2244</v>
      </c>
      <c r="F4345" s="14">
        <v>0</v>
      </c>
      <c r="G4345" s="14">
        <v>0</v>
      </c>
      <c r="H4345" s="14">
        <v>0</v>
      </c>
      <c r="I4345" s="14">
        <v>655359.99867845397</v>
      </c>
      <c r="J4345" s="14">
        <v>0</v>
      </c>
      <c r="K4345" s="14">
        <v>53246985.0607353</v>
      </c>
      <c r="L4345" s="14">
        <v>0</v>
      </c>
      <c r="M4345" s="14">
        <v>113536.348391511</v>
      </c>
      <c r="N4345" s="14">
        <v>0</v>
      </c>
      <c r="O4345" s="14">
        <v>0</v>
      </c>
      <c r="P4345" s="14">
        <v>0</v>
      </c>
      <c r="Q4345" s="14">
        <v>0</v>
      </c>
      <c r="R4345" s="14">
        <v>0</v>
      </c>
      <c r="S4345" s="14">
        <v>109063.149236949</v>
      </c>
      <c r="T4345" s="14">
        <v>0</v>
      </c>
      <c r="U4345" s="14">
        <v>22535.764143197099</v>
      </c>
      <c r="V4345" s="14">
        <v>0</v>
      </c>
      <c r="W4345" s="14">
        <v>0</v>
      </c>
      <c r="X4345" s="14">
        <v>0</v>
      </c>
      <c r="Y4345" s="14">
        <v>0</v>
      </c>
      <c r="Z4345" s="14">
        <v>1024522.89932125</v>
      </c>
      <c r="AA4345" s="14">
        <v>0</v>
      </c>
      <c r="AB4345" s="14">
        <v>0</v>
      </c>
      <c r="AC4345" s="14">
        <v>0</v>
      </c>
      <c r="AD4345" s="14">
        <v>0</v>
      </c>
      <c r="AE4345" s="14">
        <v>696860.86384447198</v>
      </c>
      <c r="AF4345" s="14">
        <v>0</v>
      </c>
      <c r="AG4345" s="14">
        <v>0</v>
      </c>
      <c r="AH4345" s="14">
        <v>0</v>
      </c>
      <c r="AI4345" s="14">
        <v>1675191.36882462</v>
      </c>
      <c r="AJ4345" s="14">
        <v>0</v>
      </c>
      <c r="AK4345" s="14">
        <v>0</v>
      </c>
      <c r="AL4345" s="14">
        <v>0</v>
      </c>
      <c r="AM4345" s="14">
        <v>0</v>
      </c>
      <c r="AN4345" s="14">
        <v>0</v>
      </c>
      <c r="AO4345" s="14">
        <v>0</v>
      </c>
      <c r="AP4345" s="14">
        <v>0</v>
      </c>
      <c r="AQ4345" s="14">
        <v>0</v>
      </c>
      <c r="AR4345" s="14">
        <v>0</v>
      </c>
      <c r="AS4345" s="14">
        <v>99553.356824244198</v>
      </c>
      <c r="AT4345" s="14">
        <v>0</v>
      </c>
      <c r="AU4345" s="14">
        <v>43610378.899999999</v>
      </c>
      <c r="AV4345" s="14">
        <v>0</v>
      </c>
      <c r="AW4345" s="14">
        <f>SUM(F4345:AV4345)</f>
        <v>101253987.70999999</v>
      </c>
    </row>
    <row r="4346" spans="1:49" x14ac:dyDescent="0.2">
      <c r="A4346" s="2" t="s">
        <v>2024</v>
      </c>
      <c r="B4346" s="2" t="s">
        <v>1950</v>
      </c>
      <c r="C4346" s="3" t="s">
        <v>2025</v>
      </c>
      <c r="D4346" s="3" t="s">
        <v>25</v>
      </c>
      <c r="E4346" s="3" t="s">
        <v>26</v>
      </c>
      <c r="F4346" s="14">
        <v>0</v>
      </c>
      <c r="G4346" s="14">
        <v>0</v>
      </c>
      <c r="H4346" s="14">
        <v>0</v>
      </c>
      <c r="I4346" s="14">
        <v>19795.994398139301</v>
      </c>
      <c r="J4346" s="14">
        <v>0</v>
      </c>
      <c r="K4346" s="14">
        <v>1335439.75932718</v>
      </c>
      <c r="L4346" s="14">
        <v>535014.08520374703</v>
      </c>
      <c r="M4346" s="14">
        <v>3548.7640563945802</v>
      </c>
      <c r="N4346" s="14">
        <v>0</v>
      </c>
      <c r="O4346" s="14">
        <v>0</v>
      </c>
      <c r="P4346" s="14">
        <v>0</v>
      </c>
      <c r="Q4346" s="14">
        <v>0</v>
      </c>
      <c r="R4346" s="14">
        <v>0</v>
      </c>
      <c r="S4346" s="14">
        <v>3408.9440565475502</v>
      </c>
      <c r="T4346" s="14">
        <v>0</v>
      </c>
      <c r="U4346" s="14">
        <v>704.39202550400501</v>
      </c>
      <c r="V4346" s="14">
        <v>0</v>
      </c>
      <c r="W4346" s="14">
        <v>0</v>
      </c>
      <c r="X4346" s="14">
        <v>0</v>
      </c>
      <c r="Y4346" s="14">
        <v>0</v>
      </c>
      <c r="Z4346" s="14">
        <v>32023.101991063701</v>
      </c>
      <c r="AA4346" s="14">
        <v>0</v>
      </c>
      <c r="AB4346" s="14">
        <v>0</v>
      </c>
      <c r="AC4346" s="14">
        <v>0</v>
      </c>
      <c r="AD4346" s="14">
        <v>0</v>
      </c>
      <c r="AE4346" s="14">
        <v>21781.506173194401</v>
      </c>
      <c r="AF4346" s="14">
        <v>0</v>
      </c>
      <c r="AG4346" s="14">
        <v>0</v>
      </c>
      <c r="AH4346" s="14">
        <v>0</v>
      </c>
      <c r="AI4346" s="14">
        <v>52360.791144919902</v>
      </c>
      <c r="AJ4346" s="14">
        <v>0</v>
      </c>
      <c r="AK4346" s="14">
        <v>0</v>
      </c>
      <c r="AL4346" s="14">
        <v>0</v>
      </c>
      <c r="AM4346" s="14">
        <v>0</v>
      </c>
      <c r="AN4346" s="14">
        <v>0</v>
      </c>
      <c r="AO4346" s="14">
        <v>0</v>
      </c>
      <c r="AP4346" s="14">
        <v>0</v>
      </c>
      <c r="AQ4346" s="14">
        <v>0</v>
      </c>
      <c r="AR4346" s="14">
        <v>0</v>
      </c>
      <c r="AS4346" s="14">
        <v>3111.7016233058198</v>
      </c>
      <c r="AT4346" s="14">
        <v>0</v>
      </c>
      <c r="AU4346" s="14">
        <v>1387090.25</v>
      </c>
      <c r="AV4346" s="14">
        <v>0</v>
      </c>
      <c r="AW4346" s="14">
        <f>SUM(F4346:AV4346)</f>
        <v>3394279.2899999963</v>
      </c>
    </row>
    <row r="4347" spans="1:49" x14ac:dyDescent="0.2">
      <c r="A4347" s="2" t="s">
        <v>2024</v>
      </c>
      <c r="B4347" s="2" t="s">
        <v>1950</v>
      </c>
      <c r="C4347" s="3" t="s">
        <v>2025</v>
      </c>
      <c r="D4347" s="3" t="s">
        <v>700</v>
      </c>
      <c r="E4347" s="3" t="s">
        <v>701</v>
      </c>
      <c r="F4347" s="14">
        <v>0</v>
      </c>
      <c r="G4347" s="14">
        <v>0</v>
      </c>
      <c r="H4347" s="14">
        <v>0</v>
      </c>
      <c r="I4347" s="14">
        <v>1957360.17103553</v>
      </c>
      <c r="J4347" s="14">
        <v>0</v>
      </c>
      <c r="K4347" s="14">
        <v>132043712.63966499</v>
      </c>
      <c r="L4347" s="14">
        <v>52900361.571089298</v>
      </c>
      <c r="M4347" s="14">
        <v>350889.64366660698</v>
      </c>
      <c r="N4347" s="14">
        <v>0</v>
      </c>
      <c r="O4347" s="14">
        <v>0</v>
      </c>
      <c r="P4347" s="14">
        <v>0</v>
      </c>
      <c r="Q4347" s="14">
        <v>0</v>
      </c>
      <c r="R4347" s="14">
        <v>0</v>
      </c>
      <c r="S4347" s="14">
        <v>337064.72063872003</v>
      </c>
      <c r="T4347" s="14">
        <v>0</v>
      </c>
      <c r="U4347" s="14">
        <v>69647.872584070894</v>
      </c>
      <c r="V4347" s="14">
        <v>0</v>
      </c>
      <c r="W4347" s="14">
        <v>0</v>
      </c>
      <c r="X4347" s="14">
        <v>0</v>
      </c>
      <c r="Y4347" s="14">
        <v>0</v>
      </c>
      <c r="Z4347" s="14">
        <v>3166334.7205335898</v>
      </c>
      <c r="AA4347" s="14">
        <v>0</v>
      </c>
      <c r="AB4347" s="14">
        <v>0</v>
      </c>
      <c r="AC4347" s="14">
        <v>0</v>
      </c>
      <c r="AD4347" s="14">
        <v>0</v>
      </c>
      <c r="AE4347" s="14">
        <v>2153680.7796117999</v>
      </c>
      <c r="AF4347" s="14">
        <v>0</v>
      </c>
      <c r="AG4347" s="14">
        <v>0</v>
      </c>
      <c r="AH4347" s="14">
        <v>0</v>
      </c>
      <c r="AI4347" s="14">
        <v>5177255.8149748603</v>
      </c>
      <c r="AJ4347" s="14">
        <v>0</v>
      </c>
      <c r="AK4347" s="14">
        <v>0</v>
      </c>
      <c r="AL4347" s="14">
        <v>0</v>
      </c>
      <c r="AM4347" s="14">
        <v>0</v>
      </c>
      <c r="AN4347" s="14">
        <v>0</v>
      </c>
      <c r="AO4347" s="14">
        <v>0</v>
      </c>
      <c r="AP4347" s="14">
        <v>0</v>
      </c>
      <c r="AQ4347" s="14">
        <v>0</v>
      </c>
      <c r="AR4347" s="14">
        <v>0</v>
      </c>
      <c r="AS4347" s="14">
        <v>307674.406200981</v>
      </c>
      <c r="AT4347" s="14">
        <v>0</v>
      </c>
      <c r="AU4347" s="14">
        <v>137150736.38</v>
      </c>
      <c r="AV4347" s="14">
        <v>0</v>
      </c>
      <c r="AW4347" s="14">
        <f>SUM(F4347:AV4347)</f>
        <v>335614718.72000039</v>
      </c>
    </row>
    <row r="4348" spans="1:49" x14ac:dyDescent="0.2">
      <c r="A4348" s="2" t="s">
        <v>2026</v>
      </c>
      <c r="B4348" s="2" t="s">
        <v>1950</v>
      </c>
      <c r="C4348" s="3" t="s">
        <v>2027</v>
      </c>
      <c r="D4348" s="3" t="s">
        <v>18</v>
      </c>
      <c r="E4348" s="3" t="s">
        <v>2238</v>
      </c>
      <c r="F4348" s="14">
        <v>0</v>
      </c>
      <c r="G4348" s="14">
        <v>0</v>
      </c>
      <c r="H4348" s="14">
        <v>0</v>
      </c>
      <c r="I4348" s="14">
        <v>1769.0594480915499</v>
      </c>
      <c r="J4348" s="14">
        <v>0</v>
      </c>
      <c r="K4348" s="14">
        <v>87988.250775054199</v>
      </c>
      <c r="L4348" s="14">
        <v>41484.7745366995</v>
      </c>
      <c r="M4348" s="14">
        <v>203.13389574068</v>
      </c>
      <c r="N4348" s="14">
        <v>0</v>
      </c>
      <c r="O4348" s="14">
        <v>0</v>
      </c>
      <c r="P4348" s="14">
        <v>0</v>
      </c>
      <c r="Q4348" s="14">
        <v>0</v>
      </c>
      <c r="R4348" s="14">
        <v>0</v>
      </c>
      <c r="S4348" s="14">
        <v>195.13052720580001</v>
      </c>
      <c r="T4348" s="14">
        <v>0</v>
      </c>
      <c r="U4348" s="14">
        <v>40.319899740581398</v>
      </c>
      <c r="V4348" s="14">
        <v>0</v>
      </c>
      <c r="W4348" s="14">
        <v>0</v>
      </c>
      <c r="X4348" s="14">
        <v>0</v>
      </c>
      <c r="Y4348" s="14">
        <v>0</v>
      </c>
      <c r="Z4348" s="14">
        <v>1833.02564844516</v>
      </c>
      <c r="AA4348" s="14">
        <v>0</v>
      </c>
      <c r="AB4348" s="14">
        <v>0</v>
      </c>
      <c r="AC4348" s="14">
        <v>0</v>
      </c>
      <c r="AD4348" s="14">
        <v>0</v>
      </c>
      <c r="AE4348" s="14">
        <v>1246.78939763993</v>
      </c>
      <c r="AF4348" s="14">
        <v>0</v>
      </c>
      <c r="AG4348" s="14">
        <v>0</v>
      </c>
      <c r="AH4348" s="14">
        <v>0</v>
      </c>
      <c r="AI4348" s="14">
        <v>2997.1698825038502</v>
      </c>
      <c r="AJ4348" s="14">
        <v>0</v>
      </c>
      <c r="AK4348" s="14">
        <v>0</v>
      </c>
      <c r="AL4348" s="14">
        <v>0</v>
      </c>
      <c r="AM4348" s="14">
        <v>0</v>
      </c>
      <c r="AN4348" s="14">
        <v>0</v>
      </c>
      <c r="AO4348" s="14">
        <v>0</v>
      </c>
      <c r="AP4348" s="14">
        <v>0</v>
      </c>
      <c r="AQ4348" s="14">
        <v>0</v>
      </c>
      <c r="AR4348" s="14">
        <v>0</v>
      </c>
      <c r="AS4348" s="14">
        <v>178.11598887880101</v>
      </c>
      <c r="AT4348" s="14">
        <v>0</v>
      </c>
      <c r="AU4348" s="14">
        <v>78997.259999999995</v>
      </c>
      <c r="AV4348" s="14">
        <v>0</v>
      </c>
      <c r="AW4348" s="14">
        <f>SUM(F4348:AV4348)</f>
        <v>216933.03000000003</v>
      </c>
    </row>
    <row r="4349" spans="1:49" x14ac:dyDescent="0.2">
      <c r="A4349" s="2" t="s">
        <v>2026</v>
      </c>
      <c r="B4349" s="2" t="s">
        <v>1950</v>
      </c>
      <c r="C4349" s="3" t="s">
        <v>2027</v>
      </c>
      <c r="D4349" s="3" t="s">
        <v>203</v>
      </c>
      <c r="E4349" s="3" t="s">
        <v>204</v>
      </c>
      <c r="F4349" s="14">
        <v>0</v>
      </c>
      <c r="G4349" s="14">
        <v>0</v>
      </c>
      <c r="H4349" s="14">
        <v>0</v>
      </c>
      <c r="I4349" s="14">
        <v>1979244.74037976</v>
      </c>
      <c r="J4349" s="14">
        <v>0</v>
      </c>
      <c r="K4349" s="14">
        <v>98442300.935457096</v>
      </c>
      <c r="L4349" s="14">
        <v>46413658.905686401</v>
      </c>
      <c r="M4349" s="14">
        <v>227268.617327318</v>
      </c>
      <c r="N4349" s="14">
        <v>0</v>
      </c>
      <c r="O4349" s="14">
        <v>0</v>
      </c>
      <c r="P4349" s="14">
        <v>0</v>
      </c>
      <c r="Q4349" s="14">
        <v>0</v>
      </c>
      <c r="R4349" s="14">
        <v>0</v>
      </c>
      <c r="S4349" s="14">
        <v>218314.35346972299</v>
      </c>
      <c r="T4349" s="14">
        <v>0</v>
      </c>
      <c r="U4349" s="14">
        <v>45110.383136234501</v>
      </c>
      <c r="V4349" s="14">
        <v>0</v>
      </c>
      <c r="W4349" s="14">
        <v>0</v>
      </c>
      <c r="X4349" s="14">
        <v>0</v>
      </c>
      <c r="Y4349" s="14">
        <v>0</v>
      </c>
      <c r="Z4349" s="14">
        <v>2050810.8857394101</v>
      </c>
      <c r="AA4349" s="14">
        <v>0</v>
      </c>
      <c r="AB4349" s="14">
        <v>0</v>
      </c>
      <c r="AC4349" s="14">
        <v>0</v>
      </c>
      <c r="AD4349" s="14">
        <v>0</v>
      </c>
      <c r="AE4349" s="14">
        <v>1394922.7994018099</v>
      </c>
      <c r="AF4349" s="14">
        <v>0</v>
      </c>
      <c r="AG4349" s="14">
        <v>0</v>
      </c>
      <c r="AH4349" s="14">
        <v>0</v>
      </c>
      <c r="AI4349" s="14">
        <v>3353269.2936746301</v>
      </c>
      <c r="AJ4349" s="14">
        <v>0</v>
      </c>
      <c r="AK4349" s="14">
        <v>0</v>
      </c>
      <c r="AL4349" s="14">
        <v>0</v>
      </c>
      <c r="AM4349" s="14">
        <v>0</v>
      </c>
      <c r="AN4349" s="14">
        <v>0</v>
      </c>
      <c r="AO4349" s="14">
        <v>0</v>
      </c>
      <c r="AP4349" s="14">
        <v>0</v>
      </c>
      <c r="AQ4349" s="14">
        <v>0</v>
      </c>
      <c r="AR4349" s="14">
        <v>0</v>
      </c>
      <c r="AS4349" s="14">
        <v>199278.28572760499</v>
      </c>
      <c r="AT4349" s="14">
        <v>0</v>
      </c>
      <c r="AU4349" s="14">
        <v>88383079.180000007</v>
      </c>
      <c r="AV4349" s="14">
        <v>0</v>
      </c>
      <c r="AW4349" s="14">
        <f>SUM(F4349:AV4349)</f>
        <v>242707258.38000003</v>
      </c>
    </row>
    <row r="4350" spans="1:49" x14ac:dyDescent="0.2">
      <c r="A4350" s="2" t="s">
        <v>2028</v>
      </c>
      <c r="B4350" s="2" t="s">
        <v>1950</v>
      </c>
      <c r="C4350" s="3" t="s">
        <v>2029</v>
      </c>
      <c r="D4350" s="3" t="s">
        <v>40</v>
      </c>
      <c r="E4350" s="3" t="s">
        <v>41</v>
      </c>
      <c r="F4350" s="14">
        <v>0</v>
      </c>
      <c r="G4350" s="14">
        <v>0</v>
      </c>
      <c r="H4350" s="14">
        <v>0</v>
      </c>
      <c r="I4350" s="14">
        <v>135872.73412883101</v>
      </c>
      <c r="J4350" s="14">
        <v>0</v>
      </c>
      <c r="K4350" s="14">
        <v>10006208.3367594</v>
      </c>
      <c r="L4350" s="14">
        <v>2453773.2436222699</v>
      </c>
      <c r="M4350" s="14">
        <v>24206.142969171298</v>
      </c>
      <c r="N4350" s="14">
        <v>0</v>
      </c>
      <c r="O4350" s="14">
        <v>0</v>
      </c>
      <c r="P4350" s="14">
        <v>0</v>
      </c>
      <c r="Q4350" s="14">
        <v>0</v>
      </c>
      <c r="R4350" s="14">
        <v>0</v>
      </c>
      <c r="S4350" s="14">
        <v>23252.419036895699</v>
      </c>
      <c r="T4350" s="14">
        <v>0</v>
      </c>
      <c r="U4350" s="14">
        <v>4804.6750403593096</v>
      </c>
      <c r="V4350" s="14">
        <v>0</v>
      </c>
      <c r="W4350" s="14">
        <v>0</v>
      </c>
      <c r="X4350" s="14">
        <v>0</v>
      </c>
      <c r="Y4350" s="14">
        <v>0</v>
      </c>
      <c r="Z4350" s="14">
        <v>218429.74418558599</v>
      </c>
      <c r="AA4350" s="14">
        <v>0</v>
      </c>
      <c r="AB4350" s="14">
        <v>0</v>
      </c>
      <c r="AC4350" s="14">
        <v>0</v>
      </c>
      <c r="AD4350" s="14">
        <v>0</v>
      </c>
      <c r="AE4350" s="14">
        <v>148571.762419454</v>
      </c>
      <c r="AF4350" s="14">
        <v>0</v>
      </c>
      <c r="AG4350" s="14">
        <v>0</v>
      </c>
      <c r="AH4350" s="14">
        <v>0</v>
      </c>
      <c r="AI4350" s="14">
        <v>357153.21958278201</v>
      </c>
      <c r="AJ4350" s="14">
        <v>0</v>
      </c>
      <c r="AK4350" s="14">
        <v>0</v>
      </c>
      <c r="AL4350" s="14">
        <v>0</v>
      </c>
      <c r="AM4350" s="14">
        <v>0</v>
      </c>
      <c r="AN4350" s="14">
        <v>0</v>
      </c>
      <c r="AO4350" s="14">
        <v>0</v>
      </c>
      <c r="AP4350" s="14">
        <v>0</v>
      </c>
      <c r="AQ4350" s="14">
        <v>0</v>
      </c>
      <c r="AR4350" s="14">
        <v>0</v>
      </c>
      <c r="AS4350" s="14">
        <v>21224.942255269601</v>
      </c>
      <c r="AT4350" s="14">
        <v>0</v>
      </c>
      <c r="AU4350" s="14">
        <v>9348989.6099999994</v>
      </c>
      <c r="AV4350" s="14">
        <v>0</v>
      </c>
      <c r="AW4350" s="14">
        <f>SUM(F4350:AV4350)</f>
        <v>22742486.830000013</v>
      </c>
    </row>
    <row r="4351" spans="1:49" x14ac:dyDescent="0.2">
      <c r="A4351" s="2" t="s">
        <v>2031</v>
      </c>
      <c r="B4351" s="2" t="s">
        <v>1950</v>
      </c>
      <c r="C4351" s="3" t="s">
        <v>2032</v>
      </c>
      <c r="D4351" s="3" t="s">
        <v>21</v>
      </c>
      <c r="E4351" s="3" t="s">
        <v>2240</v>
      </c>
      <c r="F4351" s="14">
        <v>0</v>
      </c>
      <c r="G4351" s="14">
        <v>0</v>
      </c>
      <c r="H4351" s="14">
        <v>0</v>
      </c>
      <c r="I4351" s="14">
        <v>40328.009891506299</v>
      </c>
      <c r="J4351" s="14">
        <v>0</v>
      </c>
      <c r="K4351" s="14">
        <v>2986533.0562453</v>
      </c>
      <c r="L4351" s="14">
        <v>514406.13473508798</v>
      </c>
      <c r="M4351" s="14">
        <v>6899.4550262151797</v>
      </c>
      <c r="N4351" s="14">
        <v>0</v>
      </c>
      <c r="O4351" s="14">
        <v>0</v>
      </c>
      <c r="P4351" s="14">
        <v>0</v>
      </c>
      <c r="Q4351" s="14">
        <v>0</v>
      </c>
      <c r="R4351" s="14">
        <v>0</v>
      </c>
      <c r="S4351" s="14">
        <v>6627.6151687383099</v>
      </c>
      <c r="T4351" s="14">
        <v>0</v>
      </c>
      <c r="U4351" s="14">
        <v>1369.4620560640001</v>
      </c>
      <c r="V4351" s="14">
        <v>0</v>
      </c>
      <c r="W4351" s="14">
        <v>0</v>
      </c>
      <c r="X4351" s="14">
        <v>0</v>
      </c>
      <c r="Y4351" s="14">
        <v>0</v>
      </c>
      <c r="Z4351" s="14">
        <v>62258.805484677301</v>
      </c>
      <c r="AA4351" s="14">
        <v>0</v>
      </c>
      <c r="AB4351" s="14">
        <v>0</v>
      </c>
      <c r="AC4351" s="14">
        <v>0</v>
      </c>
      <c r="AD4351" s="14">
        <v>0</v>
      </c>
      <c r="AE4351" s="14">
        <v>42347.260157078199</v>
      </c>
      <c r="AF4351" s="14">
        <v>0</v>
      </c>
      <c r="AG4351" s="14">
        <v>0</v>
      </c>
      <c r="AH4351" s="14">
        <v>0</v>
      </c>
      <c r="AI4351" s="14">
        <v>101799.029981695</v>
      </c>
      <c r="AJ4351" s="14">
        <v>0</v>
      </c>
      <c r="AK4351" s="14">
        <v>0</v>
      </c>
      <c r="AL4351" s="14">
        <v>0</v>
      </c>
      <c r="AM4351" s="14">
        <v>0</v>
      </c>
      <c r="AN4351" s="14">
        <v>0</v>
      </c>
      <c r="AO4351" s="14">
        <v>0</v>
      </c>
      <c r="AP4351" s="14">
        <v>0</v>
      </c>
      <c r="AQ4351" s="14">
        <v>0</v>
      </c>
      <c r="AR4351" s="14">
        <v>0</v>
      </c>
      <c r="AS4351" s="14">
        <v>6049.7112536362902</v>
      </c>
      <c r="AT4351" s="14">
        <v>0</v>
      </c>
      <c r="AU4351" s="14">
        <v>2672189.5699999998</v>
      </c>
      <c r="AV4351" s="14">
        <v>0</v>
      </c>
      <c r="AW4351" s="14">
        <f>SUM(F4351:AV4351)</f>
        <v>6440808.1099999985</v>
      </c>
    </row>
    <row r="4352" spans="1:49" x14ac:dyDescent="0.2">
      <c r="A4352" s="2" t="s">
        <v>2031</v>
      </c>
      <c r="B4352" s="2" t="s">
        <v>1950</v>
      </c>
      <c r="C4352" s="3" t="s">
        <v>2032</v>
      </c>
      <c r="D4352" s="3" t="s">
        <v>40</v>
      </c>
      <c r="E4352" s="3" t="s">
        <v>41</v>
      </c>
      <c r="F4352" s="14">
        <v>0</v>
      </c>
      <c r="G4352" s="14">
        <v>0</v>
      </c>
      <c r="H4352" s="14">
        <v>0</v>
      </c>
      <c r="I4352" s="14">
        <v>206863.09463092199</v>
      </c>
      <c r="J4352" s="14">
        <v>0</v>
      </c>
      <c r="K4352" s="14">
        <v>15319463.3678804</v>
      </c>
      <c r="L4352" s="14">
        <v>2638653.5119067002</v>
      </c>
      <c r="M4352" s="14">
        <v>35390.851713968201</v>
      </c>
      <c r="N4352" s="14">
        <v>0</v>
      </c>
      <c r="O4352" s="14">
        <v>0</v>
      </c>
      <c r="P4352" s="14">
        <v>0</v>
      </c>
      <c r="Q4352" s="14">
        <v>0</v>
      </c>
      <c r="R4352" s="14">
        <v>0</v>
      </c>
      <c r="S4352" s="14">
        <v>33996.445337036101</v>
      </c>
      <c r="T4352" s="14">
        <v>0</v>
      </c>
      <c r="U4352" s="14">
        <v>7024.6749011210004</v>
      </c>
      <c r="V4352" s="14">
        <v>0</v>
      </c>
      <c r="W4352" s="14">
        <v>0</v>
      </c>
      <c r="X4352" s="14">
        <v>0</v>
      </c>
      <c r="Y4352" s="14">
        <v>0</v>
      </c>
      <c r="Z4352" s="14">
        <v>319357.41945197002</v>
      </c>
      <c r="AA4352" s="14">
        <v>0</v>
      </c>
      <c r="AB4352" s="14">
        <v>0</v>
      </c>
      <c r="AC4352" s="14">
        <v>0</v>
      </c>
      <c r="AD4352" s="14">
        <v>0</v>
      </c>
      <c r="AE4352" s="14">
        <v>217220.86730292501</v>
      </c>
      <c r="AF4352" s="14">
        <v>0</v>
      </c>
      <c r="AG4352" s="14">
        <v>0</v>
      </c>
      <c r="AH4352" s="14">
        <v>0</v>
      </c>
      <c r="AI4352" s="14">
        <v>522179.557808396</v>
      </c>
      <c r="AJ4352" s="14">
        <v>0</v>
      </c>
      <c r="AK4352" s="14">
        <v>0</v>
      </c>
      <c r="AL4352" s="14">
        <v>0</v>
      </c>
      <c r="AM4352" s="14">
        <v>0</v>
      </c>
      <c r="AN4352" s="14">
        <v>0</v>
      </c>
      <c r="AO4352" s="14">
        <v>0</v>
      </c>
      <c r="AP4352" s="14">
        <v>0</v>
      </c>
      <c r="AQ4352" s="14">
        <v>0</v>
      </c>
      <c r="AR4352" s="14">
        <v>0</v>
      </c>
      <c r="AS4352" s="14">
        <v>31032.0790665719</v>
      </c>
      <c r="AT4352" s="14">
        <v>0</v>
      </c>
      <c r="AU4352" s="14">
        <v>13707034.039999999</v>
      </c>
      <c r="AV4352" s="14">
        <v>0</v>
      </c>
      <c r="AW4352" s="14">
        <f>SUM(F4352:AV4352)</f>
        <v>33038215.910000004</v>
      </c>
    </row>
    <row r="4353" spans="1:49" x14ac:dyDescent="0.2">
      <c r="A4353" s="2" t="s">
        <v>1986</v>
      </c>
      <c r="B4353" s="2" t="s">
        <v>1950</v>
      </c>
      <c r="C4353" s="3" t="s">
        <v>1987</v>
      </c>
      <c r="D4353" s="3" t="s">
        <v>40</v>
      </c>
      <c r="E4353" s="3" t="s">
        <v>41</v>
      </c>
      <c r="F4353" s="14">
        <v>0</v>
      </c>
      <c r="G4353" s="14">
        <v>0</v>
      </c>
      <c r="H4353" s="14">
        <v>0</v>
      </c>
      <c r="I4353" s="14">
        <v>1554019.0551992501</v>
      </c>
      <c r="J4353" s="14">
        <v>0</v>
      </c>
      <c r="K4353" s="14">
        <v>37061267.759253398</v>
      </c>
      <c r="L4353" s="14">
        <v>15584223.903322401</v>
      </c>
      <c r="M4353" s="14">
        <v>95055.974499479096</v>
      </c>
      <c r="N4353" s="14">
        <v>0</v>
      </c>
      <c r="O4353" s="14">
        <v>0</v>
      </c>
      <c r="P4353" s="14">
        <v>0</v>
      </c>
      <c r="Q4353" s="14">
        <v>0</v>
      </c>
      <c r="R4353" s="14">
        <v>0</v>
      </c>
      <c r="S4353" s="14">
        <v>91310.745463731306</v>
      </c>
      <c r="T4353" s="14">
        <v>0</v>
      </c>
      <c r="U4353" s="14">
        <v>18867.655859667801</v>
      </c>
      <c r="V4353" s="14">
        <v>0</v>
      </c>
      <c r="W4353" s="14">
        <v>0</v>
      </c>
      <c r="X4353" s="14">
        <v>0</v>
      </c>
      <c r="Y4353" s="14">
        <v>0</v>
      </c>
      <c r="Z4353" s="14">
        <v>857759.63816497196</v>
      </c>
      <c r="AA4353" s="14">
        <v>0</v>
      </c>
      <c r="AB4353" s="14">
        <v>0</v>
      </c>
      <c r="AC4353" s="14">
        <v>0</v>
      </c>
      <c r="AD4353" s="14">
        <v>0</v>
      </c>
      <c r="AE4353" s="14">
        <v>583431.81240169297</v>
      </c>
      <c r="AF4353" s="14">
        <v>0</v>
      </c>
      <c r="AG4353" s="14">
        <v>0</v>
      </c>
      <c r="AH4353" s="14">
        <v>0</v>
      </c>
      <c r="AI4353" s="14">
        <v>1402517.81509084</v>
      </c>
      <c r="AJ4353" s="14">
        <v>0</v>
      </c>
      <c r="AK4353" s="14">
        <v>0</v>
      </c>
      <c r="AL4353" s="14">
        <v>0</v>
      </c>
      <c r="AM4353" s="14">
        <v>0</v>
      </c>
      <c r="AN4353" s="14">
        <v>0</v>
      </c>
      <c r="AO4353" s="14">
        <v>0</v>
      </c>
      <c r="AP4353" s="14">
        <v>0</v>
      </c>
      <c r="AQ4353" s="14">
        <v>0</v>
      </c>
      <c r="AR4353" s="14">
        <v>0</v>
      </c>
      <c r="AS4353" s="14">
        <v>83348.960744565295</v>
      </c>
      <c r="AT4353" s="14">
        <v>0</v>
      </c>
      <c r="AU4353" s="14">
        <v>36828069.310000002</v>
      </c>
      <c r="AV4353" s="14">
        <v>0</v>
      </c>
      <c r="AW4353" s="14">
        <f>SUM(F4353:AV4353)</f>
        <v>94159872.629999995</v>
      </c>
    </row>
    <row r="4354" spans="1:49" x14ac:dyDescent="0.2">
      <c r="A4354" s="2" t="s">
        <v>1986</v>
      </c>
      <c r="B4354" s="2" t="s">
        <v>1950</v>
      </c>
      <c r="C4354" s="3" t="s">
        <v>1987</v>
      </c>
      <c r="D4354" s="3" t="s">
        <v>292</v>
      </c>
      <c r="E4354" s="3" t="s">
        <v>293</v>
      </c>
      <c r="F4354" s="14">
        <v>0</v>
      </c>
      <c r="G4354" s="14">
        <v>0</v>
      </c>
      <c r="H4354" s="14">
        <v>0</v>
      </c>
      <c r="I4354" s="14">
        <v>10460288.291975001</v>
      </c>
      <c r="J4354" s="14">
        <v>0</v>
      </c>
      <c r="K4354" s="14">
        <v>249463829.88731101</v>
      </c>
      <c r="L4354" s="14">
        <v>104899276.67877799</v>
      </c>
      <c r="M4354" s="14">
        <v>639833.14349493699</v>
      </c>
      <c r="N4354" s="14">
        <v>0</v>
      </c>
      <c r="O4354" s="14">
        <v>0</v>
      </c>
      <c r="P4354" s="14">
        <v>0</v>
      </c>
      <c r="Q4354" s="14">
        <v>0</v>
      </c>
      <c r="R4354" s="14">
        <v>0</v>
      </c>
      <c r="S4354" s="14">
        <v>614623.55851441401</v>
      </c>
      <c r="T4354" s="14">
        <v>0</v>
      </c>
      <c r="U4354" s="14">
        <v>127000.45023617199</v>
      </c>
      <c r="V4354" s="14">
        <v>0</v>
      </c>
      <c r="W4354" s="14">
        <v>0</v>
      </c>
      <c r="X4354" s="14">
        <v>0</v>
      </c>
      <c r="Y4354" s="14">
        <v>0</v>
      </c>
      <c r="Z4354" s="14">
        <v>5773682.8067885498</v>
      </c>
      <c r="AA4354" s="14">
        <v>0</v>
      </c>
      <c r="AB4354" s="14">
        <v>0</v>
      </c>
      <c r="AC4354" s="14">
        <v>0</v>
      </c>
      <c r="AD4354" s="14">
        <v>0</v>
      </c>
      <c r="AE4354" s="14">
        <v>3927149.3718258501</v>
      </c>
      <c r="AF4354" s="14">
        <v>0</v>
      </c>
      <c r="AG4354" s="14">
        <v>0</v>
      </c>
      <c r="AH4354" s="14">
        <v>0</v>
      </c>
      <c r="AI4354" s="14">
        <v>9440515.3086105306</v>
      </c>
      <c r="AJ4354" s="14">
        <v>0</v>
      </c>
      <c r="AK4354" s="14">
        <v>0</v>
      </c>
      <c r="AL4354" s="14">
        <v>0</v>
      </c>
      <c r="AM4354" s="14">
        <v>0</v>
      </c>
      <c r="AN4354" s="14">
        <v>0</v>
      </c>
      <c r="AO4354" s="14">
        <v>0</v>
      </c>
      <c r="AP4354" s="14">
        <v>0</v>
      </c>
      <c r="AQ4354" s="14">
        <v>0</v>
      </c>
      <c r="AR4354" s="14">
        <v>0</v>
      </c>
      <c r="AS4354" s="14">
        <v>561031.83246544504</v>
      </c>
      <c r="AT4354" s="14">
        <v>0</v>
      </c>
      <c r="AU4354" s="14">
        <v>247894143.18000001</v>
      </c>
      <c r="AV4354" s="14">
        <v>0</v>
      </c>
      <c r="AW4354" s="14">
        <f>SUM(F4354:AV4354)</f>
        <v>633801374.50999999</v>
      </c>
    </row>
    <row r="4355" spans="1:49" x14ac:dyDescent="0.2">
      <c r="A4355" s="2" t="s">
        <v>1988</v>
      </c>
      <c r="B4355" s="2" t="s">
        <v>1950</v>
      </c>
      <c r="C4355" s="3" t="s">
        <v>1989</v>
      </c>
      <c r="D4355" s="3" t="s">
        <v>292</v>
      </c>
      <c r="E4355" s="3" t="s">
        <v>293</v>
      </c>
      <c r="F4355" s="14">
        <v>0</v>
      </c>
      <c r="G4355" s="14">
        <v>0</v>
      </c>
      <c r="H4355" s="14">
        <v>0</v>
      </c>
      <c r="I4355" s="14">
        <v>2684597.7009392702</v>
      </c>
      <c r="J4355" s="14">
        <v>0</v>
      </c>
      <c r="K4355" s="14">
        <v>128931204.082763</v>
      </c>
      <c r="L4355" s="14">
        <v>59652969.671169102</v>
      </c>
      <c r="M4355" s="14">
        <v>284849.70836787397</v>
      </c>
      <c r="N4355" s="14">
        <v>0</v>
      </c>
      <c r="O4355" s="14">
        <v>0</v>
      </c>
      <c r="P4355" s="14">
        <v>0</v>
      </c>
      <c r="Q4355" s="14">
        <v>0</v>
      </c>
      <c r="R4355" s="14">
        <v>0</v>
      </c>
      <c r="S4355" s="14">
        <v>273626.66781500098</v>
      </c>
      <c r="T4355" s="14">
        <v>0</v>
      </c>
      <c r="U4355" s="14">
        <v>56539.832020613503</v>
      </c>
      <c r="V4355" s="14">
        <v>0</v>
      </c>
      <c r="W4355" s="14">
        <v>0</v>
      </c>
      <c r="X4355" s="14">
        <v>0</v>
      </c>
      <c r="Y4355" s="14">
        <v>0</v>
      </c>
      <c r="Z4355" s="14">
        <v>2570408.56103061</v>
      </c>
      <c r="AA4355" s="14">
        <v>0</v>
      </c>
      <c r="AB4355" s="14">
        <v>0</v>
      </c>
      <c r="AC4355" s="14">
        <v>0</v>
      </c>
      <c r="AD4355" s="14">
        <v>0</v>
      </c>
      <c r="AE4355" s="14">
        <v>1748343.16807485</v>
      </c>
      <c r="AF4355" s="14">
        <v>0</v>
      </c>
      <c r="AG4355" s="14">
        <v>0</v>
      </c>
      <c r="AH4355" s="14">
        <v>0</v>
      </c>
      <c r="AI4355" s="14">
        <v>4202860.2155963397</v>
      </c>
      <c r="AJ4355" s="14">
        <v>0</v>
      </c>
      <c r="AK4355" s="14">
        <v>0</v>
      </c>
      <c r="AL4355" s="14">
        <v>0</v>
      </c>
      <c r="AM4355" s="14">
        <v>0</v>
      </c>
      <c r="AN4355" s="14">
        <v>0</v>
      </c>
      <c r="AO4355" s="14">
        <v>0</v>
      </c>
      <c r="AP4355" s="14">
        <v>0</v>
      </c>
      <c r="AQ4355" s="14">
        <v>0</v>
      </c>
      <c r="AR4355" s="14">
        <v>0</v>
      </c>
      <c r="AS4355" s="14">
        <v>249767.862223834</v>
      </c>
      <c r="AT4355" s="14">
        <v>0</v>
      </c>
      <c r="AU4355" s="14">
        <v>108479672.36</v>
      </c>
      <c r="AV4355" s="14">
        <v>0</v>
      </c>
      <c r="AW4355" s="14">
        <f>SUM(F4355:AV4355)</f>
        <v>309134839.83000046</v>
      </c>
    </row>
    <row r="4356" spans="1:49" x14ac:dyDescent="0.2">
      <c r="A4356" s="2" t="s">
        <v>1990</v>
      </c>
      <c r="B4356" s="2" t="s">
        <v>1950</v>
      </c>
      <c r="C4356" s="3" t="s">
        <v>1991</v>
      </c>
      <c r="D4356" s="3" t="s">
        <v>21</v>
      </c>
      <c r="E4356" s="3" t="s">
        <v>2240</v>
      </c>
      <c r="F4356" s="14">
        <v>0</v>
      </c>
      <c r="G4356" s="14">
        <v>0</v>
      </c>
      <c r="H4356" s="14">
        <v>0</v>
      </c>
      <c r="I4356" s="14">
        <v>15552.423164707599</v>
      </c>
      <c r="J4356" s="14">
        <v>0</v>
      </c>
      <c r="K4356" s="14">
        <v>1525534.7785420001</v>
      </c>
      <c r="L4356" s="14">
        <v>553214.212285658</v>
      </c>
      <c r="M4356" s="14">
        <v>2888.4945646216702</v>
      </c>
      <c r="N4356" s="14">
        <v>0</v>
      </c>
      <c r="O4356" s="14">
        <v>0</v>
      </c>
      <c r="P4356" s="14">
        <v>0</v>
      </c>
      <c r="Q4356" s="14">
        <v>0</v>
      </c>
      <c r="R4356" s="14">
        <v>0</v>
      </c>
      <c r="S4356" s="14">
        <v>2774.6857325152801</v>
      </c>
      <c r="T4356" s="14">
        <v>0</v>
      </c>
      <c r="U4356" s="14">
        <v>573.33245620110699</v>
      </c>
      <c r="V4356" s="14">
        <v>0</v>
      </c>
      <c r="W4356" s="14">
        <v>0</v>
      </c>
      <c r="X4356" s="14">
        <v>0</v>
      </c>
      <c r="Y4356" s="14">
        <v>0</v>
      </c>
      <c r="Z4356" s="14">
        <v>26064.968751560202</v>
      </c>
      <c r="AA4356" s="14">
        <v>0</v>
      </c>
      <c r="AB4356" s="14">
        <v>0</v>
      </c>
      <c r="AC4356" s="14">
        <v>0</v>
      </c>
      <c r="AD4356" s="14">
        <v>0</v>
      </c>
      <c r="AE4356" s="14">
        <v>17728.891651375201</v>
      </c>
      <c r="AF4356" s="14">
        <v>0</v>
      </c>
      <c r="AG4356" s="14">
        <v>0</v>
      </c>
      <c r="AH4356" s="14">
        <v>0</v>
      </c>
      <c r="AI4356" s="14">
        <v>42618.6772681027</v>
      </c>
      <c r="AJ4356" s="14">
        <v>0</v>
      </c>
      <c r="AK4356" s="14">
        <v>0</v>
      </c>
      <c r="AL4356" s="14">
        <v>0</v>
      </c>
      <c r="AM4356" s="14">
        <v>0</v>
      </c>
      <c r="AN4356" s="14">
        <v>0</v>
      </c>
      <c r="AO4356" s="14">
        <v>0</v>
      </c>
      <c r="AP4356" s="14">
        <v>0</v>
      </c>
      <c r="AQ4356" s="14">
        <v>0</v>
      </c>
      <c r="AR4356" s="14">
        <v>0</v>
      </c>
      <c r="AS4356" s="14">
        <v>2532.7455832597002</v>
      </c>
      <c r="AT4356" s="14">
        <v>0</v>
      </c>
      <c r="AU4356" s="14">
        <v>1115120.47</v>
      </c>
      <c r="AV4356" s="14">
        <v>0</v>
      </c>
      <c r="AW4356" s="14">
        <f>SUM(F4356:AV4356)</f>
        <v>3304603.6800000016</v>
      </c>
    </row>
    <row r="4357" spans="1:49" x14ac:dyDescent="0.2">
      <c r="A4357" s="2" t="s">
        <v>1990</v>
      </c>
      <c r="B4357" s="2" t="s">
        <v>1950</v>
      </c>
      <c r="C4357" s="3" t="s">
        <v>1991</v>
      </c>
      <c r="D4357" s="3" t="s">
        <v>24</v>
      </c>
      <c r="E4357" s="3" t="s">
        <v>2244</v>
      </c>
      <c r="F4357" s="14">
        <v>0</v>
      </c>
      <c r="G4357" s="14">
        <v>0</v>
      </c>
      <c r="H4357" s="14">
        <v>0</v>
      </c>
      <c r="I4357" s="14">
        <v>644465.43754147901</v>
      </c>
      <c r="J4357" s="14">
        <v>0</v>
      </c>
      <c r="K4357" s="14">
        <v>63215514.915311597</v>
      </c>
      <c r="L4357" s="14">
        <v>22924237.310099199</v>
      </c>
      <c r="M4357" s="14">
        <v>119694.204157805</v>
      </c>
      <c r="N4357" s="14">
        <v>0</v>
      </c>
      <c r="O4357" s="14">
        <v>0</v>
      </c>
      <c r="P4357" s="14">
        <v>0</v>
      </c>
      <c r="Q4357" s="14">
        <v>0</v>
      </c>
      <c r="R4357" s="14">
        <v>0</v>
      </c>
      <c r="S4357" s="14">
        <v>114978.163576684</v>
      </c>
      <c r="T4357" s="14">
        <v>0</v>
      </c>
      <c r="U4357" s="14">
        <v>23757.902439335001</v>
      </c>
      <c r="V4357" s="14">
        <v>0</v>
      </c>
      <c r="W4357" s="14">
        <v>0</v>
      </c>
      <c r="X4357" s="14">
        <v>0</v>
      </c>
      <c r="Y4357" s="14">
        <v>0</v>
      </c>
      <c r="Z4357" s="14">
        <v>1080087.0908076901</v>
      </c>
      <c r="AA4357" s="14">
        <v>0</v>
      </c>
      <c r="AB4357" s="14">
        <v>0</v>
      </c>
      <c r="AC4357" s="14">
        <v>0</v>
      </c>
      <c r="AD4357" s="14">
        <v>0</v>
      </c>
      <c r="AE4357" s="14">
        <v>734654.51616290002</v>
      </c>
      <c r="AF4357" s="14">
        <v>0</v>
      </c>
      <c r="AG4357" s="14">
        <v>0</v>
      </c>
      <c r="AH4357" s="14">
        <v>0</v>
      </c>
      <c r="AI4357" s="14">
        <v>1766044.0564242599</v>
      </c>
      <c r="AJ4357" s="14">
        <v>0</v>
      </c>
      <c r="AK4357" s="14">
        <v>0</v>
      </c>
      <c r="AL4357" s="14">
        <v>0</v>
      </c>
      <c r="AM4357" s="14">
        <v>0</v>
      </c>
      <c r="AN4357" s="14">
        <v>0</v>
      </c>
      <c r="AO4357" s="14">
        <v>0</v>
      </c>
      <c r="AP4357" s="14">
        <v>0</v>
      </c>
      <c r="AQ4357" s="14">
        <v>0</v>
      </c>
      <c r="AR4357" s="14">
        <v>0</v>
      </c>
      <c r="AS4357" s="14">
        <v>104952.58347912801</v>
      </c>
      <c r="AT4357" s="14">
        <v>0</v>
      </c>
      <c r="AU4357" s="14">
        <v>46208657.609999999</v>
      </c>
      <c r="AV4357" s="14">
        <v>0</v>
      </c>
      <c r="AW4357" s="14">
        <f>SUM(F4357:AV4357)</f>
        <v>136937043.79000008</v>
      </c>
    </row>
    <row r="4358" spans="1:49" x14ac:dyDescent="0.2">
      <c r="A4358" s="2" t="s">
        <v>1990</v>
      </c>
      <c r="B4358" s="2" t="s">
        <v>1950</v>
      </c>
      <c r="C4358" s="3" t="s">
        <v>1991</v>
      </c>
      <c r="D4358" s="3" t="s">
        <v>40</v>
      </c>
      <c r="E4358" s="3" t="s">
        <v>41</v>
      </c>
      <c r="F4358" s="14">
        <v>0</v>
      </c>
      <c r="G4358" s="14">
        <v>0</v>
      </c>
      <c r="H4358" s="14">
        <v>0</v>
      </c>
      <c r="I4358" s="14">
        <v>153889.347392581</v>
      </c>
      <c r="J4358" s="14">
        <v>0</v>
      </c>
      <c r="K4358" s="14">
        <v>15094982.2422047</v>
      </c>
      <c r="L4358" s="14">
        <v>5473987.7635358404</v>
      </c>
      <c r="M4358" s="14">
        <v>28581.3045844425</v>
      </c>
      <c r="N4358" s="14">
        <v>0</v>
      </c>
      <c r="O4358" s="14">
        <v>0</v>
      </c>
      <c r="P4358" s="14">
        <v>0</v>
      </c>
      <c r="Q4358" s="14">
        <v>0</v>
      </c>
      <c r="R4358" s="14">
        <v>0</v>
      </c>
      <c r="S4358" s="14">
        <v>27455.179946829201</v>
      </c>
      <c r="T4358" s="14">
        <v>0</v>
      </c>
      <c r="U4358" s="14">
        <v>5673.05535538601</v>
      </c>
      <c r="V4358" s="14">
        <v>0</v>
      </c>
      <c r="W4358" s="14">
        <v>0</v>
      </c>
      <c r="X4358" s="14">
        <v>0</v>
      </c>
      <c r="Y4358" s="14">
        <v>0</v>
      </c>
      <c r="Z4358" s="14">
        <v>257909.71532255301</v>
      </c>
      <c r="AA4358" s="14">
        <v>0</v>
      </c>
      <c r="AB4358" s="14">
        <v>0</v>
      </c>
      <c r="AC4358" s="14">
        <v>0</v>
      </c>
      <c r="AD4358" s="14">
        <v>0</v>
      </c>
      <c r="AE4358" s="14">
        <v>175425.23999829701</v>
      </c>
      <c r="AF4358" s="14">
        <v>0</v>
      </c>
      <c r="AG4358" s="14">
        <v>0</v>
      </c>
      <c r="AH4358" s="14">
        <v>0</v>
      </c>
      <c r="AI4358" s="14">
        <v>421706.66024612798</v>
      </c>
      <c r="AJ4358" s="14">
        <v>0</v>
      </c>
      <c r="AK4358" s="14">
        <v>0</v>
      </c>
      <c r="AL4358" s="14">
        <v>0</v>
      </c>
      <c r="AM4358" s="14">
        <v>0</v>
      </c>
      <c r="AN4358" s="14">
        <v>0</v>
      </c>
      <c r="AO4358" s="14">
        <v>0</v>
      </c>
      <c r="AP4358" s="14">
        <v>0</v>
      </c>
      <c r="AQ4358" s="14">
        <v>0</v>
      </c>
      <c r="AR4358" s="14">
        <v>0</v>
      </c>
      <c r="AS4358" s="14">
        <v>25061.2114132637</v>
      </c>
      <c r="AT4358" s="14">
        <v>0</v>
      </c>
      <c r="AU4358" s="14">
        <v>11033982.189999999</v>
      </c>
      <c r="AV4358" s="14">
        <v>0</v>
      </c>
      <c r="AW4358" s="14">
        <f>SUM(F4358:AV4358)</f>
        <v>32698653.910000019</v>
      </c>
    </row>
    <row r="4359" spans="1:49" x14ac:dyDescent="0.2">
      <c r="A4359" s="2" t="s">
        <v>1992</v>
      </c>
      <c r="B4359" s="2" t="s">
        <v>1950</v>
      </c>
      <c r="C4359" s="3" t="s">
        <v>1993</v>
      </c>
      <c r="D4359" s="3" t="s">
        <v>18</v>
      </c>
      <c r="E4359" s="3" t="s">
        <v>2238</v>
      </c>
      <c r="F4359" s="14">
        <v>0</v>
      </c>
      <c r="G4359" s="14">
        <v>0</v>
      </c>
      <c r="H4359" s="14">
        <v>0</v>
      </c>
      <c r="I4359" s="14">
        <v>20195.155465669999</v>
      </c>
      <c r="J4359" s="14">
        <v>0</v>
      </c>
      <c r="K4359" s="14">
        <v>575475.26053202199</v>
      </c>
      <c r="L4359" s="14">
        <v>379199.96662198001</v>
      </c>
      <c r="M4359" s="14">
        <v>1266.8972108668299</v>
      </c>
      <c r="N4359" s="14">
        <v>0</v>
      </c>
      <c r="O4359" s="14">
        <v>18532.396530329501</v>
      </c>
      <c r="P4359" s="14">
        <v>0</v>
      </c>
      <c r="Q4359" s="14">
        <v>8.4358571288547104</v>
      </c>
      <c r="R4359" s="14">
        <v>0</v>
      </c>
      <c r="S4359" s="14">
        <v>1216.98240340251</v>
      </c>
      <c r="T4359" s="14">
        <v>0</v>
      </c>
      <c r="U4359" s="14">
        <v>251.46531716623701</v>
      </c>
      <c r="V4359" s="14">
        <v>0</v>
      </c>
      <c r="W4359" s="14">
        <v>0</v>
      </c>
      <c r="X4359" s="14">
        <v>0</v>
      </c>
      <c r="Y4359" s="14">
        <v>0</v>
      </c>
      <c r="Z4359" s="14">
        <v>11432.1406296685</v>
      </c>
      <c r="AA4359" s="14">
        <v>0</v>
      </c>
      <c r="AB4359" s="14">
        <v>0</v>
      </c>
      <c r="AC4359" s="14">
        <v>0</v>
      </c>
      <c r="AD4359" s="14">
        <v>0</v>
      </c>
      <c r="AE4359" s="14">
        <v>7775.9259242104499</v>
      </c>
      <c r="AF4359" s="14">
        <v>0</v>
      </c>
      <c r="AG4359" s="14">
        <v>0</v>
      </c>
      <c r="AH4359" s="14">
        <v>0</v>
      </c>
      <c r="AI4359" s="14">
        <v>18692.6272568116</v>
      </c>
      <c r="AJ4359" s="14">
        <v>0</v>
      </c>
      <c r="AK4359" s="14">
        <v>0</v>
      </c>
      <c r="AL4359" s="14">
        <v>0</v>
      </c>
      <c r="AM4359" s="14">
        <v>0</v>
      </c>
      <c r="AN4359" s="14">
        <v>566.38962706049995</v>
      </c>
      <c r="AO4359" s="14">
        <v>0</v>
      </c>
      <c r="AP4359" s="14">
        <v>0</v>
      </c>
      <c r="AQ4359" s="14">
        <v>0</v>
      </c>
      <c r="AR4359" s="14">
        <v>0</v>
      </c>
      <c r="AS4359" s="14">
        <v>1110.8666236833001</v>
      </c>
      <c r="AT4359" s="14">
        <v>0</v>
      </c>
      <c r="AU4359" s="14">
        <v>494559.17</v>
      </c>
      <c r="AV4359" s="14">
        <v>6056.7</v>
      </c>
      <c r="AW4359" s="14">
        <f>SUM(F4359:AV4359)</f>
        <v>1536340.3800000001</v>
      </c>
    </row>
    <row r="4360" spans="1:49" x14ac:dyDescent="0.2">
      <c r="A4360" s="2" t="s">
        <v>1992</v>
      </c>
      <c r="B4360" s="2" t="s">
        <v>1950</v>
      </c>
      <c r="C4360" s="3" t="s">
        <v>1993</v>
      </c>
      <c r="D4360" s="3" t="s">
        <v>40</v>
      </c>
      <c r="E4360" s="3" t="s">
        <v>41</v>
      </c>
      <c r="F4360" s="14">
        <v>0</v>
      </c>
      <c r="G4360" s="14">
        <v>0</v>
      </c>
      <c r="H4360" s="14">
        <v>0</v>
      </c>
      <c r="I4360" s="14">
        <v>486995.288219671</v>
      </c>
      <c r="J4360" s="14">
        <v>0</v>
      </c>
      <c r="K4360" s="14">
        <v>13877275.7081513</v>
      </c>
      <c r="L4360" s="14">
        <v>9144202.7941741291</v>
      </c>
      <c r="M4360" s="14">
        <v>30550.543341921199</v>
      </c>
      <c r="N4360" s="14">
        <v>0</v>
      </c>
      <c r="O4360" s="14">
        <v>446898.75277420098</v>
      </c>
      <c r="P4360" s="14">
        <v>0</v>
      </c>
      <c r="Q4360" s="14">
        <v>203.426147465425</v>
      </c>
      <c r="R4360" s="14">
        <v>0</v>
      </c>
      <c r="S4360" s="14">
        <v>29346.874665597501</v>
      </c>
      <c r="T4360" s="14">
        <v>0</v>
      </c>
      <c r="U4360" s="14">
        <v>6063.9505756119597</v>
      </c>
      <c r="V4360" s="14">
        <v>0</v>
      </c>
      <c r="W4360" s="14">
        <v>0</v>
      </c>
      <c r="X4360" s="14">
        <v>0</v>
      </c>
      <c r="Y4360" s="14">
        <v>0</v>
      </c>
      <c r="Z4360" s="14">
        <v>275679.908994873</v>
      </c>
      <c r="AA4360" s="14">
        <v>0</v>
      </c>
      <c r="AB4360" s="14">
        <v>0</v>
      </c>
      <c r="AC4360" s="14">
        <v>0</v>
      </c>
      <c r="AD4360" s="14">
        <v>0</v>
      </c>
      <c r="AE4360" s="14">
        <v>187512.26218946301</v>
      </c>
      <c r="AF4360" s="14">
        <v>0</v>
      </c>
      <c r="AG4360" s="14">
        <v>0</v>
      </c>
      <c r="AH4360" s="14">
        <v>0</v>
      </c>
      <c r="AI4360" s="14">
        <v>450762.63037382899</v>
      </c>
      <c r="AJ4360" s="14">
        <v>0</v>
      </c>
      <c r="AK4360" s="14">
        <v>0</v>
      </c>
      <c r="AL4360" s="14">
        <v>0</v>
      </c>
      <c r="AM4360" s="14">
        <v>0</v>
      </c>
      <c r="AN4360" s="14">
        <v>13658.1805544327</v>
      </c>
      <c r="AO4360" s="14">
        <v>0</v>
      </c>
      <c r="AP4360" s="14">
        <v>0</v>
      </c>
      <c r="AQ4360" s="14">
        <v>0</v>
      </c>
      <c r="AR4360" s="14">
        <v>0</v>
      </c>
      <c r="AS4360" s="14">
        <v>26787.949837469201</v>
      </c>
      <c r="AT4360" s="14">
        <v>0</v>
      </c>
      <c r="AU4360" s="14">
        <v>11926027.640000001</v>
      </c>
      <c r="AV4360" s="14">
        <v>146054.06</v>
      </c>
      <c r="AW4360" s="14">
        <f>SUM(F4360:AV4360)</f>
        <v>37048019.969999962</v>
      </c>
    </row>
    <row r="4361" spans="1:49" x14ac:dyDescent="0.2">
      <c r="A4361" s="2" t="s">
        <v>1996</v>
      </c>
      <c r="B4361" s="2" t="s">
        <v>1950</v>
      </c>
      <c r="C4361" s="3" t="s">
        <v>1997</v>
      </c>
      <c r="D4361" s="3" t="s">
        <v>25</v>
      </c>
      <c r="E4361" s="3" t="s">
        <v>26</v>
      </c>
      <c r="F4361" s="14">
        <v>0</v>
      </c>
      <c r="G4361" s="14">
        <v>0</v>
      </c>
      <c r="H4361" s="14">
        <v>0</v>
      </c>
      <c r="I4361" s="14">
        <v>319304.865520911</v>
      </c>
      <c r="J4361" s="14">
        <v>0</v>
      </c>
      <c r="K4361" s="14">
        <v>14998996.963482801</v>
      </c>
      <c r="L4361" s="14">
        <v>6568269.1846576203</v>
      </c>
      <c r="M4361" s="14">
        <v>31013.171942415702</v>
      </c>
      <c r="N4361" s="14">
        <v>0</v>
      </c>
      <c r="O4361" s="14">
        <v>0</v>
      </c>
      <c r="P4361" s="14">
        <v>0</v>
      </c>
      <c r="Q4361" s="14">
        <v>0</v>
      </c>
      <c r="R4361" s="14">
        <v>0</v>
      </c>
      <c r="S4361" s="14">
        <v>29791.2907985397</v>
      </c>
      <c r="T4361" s="14">
        <v>0</v>
      </c>
      <c r="U4361" s="14">
        <v>6155.7968513157603</v>
      </c>
      <c r="V4361" s="14">
        <v>0</v>
      </c>
      <c r="W4361" s="14">
        <v>0</v>
      </c>
      <c r="X4361" s="14">
        <v>0</v>
      </c>
      <c r="Y4361" s="14">
        <v>0</v>
      </c>
      <c r="Z4361" s="14">
        <v>279854.72222729598</v>
      </c>
      <c r="AA4361" s="14">
        <v>0</v>
      </c>
      <c r="AB4361" s="14">
        <v>0</v>
      </c>
      <c r="AC4361" s="14">
        <v>0</v>
      </c>
      <c r="AD4361" s="14">
        <v>0</v>
      </c>
      <c r="AE4361" s="14">
        <v>190351.87373185201</v>
      </c>
      <c r="AF4361" s="14">
        <v>0</v>
      </c>
      <c r="AG4361" s="14">
        <v>0</v>
      </c>
      <c r="AH4361" s="14">
        <v>0</v>
      </c>
      <c r="AI4361" s="14">
        <v>457588.86455096101</v>
      </c>
      <c r="AJ4361" s="14">
        <v>0</v>
      </c>
      <c r="AK4361" s="14">
        <v>0</v>
      </c>
      <c r="AL4361" s="14">
        <v>0</v>
      </c>
      <c r="AM4361" s="14">
        <v>0</v>
      </c>
      <c r="AN4361" s="14">
        <v>0</v>
      </c>
      <c r="AO4361" s="14">
        <v>0</v>
      </c>
      <c r="AP4361" s="14">
        <v>0</v>
      </c>
      <c r="AQ4361" s="14">
        <v>0</v>
      </c>
      <c r="AR4361" s="14">
        <v>0</v>
      </c>
      <c r="AS4361" s="14">
        <v>27193.6062362429</v>
      </c>
      <c r="AT4361" s="14">
        <v>0</v>
      </c>
      <c r="AU4361" s="14">
        <v>12062111.16</v>
      </c>
      <c r="AV4361" s="14">
        <v>0</v>
      </c>
      <c r="AW4361" s="14">
        <f>SUM(F4361:AV4361)</f>
        <v>34970631.499999955</v>
      </c>
    </row>
    <row r="4362" spans="1:49" x14ac:dyDescent="0.2">
      <c r="A4362" s="2" t="s">
        <v>1998</v>
      </c>
      <c r="B4362" s="2" t="s">
        <v>1950</v>
      </c>
      <c r="C4362" s="3" t="s">
        <v>1999</v>
      </c>
      <c r="D4362" s="3" t="s">
        <v>24</v>
      </c>
      <c r="E4362" s="3" t="s">
        <v>2244</v>
      </c>
      <c r="F4362" s="14">
        <v>0</v>
      </c>
      <c r="G4362" s="14">
        <v>0</v>
      </c>
      <c r="H4362" s="14">
        <v>0</v>
      </c>
      <c r="I4362" s="14">
        <v>2215116.55725769</v>
      </c>
      <c r="J4362" s="14">
        <v>0</v>
      </c>
      <c r="K4362" s="14">
        <v>80919124.882170707</v>
      </c>
      <c r="L4362" s="14">
        <v>53779114.4211611</v>
      </c>
      <c r="M4362" s="14">
        <v>210197.25128832899</v>
      </c>
      <c r="N4362" s="14">
        <v>0</v>
      </c>
      <c r="O4362" s="14">
        <v>0</v>
      </c>
      <c r="P4362" s="14">
        <v>0</v>
      </c>
      <c r="Q4362" s="14">
        <v>0</v>
      </c>
      <c r="R4362" s="14">
        <v>0</v>
      </c>
      <c r="S4362" s="14">
        <v>201915.565258571</v>
      </c>
      <c r="T4362" s="14">
        <v>0</v>
      </c>
      <c r="U4362" s="14">
        <v>41722.011729104102</v>
      </c>
      <c r="V4362" s="14">
        <v>0</v>
      </c>
      <c r="W4362" s="14">
        <v>0</v>
      </c>
      <c r="X4362" s="14">
        <v>0</v>
      </c>
      <c r="Y4362" s="14">
        <v>0</v>
      </c>
      <c r="Z4362" s="14">
        <v>1896764.28259282</v>
      </c>
      <c r="AA4362" s="14">
        <v>0</v>
      </c>
      <c r="AB4362" s="14">
        <v>0</v>
      </c>
      <c r="AC4362" s="14">
        <v>0</v>
      </c>
      <c r="AD4362" s="14">
        <v>0</v>
      </c>
      <c r="AE4362" s="14">
        <v>1290142.9945824901</v>
      </c>
      <c r="AF4362" s="14">
        <v>0</v>
      </c>
      <c r="AG4362" s="14">
        <v>0</v>
      </c>
      <c r="AH4362" s="14">
        <v>0</v>
      </c>
      <c r="AI4362" s="14">
        <v>3101388.3324366999</v>
      </c>
      <c r="AJ4362" s="14">
        <v>0</v>
      </c>
      <c r="AK4362" s="14">
        <v>0</v>
      </c>
      <c r="AL4362" s="14">
        <v>0</v>
      </c>
      <c r="AM4362" s="14">
        <v>0</v>
      </c>
      <c r="AN4362" s="14">
        <v>0</v>
      </c>
      <c r="AO4362" s="14">
        <v>0</v>
      </c>
      <c r="AP4362" s="14">
        <v>0</v>
      </c>
      <c r="AQ4362" s="14">
        <v>0</v>
      </c>
      <c r="AR4362" s="14">
        <v>0</v>
      </c>
      <c r="AS4362" s="14">
        <v>184309.53152258199</v>
      </c>
      <c r="AT4362" s="14">
        <v>0</v>
      </c>
      <c r="AU4362" s="14">
        <v>81477891.150000006</v>
      </c>
      <c r="AV4362" s="14">
        <v>0</v>
      </c>
      <c r="AW4362" s="14">
        <f>SUM(F4362:AV4362)</f>
        <v>225317686.98000011</v>
      </c>
    </row>
    <row r="4363" spans="1:49" x14ac:dyDescent="0.2">
      <c r="A4363" s="2" t="s">
        <v>1998</v>
      </c>
      <c r="B4363" s="2" t="s">
        <v>1950</v>
      </c>
      <c r="C4363" s="3" t="s">
        <v>1999</v>
      </c>
      <c r="D4363" s="3" t="s">
        <v>25</v>
      </c>
      <c r="E4363" s="3" t="s">
        <v>26</v>
      </c>
      <c r="F4363" s="14">
        <v>0</v>
      </c>
      <c r="G4363" s="14">
        <v>0</v>
      </c>
      <c r="H4363" s="14">
        <v>0</v>
      </c>
      <c r="I4363" s="14">
        <v>361844.47355591197</v>
      </c>
      <c r="J4363" s="14">
        <v>0</v>
      </c>
      <c r="K4363" s="14">
        <v>13218328.4205337</v>
      </c>
      <c r="L4363" s="14">
        <v>8784944.1973018199</v>
      </c>
      <c r="M4363" s="14">
        <v>34336.212912193398</v>
      </c>
      <c r="N4363" s="14">
        <v>0</v>
      </c>
      <c r="O4363" s="14">
        <v>0</v>
      </c>
      <c r="P4363" s="14">
        <v>0</v>
      </c>
      <c r="Q4363" s="14">
        <v>0</v>
      </c>
      <c r="R4363" s="14">
        <v>0</v>
      </c>
      <c r="S4363" s="14">
        <v>32983.380118011701</v>
      </c>
      <c r="T4363" s="14">
        <v>0</v>
      </c>
      <c r="U4363" s="14">
        <v>6815.3882559124304</v>
      </c>
      <c r="V4363" s="14">
        <v>0</v>
      </c>
      <c r="W4363" s="14">
        <v>0</v>
      </c>
      <c r="X4363" s="14">
        <v>0</v>
      </c>
      <c r="Y4363" s="14">
        <v>0</v>
      </c>
      <c r="Z4363" s="14">
        <v>309840.88446530001</v>
      </c>
      <c r="AA4363" s="14">
        <v>0</v>
      </c>
      <c r="AB4363" s="14">
        <v>0</v>
      </c>
      <c r="AC4363" s="14">
        <v>0</v>
      </c>
      <c r="AD4363" s="14">
        <v>0</v>
      </c>
      <c r="AE4363" s="14">
        <v>210747.877422975</v>
      </c>
      <c r="AF4363" s="14">
        <v>0</v>
      </c>
      <c r="AG4363" s="14">
        <v>0</v>
      </c>
      <c r="AH4363" s="14">
        <v>0</v>
      </c>
      <c r="AI4363" s="14">
        <v>506619.042129462</v>
      </c>
      <c r="AJ4363" s="14">
        <v>0</v>
      </c>
      <c r="AK4363" s="14">
        <v>0</v>
      </c>
      <c r="AL4363" s="14">
        <v>0</v>
      </c>
      <c r="AM4363" s="14">
        <v>0</v>
      </c>
      <c r="AN4363" s="14">
        <v>0</v>
      </c>
      <c r="AO4363" s="14">
        <v>0</v>
      </c>
      <c r="AP4363" s="14">
        <v>0</v>
      </c>
      <c r="AQ4363" s="14">
        <v>0</v>
      </c>
      <c r="AR4363" s="14">
        <v>0</v>
      </c>
      <c r="AS4363" s="14">
        <v>30107.393304706799</v>
      </c>
      <c r="AT4363" s="14">
        <v>0</v>
      </c>
      <c r="AU4363" s="14">
        <v>13309604.189999999</v>
      </c>
      <c r="AV4363" s="14">
        <v>0</v>
      </c>
      <c r="AW4363" s="14">
        <f>SUM(F4363:AV4363)</f>
        <v>36806171.459999986</v>
      </c>
    </row>
    <row r="4364" spans="1:49" x14ac:dyDescent="0.2">
      <c r="A4364" s="2" t="s">
        <v>1998</v>
      </c>
      <c r="B4364" s="2" t="s">
        <v>1950</v>
      </c>
      <c r="C4364" s="3" t="s">
        <v>1999</v>
      </c>
      <c r="D4364" s="3" t="s">
        <v>700</v>
      </c>
      <c r="E4364" s="3" t="s">
        <v>701</v>
      </c>
      <c r="F4364" s="14">
        <v>0</v>
      </c>
      <c r="G4364" s="14">
        <v>0</v>
      </c>
      <c r="H4364" s="14">
        <v>0</v>
      </c>
      <c r="I4364" s="14">
        <v>7256735.5220797099</v>
      </c>
      <c r="J4364" s="14">
        <v>0</v>
      </c>
      <c r="K4364" s="14">
        <v>265091552.86844799</v>
      </c>
      <c r="L4364" s="14">
        <v>176180710.98216599</v>
      </c>
      <c r="M4364" s="14">
        <v>688607.49339344201</v>
      </c>
      <c r="N4364" s="14">
        <v>0</v>
      </c>
      <c r="O4364" s="14">
        <v>0</v>
      </c>
      <c r="P4364" s="14">
        <v>0</v>
      </c>
      <c r="Q4364" s="14">
        <v>0</v>
      </c>
      <c r="R4364" s="14">
        <v>0</v>
      </c>
      <c r="S4364" s="14">
        <v>661476.638812472</v>
      </c>
      <c r="T4364" s="14">
        <v>0</v>
      </c>
      <c r="U4364" s="14">
        <v>136681.56809862799</v>
      </c>
      <c r="V4364" s="14">
        <v>0</v>
      </c>
      <c r="W4364" s="14">
        <v>0</v>
      </c>
      <c r="X4364" s="14">
        <v>0</v>
      </c>
      <c r="Y4364" s="14">
        <v>0</v>
      </c>
      <c r="Z4364" s="14">
        <v>6213811.5041420301</v>
      </c>
      <c r="AA4364" s="14">
        <v>0</v>
      </c>
      <c r="AB4364" s="14">
        <v>0</v>
      </c>
      <c r="AC4364" s="14">
        <v>0</v>
      </c>
      <c r="AD4364" s="14">
        <v>0</v>
      </c>
      <c r="AE4364" s="14">
        <v>4226516.4181425404</v>
      </c>
      <c r="AF4364" s="14">
        <v>0</v>
      </c>
      <c r="AG4364" s="14">
        <v>0</v>
      </c>
      <c r="AH4364" s="14">
        <v>0</v>
      </c>
      <c r="AI4364" s="14">
        <v>10160167.3311581</v>
      </c>
      <c r="AJ4364" s="14">
        <v>0</v>
      </c>
      <c r="AK4364" s="14">
        <v>0</v>
      </c>
      <c r="AL4364" s="14">
        <v>0</v>
      </c>
      <c r="AM4364" s="14">
        <v>0</v>
      </c>
      <c r="AN4364" s="14">
        <v>0</v>
      </c>
      <c r="AO4364" s="14">
        <v>0</v>
      </c>
      <c r="AP4364" s="14">
        <v>0</v>
      </c>
      <c r="AQ4364" s="14">
        <v>0</v>
      </c>
      <c r="AR4364" s="14">
        <v>0</v>
      </c>
      <c r="AS4364" s="14">
        <v>603799.16355895705</v>
      </c>
      <c r="AT4364" s="14">
        <v>0</v>
      </c>
      <c r="AU4364" s="14">
        <v>266922074.59</v>
      </c>
      <c r="AV4364" s="14">
        <v>0</v>
      </c>
      <c r="AW4364" s="14">
        <f>SUM(F4364:AV4364)</f>
        <v>738142134.07999992</v>
      </c>
    </row>
    <row r="4365" spans="1:49" x14ac:dyDescent="0.2">
      <c r="A4365" s="2" t="s">
        <v>2000</v>
      </c>
      <c r="B4365" s="2" t="s">
        <v>1950</v>
      </c>
      <c r="C4365" s="3" t="s">
        <v>2001</v>
      </c>
      <c r="D4365" s="3" t="s">
        <v>694</v>
      </c>
      <c r="E4365" s="3" t="s">
        <v>695</v>
      </c>
      <c r="F4365" s="14">
        <v>0</v>
      </c>
      <c r="G4365" s="14">
        <v>0</v>
      </c>
      <c r="H4365" s="14">
        <v>0</v>
      </c>
      <c r="I4365" s="14">
        <v>5122042.6630079104</v>
      </c>
      <c r="J4365" s="14">
        <v>0</v>
      </c>
      <c r="K4365" s="14">
        <v>102968703.67841201</v>
      </c>
      <c r="L4365" s="14">
        <v>71082029.264137998</v>
      </c>
      <c r="M4365" s="14">
        <v>304498.04473365803</v>
      </c>
      <c r="N4365" s="14">
        <v>0</v>
      </c>
      <c r="O4365" s="14">
        <v>0</v>
      </c>
      <c r="P4365" s="14">
        <v>0</v>
      </c>
      <c r="Q4365" s="14">
        <v>0</v>
      </c>
      <c r="R4365" s="14">
        <v>0</v>
      </c>
      <c r="S4365" s="14">
        <v>292501.06804340001</v>
      </c>
      <c r="T4365" s="14">
        <v>0</v>
      </c>
      <c r="U4365" s="14">
        <v>60439.762781374397</v>
      </c>
      <c r="V4365" s="14">
        <v>0</v>
      </c>
      <c r="W4365" s="14">
        <v>0</v>
      </c>
      <c r="X4365" s="14">
        <v>0</v>
      </c>
      <c r="Y4365" s="14">
        <v>0</v>
      </c>
      <c r="Z4365" s="14">
        <v>2747709.97572575</v>
      </c>
      <c r="AA4365" s="14">
        <v>0</v>
      </c>
      <c r="AB4365" s="14">
        <v>0</v>
      </c>
      <c r="AC4365" s="14">
        <v>0</v>
      </c>
      <c r="AD4365" s="14">
        <v>0</v>
      </c>
      <c r="AE4365" s="14">
        <v>1868940.2286018601</v>
      </c>
      <c r="AF4365" s="14">
        <v>0</v>
      </c>
      <c r="AG4365" s="14">
        <v>0</v>
      </c>
      <c r="AH4365" s="14">
        <v>0</v>
      </c>
      <c r="AI4365" s="14">
        <v>4492764.9156210003</v>
      </c>
      <c r="AJ4365" s="14">
        <v>0</v>
      </c>
      <c r="AK4365" s="14">
        <v>0</v>
      </c>
      <c r="AL4365" s="14">
        <v>0</v>
      </c>
      <c r="AM4365" s="14">
        <v>0</v>
      </c>
      <c r="AN4365" s="14">
        <v>0</v>
      </c>
      <c r="AO4365" s="14">
        <v>0</v>
      </c>
      <c r="AP4365" s="14">
        <v>0</v>
      </c>
      <c r="AQ4365" s="14">
        <v>0</v>
      </c>
      <c r="AR4365" s="14">
        <v>0</v>
      </c>
      <c r="AS4365" s="14">
        <v>266996.368935115</v>
      </c>
      <c r="AT4365" s="14">
        <v>0</v>
      </c>
      <c r="AU4365" s="14">
        <v>119156123.95</v>
      </c>
      <c r="AV4365" s="14">
        <v>0</v>
      </c>
      <c r="AW4365" s="14">
        <f>SUM(F4365:AV4365)</f>
        <v>308362749.92000008</v>
      </c>
    </row>
    <row r="4366" spans="1:49" x14ac:dyDescent="0.2">
      <c r="A4366" s="2" t="s">
        <v>2002</v>
      </c>
      <c r="B4366" s="2" t="s">
        <v>1950</v>
      </c>
      <c r="C4366" s="3" t="s">
        <v>2003</v>
      </c>
      <c r="D4366" s="3" t="s">
        <v>288</v>
      </c>
      <c r="E4366" s="3" t="s">
        <v>289</v>
      </c>
      <c r="F4366" s="14">
        <v>0</v>
      </c>
      <c r="G4366" s="14">
        <v>0</v>
      </c>
      <c r="H4366" s="14">
        <v>0</v>
      </c>
      <c r="I4366" s="14">
        <v>134614.202985396</v>
      </c>
      <c r="J4366" s="14">
        <v>0</v>
      </c>
      <c r="K4366" s="14">
        <v>1357434.049296</v>
      </c>
      <c r="L4366" s="14">
        <v>230279.67255848399</v>
      </c>
      <c r="M4366" s="14">
        <v>2923.7790758347801</v>
      </c>
      <c r="N4366" s="14">
        <v>0</v>
      </c>
      <c r="O4366" s="14">
        <v>0</v>
      </c>
      <c r="P4366" s="14">
        <v>0</v>
      </c>
      <c r="Q4366" s="14">
        <v>0</v>
      </c>
      <c r="R4366" s="14">
        <v>0</v>
      </c>
      <c r="S4366" s="14">
        <v>2808.5806981625001</v>
      </c>
      <c r="T4366" s="14">
        <v>0</v>
      </c>
      <c r="U4366" s="14">
        <v>580.338287210266</v>
      </c>
      <c r="V4366" s="14">
        <v>0</v>
      </c>
      <c r="W4366" s="14">
        <v>0</v>
      </c>
      <c r="X4366" s="14">
        <v>0</v>
      </c>
      <c r="Y4366" s="14">
        <v>0</v>
      </c>
      <c r="Z4366" s="14">
        <v>26383.389919999801</v>
      </c>
      <c r="AA4366" s="14">
        <v>0</v>
      </c>
      <c r="AB4366" s="14">
        <v>0</v>
      </c>
      <c r="AC4366" s="14">
        <v>0</v>
      </c>
      <c r="AD4366" s="14">
        <v>0</v>
      </c>
      <c r="AE4366" s="14">
        <v>17945.480644470401</v>
      </c>
      <c r="AF4366" s="14">
        <v>0</v>
      </c>
      <c r="AG4366" s="14">
        <v>0</v>
      </c>
      <c r="AH4366" s="14">
        <v>0</v>
      </c>
      <c r="AI4366" s="14">
        <v>43139.328567010103</v>
      </c>
      <c r="AJ4366" s="14">
        <v>0</v>
      </c>
      <c r="AK4366" s="14">
        <v>0</v>
      </c>
      <c r="AL4366" s="14">
        <v>0</v>
      </c>
      <c r="AM4366" s="14">
        <v>0</v>
      </c>
      <c r="AN4366" s="14">
        <v>0</v>
      </c>
      <c r="AO4366" s="14">
        <v>0</v>
      </c>
      <c r="AP4366" s="14">
        <v>0</v>
      </c>
      <c r="AQ4366" s="14">
        <v>0</v>
      </c>
      <c r="AR4366" s="14">
        <v>0</v>
      </c>
      <c r="AS4366" s="14">
        <v>2563.68796742824</v>
      </c>
      <c r="AT4366" s="14">
        <v>0</v>
      </c>
      <c r="AU4366" s="14">
        <v>1120271.3400000001</v>
      </c>
      <c r="AV4366" s="14">
        <v>0</v>
      </c>
      <c r="AW4366" s="14">
        <f>SUM(F4366:AV4366)</f>
        <v>2938943.8499999959</v>
      </c>
    </row>
    <row r="4367" spans="1:49" x14ac:dyDescent="0.2">
      <c r="A4367" s="2" t="s">
        <v>2002</v>
      </c>
      <c r="B4367" s="2" t="s">
        <v>1950</v>
      </c>
      <c r="C4367" s="3" t="s">
        <v>2003</v>
      </c>
      <c r="D4367" s="3" t="s">
        <v>346</v>
      </c>
      <c r="E4367" s="3" t="s">
        <v>347</v>
      </c>
      <c r="F4367" s="14">
        <v>0</v>
      </c>
      <c r="G4367" s="14">
        <v>0</v>
      </c>
      <c r="H4367" s="14">
        <v>0</v>
      </c>
      <c r="I4367" s="14">
        <v>43680.6930967874</v>
      </c>
      <c r="J4367" s="14">
        <v>0</v>
      </c>
      <c r="K4367" s="14">
        <v>440471.05573889997</v>
      </c>
      <c r="L4367" s="14">
        <v>74722.989702260806</v>
      </c>
      <c r="M4367" s="14">
        <v>948.731216038198</v>
      </c>
      <c r="N4367" s="14">
        <v>0</v>
      </c>
      <c r="O4367" s="14">
        <v>0</v>
      </c>
      <c r="P4367" s="14">
        <v>0</v>
      </c>
      <c r="Q4367" s="14">
        <v>0</v>
      </c>
      <c r="R4367" s="14">
        <v>0</v>
      </c>
      <c r="S4367" s="14">
        <v>911.35072520769802</v>
      </c>
      <c r="T4367" s="14">
        <v>0</v>
      </c>
      <c r="U4367" s="14">
        <v>188.31280840920601</v>
      </c>
      <c r="V4367" s="14">
        <v>0</v>
      </c>
      <c r="W4367" s="14">
        <v>0</v>
      </c>
      <c r="X4367" s="14">
        <v>0</v>
      </c>
      <c r="Y4367" s="14">
        <v>0</v>
      </c>
      <c r="Z4367" s="14">
        <v>8561.0933496624293</v>
      </c>
      <c r="AA4367" s="14">
        <v>0</v>
      </c>
      <c r="AB4367" s="14">
        <v>0</v>
      </c>
      <c r="AC4367" s="14">
        <v>0</v>
      </c>
      <c r="AD4367" s="14">
        <v>0</v>
      </c>
      <c r="AE4367" s="14">
        <v>5823.0930698337097</v>
      </c>
      <c r="AF4367" s="14">
        <v>0</v>
      </c>
      <c r="AG4367" s="14">
        <v>0</v>
      </c>
      <c r="AH4367" s="14">
        <v>0</v>
      </c>
      <c r="AI4367" s="14">
        <v>13998.1943193726</v>
      </c>
      <c r="AJ4367" s="14">
        <v>0</v>
      </c>
      <c r="AK4367" s="14">
        <v>0</v>
      </c>
      <c r="AL4367" s="14">
        <v>0</v>
      </c>
      <c r="AM4367" s="14">
        <v>0</v>
      </c>
      <c r="AN4367" s="14">
        <v>0</v>
      </c>
      <c r="AO4367" s="14">
        <v>0</v>
      </c>
      <c r="AP4367" s="14">
        <v>0</v>
      </c>
      <c r="AQ4367" s="14">
        <v>0</v>
      </c>
      <c r="AR4367" s="14">
        <v>0</v>
      </c>
      <c r="AS4367" s="14">
        <v>831.88597352768397</v>
      </c>
      <c r="AT4367" s="14">
        <v>0</v>
      </c>
      <c r="AU4367" s="14">
        <v>363514.6</v>
      </c>
      <c r="AV4367" s="14">
        <v>0</v>
      </c>
      <c r="AW4367" s="14">
        <f>SUM(F4367:AV4367)</f>
        <v>953651.99999999965</v>
      </c>
    </row>
    <row r="4368" spans="1:49" x14ac:dyDescent="0.2">
      <c r="A4368" s="2" t="s">
        <v>2002</v>
      </c>
      <c r="B4368" s="2" t="s">
        <v>1950</v>
      </c>
      <c r="C4368" s="3" t="s">
        <v>2003</v>
      </c>
      <c r="D4368" s="3" t="s">
        <v>21</v>
      </c>
      <c r="E4368" s="3" t="s">
        <v>2240</v>
      </c>
      <c r="F4368" s="14">
        <v>0</v>
      </c>
      <c r="G4368" s="14">
        <v>0</v>
      </c>
      <c r="H4368" s="14">
        <v>0</v>
      </c>
      <c r="I4368" s="14">
        <v>709019.52512210805</v>
      </c>
      <c r="J4368" s="14">
        <v>0</v>
      </c>
      <c r="K4368" s="14">
        <v>7149670.8643800803</v>
      </c>
      <c r="L4368" s="14">
        <v>1212894.1854701899</v>
      </c>
      <c r="M4368" s="14">
        <v>15399.6859613337</v>
      </c>
      <c r="N4368" s="14">
        <v>0</v>
      </c>
      <c r="O4368" s="14">
        <v>0</v>
      </c>
      <c r="P4368" s="14">
        <v>0</v>
      </c>
      <c r="Q4368" s="14">
        <v>0</v>
      </c>
      <c r="R4368" s="14">
        <v>0</v>
      </c>
      <c r="S4368" s="14">
        <v>14792.930528246899</v>
      </c>
      <c r="T4368" s="14">
        <v>0</v>
      </c>
      <c r="U4368" s="14">
        <v>3056.6698586228599</v>
      </c>
      <c r="V4368" s="14">
        <v>0</v>
      </c>
      <c r="W4368" s="14">
        <v>0</v>
      </c>
      <c r="X4368" s="14">
        <v>0</v>
      </c>
      <c r="Y4368" s="14">
        <v>0</v>
      </c>
      <c r="Z4368" s="14">
        <v>138962.592188129</v>
      </c>
      <c r="AA4368" s="14">
        <v>0</v>
      </c>
      <c r="AB4368" s="14">
        <v>0</v>
      </c>
      <c r="AC4368" s="14">
        <v>0</v>
      </c>
      <c r="AD4368" s="14">
        <v>0</v>
      </c>
      <c r="AE4368" s="14">
        <v>94519.715471707794</v>
      </c>
      <c r="AF4368" s="14">
        <v>0</v>
      </c>
      <c r="AG4368" s="14">
        <v>0</v>
      </c>
      <c r="AH4368" s="14">
        <v>0</v>
      </c>
      <c r="AI4368" s="14">
        <v>227216.93236178299</v>
      </c>
      <c r="AJ4368" s="14">
        <v>0</v>
      </c>
      <c r="AK4368" s="14">
        <v>0</v>
      </c>
      <c r="AL4368" s="14">
        <v>0</v>
      </c>
      <c r="AM4368" s="14">
        <v>0</v>
      </c>
      <c r="AN4368" s="14">
        <v>0</v>
      </c>
      <c r="AO4368" s="14">
        <v>0</v>
      </c>
      <c r="AP4368" s="14">
        <v>0</v>
      </c>
      <c r="AQ4368" s="14">
        <v>0</v>
      </c>
      <c r="AR4368" s="14">
        <v>0</v>
      </c>
      <c r="AS4368" s="14">
        <v>13503.068657803</v>
      </c>
      <c r="AT4368" s="14">
        <v>0</v>
      </c>
      <c r="AU4368" s="14">
        <v>5900523.4000000004</v>
      </c>
      <c r="AV4368" s="14">
        <v>0</v>
      </c>
      <c r="AW4368" s="14">
        <f>SUM(F4368:AV4368)</f>
        <v>15479559.570000006</v>
      </c>
    </row>
    <row r="4369" spans="1:49" x14ac:dyDescent="0.2">
      <c r="A4369" s="2" t="s">
        <v>2004</v>
      </c>
      <c r="B4369" s="2" t="s">
        <v>1950</v>
      </c>
      <c r="C4369" s="3" t="s">
        <v>2005</v>
      </c>
      <c r="D4369" s="3" t="s">
        <v>40</v>
      </c>
      <c r="E4369" s="3" t="s">
        <v>41</v>
      </c>
      <c r="F4369" s="14">
        <v>0</v>
      </c>
      <c r="G4369" s="14">
        <v>0</v>
      </c>
      <c r="H4369" s="14">
        <v>0</v>
      </c>
      <c r="I4369" s="14">
        <v>206622.224756271</v>
      </c>
      <c r="J4369" s="14">
        <v>0</v>
      </c>
      <c r="K4369" s="14">
        <v>16711804.7614701</v>
      </c>
      <c r="L4369" s="14">
        <v>0</v>
      </c>
      <c r="M4369" s="14">
        <v>35515.336319032598</v>
      </c>
      <c r="N4369" s="14">
        <v>0</v>
      </c>
      <c r="O4369" s="14">
        <v>0</v>
      </c>
      <c r="P4369" s="14">
        <v>0</v>
      </c>
      <c r="Q4369" s="14">
        <v>0</v>
      </c>
      <c r="R4369" s="14">
        <v>0</v>
      </c>
      <c r="S4369" s="14">
        <v>34116.148731447698</v>
      </c>
      <c r="T4369" s="14">
        <v>0</v>
      </c>
      <c r="U4369" s="14">
        <v>7049.4059718885601</v>
      </c>
      <c r="V4369" s="14">
        <v>0</v>
      </c>
      <c r="W4369" s="14">
        <v>0</v>
      </c>
      <c r="X4369" s="14">
        <v>0</v>
      </c>
      <c r="Y4369" s="14">
        <v>0</v>
      </c>
      <c r="Z4369" s="14">
        <v>320481.43679258501</v>
      </c>
      <c r="AA4369" s="14">
        <v>0</v>
      </c>
      <c r="AB4369" s="14">
        <v>0</v>
      </c>
      <c r="AC4369" s="14">
        <v>0</v>
      </c>
      <c r="AD4369" s="14">
        <v>0</v>
      </c>
      <c r="AE4369" s="14">
        <v>217985.309311661</v>
      </c>
      <c r="AF4369" s="14">
        <v>0</v>
      </c>
      <c r="AG4369" s="14">
        <v>0</v>
      </c>
      <c r="AH4369" s="14">
        <v>0</v>
      </c>
      <c r="AI4369" s="14">
        <v>524017.33202209801</v>
      </c>
      <c r="AJ4369" s="14">
        <v>0</v>
      </c>
      <c r="AK4369" s="14">
        <v>0</v>
      </c>
      <c r="AL4369" s="14">
        <v>0</v>
      </c>
      <c r="AM4369" s="14">
        <v>0</v>
      </c>
      <c r="AN4369" s="14">
        <v>0</v>
      </c>
      <c r="AO4369" s="14">
        <v>0</v>
      </c>
      <c r="AP4369" s="14">
        <v>0</v>
      </c>
      <c r="AQ4369" s="14">
        <v>0</v>
      </c>
      <c r="AR4369" s="14">
        <v>0</v>
      </c>
      <c r="AS4369" s="14">
        <v>31141.264624879001</v>
      </c>
      <c r="AT4369" s="14">
        <v>0</v>
      </c>
      <c r="AU4369" s="14">
        <v>13607275.960000001</v>
      </c>
      <c r="AV4369" s="14">
        <v>0</v>
      </c>
      <c r="AW4369" s="14">
        <f>SUM(F4369:AV4369)</f>
        <v>31696009.179999966</v>
      </c>
    </row>
    <row r="4370" spans="1:49" x14ac:dyDescent="0.2">
      <c r="A4370" s="2" t="s">
        <v>2006</v>
      </c>
      <c r="B4370" s="2" t="s">
        <v>1950</v>
      </c>
      <c r="C4370" s="3" t="s">
        <v>2007</v>
      </c>
      <c r="D4370" s="3" t="s">
        <v>25</v>
      </c>
      <c r="E4370" s="3" t="s">
        <v>26</v>
      </c>
      <c r="F4370" s="14">
        <v>0</v>
      </c>
      <c r="G4370" s="14">
        <v>0</v>
      </c>
      <c r="H4370" s="14">
        <v>0</v>
      </c>
      <c r="I4370" s="14">
        <v>9299.9853996527709</v>
      </c>
      <c r="J4370" s="14">
        <v>0</v>
      </c>
      <c r="K4370" s="14">
        <v>812945.81183589401</v>
      </c>
      <c r="L4370" s="14">
        <v>510963.63035061298</v>
      </c>
      <c r="M4370" s="14">
        <v>1707.1166048939499</v>
      </c>
      <c r="N4370" s="14">
        <v>0</v>
      </c>
      <c r="O4370" s="14">
        <v>24971.997425204401</v>
      </c>
      <c r="P4370" s="14">
        <v>0</v>
      </c>
      <c r="Q4370" s="14">
        <v>11.367317315110499</v>
      </c>
      <c r="R4370" s="14">
        <v>0</v>
      </c>
      <c r="S4370" s="14">
        <v>1639.8562573316599</v>
      </c>
      <c r="T4370" s="14">
        <v>0</v>
      </c>
      <c r="U4370" s="14">
        <v>338.84426701458</v>
      </c>
      <c r="V4370" s="14">
        <v>0</v>
      </c>
      <c r="W4370" s="14">
        <v>0</v>
      </c>
      <c r="X4370" s="14">
        <v>0</v>
      </c>
      <c r="Y4370" s="14">
        <v>0</v>
      </c>
      <c r="Z4370" s="14">
        <v>15404.5594624102</v>
      </c>
      <c r="AA4370" s="14">
        <v>0</v>
      </c>
      <c r="AB4370" s="14">
        <v>0</v>
      </c>
      <c r="AC4370" s="14">
        <v>0</v>
      </c>
      <c r="AD4370" s="14">
        <v>0</v>
      </c>
      <c r="AE4370" s="14">
        <v>10477.888653535099</v>
      </c>
      <c r="AF4370" s="14">
        <v>0</v>
      </c>
      <c r="AG4370" s="14">
        <v>0</v>
      </c>
      <c r="AH4370" s="14">
        <v>0</v>
      </c>
      <c r="AI4370" s="14">
        <v>25187.9054338227</v>
      </c>
      <c r="AJ4370" s="14">
        <v>0</v>
      </c>
      <c r="AK4370" s="14">
        <v>0</v>
      </c>
      <c r="AL4370" s="14">
        <v>0</v>
      </c>
      <c r="AM4370" s="14">
        <v>0</v>
      </c>
      <c r="AN4370" s="14">
        <v>763.19908722017601</v>
      </c>
      <c r="AO4370" s="14">
        <v>0</v>
      </c>
      <c r="AP4370" s="14">
        <v>0</v>
      </c>
      <c r="AQ4370" s="14">
        <v>0</v>
      </c>
      <c r="AR4370" s="14">
        <v>0</v>
      </c>
      <c r="AS4370" s="14">
        <v>1496.86790509248</v>
      </c>
      <c r="AT4370" s="14">
        <v>0</v>
      </c>
      <c r="AU4370" s="14">
        <v>653608.47</v>
      </c>
      <c r="AV4370" s="14">
        <v>73051.08</v>
      </c>
      <c r="AW4370" s="14">
        <f>SUM(F4370:AV4370)</f>
        <v>2141868.58</v>
      </c>
    </row>
    <row r="4371" spans="1:49" x14ac:dyDescent="0.2">
      <c r="A4371" s="2" t="s">
        <v>2006</v>
      </c>
      <c r="B4371" s="2" t="s">
        <v>1950</v>
      </c>
      <c r="C4371" s="3" t="s">
        <v>2007</v>
      </c>
      <c r="D4371" s="3" t="s">
        <v>700</v>
      </c>
      <c r="E4371" s="3" t="s">
        <v>701</v>
      </c>
      <c r="F4371" s="14">
        <v>0</v>
      </c>
      <c r="G4371" s="14">
        <v>0</v>
      </c>
      <c r="H4371" s="14">
        <v>0</v>
      </c>
      <c r="I4371" s="14">
        <v>650981.70095788594</v>
      </c>
      <c r="J4371" s="14">
        <v>0</v>
      </c>
      <c r="K4371" s="14">
        <v>56904696.581058897</v>
      </c>
      <c r="L4371" s="14">
        <v>35766504.883510597</v>
      </c>
      <c r="M4371" s="14">
        <v>119494.990952223</v>
      </c>
      <c r="N4371" s="14">
        <v>0</v>
      </c>
      <c r="O4371" s="14">
        <v>1747993.4281168301</v>
      </c>
      <c r="P4371" s="14">
        <v>0</v>
      </c>
      <c r="Q4371" s="14">
        <v>795.69109446074594</v>
      </c>
      <c r="R4371" s="14">
        <v>0</v>
      </c>
      <c r="S4371" s="14">
        <v>114786.891575556</v>
      </c>
      <c r="T4371" s="14">
        <v>0</v>
      </c>
      <c r="U4371" s="14">
        <v>23718.469204179099</v>
      </c>
      <c r="V4371" s="14">
        <v>0</v>
      </c>
      <c r="W4371" s="14">
        <v>0</v>
      </c>
      <c r="X4371" s="14">
        <v>0</v>
      </c>
      <c r="Y4371" s="14">
        <v>0</v>
      </c>
      <c r="Z4371" s="14">
        <v>1078290.5445981801</v>
      </c>
      <c r="AA4371" s="14">
        <v>0</v>
      </c>
      <c r="AB4371" s="14">
        <v>0</v>
      </c>
      <c r="AC4371" s="14">
        <v>0</v>
      </c>
      <c r="AD4371" s="14">
        <v>0</v>
      </c>
      <c r="AE4371" s="14">
        <v>733432.74048368295</v>
      </c>
      <c r="AF4371" s="14">
        <v>0</v>
      </c>
      <c r="AG4371" s="14">
        <v>0</v>
      </c>
      <c r="AH4371" s="14">
        <v>0</v>
      </c>
      <c r="AI4371" s="14">
        <v>1763106.5876177</v>
      </c>
      <c r="AJ4371" s="14">
        <v>0</v>
      </c>
      <c r="AK4371" s="14">
        <v>0</v>
      </c>
      <c r="AL4371" s="14">
        <v>0</v>
      </c>
      <c r="AM4371" s="14">
        <v>0</v>
      </c>
      <c r="AN4371" s="14">
        <v>53422.518274775503</v>
      </c>
      <c r="AO4371" s="14">
        <v>0</v>
      </c>
      <c r="AP4371" s="14">
        <v>0</v>
      </c>
      <c r="AQ4371" s="14">
        <v>0</v>
      </c>
      <c r="AR4371" s="14">
        <v>0</v>
      </c>
      <c r="AS4371" s="14">
        <v>104777.97255496201</v>
      </c>
      <c r="AT4371" s="14">
        <v>0</v>
      </c>
      <c r="AU4371" s="14">
        <v>45751378.609999999</v>
      </c>
      <c r="AV4371" s="14">
        <v>5113440.0999999996</v>
      </c>
      <c r="AW4371" s="14">
        <f>SUM(F4371:AV4371)</f>
        <v>149926821.70999989</v>
      </c>
    </row>
    <row r="4372" spans="1:49" x14ac:dyDescent="0.2">
      <c r="A4372" s="2" t="s">
        <v>2006</v>
      </c>
      <c r="B4372" s="2" t="s">
        <v>1950</v>
      </c>
      <c r="C4372" s="3" t="s">
        <v>2007</v>
      </c>
      <c r="D4372" s="3" t="s">
        <v>292</v>
      </c>
      <c r="E4372" s="3" t="s">
        <v>293</v>
      </c>
      <c r="F4372" s="14">
        <v>0</v>
      </c>
      <c r="G4372" s="14">
        <v>0</v>
      </c>
      <c r="H4372" s="14">
        <v>0</v>
      </c>
      <c r="I4372" s="14">
        <v>1144288.1360860399</v>
      </c>
      <c r="J4372" s="14">
        <v>0</v>
      </c>
      <c r="K4372" s="14">
        <v>100026420.23495901</v>
      </c>
      <c r="L4372" s="14">
        <v>62869950.333845899</v>
      </c>
      <c r="M4372" s="14">
        <v>210046.91877995501</v>
      </c>
      <c r="N4372" s="14">
        <v>0</v>
      </c>
      <c r="O4372" s="14">
        <v>3072602.7149569001</v>
      </c>
      <c r="P4372" s="14">
        <v>0</v>
      </c>
      <c r="Q4372" s="14">
        <v>1398.65664125581</v>
      </c>
      <c r="R4372" s="14">
        <v>0</v>
      </c>
      <c r="S4372" s="14">
        <v>201771.07592245701</v>
      </c>
      <c r="T4372" s="14">
        <v>0</v>
      </c>
      <c r="U4372" s="14">
        <v>41692.051983224803</v>
      </c>
      <c r="V4372" s="14">
        <v>0</v>
      </c>
      <c r="W4372" s="14">
        <v>0</v>
      </c>
      <c r="X4372" s="14">
        <v>0</v>
      </c>
      <c r="Y4372" s="14">
        <v>0</v>
      </c>
      <c r="Z4372" s="14">
        <v>1895406.69979183</v>
      </c>
      <c r="AA4372" s="14">
        <v>0</v>
      </c>
      <c r="AB4372" s="14">
        <v>0</v>
      </c>
      <c r="AC4372" s="14">
        <v>0</v>
      </c>
      <c r="AD4372" s="14">
        <v>0</v>
      </c>
      <c r="AE4372" s="14">
        <v>1289219.6237123499</v>
      </c>
      <c r="AF4372" s="14">
        <v>0</v>
      </c>
      <c r="AG4372" s="14">
        <v>0</v>
      </c>
      <c r="AH4372" s="14">
        <v>0</v>
      </c>
      <c r="AI4372" s="14">
        <v>3099168.45265764</v>
      </c>
      <c r="AJ4372" s="14">
        <v>0</v>
      </c>
      <c r="AK4372" s="14">
        <v>0</v>
      </c>
      <c r="AL4372" s="14">
        <v>0</v>
      </c>
      <c r="AM4372" s="14">
        <v>0</v>
      </c>
      <c r="AN4372" s="14">
        <v>93905.487315103906</v>
      </c>
      <c r="AO4372" s="14">
        <v>0</v>
      </c>
      <c r="AP4372" s="14">
        <v>0</v>
      </c>
      <c r="AQ4372" s="14">
        <v>0</v>
      </c>
      <c r="AR4372" s="14">
        <v>0</v>
      </c>
      <c r="AS4372" s="14">
        <v>184177.51334848799</v>
      </c>
      <c r="AT4372" s="14">
        <v>0</v>
      </c>
      <c r="AU4372" s="14">
        <v>80421246.359999999</v>
      </c>
      <c r="AV4372" s="14">
        <v>8988346.1099999994</v>
      </c>
      <c r="AW4372" s="14">
        <f>SUM(F4372:AV4372)</f>
        <v>263539640.37000024</v>
      </c>
    </row>
    <row r="4373" spans="1:49" x14ac:dyDescent="0.2">
      <c r="A4373" s="2" t="s">
        <v>2008</v>
      </c>
      <c r="B4373" s="2" t="s">
        <v>1950</v>
      </c>
      <c r="C4373" s="3" t="s">
        <v>2009</v>
      </c>
      <c r="D4373" s="3" t="s">
        <v>1473</v>
      </c>
      <c r="E4373" s="3" t="s">
        <v>1474</v>
      </c>
      <c r="F4373" s="14">
        <v>0</v>
      </c>
      <c r="G4373" s="14">
        <v>0</v>
      </c>
      <c r="H4373" s="14">
        <v>0</v>
      </c>
      <c r="I4373" s="14">
        <v>2997247.6076718098</v>
      </c>
      <c r="J4373" s="14">
        <v>0</v>
      </c>
      <c r="K4373" s="14">
        <v>232901677.494331</v>
      </c>
      <c r="L4373" s="14">
        <v>89137087.6558633</v>
      </c>
      <c r="M4373" s="14">
        <v>564880.80082667305</v>
      </c>
      <c r="N4373" s="14">
        <v>0</v>
      </c>
      <c r="O4373" s="14">
        <v>0</v>
      </c>
      <c r="P4373" s="14">
        <v>0</v>
      </c>
      <c r="Q4373" s="14">
        <v>0</v>
      </c>
      <c r="R4373" s="14">
        <v>0</v>
      </c>
      <c r="S4373" s="14">
        <v>542624.61518119997</v>
      </c>
      <c r="T4373" s="14">
        <v>0</v>
      </c>
      <c r="U4373" s="14">
        <v>112123.07528618599</v>
      </c>
      <c r="V4373" s="14">
        <v>0</v>
      </c>
      <c r="W4373" s="14">
        <v>0</v>
      </c>
      <c r="X4373" s="14">
        <v>0</v>
      </c>
      <c r="Y4373" s="14">
        <v>0</v>
      </c>
      <c r="Z4373" s="14">
        <v>5097335.1521864403</v>
      </c>
      <c r="AA4373" s="14">
        <v>0</v>
      </c>
      <c r="AB4373" s="14">
        <v>0</v>
      </c>
      <c r="AC4373" s="14">
        <v>0</v>
      </c>
      <c r="AD4373" s="14">
        <v>0</v>
      </c>
      <c r="AE4373" s="14">
        <v>3467110.3263340499</v>
      </c>
      <c r="AF4373" s="14">
        <v>0</v>
      </c>
      <c r="AG4373" s="14">
        <v>0</v>
      </c>
      <c r="AH4373" s="14">
        <v>0</v>
      </c>
      <c r="AI4373" s="14">
        <v>8334622.9927653996</v>
      </c>
      <c r="AJ4373" s="14">
        <v>0</v>
      </c>
      <c r="AK4373" s="14">
        <v>0</v>
      </c>
      <c r="AL4373" s="14">
        <v>0</v>
      </c>
      <c r="AM4373" s="14">
        <v>0</v>
      </c>
      <c r="AN4373" s="14">
        <v>0</v>
      </c>
      <c r="AO4373" s="14">
        <v>0</v>
      </c>
      <c r="AP4373" s="14">
        <v>0</v>
      </c>
      <c r="AQ4373" s="14">
        <v>0</v>
      </c>
      <c r="AR4373" s="14">
        <v>0</v>
      </c>
      <c r="AS4373" s="14">
        <v>495310.72955386201</v>
      </c>
      <c r="AT4373" s="14">
        <v>0</v>
      </c>
      <c r="AU4373" s="14">
        <v>216063010.22</v>
      </c>
      <c r="AV4373" s="14">
        <v>0</v>
      </c>
      <c r="AW4373" s="14">
        <f>SUM(F4373:AV4373)</f>
        <v>559713030.66999996</v>
      </c>
    </row>
    <row r="4374" spans="1:49" x14ac:dyDescent="0.2">
      <c r="A4374" s="2" t="s">
        <v>2008</v>
      </c>
      <c r="B4374" s="2" t="s">
        <v>1950</v>
      </c>
      <c r="C4374" s="3" t="s">
        <v>2009</v>
      </c>
      <c r="D4374" s="3" t="s">
        <v>21</v>
      </c>
      <c r="E4374" s="3" t="s">
        <v>2240</v>
      </c>
      <c r="F4374" s="14">
        <v>0</v>
      </c>
      <c r="G4374" s="14">
        <v>0</v>
      </c>
      <c r="H4374" s="14">
        <v>0</v>
      </c>
      <c r="I4374" s="14">
        <v>31368.5814178654</v>
      </c>
      <c r="J4374" s="14">
        <v>0</v>
      </c>
      <c r="K4374" s="14">
        <v>2437501.3976617502</v>
      </c>
      <c r="L4374" s="14">
        <v>932890.55743255897</v>
      </c>
      <c r="M4374" s="14">
        <v>5911.92711164915</v>
      </c>
      <c r="N4374" s="14">
        <v>0</v>
      </c>
      <c r="O4374" s="14">
        <v>0</v>
      </c>
      <c r="P4374" s="14">
        <v>0</v>
      </c>
      <c r="Q4374" s="14">
        <v>0</v>
      </c>
      <c r="R4374" s="14">
        <v>0</v>
      </c>
      <c r="S4374" s="14">
        <v>5678.9984174417896</v>
      </c>
      <c r="T4374" s="14">
        <v>0</v>
      </c>
      <c r="U4374" s="14">
        <v>1173.45721018632</v>
      </c>
      <c r="V4374" s="14">
        <v>0</v>
      </c>
      <c r="W4374" s="14">
        <v>0</v>
      </c>
      <c r="X4374" s="14">
        <v>0</v>
      </c>
      <c r="Y4374" s="14">
        <v>0</v>
      </c>
      <c r="Z4374" s="14">
        <v>53347.668816628502</v>
      </c>
      <c r="AA4374" s="14">
        <v>0</v>
      </c>
      <c r="AB4374" s="14">
        <v>0</v>
      </c>
      <c r="AC4374" s="14">
        <v>0</v>
      </c>
      <c r="AD4374" s="14">
        <v>0</v>
      </c>
      <c r="AE4374" s="14">
        <v>36286.0686844663</v>
      </c>
      <c r="AF4374" s="14">
        <v>0</v>
      </c>
      <c r="AG4374" s="14">
        <v>0</v>
      </c>
      <c r="AH4374" s="14">
        <v>0</v>
      </c>
      <c r="AI4374" s="14">
        <v>87228.462295398902</v>
      </c>
      <c r="AJ4374" s="14">
        <v>0</v>
      </c>
      <c r="AK4374" s="14">
        <v>0</v>
      </c>
      <c r="AL4374" s="14">
        <v>0</v>
      </c>
      <c r="AM4374" s="14">
        <v>0</v>
      </c>
      <c r="AN4374" s="14">
        <v>0</v>
      </c>
      <c r="AO4374" s="14">
        <v>0</v>
      </c>
      <c r="AP4374" s="14">
        <v>0</v>
      </c>
      <c r="AQ4374" s="14">
        <v>0</v>
      </c>
      <c r="AR4374" s="14">
        <v>0</v>
      </c>
      <c r="AS4374" s="14">
        <v>5183.82095205727</v>
      </c>
      <c r="AT4374" s="14">
        <v>0</v>
      </c>
      <c r="AU4374" s="14">
        <v>2261271.35</v>
      </c>
      <c r="AV4374" s="14">
        <v>0</v>
      </c>
      <c r="AW4374" s="14">
        <f>SUM(F4374:AV4374)</f>
        <v>5857842.2900000028</v>
      </c>
    </row>
    <row r="4375" spans="1:49" x14ac:dyDescent="0.2">
      <c r="A4375" s="2" t="s">
        <v>2008</v>
      </c>
      <c r="B4375" s="2" t="s">
        <v>1950</v>
      </c>
      <c r="C4375" s="3" t="s">
        <v>2009</v>
      </c>
      <c r="D4375" s="3" t="s">
        <v>25</v>
      </c>
      <c r="E4375" s="3" t="s">
        <v>26</v>
      </c>
      <c r="F4375" s="14">
        <v>0</v>
      </c>
      <c r="G4375" s="14">
        <v>0</v>
      </c>
      <c r="H4375" s="14">
        <v>0</v>
      </c>
      <c r="I4375" s="14">
        <v>57520.571909047998</v>
      </c>
      <c r="J4375" s="14">
        <v>0</v>
      </c>
      <c r="K4375" s="14">
        <v>4469646.6363874404</v>
      </c>
      <c r="L4375" s="14">
        <v>1710641.53897345</v>
      </c>
      <c r="M4375" s="14">
        <v>10840.7015292375</v>
      </c>
      <c r="N4375" s="14">
        <v>0</v>
      </c>
      <c r="O4375" s="14">
        <v>0</v>
      </c>
      <c r="P4375" s="14">
        <v>0</v>
      </c>
      <c r="Q4375" s="14">
        <v>0</v>
      </c>
      <c r="R4375" s="14">
        <v>0</v>
      </c>
      <c r="S4375" s="14">
        <v>10413.580151756199</v>
      </c>
      <c r="T4375" s="14">
        <v>0</v>
      </c>
      <c r="U4375" s="14">
        <v>2151.7686420550299</v>
      </c>
      <c r="V4375" s="14">
        <v>0</v>
      </c>
      <c r="W4375" s="14">
        <v>0</v>
      </c>
      <c r="X4375" s="14">
        <v>0</v>
      </c>
      <c r="Y4375" s="14">
        <v>0</v>
      </c>
      <c r="Z4375" s="14">
        <v>97823.627389133399</v>
      </c>
      <c r="AA4375" s="14">
        <v>0</v>
      </c>
      <c r="AB4375" s="14">
        <v>0</v>
      </c>
      <c r="AC4375" s="14">
        <v>0</v>
      </c>
      <c r="AD4375" s="14">
        <v>0</v>
      </c>
      <c r="AE4375" s="14">
        <v>66537.7689624427</v>
      </c>
      <c r="AF4375" s="14">
        <v>0</v>
      </c>
      <c r="AG4375" s="14">
        <v>0</v>
      </c>
      <c r="AH4375" s="14">
        <v>0</v>
      </c>
      <c r="AI4375" s="14">
        <v>159950.842887673</v>
      </c>
      <c r="AJ4375" s="14">
        <v>0</v>
      </c>
      <c r="AK4375" s="14">
        <v>0</v>
      </c>
      <c r="AL4375" s="14">
        <v>0</v>
      </c>
      <c r="AM4375" s="14">
        <v>0</v>
      </c>
      <c r="AN4375" s="14">
        <v>0</v>
      </c>
      <c r="AO4375" s="14">
        <v>0</v>
      </c>
      <c r="AP4375" s="14">
        <v>0</v>
      </c>
      <c r="AQ4375" s="14">
        <v>0</v>
      </c>
      <c r="AR4375" s="14">
        <v>0</v>
      </c>
      <c r="AS4375" s="14">
        <v>9505.57316776267</v>
      </c>
      <c r="AT4375" s="14">
        <v>0</v>
      </c>
      <c r="AU4375" s="14">
        <v>4146493.56</v>
      </c>
      <c r="AV4375" s="14">
        <v>0</v>
      </c>
      <c r="AW4375" s="14">
        <f>SUM(F4375:AV4375)</f>
        <v>10741526.169999998</v>
      </c>
    </row>
    <row r="4376" spans="1:49" x14ac:dyDescent="0.2">
      <c r="A4376" s="2" t="s">
        <v>2012</v>
      </c>
      <c r="B4376" s="2" t="s">
        <v>1950</v>
      </c>
      <c r="C4376" s="3" t="s">
        <v>2013</v>
      </c>
      <c r="D4376" s="3" t="s">
        <v>21</v>
      </c>
      <c r="E4376" s="3" t="s">
        <v>2240</v>
      </c>
      <c r="F4376" s="14">
        <v>0</v>
      </c>
      <c r="G4376" s="14">
        <v>0</v>
      </c>
      <c r="H4376" s="14">
        <v>0</v>
      </c>
      <c r="I4376" s="14">
        <v>16142.1325924135</v>
      </c>
      <c r="J4376" s="14">
        <v>0</v>
      </c>
      <c r="K4376" s="14">
        <v>1761756.5015909099</v>
      </c>
      <c r="L4376" s="14">
        <v>385132.36002385698</v>
      </c>
      <c r="M4376" s="14">
        <v>2911.2945125217502</v>
      </c>
      <c r="N4376" s="14">
        <v>0</v>
      </c>
      <c r="O4376" s="14">
        <v>0</v>
      </c>
      <c r="P4376" s="14">
        <v>0</v>
      </c>
      <c r="Q4376" s="14">
        <v>0</v>
      </c>
      <c r="R4376" s="14">
        <v>0</v>
      </c>
      <c r="S4376" s="14">
        <v>2796.5989837403599</v>
      </c>
      <c r="T4376" s="14">
        <v>0</v>
      </c>
      <c r="U4376" s="14">
        <v>577.87015840502295</v>
      </c>
      <c r="V4376" s="14">
        <v>0</v>
      </c>
      <c r="W4376" s="14">
        <v>0</v>
      </c>
      <c r="X4376" s="14">
        <v>0</v>
      </c>
      <c r="Y4376" s="14">
        <v>0</v>
      </c>
      <c r="Z4376" s="14">
        <v>26270.818577044702</v>
      </c>
      <c r="AA4376" s="14">
        <v>0</v>
      </c>
      <c r="AB4376" s="14">
        <v>0</v>
      </c>
      <c r="AC4376" s="14">
        <v>0</v>
      </c>
      <c r="AD4376" s="14">
        <v>0</v>
      </c>
      <c r="AE4376" s="14">
        <v>17868.918645962101</v>
      </c>
      <c r="AF4376" s="14">
        <v>0</v>
      </c>
      <c r="AG4376" s="14">
        <v>0</v>
      </c>
      <c r="AH4376" s="14">
        <v>0</v>
      </c>
      <c r="AI4376" s="14">
        <v>42955.266468020804</v>
      </c>
      <c r="AJ4376" s="14">
        <v>0</v>
      </c>
      <c r="AK4376" s="14">
        <v>0</v>
      </c>
      <c r="AL4376" s="14">
        <v>0</v>
      </c>
      <c r="AM4376" s="14">
        <v>0</v>
      </c>
      <c r="AN4376" s="14">
        <v>0</v>
      </c>
      <c r="AO4376" s="14">
        <v>0</v>
      </c>
      <c r="AP4376" s="14">
        <v>0</v>
      </c>
      <c r="AQ4376" s="14">
        <v>0</v>
      </c>
      <c r="AR4376" s="14">
        <v>0</v>
      </c>
      <c r="AS4376" s="14">
        <v>2552.7484471217899</v>
      </c>
      <c r="AT4376" s="14">
        <v>0</v>
      </c>
      <c r="AU4376" s="14">
        <v>1086477.74</v>
      </c>
      <c r="AV4376" s="14">
        <v>0</v>
      </c>
      <c r="AW4376" s="14">
        <f>SUM(F4376:AV4376)</f>
        <v>3345442.2499999972</v>
      </c>
    </row>
    <row r="4377" spans="1:49" x14ac:dyDescent="0.2">
      <c r="A4377" s="2" t="s">
        <v>2012</v>
      </c>
      <c r="B4377" s="2" t="s">
        <v>1950</v>
      </c>
      <c r="C4377" s="3" t="s">
        <v>2013</v>
      </c>
      <c r="D4377" s="3" t="s">
        <v>292</v>
      </c>
      <c r="E4377" s="3" t="s">
        <v>293</v>
      </c>
      <c r="F4377" s="14">
        <v>0</v>
      </c>
      <c r="G4377" s="14">
        <v>0</v>
      </c>
      <c r="H4377" s="14">
        <v>0</v>
      </c>
      <c r="I4377" s="14">
        <v>227320.94902755701</v>
      </c>
      <c r="J4377" s="14">
        <v>0</v>
      </c>
      <c r="K4377" s="14">
        <v>24809866.8254859</v>
      </c>
      <c r="L4377" s="14">
        <v>5423611.3525044397</v>
      </c>
      <c r="M4377" s="14">
        <v>40998.190771657697</v>
      </c>
      <c r="N4377" s="14">
        <v>0</v>
      </c>
      <c r="O4377" s="14">
        <v>0</v>
      </c>
      <c r="P4377" s="14">
        <v>0</v>
      </c>
      <c r="Q4377" s="14">
        <v>0</v>
      </c>
      <c r="R4377" s="14">
        <v>0</v>
      </c>
      <c r="S4377" s="14">
        <v>39382.995486738597</v>
      </c>
      <c r="T4377" s="14">
        <v>0</v>
      </c>
      <c r="U4377" s="14">
        <v>8137.8338377093896</v>
      </c>
      <c r="V4377" s="14">
        <v>0</v>
      </c>
      <c r="W4377" s="14">
        <v>0</v>
      </c>
      <c r="X4377" s="14">
        <v>0</v>
      </c>
      <c r="Y4377" s="14">
        <v>0</v>
      </c>
      <c r="Z4377" s="14">
        <v>369957.77208962099</v>
      </c>
      <c r="AA4377" s="14">
        <v>0</v>
      </c>
      <c r="AB4377" s="14">
        <v>0</v>
      </c>
      <c r="AC4377" s="14">
        <v>0</v>
      </c>
      <c r="AD4377" s="14">
        <v>0</v>
      </c>
      <c r="AE4377" s="14">
        <v>251638.345890267</v>
      </c>
      <c r="AF4377" s="14">
        <v>0</v>
      </c>
      <c r="AG4377" s="14">
        <v>0</v>
      </c>
      <c r="AH4377" s="14">
        <v>0</v>
      </c>
      <c r="AI4377" s="14">
        <v>604915.85503586102</v>
      </c>
      <c r="AJ4377" s="14">
        <v>0</v>
      </c>
      <c r="AK4377" s="14">
        <v>0</v>
      </c>
      <c r="AL4377" s="14">
        <v>0</v>
      </c>
      <c r="AM4377" s="14">
        <v>0</v>
      </c>
      <c r="AN4377" s="14">
        <v>0</v>
      </c>
      <c r="AO4377" s="14">
        <v>0</v>
      </c>
      <c r="AP4377" s="14">
        <v>0</v>
      </c>
      <c r="AQ4377" s="14">
        <v>0</v>
      </c>
      <c r="AR4377" s="14">
        <v>0</v>
      </c>
      <c r="AS4377" s="14">
        <v>35948.979870297502</v>
      </c>
      <c r="AT4377" s="14">
        <v>0</v>
      </c>
      <c r="AU4377" s="14">
        <v>15300280.07</v>
      </c>
      <c r="AV4377" s="14">
        <v>0</v>
      </c>
      <c r="AW4377" s="14">
        <f>SUM(F4377:AV4377)</f>
        <v>47112059.170000046</v>
      </c>
    </row>
    <row r="4378" spans="1:49" x14ac:dyDescent="0.2">
      <c r="A4378" s="2" t="s">
        <v>2014</v>
      </c>
      <c r="B4378" s="2" t="s">
        <v>1950</v>
      </c>
      <c r="C4378" s="3" t="s">
        <v>2015</v>
      </c>
      <c r="D4378" s="3" t="s">
        <v>24</v>
      </c>
      <c r="E4378" s="3" t="s">
        <v>2244</v>
      </c>
      <c r="F4378" s="14">
        <v>0</v>
      </c>
      <c r="G4378" s="14">
        <v>0</v>
      </c>
      <c r="H4378" s="14">
        <v>0</v>
      </c>
      <c r="I4378" s="14">
        <v>3453556.4247128302</v>
      </c>
      <c r="J4378" s="14">
        <v>0</v>
      </c>
      <c r="K4378" s="14">
        <v>234849219.171413</v>
      </c>
      <c r="L4378" s="14">
        <v>95743674.074743196</v>
      </c>
      <c r="M4378" s="14">
        <v>613702.37895031797</v>
      </c>
      <c r="N4378" s="14">
        <v>0</v>
      </c>
      <c r="O4378" s="14">
        <v>0</v>
      </c>
      <c r="P4378" s="14">
        <v>0</v>
      </c>
      <c r="Q4378" s="14">
        <v>0</v>
      </c>
      <c r="R4378" s="14">
        <v>0</v>
      </c>
      <c r="S4378" s="14">
        <v>589522.78870134801</v>
      </c>
      <c r="T4378" s="14">
        <v>0</v>
      </c>
      <c r="U4378" s="14">
        <v>121813.471578082</v>
      </c>
      <c r="V4378" s="14">
        <v>0</v>
      </c>
      <c r="W4378" s="14">
        <v>0</v>
      </c>
      <c r="X4378" s="14">
        <v>0</v>
      </c>
      <c r="Y4378" s="14">
        <v>0</v>
      </c>
      <c r="Z4378" s="14">
        <v>5537887.1512010796</v>
      </c>
      <c r="AA4378" s="14">
        <v>0</v>
      </c>
      <c r="AB4378" s="14">
        <v>0</v>
      </c>
      <c r="AC4378" s="14">
        <v>0</v>
      </c>
      <c r="AD4378" s="14">
        <v>0</v>
      </c>
      <c r="AE4378" s="14">
        <v>3766765.3942799098</v>
      </c>
      <c r="AF4378" s="14">
        <v>0</v>
      </c>
      <c r="AG4378" s="14">
        <v>0</v>
      </c>
      <c r="AH4378" s="14">
        <v>0</v>
      </c>
      <c r="AI4378" s="14">
        <v>9054967.1474057399</v>
      </c>
      <c r="AJ4378" s="14">
        <v>0</v>
      </c>
      <c r="AK4378" s="14">
        <v>0</v>
      </c>
      <c r="AL4378" s="14">
        <v>0</v>
      </c>
      <c r="AM4378" s="14">
        <v>0</v>
      </c>
      <c r="AN4378" s="14">
        <v>0</v>
      </c>
      <c r="AO4378" s="14">
        <v>0</v>
      </c>
      <c r="AP4378" s="14">
        <v>0</v>
      </c>
      <c r="AQ4378" s="14">
        <v>0</v>
      </c>
      <c r="AR4378" s="14">
        <v>0</v>
      </c>
      <c r="AS4378" s="14">
        <v>538119.31701402902</v>
      </c>
      <c r="AT4378" s="14">
        <v>0</v>
      </c>
      <c r="AU4378" s="14">
        <v>238750688.36000001</v>
      </c>
      <c r="AV4378" s="14">
        <v>0</v>
      </c>
      <c r="AW4378" s="14">
        <f>SUM(F4378:AV4378)</f>
        <v>593019915.67999959</v>
      </c>
    </row>
    <row r="4379" spans="1:49" x14ac:dyDescent="0.2">
      <c r="A4379" s="2" t="s">
        <v>2014</v>
      </c>
      <c r="B4379" s="2" t="s">
        <v>1950</v>
      </c>
      <c r="C4379" s="3" t="s">
        <v>2015</v>
      </c>
      <c r="D4379" s="3" t="s">
        <v>292</v>
      </c>
      <c r="E4379" s="3" t="s">
        <v>293</v>
      </c>
      <c r="F4379" s="14">
        <v>0</v>
      </c>
      <c r="G4379" s="14">
        <v>0</v>
      </c>
      <c r="H4379" s="14">
        <v>0</v>
      </c>
      <c r="I4379" s="14">
        <v>3291503.0620244099</v>
      </c>
      <c r="J4379" s="14">
        <v>0</v>
      </c>
      <c r="K4379" s="14">
        <v>223829244.10479999</v>
      </c>
      <c r="L4379" s="14">
        <v>91251034.4789543</v>
      </c>
      <c r="M4379" s="14">
        <v>584905.24290611595</v>
      </c>
      <c r="N4379" s="14">
        <v>0</v>
      </c>
      <c r="O4379" s="14">
        <v>0</v>
      </c>
      <c r="P4379" s="14">
        <v>0</v>
      </c>
      <c r="Q4379" s="14">
        <v>0</v>
      </c>
      <c r="R4379" s="14">
        <v>0</v>
      </c>
      <c r="S4379" s="14">
        <v>561860.24651530304</v>
      </c>
      <c r="T4379" s="14">
        <v>0</v>
      </c>
      <c r="U4379" s="14">
        <v>116097.542760843</v>
      </c>
      <c r="V4379" s="14">
        <v>0</v>
      </c>
      <c r="W4379" s="14">
        <v>0</v>
      </c>
      <c r="X4379" s="14">
        <v>0</v>
      </c>
      <c r="Y4379" s="14">
        <v>0</v>
      </c>
      <c r="Z4379" s="14">
        <v>5278029.4495520601</v>
      </c>
      <c r="AA4379" s="14">
        <v>0</v>
      </c>
      <c r="AB4379" s="14">
        <v>0</v>
      </c>
      <c r="AC4379" s="14">
        <v>0</v>
      </c>
      <c r="AD4379" s="14">
        <v>0</v>
      </c>
      <c r="AE4379" s="14">
        <v>3590015.1335245301</v>
      </c>
      <c r="AF4379" s="14">
        <v>0</v>
      </c>
      <c r="AG4379" s="14">
        <v>0</v>
      </c>
      <c r="AH4379" s="14">
        <v>0</v>
      </c>
      <c r="AI4379" s="14">
        <v>8630075.3272605799</v>
      </c>
      <c r="AJ4379" s="14">
        <v>0</v>
      </c>
      <c r="AK4379" s="14">
        <v>0</v>
      </c>
      <c r="AL4379" s="14">
        <v>0</v>
      </c>
      <c r="AM4379" s="14">
        <v>0</v>
      </c>
      <c r="AN4379" s="14">
        <v>0</v>
      </c>
      <c r="AO4379" s="14">
        <v>0</v>
      </c>
      <c r="AP4379" s="14">
        <v>0</v>
      </c>
      <c r="AQ4379" s="14">
        <v>0</v>
      </c>
      <c r="AR4379" s="14">
        <v>0</v>
      </c>
      <c r="AS4379" s="14">
        <v>512868.81170138798</v>
      </c>
      <c r="AT4379" s="14">
        <v>0</v>
      </c>
      <c r="AU4379" s="14">
        <v>227547642.22</v>
      </c>
      <c r="AV4379" s="14">
        <v>0</v>
      </c>
      <c r="AW4379" s="14">
        <f>SUM(F4379:AV4379)</f>
        <v>565193275.61999953</v>
      </c>
    </row>
    <row r="4380" spans="1:49" x14ac:dyDescent="0.2">
      <c r="A4380" s="2" t="s">
        <v>2018</v>
      </c>
      <c r="B4380" s="2" t="s">
        <v>1950</v>
      </c>
      <c r="C4380" s="3" t="s">
        <v>2019</v>
      </c>
      <c r="D4380" s="3" t="s">
        <v>21</v>
      </c>
      <c r="E4380" s="3" t="s">
        <v>2240</v>
      </c>
      <c r="F4380" s="14">
        <v>0</v>
      </c>
      <c r="G4380" s="14">
        <v>0</v>
      </c>
      <c r="H4380" s="14">
        <v>0</v>
      </c>
      <c r="I4380" s="14">
        <v>640284.82925909595</v>
      </c>
      <c r="J4380" s="14">
        <v>0</v>
      </c>
      <c r="K4380" s="14">
        <v>20245384.369446401</v>
      </c>
      <c r="L4380" s="14">
        <v>13298825.600641999</v>
      </c>
      <c r="M4380" s="14">
        <v>51269.843893768601</v>
      </c>
      <c r="N4380" s="14">
        <v>0</v>
      </c>
      <c r="O4380" s="14">
        <v>0</v>
      </c>
      <c r="P4380" s="14">
        <v>0</v>
      </c>
      <c r="Q4380" s="14">
        <v>0</v>
      </c>
      <c r="R4380" s="14">
        <v>0</v>
      </c>
      <c r="S4380" s="14">
        <v>49249.820455732501</v>
      </c>
      <c r="T4380" s="14">
        <v>0</v>
      </c>
      <c r="U4380" s="14">
        <v>10176.5213128142</v>
      </c>
      <c r="V4380" s="14">
        <v>0</v>
      </c>
      <c r="W4380" s="14">
        <v>0</v>
      </c>
      <c r="X4380" s="14">
        <v>0</v>
      </c>
      <c r="Y4380" s="14">
        <v>0</v>
      </c>
      <c r="Z4380" s="14">
        <v>462645.47496445902</v>
      </c>
      <c r="AA4380" s="14">
        <v>0</v>
      </c>
      <c r="AB4380" s="14">
        <v>0</v>
      </c>
      <c r="AC4380" s="14">
        <v>0</v>
      </c>
      <c r="AD4380" s="14">
        <v>0</v>
      </c>
      <c r="AE4380" s="14">
        <v>314682.68220711697</v>
      </c>
      <c r="AF4380" s="14">
        <v>0</v>
      </c>
      <c r="AG4380" s="14">
        <v>0</v>
      </c>
      <c r="AH4380" s="14">
        <v>0</v>
      </c>
      <c r="AI4380" s="14">
        <v>756468.95454561303</v>
      </c>
      <c r="AJ4380" s="14">
        <v>0</v>
      </c>
      <c r="AK4380" s="14">
        <v>0</v>
      </c>
      <c r="AL4380" s="14">
        <v>0</v>
      </c>
      <c r="AM4380" s="14">
        <v>0</v>
      </c>
      <c r="AN4380" s="14">
        <v>0</v>
      </c>
      <c r="AO4380" s="14">
        <v>0</v>
      </c>
      <c r="AP4380" s="14">
        <v>0</v>
      </c>
      <c r="AQ4380" s="14">
        <v>0</v>
      </c>
      <c r="AR4380" s="14">
        <v>0</v>
      </c>
      <c r="AS4380" s="14">
        <v>44955.493273034699</v>
      </c>
      <c r="AT4380" s="14">
        <v>0</v>
      </c>
      <c r="AU4380" s="14">
        <v>19585534.309999999</v>
      </c>
      <c r="AV4380" s="14">
        <v>0</v>
      </c>
      <c r="AW4380" s="14">
        <f>SUM(F4380:AV4380)</f>
        <v>55459477.900000021</v>
      </c>
    </row>
    <row r="4381" spans="1:49" x14ac:dyDescent="0.2">
      <c r="A4381" s="2" t="s">
        <v>2018</v>
      </c>
      <c r="B4381" s="2" t="s">
        <v>1950</v>
      </c>
      <c r="C4381" s="3" t="s">
        <v>2019</v>
      </c>
      <c r="D4381" s="3" t="s">
        <v>292</v>
      </c>
      <c r="E4381" s="3" t="s">
        <v>293</v>
      </c>
      <c r="F4381" s="14">
        <v>0</v>
      </c>
      <c r="G4381" s="14">
        <v>0</v>
      </c>
      <c r="H4381" s="14">
        <v>0</v>
      </c>
      <c r="I4381" s="14">
        <v>3507918.37705776</v>
      </c>
      <c r="J4381" s="14">
        <v>0</v>
      </c>
      <c r="K4381" s="14">
        <v>110918067.451885</v>
      </c>
      <c r="L4381" s="14">
        <v>72860065.686329603</v>
      </c>
      <c r="M4381" s="14">
        <v>280891.28363691899</v>
      </c>
      <c r="N4381" s="14">
        <v>0</v>
      </c>
      <c r="O4381" s="14">
        <v>0</v>
      </c>
      <c r="P4381" s="14">
        <v>0</v>
      </c>
      <c r="Q4381" s="14">
        <v>0</v>
      </c>
      <c r="R4381" s="14">
        <v>0</v>
      </c>
      <c r="S4381" s="14">
        <v>269824.21314491</v>
      </c>
      <c r="T4381" s="14">
        <v>0</v>
      </c>
      <c r="U4381" s="14">
        <v>55753.946519472003</v>
      </c>
      <c r="V4381" s="14">
        <v>0</v>
      </c>
      <c r="W4381" s="14">
        <v>0</v>
      </c>
      <c r="X4381" s="14">
        <v>0</v>
      </c>
      <c r="Y4381" s="14">
        <v>0</v>
      </c>
      <c r="Z4381" s="14">
        <v>2534688.4535252801</v>
      </c>
      <c r="AA4381" s="14">
        <v>0</v>
      </c>
      <c r="AB4381" s="14">
        <v>0</v>
      </c>
      <c r="AC4381" s="14">
        <v>0</v>
      </c>
      <c r="AD4381" s="14">
        <v>0</v>
      </c>
      <c r="AE4381" s="14">
        <v>1724047.03877417</v>
      </c>
      <c r="AF4381" s="14">
        <v>0</v>
      </c>
      <c r="AG4381" s="14">
        <v>0</v>
      </c>
      <c r="AH4381" s="14">
        <v>0</v>
      </c>
      <c r="AI4381" s="14">
        <v>4144454.50846441</v>
      </c>
      <c r="AJ4381" s="14">
        <v>0</v>
      </c>
      <c r="AK4381" s="14">
        <v>0</v>
      </c>
      <c r="AL4381" s="14">
        <v>0</v>
      </c>
      <c r="AM4381" s="14">
        <v>0</v>
      </c>
      <c r="AN4381" s="14">
        <v>0</v>
      </c>
      <c r="AO4381" s="14">
        <v>0</v>
      </c>
      <c r="AP4381" s="14">
        <v>0</v>
      </c>
      <c r="AQ4381" s="14">
        <v>0</v>
      </c>
      <c r="AR4381" s="14">
        <v>0</v>
      </c>
      <c r="AS4381" s="14">
        <v>246296.95066281201</v>
      </c>
      <c r="AT4381" s="14">
        <v>0</v>
      </c>
      <c r="AU4381" s="14">
        <v>107302957.38</v>
      </c>
      <c r="AV4381" s="14">
        <v>0</v>
      </c>
      <c r="AW4381" s="14">
        <f>SUM(F4381:AV4381)</f>
        <v>303844965.29000032</v>
      </c>
    </row>
    <row r="4382" spans="1:49" x14ac:dyDescent="0.2">
      <c r="A4382" s="2" t="s">
        <v>1781</v>
      </c>
      <c r="B4382" s="2" t="s">
        <v>1740</v>
      </c>
      <c r="C4382" s="3" t="s">
        <v>1782</v>
      </c>
      <c r="D4382" s="3" t="s">
        <v>29</v>
      </c>
      <c r="E4382" s="3" t="s">
        <v>2241</v>
      </c>
      <c r="F4382" s="14">
        <v>0</v>
      </c>
      <c r="G4382" s="14">
        <v>0</v>
      </c>
      <c r="H4382" s="14">
        <v>0</v>
      </c>
      <c r="I4382" s="14">
        <v>1932933.0111192199</v>
      </c>
      <c r="J4382" s="14">
        <v>0</v>
      </c>
      <c r="K4382" s="14">
        <v>103485956.180594</v>
      </c>
      <c r="L4382" s="14">
        <v>0</v>
      </c>
      <c r="M4382" s="14">
        <v>351602.87819265301</v>
      </c>
      <c r="N4382" s="14">
        <v>0</v>
      </c>
      <c r="O4382" s="14">
        <v>4009332.9470619499</v>
      </c>
      <c r="P4382" s="14">
        <v>272215.43203814997</v>
      </c>
      <c r="Q4382" s="14">
        <v>0</v>
      </c>
      <c r="R4382" s="14">
        <v>0</v>
      </c>
      <c r="S4382" s="14">
        <v>233237.37582898</v>
      </c>
      <c r="T4382" s="14">
        <v>0</v>
      </c>
      <c r="U4382" s="14">
        <v>0</v>
      </c>
      <c r="V4382" s="14">
        <v>0</v>
      </c>
      <c r="W4382" s="14">
        <v>0</v>
      </c>
      <c r="X4382" s="14">
        <v>0</v>
      </c>
      <c r="Y4382" s="14">
        <v>0</v>
      </c>
      <c r="Z4382" s="14">
        <v>0</v>
      </c>
      <c r="AA4382" s="14">
        <v>0</v>
      </c>
      <c r="AB4382" s="14">
        <v>0</v>
      </c>
      <c r="AC4382" s="14">
        <v>951565.87713317701</v>
      </c>
      <c r="AD4382" s="14">
        <v>7535443.5589344101</v>
      </c>
      <c r="AE4382" s="14">
        <v>2447497.11280081</v>
      </c>
      <c r="AF4382" s="14">
        <v>0</v>
      </c>
      <c r="AG4382" s="14">
        <v>0</v>
      </c>
      <c r="AH4382" s="14">
        <v>0</v>
      </c>
      <c r="AI4382" s="14">
        <v>5243896.3178334096</v>
      </c>
      <c r="AJ4382" s="14">
        <v>721357.56791155098</v>
      </c>
      <c r="AK4382" s="14">
        <v>0</v>
      </c>
      <c r="AL4382" s="14">
        <v>0</v>
      </c>
      <c r="AM4382" s="14">
        <v>181122.07026233801</v>
      </c>
      <c r="AN4382" s="14">
        <v>253961.97398145701</v>
      </c>
      <c r="AO4382" s="14">
        <v>0</v>
      </c>
      <c r="AP4382" s="14">
        <v>0</v>
      </c>
      <c r="AQ4382" s="14">
        <v>0</v>
      </c>
      <c r="AR4382" s="14">
        <v>0</v>
      </c>
      <c r="AS4382" s="14">
        <v>246385.16630812801</v>
      </c>
      <c r="AT4382" s="14">
        <v>0</v>
      </c>
      <c r="AU4382" s="14">
        <v>138364223.06999999</v>
      </c>
      <c r="AV4382" s="14">
        <v>94756265.409999996</v>
      </c>
      <c r="AW4382" s="14">
        <f>SUM(F4382:AV4382)</f>
        <v>360986995.95000017</v>
      </c>
    </row>
    <row r="4383" spans="1:49" x14ac:dyDescent="0.2">
      <c r="A4383" s="2" t="s">
        <v>1787</v>
      </c>
      <c r="B4383" s="2" t="s">
        <v>1740</v>
      </c>
      <c r="C4383" s="3" t="s">
        <v>1788</v>
      </c>
      <c r="D4383" s="3" t="s">
        <v>12</v>
      </c>
      <c r="E4383" s="3" t="s">
        <v>13</v>
      </c>
      <c r="F4383" s="14">
        <v>0</v>
      </c>
      <c r="G4383" s="14">
        <v>0</v>
      </c>
      <c r="H4383" s="14">
        <v>0</v>
      </c>
      <c r="I4383" s="14">
        <v>58398.690577610498</v>
      </c>
      <c r="J4383" s="14">
        <v>0</v>
      </c>
      <c r="K4383" s="14">
        <v>2716980.7595436098</v>
      </c>
      <c r="L4383" s="14">
        <v>0</v>
      </c>
      <c r="M4383" s="14">
        <v>7153.1065374022801</v>
      </c>
      <c r="N4383" s="14">
        <v>0</v>
      </c>
      <c r="O4383" s="14">
        <v>81566.906564817895</v>
      </c>
      <c r="P4383" s="14">
        <v>5538.0262640698102</v>
      </c>
      <c r="Q4383" s="14">
        <v>0</v>
      </c>
      <c r="R4383" s="14">
        <v>0</v>
      </c>
      <c r="S4383" s="14">
        <v>4745.0491691954503</v>
      </c>
      <c r="T4383" s="14">
        <v>0</v>
      </c>
      <c r="U4383" s="14">
        <v>0</v>
      </c>
      <c r="V4383" s="14">
        <v>0</v>
      </c>
      <c r="W4383" s="14">
        <v>0</v>
      </c>
      <c r="X4383" s="14">
        <v>0</v>
      </c>
      <c r="Y4383" s="14">
        <v>0</v>
      </c>
      <c r="Z4383" s="14">
        <v>0</v>
      </c>
      <c r="AA4383" s="14">
        <v>0</v>
      </c>
      <c r="AB4383" s="14">
        <v>0</v>
      </c>
      <c r="AC4383" s="14">
        <v>19358.8980651534</v>
      </c>
      <c r="AD4383" s="14">
        <v>153303.01749054401</v>
      </c>
      <c r="AE4383" s="14">
        <v>49792.519553741004</v>
      </c>
      <c r="AF4383" s="14">
        <v>0</v>
      </c>
      <c r="AG4383" s="14">
        <v>0</v>
      </c>
      <c r="AH4383" s="14">
        <v>0</v>
      </c>
      <c r="AI4383" s="14">
        <v>106683.185088589</v>
      </c>
      <c r="AJ4383" s="14">
        <v>14675.4861266721</v>
      </c>
      <c r="AK4383" s="14">
        <v>0</v>
      </c>
      <c r="AL4383" s="14">
        <v>0</v>
      </c>
      <c r="AM4383" s="14">
        <v>3684.7974249644699</v>
      </c>
      <c r="AN4383" s="14">
        <v>5166.6764861000902</v>
      </c>
      <c r="AO4383" s="14">
        <v>0</v>
      </c>
      <c r="AP4383" s="14">
        <v>0</v>
      </c>
      <c r="AQ4383" s="14">
        <v>0</v>
      </c>
      <c r="AR4383" s="14">
        <v>0</v>
      </c>
      <c r="AS4383" s="14">
        <v>5012.5211075317802</v>
      </c>
      <c r="AT4383" s="14">
        <v>0</v>
      </c>
      <c r="AU4383" s="14">
        <v>2786580.79</v>
      </c>
      <c r="AV4383" s="14">
        <v>921939.23</v>
      </c>
      <c r="AW4383" s="14">
        <f>SUM(F4383:AV4383)</f>
        <v>6940579.6600000001</v>
      </c>
    </row>
    <row r="4384" spans="1:49" x14ac:dyDescent="0.2">
      <c r="A4384" s="2" t="s">
        <v>1787</v>
      </c>
      <c r="B4384" s="2" t="s">
        <v>1740</v>
      </c>
      <c r="C4384" s="3" t="s">
        <v>1788</v>
      </c>
      <c r="D4384" s="3" t="s">
        <v>24</v>
      </c>
      <c r="E4384" s="3" t="s">
        <v>2244</v>
      </c>
      <c r="F4384" s="14">
        <v>0</v>
      </c>
      <c r="G4384" s="14">
        <v>0</v>
      </c>
      <c r="H4384" s="14">
        <v>0</v>
      </c>
      <c r="I4384" s="14">
        <v>878592.30501339806</v>
      </c>
      <c r="J4384" s="14">
        <v>0</v>
      </c>
      <c r="K4384" s="14">
        <v>40876231.377688996</v>
      </c>
      <c r="L4384" s="14">
        <v>0</v>
      </c>
      <c r="M4384" s="14">
        <v>107616.528701966</v>
      </c>
      <c r="N4384" s="14">
        <v>0</v>
      </c>
      <c r="O4384" s="14">
        <v>1227151.7690342001</v>
      </c>
      <c r="P4384" s="14">
        <v>83318.088341509603</v>
      </c>
      <c r="Q4384" s="14">
        <v>0</v>
      </c>
      <c r="R4384" s="14">
        <v>0</v>
      </c>
      <c r="S4384" s="14">
        <v>71387.965136390907</v>
      </c>
      <c r="T4384" s="14">
        <v>0</v>
      </c>
      <c r="U4384" s="14">
        <v>0</v>
      </c>
      <c r="V4384" s="14">
        <v>0</v>
      </c>
      <c r="W4384" s="14">
        <v>0</v>
      </c>
      <c r="X4384" s="14">
        <v>0</v>
      </c>
      <c r="Y4384" s="14">
        <v>0</v>
      </c>
      <c r="Z4384" s="14">
        <v>0</v>
      </c>
      <c r="AA4384" s="14">
        <v>0</v>
      </c>
      <c r="AB4384" s="14">
        <v>0</v>
      </c>
      <c r="AC4384" s="14">
        <v>291249.31921167899</v>
      </c>
      <c r="AD4384" s="14">
        <v>2306401.91021964</v>
      </c>
      <c r="AE4384" s="14">
        <v>749114.81909011002</v>
      </c>
      <c r="AF4384" s="14">
        <v>0</v>
      </c>
      <c r="AG4384" s="14">
        <v>0</v>
      </c>
      <c r="AH4384" s="14">
        <v>0</v>
      </c>
      <c r="AI4384" s="14">
        <v>1605019.30036578</v>
      </c>
      <c r="AJ4384" s="14">
        <v>220788.669329656</v>
      </c>
      <c r="AK4384" s="14">
        <v>0</v>
      </c>
      <c r="AL4384" s="14">
        <v>0</v>
      </c>
      <c r="AM4384" s="14">
        <v>55436.7680351409</v>
      </c>
      <c r="AN4384" s="14">
        <v>77731.232640369606</v>
      </c>
      <c r="AO4384" s="14">
        <v>0</v>
      </c>
      <c r="AP4384" s="14">
        <v>0</v>
      </c>
      <c r="AQ4384" s="14">
        <v>0</v>
      </c>
      <c r="AR4384" s="14">
        <v>0</v>
      </c>
      <c r="AS4384" s="14">
        <v>75412.0071911868</v>
      </c>
      <c r="AT4384" s="14">
        <v>0</v>
      </c>
      <c r="AU4384" s="14">
        <v>41923344.799999997</v>
      </c>
      <c r="AV4384" s="14">
        <v>13870323.289999999</v>
      </c>
      <c r="AW4384" s="14">
        <f>SUM(F4384:AV4384)</f>
        <v>104419120.15000004</v>
      </c>
    </row>
    <row r="4385" spans="1:49" x14ac:dyDescent="0.2">
      <c r="A4385" s="2" t="s">
        <v>1789</v>
      </c>
      <c r="B4385" s="2" t="s">
        <v>1740</v>
      </c>
      <c r="C4385" s="3" t="s">
        <v>1790</v>
      </c>
      <c r="D4385" s="3" t="s">
        <v>288</v>
      </c>
      <c r="E4385" s="3" t="s">
        <v>289</v>
      </c>
      <c r="F4385" s="14">
        <v>0</v>
      </c>
      <c r="G4385" s="14">
        <v>0</v>
      </c>
      <c r="H4385" s="14">
        <v>0</v>
      </c>
      <c r="I4385" s="14">
        <v>719.54084397776899</v>
      </c>
      <c r="J4385" s="14">
        <v>0</v>
      </c>
      <c r="K4385" s="14">
        <v>73098.5986269899</v>
      </c>
      <c r="L4385" s="14">
        <v>0</v>
      </c>
      <c r="M4385" s="14">
        <v>128.56876838093899</v>
      </c>
      <c r="N4385" s="14">
        <v>0</v>
      </c>
      <c r="O4385" s="14">
        <v>0</v>
      </c>
      <c r="P4385" s="14">
        <v>99.538938929859</v>
      </c>
      <c r="Q4385" s="14">
        <v>0</v>
      </c>
      <c r="R4385" s="14">
        <v>0</v>
      </c>
      <c r="S4385" s="14">
        <v>85.286575202672907</v>
      </c>
      <c r="T4385" s="14">
        <v>0</v>
      </c>
      <c r="U4385" s="14">
        <v>0</v>
      </c>
      <c r="V4385" s="14">
        <v>0</v>
      </c>
      <c r="W4385" s="14">
        <v>0</v>
      </c>
      <c r="X4385" s="14">
        <v>0</v>
      </c>
      <c r="Y4385" s="14">
        <v>0</v>
      </c>
      <c r="Z4385" s="14">
        <v>0</v>
      </c>
      <c r="AA4385" s="14">
        <v>0</v>
      </c>
      <c r="AB4385" s="14">
        <v>0</v>
      </c>
      <c r="AC4385" s="14">
        <v>347.95373820685899</v>
      </c>
      <c r="AD4385" s="14">
        <v>2755.4396727416902</v>
      </c>
      <c r="AE4385" s="14">
        <v>894.961743572145</v>
      </c>
      <c r="AF4385" s="14">
        <v>0</v>
      </c>
      <c r="AG4385" s="14">
        <v>0</v>
      </c>
      <c r="AH4385" s="14">
        <v>0</v>
      </c>
      <c r="AI4385" s="14">
        <v>1917.50343935517</v>
      </c>
      <c r="AJ4385" s="14">
        <v>263.77403268069901</v>
      </c>
      <c r="AK4385" s="14">
        <v>0</v>
      </c>
      <c r="AL4385" s="14">
        <v>0</v>
      </c>
      <c r="AM4385" s="14">
        <v>66.229905976832299</v>
      </c>
      <c r="AN4385" s="14">
        <v>0</v>
      </c>
      <c r="AO4385" s="14">
        <v>0</v>
      </c>
      <c r="AP4385" s="14">
        <v>0</v>
      </c>
      <c r="AQ4385" s="14">
        <v>0</v>
      </c>
      <c r="AR4385" s="14">
        <v>0</v>
      </c>
      <c r="AS4385" s="14">
        <v>90.093713985482296</v>
      </c>
      <c r="AT4385" s="14">
        <v>0</v>
      </c>
      <c r="AU4385" s="14">
        <v>49147.51</v>
      </c>
      <c r="AV4385" s="14">
        <v>0</v>
      </c>
      <c r="AW4385" s="14">
        <f>SUM(F4385:AV4385)</f>
        <v>129615</v>
      </c>
    </row>
    <row r="4386" spans="1:49" x14ac:dyDescent="0.2">
      <c r="A4386" s="2" t="s">
        <v>1793</v>
      </c>
      <c r="B4386" s="2" t="s">
        <v>1740</v>
      </c>
      <c r="C4386" s="3" t="s">
        <v>1794</v>
      </c>
      <c r="D4386" s="3" t="s">
        <v>29</v>
      </c>
      <c r="E4386" s="3" t="s">
        <v>2241</v>
      </c>
      <c r="F4386" s="14">
        <v>0</v>
      </c>
      <c r="G4386" s="14">
        <v>0</v>
      </c>
      <c r="H4386" s="14">
        <v>0</v>
      </c>
      <c r="I4386" s="14">
        <v>1133400.96159223</v>
      </c>
      <c r="J4386" s="14">
        <v>0</v>
      </c>
      <c r="K4386" s="14">
        <v>92644001.025642395</v>
      </c>
      <c r="L4386" s="14">
        <v>0</v>
      </c>
      <c r="M4386" s="14">
        <v>204832.21175102299</v>
      </c>
      <c r="N4386" s="14">
        <v>0</v>
      </c>
      <c r="O4386" s="14">
        <v>2335703.38679227</v>
      </c>
      <c r="P4386" s="14">
        <v>158583.61605147101</v>
      </c>
      <c r="Q4386" s="14">
        <v>0</v>
      </c>
      <c r="R4386" s="14">
        <v>0</v>
      </c>
      <c r="S4386" s="14">
        <v>135876.58536838001</v>
      </c>
      <c r="T4386" s="14">
        <v>0</v>
      </c>
      <c r="U4386" s="14">
        <v>0</v>
      </c>
      <c r="V4386" s="14">
        <v>0</v>
      </c>
      <c r="W4386" s="14">
        <v>0</v>
      </c>
      <c r="X4386" s="14">
        <v>0</v>
      </c>
      <c r="Y4386" s="14">
        <v>0</v>
      </c>
      <c r="Z4386" s="14">
        <v>0</v>
      </c>
      <c r="AA4386" s="14">
        <v>0</v>
      </c>
      <c r="AB4386" s="14">
        <v>0</v>
      </c>
      <c r="AC4386" s="14">
        <v>554350.29913072695</v>
      </c>
      <c r="AD4386" s="14">
        <v>4389897.8893639697</v>
      </c>
      <c r="AE4386" s="14">
        <v>1425830.0589556301</v>
      </c>
      <c r="AF4386" s="14">
        <v>0</v>
      </c>
      <c r="AG4386" s="14">
        <v>0</v>
      </c>
      <c r="AH4386" s="14">
        <v>0</v>
      </c>
      <c r="AI4386" s="14">
        <v>3054918.7585195899</v>
      </c>
      <c r="AJ4386" s="14">
        <v>420238.99262123898</v>
      </c>
      <c r="AK4386" s="14">
        <v>0</v>
      </c>
      <c r="AL4386" s="14">
        <v>0</v>
      </c>
      <c r="AM4386" s="14">
        <v>105515.499398855</v>
      </c>
      <c r="AN4386" s="14">
        <v>147949.89548081</v>
      </c>
      <c r="AO4386" s="14">
        <v>0</v>
      </c>
      <c r="AP4386" s="14">
        <v>0</v>
      </c>
      <c r="AQ4386" s="14">
        <v>0</v>
      </c>
      <c r="AR4386" s="14">
        <v>0</v>
      </c>
      <c r="AS4386" s="14">
        <v>143535.629331445</v>
      </c>
      <c r="AT4386" s="14">
        <v>0</v>
      </c>
      <c r="AU4386" s="14">
        <v>78926512.180000007</v>
      </c>
      <c r="AV4386" s="14">
        <v>44044731.909999996</v>
      </c>
      <c r="AW4386" s="14">
        <f>SUM(F4386:AV4386)</f>
        <v>229825878.90000004</v>
      </c>
    </row>
    <row r="4387" spans="1:49" x14ac:dyDescent="0.2">
      <c r="A4387" s="2" t="s">
        <v>1795</v>
      </c>
      <c r="B4387" s="2" t="s">
        <v>1740</v>
      </c>
      <c r="C4387" s="3" t="s">
        <v>1796</v>
      </c>
      <c r="D4387" s="3" t="s">
        <v>203</v>
      </c>
      <c r="E4387" s="3" t="s">
        <v>204</v>
      </c>
      <c r="F4387" s="14">
        <v>0</v>
      </c>
      <c r="G4387" s="14">
        <v>0</v>
      </c>
      <c r="H4387" s="14">
        <v>0</v>
      </c>
      <c r="I4387" s="14">
        <v>12212901.003838601</v>
      </c>
      <c r="J4387" s="14">
        <v>0</v>
      </c>
      <c r="K4387" s="14">
        <v>199602860.10922199</v>
      </c>
      <c r="L4387" s="14">
        <v>0</v>
      </c>
      <c r="M4387" s="14">
        <v>586125.06980069005</v>
      </c>
      <c r="N4387" s="14">
        <v>0</v>
      </c>
      <c r="O4387" s="14">
        <v>6683588.3971813601</v>
      </c>
      <c r="P4387" s="14">
        <v>453785.29922119097</v>
      </c>
      <c r="Q4387" s="14">
        <v>0</v>
      </c>
      <c r="R4387" s="14">
        <v>0</v>
      </c>
      <c r="S4387" s="14">
        <v>388808.96145520202</v>
      </c>
      <c r="T4387" s="14">
        <v>0</v>
      </c>
      <c r="U4387" s="14">
        <v>0</v>
      </c>
      <c r="V4387" s="14">
        <v>0</v>
      </c>
      <c r="W4387" s="14">
        <v>0</v>
      </c>
      <c r="X4387" s="14">
        <v>0</v>
      </c>
      <c r="Y4387" s="14">
        <v>0</v>
      </c>
      <c r="Z4387" s="14">
        <v>0</v>
      </c>
      <c r="AA4387" s="14">
        <v>0</v>
      </c>
      <c r="AB4387" s="14">
        <v>0</v>
      </c>
      <c r="AC4387" s="14">
        <v>1586267.6036134099</v>
      </c>
      <c r="AD4387" s="14">
        <v>12561641.816971</v>
      </c>
      <c r="AE4387" s="14">
        <v>4079996.3837073501</v>
      </c>
      <c r="AF4387" s="14">
        <v>0</v>
      </c>
      <c r="AG4387" s="14">
        <v>0</v>
      </c>
      <c r="AH4387" s="14">
        <v>0</v>
      </c>
      <c r="AI4387" s="14">
        <v>8741615.2907243203</v>
      </c>
      <c r="AJ4387" s="14">
        <v>1202508.4179147901</v>
      </c>
      <c r="AK4387" s="14">
        <v>0</v>
      </c>
      <c r="AL4387" s="14">
        <v>0</v>
      </c>
      <c r="AM4387" s="14">
        <v>301932.34363381501</v>
      </c>
      <c r="AN4387" s="14">
        <v>423357.03460679698</v>
      </c>
      <c r="AO4387" s="14">
        <v>0</v>
      </c>
      <c r="AP4387" s="14">
        <v>0</v>
      </c>
      <c r="AQ4387" s="14">
        <v>0</v>
      </c>
      <c r="AR4387" s="14">
        <v>0</v>
      </c>
      <c r="AS4387" s="14">
        <v>410725.36810977902</v>
      </c>
      <c r="AT4387" s="14">
        <v>0</v>
      </c>
      <c r="AU4387" s="14">
        <v>231291062.11000001</v>
      </c>
      <c r="AV4387" s="14">
        <v>218761512.28999999</v>
      </c>
      <c r="AW4387" s="14">
        <f>SUM(F4387:AV4387)</f>
        <v>699288687.50000024</v>
      </c>
    </row>
    <row r="4388" spans="1:49" x14ac:dyDescent="0.2">
      <c r="A4388" s="2" t="s">
        <v>1795</v>
      </c>
      <c r="B4388" s="2" t="s">
        <v>1740</v>
      </c>
      <c r="C4388" s="3" t="s">
        <v>1796</v>
      </c>
      <c r="D4388" s="3" t="s">
        <v>700</v>
      </c>
      <c r="E4388" s="3" t="s">
        <v>701</v>
      </c>
      <c r="F4388" s="14">
        <v>0</v>
      </c>
      <c r="G4388" s="14">
        <v>0</v>
      </c>
      <c r="H4388" s="14">
        <v>0</v>
      </c>
      <c r="I4388" s="14">
        <v>16513208.1941556</v>
      </c>
      <c r="J4388" s="14">
        <v>0</v>
      </c>
      <c r="K4388" s="14">
        <v>269885392.83963102</v>
      </c>
      <c r="L4388" s="14">
        <v>0</v>
      </c>
      <c r="M4388" s="14">
        <v>792506.65361085802</v>
      </c>
      <c r="N4388" s="14">
        <v>0</v>
      </c>
      <c r="O4388" s="14">
        <v>9036959.0854793396</v>
      </c>
      <c r="P4388" s="14">
        <v>613568.481324094</v>
      </c>
      <c r="Q4388" s="14">
        <v>0</v>
      </c>
      <c r="R4388" s="14">
        <v>0</v>
      </c>
      <c r="S4388" s="14">
        <v>525713.20493347</v>
      </c>
      <c r="T4388" s="14">
        <v>0</v>
      </c>
      <c r="U4388" s="14">
        <v>0</v>
      </c>
      <c r="V4388" s="14">
        <v>0</v>
      </c>
      <c r="W4388" s="14">
        <v>0</v>
      </c>
      <c r="X4388" s="14">
        <v>0</v>
      </c>
      <c r="Y4388" s="14">
        <v>0</v>
      </c>
      <c r="Z4388" s="14">
        <v>0</v>
      </c>
      <c r="AA4388" s="14">
        <v>0</v>
      </c>
      <c r="AB4388" s="14">
        <v>0</v>
      </c>
      <c r="AC4388" s="14">
        <v>2144811.22723254</v>
      </c>
      <c r="AD4388" s="14">
        <v>16984744.7808556</v>
      </c>
      <c r="AE4388" s="14">
        <v>5516611.4663817901</v>
      </c>
      <c r="AF4388" s="14">
        <v>0</v>
      </c>
      <c r="AG4388" s="14">
        <v>0</v>
      </c>
      <c r="AH4388" s="14">
        <v>0</v>
      </c>
      <c r="AI4388" s="14">
        <v>11819641.6398998</v>
      </c>
      <c r="AJ4388" s="14">
        <v>1625925.8839493101</v>
      </c>
      <c r="AK4388" s="14">
        <v>0</v>
      </c>
      <c r="AL4388" s="14">
        <v>0</v>
      </c>
      <c r="AM4388" s="14">
        <v>408246.30031860998</v>
      </c>
      <c r="AN4388" s="14">
        <v>572426.06410426798</v>
      </c>
      <c r="AO4388" s="14">
        <v>0</v>
      </c>
      <c r="AP4388" s="14">
        <v>0</v>
      </c>
      <c r="AQ4388" s="14">
        <v>0</v>
      </c>
      <c r="AR4388" s="14">
        <v>0</v>
      </c>
      <c r="AS4388" s="14">
        <v>555346.63812359096</v>
      </c>
      <c r="AT4388" s="14">
        <v>0</v>
      </c>
      <c r="AU4388" s="14">
        <v>312731386.32999998</v>
      </c>
      <c r="AV4388" s="14">
        <v>295790033.51999998</v>
      </c>
      <c r="AW4388" s="14">
        <f>SUM(F4388:AV4388)</f>
        <v>945516522.3099997</v>
      </c>
    </row>
    <row r="4389" spans="1:49" x14ac:dyDescent="0.2">
      <c r="A4389" s="2" t="s">
        <v>1795</v>
      </c>
      <c r="B4389" s="2" t="s">
        <v>1740</v>
      </c>
      <c r="C4389" s="3" t="s">
        <v>1796</v>
      </c>
      <c r="D4389" s="3" t="s">
        <v>694</v>
      </c>
      <c r="E4389" s="3" t="s">
        <v>695</v>
      </c>
      <c r="F4389" s="14">
        <v>0</v>
      </c>
      <c r="G4389" s="14">
        <v>0</v>
      </c>
      <c r="H4389" s="14">
        <v>0</v>
      </c>
      <c r="I4389" s="14">
        <v>18740842.467253901</v>
      </c>
      <c r="J4389" s="14">
        <v>0</v>
      </c>
      <c r="K4389" s="14">
        <v>306292972.991799</v>
      </c>
      <c r="L4389" s="14">
        <v>0</v>
      </c>
      <c r="M4389" s="14">
        <v>899415.92057369906</v>
      </c>
      <c r="N4389" s="14">
        <v>0</v>
      </c>
      <c r="O4389" s="14">
        <v>10256046.227523901</v>
      </c>
      <c r="P4389" s="14">
        <v>696338.96188850305</v>
      </c>
      <c r="Q4389" s="14">
        <v>0</v>
      </c>
      <c r="R4389" s="14">
        <v>0</v>
      </c>
      <c r="S4389" s="14">
        <v>596631.99547743099</v>
      </c>
      <c r="T4389" s="14">
        <v>0</v>
      </c>
      <c r="U4389" s="14">
        <v>0</v>
      </c>
      <c r="V4389" s="14">
        <v>0</v>
      </c>
      <c r="W4389" s="14">
        <v>0</v>
      </c>
      <c r="X4389" s="14">
        <v>0</v>
      </c>
      <c r="Y4389" s="14">
        <v>0</v>
      </c>
      <c r="Z4389" s="14">
        <v>0</v>
      </c>
      <c r="AA4389" s="14">
        <v>0</v>
      </c>
      <c r="AB4389" s="14">
        <v>0</v>
      </c>
      <c r="AC4389" s="14">
        <v>2434146.5849009599</v>
      </c>
      <c r="AD4389" s="14">
        <v>19275989.410536401</v>
      </c>
      <c r="AE4389" s="14">
        <v>6260803.1842714902</v>
      </c>
      <c r="AF4389" s="14">
        <v>0</v>
      </c>
      <c r="AG4389" s="14">
        <v>0</v>
      </c>
      <c r="AH4389" s="14">
        <v>0</v>
      </c>
      <c r="AI4389" s="14">
        <v>13414113.077745499</v>
      </c>
      <c r="AJ4389" s="14">
        <v>1845263.530639</v>
      </c>
      <c r="AK4389" s="14">
        <v>0</v>
      </c>
      <c r="AL4389" s="14">
        <v>0</v>
      </c>
      <c r="AM4389" s="14">
        <v>463318.78773369401</v>
      </c>
      <c r="AN4389" s="14">
        <v>649646.42638763797</v>
      </c>
      <c r="AO4389" s="14">
        <v>0</v>
      </c>
      <c r="AP4389" s="14">
        <v>0</v>
      </c>
      <c r="AQ4389" s="14">
        <v>0</v>
      </c>
      <c r="AR4389" s="14">
        <v>0</v>
      </c>
      <c r="AS4389" s="14">
        <v>630262.98326916003</v>
      </c>
      <c r="AT4389" s="14">
        <v>0</v>
      </c>
      <c r="AU4389" s="14">
        <v>354918897.47000003</v>
      </c>
      <c r="AV4389" s="14">
        <v>335692153.61000001</v>
      </c>
      <c r="AW4389" s="14">
        <f>SUM(F4389:AV4389)</f>
        <v>1073066843.6300005</v>
      </c>
    </row>
    <row r="4390" spans="1:49" x14ac:dyDescent="0.2">
      <c r="A4390" s="2" t="s">
        <v>1795</v>
      </c>
      <c r="B4390" s="2" t="s">
        <v>1740</v>
      </c>
      <c r="C4390" s="3" t="s">
        <v>1796</v>
      </c>
      <c r="D4390" s="3" t="s">
        <v>292</v>
      </c>
      <c r="E4390" s="3" t="s">
        <v>293</v>
      </c>
      <c r="F4390" s="14">
        <v>0</v>
      </c>
      <c r="G4390" s="14">
        <v>0</v>
      </c>
      <c r="H4390" s="14">
        <v>0</v>
      </c>
      <c r="I4390" s="14">
        <v>5836243.1054063505</v>
      </c>
      <c r="J4390" s="14">
        <v>0</v>
      </c>
      <c r="K4390" s="14">
        <v>95385266.429793403</v>
      </c>
      <c r="L4390" s="14">
        <v>0</v>
      </c>
      <c r="M4390" s="14">
        <v>280094.663541032</v>
      </c>
      <c r="N4390" s="14">
        <v>0</v>
      </c>
      <c r="O4390" s="14">
        <v>3193921.4679758302</v>
      </c>
      <c r="P4390" s="14">
        <v>216852.76275325799</v>
      </c>
      <c r="Q4390" s="14">
        <v>0</v>
      </c>
      <c r="R4390" s="14">
        <v>0</v>
      </c>
      <c r="S4390" s="14">
        <v>185802.179179206</v>
      </c>
      <c r="T4390" s="14">
        <v>0</v>
      </c>
      <c r="U4390" s="14">
        <v>0</v>
      </c>
      <c r="V4390" s="14">
        <v>0</v>
      </c>
      <c r="W4390" s="14">
        <v>0</v>
      </c>
      <c r="X4390" s="14">
        <v>0</v>
      </c>
      <c r="Y4390" s="14">
        <v>0</v>
      </c>
      <c r="Z4390" s="14">
        <v>0</v>
      </c>
      <c r="AA4390" s="14">
        <v>0</v>
      </c>
      <c r="AB4390" s="14">
        <v>0</v>
      </c>
      <c r="AC4390" s="14">
        <v>758038.02569171903</v>
      </c>
      <c r="AD4390" s="14">
        <v>6002897.7082380801</v>
      </c>
      <c r="AE4390" s="14">
        <v>1949729.2868427199</v>
      </c>
      <c r="AF4390" s="14">
        <v>0</v>
      </c>
      <c r="AG4390" s="14">
        <v>0</v>
      </c>
      <c r="AH4390" s="14">
        <v>0</v>
      </c>
      <c r="AI4390" s="14">
        <v>4177401.5817019502</v>
      </c>
      <c r="AJ4390" s="14">
        <v>574649.00935842004</v>
      </c>
      <c r="AK4390" s="14">
        <v>0</v>
      </c>
      <c r="AL4390" s="14">
        <v>0</v>
      </c>
      <c r="AM4390" s="14">
        <v>144285.99382556099</v>
      </c>
      <c r="AN4390" s="14">
        <v>202311.84823103101</v>
      </c>
      <c r="AO4390" s="14">
        <v>0</v>
      </c>
      <c r="AP4390" s="14">
        <v>0</v>
      </c>
      <c r="AQ4390" s="14">
        <v>0</v>
      </c>
      <c r="AR4390" s="14">
        <v>0</v>
      </c>
      <c r="AS4390" s="14">
        <v>196275.48746139501</v>
      </c>
      <c r="AT4390" s="14">
        <v>0</v>
      </c>
      <c r="AU4390" s="14">
        <v>110528273.84</v>
      </c>
      <c r="AV4390" s="14">
        <v>104540712.09999999</v>
      </c>
      <c r="AW4390" s="14">
        <f>SUM(F4390:AV4390)</f>
        <v>334172755.48999989</v>
      </c>
    </row>
    <row r="4391" spans="1:49" x14ac:dyDescent="0.2">
      <c r="A4391" s="2" t="s">
        <v>1801</v>
      </c>
      <c r="B4391" s="2" t="s">
        <v>1740</v>
      </c>
      <c r="C4391" s="3" t="s">
        <v>1802</v>
      </c>
      <c r="D4391" s="3" t="s">
        <v>14</v>
      </c>
      <c r="E4391" s="3" t="s">
        <v>15</v>
      </c>
      <c r="F4391" s="14">
        <v>0</v>
      </c>
      <c r="G4391" s="14">
        <v>0</v>
      </c>
      <c r="H4391" s="14">
        <v>0</v>
      </c>
      <c r="I4391" s="14">
        <v>86601.494254685793</v>
      </c>
      <c r="J4391" s="14">
        <v>0</v>
      </c>
      <c r="K4391" s="14">
        <v>2426654.9857754302</v>
      </c>
      <c r="L4391" s="14">
        <v>0</v>
      </c>
      <c r="M4391" s="14">
        <v>7468.64877400152</v>
      </c>
      <c r="N4391" s="14">
        <v>0</v>
      </c>
      <c r="O4391" s="14">
        <v>85165.045637556206</v>
      </c>
      <c r="P4391" s="14">
        <v>5782.3189736017803</v>
      </c>
      <c r="Q4391" s="14">
        <v>0</v>
      </c>
      <c r="R4391" s="14">
        <v>0</v>
      </c>
      <c r="S4391" s="14">
        <v>4954.3643922543797</v>
      </c>
      <c r="T4391" s="14">
        <v>0</v>
      </c>
      <c r="U4391" s="14">
        <v>0</v>
      </c>
      <c r="V4391" s="14">
        <v>0</v>
      </c>
      <c r="W4391" s="14">
        <v>0</v>
      </c>
      <c r="X4391" s="14">
        <v>0</v>
      </c>
      <c r="Y4391" s="14">
        <v>0</v>
      </c>
      <c r="Z4391" s="14">
        <v>0</v>
      </c>
      <c r="AA4391" s="14">
        <v>0</v>
      </c>
      <c r="AB4391" s="14">
        <v>0</v>
      </c>
      <c r="AC4391" s="14">
        <v>20212.877477227099</v>
      </c>
      <c r="AD4391" s="14">
        <v>160065.63126730101</v>
      </c>
      <c r="AE4391" s="14">
        <v>51988.999501368497</v>
      </c>
      <c r="AF4391" s="14">
        <v>0</v>
      </c>
      <c r="AG4391" s="14">
        <v>0</v>
      </c>
      <c r="AH4391" s="14">
        <v>0</v>
      </c>
      <c r="AI4391" s="14">
        <v>111389.274519827</v>
      </c>
      <c r="AJ4391" s="14">
        <v>15322.859149165901</v>
      </c>
      <c r="AK4391" s="14">
        <v>0</v>
      </c>
      <c r="AL4391" s="14">
        <v>0</v>
      </c>
      <c r="AM4391" s="14">
        <v>3847.3465679668402</v>
      </c>
      <c r="AN4391" s="14">
        <v>5394.5898608778198</v>
      </c>
      <c r="AO4391" s="14">
        <v>0</v>
      </c>
      <c r="AP4391" s="14">
        <v>0</v>
      </c>
      <c r="AQ4391" s="14">
        <v>0</v>
      </c>
      <c r="AR4391" s="14">
        <v>88285.521074051896</v>
      </c>
      <c r="AS4391" s="14">
        <v>5233.6327746815496</v>
      </c>
      <c r="AT4391" s="14">
        <v>0</v>
      </c>
      <c r="AU4391" s="14">
        <v>2963194.46</v>
      </c>
      <c r="AV4391" s="14">
        <v>1684729.33</v>
      </c>
      <c r="AW4391" s="14">
        <f>SUM(F4391:AV4391)</f>
        <v>7726291.379999999</v>
      </c>
    </row>
    <row r="4392" spans="1:49" x14ac:dyDescent="0.2">
      <c r="A4392" s="2" t="s">
        <v>1801</v>
      </c>
      <c r="B4392" s="2" t="s">
        <v>1740</v>
      </c>
      <c r="C4392" s="3" t="s">
        <v>1802</v>
      </c>
      <c r="D4392" s="3" t="s">
        <v>203</v>
      </c>
      <c r="E4392" s="3" t="s">
        <v>204</v>
      </c>
      <c r="F4392" s="14">
        <v>0</v>
      </c>
      <c r="G4392" s="14">
        <v>0</v>
      </c>
      <c r="H4392" s="14">
        <v>0</v>
      </c>
      <c r="I4392" s="14">
        <v>7735082.6811209004</v>
      </c>
      <c r="J4392" s="14">
        <v>0</v>
      </c>
      <c r="K4392" s="14">
        <v>216744261.92145801</v>
      </c>
      <c r="L4392" s="14">
        <v>0</v>
      </c>
      <c r="M4392" s="14">
        <v>667085.66959891899</v>
      </c>
      <c r="N4392" s="14">
        <v>0</v>
      </c>
      <c r="O4392" s="14">
        <v>7606781.7907459298</v>
      </c>
      <c r="P4392" s="14">
        <v>516465.86163845402</v>
      </c>
      <c r="Q4392" s="14">
        <v>0</v>
      </c>
      <c r="R4392" s="14">
        <v>0</v>
      </c>
      <c r="S4392" s="14">
        <v>442514.51474713301</v>
      </c>
      <c r="T4392" s="14">
        <v>0</v>
      </c>
      <c r="U4392" s="14">
        <v>0</v>
      </c>
      <c r="V4392" s="14">
        <v>0</v>
      </c>
      <c r="W4392" s="14">
        <v>0</v>
      </c>
      <c r="X4392" s="14">
        <v>0</v>
      </c>
      <c r="Y4392" s="14">
        <v>0</v>
      </c>
      <c r="Z4392" s="14">
        <v>0</v>
      </c>
      <c r="AA4392" s="14">
        <v>0</v>
      </c>
      <c r="AB4392" s="14">
        <v>0</v>
      </c>
      <c r="AC4392" s="14">
        <v>1805376.2219149999</v>
      </c>
      <c r="AD4392" s="14">
        <v>14296761.3078038</v>
      </c>
      <c r="AE4392" s="14">
        <v>4643559.7112122597</v>
      </c>
      <c r="AF4392" s="14">
        <v>0</v>
      </c>
      <c r="AG4392" s="14">
        <v>0</v>
      </c>
      <c r="AH4392" s="14">
        <v>0</v>
      </c>
      <c r="AI4392" s="14">
        <v>9949080.6205611508</v>
      </c>
      <c r="AJ4392" s="14">
        <v>1368608.9766696501</v>
      </c>
      <c r="AK4392" s="14">
        <v>0</v>
      </c>
      <c r="AL4392" s="14">
        <v>0</v>
      </c>
      <c r="AM4392" s="14">
        <v>343637.76355440897</v>
      </c>
      <c r="AN4392" s="14">
        <v>481834.62610829802</v>
      </c>
      <c r="AO4392" s="14">
        <v>0</v>
      </c>
      <c r="AP4392" s="14">
        <v>0</v>
      </c>
      <c r="AQ4392" s="14">
        <v>0</v>
      </c>
      <c r="AR4392" s="14">
        <v>7885496.7911443803</v>
      </c>
      <c r="AS4392" s="14">
        <v>467458.24172191502</v>
      </c>
      <c r="AT4392" s="14">
        <v>0</v>
      </c>
      <c r="AU4392" s="14">
        <v>264666959.00999999</v>
      </c>
      <c r="AV4392" s="14">
        <v>150476857.13</v>
      </c>
      <c r="AW4392" s="14">
        <f>SUM(F4392:AV4392)</f>
        <v>690097822.84000027</v>
      </c>
    </row>
    <row r="4393" spans="1:49" x14ac:dyDescent="0.2">
      <c r="A4393" s="2" t="s">
        <v>602</v>
      </c>
      <c r="B4393" s="2" t="s">
        <v>445</v>
      </c>
      <c r="C4393" s="3" t="s">
        <v>603</v>
      </c>
      <c r="D4393" s="3" t="s">
        <v>292</v>
      </c>
      <c r="E4393" s="3" t="s">
        <v>293</v>
      </c>
      <c r="F4393" s="14">
        <v>0</v>
      </c>
      <c r="G4393" s="14">
        <v>0</v>
      </c>
      <c r="H4393" s="14">
        <v>0</v>
      </c>
      <c r="I4393" s="14">
        <v>823243.91214311705</v>
      </c>
      <c r="J4393" s="14">
        <v>0</v>
      </c>
      <c r="K4393" s="14">
        <v>62763660.034880601</v>
      </c>
      <c r="L4393" s="14">
        <v>17412430.031085301</v>
      </c>
      <c r="M4393" s="14">
        <v>72058.831269304705</v>
      </c>
      <c r="N4393" s="14">
        <v>0</v>
      </c>
      <c r="O4393" s="14">
        <v>0</v>
      </c>
      <c r="P4393" s="14">
        <v>259257.785106656</v>
      </c>
      <c r="Q4393" s="14">
        <v>0</v>
      </c>
      <c r="R4393" s="14">
        <v>0</v>
      </c>
      <c r="S4393" s="14">
        <v>1097182.24366007</v>
      </c>
      <c r="T4393" s="14">
        <v>0</v>
      </c>
      <c r="U4393" s="14">
        <v>55857.5100236859</v>
      </c>
      <c r="V4393" s="14">
        <v>0</v>
      </c>
      <c r="W4393" s="14">
        <v>0</v>
      </c>
      <c r="X4393" s="14">
        <v>0</v>
      </c>
      <c r="Y4393" s="14">
        <v>0</v>
      </c>
      <c r="Z4393" s="14">
        <v>397265.230873183</v>
      </c>
      <c r="AA4393" s="14">
        <v>0</v>
      </c>
      <c r="AB4393" s="14">
        <v>0</v>
      </c>
      <c r="AC4393" s="14">
        <v>0</v>
      </c>
      <c r="AD4393" s="14">
        <v>2810298.8169240998</v>
      </c>
      <c r="AE4393" s="14">
        <v>1087539.4318488301</v>
      </c>
      <c r="AF4393" s="14">
        <v>0</v>
      </c>
      <c r="AG4393" s="14">
        <v>0</v>
      </c>
      <c r="AH4393" s="14">
        <v>0</v>
      </c>
      <c r="AI4393" s="14">
        <v>2261452.76681444</v>
      </c>
      <c r="AJ4393" s="14">
        <v>1959068.73899222</v>
      </c>
      <c r="AK4393" s="14">
        <v>0</v>
      </c>
      <c r="AL4393" s="14">
        <v>0</v>
      </c>
      <c r="AM4393" s="14">
        <v>79997.398060269101</v>
      </c>
      <c r="AN4393" s="14">
        <v>0</v>
      </c>
      <c r="AO4393" s="14">
        <v>2150924.0732892002</v>
      </c>
      <c r="AP4393" s="14">
        <v>0</v>
      </c>
      <c r="AQ4393" s="14">
        <v>0</v>
      </c>
      <c r="AR4393" s="14">
        <v>0</v>
      </c>
      <c r="AS4393" s="14">
        <v>148490.165028983</v>
      </c>
      <c r="AT4393" s="14">
        <v>0</v>
      </c>
      <c r="AU4393" s="14">
        <v>59910295.560000002</v>
      </c>
      <c r="AV4393" s="14">
        <v>0</v>
      </c>
      <c r="AW4393" s="14">
        <f>SUM(F4393:AV4393)</f>
        <v>153289022.52999994</v>
      </c>
    </row>
    <row r="4394" spans="1:49" x14ac:dyDescent="0.2">
      <c r="A4394" s="2" t="s">
        <v>610</v>
      </c>
      <c r="B4394" s="2" t="s">
        <v>445</v>
      </c>
      <c r="C4394" s="3" t="s">
        <v>611</v>
      </c>
      <c r="D4394" s="3" t="s">
        <v>24</v>
      </c>
      <c r="E4394" s="3" t="s">
        <v>2244</v>
      </c>
      <c r="F4394" s="14">
        <v>0</v>
      </c>
      <c r="G4394" s="14">
        <v>0</v>
      </c>
      <c r="H4394" s="14">
        <v>0</v>
      </c>
      <c r="I4394" s="14">
        <v>89876.194812675501</v>
      </c>
      <c r="J4394" s="14">
        <v>0</v>
      </c>
      <c r="K4394" s="14">
        <v>6351175.9449208099</v>
      </c>
      <c r="L4394" s="14">
        <v>3337959.1621516799</v>
      </c>
      <c r="M4394" s="14">
        <v>7891.41862568324</v>
      </c>
      <c r="N4394" s="14">
        <v>0</v>
      </c>
      <c r="O4394" s="14">
        <v>56410.346970604798</v>
      </c>
      <c r="P4394" s="14">
        <v>28392.247241551599</v>
      </c>
      <c r="Q4394" s="14">
        <v>284057.804965296</v>
      </c>
      <c r="R4394" s="14">
        <v>0</v>
      </c>
      <c r="S4394" s="14">
        <v>120156.214789702</v>
      </c>
      <c r="T4394" s="14">
        <v>0</v>
      </c>
      <c r="U4394" s="14">
        <v>6117.13020434385</v>
      </c>
      <c r="V4394" s="14">
        <v>0</v>
      </c>
      <c r="W4394" s="14">
        <v>0</v>
      </c>
      <c r="X4394" s="14">
        <v>0</v>
      </c>
      <c r="Y4394" s="14">
        <v>0</v>
      </c>
      <c r="Z4394" s="14">
        <v>43505.890289529103</v>
      </c>
      <c r="AA4394" s="14">
        <v>0</v>
      </c>
      <c r="AB4394" s="14">
        <v>0</v>
      </c>
      <c r="AC4394" s="14">
        <v>0</v>
      </c>
      <c r="AD4394" s="14">
        <v>307765.576918896</v>
      </c>
      <c r="AE4394" s="14">
        <v>119100.221952703</v>
      </c>
      <c r="AF4394" s="14">
        <v>0</v>
      </c>
      <c r="AG4394" s="14">
        <v>0</v>
      </c>
      <c r="AH4394" s="14">
        <v>0</v>
      </c>
      <c r="AI4394" s="14">
        <v>247659.536850698</v>
      </c>
      <c r="AJ4394" s="14">
        <v>214544.41315827399</v>
      </c>
      <c r="AK4394" s="14">
        <v>0</v>
      </c>
      <c r="AL4394" s="14">
        <v>0</v>
      </c>
      <c r="AM4394" s="14">
        <v>8760.7761116208403</v>
      </c>
      <c r="AN4394" s="14">
        <v>51194.139425666799</v>
      </c>
      <c r="AO4394" s="14">
        <v>235555.16963600501</v>
      </c>
      <c r="AP4394" s="14">
        <v>0</v>
      </c>
      <c r="AQ4394" s="14">
        <v>0</v>
      </c>
      <c r="AR4394" s="14">
        <v>0</v>
      </c>
      <c r="AS4394" s="14">
        <v>16261.7009742596</v>
      </c>
      <c r="AT4394" s="14">
        <v>0</v>
      </c>
      <c r="AU4394" s="14">
        <v>6498656.8300000001</v>
      </c>
      <c r="AV4394" s="14">
        <v>0</v>
      </c>
      <c r="AW4394" s="14">
        <f>SUM(F4394:AV4394)</f>
        <v>18025040.719999999</v>
      </c>
    </row>
    <row r="4395" spans="1:49" x14ac:dyDescent="0.2">
      <c r="A4395" s="2" t="s">
        <v>610</v>
      </c>
      <c r="B4395" s="2" t="s">
        <v>445</v>
      </c>
      <c r="C4395" s="3" t="s">
        <v>611</v>
      </c>
      <c r="D4395" s="3" t="s">
        <v>292</v>
      </c>
      <c r="E4395" s="3" t="s">
        <v>293</v>
      </c>
      <c r="F4395" s="14">
        <v>0</v>
      </c>
      <c r="G4395" s="14">
        <v>0</v>
      </c>
      <c r="H4395" s="14">
        <v>0</v>
      </c>
      <c r="I4395" s="14">
        <v>966017.27957989904</v>
      </c>
      <c r="J4395" s="14">
        <v>0</v>
      </c>
      <c r="K4395" s="14">
        <v>68264413.299131006</v>
      </c>
      <c r="L4395" s="14">
        <v>35877422.668942399</v>
      </c>
      <c r="M4395" s="14">
        <v>84819.420411572006</v>
      </c>
      <c r="N4395" s="14">
        <v>0</v>
      </c>
      <c r="O4395" s="14">
        <v>606315.94421948597</v>
      </c>
      <c r="P4395" s="14">
        <v>305168.69899320003</v>
      </c>
      <c r="Q4395" s="14">
        <v>3053141.5862447298</v>
      </c>
      <c r="R4395" s="14">
        <v>0</v>
      </c>
      <c r="S4395" s="14">
        <v>1291476.34674222</v>
      </c>
      <c r="T4395" s="14">
        <v>0</v>
      </c>
      <c r="U4395" s="14">
        <v>65748.816927025502</v>
      </c>
      <c r="V4395" s="14">
        <v>0</v>
      </c>
      <c r="W4395" s="14">
        <v>0</v>
      </c>
      <c r="X4395" s="14">
        <v>0</v>
      </c>
      <c r="Y4395" s="14">
        <v>0</v>
      </c>
      <c r="Z4395" s="14">
        <v>467614.83250139997</v>
      </c>
      <c r="AA4395" s="14">
        <v>0</v>
      </c>
      <c r="AB4395" s="14">
        <v>0</v>
      </c>
      <c r="AC4395" s="14">
        <v>0</v>
      </c>
      <c r="AD4395" s="14">
        <v>3307960.0886885799</v>
      </c>
      <c r="AE4395" s="14">
        <v>1280126.20747809</v>
      </c>
      <c r="AF4395" s="14">
        <v>0</v>
      </c>
      <c r="AG4395" s="14">
        <v>0</v>
      </c>
      <c r="AH4395" s="14">
        <v>0</v>
      </c>
      <c r="AI4395" s="14">
        <v>2661921.6862615501</v>
      </c>
      <c r="AJ4395" s="14">
        <v>2305990.0430830498</v>
      </c>
      <c r="AK4395" s="14">
        <v>0</v>
      </c>
      <c r="AL4395" s="14">
        <v>0</v>
      </c>
      <c r="AM4395" s="14">
        <v>94163.544907477102</v>
      </c>
      <c r="AN4395" s="14">
        <v>550250.52408473799</v>
      </c>
      <c r="AO4395" s="14">
        <v>2531820.1848334498</v>
      </c>
      <c r="AP4395" s="14">
        <v>0</v>
      </c>
      <c r="AQ4395" s="14">
        <v>0</v>
      </c>
      <c r="AR4395" s="14">
        <v>0</v>
      </c>
      <c r="AS4395" s="14">
        <v>174785.816970085</v>
      </c>
      <c r="AT4395" s="14">
        <v>0</v>
      </c>
      <c r="AU4395" s="14">
        <v>69849583.670000002</v>
      </c>
      <c r="AV4395" s="14">
        <v>0</v>
      </c>
      <c r="AW4395" s="14">
        <f>SUM(F4395:AV4395)</f>
        <v>193738740.65999997</v>
      </c>
    </row>
    <row r="4396" spans="1:49" x14ac:dyDescent="0.2">
      <c r="A4396" s="2" t="s">
        <v>612</v>
      </c>
      <c r="B4396" s="2" t="s">
        <v>445</v>
      </c>
      <c r="C4396" s="3" t="s">
        <v>613</v>
      </c>
      <c r="D4396" s="3" t="s">
        <v>25</v>
      </c>
      <c r="E4396" s="3" t="s">
        <v>26</v>
      </c>
      <c r="F4396" s="14">
        <v>0</v>
      </c>
      <c r="G4396" s="14">
        <v>0</v>
      </c>
      <c r="H4396" s="14">
        <v>0</v>
      </c>
      <c r="I4396" s="14">
        <v>28105.748158828701</v>
      </c>
      <c r="J4396" s="14">
        <v>0</v>
      </c>
      <c r="K4396" s="14">
        <v>2481402.43862245</v>
      </c>
      <c r="L4396" s="14">
        <v>976335.25368186599</v>
      </c>
      <c r="M4396" s="14">
        <v>2445.0991907544999</v>
      </c>
      <c r="N4396" s="14">
        <v>0</v>
      </c>
      <c r="O4396" s="14">
        <v>0</v>
      </c>
      <c r="P4396" s="14">
        <v>8797.1246259293493</v>
      </c>
      <c r="Q4396" s="14">
        <v>0</v>
      </c>
      <c r="R4396" s="14">
        <v>0</v>
      </c>
      <c r="S4396" s="14">
        <v>37229.579825320398</v>
      </c>
      <c r="T4396" s="14">
        <v>0</v>
      </c>
      <c r="U4396" s="14">
        <v>1895.35795439707</v>
      </c>
      <c r="V4396" s="14">
        <v>0</v>
      </c>
      <c r="W4396" s="14">
        <v>0</v>
      </c>
      <c r="X4396" s="14">
        <v>0</v>
      </c>
      <c r="Y4396" s="14">
        <v>0</v>
      </c>
      <c r="Z4396" s="14">
        <v>13479.9995081533</v>
      </c>
      <c r="AA4396" s="14">
        <v>0</v>
      </c>
      <c r="AB4396" s="14">
        <v>0</v>
      </c>
      <c r="AC4396" s="14">
        <v>0</v>
      </c>
      <c r="AD4396" s="14">
        <v>95359.045961419906</v>
      </c>
      <c r="AE4396" s="14">
        <v>36902.384599273297</v>
      </c>
      <c r="AF4396" s="14">
        <v>0</v>
      </c>
      <c r="AG4396" s="14">
        <v>0</v>
      </c>
      <c r="AH4396" s="14">
        <v>0</v>
      </c>
      <c r="AI4396" s="14">
        <v>76735.590756404898</v>
      </c>
      <c r="AJ4396" s="14">
        <v>66475.107949607394</v>
      </c>
      <c r="AK4396" s="14">
        <v>0</v>
      </c>
      <c r="AL4396" s="14">
        <v>0</v>
      </c>
      <c r="AM4396" s="14">
        <v>2714.46662710482</v>
      </c>
      <c r="AN4396" s="14">
        <v>0</v>
      </c>
      <c r="AO4396" s="14">
        <v>72985.150150104804</v>
      </c>
      <c r="AP4396" s="14">
        <v>0</v>
      </c>
      <c r="AQ4396" s="14">
        <v>0</v>
      </c>
      <c r="AR4396" s="14">
        <v>0</v>
      </c>
      <c r="AS4396" s="14">
        <v>5038.5623883825601</v>
      </c>
      <c r="AT4396" s="14">
        <v>0</v>
      </c>
      <c r="AU4396" s="14">
        <v>2011231.17</v>
      </c>
      <c r="AV4396" s="14">
        <v>0</v>
      </c>
      <c r="AW4396" s="14">
        <f>SUM(F4396:AV4396)</f>
        <v>5917132.0799999963</v>
      </c>
    </row>
    <row r="4397" spans="1:49" x14ac:dyDescent="0.2">
      <c r="A4397" s="2" t="s">
        <v>612</v>
      </c>
      <c r="B4397" s="2" t="s">
        <v>445</v>
      </c>
      <c r="C4397" s="3" t="s">
        <v>613</v>
      </c>
      <c r="D4397" s="3" t="s">
        <v>292</v>
      </c>
      <c r="E4397" s="3" t="s">
        <v>293</v>
      </c>
      <c r="F4397" s="14">
        <v>0</v>
      </c>
      <c r="G4397" s="14">
        <v>0</v>
      </c>
      <c r="H4397" s="14">
        <v>0</v>
      </c>
      <c r="I4397" s="14">
        <v>280242.01730247401</v>
      </c>
      <c r="J4397" s="14">
        <v>0</v>
      </c>
      <c r="K4397" s="14">
        <v>24742028.613118201</v>
      </c>
      <c r="L4397" s="14">
        <v>9735025.0030394793</v>
      </c>
      <c r="M4397" s="14">
        <v>24380.049442179399</v>
      </c>
      <c r="N4397" s="14">
        <v>0</v>
      </c>
      <c r="O4397" s="14">
        <v>0</v>
      </c>
      <c r="P4397" s="14">
        <v>87716.005199359599</v>
      </c>
      <c r="Q4397" s="14">
        <v>0</v>
      </c>
      <c r="R4397" s="14">
        <v>0</v>
      </c>
      <c r="S4397" s="14">
        <v>371215.61378162098</v>
      </c>
      <c r="T4397" s="14">
        <v>0</v>
      </c>
      <c r="U4397" s="14">
        <v>18898.587351202601</v>
      </c>
      <c r="V4397" s="14">
        <v>0</v>
      </c>
      <c r="W4397" s="14">
        <v>0</v>
      </c>
      <c r="X4397" s="14">
        <v>0</v>
      </c>
      <c r="Y4397" s="14">
        <v>0</v>
      </c>
      <c r="Z4397" s="14">
        <v>134408.884405185</v>
      </c>
      <c r="AA4397" s="14">
        <v>0</v>
      </c>
      <c r="AB4397" s="14">
        <v>0</v>
      </c>
      <c r="AC4397" s="14">
        <v>0</v>
      </c>
      <c r="AD4397" s="14">
        <v>950823.69831429096</v>
      </c>
      <c r="AE4397" s="14">
        <v>367953.154811271</v>
      </c>
      <c r="AF4397" s="14">
        <v>0</v>
      </c>
      <c r="AG4397" s="14">
        <v>0</v>
      </c>
      <c r="AH4397" s="14">
        <v>0</v>
      </c>
      <c r="AI4397" s="14">
        <v>765129.48991599202</v>
      </c>
      <c r="AJ4397" s="14">
        <v>662822.36099613702</v>
      </c>
      <c r="AK4397" s="14">
        <v>0</v>
      </c>
      <c r="AL4397" s="14">
        <v>0</v>
      </c>
      <c r="AM4397" s="14">
        <v>27065.908339505899</v>
      </c>
      <c r="AN4397" s="14">
        <v>0</v>
      </c>
      <c r="AO4397" s="14">
        <v>727733.89968501299</v>
      </c>
      <c r="AP4397" s="14">
        <v>0</v>
      </c>
      <c r="AQ4397" s="14">
        <v>0</v>
      </c>
      <c r="AR4397" s="14">
        <v>0</v>
      </c>
      <c r="AS4397" s="14">
        <v>50239.434298109903</v>
      </c>
      <c r="AT4397" s="14">
        <v>0</v>
      </c>
      <c r="AU4397" s="14">
        <v>20053957.600000001</v>
      </c>
      <c r="AV4397" s="14">
        <v>0</v>
      </c>
      <c r="AW4397" s="14">
        <f>SUM(F4397:AV4397)</f>
        <v>58999640.32000003</v>
      </c>
    </row>
    <row r="4398" spans="1:49" x14ac:dyDescent="0.2">
      <c r="A4398" s="2" t="s">
        <v>616</v>
      </c>
      <c r="B4398" s="2" t="s">
        <v>445</v>
      </c>
      <c r="C4398" s="3" t="s">
        <v>617</v>
      </c>
      <c r="D4398" s="3" t="s">
        <v>21</v>
      </c>
      <c r="E4398" s="3" t="s">
        <v>2240</v>
      </c>
      <c r="F4398" s="14">
        <v>0</v>
      </c>
      <c r="G4398" s="14">
        <v>0</v>
      </c>
      <c r="H4398" s="14">
        <v>0</v>
      </c>
      <c r="I4398" s="14">
        <v>4336.4091666131999</v>
      </c>
      <c r="J4398" s="14">
        <v>0</v>
      </c>
      <c r="K4398" s="14">
        <v>471900.945686789</v>
      </c>
      <c r="L4398" s="14">
        <v>70024.744727936195</v>
      </c>
      <c r="M4398" s="14">
        <v>374.99248763526703</v>
      </c>
      <c r="N4398" s="14">
        <v>0</v>
      </c>
      <c r="O4398" s="14">
        <v>0</v>
      </c>
      <c r="P4398" s="14">
        <v>1349.18087528141</v>
      </c>
      <c r="Q4398" s="14">
        <v>0</v>
      </c>
      <c r="R4398" s="14">
        <v>0</v>
      </c>
      <c r="S4398" s="14">
        <v>5709.7548759074598</v>
      </c>
      <c r="T4398" s="14">
        <v>0</v>
      </c>
      <c r="U4398" s="14">
        <v>290.680659949416</v>
      </c>
      <c r="V4398" s="14">
        <v>0</v>
      </c>
      <c r="W4398" s="14">
        <v>0</v>
      </c>
      <c r="X4398" s="14">
        <v>0</v>
      </c>
      <c r="Y4398" s="14">
        <v>0</v>
      </c>
      <c r="Z4398" s="14">
        <v>2067.3740506888898</v>
      </c>
      <c r="AA4398" s="14">
        <v>0</v>
      </c>
      <c r="AB4398" s="14">
        <v>0</v>
      </c>
      <c r="AC4398" s="14">
        <v>0</v>
      </c>
      <c r="AD4398" s="14">
        <v>14624.8347726473</v>
      </c>
      <c r="AE4398" s="14">
        <v>5659.5727622397499</v>
      </c>
      <c r="AF4398" s="14">
        <v>0</v>
      </c>
      <c r="AG4398" s="14">
        <v>0</v>
      </c>
      <c r="AH4398" s="14">
        <v>0</v>
      </c>
      <c r="AI4398" s="14">
        <v>11768.631877898</v>
      </c>
      <c r="AJ4398" s="14">
        <v>10195.0240192152</v>
      </c>
      <c r="AK4398" s="14">
        <v>0</v>
      </c>
      <c r="AL4398" s="14">
        <v>0</v>
      </c>
      <c r="AM4398" s="14">
        <v>416.30841319569402</v>
      </c>
      <c r="AN4398" s="14">
        <v>0</v>
      </c>
      <c r="AO4398" s="14">
        <v>11193.4411183101</v>
      </c>
      <c r="AP4398" s="14">
        <v>0</v>
      </c>
      <c r="AQ4398" s="14">
        <v>0</v>
      </c>
      <c r="AR4398" s="14">
        <v>0</v>
      </c>
      <c r="AS4398" s="14">
        <v>772.74450569289002</v>
      </c>
      <c r="AT4398" s="14">
        <v>0</v>
      </c>
      <c r="AU4398" s="14">
        <v>312791.78000000003</v>
      </c>
      <c r="AV4398" s="14">
        <v>0</v>
      </c>
      <c r="AW4398" s="14">
        <f>SUM(F4398:AV4398)</f>
        <v>923476.41999999969</v>
      </c>
    </row>
    <row r="4399" spans="1:49" x14ac:dyDescent="0.2">
      <c r="A4399" s="2" t="s">
        <v>616</v>
      </c>
      <c r="B4399" s="2" t="s">
        <v>445</v>
      </c>
      <c r="C4399" s="3" t="s">
        <v>617</v>
      </c>
      <c r="D4399" s="3" t="s">
        <v>57</v>
      </c>
      <c r="E4399" s="3" t="s">
        <v>58</v>
      </c>
      <c r="F4399" s="14">
        <v>0</v>
      </c>
      <c r="G4399" s="14">
        <v>0</v>
      </c>
      <c r="H4399" s="14">
        <v>0</v>
      </c>
      <c r="I4399" s="14">
        <v>304686.55917306797</v>
      </c>
      <c r="J4399" s="14">
        <v>0</v>
      </c>
      <c r="K4399" s="14">
        <v>33156897.766665399</v>
      </c>
      <c r="L4399" s="14">
        <v>4920107.3303677002</v>
      </c>
      <c r="M4399" s="14">
        <v>26347.875946073102</v>
      </c>
      <c r="N4399" s="14">
        <v>0</v>
      </c>
      <c r="O4399" s="14">
        <v>0</v>
      </c>
      <c r="P4399" s="14">
        <v>94796.699941638304</v>
      </c>
      <c r="Q4399" s="14">
        <v>0</v>
      </c>
      <c r="R4399" s="14">
        <v>0</v>
      </c>
      <c r="S4399" s="14">
        <v>401181.13859182002</v>
      </c>
      <c r="T4399" s="14">
        <v>0</v>
      </c>
      <c r="U4399" s="14">
        <v>20423.923733957901</v>
      </c>
      <c r="V4399" s="14">
        <v>0</v>
      </c>
      <c r="W4399" s="14">
        <v>0</v>
      </c>
      <c r="X4399" s="14">
        <v>0</v>
      </c>
      <c r="Y4399" s="14">
        <v>0</v>
      </c>
      <c r="Z4399" s="14">
        <v>145258.68335437699</v>
      </c>
      <c r="AA4399" s="14">
        <v>0</v>
      </c>
      <c r="AB4399" s="14">
        <v>0</v>
      </c>
      <c r="AC4399" s="14">
        <v>0</v>
      </c>
      <c r="AD4399" s="14">
        <v>1027576.13826205</v>
      </c>
      <c r="AE4399" s="14">
        <v>397655.22234222799</v>
      </c>
      <c r="AF4399" s="14">
        <v>0</v>
      </c>
      <c r="AG4399" s="14">
        <v>0</v>
      </c>
      <c r="AH4399" s="14">
        <v>0</v>
      </c>
      <c r="AI4399" s="14">
        <v>826892.439177213</v>
      </c>
      <c r="AJ4399" s="14">
        <v>716326.95849305997</v>
      </c>
      <c r="AK4399" s="14">
        <v>0</v>
      </c>
      <c r="AL4399" s="14">
        <v>0</v>
      </c>
      <c r="AM4399" s="14">
        <v>29250.832450956801</v>
      </c>
      <c r="AN4399" s="14">
        <v>0</v>
      </c>
      <c r="AO4399" s="14">
        <v>786478.15014833806</v>
      </c>
      <c r="AP4399" s="14">
        <v>0</v>
      </c>
      <c r="AQ4399" s="14">
        <v>0</v>
      </c>
      <c r="AR4399" s="14">
        <v>0</v>
      </c>
      <c r="AS4399" s="14">
        <v>54294.891352087499</v>
      </c>
      <c r="AT4399" s="14">
        <v>0</v>
      </c>
      <c r="AU4399" s="14">
        <v>21977504.559999999</v>
      </c>
      <c r="AV4399" s="14">
        <v>0</v>
      </c>
      <c r="AW4399" s="14">
        <f>SUM(F4399:AV4399)</f>
        <v>64885679.169999972</v>
      </c>
    </row>
    <row r="4400" spans="1:49" x14ac:dyDescent="0.2">
      <c r="A4400" s="2" t="s">
        <v>618</v>
      </c>
      <c r="B4400" s="2" t="s">
        <v>445</v>
      </c>
      <c r="C4400" s="3" t="s">
        <v>619</v>
      </c>
      <c r="D4400" s="3" t="s">
        <v>29</v>
      </c>
      <c r="E4400" s="3" t="s">
        <v>2241</v>
      </c>
      <c r="F4400" s="14">
        <v>0</v>
      </c>
      <c r="G4400" s="14">
        <v>0</v>
      </c>
      <c r="H4400" s="14">
        <v>0</v>
      </c>
      <c r="I4400" s="14">
        <v>6870.0315788052103</v>
      </c>
      <c r="J4400" s="14">
        <v>0</v>
      </c>
      <c r="K4400" s="14">
        <v>760198.32977233001</v>
      </c>
      <c r="L4400" s="14">
        <v>26745.053889007399</v>
      </c>
      <c r="M4400" s="14">
        <v>598.42980046957302</v>
      </c>
      <c r="N4400" s="14">
        <v>0</v>
      </c>
      <c r="O4400" s="14">
        <v>0</v>
      </c>
      <c r="P4400" s="14">
        <v>2153.0640605173198</v>
      </c>
      <c r="Q4400" s="14">
        <v>0</v>
      </c>
      <c r="R4400" s="14">
        <v>0</v>
      </c>
      <c r="S4400" s="14">
        <v>9111.7874781976207</v>
      </c>
      <c r="T4400" s="14">
        <v>0</v>
      </c>
      <c r="U4400" s="14">
        <v>463.88051783028499</v>
      </c>
      <c r="V4400" s="14">
        <v>0</v>
      </c>
      <c r="W4400" s="14">
        <v>0</v>
      </c>
      <c r="X4400" s="14">
        <v>0</v>
      </c>
      <c r="Y4400" s="14">
        <v>0</v>
      </c>
      <c r="Z4400" s="14">
        <v>3299.1734449370001</v>
      </c>
      <c r="AA4400" s="14">
        <v>0</v>
      </c>
      <c r="AB4400" s="14">
        <v>0</v>
      </c>
      <c r="AC4400" s="14">
        <v>0</v>
      </c>
      <c r="AD4400" s="14">
        <v>23338.7307282232</v>
      </c>
      <c r="AE4400" s="14">
        <v>9031.7042427141405</v>
      </c>
      <c r="AF4400" s="14">
        <v>0</v>
      </c>
      <c r="AG4400" s="14">
        <v>0</v>
      </c>
      <c r="AH4400" s="14">
        <v>0</v>
      </c>
      <c r="AI4400" s="14">
        <v>18780.7212486932</v>
      </c>
      <c r="AJ4400" s="14">
        <v>16269.5085842469</v>
      </c>
      <c r="AK4400" s="14">
        <v>0</v>
      </c>
      <c r="AL4400" s="14">
        <v>0</v>
      </c>
      <c r="AM4400" s="14">
        <v>664.35430417452903</v>
      </c>
      <c r="AN4400" s="14">
        <v>0</v>
      </c>
      <c r="AO4400" s="14">
        <v>17862.812674984802</v>
      </c>
      <c r="AP4400" s="14">
        <v>0</v>
      </c>
      <c r="AQ4400" s="14">
        <v>0</v>
      </c>
      <c r="AR4400" s="14">
        <v>0</v>
      </c>
      <c r="AS4400" s="14">
        <v>1233.1676748688401</v>
      </c>
      <c r="AT4400" s="14">
        <v>0</v>
      </c>
      <c r="AU4400" s="14">
        <v>485127.65</v>
      </c>
      <c r="AV4400" s="14">
        <v>0</v>
      </c>
      <c r="AW4400" s="14">
        <f>SUM(F4400:AV4400)</f>
        <v>1381748.4</v>
      </c>
    </row>
    <row r="4401" spans="1:49" x14ac:dyDescent="0.2">
      <c r="A4401" s="2" t="s">
        <v>618</v>
      </c>
      <c r="B4401" s="2" t="s">
        <v>445</v>
      </c>
      <c r="C4401" s="3" t="s">
        <v>619</v>
      </c>
      <c r="D4401" s="3" t="s">
        <v>292</v>
      </c>
      <c r="E4401" s="3" t="s">
        <v>293</v>
      </c>
      <c r="F4401" s="14">
        <v>0</v>
      </c>
      <c r="G4401" s="14">
        <v>0</v>
      </c>
      <c r="H4401" s="14">
        <v>0</v>
      </c>
      <c r="I4401" s="14">
        <v>308324.55311331898</v>
      </c>
      <c r="J4401" s="14">
        <v>0</v>
      </c>
      <c r="K4401" s="14">
        <v>34117428.3721864</v>
      </c>
      <c r="L4401" s="14">
        <v>1200308.4256206499</v>
      </c>
      <c r="M4401" s="14">
        <v>26857.314800227301</v>
      </c>
      <c r="N4401" s="14">
        <v>0</v>
      </c>
      <c r="O4401" s="14">
        <v>0</v>
      </c>
      <c r="P4401" s="14">
        <v>96628.742774833503</v>
      </c>
      <c r="Q4401" s="14">
        <v>0</v>
      </c>
      <c r="R4401" s="14">
        <v>0</v>
      </c>
      <c r="S4401" s="14">
        <v>408933.753804871</v>
      </c>
      <c r="T4401" s="14">
        <v>0</v>
      </c>
      <c r="U4401" s="14">
        <v>20818.7912555232</v>
      </c>
      <c r="V4401" s="14">
        <v>0</v>
      </c>
      <c r="W4401" s="14">
        <v>0</v>
      </c>
      <c r="X4401" s="14">
        <v>0</v>
      </c>
      <c r="Y4401" s="14">
        <v>0</v>
      </c>
      <c r="Z4401" s="14">
        <v>148065.72086098601</v>
      </c>
      <c r="AA4401" s="14">
        <v>0</v>
      </c>
      <c r="AB4401" s="14">
        <v>0</v>
      </c>
      <c r="AC4401" s="14">
        <v>0</v>
      </c>
      <c r="AD4401" s="14">
        <v>1047433.86394491</v>
      </c>
      <c r="AE4401" s="14">
        <v>405339.64692063403</v>
      </c>
      <c r="AF4401" s="14">
        <v>0</v>
      </c>
      <c r="AG4401" s="14">
        <v>0</v>
      </c>
      <c r="AH4401" s="14">
        <v>0</v>
      </c>
      <c r="AI4401" s="14">
        <v>842872.03337080101</v>
      </c>
      <c r="AJ4401" s="14">
        <v>730169.70971240394</v>
      </c>
      <c r="AK4401" s="14">
        <v>0</v>
      </c>
      <c r="AL4401" s="14">
        <v>0</v>
      </c>
      <c r="AM4401" s="14">
        <v>29815.982880699601</v>
      </c>
      <c r="AN4401" s="14">
        <v>0</v>
      </c>
      <c r="AO4401" s="14">
        <v>801676.62581828295</v>
      </c>
      <c r="AP4401" s="14">
        <v>0</v>
      </c>
      <c r="AQ4401" s="14">
        <v>0</v>
      </c>
      <c r="AR4401" s="14">
        <v>0</v>
      </c>
      <c r="AS4401" s="14">
        <v>55344.122935436499</v>
      </c>
      <c r="AT4401" s="14">
        <v>0</v>
      </c>
      <c r="AU4401" s="14">
        <v>21772354.890000001</v>
      </c>
      <c r="AV4401" s="14">
        <v>0</v>
      </c>
      <c r="AW4401" s="14">
        <f>SUM(F4401:AV4401)</f>
        <v>62012372.549999982</v>
      </c>
    </row>
    <row r="4402" spans="1:49" x14ac:dyDescent="0.2">
      <c r="A4402" s="2" t="s">
        <v>620</v>
      </c>
      <c r="B4402" s="2" t="s">
        <v>445</v>
      </c>
      <c r="C4402" s="3" t="s">
        <v>621</v>
      </c>
      <c r="D4402" s="3" t="s">
        <v>24</v>
      </c>
      <c r="E4402" s="3" t="s">
        <v>2244</v>
      </c>
      <c r="F4402" s="14">
        <v>0</v>
      </c>
      <c r="G4402" s="14">
        <v>0</v>
      </c>
      <c r="H4402" s="14">
        <v>0</v>
      </c>
      <c r="I4402" s="14">
        <v>882363.67815651605</v>
      </c>
      <c r="J4402" s="14">
        <v>0</v>
      </c>
      <c r="K4402" s="14">
        <v>34320310.862466499</v>
      </c>
      <c r="L4402" s="14">
        <v>10278771.303633399</v>
      </c>
      <c r="M4402" s="14">
        <v>44043.902970889401</v>
      </c>
      <c r="N4402" s="14">
        <v>0</v>
      </c>
      <c r="O4402" s="14">
        <v>0</v>
      </c>
      <c r="P4402" s="14">
        <v>158463.55710269901</v>
      </c>
      <c r="Q4402" s="14">
        <v>0</v>
      </c>
      <c r="R4402" s="14">
        <v>0</v>
      </c>
      <c r="S4402" s="14">
        <v>670619.28628860903</v>
      </c>
      <c r="T4402" s="14">
        <v>0</v>
      </c>
      <c r="U4402" s="14">
        <v>34141.304105350202</v>
      </c>
      <c r="V4402" s="14">
        <v>0</v>
      </c>
      <c r="W4402" s="14">
        <v>0</v>
      </c>
      <c r="X4402" s="14">
        <v>0</v>
      </c>
      <c r="Y4402" s="14">
        <v>0</v>
      </c>
      <c r="Z4402" s="14">
        <v>242816.48548807099</v>
      </c>
      <c r="AA4402" s="14">
        <v>0</v>
      </c>
      <c r="AB4402" s="14">
        <v>0</v>
      </c>
      <c r="AC4402" s="14">
        <v>0</v>
      </c>
      <c r="AD4402" s="14">
        <v>1717709.92677572</v>
      </c>
      <c r="AE4402" s="14">
        <v>664725.56892866804</v>
      </c>
      <c r="AF4402" s="14">
        <v>0</v>
      </c>
      <c r="AG4402" s="14">
        <v>0</v>
      </c>
      <c r="AH4402" s="14">
        <v>0</v>
      </c>
      <c r="AI4402" s="14">
        <v>1382244.39667285</v>
      </c>
      <c r="AJ4402" s="14">
        <v>1197421.5223125401</v>
      </c>
      <c r="AK4402" s="14">
        <v>0</v>
      </c>
      <c r="AL4402" s="14">
        <v>0</v>
      </c>
      <c r="AM4402" s="14">
        <v>48895.8559425485</v>
      </c>
      <c r="AN4402" s="14">
        <v>0</v>
      </c>
      <c r="AO4402" s="14">
        <v>1314687.2007553801</v>
      </c>
      <c r="AP4402" s="14">
        <v>0</v>
      </c>
      <c r="AQ4402" s="14">
        <v>0</v>
      </c>
      <c r="AR4402" s="14">
        <v>0</v>
      </c>
      <c r="AS4402" s="14">
        <v>90760.088400315697</v>
      </c>
      <c r="AT4402" s="14">
        <v>0</v>
      </c>
      <c r="AU4402" s="14">
        <v>36590331.259999998</v>
      </c>
      <c r="AV4402" s="14">
        <v>0</v>
      </c>
      <c r="AW4402" s="14">
        <f>SUM(F4402:AV4402)</f>
        <v>89638306.200000063</v>
      </c>
    </row>
    <row r="4403" spans="1:49" x14ac:dyDescent="0.2">
      <c r="A4403" s="2" t="s">
        <v>622</v>
      </c>
      <c r="B4403" s="2" t="s">
        <v>445</v>
      </c>
      <c r="C4403" s="3" t="s">
        <v>623</v>
      </c>
      <c r="D4403" s="3" t="s">
        <v>21</v>
      </c>
      <c r="E4403" s="3" t="s">
        <v>2240</v>
      </c>
      <c r="F4403" s="14">
        <v>0</v>
      </c>
      <c r="G4403" s="14">
        <v>0</v>
      </c>
      <c r="H4403" s="14">
        <v>0</v>
      </c>
      <c r="I4403" s="14">
        <v>829.03890839531505</v>
      </c>
      <c r="J4403" s="14">
        <v>0</v>
      </c>
      <c r="K4403" s="14">
        <v>85329.308024237398</v>
      </c>
      <c r="L4403" s="14">
        <v>27024.373502249</v>
      </c>
      <c r="M4403" s="14">
        <v>69.352953221553904</v>
      </c>
      <c r="N4403" s="14">
        <v>0</v>
      </c>
      <c r="O4403" s="14">
        <v>0</v>
      </c>
      <c r="P4403" s="14">
        <v>249.52350305428499</v>
      </c>
      <c r="Q4403" s="14">
        <v>0</v>
      </c>
      <c r="R4403" s="14">
        <v>0</v>
      </c>
      <c r="S4403" s="14">
        <v>1055.98730999694</v>
      </c>
      <c r="T4403" s="14">
        <v>0</v>
      </c>
      <c r="U4403" s="14">
        <v>53.760685771588797</v>
      </c>
      <c r="V4403" s="14">
        <v>0</v>
      </c>
      <c r="W4403" s="14">
        <v>0</v>
      </c>
      <c r="X4403" s="14">
        <v>0</v>
      </c>
      <c r="Y4403" s="14">
        <v>0</v>
      </c>
      <c r="Z4403" s="14">
        <v>382.34951486001597</v>
      </c>
      <c r="AA4403" s="14">
        <v>0</v>
      </c>
      <c r="AB4403" s="14">
        <v>0</v>
      </c>
      <c r="AC4403" s="14">
        <v>0</v>
      </c>
      <c r="AD4403" s="14">
        <v>2704.78406518254</v>
      </c>
      <c r="AE4403" s="14">
        <v>1046.7072978109099</v>
      </c>
      <c r="AF4403" s="14">
        <v>0</v>
      </c>
      <c r="AG4403" s="14">
        <v>0</v>
      </c>
      <c r="AH4403" s="14">
        <v>0</v>
      </c>
      <c r="AI4403" s="14">
        <v>2176.5453708483901</v>
      </c>
      <c r="AJ4403" s="14">
        <v>1885.51419822562</v>
      </c>
      <c r="AK4403" s="14">
        <v>0</v>
      </c>
      <c r="AL4403" s="14">
        <v>0</v>
      </c>
      <c r="AM4403" s="14">
        <v>76.993772935054906</v>
      </c>
      <c r="AN4403" s="14">
        <v>0</v>
      </c>
      <c r="AO4403" s="14">
        <v>2070.1657671734001</v>
      </c>
      <c r="AP4403" s="14">
        <v>0</v>
      </c>
      <c r="AQ4403" s="14">
        <v>0</v>
      </c>
      <c r="AR4403" s="14">
        <v>0</v>
      </c>
      <c r="AS4403" s="14">
        <v>142.915126038061</v>
      </c>
      <c r="AT4403" s="14">
        <v>0</v>
      </c>
      <c r="AU4403" s="14">
        <v>57311.44</v>
      </c>
      <c r="AV4403" s="14">
        <v>0</v>
      </c>
      <c r="AW4403" s="14">
        <f>SUM(F4403:AV4403)</f>
        <v>182408.76000000007</v>
      </c>
    </row>
    <row r="4404" spans="1:49" x14ac:dyDescent="0.2">
      <c r="A4404" s="2" t="s">
        <v>622</v>
      </c>
      <c r="B4404" s="2" t="s">
        <v>445</v>
      </c>
      <c r="C4404" s="3" t="s">
        <v>623</v>
      </c>
      <c r="D4404" s="3" t="s">
        <v>25</v>
      </c>
      <c r="E4404" s="3" t="s">
        <v>26</v>
      </c>
      <c r="F4404" s="14">
        <v>0</v>
      </c>
      <c r="G4404" s="14">
        <v>0</v>
      </c>
      <c r="H4404" s="14">
        <v>0</v>
      </c>
      <c r="I4404" s="14">
        <v>17984.8435584369</v>
      </c>
      <c r="J4404" s="14">
        <v>0</v>
      </c>
      <c r="K4404" s="14">
        <v>1851100.40098843</v>
      </c>
      <c r="L4404" s="14">
        <v>586256.11510016001</v>
      </c>
      <c r="M4404" s="14">
        <v>1504.51565225028</v>
      </c>
      <c r="N4404" s="14">
        <v>0</v>
      </c>
      <c r="O4404" s="14">
        <v>0</v>
      </c>
      <c r="P4404" s="14">
        <v>5413.0645994296401</v>
      </c>
      <c r="Q4404" s="14">
        <v>0</v>
      </c>
      <c r="R4404" s="14">
        <v>0</v>
      </c>
      <c r="S4404" s="14">
        <v>22908.172798246502</v>
      </c>
      <c r="T4404" s="14">
        <v>0</v>
      </c>
      <c r="U4404" s="14">
        <v>1166.2631432676601</v>
      </c>
      <c r="V4404" s="14">
        <v>0</v>
      </c>
      <c r="W4404" s="14">
        <v>0</v>
      </c>
      <c r="X4404" s="14">
        <v>0</v>
      </c>
      <c r="Y4404" s="14">
        <v>0</v>
      </c>
      <c r="Z4404" s="14">
        <v>8294.5397854869607</v>
      </c>
      <c r="AA4404" s="14">
        <v>0</v>
      </c>
      <c r="AB4404" s="14">
        <v>0</v>
      </c>
      <c r="AC4404" s="14">
        <v>0</v>
      </c>
      <c r="AD4404" s="14">
        <v>58676.520220044098</v>
      </c>
      <c r="AE4404" s="14">
        <v>22706.855868852701</v>
      </c>
      <c r="AF4404" s="14">
        <v>0</v>
      </c>
      <c r="AG4404" s="14">
        <v>0</v>
      </c>
      <c r="AH4404" s="14">
        <v>0</v>
      </c>
      <c r="AI4404" s="14">
        <v>47217.118034082203</v>
      </c>
      <c r="AJ4404" s="14">
        <v>40903.602398995703</v>
      </c>
      <c r="AK4404" s="14">
        <v>0</v>
      </c>
      <c r="AL4404" s="14">
        <v>0</v>
      </c>
      <c r="AM4404" s="14">
        <v>1670.27258574756</v>
      </c>
      <c r="AN4404" s="14">
        <v>0</v>
      </c>
      <c r="AO4404" s="14">
        <v>44909.360809989601</v>
      </c>
      <c r="AP4404" s="14">
        <v>0</v>
      </c>
      <c r="AQ4404" s="14">
        <v>0</v>
      </c>
      <c r="AR4404" s="14">
        <v>0</v>
      </c>
      <c r="AS4404" s="14">
        <v>3100.3444565754899</v>
      </c>
      <c r="AT4404" s="14">
        <v>0</v>
      </c>
      <c r="AU4404" s="14">
        <v>1243291.7</v>
      </c>
      <c r="AV4404" s="14">
        <v>0</v>
      </c>
      <c r="AW4404" s="14">
        <f>SUM(F4404:AV4404)</f>
        <v>3957103.6899999958</v>
      </c>
    </row>
    <row r="4405" spans="1:49" x14ac:dyDescent="0.2">
      <c r="A4405" s="2" t="s">
        <v>624</v>
      </c>
      <c r="B4405" s="2" t="s">
        <v>445</v>
      </c>
      <c r="C4405" s="3" t="s">
        <v>625</v>
      </c>
      <c r="D4405" s="3" t="s">
        <v>449</v>
      </c>
      <c r="E4405" s="3" t="s">
        <v>450</v>
      </c>
      <c r="F4405" s="14">
        <v>0</v>
      </c>
      <c r="G4405" s="14">
        <v>0</v>
      </c>
      <c r="H4405" s="14">
        <v>0</v>
      </c>
      <c r="I4405" s="14">
        <v>318775.31139353802</v>
      </c>
      <c r="J4405" s="14">
        <v>0</v>
      </c>
      <c r="K4405" s="14">
        <v>25647217.7386689</v>
      </c>
      <c r="L4405" s="14">
        <v>10983288.094420901</v>
      </c>
      <c r="M4405" s="14">
        <v>27270.350312592702</v>
      </c>
      <c r="N4405" s="14">
        <v>0</v>
      </c>
      <c r="O4405" s="14">
        <v>0</v>
      </c>
      <c r="P4405" s="14">
        <v>98115.090259414705</v>
      </c>
      <c r="Q4405" s="14">
        <v>0</v>
      </c>
      <c r="R4405" s="14">
        <v>0</v>
      </c>
      <c r="S4405" s="14">
        <v>415223.84769806999</v>
      </c>
      <c r="T4405" s="14">
        <v>0</v>
      </c>
      <c r="U4405" s="14">
        <v>21138.975629948902</v>
      </c>
      <c r="V4405" s="14">
        <v>0</v>
      </c>
      <c r="W4405" s="14">
        <v>0</v>
      </c>
      <c r="X4405" s="14">
        <v>0</v>
      </c>
      <c r="Y4405" s="14">
        <v>0</v>
      </c>
      <c r="Z4405" s="14">
        <v>150343.257734427</v>
      </c>
      <c r="AA4405" s="14">
        <v>0</v>
      </c>
      <c r="AB4405" s="14">
        <v>0</v>
      </c>
      <c r="AC4405" s="14">
        <v>0</v>
      </c>
      <c r="AD4405" s="14">
        <v>1063545.55756886</v>
      </c>
      <c r="AE4405" s="14">
        <v>411574.55631981802</v>
      </c>
      <c r="AF4405" s="14">
        <v>0</v>
      </c>
      <c r="AG4405" s="14">
        <v>0</v>
      </c>
      <c r="AH4405" s="14">
        <v>0</v>
      </c>
      <c r="AI4405" s="14">
        <v>855837.14176213497</v>
      </c>
      <c r="AJ4405" s="14">
        <v>741401.12608848896</v>
      </c>
      <c r="AK4405" s="14">
        <v>0</v>
      </c>
      <c r="AL4405" s="14">
        <v>0</v>
      </c>
      <c r="AM4405" s="14">
        <v>30274.696337957401</v>
      </c>
      <c r="AN4405" s="14">
        <v>0</v>
      </c>
      <c r="AO4405" s="14">
        <v>814007.87810547499</v>
      </c>
      <c r="AP4405" s="14">
        <v>0</v>
      </c>
      <c r="AQ4405" s="14">
        <v>0</v>
      </c>
      <c r="AR4405" s="14">
        <v>0</v>
      </c>
      <c r="AS4405" s="14">
        <v>56195.537699491601</v>
      </c>
      <c r="AT4405" s="14">
        <v>0</v>
      </c>
      <c r="AU4405" s="14">
        <v>22783363.309999999</v>
      </c>
      <c r="AV4405" s="14">
        <v>0</v>
      </c>
      <c r="AW4405" s="14">
        <f>SUM(F4405:AV4405)</f>
        <v>64417572.470000029</v>
      </c>
    </row>
    <row r="4406" spans="1:49" x14ac:dyDescent="0.2">
      <c r="A4406" s="2" t="s">
        <v>632</v>
      </c>
      <c r="B4406" s="2" t="s">
        <v>445</v>
      </c>
      <c r="C4406" s="3" t="s">
        <v>633</v>
      </c>
      <c r="D4406" s="3" t="s">
        <v>449</v>
      </c>
      <c r="E4406" s="3" t="s">
        <v>450</v>
      </c>
      <c r="F4406" s="14">
        <v>0</v>
      </c>
      <c r="G4406" s="14">
        <v>0</v>
      </c>
      <c r="H4406" s="14">
        <v>0</v>
      </c>
      <c r="I4406" s="14">
        <v>963188.33935880603</v>
      </c>
      <c r="J4406" s="14">
        <v>0</v>
      </c>
      <c r="K4406" s="14">
        <v>65482094.483947702</v>
      </c>
      <c r="L4406" s="14">
        <v>16479506.6858427</v>
      </c>
      <c r="M4406" s="14">
        <v>85764.301200626694</v>
      </c>
      <c r="N4406" s="14">
        <v>0</v>
      </c>
      <c r="O4406" s="14">
        <v>0</v>
      </c>
      <c r="P4406" s="14">
        <v>308568.04510130902</v>
      </c>
      <c r="Q4406" s="14">
        <v>0</v>
      </c>
      <c r="R4406" s="14">
        <v>0</v>
      </c>
      <c r="S4406" s="14">
        <v>1305862.9703850099</v>
      </c>
      <c r="T4406" s="14">
        <v>0</v>
      </c>
      <c r="U4406" s="14">
        <v>66481.3343822061</v>
      </c>
      <c r="V4406" s="14">
        <v>0</v>
      </c>
      <c r="W4406" s="14">
        <v>0</v>
      </c>
      <c r="X4406" s="14">
        <v>0</v>
      </c>
      <c r="Y4406" s="14">
        <v>0</v>
      </c>
      <c r="Z4406" s="14">
        <v>472824.17863125697</v>
      </c>
      <c r="AA4406" s="14">
        <v>0</v>
      </c>
      <c r="AB4406" s="14">
        <v>0</v>
      </c>
      <c r="AC4406" s="14">
        <v>0</v>
      </c>
      <c r="AD4406" s="14">
        <v>3344809.5303851701</v>
      </c>
      <c r="AE4406" s="14">
        <v>1294386.20298595</v>
      </c>
      <c r="AF4406" s="14">
        <v>0</v>
      </c>
      <c r="AG4406" s="14">
        <v>0</v>
      </c>
      <c r="AH4406" s="14">
        <v>0</v>
      </c>
      <c r="AI4406" s="14">
        <v>2691574.6169237001</v>
      </c>
      <c r="AJ4406" s="14">
        <v>2331677.9235010999</v>
      </c>
      <c r="AK4406" s="14">
        <v>0</v>
      </c>
      <c r="AL4406" s="14">
        <v>0</v>
      </c>
      <c r="AM4406" s="14">
        <v>95212.714160954507</v>
      </c>
      <c r="AN4406" s="14">
        <v>0</v>
      </c>
      <c r="AO4406" s="14">
        <v>2560023.6364760599</v>
      </c>
      <c r="AP4406" s="14">
        <v>0</v>
      </c>
      <c r="AQ4406" s="14">
        <v>0</v>
      </c>
      <c r="AR4406" s="14">
        <v>0</v>
      </c>
      <c r="AS4406" s="14">
        <v>176732.58671743999</v>
      </c>
      <c r="AT4406" s="14">
        <v>0</v>
      </c>
      <c r="AU4406" s="14">
        <v>70255537.510000005</v>
      </c>
      <c r="AV4406" s="14">
        <v>0</v>
      </c>
      <c r="AW4406" s="14">
        <f>SUM(F4406:AV4406)</f>
        <v>167914245.06</v>
      </c>
    </row>
    <row r="4407" spans="1:49" x14ac:dyDescent="0.2">
      <c r="A4407" s="2" t="s">
        <v>636</v>
      </c>
      <c r="B4407" s="2" t="s">
        <v>445</v>
      </c>
      <c r="C4407" s="3" t="s">
        <v>637</v>
      </c>
      <c r="D4407" s="3" t="s">
        <v>25</v>
      </c>
      <c r="E4407" s="3" t="s">
        <v>26</v>
      </c>
      <c r="F4407" s="14">
        <v>0</v>
      </c>
      <c r="G4407" s="14">
        <v>0</v>
      </c>
      <c r="H4407" s="14">
        <v>0</v>
      </c>
      <c r="I4407" s="14">
        <v>7815.0224378565699</v>
      </c>
      <c r="J4407" s="14">
        <v>0</v>
      </c>
      <c r="K4407" s="14">
        <v>952532.82617462904</v>
      </c>
      <c r="L4407" s="14">
        <v>9455.8015352193997</v>
      </c>
      <c r="M4407" s="14">
        <v>688.96289317562901</v>
      </c>
      <c r="N4407" s="14">
        <v>0</v>
      </c>
      <c r="O4407" s="14">
        <v>0</v>
      </c>
      <c r="P4407" s="14">
        <v>2478.7986086958799</v>
      </c>
      <c r="Q4407" s="14">
        <v>0</v>
      </c>
      <c r="R4407" s="14">
        <v>0</v>
      </c>
      <c r="S4407" s="14">
        <v>10490.295685545399</v>
      </c>
      <c r="T4407" s="14">
        <v>0</v>
      </c>
      <c r="U4407" s="14">
        <v>534.06130333239696</v>
      </c>
      <c r="V4407" s="14">
        <v>0</v>
      </c>
      <c r="W4407" s="14">
        <v>0</v>
      </c>
      <c r="X4407" s="14">
        <v>0</v>
      </c>
      <c r="Y4407" s="14">
        <v>0</v>
      </c>
      <c r="Z4407" s="14">
        <v>3798.3053315379502</v>
      </c>
      <c r="AA4407" s="14">
        <v>0</v>
      </c>
      <c r="AB4407" s="14">
        <v>0</v>
      </c>
      <c r="AC4407" s="14">
        <v>0</v>
      </c>
      <c r="AD4407" s="14">
        <v>26869.6239140789</v>
      </c>
      <c r="AE4407" s="14">
        <v>10398.1046280593</v>
      </c>
      <c r="AF4407" s="14">
        <v>0</v>
      </c>
      <c r="AG4407" s="14">
        <v>0</v>
      </c>
      <c r="AH4407" s="14">
        <v>0</v>
      </c>
      <c r="AI4407" s="14">
        <v>21622.0371309361</v>
      </c>
      <c r="AJ4407" s="14">
        <v>18730.906554209399</v>
      </c>
      <c r="AK4407" s="14">
        <v>0</v>
      </c>
      <c r="AL4407" s="14">
        <v>0</v>
      </c>
      <c r="AM4407" s="14">
        <v>764.86325059422597</v>
      </c>
      <c r="AN4407" s="14">
        <v>0</v>
      </c>
      <c r="AO4407" s="14">
        <v>20565.256263369301</v>
      </c>
      <c r="AP4407" s="14">
        <v>0</v>
      </c>
      <c r="AQ4407" s="14">
        <v>0</v>
      </c>
      <c r="AR4407" s="14">
        <v>0</v>
      </c>
      <c r="AS4407" s="14">
        <v>1419.7342887607599</v>
      </c>
      <c r="AT4407" s="14">
        <v>0</v>
      </c>
      <c r="AU4407" s="14">
        <v>550787.19999999995</v>
      </c>
      <c r="AV4407" s="14">
        <v>0</v>
      </c>
      <c r="AW4407" s="14">
        <f>SUM(F4407:AV4407)</f>
        <v>1638951.8</v>
      </c>
    </row>
    <row r="4408" spans="1:49" x14ac:dyDescent="0.2">
      <c r="A4408" s="2" t="s">
        <v>636</v>
      </c>
      <c r="B4408" s="2" t="s">
        <v>445</v>
      </c>
      <c r="C4408" s="3" t="s">
        <v>637</v>
      </c>
      <c r="D4408" s="3" t="s">
        <v>29</v>
      </c>
      <c r="E4408" s="3" t="s">
        <v>2241</v>
      </c>
      <c r="F4408" s="14">
        <v>0</v>
      </c>
      <c r="G4408" s="14">
        <v>0</v>
      </c>
      <c r="H4408" s="14">
        <v>0</v>
      </c>
      <c r="I4408" s="14">
        <v>855835.45579518494</v>
      </c>
      <c r="J4408" s="14">
        <v>0</v>
      </c>
      <c r="K4408" s="14">
        <v>104313374.904734</v>
      </c>
      <c r="L4408" s="14">
        <v>1035519.76736523</v>
      </c>
      <c r="M4408" s="14">
        <v>75449.415071500902</v>
      </c>
      <c r="N4408" s="14">
        <v>0</v>
      </c>
      <c r="O4408" s="14">
        <v>0</v>
      </c>
      <c r="P4408" s="14">
        <v>271457.15242240002</v>
      </c>
      <c r="Q4408" s="14">
        <v>0</v>
      </c>
      <c r="R4408" s="14">
        <v>0</v>
      </c>
      <c r="S4408" s="14">
        <v>1148808.8563860101</v>
      </c>
      <c r="T4408" s="14">
        <v>0</v>
      </c>
      <c r="U4408" s="14">
        <v>58485.897205614703</v>
      </c>
      <c r="V4408" s="14">
        <v>0</v>
      </c>
      <c r="W4408" s="14">
        <v>0</v>
      </c>
      <c r="X4408" s="14">
        <v>0</v>
      </c>
      <c r="Y4408" s="14">
        <v>0</v>
      </c>
      <c r="Z4408" s="14">
        <v>415958.41861173703</v>
      </c>
      <c r="AA4408" s="14">
        <v>0</v>
      </c>
      <c r="AB4408" s="14">
        <v>0</v>
      </c>
      <c r="AC4408" s="14">
        <v>0</v>
      </c>
      <c r="AD4408" s="14">
        <v>2942534.9718967699</v>
      </c>
      <c r="AE4408" s="14">
        <v>1138712.86800833</v>
      </c>
      <c r="AF4408" s="14">
        <v>0</v>
      </c>
      <c r="AG4408" s="14">
        <v>0</v>
      </c>
      <c r="AH4408" s="14">
        <v>0</v>
      </c>
      <c r="AI4408" s="14">
        <v>2367863.4514900302</v>
      </c>
      <c r="AJ4408" s="14">
        <v>2051251.1737170999</v>
      </c>
      <c r="AK4408" s="14">
        <v>0</v>
      </c>
      <c r="AL4408" s="14">
        <v>0</v>
      </c>
      <c r="AM4408" s="14">
        <v>83761.383143620493</v>
      </c>
      <c r="AN4408" s="14">
        <v>0</v>
      </c>
      <c r="AO4408" s="14">
        <v>2252133.7088486701</v>
      </c>
      <c r="AP4408" s="14">
        <v>0</v>
      </c>
      <c r="AQ4408" s="14">
        <v>0</v>
      </c>
      <c r="AR4408" s="14">
        <v>0</v>
      </c>
      <c r="AS4408" s="14">
        <v>155477.34530406201</v>
      </c>
      <c r="AT4408" s="14">
        <v>0</v>
      </c>
      <c r="AU4408" s="14">
        <v>60317577.189999998</v>
      </c>
      <c r="AV4408" s="14">
        <v>0</v>
      </c>
      <c r="AW4408" s="14">
        <f>SUM(F4408:AV4408)</f>
        <v>179484201.96000025</v>
      </c>
    </row>
    <row r="4409" spans="1:49" x14ac:dyDescent="0.2">
      <c r="A4409" s="2" t="s">
        <v>638</v>
      </c>
      <c r="B4409" s="2" t="s">
        <v>445</v>
      </c>
      <c r="C4409" s="3" t="s">
        <v>639</v>
      </c>
      <c r="D4409" s="3" t="s">
        <v>25</v>
      </c>
      <c r="E4409" s="3" t="s">
        <v>26</v>
      </c>
      <c r="F4409" s="14">
        <v>0</v>
      </c>
      <c r="G4409" s="14">
        <v>0</v>
      </c>
      <c r="H4409" s="14">
        <v>0</v>
      </c>
      <c r="I4409" s="14">
        <v>13276.257783762199</v>
      </c>
      <c r="J4409" s="14">
        <v>0</v>
      </c>
      <c r="K4409" s="14">
        <v>650079.681452355</v>
      </c>
      <c r="L4409" s="14">
        <v>165188.783806694</v>
      </c>
      <c r="M4409" s="14">
        <v>609.96532975111597</v>
      </c>
      <c r="N4409" s="14">
        <v>0</v>
      </c>
      <c r="O4409" s="14">
        <v>0</v>
      </c>
      <c r="P4409" s="14">
        <v>2194.5788336568298</v>
      </c>
      <c r="Q4409" s="14">
        <v>0</v>
      </c>
      <c r="R4409" s="14">
        <v>0</v>
      </c>
      <c r="S4409" s="14">
        <v>9287.4824503167292</v>
      </c>
      <c r="T4409" s="14">
        <v>0</v>
      </c>
      <c r="U4409" s="14">
        <v>472.82354817960402</v>
      </c>
      <c r="V4409" s="14">
        <v>0</v>
      </c>
      <c r="W4409" s="14">
        <v>0</v>
      </c>
      <c r="X4409" s="14">
        <v>0</v>
      </c>
      <c r="Y4409" s="14">
        <v>0</v>
      </c>
      <c r="Z4409" s="14">
        <v>3362.7900261356999</v>
      </c>
      <c r="AA4409" s="14">
        <v>0</v>
      </c>
      <c r="AB4409" s="14">
        <v>0</v>
      </c>
      <c r="AC4409" s="14">
        <v>0</v>
      </c>
      <c r="AD4409" s="14">
        <v>23788.7532548827</v>
      </c>
      <c r="AE4409" s="14">
        <v>9205.8543409798494</v>
      </c>
      <c r="AF4409" s="14">
        <v>0</v>
      </c>
      <c r="AG4409" s="14">
        <v>0</v>
      </c>
      <c r="AH4409" s="14">
        <v>0</v>
      </c>
      <c r="AI4409" s="14">
        <v>19142.854368273202</v>
      </c>
      <c r="AJ4409" s="14">
        <v>16583.217953895699</v>
      </c>
      <c r="AK4409" s="14">
        <v>0</v>
      </c>
      <c r="AL4409" s="14">
        <v>0</v>
      </c>
      <c r="AM4409" s="14">
        <v>677.16609087724703</v>
      </c>
      <c r="AN4409" s="14">
        <v>0</v>
      </c>
      <c r="AO4409" s="14">
        <v>18207.243178908</v>
      </c>
      <c r="AP4409" s="14">
        <v>0</v>
      </c>
      <c r="AQ4409" s="14">
        <v>0</v>
      </c>
      <c r="AR4409" s="14">
        <v>0</v>
      </c>
      <c r="AS4409" s="14">
        <v>1256.94758133193</v>
      </c>
      <c r="AT4409" s="14">
        <v>0</v>
      </c>
      <c r="AU4409" s="14">
        <v>473659.81</v>
      </c>
      <c r="AV4409" s="14">
        <v>0</v>
      </c>
      <c r="AW4409" s="14">
        <f>SUM(F4409:AV4409)</f>
        <v>1406994.21</v>
      </c>
    </row>
    <row r="4410" spans="1:49" x14ac:dyDescent="0.2">
      <c r="A4410" s="2" t="s">
        <v>638</v>
      </c>
      <c r="B4410" s="2" t="s">
        <v>445</v>
      </c>
      <c r="C4410" s="3" t="s">
        <v>639</v>
      </c>
      <c r="D4410" s="3" t="s">
        <v>29</v>
      </c>
      <c r="E4410" s="3" t="s">
        <v>2241</v>
      </c>
      <c r="F4410" s="14">
        <v>0</v>
      </c>
      <c r="G4410" s="14">
        <v>0</v>
      </c>
      <c r="H4410" s="14">
        <v>0</v>
      </c>
      <c r="I4410" s="14">
        <v>1181189.18932371</v>
      </c>
      <c r="J4410" s="14">
        <v>0</v>
      </c>
      <c r="K4410" s="14">
        <v>57837615.4212429</v>
      </c>
      <c r="L4410" s="14">
        <v>14696852.743296601</v>
      </c>
      <c r="M4410" s="14">
        <v>54268.639935983403</v>
      </c>
      <c r="N4410" s="14">
        <v>0</v>
      </c>
      <c r="O4410" s="14">
        <v>0</v>
      </c>
      <c r="P4410" s="14">
        <v>195251.767151173</v>
      </c>
      <c r="Q4410" s="14">
        <v>0</v>
      </c>
      <c r="R4410" s="14">
        <v>0</v>
      </c>
      <c r="S4410" s="14">
        <v>826307.68737898301</v>
      </c>
      <c r="T4410" s="14">
        <v>0</v>
      </c>
      <c r="U4410" s="14">
        <v>42067.130110301303</v>
      </c>
      <c r="V4410" s="14">
        <v>0</v>
      </c>
      <c r="W4410" s="14">
        <v>0</v>
      </c>
      <c r="X4410" s="14">
        <v>0</v>
      </c>
      <c r="Y4410" s="14">
        <v>0</v>
      </c>
      <c r="Z4410" s="14">
        <v>299187.563960623</v>
      </c>
      <c r="AA4410" s="14">
        <v>0</v>
      </c>
      <c r="AB4410" s="14">
        <v>0</v>
      </c>
      <c r="AC4410" s="14">
        <v>0</v>
      </c>
      <c r="AD4410" s="14">
        <v>2116486.3344641998</v>
      </c>
      <c r="AE4410" s="14">
        <v>819045.23120616202</v>
      </c>
      <c r="AF4410" s="14">
        <v>0</v>
      </c>
      <c r="AG4410" s="14">
        <v>0</v>
      </c>
      <c r="AH4410" s="14">
        <v>0</v>
      </c>
      <c r="AI4410" s="14">
        <v>1703140.52354856</v>
      </c>
      <c r="AJ4410" s="14">
        <v>1475409.56874894</v>
      </c>
      <c r="AK4410" s="14">
        <v>0</v>
      </c>
      <c r="AL4410" s="14">
        <v>0</v>
      </c>
      <c r="AM4410" s="14">
        <v>60247.494357866803</v>
      </c>
      <c r="AN4410" s="14">
        <v>0</v>
      </c>
      <c r="AO4410" s="14">
        <v>1619899.15837711</v>
      </c>
      <c r="AP4410" s="14">
        <v>0</v>
      </c>
      <c r="AQ4410" s="14">
        <v>0</v>
      </c>
      <c r="AR4410" s="14">
        <v>0</v>
      </c>
      <c r="AS4410" s="14">
        <v>111830.67689689901</v>
      </c>
      <c r="AT4410" s="14">
        <v>0</v>
      </c>
      <c r="AU4410" s="14">
        <v>42141532.119999997</v>
      </c>
      <c r="AV4410" s="14">
        <v>0</v>
      </c>
      <c r="AW4410" s="14">
        <f>SUM(F4410:AV4410)</f>
        <v>125180331.25000003</v>
      </c>
    </row>
    <row r="4411" spans="1:49" x14ac:dyDescent="0.2">
      <c r="A4411" s="2" t="s">
        <v>640</v>
      </c>
      <c r="B4411" s="2" t="s">
        <v>445</v>
      </c>
      <c r="C4411" s="3" t="s">
        <v>641</v>
      </c>
      <c r="D4411" s="3" t="s">
        <v>12</v>
      </c>
      <c r="E4411" s="3" t="s">
        <v>13</v>
      </c>
      <c r="F4411" s="14">
        <v>0</v>
      </c>
      <c r="G4411" s="14">
        <v>0</v>
      </c>
      <c r="H4411" s="14">
        <v>0</v>
      </c>
      <c r="I4411" s="14">
        <v>97562.745760035104</v>
      </c>
      <c r="J4411" s="14">
        <v>0</v>
      </c>
      <c r="K4411" s="14">
        <v>2024386.1805966599</v>
      </c>
      <c r="L4411" s="14">
        <v>1025567.39981954</v>
      </c>
      <c r="M4411" s="14">
        <v>2871.80633620037</v>
      </c>
      <c r="N4411" s="14">
        <v>0</v>
      </c>
      <c r="O4411" s="14">
        <v>0</v>
      </c>
      <c r="P4411" s="14">
        <v>10332.357605727901</v>
      </c>
      <c r="Q4411" s="14">
        <v>0</v>
      </c>
      <c r="R4411" s="14">
        <v>0</v>
      </c>
      <c r="S4411" s="14">
        <v>43726.658232533002</v>
      </c>
      <c r="T4411" s="14">
        <v>0</v>
      </c>
      <c r="U4411" s="14">
        <v>2226.1226950273099</v>
      </c>
      <c r="V4411" s="14">
        <v>0</v>
      </c>
      <c r="W4411" s="14">
        <v>0</v>
      </c>
      <c r="X4411" s="14">
        <v>0</v>
      </c>
      <c r="Y4411" s="14">
        <v>0</v>
      </c>
      <c r="Z4411" s="14">
        <v>15832.451974152</v>
      </c>
      <c r="AA4411" s="14">
        <v>0</v>
      </c>
      <c r="AB4411" s="14">
        <v>0</v>
      </c>
      <c r="AC4411" s="14">
        <v>0</v>
      </c>
      <c r="AD4411" s="14">
        <v>112000.51902539399</v>
      </c>
      <c r="AE4411" s="14">
        <v>43342.361527318302</v>
      </c>
      <c r="AF4411" s="14">
        <v>0</v>
      </c>
      <c r="AG4411" s="14">
        <v>0</v>
      </c>
      <c r="AH4411" s="14">
        <v>0</v>
      </c>
      <c r="AI4411" s="14">
        <v>90127.031169826398</v>
      </c>
      <c r="AJ4411" s="14">
        <v>78075.940912415594</v>
      </c>
      <c r="AK4411" s="14">
        <v>0</v>
      </c>
      <c r="AL4411" s="14">
        <v>0</v>
      </c>
      <c r="AM4411" s="14">
        <v>3188.1806658106598</v>
      </c>
      <c r="AN4411" s="14">
        <v>0</v>
      </c>
      <c r="AO4411" s="14">
        <v>85722.063280742703</v>
      </c>
      <c r="AP4411" s="14">
        <v>0</v>
      </c>
      <c r="AQ4411" s="14">
        <v>0</v>
      </c>
      <c r="AR4411" s="14">
        <v>245546.783553835</v>
      </c>
      <c r="AS4411" s="14">
        <v>5917.8668447810796</v>
      </c>
      <c r="AT4411" s="14">
        <v>0</v>
      </c>
      <c r="AU4411" s="14">
        <v>2403832.7200000002</v>
      </c>
      <c r="AV4411" s="14">
        <v>0</v>
      </c>
      <c r="AW4411" s="14">
        <f>SUM(F4411:AV4411)</f>
        <v>6290259.1899999995</v>
      </c>
    </row>
    <row r="4412" spans="1:49" x14ac:dyDescent="0.2">
      <c r="A4412" s="2" t="s">
        <v>640</v>
      </c>
      <c r="B4412" s="2" t="s">
        <v>445</v>
      </c>
      <c r="C4412" s="3" t="s">
        <v>641</v>
      </c>
      <c r="D4412" s="3" t="s">
        <v>346</v>
      </c>
      <c r="E4412" s="3" t="s">
        <v>347</v>
      </c>
      <c r="F4412" s="14">
        <v>0</v>
      </c>
      <c r="G4412" s="14">
        <v>0</v>
      </c>
      <c r="H4412" s="14">
        <v>0</v>
      </c>
      <c r="I4412" s="14">
        <v>118479.73365623401</v>
      </c>
      <c r="J4412" s="14">
        <v>0</v>
      </c>
      <c r="K4412" s="14">
        <v>2458404.9334198302</v>
      </c>
      <c r="L4412" s="14">
        <v>1245444.1644764501</v>
      </c>
      <c r="M4412" s="14">
        <v>3487.5079332246901</v>
      </c>
      <c r="N4412" s="14">
        <v>0</v>
      </c>
      <c r="O4412" s="14">
        <v>0</v>
      </c>
      <c r="P4412" s="14">
        <v>12547.5658524268</v>
      </c>
      <c r="Q4412" s="14">
        <v>0</v>
      </c>
      <c r="R4412" s="14">
        <v>0</v>
      </c>
      <c r="S4412" s="14">
        <v>53101.445441174699</v>
      </c>
      <c r="T4412" s="14">
        <v>0</v>
      </c>
      <c r="U4412" s="14">
        <v>2703.3927954595902</v>
      </c>
      <c r="V4412" s="14">
        <v>0</v>
      </c>
      <c r="W4412" s="14">
        <v>0</v>
      </c>
      <c r="X4412" s="14">
        <v>0</v>
      </c>
      <c r="Y4412" s="14">
        <v>0</v>
      </c>
      <c r="Z4412" s="14">
        <v>19226.854250662702</v>
      </c>
      <c r="AA4412" s="14">
        <v>0</v>
      </c>
      <c r="AB4412" s="14">
        <v>0</v>
      </c>
      <c r="AC4412" s="14">
        <v>0</v>
      </c>
      <c r="AD4412" s="14">
        <v>136012.896727271</v>
      </c>
      <c r="AE4412" s="14">
        <v>52634.757353174398</v>
      </c>
      <c r="AF4412" s="14">
        <v>0</v>
      </c>
      <c r="AG4412" s="14">
        <v>0</v>
      </c>
      <c r="AH4412" s="14">
        <v>0</v>
      </c>
      <c r="AI4412" s="14">
        <v>109449.837282074</v>
      </c>
      <c r="AJ4412" s="14">
        <v>94815.050685588198</v>
      </c>
      <c r="AK4412" s="14">
        <v>0</v>
      </c>
      <c r="AL4412" s="14">
        <v>0</v>
      </c>
      <c r="AM4412" s="14">
        <v>3871.7114118772201</v>
      </c>
      <c r="AN4412" s="14">
        <v>0</v>
      </c>
      <c r="AO4412" s="14">
        <v>104100.465263101</v>
      </c>
      <c r="AP4412" s="14">
        <v>0</v>
      </c>
      <c r="AQ4412" s="14">
        <v>0</v>
      </c>
      <c r="AR4412" s="14">
        <v>298190.844148223</v>
      </c>
      <c r="AS4412" s="14">
        <v>7186.6293032307804</v>
      </c>
      <c r="AT4412" s="14">
        <v>0</v>
      </c>
      <c r="AU4412" s="14">
        <v>2919203.01</v>
      </c>
      <c r="AV4412" s="14">
        <v>0</v>
      </c>
      <c r="AW4412" s="14">
        <f>SUM(F4412:AV4412)</f>
        <v>7638860.8000000026</v>
      </c>
    </row>
    <row r="4413" spans="1:49" x14ac:dyDescent="0.2">
      <c r="A4413" s="2" t="s">
        <v>640</v>
      </c>
      <c r="B4413" s="2" t="s">
        <v>445</v>
      </c>
      <c r="C4413" s="3" t="s">
        <v>641</v>
      </c>
      <c r="D4413" s="3" t="s">
        <v>21</v>
      </c>
      <c r="E4413" s="3" t="s">
        <v>2240</v>
      </c>
      <c r="F4413" s="14">
        <v>0</v>
      </c>
      <c r="G4413" s="14">
        <v>0</v>
      </c>
      <c r="H4413" s="14">
        <v>0</v>
      </c>
      <c r="I4413" s="14">
        <v>3049249.9958125199</v>
      </c>
      <c r="J4413" s="14">
        <v>0</v>
      </c>
      <c r="K4413" s="14">
        <v>63270662.429797202</v>
      </c>
      <c r="L4413" s="14">
        <v>32053335.166446202</v>
      </c>
      <c r="M4413" s="14">
        <v>89756.139911966806</v>
      </c>
      <c r="N4413" s="14">
        <v>0</v>
      </c>
      <c r="O4413" s="14">
        <v>0</v>
      </c>
      <c r="P4413" s="14">
        <v>322930.03995081497</v>
      </c>
      <c r="Q4413" s="14">
        <v>0</v>
      </c>
      <c r="R4413" s="14">
        <v>0</v>
      </c>
      <c r="S4413" s="14">
        <v>1366643.70599402</v>
      </c>
      <c r="T4413" s="14">
        <v>0</v>
      </c>
      <c r="U4413" s="14">
        <v>69575.7849536742</v>
      </c>
      <c r="V4413" s="14">
        <v>0</v>
      </c>
      <c r="W4413" s="14">
        <v>0</v>
      </c>
      <c r="X4413" s="14">
        <v>0</v>
      </c>
      <c r="Y4413" s="14">
        <v>0</v>
      </c>
      <c r="Z4413" s="14">
        <v>494831.33894803701</v>
      </c>
      <c r="AA4413" s="14">
        <v>0</v>
      </c>
      <c r="AB4413" s="14">
        <v>0</v>
      </c>
      <c r="AC4413" s="14">
        <v>0</v>
      </c>
      <c r="AD4413" s="14">
        <v>3500491.70417136</v>
      </c>
      <c r="AE4413" s="14">
        <v>1354632.80247098</v>
      </c>
      <c r="AF4413" s="14">
        <v>0</v>
      </c>
      <c r="AG4413" s="14">
        <v>0</v>
      </c>
      <c r="AH4413" s="14">
        <v>0</v>
      </c>
      <c r="AI4413" s="14">
        <v>2816852.3474435001</v>
      </c>
      <c r="AJ4413" s="14">
        <v>2440204.6154564498</v>
      </c>
      <c r="AK4413" s="14">
        <v>0</v>
      </c>
      <c r="AL4413" s="14">
        <v>0</v>
      </c>
      <c r="AM4413" s="14">
        <v>99644.180841156805</v>
      </c>
      <c r="AN4413" s="14">
        <v>0</v>
      </c>
      <c r="AO4413" s="14">
        <v>2679178.4001524001</v>
      </c>
      <c r="AP4413" s="14">
        <v>0</v>
      </c>
      <c r="AQ4413" s="14">
        <v>0</v>
      </c>
      <c r="AR4413" s="14">
        <v>7674379.4251638902</v>
      </c>
      <c r="AS4413" s="14">
        <v>184958.46248578699</v>
      </c>
      <c r="AT4413" s="14">
        <v>0</v>
      </c>
      <c r="AU4413" s="14">
        <v>75129977.909999996</v>
      </c>
      <c r="AV4413" s="14">
        <v>0</v>
      </c>
      <c r="AW4413" s="14">
        <f>SUM(F4413:AV4413)</f>
        <v>196597304.44999999</v>
      </c>
    </row>
    <row r="4414" spans="1:49" x14ac:dyDescent="0.2">
      <c r="A4414" s="2" t="s">
        <v>644</v>
      </c>
      <c r="B4414" s="2" t="s">
        <v>445</v>
      </c>
      <c r="C4414" s="3" t="s">
        <v>645</v>
      </c>
      <c r="D4414" s="3" t="s">
        <v>449</v>
      </c>
      <c r="E4414" s="3" t="s">
        <v>450</v>
      </c>
      <c r="F4414" s="14">
        <v>0</v>
      </c>
      <c r="G4414" s="14">
        <v>0</v>
      </c>
      <c r="H4414" s="14">
        <v>0</v>
      </c>
      <c r="I4414" s="14">
        <v>200979.87259352001</v>
      </c>
      <c r="J4414" s="14">
        <v>0</v>
      </c>
      <c r="K4414" s="14">
        <v>17012385.0326568</v>
      </c>
      <c r="L4414" s="14">
        <v>0</v>
      </c>
      <c r="M4414" s="14">
        <v>17699.3124689049</v>
      </c>
      <c r="N4414" s="14">
        <v>0</v>
      </c>
      <c r="O4414" s="14">
        <v>0</v>
      </c>
      <c r="P4414" s="14">
        <v>63679.969878712203</v>
      </c>
      <c r="Q4414" s="14">
        <v>0</v>
      </c>
      <c r="R4414" s="14">
        <v>0</v>
      </c>
      <c r="S4414" s="14">
        <v>269494.54515381902</v>
      </c>
      <c r="T4414" s="14">
        <v>0</v>
      </c>
      <c r="U4414" s="14">
        <v>13719.945316024099</v>
      </c>
      <c r="V4414" s="14">
        <v>0</v>
      </c>
      <c r="W4414" s="14">
        <v>0</v>
      </c>
      <c r="X4414" s="14">
        <v>0</v>
      </c>
      <c r="Y4414" s="14">
        <v>0</v>
      </c>
      <c r="Z4414" s="14">
        <v>97577.908757599595</v>
      </c>
      <c r="AA4414" s="14">
        <v>0</v>
      </c>
      <c r="AB4414" s="14">
        <v>0</v>
      </c>
      <c r="AC4414" s="14">
        <v>0</v>
      </c>
      <c r="AD4414" s="14">
        <v>690277.47684615396</v>
      </c>
      <c r="AE4414" s="14">
        <v>267126.15666123101</v>
      </c>
      <c r="AF4414" s="14">
        <v>0</v>
      </c>
      <c r="AG4414" s="14">
        <v>0</v>
      </c>
      <c r="AH4414" s="14">
        <v>0</v>
      </c>
      <c r="AI4414" s="14">
        <v>555467.61258700199</v>
      </c>
      <c r="AJ4414" s="14">
        <v>481194.75764622597</v>
      </c>
      <c r="AK4414" s="14">
        <v>0</v>
      </c>
      <c r="AL4414" s="14">
        <v>0</v>
      </c>
      <c r="AM4414" s="14">
        <v>19649.245279405099</v>
      </c>
      <c r="AN4414" s="14">
        <v>0</v>
      </c>
      <c r="AO4414" s="14">
        <v>528318.97518603306</v>
      </c>
      <c r="AP4414" s="14">
        <v>0</v>
      </c>
      <c r="AQ4414" s="14">
        <v>0</v>
      </c>
      <c r="AR4414" s="14">
        <v>0</v>
      </c>
      <c r="AS4414" s="14">
        <v>36472.778968548701</v>
      </c>
      <c r="AT4414" s="14">
        <v>0</v>
      </c>
      <c r="AU4414" s="14">
        <v>14591881.01</v>
      </c>
      <c r="AV4414" s="14">
        <v>0</v>
      </c>
      <c r="AW4414" s="14">
        <f>SUM(F4414:AV4414)</f>
        <v>34845924.599999979</v>
      </c>
    </row>
    <row r="4415" spans="1:49" x14ac:dyDescent="0.2">
      <c r="A4415" s="2" t="s">
        <v>656</v>
      </c>
      <c r="B4415" s="2" t="s">
        <v>445</v>
      </c>
      <c r="C4415" s="3" t="s">
        <v>657</v>
      </c>
      <c r="D4415" s="3" t="s">
        <v>18</v>
      </c>
      <c r="E4415" s="3" t="s">
        <v>2238</v>
      </c>
      <c r="F4415" s="14">
        <v>0</v>
      </c>
      <c r="G4415" s="14">
        <v>0</v>
      </c>
      <c r="H4415" s="14">
        <v>0</v>
      </c>
      <c r="I4415" s="14">
        <v>385.92193172661899</v>
      </c>
      <c r="J4415" s="14">
        <v>0</v>
      </c>
      <c r="K4415" s="14">
        <v>39507.947232010003</v>
      </c>
      <c r="L4415" s="14">
        <v>5643.7855736428801</v>
      </c>
      <c r="M4415" s="14">
        <v>34.668167701028104</v>
      </c>
      <c r="N4415" s="14">
        <v>0</v>
      </c>
      <c r="O4415" s="14">
        <v>0</v>
      </c>
      <c r="P4415" s="14">
        <v>124.731345740283</v>
      </c>
      <c r="Q4415" s="14">
        <v>0</v>
      </c>
      <c r="R4415" s="14">
        <v>0</v>
      </c>
      <c r="S4415" s="14">
        <v>527.86507533016299</v>
      </c>
      <c r="T4415" s="14">
        <v>0</v>
      </c>
      <c r="U4415" s="14">
        <v>26.8736552608949</v>
      </c>
      <c r="V4415" s="14">
        <v>0</v>
      </c>
      <c r="W4415" s="14">
        <v>0</v>
      </c>
      <c r="X4415" s="14">
        <v>0</v>
      </c>
      <c r="Y4415" s="14">
        <v>0</v>
      </c>
      <c r="Z4415" s="14">
        <v>191.12812108832699</v>
      </c>
      <c r="AA4415" s="14">
        <v>0</v>
      </c>
      <c r="AB4415" s="14">
        <v>0</v>
      </c>
      <c r="AC4415" s="14">
        <v>0</v>
      </c>
      <c r="AD4415" s="14">
        <v>1352.0617916662</v>
      </c>
      <c r="AE4415" s="14">
        <v>523.225794242093</v>
      </c>
      <c r="AF4415" s="14">
        <v>0</v>
      </c>
      <c r="AG4415" s="14">
        <v>0</v>
      </c>
      <c r="AH4415" s="14">
        <v>0</v>
      </c>
      <c r="AI4415" s="14">
        <v>1088.0067873846299</v>
      </c>
      <c r="AJ4415" s="14">
        <v>942.52692349981101</v>
      </c>
      <c r="AK4415" s="14">
        <v>0</v>
      </c>
      <c r="AL4415" s="14">
        <v>0</v>
      </c>
      <c r="AM4415" s="14">
        <v>38.487392094664003</v>
      </c>
      <c r="AN4415" s="14">
        <v>0</v>
      </c>
      <c r="AO4415" s="14">
        <v>1034.8302652228499</v>
      </c>
      <c r="AP4415" s="14">
        <v>0</v>
      </c>
      <c r="AQ4415" s="14">
        <v>0</v>
      </c>
      <c r="AR4415" s="14">
        <v>0</v>
      </c>
      <c r="AS4415" s="14">
        <v>71.439943389583803</v>
      </c>
      <c r="AT4415" s="14">
        <v>0</v>
      </c>
      <c r="AU4415" s="14">
        <v>27601.97</v>
      </c>
      <c r="AV4415" s="14">
        <v>0</v>
      </c>
      <c r="AW4415" s="14">
        <f>SUM(F4415:AV4415)</f>
        <v>79095.47000000003</v>
      </c>
    </row>
    <row r="4416" spans="1:49" x14ac:dyDescent="0.2">
      <c r="A4416" s="2" t="s">
        <v>656</v>
      </c>
      <c r="B4416" s="2" t="s">
        <v>445</v>
      </c>
      <c r="C4416" s="3" t="s">
        <v>657</v>
      </c>
      <c r="D4416" s="3" t="s">
        <v>21</v>
      </c>
      <c r="E4416" s="3" t="s">
        <v>2240</v>
      </c>
      <c r="F4416" s="14">
        <v>0</v>
      </c>
      <c r="G4416" s="14">
        <v>0</v>
      </c>
      <c r="H4416" s="14">
        <v>0</v>
      </c>
      <c r="I4416" s="14">
        <v>26452.056975097399</v>
      </c>
      <c r="J4416" s="14">
        <v>0</v>
      </c>
      <c r="K4416" s="14">
        <v>2707973.7771694702</v>
      </c>
      <c r="L4416" s="14">
        <v>386839.216111171</v>
      </c>
      <c r="M4416" s="14">
        <v>2376.2431514243299</v>
      </c>
      <c r="N4416" s="14">
        <v>0</v>
      </c>
      <c r="O4416" s="14">
        <v>0</v>
      </c>
      <c r="P4416" s="14">
        <v>8549.3992252292792</v>
      </c>
      <c r="Q4416" s="14">
        <v>0</v>
      </c>
      <c r="R4416" s="14">
        <v>0</v>
      </c>
      <c r="S4416" s="14">
        <v>36181.1959878165</v>
      </c>
      <c r="T4416" s="14">
        <v>0</v>
      </c>
      <c r="U4416" s="14">
        <v>1841.9877225165901</v>
      </c>
      <c r="V4416" s="14">
        <v>0</v>
      </c>
      <c r="W4416" s="14">
        <v>0</v>
      </c>
      <c r="X4416" s="14">
        <v>0</v>
      </c>
      <c r="Y4416" s="14">
        <v>0</v>
      </c>
      <c r="Z4416" s="14">
        <v>13100.4007104555</v>
      </c>
      <c r="AA4416" s="14">
        <v>0</v>
      </c>
      <c r="AB4416" s="14">
        <v>0</v>
      </c>
      <c r="AC4416" s="14">
        <v>0</v>
      </c>
      <c r="AD4416" s="14">
        <v>92673.705759593198</v>
      </c>
      <c r="AE4416" s="14">
        <v>35863.208028137502</v>
      </c>
      <c r="AF4416" s="14">
        <v>0</v>
      </c>
      <c r="AG4416" s="14">
        <v>0</v>
      </c>
      <c r="AH4416" s="14">
        <v>0</v>
      </c>
      <c r="AI4416" s="14">
        <v>74574.713596682399</v>
      </c>
      <c r="AJ4416" s="14">
        <v>64603.158906868099</v>
      </c>
      <c r="AK4416" s="14">
        <v>0</v>
      </c>
      <c r="AL4416" s="14">
        <v>0</v>
      </c>
      <c r="AM4416" s="14">
        <v>2638.0223688146102</v>
      </c>
      <c r="AN4416" s="14">
        <v>0</v>
      </c>
      <c r="AO4416" s="14">
        <v>70929.861417206994</v>
      </c>
      <c r="AP4416" s="14">
        <v>0</v>
      </c>
      <c r="AQ4416" s="14">
        <v>0</v>
      </c>
      <c r="AR4416" s="14">
        <v>0</v>
      </c>
      <c r="AS4416" s="14">
        <v>4896.6728695213396</v>
      </c>
      <c r="AT4416" s="14">
        <v>0</v>
      </c>
      <c r="AU4416" s="14">
        <v>1891908.05</v>
      </c>
      <c r="AV4416" s="14">
        <v>0</v>
      </c>
      <c r="AW4416" s="14">
        <f>SUM(F4416:AV4416)</f>
        <v>5421401.6700000055</v>
      </c>
    </row>
    <row r="4417" spans="1:49" x14ac:dyDescent="0.2">
      <c r="A4417" s="2" t="s">
        <v>656</v>
      </c>
      <c r="B4417" s="2" t="s">
        <v>445</v>
      </c>
      <c r="C4417" s="3" t="s">
        <v>657</v>
      </c>
      <c r="D4417" s="3" t="s">
        <v>24</v>
      </c>
      <c r="E4417" s="3" t="s">
        <v>2244</v>
      </c>
      <c r="F4417" s="14">
        <v>0</v>
      </c>
      <c r="G4417" s="14">
        <v>0</v>
      </c>
      <c r="H4417" s="14">
        <v>0</v>
      </c>
      <c r="I4417" s="14">
        <v>839676.08915113495</v>
      </c>
      <c r="J4417" s="14">
        <v>0</v>
      </c>
      <c r="K4417" s="14">
        <v>85960076.105919197</v>
      </c>
      <c r="L4417" s="14">
        <v>12279560.732093999</v>
      </c>
      <c r="M4417" s="14">
        <v>75429.844950755607</v>
      </c>
      <c r="N4417" s="14">
        <v>0</v>
      </c>
      <c r="O4417" s="14">
        <v>0</v>
      </c>
      <c r="P4417" s="14">
        <v>271386.30892828101</v>
      </c>
      <c r="Q4417" s="14">
        <v>0</v>
      </c>
      <c r="R4417" s="14">
        <v>0</v>
      </c>
      <c r="S4417" s="14">
        <v>1148511.2547754401</v>
      </c>
      <c r="T4417" s="14">
        <v>0</v>
      </c>
      <c r="U4417" s="14">
        <v>58470.804314508001</v>
      </c>
      <c r="V4417" s="14">
        <v>0</v>
      </c>
      <c r="W4417" s="14">
        <v>0</v>
      </c>
      <c r="X4417" s="14">
        <v>0</v>
      </c>
      <c r="Y4417" s="14">
        <v>0</v>
      </c>
      <c r="Z4417" s="14">
        <v>415850.20194171497</v>
      </c>
      <c r="AA4417" s="14">
        <v>0</v>
      </c>
      <c r="AB4417" s="14">
        <v>0</v>
      </c>
      <c r="AC4417" s="14">
        <v>0</v>
      </c>
      <c r="AD4417" s="14">
        <v>2941771.0272065401</v>
      </c>
      <c r="AE4417" s="14">
        <v>1138417.26145644</v>
      </c>
      <c r="AF4417" s="14">
        <v>0</v>
      </c>
      <c r="AG4417" s="14">
        <v>0</v>
      </c>
      <c r="AH4417" s="14">
        <v>0</v>
      </c>
      <c r="AI4417" s="14">
        <v>2367248.9410324101</v>
      </c>
      <c r="AJ4417" s="14">
        <v>2050718.6971809601</v>
      </c>
      <c r="AK4417" s="14">
        <v>0</v>
      </c>
      <c r="AL4417" s="14">
        <v>0</v>
      </c>
      <c r="AM4417" s="14">
        <v>83739.586219128396</v>
      </c>
      <c r="AN4417" s="14">
        <v>0</v>
      </c>
      <c r="AO4417" s="14">
        <v>2251549.2347117602</v>
      </c>
      <c r="AP4417" s="14">
        <v>0</v>
      </c>
      <c r="AQ4417" s="14">
        <v>0</v>
      </c>
      <c r="AR4417" s="14">
        <v>0</v>
      </c>
      <c r="AS4417" s="14">
        <v>155436.650117718</v>
      </c>
      <c r="AT4417" s="14">
        <v>0</v>
      </c>
      <c r="AU4417" s="14">
        <v>60055440.990000002</v>
      </c>
      <c r="AV4417" s="14">
        <v>0</v>
      </c>
      <c r="AW4417" s="14">
        <f>SUM(F4417:AV4417)</f>
        <v>172093283.72999999</v>
      </c>
    </row>
    <row r="4418" spans="1:49" x14ac:dyDescent="0.2">
      <c r="A4418" s="2" t="s">
        <v>658</v>
      </c>
      <c r="B4418" s="2" t="s">
        <v>445</v>
      </c>
      <c r="C4418" s="3" t="s">
        <v>659</v>
      </c>
      <c r="D4418" s="3" t="s">
        <v>25</v>
      </c>
      <c r="E4418" s="3" t="s">
        <v>26</v>
      </c>
      <c r="F4418" s="14">
        <v>0</v>
      </c>
      <c r="G4418" s="14">
        <v>0</v>
      </c>
      <c r="H4418" s="14">
        <v>0</v>
      </c>
      <c r="I4418" s="14">
        <v>11961.8439482045</v>
      </c>
      <c r="J4418" s="14">
        <v>0</v>
      </c>
      <c r="K4418" s="14">
        <v>1109116.0799074499</v>
      </c>
      <c r="L4418" s="14">
        <v>457547.34697982302</v>
      </c>
      <c r="M4418" s="14">
        <v>1081.7125645782201</v>
      </c>
      <c r="N4418" s="14">
        <v>0</v>
      </c>
      <c r="O4418" s="14">
        <v>7732.3865096626396</v>
      </c>
      <c r="P4418" s="14">
        <v>3891.82992781134</v>
      </c>
      <c r="Q4418" s="14">
        <v>48137.012233889604</v>
      </c>
      <c r="R4418" s="14">
        <v>0</v>
      </c>
      <c r="S4418" s="14">
        <v>16470.294872323</v>
      </c>
      <c r="T4418" s="14">
        <v>0</v>
      </c>
      <c r="U4418" s="14">
        <v>838.50287424805197</v>
      </c>
      <c r="V4418" s="14">
        <v>0</v>
      </c>
      <c r="W4418" s="14">
        <v>0</v>
      </c>
      <c r="X4418" s="14">
        <v>0</v>
      </c>
      <c r="Y4418" s="14">
        <v>0</v>
      </c>
      <c r="Z4418" s="14">
        <v>5963.5328932740904</v>
      </c>
      <c r="AA4418" s="14">
        <v>0</v>
      </c>
      <c r="AB4418" s="14">
        <v>0</v>
      </c>
      <c r="AC4418" s="14">
        <v>0</v>
      </c>
      <c r="AD4418" s="14">
        <v>42186.650347218703</v>
      </c>
      <c r="AE4418" s="14">
        <v>16325.539503886699</v>
      </c>
      <c r="AF4418" s="14">
        <v>0</v>
      </c>
      <c r="AG4418" s="14">
        <v>0</v>
      </c>
      <c r="AH4418" s="14">
        <v>0</v>
      </c>
      <c r="AI4418" s="14">
        <v>33947.675916561602</v>
      </c>
      <c r="AJ4418" s="14">
        <v>29408.455398013899</v>
      </c>
      <c r="AK4418" s="14">
        <v>0</v>
      </c>
      <c r="AL4418" s="14">
        <v>0</v>
      </c>
      <c r="AM4418" s="14">
        <v>1200.8801450007199</v>
      </c>
      <c r="AN4418" s="14">
        <v>7017.3810271276398</v>
      </c>
      <c r="AO4418" s="14">
        <v>32288.478262889599</v>
      </c>
      <c r="AP4418" s="14">
        <v>0</v>
      </c>
      <c r="AQ4418" s="14">
        <v>0</v>
      </c>
      <c r="AR4418" s="14">
        <v>0</v>
      </c>
      <c r="AS4418" s="14">
        <v>2229.0566880412698</v>
      </c>
      <c r="AT4418" s="14">
        <v>0</v>
      </c>
      <c r="AU4418" s="14">
        <v>863995.7</v>
      </c>
      <c r="AV4418" s="14">
        <v>168982.53</v>
      </c>
      <c r="AW4418" s="14">
        <f>SUM(F4418:AV4418)</f>
        <v>2860322.8900000039</v>
      </c>
    </row>
    <row r="4419" spans="1:49" x14ac:dyDescent="0.2">
      <c r="A4419" s="2" t="s">
        <v>662</v>
      </c>
      <c r="B4419" s="2" t="s">
        <v>445</v>
      </c>
      <c r="C4419" s="3" t="s">
        <v>663</v>
      </c>
      <c r="D4419" s="3" t="s">
        <v>449</v>
      </c>
      <c r="E4419" s="3" t="s">
        <v>450</v>
      </c>
      <c r="F4419" s="14">
        <v>0</v>
      </c>
      <c r="G4419" s="14">
        <v>0</v>
      </c>
      <c r="H4419" s="14">
        <v>0</v>
      </c>
      <c r="I4419" s="14">
        <v>885899.33023170906</v>
      </c>
      <c r="J4419" s="14">
        <v>0</v>
      </c>
      <c r="K4419" s="14">
        <v>47891881.7443811</v>
      </c>
      <c r="L4419" s="14">
        <v>32168701.040830899</v>
      </c>
      <c r="M4419" s="14">
        <v>76051.460606480105</v>
      </c>
      <c r="N4419" s="14">
        <v>0</v>
      </c>
      <c r="O4419" s="14">
        <v>543639.73189973901</v>
      </c>
      <c r="P4419" s="14">
        <v>273622.39069643099</v>
      </c>
      <c r="Q4419" s="14">
        <v>3384360.85847189</v>
      </c>
      <c r="R4419" s="14">
        <v>0</v>
      </c>
      <c r="S4419" s="14">
        <v>1157974.1608120201</v>
      </c>
      <c r="T4419" s="14">
        <v>0</v>
      </c>
      <c r="U4419" s="14">
        <v>58952.652986586902</v>
      </c>
      <c r="V4419" s="14">
        <v>0</v>
      </c>
      <c r="W4419" s="14">
        <v>0</v>
      </c>
      <c r="X4419" s="14">
        <v>0</v>
      </c>
      <c r="Y4419" s="14">
        <v>0</v>
      </c>
      <c r="Z4419" s="14">
        <v>419276.689058021</v>
      </c>
      <c r="AA4419" s="14">
        <v>0</v>
      </c>
      <c r="AB4419" s="14">
        <v>0</v>
      </c>
      <c r="AC4419" s="14">
        <v>0</v>
      </c>
      <c r="AD4419" s="14">
        <v>2966009.2421570201</v>
      </c>
      <c r="AE4419" s="14">
        <v>1147796.9935348199</v>
      </c>
      <c r="AF4419" s="14">
        <v>0</v>
      </c>
      <c r="AG4419" s="14">
        <v>0</v>
      </c>
      <c r="AH4419" s="14">
        <v>0</v>
      </c>
      <c r="AI4419" s="14">
        <v>2386753.2982443799</v>
      </c>
      <c r="AJ4419" s="14">
        <v>2067615.05008079</v>
      </c>
      <c r="AK4419" s="14">
        <v>0</v>
      </c>
      <c r="AL4419" s="14">
        <v>0</v>
      </c>
      <c r="AM4419" s="14">
        <v>84429.520893557899</v>
      </c>
      <c r="AN4419" s="14">
        <v>493370.003074696</v>
      </c>
      <c r="AO4419" s="14">
        <v>2270100.71393175</v>
      </c>
      <c r="AP4419" s="14">
        <v>0</v>
      </c>
      <c r="AQ4419" s="14">
        <v>0</v>
      </c>
      <c r="AR4419" s="14">
        <v>0</v>
      </c>
      <c r="AS4419" s="14">
        <v>156717.34810808901</v>
      </c>
      <c r="AT4419" s="14">
        <v>0</v>
      </c>
      <c r="AU4419" s="14">
        <v>63162677.719999999</v>
      </c>
      <c r="AV4419" s="14">
        <v>2552475.3199999998</v>
      </c>
      <c r="AW4419" s="14">
        <f>SUM(F4419:AV4419)</f>
        <v>164148305.26999998</v>
      </c>
    </row>
    <row r="4420" spans="1:49" x14ac:dyDescent="0.2">
      <c r="A4420" s="2" t="s">
        <v>662</v>
      </c>
      <c r="B4420" s="2" t="s">
        <v>445</v>
      </c>
      <c r="C4420" s="3" t="s">
        <v>663</v>
      </c>
      <c r="D4420" s="3" t="s">
        <v>21</v>
      </c>
      <c r="E4420" s="3" t="s">
        <v>2240</v>
      </c>
      <c r="F4420" s="14">
        <v>0</v>
      </c>
      <c r="G4420" s="14">
        <v>0</v>
      </c>
      <c r="H4420" s="14">
        <v>0</v>
      </c>
      <c r="I4420" s="14">
        <v>50257.0908199974</v>
      </c>
      <c r="J4420" s="14">
        <v>0</v>
      </c>
      <c r="K4420" s="14">
        <v>2716907.6307331701</v>
      </c>
      <c r="L4420" s="14">
        <v>1824931.2022253501</v>
      </c>
      <c r="M4420" s="14">
        <v>4314.4012330313399</v>
      </c>
      <c r="N4420" s="14">
        <v>0</v>
      </c>
      <c r="O4420" s="14">
        <v>30840.695378218799</v>
      </c>
      <c r="P4420" s="14">
        <v>15522.6049623704</v>
      </c>
      <c r="Q4420" s="14">
        <v>191994.8748436</v>
      </c>
      <c r="R4420" s="14">
        <v>0</v>
      </c>
      <c r="S4420" s="14">
        <v>65691.902658870298</v>
      </c>
      <c r="T4420" s="14">
        <v>0</v>
      </c>
      <c r="U4420" s="14">
        <v>3344.3854556835099</v>
      </c>
      <c r="V4420" s="14">
        <v>0</v>
      </c>
      <c r="W4420" s="14">
        <v>0</v>
      </c>
      <c r="X4420" s="14">
        <v>0</v>
      </c>
      <c r="Y4420" s="14">
        <v>0</v>
      </c>
      <c r="Z4420" s="14">
        <v>23785.576895272599</v>
      </c>
      <c r="AA4420" s="14">
        <v>0</v>
      </c>
      <c r="AB4420" s="14">
        <v>0</v>
      </c>
      <c r="AC4420" s="14">
        <v>0</v>
      </c>
      <c r="AD4420" s="14">
        <v>168261.77734782701</v>
      </c>
      <c r="AE4420" s="14">
        <v>65114.551708614199</v>
      </c>
      <c r="AF4420" s="14">
        <v>0</v>
      </c>
      <c r="AG4420" s="14">
        <v>0</v>
      </c>
      <c r="AH4420" s="14">
        <v>0</v>
      </c>
      <c r="AI4420" s="14">
        <v>135400.57338504001</v>
      </c>
      <c r="AJ4420" s="14">
        <v>117295.852707695</v>
      </c>
      <c r="AK4420" s="14">
        <v>0</v>
      </c>
      <c r="AL4420" s="14">
        <v>0</v>
      </c>
      <c r="AM4420" s="14">
        <v>4789.6887994334502</v>
      </c>
      <c r="AN4420" s="14">
        <v>27988.892424043399</v>
      </c>
      <c r="AO4420" s="14">
        <v>128782.869404325</v>
      </c>
      <c r="AP4420" s="14">
        <v>0</v>
      </c>
      <c r="AQ4420" s="14">
        <v>0</v>
      </c>
      <c r="AR4420" s="14">
        <v>0</v>
      </c>
      <c r="AS4420" s="14">
        <v>8890.5790174571703</v>
      </c>
      <c r="AT4420" s="14">
        <v>0</v>
      </c>
      <c r="AU4420" s="14">
        <v>3583220.26</v>
      </c>
      <c r="AV4420" s="14">
        <v>144801.99</v>
      </c>
      <c r="AW4420" s="14">
        <f>SUM(F4420:AV4420)</f>
        <v>9312137.4000000004</v>
      </c>
    </row>
    <row r="4421" spans="1:49" x14ac:dyDescent="0.2">
      <c r="A4421" s="2" t="s">
        <v>664</v>
      </c>
      <c r="B4421" s="2" t="s">
        <v>445</v>
      </c>
      <c r="C4421" s="3" t="s">
        <v>665</v>
      </c>
      <c r="D4421" s="3" t="s">
        <v>21</v>
      </c>
      <c r="E4421" s="3" t="s">
        <v>2240</v>
      </c>
      <c r="F4421" s="14">
        <v>0</v>
      </c>
      <c r="G4421" s="14">
        <v>0</v>
      </c>
      <c r="H4421" s="14">
        <v>0</v>
      </c>
      <c r="I4421" s="14">
        <v>6458.5492233166697</v>
      </c>
      <c r="J4421" s="14">
        <v>0</v>
      </c>
      <c r="K4421" s="14">
        <v>643497.10250590194</v>
      </c>
      <c r="L4421" s="14">
        <v>57733.589805417003</v>
      </c>
      <c r="M4421" s="14">
        <v>564.924473671388</v>
      </c>
      <c r="N4421" s="14">
        <v>0</v>
      </c>
      <c r="O4421" s="14">
        <v>0</v>
      </c>
      <c r="P4421" s="14">
        <v>2032.5322556276999</v>
      </c>
      <c r="Q4421" s="14">
        <v>0</v>
      </c>
      <c r="R4421" s="14">
        <v>0</v>
      </c>
      <c r="S4421" s="14">
        <v>8601.7113008274391</v>
      </c>
      <c r="T4421" s="14">
        <v>0</v>
      </c>
      <c r="U4421" s="14">
        <v>437.913526862911</v>
      </c>
      <c r="V4421" s="14">
        <v>0</v>
      </c>
      <c r="W4421" s="14">
        <v>0</v>
      </c>
      <c r="X4421" s="14">
        <v>0</v>
      </c>
      <c r="Y4421" s="14">
        <v>0</v>
      </c>
      <c r="Z4421" s="14">
        <v>3114.48312332552</v>
      </c>
      <c r="AA4421" s="14">
        <v>0</v>
      </c>
      <c r="AB4421" s="14">
        <v>0</v>
      </c>
      <c r="AC4421" s="14">
        <v>0</v>
      </c>
      <c r="AD4421" s="14">
        <v>22032.228448239301</v>
      </c>
      <c r="AE4421" s="14">
        <v>8526.1054045115507</v>
      </c>
      <c r="AF4421" s="14">
        <v>0</v>
      </c>
      <c r="AG4421" s="14">
        <v>0</v>
      </c>
      <c r="AH4421" s="14">
        <v>0</v>
      </c>
      <c r="AI4421" s="14">
        <v>17729.376662982701</v>
      </c>
      <c r="AJ4421" s="14">
        <v>15358.737622631301</v>
      </c>
      <c r="AK4421" s="14">
        <v>0</v>
      </c>
      <c r="AL4421" s="14">
        <v>0</v>
      </c>
      <c r="AM4421" s="14">
        <v>627.16176048973</v>
      </c>
      <c r="AN4421" s="14">
        <v>0</v>
      </c>
      <c r="AO4421" s="14">
        <v>16862.852696414098</v>
      </c>
      <c r="AP4421" s="14">
        <v>0</v>
      </c>
      <c r="AQ4421" s="14">
        <v>0</v>
      </c>
      <c r="AR4421" s="14">
        <v>0</v>
      </c>
      <c r="AS4421" s="14">
        <v>1164.1311897803</v>
      </c>
      <c r="AT4421" s="14">
        <v>0</v>
      </c>
      <c r="AU4421" s="14">
        <v>467127.26</v>
      </c>
      <c r="AV4421" s="14">
        <v>0</v>
      </c>
      <c r="AW4421" s="14">
        <f>SUM(F4421:AV4421)</f>
        <v>1271868.6599999995</v>
      </c>
    </row>
    <row r="4422" spans="1:49" x14ac:dyDescent="0.2">
      <c r="A4422" s="2" t="s">
        <v>666</v>
      </c>
      <c r="B4422" s="2" t="s">
        <v>445</v>
      </c>
      <c r="C4422" s="3" t="s">
        <v>667</v>
      </c>
      <c r="D4422" s="3" t="s">
        <v>24</v>
      </c>
      <c r="E4422" s="3" t="s">
        <v>2244</v>
      </c>
      <c r="F4422" s="14">
        <v>0</v>
      </c>
      <c r="G4422" s="14">
        <v>0</v>
      </c>
      <c r="H4422" s="14">
        <v>0</v>
      </c>
      <c r="I4422" s="14">
        <v>139627.90529295101</v>
      </c>
      <c r="J4422" s="14">
        <v>0</v>
      </c>
      <c r="K4422" s="14">
        <v>14201250.0066562</v>
      </c>
      <c r="L4422" s="14">
        <v>4701468.5388796702</v>
      </c>
      <c r="M4422" s="14">
        <v>12309.136371389301</v>
      </c>
      <c r="N4422" s="14">
        <v>0</v>
      </c>
      <c r="O4422" s="14">
        <v>0</v>
      </c>
      <c r="P4422" s="14">
        <v>44286.393909312101</v>
      </c>
      <c r="Q4422" s="14">
        <v>0</v>
      </c>
      <c r="R4422" s="14">
        <v>0</v>
      </c>
      <c r="S4422" s="14">
        <v>187420.61066262299</v>
      </c>
      <c r="T4422" s="14">
        <v>0</v>
      </c>
      <c r="U4422" s="14">
        <v>9541.5466185453606</v>
      </c>
      <c r="V4422" s="14">
        <v>0</v>
      </c>
      <c r="W4422" s="14">
        <v>0</v>
      </c>
      <c r="X4422" s="14">
        <v>0</v>
      </c>
      <c r="Y4422" s="14">
        <v>0</v>
      </c>
      <c r="Z4422" s="14">
        <v>67860.760883452298</v>
      </c>
      <c r="AA4422" s="14">
        <v>0</v>
      </c>
      <c r="AB4422" s="14">
        <v>0</v>
      </c>
      <c r="AC4422" s="14">
        <v>0</v>
      </c>
      <c r="AD4422" s="14">
        <v>480055.07901823102</v>
      </c>
      <c r="AE4422" s="14">
        <v>185773.360412137</v>
      </c>
      <c r="AF4422" s="14">
        <v>0</v>
      </c>
      <c r="AG4422" s="14">
        <v>0</v>
      </c>
      <c r="AH4422" s="14">
        <v>0</v>
      </c>
      <c r="AI4422" s="14">
        <v>386301.18580093398</v>
      </c>
      <c r="AJ4422" s="14">
        <v>334647.95714544703</v>
      </c>
      <c r="AK4422" s="14">
        <v>0</v>
      </c>
      <c r="AL4422" s="14">
        <v>0</v>
      </c>
      <c r="AM4422" s="14">
        <v>13665.112123106201</v>
      </c>
      <c r="AN4422" s="14">
        <v>0</v>
      </c>
      <c r="AO4422" s="14">
        <v>367420.67638780898</v>
      </c>
      <c r="AP4422" s="14">
        <v>0</v>
      </c>
      <c r="AQ4422" s="14">
        <v>0</v>
      </c>
      <c r="AR4422" s="14">
        <v>0</v>
      </c>
      <c r="AS4422" s="14">
        <v>25365.119838204198</v>
      </c>
      <c r="AT4422" s="14">
        <v>0</v>
      </c>
      <c r="AU4422" s="14">
        <v>10207796.199999999</v>
      </c>
      <c r="AV4422" s="14">
        <v>0</v>
      </c>
      <c r="AW4422" s="14">
        <f>SUM(F4422:AV4422)</f>
        <v>31364789.590000007</v>
      </c>
    </row>
    <row r="4423" spans="1:49" x14ac:dyDescent="0.2">
      <c r="A4423" s="2" t="s">
        <v>666</v>
      </c>
      <c r="B4423" s="2" t="s">
        <v>445</v>
      </c>
      <c r="C4423" s="3" t="s">
        <v>667</v>
      </c>
      <c r="D4423" s="3" t="s">
        <v>292</v>
      </c>
      <c r="E4423" s="3" t="s">
        <v>293</v>
      </c>
      <c r="F4423" s="14">
        <v>0</v>
      </c>
      <c r="G4423" s="14">
        <v>0</v>
      </c>
      <c r="H4423" s="14">
        <v>0</v>
      </c>
      <c r="I4423" s="14">
        <v>843297.48844211397</v>
      </c>
      <c r="J4423" s="14">
        <v>0</v>
      </c>
      <c r="K4423" s="14">
        <v>85769950.055652305</v>
      </c>
      <c r="L4423" s="14">
        <v>28395016.042878401</v>
      </c>
      <c r="M4423" s="14">
        <v>74342.329816561105</v>
      </c>
      <c r="N4423" s="14">
        <v>0</v>
      </c>
      <c r="O4423" s="14">
        <v>0</v>
      </c>
      <c r="P4423" s="14">
        <v>267472.355740959</v>
      </c>
      <c r="Q4423" s="14">
        <v>0</v>
      </c>
      <c r="R4423" s="14">
        <v>0</v>
      </c>
      <c r="S4423" s="14">
        <v>1131946.58275846</v>
      </c>
      <c r="T4423" s="14">
        <v>0</v>
      </c>
      <c r="U4423" s="14">
        <v>57627.179054149201</v>
      </c>
      <c r="V4423" s="14">
        <v>0</v>
      </c>
      <c r="W4423" s="14">
        <v>0</v>
      </c>
      <c r="X4423" s="14">
        <v>0</v>
      </c>
      <c r="Y4423" s="14">
        <v>0</v>
      </c>
      <c r="Z4423" s="14">
        <v>409852.236175281</v>
      </c>
      <c r="AA4423" s="14">
        <v>0</v>
      </c>
      <c r="AB4423" s="14">
        <v>0</v>
      </c>
      <c r="AC4423" s="14">
        <v>0</v>
      </c>
      <c r="AD4423" s="14">
        <v>2899343.3769602901</v>
      </c>
      <c r="AE4423" s="14">
        <v>1121997.8408063699</v>
      </c>
      <c r="AF4423" s="14">
        <v>0</v>
      </c>
      <c r="AG4423" s="14">
        <v>0</v>
      </c>
      <c r="AH4423" s="14">
        <v>0</v>
      </c>
      <c r="AI4423" s="14">
        <v>2333106.8319377298</v>
      </c>
      <c r="AJ4423" s="14">
        <v>2021141.6992967499</v>
      </c>
      <c r="AK4423" s="14">
        <v>0</v>
      </c>
      <c r="AL4423" s="14">
        <v>0</v>
      </c>
      <c r="AM4423" s="14">
        <v>82531.888654474402</v>
      </c>
      <c r="AN4423" s="14">
        <v>0</v>
      </c>
      <c r="AO4423" s="14">
        <v>2219076.0002412298</v>
      </c>
      <c r="AP4423" s="14">
        <v>0</v>
      </c>
      <c r="AQ4423" s="14">
        <v>0</v>
      </c>
      <c r="AR4423" s="14">
        <v>0</v>
      </c>
      <c r="AS4423" s="14">
        <v>153195.32158498099</v>
      </c>
      <c r="AT4423" s="14">
        <v>0</v>
      </c>
      <c r="AU4423" s="14">
        <v>61651063.810000002</v>
      </c>
      <c r="AV4423" s="14">
        <v>0</v>
      </c>
      <c r="AW4423" s="14">
        <f>SUM(F4423:AV4423)</f>
        <v>189430961.04000008</v>
      </c>
    </row>
    <row r="4424" spans="1:49" x14ac:dyDescent="0.2">
      <c r="A4424" s="2" t="s">
        <v>668</v>
      </c>
      <c r="B4424" s="2" t="s">
        <v>445</v>
      </c>
      <c r="C4424" s="3" t="s">
        <v>669</v>
      </c>
      <c r="D4424" s="3" t="s">
        <v>25</v>
      </c>
      <c r="E4424" s="3" t="s">
        <v>26</v>
      </c>
      <c r="F4424" s="14">
        <v>0</v>
      </c>
      <c r="G4424" s="14">
        <v>0</v>
      </c>
      <c r="H4424" s="14">
        <v>0</v>
      </c>
      <c r="I4424" s="14">
        <v>72577.468677483805</v>
      </c>
      <c r="J4424" s="14">
        <v>0</v>
      </c>
      <c r="K4424" s="14">
        <v>5743004.8003873397</v>
      </c>
      <c r="L4424" s="14">
        <v>1630387.2211619699</v>
      </c>
      <c r="M4424" s="14">
        <v>6395.5227028029904</v>
      </c>
      <c r="N4424" s="14">
        <v>0</v>
      </c>
      <c r="O4424" s="14">
        <v>0</v>
      </c>
      <c r="P4424" s="14">
        <v>23010.2421418296</v>
      </c>
      <c r="Q4424" s="14">
        <v>0</v>
      </c>
      <c r="R4424" s="14">
        <v>0</v>
      </c>
      <c r="S4424" s="14">
        <v>97379.631785346093</v>
      </c>
      <c r="T4424" s="14">
        <v>0</v>
      </c>
      <c r="U4424" s="14">
        <v>4957.5891685843699</v>
      </c>
      <c r="V4424" s="14">
        <v>0</v>
      </c>
      <c r="W4424" s="14">
        <v>0</v>
      </c>
      <c r="X4424" s="14">
        <v>0</v>
      </c>
      <c r="Y4424" s="14">
        <v>0</v>
      </c>
      <c r="Z4424" s="14">
        <v>35259.009611319198</v>
      </c>
      <c r="AA4424" s="14">
        <v>0</v>
      </c>
      <c r="AB4424" s="14">
        <v>0</v>
      </c>
      <c r="AC4424" s="14">
        <v>0</v>
      </c>
      <c r="AD4424" s="14">
        <v>249426.12355173999</v>
      </c>
      <c r="AE4424" s="14">
        <v>96523.803784966498</v>
      </c>
      <c r="AF4424" s="14">
        <v>0</v>
      </c>
      <c r="AG4424" s="14">
        <v>0</v>
      </c>
      <c r="AH4424" s="14">
        <v>0</v>
      </c>
      <c r="AI4424" s="14">
        <v>200713.66594255401</v>
      </c>
      <c r="AJ4424" s="14">
        <v>173875.80230999499</v>
      </c>
      <c r="AK4424" s="14">
        <v>0</v>
      </c>
      <c r="AL4424" s="14">
        <v>0</v>
      </c>
      <c r="AM4424" s="14">
        <v>7100.0956926531398</v>
      </c>
      <c r="AN4424" s="14">
        <v>0</v>
      </c>
      <c r="AO4424" s="14">
        <v>190903.78522676101</v>
      </c>
      <c r="AP4424" s="14">
        <v>0</v>
      </c>
      <c r="AQ4424" s="14">
        <v>0</v>
      </c>
      <c r="AR4424" s="14">
        <v>0</v>
      </c>
      <c r="AS4424" s="14">
        <v>13179.147854647499</v>
      </c>
      <c r="AT4424" s="14">
        <v>0</v>
      </c>
      <c r="AU4424" s="14">
        <v>5286714.6500000004</v>
      </c>
      <c r="AV4424" s="14">
        <v>0</v>
      </c>
      <c r="AW4424" s="14">
        <f>SUM(F4424:AV4424)</f>
        <v>13831408.559999991</v>
      </c>
    </row>
    <row r="4425" spans="1:49" x14ac:dyDescent="0.2">
      <c r="A4425" s="2" t="s">
        <v>670</v>
      </c>
      <c r="B4425" s="2" t="s">
        <v>445</v>
      </c>
      <c r="C4425" s="3" t="s">
        <v>671</v>
      </c>
      <c r="D4425" s="3" t="s">
        <v>21</v>
      </c>
      <c r="E4425" s="3" t="s">
        <v>2240</v>
      </c>
      <c r="F4425" s="14">
        <v>0</v>
      </c>
      <c r="G4425" s="14">
        <v>0</v>
      </c>
      <c r="H4425" s="14">
        <v>0</v>
      </c>
      <c r="I4425" s="14">
        <v>12238.572001716901</v>
      </c>
      <c r="J4425" s="14">
        <v>0</v>
      </c>
      <c r="K4425" s="14">
        <v>888035.45687674405</v>
      </c>
      <c r="L4425" s="14">
        <v>313960.69706063299</v>
      </c>
      <c r="M4425" s="14">
        <v>1067.69796401245</v>
      </c>
      <c r="N4425" s="14">
        <v>0</v>
      </c>
      <c r="O4425" s="14">
        <v>0</v>
      </c>
      <c r="P4425" s="14">
        <v>3841.4442582326101</v>
      </c>
      <c r="Q4425" s="14">
        <v>0</v>
      </c>
      <c r="R4425" s="14">
        <v>0</v>
      </c>
      <c r="S4425" s="14">
        <v>16257.034061141399</v>
      </c>
      <c r="T4425" s="14">
        <v>0</v>
      </c>
      <c r="U4425" s="14">
        <v>827.642087925032</v>
      </c>
      <c r="V4425" s="14">
        <v>0</v>
      </c>
      <c r="W4425" s="14">
        <v>0</v>
      </c>
      <c r="X4425" s="14">
        <v>0</v>
      </c>
      <c r="Y4425" s="14">
        <v>0</v>
      </c>
      <c r="Z4425" s="14">
        <v>5886.3078193689798</v>
      </c>
      <c r="AA4425" s="14">
        <v>0</v>
      </c>
      <c r="AB4425" s="14">
        <v>0</v>
      </c>
      <c r="AC4425" s="14">
        <v>0</v>
      </c>
      <c r="AD4425" s="14">
        <v>41640.406968380797</v>
      </c>
      <c r="AE4425" s="14">
        <v>16114.1578162107</v>
      </c>
      <c r="AF4425" s="14">
        <v>0</v>
      </c>
      <c r="AG4425" s="14">
        <v>0</v>
      </c>
      <c r="AH4425" s="14">
        <v>0</v>
      </c>
      <c r="AI4425" s="14">
        <v>33508.113688215897</v>
      </c>
      <c r="AJ4425" s="14">
        <v>29027.671199580302</v>
      </c>
      <c r="AK4425" s="14">
        <v>0</v>
      </c>
      <c r="AL4425" s="14">
        <v>0</v>
      </c>
      <c r="AM4425" s="14">
        <v>1185.3252545467601</v>
      </c>
      <c r="AN4425" s="14">
        <v>0</v>
      </c>
      <c r="AO4425" s="14">
        <v>31870.401719643502</v>
      </c>
      <c r="AP4425" s="14">
        <v>0</v>
      </c>
      <c r="AQ4425" s="14">
        <v>0</v>
      </c>
      <c r="AR4425" s="14">
        <v>0</v>
      </c>
      <c r="AS4425" s="14">
        <v>2200.1912236481799</v>
      </c>
      <c r="AT4425" s="14">
        <v>0</v>
      </c>
      <c r="AU4425" s="14">
        <v>889198.07999999996</v>
      </c>
      <c r="AV4425" s="14">
        <v>0</v>
      </c>
      <c r="AW4425" s="14">
        <f>SUM(F4425:AV4425)</f>
        <v>2286859.2000000002</v>
      </c>
    </row>
    <row r="4426" spans="1:49" x14ac:dyDescent="0.2">
      <c r="A4426" s="2" t="s">
        <v>672</v>
      </c>
      <c r="B4426" s="2" t="s">
        <v>445</v>
      </c>
      <c r="C4426" s="3" t="s">
        <v>673</v>
      </c>
      <c r="D4426" s="3" t="s">
        <v>24</v>
      </c>
      <c r="E4426" s="3" t="s">
        <v>2244</v>
      </c>
      <c r="F4426" s="14">
        <v>0</v>
      </c>
      <c r="G4426" s="14">
        <v>0</v>
      </c>
      <c r="H4426" s="14">
        <v>0</v>
      </c>
      <c r="I4426" s="14">
        <v>324453.59551780898</v>
      </c>
      <c r="J4426" s="14">
        <v>0</v>
      </c>
      <c r="K4426" s="14">
        <v>30151005.915187299</v>
      </c>
      <c r="L4426" s="14">
        <v>7275177.4511556597</v>
      </c>
      <c r="M4426" s="14">
        <v>28024.5365290601</v>
      </c>
      <c r="N4426" s="14">
        <v>0</v>
      </c>
      <c r="O4426" s="14">
        <v>0</v>
      </c>
      <c r="P4426" s="14">
        <v>100827.713350259</v>
      </c>
      <c r="Q4426" s="14">
        <v>0</v>
      </c>
      <c r="R4426" s="14">
        <v>0</v>
      </c>
      <c r="S4426" s="14">
        <v>426704.43364023301</v>
      </c>
      <c r="T4426" s="14">
        <v>0</v>
      </c>
      <c r="U4426" s="14">
        <v>21723.438905016599</v>
      </c>
      <c r="V4426" s="14">
        <v>0</v>
      </c>
      <c r="W4426" s="14">
        <v>0</v>
      </c>
      <c r="X4426" s="14">
        <v>0</v>
      </c>
      <c r="Y4426" s="14">
        <v>0</v>
      </c>
      <c r="Z4426" s="14">
        <v>154499.91667171399</v>
      </c>
      <c r="AA4426" s="14">
        <v>0</v>
      </c>
      <c r="AB4426" s="14">
        <v>0</v>
      </c>
      <c r="AC4426" s="14">
        <v>0</v>
      </c>
      <c r="AD4426" s="14">
        <v>1092951.1238530199</v>
      </c>
      <c r="AE4426" s="14">
        <v>422954.22916249401</v>
      </c>
      <c r="AF4426" s="14">
        <v>0</v>
      </c>
      <c r="AG4426" s="14">
        <v>0</v>
      </c>
      <c r="AH4426" s="14">
        <v>0</v>
      </c>
      <c r="AI4426" s="14">
        <v>879499.81036908401</v>
      </c>
      <c r="AJ4426" s="14">
        <v>761900.10751642298</v>
      </c>
      <c r="AK4426" s="14">
        <v>0</v>
      </c>
      <c r="AL4426" s="14">
        <v>0</v>
      </c>
      <c r="AM4426" s="14">
        <v>31111.518456727299</v>
      </c>
      <c r="AN4426" s="14">
        <v>0</v>
      </c>
      <c r="AO4426" s="14">
        <v>836514.094594597</v>
      </c>
      <c r="AP4426" s="14">
        <v>0</v>
      </c>
      <c r="AQ4426" s="14">
        <v>0</v>
      </c>
      <c r="AR4426" s="14">
        <v>0</v>
      </c>
      <c r="AS4426" s="14">
        <v>57749.185090629697</v>
      </c>
      <c r="AT4426" s="14">
        <v>0</v>
      </c>
      <c r="AU4426" s="14">
        <v>23569267.98</v>
      </c>
      <c r="AV4426" s="14">
        <v>0</v>
      </c>
      <c r="AW4426" s="14">
        <f>SUM(F4426:AV4426)</f>
        <v>66134365.050000027</v>
      </c>
    </row>
    <row r="4427" spans="1:49" x14ac:dyDescent="0.2">
      <c r="A4427" s="2" t="s">
        <v>672</v>
      </c>
      <c r="B4427" s="2" t="s">
        <v>445</v>
      </c>
      <c r="C4427" s="3" t="s">
        <v>673</v>
      </c>
      <c r="D4427" s="3" t="s">
        <v>57</v>
      </c>
      <c r="E4427" s="3" t="s">
        <v>58</v>
      </c>
      <c r="F4427" s="14">
        <v>0</v>
      </c>
      <c r="G4427" s="14">
        <v>0</v>
      </c>
      <c r="H4427" s="14">
        <v>0</v>
      </c>
      <c r="I4427" s="14">
        <v>116462.541632198</v>
      </c>
      <c r="J4427" s="14">
        <v>0</v>
      </c>
      <c r="K4427" s="14">
        <v>10822696.4661805</v>
      </c>
      <c r="L4427" s="14">
        <v>2611423.2312162402</v>
      </c>
      <c r="M4427" s="14">
        <v>10059.4007812731</v>
      </c>
      <c r="N4427" s="14">
        <v>0</v>
      </c>
      <c r="O4427" s="14">
        <v>0</v>
      </c>
      <c r="P4427" s="14">
        <v>36192.083940365097</v>
      </c>
      <c r="Q4427" s="14">
        <v>0</v>
      </c>
      <c r="R4427" s="14">
        <v>0</v>
      </c>
      <c r="S4427" s="14">
        <v>153165.45587407899</v>
      </c>
      <c r="T4427" s="14">
        <v>0</v>
      </c>
      <c r="U4427" s="14">
        <v>7797.6232743925302</v>
      </c>
      <c r="V4427" s="14">
        <v>0</v>
      </c>
      <c r="W4427" s="14">
        <v>0</v>
      </c>
      <c r="X4427" s="14">
        <v>0</v>
      </c>
      <c r="Y4427" s="14">
        <v>0</v>
      </c>
      <c r="Z4427" s="14">
        <v>55457.708671201901</v>
      </c>
      <c r="AA4427" s="14">
        <v>0</v>
      </c>
      <c r="AB4427" s="14">
        <v>0</v>
      </c>
      <c r="AC4427" s="14">
        <v>0</v>
      </c>
      <c r="AD4427" s="14">
        <v>392314.548280922</v>
      </c>
      <c r="AE4427" s="14">
        <v>151819.32086077801</v>
      </c>
      <c r="AF4427" s="14">
        <v>0</v>
      </c>
      <c r="AG4427" s="14">
        <v>0</v>
      </c>
      <c r="AH4427" s="14">
        <v>0</v>
      </c>
      <c r="AI4427" s="14">
        <v>315696.24961976201</v>
      </c>
      <c r="AJ4427" s="14">
        <v>273483.86400093703</v>
      </c>
      <c r="AK4427" s="14">
        <v>0</v>
      </c>
      <c r="AL4427" s="14">
        <v>0</v>
      </c>
      <c r="AM4427" s="14">
        <v>11167.472216558101</v>
      </c>
      <c r="AN4427" s="14">
        <v>0</v>
      </c>
      <c r="AO4427" s="14">
        <v>300266.537074933</v>
      </c>
      <c r="AP4427" s="14">
        <v>0</v>
      </c>
      <c r="AQ4427" s="14">
        <v>0</v>
      </c>
      <c r="AR4427" s="14">
        <v>0</v>
      </c>
      <c r="AS4427" s="14">
        <v>20729.056375871802</v>
      </c>
      <c r="AT4427" s="14">
        <v>0</v>
      </c>
      <c r="AU4427" s="14">
        <v>8460183.1899999995</v>
      </c>
      <c r="AV4427" s="14">
        <v>0</v>
      </c>
      <c r="AW4427" s="14">
        <f>SUM(F4427:AV4427)</f>
        <v>23738914.750000015</v>
      </c>
    </row>
    <row r="4428" spans="1:49" x14ac:dyDescent="0.2">
      <c r="A4428" s="2" t="s">
        <v>674</v>
      </c>
      <c r="B4428" s="2" t="s">
        <v>445</v>
      </c>
      <c r="C4428" s="3" t="s">
        <v>675</v>
      </c>
      <c r="D4428" s="3" t="s">
        <v>24</v>
      </c>
      <c r="E4428" s="3" t="s">
        <v>2244</v>
      </c>
      <c r="F4428" s="14">
        <v>0</v>
      </c>
      <c r="G4428" s="14">
        <v>0</v>
      </c>
      <c r="H4428" s="14">
        <v>0</v>
      </c>
      <c r="I4428" s="14">
        <v>637776.82545273704</v>
      </c>
      <c r="J4428" s="14">
        <v>0</v>
      </c>
      <c r="K4428" s="14">
        <v>46771511.167027302</v>
      </c>
      <c r="L4428" s="14">
        <v>23631514.664905299</v>
      </c>
      <c r="M4428" s="14">
        <v>55868.263491851503</v>
      </c>
      <c r="N4428" s="14">
        <v>0</v>
      </c>
      <c r="O4428" s="14">
        <v>399364.46714549302</v>
      </c>
      <c r="P4428" s="14">
        <v>201006.26067038701</v>
      </c>
      <c r="Q4428" s="14">
        <v>970474.18366550305</v>
      </c>
      <c r="R4428" s="14">
        <v>0</v>
      </c>
      <c r="S4428" s="14">
        <v>850661.39404465002</v>
      </c>
      <c r="T4428" s="14">
        <v>0</v>
      </c>
      <c r="U4428" s="14">
        <v>43307.108340071798</v>
      </c>
      <c r="V4428" s="14">
        <v>0</v>
      </c>
      <c r="W4428" s="14">
        <v>0</v>
      </c>
      <c r="X4428" s="14">
        <v>0</v>
      </c>
      <c r="Y4428" s="14">
        <v>0</v>
      </c>
      <c r="Z4428" s="14">
        <v>308005.56090674701</v>
      </c>
      <c r="AA4428" s="14">
        <v>0</v>
      </c>
      <c r="AB4428" s="14">
        <v>0</v>
      </c>
      <c r="AC4428" s="14">
        <v>0</v>
      </c>
      <c r="AD4428" s="14">
        <v>2178866.0075878398</v>
      </c>
      <c r="AE4428" s="14">
        <v>843185.31556503603</v>
      </c>
      <c r="AF4428" s="14">
        <v>0</v>
      </c>
      <c r="AG4428" s="14">
        <v>0</v>
      </c>
      <c r="AH4428" s="14">
        <v>0</v>
      </c>
      <c r="AI4428" s="14">
        <v>1753337.7533674501</v>
      </c>
      <c r="AJ4428" s="14">
        <v>1518895.19604968</v>
      </c>
      <c r="AK4428" s="14">
        <v>0</v>
      </c>
      <c r="AL4428" s="14">
        <v>0</v>
      </c>
      <c r="AM4428" s="14">
        <v>62023.009777892097</v>
      </c>
      <c r="AN4428" s="14">
        <v>362435.57482862403</v>
      </c>
      <c r="AO4428" s="14">
        <v>1667643.12087474</v>
      </c>
      <c r="AP4428" s="14">
        <v>0</v>
      </c>
      <c r="AQ4428" s="14">
        <v>0</v>
      </c>
      <c r="AR4428" s="14">
        <v>0</v>
      </c>
      <c r="AS4428" s="14">
        <v>115126.716298688</v>
      </c>
      <c r="AT4428" s="14">
        <v>0</v>
      </c>
      <c r="AU4428" s="14">
        <v>45839958.700000003</v>
      </c>
      <c r="AV4428" s="14">
        <v>0</v>
      </c>
      <c r="AW4428" s="14">
        <f>SUM(F4428:AV4428)</f>
        <v>128210961.28999998</v>
      </c>
    </row>
    <row r="4429" spans="1:49" x14ac:dyDescent="0.2">
      <c r="A4429" s="2" t="s">
        <v>674</v>
      </c>
      <c r="B4429" s="2" t="s">
        <v>445</v>
      </c>
      <c r="C4429" s="3" t="s">
        <v>675</v>
      </c>
      <c r="D4429" s="3" t="s">
        <v>292</v>
      </c>
      <c r="E4429" s="3" t="s">
        <v>293</v>
      </c>
      <c r="F4429" s="14">
        <v>0</v>
      </c>
      <c r="G4429" s="14">
        <v>0</v>
      </c>
      <c r="H4429" s="14">
        <v>0</v>
      </c>
      <c r="I4429" s="14">
        <v>819042.37990964996</v>
      </c>
      <c r="J4429" s="14">
        <v>0</v>
      </c>
      <c r="K4429" s="14">
        <v>60064662.5738075</v>
      </c>
      <c r="L4429" s="14">
        <v>30347938.7139447</v>
      </c>
      <c r="M4429" s="14">
        <v>71746.845707827393</v>
      </c>
      <c r="N4429" s="14">
        <v>0</v>
      </c>
      <c r="O4429" s="14">
        <v>512869.72271217097</v>
      </c>
      <c r="P4429" s="14">
        <v>258135.196429167</v>
      </c>
      <c r="Q4429" s="14">
        <v>1246297.2207653101</v>
      </c>
      <c r="R4429" s="14">
        <v>0</v>
      </c>
      <c r="S4429" s="14">
        <v>1092431.8740823001</v>
      </c>
      <c r="T4429" s="14">
        <v>0</v>
      </c>
      <c r="U4429" s="14">
        <v>55615.625507681601</v>
      </c>
      <c r="V4429" s="14">
        <v>0</v>
      </c>
      <c r="W4429" s="14">
        <v>0</v>
      </c>
      <c r="X4429" s="14">
        <v>0</v>
      </c>
      <c r="Y4429" s="14">
        <v>0</v>
      </c>
      <c r="Z4429" s="14">
        <v>395545.27157895901</v>
      </c>
      <c r="AA4429" s="14">
        <v>0</v>
      </c>
      <c r="AB4429" s="14">
        <v>0</v>
      </c>
      <c r="AC4429" s="14">
        <v>0</v>
      </c>
      <c r="AD4429" s="14">
        <v>2798131.7745312601</v>
      </c>
      <c r="AE4429" s="14">
        <v>1082830.98413778</v>
      </c>
      <c r="AF4429" s="14">
        <v>0</v>
      </c>
      <c r="AG4429" s="14">
        <v>0</v>
      </c>
      <c r="AH4429" s="14">
        <v>0</v>
      </c>
      <c r="AI4429" s="14">
        <v>2251662.1316306102</v>
      </c>
      <c r="AJ4429" s="14">
        <v>1950587.55125316</v>
      </c>
      <c r="AK4429" s="14">
        <v>0</v>
      </c>
      <c r="AL4429" s="14">
        <v>0</v>
      </c>
      <c r="AM4429" s="14">
        <v>79650.861414701503</v>
      </c>
      <c r="AN4429" s="14">
        <v>465445.096034705</v>
      </c>
      <c r="AO4429" s="14">
        <v>2141611.8241543402</v>
      </c>
      <c r="AP4429" s="14">
        <v>0</v>
      </c>
      <c r="AQ4429" s="14">
        <v>0</v>
      </c>
      <c r="AR4429" s="14">
        <v>0</v>
      </c>
      <c r="AS4429" s="14">
        <v>147847.42239814799</v>
      </c>
      <c r="AT4429" s="14">
        <v>0</v>
      </c>
      <c r="AU4429" s="14">
        <v>58868349.200000003</v>
      </c>
      <c r="AV4429" s="14">
        <v>0</v>
      </c>
      <c r="AW4429" s="14">
        <f>SUM(F4429:AV4429)</f>
        <v>164650402.26999998</v>
      </c>
    </row>
    <row r="4430" spans="1:49" x14ac:dyDescent="0.2">
      <c r="A4430" s="2" t="s">
        <v>680</v>
      </c>
      <c r="B4430" s="2" t="s">
        <v>445</v>
      </c>
      <c r="C4430" s="3" t="s">
        <v>681</v>
      </c>
      <c r="D4430" s="3" t="s">
        <v>449</v>
      </c>
      <c r="E4430" s="3" t="s">
        <v>450</v>
      </c>
      <c r="F4430" s="14">
        <v>0</v>
      </c>
      <c r="G4430" s="14">
        <v>0</v>
      </c>
      <c r="H4430" s="14">
        <v>0</v>
      </c>
      <c r="I4430" s="14">
        <v>590740.02875932201</v>
      </c>
      <c r="J4430" s="14">
        <v>0</v>
      </c>
      <c r="K4430" s="14">
        <v>46000856.946614198</v>
      </c>
      <c r="L4430" s="14">
        <v>16220464.4334256</v>
      </c>
      <c r="M4430" s="14">
        <v>51591.3310133368</v>
      </c>
      <c r="N4430" s="14">
        <v>0</v>
      </c>
      <c r="O4430" s="14">
        <v>0</v>
      </c>
      <c r="P4430" s="14">
        <v>185618.04369006201</v>
      </c>
      <c r="Q4430" s="14">
        <v>0</v>
      </c>
      <c r="R4430" s="14">
        <v>0</v>
      </c>
      <c r="S4430" s="14">
        <v>785537.33700620104</v>
      </c>
      <c r="T4430" s="14">
        <v>0</v>
      </c>
      <c r="U4430" s="14">
        <v>39991.598959413503</v>
      </c>
      <c r="V4430" s="14">
        <v>0</v>
      </c>
      <c r="W4430" s="14">
        <v>0</v>
      </c>
      <c r="X4430" s="14">
        <v>0</v>
      </c>
      <c r="Y4430" s="14">
        <v>0</v>
      </c>
      <c r="Z4430" s="14">
        <v>284425.80537900497</v>
      </c>
      <c r="AA4430" s="14">
        <v>0</v>
      </c>
      <c r="AB4430" s="14">
        <v>0</v>
      </c>
      <c r="AC4430" s="14">
        <v>0</v>
      </c>
      <c r="AD4430" s="14">
        <v>2012058.67316835</v>
      </c>
      <c r="AE4430" s="14">
        <v>778633.55138669605</v>
      </c>
      <c r="AF4430" s="14">
        <v>0</v>
      </c>
      <c r="AG4430" s="14">
        <v>0</v>
      </c>
      <c r="AH4430" s="14">
        <v>0</v>
      </c>
      <c r="AI4430" s="14">
        <v>1619107.3126072099</v>
      </c>
      <c r="AJ4430" s="14">
        <v>1402612.85474928</v>
      </c>
      <c r="AK4430" s="14">
        <v>0</v>
      </c>
      <c r="AL4430" s="14">
        <v>0</v>
      </c>
      <c r="AM4430" s="14">
        <v>57274.688376177801</v>
      </c>
      <c r="AN4430" s="14">
        <v>0</v>
      </c>
      <c r="AO4430" s="14">
        <v>1539973.33339575</v>
      </c>
      <c r="AP4430" s="14">
        <v>0</v>
      </c>
      <c r="AQ4430" s="14">
        <v>0</v>
      </c>
      <c r="AR4430" s="14">
        <v>0</v>
      </c>
      <c r="AS4430" s="14">
        <v>106312.861469382</v>
      </c>
      <c r="AT4430" s="14">
        <v>0</v>
      </c>
      <c r="AU4430" s="14">
        <v>42478373.799999997</v>
      </c>
      <c r="AV4430" s="14">
        <v>0</v>
      </c>
      <c r="AW4430" s="14">
        <f>SUM(F4430:AV4430)</f>
        <v>114153572.59999999</v>
      </c>
    </row>
    <row r="4431" spans="1:49" x14ac:dyDescent="0.2">
      <c r="A4431" s="2" t="s">
        <v>688</v>
      </c>
      <c r="B4431" s="2" t="s">
        <v>445</v>
      </c>
      <c r="C4431" s="3" t="s">
        <v>689</v>
      </c>
      <c r="D4431" s="3" t="s">
        <v>21</v>
      </c>
      <c r="E4431" s="3" t="s">
        <v>2240</v>
      </c>
      <c r="F4431" s="14">
        <v>0</v>
      </c>
      <c r="G4431" s="14">
        <v>0</v>
      </c>
      <c r="H4431" s="14">
        <v>0</v>
      </c>
      <c r="I4431" s="14">
        <v>7165.3893617455396</v>
      </c>
      <c r="J4431" s="14">
        <v>0</v>
      </c>
      <c r="K4431" s="14">
        <v>689089.95692714397</v>
      </c>
      <c r="L4431" s="14">
        <v>150534.19869897899</v>
      </c>
      <c r="M4431" s="14">
        <v>648.82432685376602</v>
      </c>
      <c r="N4431" s="14">
        <v>0</v>
      </c>
      <c r="O4431" s="14">
        <v>0</v>
      </c>
      <c r="P4431" s="14">
        <v>2334.38128229323</v>
      </c>
      <c r="Q4431" s="14">
        <v>0</v>
      </c>
      <c r="R4431" s="14">
        <v>0</v>
      </c>
      <c r="S4431" s="14">
        <v>9879.1350960815707</v>
      </c>
      <c r="T4431" s="14">
        <v>0</v>
      </c>
      <c r="U4431" s="14">
        <v>502.947951700006</v>
      </c>
      <c r="V4431" s="14">
        <v>0</v>
      </c>
      <c r="W4431" s="14">
        <v>0</v>
      </c>
      <c r="X4431" s="14">
        <v>0</v>
      </c>
      <c r="Y4431" s="14">
        <v>0</v>
      </c>
      <c r="Z4431" s="14">
        <v>3577.01630692553</v>
      </c>
      <c r="AA4431" s="14">
        <v>0</v>
      </c>
      <c r="AB4431" s="14">
        <v>0</v>
      </c>
      <c r="AC4431" s="14">
        <v>0</v>
      </c>
      <c r="AD4431" s="14">
        <v>25304.201324833401</v>
      </c>
      <c r="AE4431" s="14">
        <v>9792.3120573945107</v>
      </c>
      <c r="AF4431" s="14">
        <v>0</v>
      </c>
      <c r="AG4431" s="14">
        <v>0</v>
      </c>
      <c r="AH4431" s="14">
        <v>0</v>
      </c>
      <c r="AI4431" s="14">
        <v>20362.333509568602</v>
      </c>
      <c r="AJ4431" s="14">
        <v>17639.6408310966</v>
      </c>
      <c r="AK4431" s="14">
        <v>0</v>
      </c>
      <c r="AL4431" s="14">
        <v>0</v>
      </c>
      <c r="AM4431" s="14">
        <v>720.30348779142503</v>
      </c>
      <c r="AN4431" s="14">
        <v>0</v>
      </c>
      <c r="AO4431" s="14">
        <v>19367.128371933501</v>
      </c>
      <c r="AP4431" s="14">
        <v>0</v>
      </c>
      <c r="AQ4431" s="14">
        <v>0</v>
      </c>
      <c r="AR4431" s="14">
        <v>0</v>
      </c>
      <c r="AS4431" s="14">
        <v>1337.0204656595899</v>
      </c>
      <c r="AT4431" s="14">
        <v>0</v>
      </c>
      <c r="AU4431" s="14">
        <v>525501.67000000004</v>
      </c>
      <c r="AV4431" s="14">
        <v>0</v>
      </c>
      <c r="AW4431" s="14">
        <f>SUM(F4431:AV4431)</f>
        <v>1483756.4600000002</v>
      </c>
    </row>
    <row r="4432" spans="1:49" x14ac:dyDescent="0.2">
      <c r="A4432" s="2" t="s">
        <v>696</v>
      </c>
      <c r="B4432" s="2" t="s">
        <v>84</v>
      </c>
      <c r="C4432" s="3" t="s">
        <v>697</v>
      </c>
      <c r="D4432" s="3" t="s">
        <v>694</v>
      </c>
      <c r="E4432" s="3" t="s">
        <v>695</v>
      </c>
      <c r="F4432" s="14">
        <v>0</v>
      </c>
      <c r="G4432" s="14">
        <v>0</v>
      </c>
      <c r="H4432" s="14">
        <v>0</v>
      </c>
      <c r="I4432" s="14">
        <v>7595902.76285885</v>
      </c>
      <c r="J4432" s="14">
        <v>0</v>
      </c>
      <c r="K4432" s="14">
        <v>183648639.31551901</v>
      </c>
      <c r="L4432" s="14">
        <v>0</v>
      </c>
      <c r="M4432" s="14">
        <v>678224.35426489601</v>
      </c>
      <c r="N4432" s="14">
        <v>0</v>
      </c>
      <c r="O4432" s="14">
        <v>0</v>
      </c>
      <c r="P4432" s="14">
        <v>115998.684542039</v>
      </c>
      <c r="Q4432" s="14">
        <v>0</v>
      </c>
      <c r="R4432" s="14">
        <v>0</v>
      </c>
      <c r="S4432" s="14">
        <v>322376.780002883</v>
      </c>
      <c r="T4432" s="14">
        <v>0</v>
      </c>
      <c r="U4432" s="14">
        <v>0</v>
      </c>
      <c r="V4432" s="14">
        <v>0</v>
      </c>
      <c r="W4432" s="14">
        <v>0</v>
      </c>
      <c r="X4432" s="14">
        <v>0</v>
      </c>
      <c r="Y4432" s="14">
        <v>0</v>
      </c>
      <c r="Z4432" s="14">
        <v>2680226.7616926599</v>
      </c>
      <c r="AA4432" s="14">
        <v>0</v>
      </c>
      <c r="AB4432" s="14">
        <v>0</v>
      </c>
      <c r="AC4432" s="14">
        <v>0</v>
      </c>
      <c r="AD4432" s="14">
        <v>0</v>
      </c>
      <c r="AE4432" s="14">
        <v>621165.86931902205</v>
      </c>
      <c r="AF4432" s="14">
        <v>0</v>
      </c>
      <c r="AG4432" s="14">
        <v>0</v>
      </c>
      <c r="AH4432" s="14">
        <v>0</v>
      </c>
      <c r="AI4432" s="14">
        <v>4762722.9523694003</v>
      </c>
      <c r="AJ4432" s="14">
        <v>0</v>
      </c>
      <c r="AK4432" s="14">
        <v>0</v>
      </c>
      <c r="AL4432" s="14">
        <v>0</v>
      </c>
      <c r="AM4432" s="14">
        <v>61074.639503813603</v>
      </c>
      <c r="AN4432" s="14">
        <v>0</v>
      </c>
      <c r="AO4432" s="14">
        <v>0</v>
      </c>
      <c r="AP4432" s="14">
        <v>0</v>
      </c>
      <c r="AQ4432" s="14">
        <v>0</v>
      </c>
      <c r="AR4432" s="14">
        <v>0</v>
      </c>
      <c r="AS4432" s="14">
        <v>509017.37992746901</v>
      </c>
      <c r="AT4432" s="14">
        <v>0</v>
      </c>
      <c r="AU4432" s="14">
        <v>122588062.11</v>
      </c>
      <c r="AV4432" s="14">
        <v>0</v>
      </c>
      <c r="AW4432" s="14">
        <f>SUM(F4432:AV4432)</f>
        <v>323583411.61000001</v>
      </c>
    </row>
    <row r="4433" spans="1:49" x14ac:dyDescent="0.2">
      <c r="A4433" s="2" t="s">
        <v>704</v>
      </c>
      <c r="B4433" s="2" t="s">
        <v>84</v>
      </c>
      <c r="C4433" s="3" t="s">
        <v>705</v>
      </c>
      <c r="D4433" s="3" t="s">
        <v>700</v>
      </c>
      <c r="E4433" s="3" t="s">
        <v>701</v>
      </c>
      <c r="F4433" s="14">
        <v>0</v>
      </c>
      <c r="G4433" s="14">
        <v>0</v>
      </c>
      <c r="H4433" s="14">
        <v>0</v>
      </c>
      <c r="I4433" s="14">
        <v>7902937.6524178004</v>
      </c>
      <c r="J4433" s="14">
        <v>0</v>
      </c>
      <c r="K4433" s="14">
        <v>250687112.21555099</v>
      </c>
      <c r="L4433" s="14">
        <v>0</v>
      </c>
      <c r="M4433" s="14">
        <v>1211469.2062621899</v>
      </c>
      <c r="N4433" s="14">
        <v>0</v>
      </c>
      <c r="O4433" s="14">
        <v>10611393.500542</v>
      </c>
      <c r="P4433" s="14">
        <v>207201.147767585</v>
      </c>
      <c r="Q4433" s="14">
        <v>2798945.8316117902</v>
      </c>
      <c r="R4433" s="14">
        <v>0</v>
      </c>
      <c r="S4433" s="14">
        <v>575841.03239375597</v>
      </c>
      <c r="T4433" s="14">
        <v>0</v>
      </c>
      <c r="U4433" s="14">
        <v>0</v>
      </c>
      <c r="V4433" s="14">
        <v>0</v>
      </c>
      <c r="W4433" s="14">
        <v>0</v>
      </c>
      <c r="X4433" s="14">
        <v>0</v>
      </c>
      <c r="Y4433" s="14">
        <v>0</v>
      </c>
      <c r="Z4433" s="14">
        <v>4787516.2962628296</v>
      </c>
      <c r="AA4433" s="14">
        <v>0</v>
      </c>
      <c r="AB4433" s="14">
        <v>0</v>
      </c>
      <c r="AC4433" s="14">
        <v>0</v>
      </c>
      <c r="AD4433" s="14">
        <v>0</v>
      </c>
      <c r="AE4433" s="14">
        <v>1109548.5133392101</v>
      </c>
      <c r="AF4433" s="14">
        <v>0</v>
      </c>
      <c r="AG4433" s="14">
        <v>0</v>
      </c>
      <c r="AH4433" s="14">
        <v>0</v>
      </c>
      <c r="AI4433" s="14">
        <v>8507346.5544373002</v>
      </c>
      <c r="AJ4433" s="14">
        <v>0</v>
      </c>
      <c r="AK4433" s="14">
        <v>0</v>
      </c>
      <c r="AL4433" s="14">
        <v>0</v>
      </c>
      <c r="AM4433" s="14">
        <v>109093.32953423299</v>
      </c>
      <c r="AN4433" s="14">
        <v>833086.40779496403</v>
      </c>
      <c r="AO4433" s="14">
        <v>0</v>
      </c>
      <c r="AP4433" s="14">
        <v>0</v>
      </c>
      <c r="AQ4433" s="14">
        <v>0</v>
      </c>
      <c r="AR4433" s="14">
        <v>0</v>
      </c>
      <c r="AS4433" s="14">
        <v>909225.18208493094</v>
      </c>
      <c r="AT4433" s="14">
        <v>0</v>
      </c>
      <c r="AU4433" s="14">
        <v>222820881.77000001</v>
      </c>
      <c r="AV4433" s="14">
        <v>82240566.219999999</v>
      </c>
      <c r="AW4433" s="14">
        <f>SUM(F4433:AV4433)</f>
        <v>595312164.85999966</v>
      </c>
    </row>
    <row r="4434" spans="1:49" x14ac:dyDescent="0.2">
      <c r="A4434" s="2" t="s">
        <v>706</v>
      </c>
      <c r="B4434" s="2" t="s">
        <v>84</v>
      </c>
      <c r="C4434" s="3" t="s">
        <v>707</v>
      </c>
      <c r="D4434" s="3" t="s">
        <v>708</v>
      </c>
      <c r="E4434" s="3" t="s">
        <v>709</v>
      </c>
      <c r="F4434" s="14">
        <v>0</v>
      </c>
      <c r="G4434" s="14">
        <v>0</v>
      </c>
      <c r="H4434" s="14">
        <v>0</v>
      </c>
      <c r="I4434" s="14">
        <v>1027794.05938831</v>
      </c>
      <c r="J4434" s="14">
        <v>0</v>
      </c>
      <c r="K4434" s="14">
        <v>34065123.150165997</v>
      </c>
      <c r="L4434" s="14">
        <v>0</v>
      </c>
      <c r="M4434" s="14">
        <v>141109.01376283399</v>
      </c>
      <c r="N4434" s="14">
        <v>0</v>
      </c>
      <c r="O4434" s="14">
        <v>1235990.0229136799</v>
      </c>
      <c r="P4434" s="14">
        <v>24134.3265152725</v>
      </c>
      <c r="Q4434" s="14">
        <v>326014.58443896897</v>
      </c>
      <c r="R4434" s="14">
        <v>0</v>
      </c>
      <c r="S4434" s="14">
        <v>67072.575215857607</v>
      </c>
      <c r="T4434" s="14">
        <v>0</v>
      </c>
      <c r="U4434" s="14">
        <v>0</v>
      </c>
      <c r="V4434" s="14">
        <v>0</v>
      </c>
      <c r="W4434" s="14">
        <v>0</v>
      </c>
      <c r="X4434" s="14">
        <v>0</v>
      </c>
      <c r="Y4434" s="14">
        <v>0</v>
      </c>
      <c r="Z4434" s="14">
        <v>557638.640910318</v>
      </c>
      <c r="AA4434" s="14">
        <v>0</v>
      </c>
      <c r="AB4434" s="14">
        <v>0</v>
      </c>
      <c r="AC4434" s="14">
        <v>0</v>
      </c>
      <c r="AD4434" s="14">
        <v>0</v>
      </c>
      <c r="AE4434" s="14">
        <v>129237.653325676</v>
      </c>
      <c r="AF4434" s="14">
        <v>0</v>
      </c>
      <c r="AG4434" s="14">
        <v>0</v>
      </c>
      <c r="AH4434" s="14">
        <v>0</v>
      </c>
      <c r="AI4434" s="14">
        <v>990915.55533491995</v>
      </c>
      <c r="AJ4434" s="14">
        <v>0</v>
      </c>
      <c r="AK4434" s="14">
        <v>0</v>
      </c>
      <c r="AL4434" s="14">
        <v>0</v>
      </c>
      <c r="AM4434" s="14">
        <v>12706.964926607299</v>
      </c>
      <c r="AN4434" s="14">
        <v>97035.847582045899</v>
      </c>
      <c r="AO4434" s="14">
        <v>0</v>
      </c>
      <c r="AP4434" s="14">
        <v>0</v>
      </c>
      <c r="AQ4434" s="14">
        <v>0</v>
      </c>
      <c r="AR4434" s="14">
        <v>0</v>
      </c>
      <c r="AS4434" s="14">
        <v>105904.4055195</v>
      </c>
      <c r="AT4434" s="14">
        <v>0</v>
      </c>
      <c r="AU4434" s="14">
        <v>26415767.640000001</v>
      </c>
      <c r="AV4434" s="14">
        <v>3909965.21</v>
      </c>
      <c r="AW4434" s="14">
        <f>SUM(F4434:AV4434)</f>
        <v>69106409.649999991</v>
      </c>
    </row>
    <row r="4435" spans="1:49" x14ac:dyDescent="0.2">
      <c r="A4435" s="2" t="s">
        <v>706</v>
      </c>
      <c r="B4435" s="2" t="s">
        <v>84</v>
      </c>
      <c r="C4435" s="3" t="s">
        <v>707</v>
      </c>
      <c r="D4435" s="3" t="s">
        <v>203</v>
      </c>
      <c r="E4435" s="3" t="s">
        <v>204</v>
      </c>
      <c r="F4435" s="14">
        <v>0</v>
      </c>
      <c r="G4435" s="14">
        <v>0</v>
      </c>
      <c r="H4435" s="14">
        <v>0</v>
      </c>
      <c r="I4435" s="14">
        <v>1362409.9342016999</v>
      </c>
      <c r="J4435" s="14">
        <v>0</v>
      </c>
      <c r="K4435" s="14">
        <v>45155604.632713899</v>
      </c>
      <c r="L4435" s="14">
        <v>0</v>
      </c>
      <c r="M4435" s="14">
        <v>187049.45840055399</v>
      </c>
      <c r="N4435" s="14">
        <v>0</v>
      </c>
      <c r="O4435" s="14">
        <v>1638387.6423589999</v>
      </c>
      <c r="P4435" s="14">
        <v>31991.667882614402</v>
      </c>
      <c r="Q4435" s="14">
        <v>432154.18933111499</v>
      </c>
      <c r="R4435" s="14">
        <v>0</v>
      </c>
      <c r="S4435" s="14">
        <v>88909.195331368493</v>
      </c>
      <c r="T4435" s="14">
        <v>0</v>
      </c>
      <c r="U4435" s="14">
        <v>0</v>
      </c>
      <c r="V4435" s="14">
        <v>0</v>
      </c>
      <c r="W4435" s="14">
        <v>0</v>
      </c>
      <c r="X4435" s="14">
        <v>0</v>
      </c>
      <c r="Y4435" s="14">
        <v>0</v>
      </c>
      <c r="Z4435" s="14">
        <v>739187.40542546799</v>
      </c>
      <c r="AA4435" s="14">
        <v>0</v>
      </c>
      <c r="AB4435" s="14">
        <v>0</v>
      </c>
      <c r="AC4435" s="14">
        <v>0</v>
      </c>
      <c r="AD4435" s="14">
        <v>0</v>
      </c>
      <c r="AE4435" s="14">
        <v>171313.17422539601</v>
      </c>
      <c r="AF4435" s="14">
        <v>0</v>
      </c>
      <c r="AG4435" s="14">
        <v>0</v>
      </c>
      <c r="AH4435" s="14">
        <v>0</v>
      </c>
      <c r="AI4435" s="14">
        <v>1313525.00455856</v>
      </c>
      <c r="AJ4435" s="14">
        <v>0</v>
      </c>
      <c r="AK4435" s="14">
        <v>0</v>
      </c>
      <c r="AL4435" s="14">
        <v>0</v>
      </c>
      <c r="AM4435" s="14">
        <v>16843.933949049799</v>
      </c>
      <c r="AN4435" s="14">
        <v>128627.52174121499</v>
      </c>
      <c r="AO4435" s="14">
        <v>0</v>
      </c>
      <c r="AP4435" s="14">
        <v>0</v>
      </c>
      <c r="AQ4435" s="14">
        <v>0</v>
      </c>
      <c r="AR4435" s="14">
        <v>0</v>
      </c>
      <c r="AS4435" s="14">
        <v>140383.38988003501</v>
      </c>
      <c r="AT4435" s="14">
        <v>0</v>
      </c>
      <c r="AU4435" s="14">
        <v>35015871.060000002</v>
      </c>
      <c r="AV4435" s="14">
        <v>5182921.03</v>
      </c>
      <c r="AW4435" s="14">
        <f>SUM(F4435:AV4435)</f>
        <v>91605179.23999998</v>
      </c>
    </row>
    <row r="4436" spans="1:49" x14ac:dyDescent="0.2">
      <c r="A4436" s="2" t="s">
        <v>710</v>
      </c>
      <c r="B4436" s="2" t="s">
        <v>84</v>
      </c>
      <c r="C4436" s="3" t="s">
        <v>711</v>
      </c>
      <c r="D4436" s="3" t="s">
        <v>21</v>
      </c>
      <c r="E4436" s="3" t="s">
        <v>2240</v>
      </c>
      <c r="F4436" s="14">
        <v>0</v>
      </c>
      <c r="G4436" s="14">
        <v>0</v>
      </c>
      <c r="H4436" s="14">
        <v>0</v>
      </c>
      <c r="I4436" s="14">
        <v>683379.331361574</v>
      </c>
      <c r="J4436" s="14">
        <v>0</v>
      </c>
      <c r="K4436" s="14">
        <v>13985846.967090599</v>
      </c>
      <c r="L4436" s="14">
        <v>0</v>
      </c>
      <c r="M4436" s="14">
        <v>46757.167883154798</v>
      </c>
      <c r="N4436" s="14">
        <v>0</v>
      </c>
      <c r="O4436" s="14">
        <v>0</v>
      </c>
      <c r="P4436" s="14">
        <v>7997.0054435785096</v>
      </c>
      <c r="Q4436" s="14">
        <v>0</v>
      </c>
      <c r="R4436" s="14">
        <v>0</v>
      </c>
      <c r="S4436" s="14">
        <v>22224.8242857722</v>
      </c>
      <c r="T4436" s="14">
        <v>0</v>
      </c>
      <c r="U4436" s="14">
        <v>0</v>
      </c>
      <c r="V4436" s="14">
        <v>0</v>
      </c>
      <c r="W4436" s="14">
        <v>0</v>
      </c>
      <c r="X4436" s="14">
        <v>0</v>
      </c>
      <c r="Y4436" s="14">
        <v>0</v>
      </c>
      <c r="Z4436" s="14">
        <v>184776.28728099901</v>
      </c>
      <c r="AA4436" s="14">
        <v>0</v>
      </c>
      <c r="AB4436" s="14">
        <v>0</v>
      </c>
      <c r="AC4436" s="14">
        <v>0</v>
      </c>
      <c r="AD4436" s="14">
        <v>0</v>
      </c>
      <c r="AE4436" s="14">
        <v>42823.514109426702</v>
      </c>
      <c r="AF4436" s="14">
        <v>0</v>
      </c>
      <c r="AG4436" s="14">
        <v>0</v>
      </c>
      <c r="AH4436" s="14">
        <v>0</v>
      </c>
      <c r="AI4436" s="14">
        <v>328344.71414071898</v>
      </c>
      <c r="AJ4436" s="14">
        <v>0</v>
      </c>
      <c r="AK4436" s="14">
        <v>0</v>
      </c>
      <c r="AL4436" s="14">
        <v>0</v>
      </c>
      <c r="AM4436" s="14">
        <v>4210.5130378778704</v>
      </c>
      <c r="AN4436" s="14">
        <v>0</v>
      </c>
      <c r="AO4436" s="14">
        <v>0</v>
      </c>
      <c r="AP4436" s="14">
        <v>0</v>
      </c>
      <c r="AQ4436" s="14">
        <v>0</v>
      </c>
      <c r="AR4436" s="14">
        <v>0</v>
      </c>
      <c r="AS4436" s="14">
        <v>35091.945366324901</v>
      </c>
      <c r="AT4436" s="14">
        <v>0</v>
      </c>
      <c r="AU4436" s="14">
        <v>8820708.4000000004</v>
      </c>
      <c r="AV4436" s="14">
        <v>0</v>
      </c>
      <c r="AW4436" s="14">
        <f>SUM(F4436:AV4436)</f>
        <v>24162160.670000024</v>
      </c>
    </row>
    <row r="4437" spans="1:49" x14ac:dyDescent="0.2">
      <c r="A4437" s="2" t="s">
        <v>716</v>
      </c>
      <c r="B4437" s="2" t="s">
        <v>84</v>
      </c>
      <c r="C4437" s="3" t="s">
        <v>717</v>
      </c>
      <c r="D4437" s="3" t="s">
        <v>21</v>
      </c>
      <c r="E4437" s="3" t="s">
        <v>2240</v>
      </c>
      <c r="F4437" s="14">
        <v>0</v>
      </c>
      <c r="G4437" s="14">
        <v>0</v>
      </c>
      <c r="H4437" s="14">
        <v>0</v>
      </c>
      <c r="I4437" s="14">
        <v>47259.884788759402</v>
      </c>
      <c r="J4437" s="14">
        <v>0</v>
      </c>
      <c r="K4437" s="14">
        <v>2509591.10031984</v>
      </c>
      <c r="L4437" s="14">
        <v>0</v>
      </c>
      <c r="M4437" s="14">
        <v>8526.3953640514701</v>
      </c>
      <c r="N4437" s="14">
        <v>0</v>
      </c>
      <c r="O4437" s="14">
        <v>0</v>
      </c>
      <c r="P4437" s="14">
        <v>1458.2932625640001</v>
      </c>
      <c r="Q4437" s="14">
        <v>0</v>
      </c>
      <c r="R4437" s="14">
        <v>0</v>
      </c>
      <c r="S4437" s="14">
        <v>4052.8026520716598</v>
      </c>
      <c r="T4437" s="14">
        <v>0</v>
      </c>
      <c r="U4437" s="14">
        <v>0</v>
      </c>
      <c r="V4437" s="14">
        <v>0</v>
      </c>
      <c r="W4437" s="14">
        <v>0</v>
      </c>
      <c r="X4437" s="14">
        <v>0</v>
      </c>
      <c r="Y4437" s="14">
        <v>0</v>
      </c>
      <c r="Z4437" s="14">
        <v>33694.856795967396</v>
      </c>
      <c r="AA4437" s="14">
        <v>0</v>
      </c>
      <c r="AB4437" s="14">
        <v>0</v>
      </c>
      <c r="AC4437" s="14">
        <v>0</v>
      </c>
      <c r="AD4437" s="14">
        <v>0</v>
      </c>
      <c r="AE4437" s="14">
        <v>7809.0751860361097</v>
      </c>
      <c r="AF4437" s="14">
        <v>0</v>
      </c>
      <c r="AG4437" s="14">
        <v>0</v>
      </c>
      <c r="AH4437" s="14">
        <v>0</v>
      </c>
      <c r="AI4437" s="14">
        <v>59875.274413026098</v>
      </c>
      <c r="AJ4437" s="14">
        <v>0</v>
      </c>
      <c r="AK4437" s="14">
        <v>0</v>
      </c>
      <c r="AL4437" s="14">
        <v>0</v>
      </c>
      <c r="AM4437" s="14">
        <v>767.80371446131301</v>
      </c>
      <c r="AN4437" s="14">
        <v>0</v>
      </c>
      <c r="AO4437" s="14">
        <v>0</v>
      </c>
      <c r="AP4437" s="14">
        <v>0</v>
      </c>
      <c r="AQ4437" s="14">
        <v>0</v>
      </c>
      <c r="AR4437" s="14">
        <v>0</v>
      </c>
      <c r="AS4437" s="14">
        <v>6399.1835032212302</v>
      </c>
      <c r="AT4437" s="14">
        <v>0</v>
      </c>
      <c r="AU4437" s="14">
        <v>1531411.58</v>
      </c>
      <c r="AV4437" s="14">
        <v>0</v>
      </c>
      <c r="AW4437" s="14">
        <f>SUM(F4437:AV4437)</f>
        <v>4210846.2499999991</v>
      </c>
    </row>
    <row r="4438" spans="1:49" x14ac:dyDescent="0.2">
      <c r="A4438" s="2" t="s">
        <v>718</v>
      </c>
      <c r="B4438" s="2" t="s">
        <v>84</v>
      </c>
      <c r="C4438" s="3" t="s">
        <v>719</v>
      </c>
      <c r="D4438" s="3" t="s">
        <v>694</v>
      </c>
      <c r="E4438" s="3" t="s">
        <v>695</v>
      </c>
      <c r="F4438" s="14">
        <v>0</v>
      </c>
      <c r="G4438" s="14">
        <v>0</v>
      </c>
      <c r="H4438" s="14">
        <v>0</v>
      </c>
      <c r="I4438" s="14">
        <v>5230005.4702986702</v>
      </c>
      <c r="J4438" s="14">
        <v>0</v>
      </c>
      <c r="K4438" s="14">
        <v>327302348.39379102</v>
      </c>
      <c r="L4438" s="14">
        <v>0</v>
      </c>
      <c r="M4438" s="14">
        <v>1344457.86534156</v>
      </c>
      <c r="N4438" s="14">
        <v>0</v>
      </c>
      <c r="O4438" s="14">
        <v>11776259.250958201</v>
      </c>
      <c r="P4438" s="14">
        <v>229946.686900498</v>
      </c>
      <c r="Q4438" s="14">
        <v>3106200.5735461102</v>
      </c>
      <c r="R4438" s="14">
        <v>0</v>
      </c>
      <c r="S4438" s="14">
        <v>639053.68623945897</v>
      </c>
      <c r="T4438" s="14">
        <v>0</v>
      </c>
      <c r="U4438" s="14">
        <v>0</v>
      </c>
      <c r="V4438" s="14">
        <v>0</v>
      </c>
      <c r="W4438" s="14">
        <v>0</v>
      </c>
      <c r="X4438" s="14">
        <v>0</v>
      </c>
      <c r="Y4438" s="14">
        <v>0</v>
      </c>
      <c r="Z4438" s="14">
        <v>5313066.2904405398</v>
      </c>
      <c r="AA4438" s="14">
        <v>0</v>
      </c>
      <c r="AB4438" s="14">
        <v>0</v>
      </c>
      <c r="AC4438" s="14">
        <v>0</v>
      </c>
      <c r="AD4438" s="14">
        <v>0</v>
      </c>
      <c r="AE4438" s="14">
        <v>1231349.4780146501</v>
      </c>
      <c r="AF4438" s="14">
        <v>0</v>
      </c>
      <c r="AG4438" s="14">
        <v>0</v>
      </c>
      <c r="AH4438" s="14">
        <v>0</v>
      </c>
      <c r="AI4438" s="14">
        <v>9441240.2449375298</v>
      </c>
      <c r="AJ4438" s="14">
        <v>0</v>
      </c>
      <c r="AK4438" s="14">
        <v>0</v>
      </c>
      <c r="AL4438" s="14">
        <v>0</v>
      </c>
      <c r="AM4438" s="14">
        <v>121069.223070869</v>
      </c>
      <c r="AN4438" s="14">
        <v>924538.34412863501</v>
      </c>
      <c r="AO4438" s="14">
        <v>0</v>
      </c>
      <c r="AP4438" s="14">
        <v>0</v>
      </c>
      <c r="AQ4438" s="14">
        <v>0</v>
      </c>
      <c r="AR4438" s="14">
        <v>0</v>
      </c>
      <c r="AS4438" s="14">
        <v>1009035.20233189</v>
      </c>
      <c r="AT4438" s="14">
        <v>0</v>
      </c>
      <c r="AU4438" s="14">
        <v>251045702.36000001</v>
      </c>
      <c r="AV4438" s="14">
        <v>62703768.109999999</v>
      </c>
      <c r="AW4438" s="14">
        <f>SUM(F4438:AV4438)</f>
        <v>681418041.17999971</v>
      </c>
    </row>
    <row r="4439" spans="1:49" x14ac:dyDescent="0.2">
      <c r="A4439" s="2" t="s">
        <v>722</v>
      </c>
      <c r="B4439" s="2" t="s">
        <v>84</v>
      </c>
      <c r="C4439" s="3" t="s">
        <v>723</v>
      </c>
      <c r="D4439" s="3" t="s">
        <v>25</v>
      </c>
      <c r="E4439" s="3" t="s">
        <v>26</v>
      </c>
      <c r="F4439" s="14">
        <v>0</v>
      </c>
      <c r="G4439" s="14">
        <v>0</v>
      </c>
      <c r="H4439" s="14">
        <v>0</v>
      </c>
      <c r="I4439" s="14">
        <v>17635.941823135701</v>
      </c>
      <c r="J4439" s="14">
        <v>0</v>
      </c>
      <c r="K4439" s="14">
        <v>545419.21924398397</v>
      </c>
      <c r="L4439" s="14">
        <v>0</v>
      </c>
      <c r="M4439" s="14">
        <v>2827.2818693336299</v>
      </c>
      <c r="N4439" s="14">
        <v>0</v>
      </c>
      <c r="O4439" s="14">
        <v>24764.485340991901</v>
      </c>
      <c r="P4439" s="14">
        <v>483.55824792870698</v>
      </c>
      <c r="Q4439" s="14">
        <v>6532.0792185262299</v>
      </c>
      <c r="R4439" s="14">
        <v>0</v>
      </c>
      <c r="S4439" s="14">
        <v>1343.87695460955</v>
      </c>
      <c r="T4439" s="14">
        <v>0</v>
      </c>
      <c r="U4439" s="14">
        <v>0</v>
      </c>
      <c r="V4439" s="14">
        <v>0</v>
      </c>
      <c r="W4439" s="14">
        <v>0</v>
      </c>
      <c r="X4439" s="14">
        <v>0</v>
      </c>
      <c r="Y4439" s="14">
        <v>0</v>
      </c>
      <c r="Z4439" s="14">
        <v>11172.9321945723</v>
      </c>
      <c r="AA4439" s="14">
        <v>0</v>
      </c>
      <c r="AB4439" s="14">
        <v>0</v>
      </c>
      <c r="AC4439" s="14">
        <v>0</v>
      </c>
      <c r="AD4439" s="14">
        <v>0</v>
      </c>
      <c r="AE4439" s="14">
        <v>2589.42511103788</v>
      </c>
      <c r="AF4439" s="14">
        <v>0</v>
      </c>
      <c r="AG4439" s="14">
        <v>0</v>
      </c>
      <c r="AH4439" s="14">
        <v>0</v>
      </c>
      <c r="AI4439" s="14">
        <v>19854.135914608702</v>
      </c>
      <c r="AJ4439" s="14">
        <v>0</v>
      </c>
      <c r="AK4439" s="14">
        <v>0</v>
      </c>
      <c r="AL4439" s="14">
        <v>0</v>
      </c>
      <c r="AM4439" s="14">
        <v>254.599165266981</v>
      </c>
      <c r="AN4439" s="14">
        <v>1944.2270727611301</v>
      </c>
      <c r="AO4439" s="14">
        <v>0</v>
      </c>
      <c r="AP4439" s="14">
        <v>0</v>
      </c>
      <c r="AQ4439" s="14">
        <v>0</v>
      </c>
      <c r="AR4439" s="14">
        <v>0</v>
      </c>
      <c r="AS4439" s="14">
        <v>2121.9178432438298</v>
      </c>
      <c r="AT4439" s="14">
        <v>0</v>
      </c>
      <c r="AU4439" s="14">
        <v>524757.87</v>
      </c>
      <c r="AV4439" s="14">
        <v>247350.59</v>
      </c>
      <c r="AW4439" s="14">
        <f>SUM(F4439:AV4439)</f>
        <v>1409052.1400000006</v>
      </c>
    </row>
    <row r="4440" spans="1:49" x14ac:dyDescent="0.2">
      <c r="A4440" s="2" t="s">
        <v>724</v>
      </c>
      <c r="B4440" s="2" t="s">
        <v>84</v>
      </c>
      <c r="C4440" s="3" t="s">
        <v>725</v>
      </c>
      <c r="D4440" s="3" t="s">
        <v>21</v>
      </c>
      <c r="E4440" s="3" t="s">
        <v>2240</v>
      </c>
      <c r="F4440" s="14">
        <v>0</v>
      </c>
      <c r="G4440" s="14">
        <v>0</v>
      </c>
      <c r="H4440" s="14">
        <v>0</v>
      </c>
      <c r="I4440" s="14">
        <v>13666.575208235699</v>
      </c>
      <c r="J4440" s="14">
        <v>0</v>
      </c>
      <c r="K4440" s="14">
        <v>1400716.62378456</v>
      </c>
      <c r="L4440" s="14">
        <v>0</v>
      </c>
      <c r="M4440" s="14">
        <v>5338.6970833218502</v>
      </c>
      <c r="N4440" s="14">
        <v>0</v>
      </c>
      <c r="O4440" s="14">
        <v>46762.189552802301</v>
      </c>
      <c r="P4440" s="14">
        <v>913.09191296881397</v>
      </c>
      <c r="Q4440" s="14">
        <v>12334.368817213501</v>
      </c>
      <c r="R4440" s="14">
        <v>0</v>
      </c>
      <c r="S4440" s="14">
        <v>2537.6180768735298</v>
      </c>
      <c r="T4440" s="14">
        <v>0</v>
      </c>
      <c r="U4440" s="14">
        <v>0</v>
      </c>
      <c r="V4440" s="14">
        <v>0</v>
      </c>
      <c r="W4440" s="14">
        <v>0</v>
      </c>
      <c r="X4440" s="14">
        <v>0</v>
      </c>
      <c r="Y4440" s="14">
        <v>0</v>
      </c>
      <c r="Z4440" s="14">
        <v>21097.585663513401</v>
      </c>
      <c r="AA4440" s="14">
        <v>0</v>
      </c>
      <c r="AB4440" s="14">
        <v>0</v>
      </c>
      <c r="AC4440" s="14">
        <v>0</v>
      </c>
      <c r="AD4440" s="14">
        <v>0</v>
      </c>
      <c r="AE4440" s="14">
        <v>4889.5429582247598</v>
      </c>
      <c r="AF4440" s="14">
        <v>0</v>
      </c>
      <c r="AG4440" s="14">
        <v>0</v>
      </c>
      <c r="AH4440" s="14">
        <v>0</v>
      </c>
      <c r="AI4440" s="14">
        <v>37490.093528438803</v>
      </c>
      <c r="AJ4440" s="14">
        <v>0</v>
      </c>
      <c r="AK4440" s="14">
        <v>0</v>
      </c>
      <c r="AL4440" s="14">
        <v>0</v>
      </c>
      <c r="AM4440" s="14">
        <v>480.75243307226799</v>
      </c>
      <c r="AN4440" s="14">
        <v>3671.23689557643</v>
      </c>
      <c r="AO4440" s="14">
        <v>0</v>
      </c>
      <c r="AP4440" s="14">
        <v>0</v>
      </c>
      <c r="AQ4440" s="14">
        <v>0</v>
      </c>
      <c r="AR4440" s="14">
        <v>0</v>
      </c>
      <c r="AS4440" s="14">
        <v>4006.7740851962499</v>
      </c>
      <c r="AT4440" s="14">
        <v>0</v>
      </c>
      <c r="AU4440" s="14">
        <v>955519.11</v>
      </c>
      <c r="AV4440" s="14">
        <v>119525.96</v>
      </c>
      <c r="AW4440" s="14">
        <f>SUM(F4440:AV4440)</f>
        <v>2628950.2199999974</v>
      </c>
    </row>
    <row r="4441" spans="1:49" x14ac:dyDescent="0.2">
      <c r="A4441" s="2" t="s">
        <v>614</v>
      </c>
      <c r="B4441" s="2" t="s">
        <v>445</v>
      </c>
      <c r="C4441" s="3" t="s">
        <v>615</v>
      </c>
      <c r="D4441" s="3" t="s">
        <v>21</v>
      </c>
      <c r="E4441" s="3" t="s">
        <v>2240</v>
      </c>
      <c r="F4441" s="14">
        <v>0</v>
      </c>
      <c r="G4441" s="14">
        <v>0</v>
      </c>
      <c r="H4441" s="14">
        <v>0</v>
      </c>
      <c r="I4441" s="14">
        <v>5500.1384703359699</v>
      </c>
      <c r="J4441" s="14">
        <v>0</v>
      </c>
      <c r="K4441" s="14">
        <v>803752.59158948099</v>
      </c>
      <c r="L4441" s="14">
        <v>197623.34360022299</v>
      </c>
      <c r="M4441" s="14">
        <v>489.375232517543</v>
      </c>
      <c r="N4441" s="14">
        <v>0</v>
      </c>
      <c r="O4441" s="14">
        <v>0</v>
      </c>
      <c r="P4441" s="14">
        <v>1760.7093373686901</v>
      </c>
      <c r="Q4441" s="14">
        <v>0</v>
      </c>
      <c r="R4441" s="14">
        <v>0</v>
      </c>
      <c r="S4441" s="14">
        <v>7451.3385526874699</v>
      </c>
      <c r="T4441" s="14">
        <v>0</v>
      </c>
      <c r="U4441" s="14">
        <v>379.34710191696502</v>
      </c>
      <c r="V4441" s="14">
        <v>0</v>
      </c>
      <c r="W4441" s="14">
        <v>0</v>
      </c>
      <c r="X4441" s="14">
        <v>0</v>
      </c>
      <c r="Y4441" s="14">
        <v>0</v>
      </c>
      <c r="Z4441" s="14">
        <v>2697.96325343015</v>
      </c>
      <c r="AA4441" s="14">
        <v>0</v>
      </c>
      <c r="AB4441" s="14">
        <v>0</v>
      </c>
      <c r="AC4441" s="14">
        <v>0</v>
      </c>
      <c r="AD4441" s="14">
        <v>19085.690426392699</v>
      </c>
      <c r="AE4441" s="14">
        <v>7385.8503143235603</v>
      </c>
      <c r="AF4441" s="14">
        <v>0</v>
      </c>
      <c r="AG4441" s="14">
        <v>0</v>
      </c>
      <c r="AH4441" s="14">
        <v>0</v>
      </c>
      <c r="AI4441" s="14">
        <v>15358.293770956199</v>
      </c>
      <c r="AJ4441" s="14">
        <v>13304.702095266</v>
      </c>
      <c r="AK4441" s="14">
        <v>0</v>
      </c>
      <c r="AL4441" s="14">
        <v>0</v>
      </c>
      <c r="AM4441" s="14">
        <v>543.28749484019397</v>
      </c>
      <c r="AN4441" s="14">
        <v>0</v>
      </c>
      <c r="AO4441" s="14">
        <v>14607.6531551276</v>
      </c>
      <c r="AP4441" s="14">
        <v>0</v>
      </c>
      <c r="AQ4441" s="14">
        <v>0</v>
      </c>
      <c r="AR4441" s="14">
        <v>0</v>
      </c>
      <c r="AS4441" s="14">
        <v>1008.44560513315</v>
      </c>
      <c r="AT4441" s="14">
        <v>0</v>
      </c>
      <c r="AU4441" s="14">
        <v>399530.53</v>
      </c>
      <c r="AV4441" s="14">
        <v>0</v>
      </c>
      <c r="AW4441" s="14">
        <f>SUM(F4441:AV4441)</f>
        <v>1490479.26</v>
      </c>
    </row>
    <row r="4442" spans="1:49" x14ac:dyDescent="0.2">
      <c r="A4442" s="2" t="s">
        <v>614</v>
      </c>
      <c r="B4442" s="2" t="s">
        <v>445</v>
      </c>
      <c r="C4442" s="3" t="s">
        <v>615</v>
      </c>
      <c r="D4442" s="3" t="s">
        <v>292</v>
      </c>
      <c r="E4442" s="3" t="s">
        <v>293</v>
      </c>
      <c r="F4442" s="14">
        <v>0</v>
      </c>
      <c r="G4442" s="14">
        <v>0</v>
      </c>
      <c r="H4442" s="14">
        <v>0</v>
      </c>
      <c r="I4442" s="14">
        <v>970424.86152966402</v>
      </c>
      <c r="J4442" s="14">
        <v>0</v>
      </c>
      <c r="K4442" s="14">
        <v>141811247.40841001</v>
      </c>
      <c r="L4442" s="14">
        <v>34867959.576399803</v>
      </c>
      <c r="M4442" s="14">
        <v>86343.624767482499</v>
      </c>
      <c r="N4442" s="14">
        <v>0</v>
      </c>
      <c r="O4442" s="14">
        <v>0</v>
      </c>
      <c r="P4442" s="14">
        <v>310653.29066263099</v>
      </c>
      <c r="Q4442" s="14">
        <v>0</v>
      </c>
      <c r="R4442" s="14">
        <v>0</v>
      </c>
      <c r="S4442" s="14">
        <v>1314687.6614473099</v>
      </c>
      <c r="T4442" s="14">
        <v>0</v>
      </c>
      <c r="U4442" s="14">
        <v>66930.652898083004</v>
      </c>
      <c r="V4442" s="14">
        <v>0</v>
      </c>
      <c r="W4442" s="14">
        <v>0</v>
      </c>
      <c r="X4442" s="14">
        <v>0</v>
      </c>
      <c r="Y4442" s="14">
        <v>0</v>
      </c>
      <c r="Z4442" s="14">
        <v>476019.03674657003</v>
      </c>
      <c r="AA4442" s="14">
        <v>0</v>
      </c>
      <c r="AB4442" s="14">
        <v>0</v>
      </c>
      <c r="AC4442" s="14">
        <v>0</v>
      </c>
      <c r="AD4442" s="14">
        <v>3367411.3095736098</v>
      </c>
      <c r="AE4442" s="14">
        <v>1303133.1496856799</v>
      </c>
      <c r="AF4442" s="14">
        <v>0</v>
      </c>
      <c r="AG4442" s="14">
        <v>0</v>
      </c>
      <c r="AH4442" s="14">
        <v>0</v>
      </c>
      <c r="AI4442" s="14">
        <v>2709762.7062290399</v>
      </c>
      <c r="AJ4442" s="14">
        <v>2347434.2979047298</v>
      </c>
      <c r="AK4442" s="14">
        <v>0</v>
      </c>
      <c r="AL4442" s="14">
        <v>0</v>
      </c>
      <c r="AM4442" s="14">
        <v>95855.712505159798</v>
      </c>
      <c r="AN4442" s="14">
        <v>0</v>
      </c>
      <c r="AO4442" s="14">
        <v>2577322.3468448701</v>
      </c>
      <c r="AP4442" s="14">
        <v>0</v>
      </c>
      <c r="AQ4442" s="14">
        <v>0</v>
      </c>
      <c r="AR4442" s="14">
        <v>0</v>
      </c>
      <c r="AS4442" s="14">
        <v>177926.55439486701</v>
      </c>
      <c r="AT4442" s="14">
        <v>0</v>
      </c>
      <c r="AU4442" s="14">
        <v>70491744.469999999</v>
      </c>
      <c r="AV4442" s="14">
        <v>0</v>
      </c>
      <c r="AW4442" s="14">
        <f>SUM(F4442:AV4442)</f>
        <v>262974856.65999952</v>
      </c>
    </row>
    <row r="4443" spans="1:49" x14ac:dyDescent="0.2">
      <c r="A4443" s="2" t="s">
        <v>616</v>
      </c>
      <c r="B4443" s="2" t="s">
        <v>445</v>
      </c>
      <c r="C4443" s="3" t="s">
        <v>617</v>
      </c>
      <c r="D4443" s="3" t="s">
        <v>24</v>
      </c>
      <c r="E4443" s="3" t="s">
        <v>2244</v>
      </c>
      <c r="F4443" s="14">
        <v>0</v>
      </c>
      <c r="G4443" s="14">
        <v>0</v>
      </c>
      <c r="H4443" s="14">
        <v>0</v>
      </c>
      <c r="I4443" s="14">
        <v>224355.746791749</v>
      </c>
      <c r="J4443" s="14">
        <v>0</v>
      </c>
      <c r="K4443" s="14">
        <v>24415059.7910439</v>
      </c>
      <c r="L4443" s="14">
        <v>3622917.7860556399</v>
      </c>
      <c r="M4443" s="14">
        <v>19401.2410665606</v>
      </c>
      <c r="N4443" s="14">
        <v>0</v>
      </c>
      <c r="O4443" s="14">
        <v>0</v>
      </c>
      <c r="P4443" s="14">
        <v>69803.487447960695</v>
      </c>
      <c r="Q4443" s="14">
        <v>0</v>
      </c>
      <c r="R4443" s="14">
        <v>0</v>
      </c>
      <c r="S4443" s="14">
        <v>295409.46667229303</v>
      </c>
      <c r="T4443" s="14">
        <v>0</v>
      </c>
      <c r="U4443" s="14">
        <v>15039.142764243399</v>
      </c>
      <c r="V4443" s="14">
        <v>0</v>
      </c>
      <c r="W4443" s="14">
        <v>0</v>
      </c>
      <c r="X4443" s="14">
        <v>0</v>
      </c>
      <c r="Y4443" s="14">
        <v>0</v>
      </c>
      <c r="Z4443" s="14">
        <v>106961.135635281</v>
      </c>
      <c r="AA4443" s="14">
        <v>0</v>
      </c>
      <c r="AB4443" s="14">
        <v>0</v>
      </c>
      <c r="AC4443" s="14">
        <v>0</v>
      </c>
      <c r="AD4443" s="14">
        <v>756655.01133645396</v>
      </c>
      <c r="AE4443" s="14">
        <v>292813.160568572</v>
      </c>
      <c r="AF4443" s="14">
        <v>0</v>
      </c>
      <c r="AG4443" s="14">
        <v>0</v>
      </c>
      <c r="AH4443" s="14">
        <v>0</v>
      </c>
      <c r="AI4443" s="14">
        <v>608881.70194168703</v>
      </c>
      <c r="AJ4443" s="14">
        <v>527466.88319941505</v>
      </c>
      <c r="AK4443" s="14">
        <v>0</v>
      </c>
      <c r="AL4443" s="14">
        <v>0</v>
      </c>
      <c r="AM4443" s="14">
        <v>21538.831173340499</v>
      </c>
      <c r="AN4443" s="14">
        <v>0</v>
      </c>
      <c r="AO4443" s="14">
        <v>579122.66688369296</v>
      </c>
      <c r="AP4443" s="14">
        <v>0</v>
      </c>
      <c r="AQ4443" s="14">
        <v>0</v>
      </c>
      <c r="AR4443" s="14">
        <v>0</v>
      </c>
      <c r="AS4443" s="14">
        <v>39980.007419215297</v>
      </c>
      <c r="AT4443" s="14">
        <v>0</v>
      </c>
      <c r="AU4443" s="14">
        <v>16183120.970000001</v>
      </c>
      <c r="AV4443" s="14">
        <v>0</v>
      </c>
      <c r="AW4443" s="14">
        <f>SUM(F4443:AV4443)</f>
        <v>47778527.030000009</v>
      </c>
    </row>
    <row r="4444" spans="1:49" x14ac:dyDescent="0.2">
      <c r="A4444" s="2" t="s">
        <v>618</v>
      </c>
      <c r="B4444" s="2" t="s">
        <v>445</v>
      </c>
      <c r="C4444" s="3" t="s">
        <v>619</v>
      </c>
      <c r="D4444" s="3" t="s">
        <v>18</v>
      </c>
      <c r="E4444" s="3" t="s">
        <v>2238</v>
      </c>
      <c r="F4444" s="14">
        <v>0</v>
      </c>
      <c r="G4444" s="14">
        <v>0</v>
      </c>
      <c r="H4444" s="14">
        <v>0</v>
      </c>
      <c r="I4444" s="14">
        <v>293.03883635637902</v>
      </c>
      <c r="J4444" s="14">
        <v>0</v>
      </c>
      <c r="K4444" s="14">
        <v>32425.998541813002</v>
      </c>
      <c r="L4444" s="14">
        <v>1140.8010836664</v>
      </c>
      <c r="M4444" s="14">
        <v>25.525817510300602</v>
      </c>
      <c r="N4444" s="14">
        <v>0</v>
      </c>
      <c r="O4444" s="14">
        <v>0</v>
      </c>
      <c r="P4444" s="14">
        <v>91.838207678874198</v>
      </c>
      <c r="Q4444" s="14">
        <v>0</v>
      </c>
      <c r="R4444" s="14">
        <v>0</v>
      </c>
      <c r="S4444" s="14">
        <v>388.66016394673198</v>
      </c>
      <c r="T4444" s="14">
        <v>0</v>
      </c>
      <c r="U4444" s="14">
        <v>19.786664092310101</v>
      </c>
      <c r="V4444" s="14">
        <v>0</v>
      </c>
      <c r="W4444" s="14">
        <v>0</v>
      </c>
      <c r="X4444" s="14">
        <v>0</v>
      </c>
      <c r="Y4444" s="14">
        <v>0</v>
      </c>
      <c r="Z4444" s="14">
        <v>140.725109652312</v>
      </c>
      <c r="AA4444" s="14">
        <v>0</v>
      </c>
      <c r="AB4444" s="14">
        <v>0</v>
      </c>
      <c r="AC4444" s="14">
        <v>0</v>
      </c>
      <c r="AD4444" s="14">
        <v>995.50553970274905</v>
      </c>
      <c r="AE4444" s="14">
        <v>385.24424105488799</v>
      </c>
      <c r="AF4444" s="14">
        <v>0</v>
      </c>
      <c r="AG4444" s="14">
        <v>0</v>
      </c>
      <c r="AH4444" s="14">
        <v>0</v>
      </c>
      <c r="AI4444" s="14">
        <v>801.08521154828895</v>
      </c>
      <c r="AJ4444" s="14">
        <v>693.97029823362095</v>
      </c>
      <c r="AK4444" s="14">
        <v>0</v>
      </c>
      <c r="AL4444" s="14">
        <v>0</v>
      </c>
      <c r="AM4444" s="14">
        <v>28.337804563267198</v>
      </c>
      <c r="AN4444" s="14">
        <v>0</v>
      </c>
      <c r="AO4444" s="14">
        <v>761.93213674279298</v>
      </c>
      <c r="AP4444" s="14">
        <v>0</v>
      </c>
      <c r="AQ4444" s="14">
        <v>0</v>
      </c>
      <c r="AR4444" s="14">
        <v>0</v>
      </c>
      <c r="AS4444" s="14">
        <v>52.600343438117598</v>
      </c>
      <c r="AT4444" s="14">
        <v>0</v>
      </c>
      <c r="AU4444" s="14">
        <v>20692.95</v>
      </c>
      <c r="AV4444" s="14">
        <v>0</v>
      </c>
      <c r="AW4444" s="14">
        <f>SUM(F4444:AV4444)</f>
        <v>58938.000000000044</v>
      </c>
    </row>
    <row r="4445" spans="1:49" x14ac:dyDescent="0.2">
      <c r="A4445" s="2" t="s">
        <v>624</v>
      </c>
      <c r="B4445" s="2" t="s">
        <v>445</v>
      </c>
      <c r="C4445" s="3" t="s">
        <v>625</v>
      </c>
      <c r="D4445" s="3" t="s">
        <v>18</v>
      </c>
      <c r="E4445" s="3" t="s">
        <v>2238</v>
      </c>
      <c r="F4445" s="14">
        <v>0</v>
      </c>
      <c r="G4445" s="14">
        <v>0</v>
      </c>
      <c r="H4445" s="14">
        <v>0</v>
      </c>
      <c r="I4445" s="14">
        <v>418.63822268308502</v>
      </c>
      <c r="J4445" s="14">
        <v>0</v>
      </c>
      <c r="K4445" s="14">
        <v>33681.735276002699</v>
      </c>
      <c r="L4445" s="14">
        <v>14424.028595452501</v>
      </c>
      <c r="M4445" s="14">
        <v>35.8133474543611</v>
      </c>
      <c r="N4445" s="14">
        <v>0</v>
      </c>
      <c r="O4445" s="14">
        <v>0</v>
      </c>
      <c r="P4445" s="14">
        <v>128.85165675168599</v>
      </c>
      <c r="Q4445" s="14">
        <v>0</v>
      </c>
      <c r="R4445" s="14">
        <v>0</v>
      </c>
      <c r="S4445" s="14">
        <v>545.30124323635505</v>
      </c>
      <c r="T4445" s="14">
        <v>0</v>
      </c>
      <c r="U4445" s="14">
        <v>27.761193764901702</v>
      </c>
      <c r="V4445" s="14">
        <v>0</v>
      </c>
      <c r="W4445" s="14">
        <v>0</v>
      </c>
      <c r="X4445" s="14">
        <v>0</v>
      </c>
      <c r="Y4445" s="14">
        <v>0</v>
      </c>
      <c r="Z4445" s="14">
        <v>197.44137002073199</v>
      </c>
      <c r="AA4445" s="14">
        <v>0</v>
      </c>
      <c r="AB4445" s="14">
        <v>0</v>
      </c>
      <c r="AC4445" s="14">
        <v>0</v>
      </c>
      <c r="AD4445" s="14">
        <v>1396.7230398638201</v>
      </c>
      <c r="AE4445" s="14">
        <v>540.50873640775001</v>
      </c>
      <c r="AF4445" s="14">
        <v>0</v>
      </c>
      <c r="AG4445" s="14">
        <v>0</v>
      </c>
      <c r="AH4445" s="14">
        <v>0</v>
      </c>
      <c r="AI4445" s="14">
        <v>1123.9456982010699</v>
      </c>
      <c r="AJ4445" s="14">
        <v>973.66025105297695</v>
      </c>
      <c r="AK4445" s="14">
        <v>0</v>
      </c>
      <c r="AL4445" s="14">
        <v>0</v>
      </c>
      <c r="AM4445" s="14">
        <v>39.758866556469201</v>
      </c>
      <c r="AN4445" s="14">
        <v>0</v>
      </c>
      <c r="AO4445" s="14">
        <v>1069.0125588785299</v>
      </c>
      <c r="AP4445" s="14">
        <v>0</v>
      </c>
      <c r="AQ4445" s="14">
        <v>0</v>
      </c>
      <c r="AR4445" s="14">
        <v>0</v>
      </c>
      <c r="AS4445" s="14">
        <v>73.7999436731548</v>
      </c>
      <c r="AT4445" s="14">
        <v>0</v>
      </c>
      <c r="AU4445" s="14">
        <v>29920.720000000001</v>
      </c>
      <c r="AV4445" s="14">
        <v>0</v>
      </c>
      <c r="AW4445" s="14">
        <f>SUM(F4445:AV4445)</f>
        <v>84597.700000000099</v>
      </c>
    </row>
    <row r="4446" spans="1:49" x14ac:dyDescent="0.2">
      <c r="A4446" s="2" t="s">
        <v>626</v>
      </c>
      <c r="B4446" s="2" t="s">
        <v>445</v>
      </c>
      <c r="C4446" s="3" t="s">
        <v>627</v>
      </c>
      <c r="D4446" s="3" t="s">
        <v>449</v>
      </c>
      <c r="E4446" s="3" t="s">
        <v>450</v>
      </c>
      <c r="F4446" s="14">
        <v>0</v>
      </c>
      <c r="G4446" s="14">
        <v>0</v>
      </c>
      <c r="H4446" s="14">
        <v>0</v>
      </c>
      <c r="I4446" s="14">
        <v>140185.29673991801</v>
      </c>
      <c r="J4446" s="14">
        <v>0</v>
      </c>
      <c r="K4446" s="14">
        <v>13741008.7151297</v>
      </c>
      <c r="L4446" s="14">
        <v>2541948.7687052302</v>
      </c>
      <c r="M4446" s="14">
        <v>12615.6178762824</v>
      </c>
      <c r="N4446" s="14">
        <v>0</v>
      </c>
      <c r="O4446" s="14">
        <v>0</v>
      </c>
      <c r="P4446" s="14">
        <v>45389.485052940203</v>
      </c>
      <c r="Q4446" s="14">
        <v>0</v>
      </c>
      <c r="R4446" s="14">
        <v>0</v>
      </c>
      <c r="S4446" s="14">
        <v>192088.50637195801</v>
      </c>
      <c r="T4446" s="14">
        <v>0</v>
      </c>
      <c r="U4446" s="14">
        <v>9779.2186374831308</v>
      </c>
      <c r="V4446" s="14">
        <v>0</v>
      </c>
      <c r="W4446" s="14">
        <v>0</v>
      </c>
      <c r="X4446" s="14">
        <v>0</v>
      </c>
      <c r="Y4446" s="14">
        <v>0</v>
      </c>
      <c r="Z4446" s="14">
        <v>69550.956921364603</v>
      </c>
      <c r="AA4446" s="14">
        <v>0</v>
      </c>
      <c r="AB4446" s="14">
        <v>0</v>
      </c>
      <c r="AC4446" s="14">
        <v>0</v>
      </c>
      <c r="AD4446" s="14">
        <v>492011.20716295001</v>
      </c>
      <c r="AE4446" s="14">
        <v>190400.32420514501</v>
      </c>
      <c r="AF4446" s="14">
        <v>0</v>
      </c>
      <c r="AG4446" s="14">
        <v>0</v>
      </c>
      <c r="AH4446" s="14">
        <v>0</v>
      </c>
      <c r="AI4446" s="14">
        <v>395922.35650466301</v>
      </c>
      <c r="AJ4446" s="14">
        <v>342982.567344221</v>
      </c>
      <c r="AK4446" s="14">
        <v>0</v>
      </c>
      <c r="AL4446" s="14">
        <v>0</v>
      </c>
      <c r="AM4446" s="14">
        <v>14005.524475615501</v>
      </c>
      <c r="AN4446" s="14">
        <v>0</v>
      </c>
      <c r="AO4446" s="14">
        <v>376571.657132964</v>
      </c>
      <c r="AP4446" s="14">
        <v>0</v>
      </c>
      <c r="AQ4446" s="14">
        <v>0</v>
      </c>
      <c r="AR4446" s="14">
        <v>0</v>
      </c>
      <c r="AS4446" s="14">
        <v>25996.777739583598</v>
      </c>
      <c r="AT4446" s="14">
        <v>0</v>
      </c>
      <c r="AU4446" s="14">
        <v>10223800</v>
      </c>
      <c r="AV4446" s="14">
        <v>0</v>
      </c>
      <c r="AW4446" s="14">
        <f>SUM(F4446:AV4446)</f>
        <v>28814256.980000019</v>
      </c>
    </row>
    <row r="4447" spans="1:49" x14ac:dyDescent="0.2">
      <c r="A4447" s="2" t="s">
        <v>628</v>
      </c>
      <c r="B4447" s="2" t="s">
        <v>445</v>
      </c>
      <c r="C4447" s="3" t="s">
        <v>629</v>
      </c>
      <c r="D4447" s="3" t="s">
        <v>21</v>
      </c>
      <c r="E4447" s="3" t="s">
        <v>2240</v>
      </c>
      <c r="F4447" s="14">
        <v>0</v>
      </c>
      <c r="G4447" s="14">
        <v>0</v>
      </c>
      <c r="H4447" s="14">
        <v>0</v>
      </c>
      <c r="I4447" s="14">
        <v>10753.666239435801</v>
      </c>
      <c r="J4447" s="14">
        <v>0</v>
      </c>
      <c r="K4447" s="14">
        <v>1466991.92866676</v>
      </c>
      <c r="L4447" s="14">
        <v>0</v>
      </c>
      <c r="M4447" s="14">
        <v>938.13442448021601</v>
      </c>
      <c r="N4447" s="14">
        <v>0</v>
      </c>
      <c r="O4447" s="14">
        <v>0</v>
      </c>
      <c r="P4447" s="14">
        <v>3375.2590174877</v>
      </c>
      <c r="Q4447" s="14">
        <v>0</v>
      </c>
      <c r="R4447" s="14">
        <v>0</v>
      </c>
      <c r="S4447" s="14">
        <v>14284.131319797099</v>
      </c>
      <c r="T4447" s="14">
        <v>0</v>
      </c>
      <c r="U4447" s="14">
        <v>727.20623270162503</v>
      </c>
      <c r="V4447" s="14">
        <v>0</v>
      </c>
      <c r="W4447" s="14">
        <v>0</v>
      </c>
      <c r="X4447" s="14">
        <v>0</v>
      </c>
      <c r="Y4447" s="14">
        <v>0</v>
      </c>
      <c r="Z4447" s="14">
        <v>5171.9592624110401</v>
      </c>
      <c r="AA4447" s="14">
        <v>0</v>
      </c>
      <c r="AB4447" s="14">
        <v>0</v>
      </c>
      <c r="AC4447" s="14">
        <v>0</v>
      </c>
      <c r="AD4447" s="14">
        <v>36587.057123350998</v>
      </c>
      <c r="AE4447" s="14">
        <v>14158.594277305599</v>
      </c>
      <c r="AF4447" s="14">
        <v>0</v>
      </c>
      <c r="AG4447" s="14">
        <v>0</v>
      </c>
      <c r="AH4447" s="14">
        <v>0</v>
      </c>
      <c r="AI4447" s="14">
        <v>29441.6815133661</v>
      </c>
      <c r="AJ4447" s="14">
        <v>25504.973371423701</v>
      </c>
      <c r="AK4447" s="14">
        <v>0</v>
      </c>
      <c r="AL4447" s="14">
        <v>0</v>
      </c>
      <c r="AM4447" s="14">
        <v>1041.4753310984199</v>
      </c>
      <c r="AN4447" s="14">
        <v>0</v>
      </c>
      <c r="AO4447" s="14">
        <v>28002.715481699299</v>
      </c>
      <c r="AP4447" s="14">
        <v>0</v>
      </c>
      <c r="AQ4447" s="14">
        <v>0</v>
      </c>
      <c r="AR4447" s="14">
        <v>0</v>
      </c>
      <c r="AS4447" s="14">
        <v>1933.17773868074</v>
      </c>
      <c r="AT4447" s="14">
        <v>0</v>
      </c>
      <c r="AU4447" s="14">
        <v>771200.71</v>
      </c>
      <c r="AV4447" s="14">
        <v>0</v>
      </c>
      <c r="AW4447" s="14">
        <f>SUM(F4447:AV4447)</f>
        <v>2410112.6699999981</v>
      </c>
    </row>
    <row r="4448" spans="1:49" x14ac:dyDescent="0.2">
      <c r="A4448" s="2" t="s">
        <v>634</v>
      </c>
      <c r="B4448" s="2" t="s">
        <v>445</v>
      </c>
      <c r="C4448" s="3" t="s">
        <v>635</v>
      </c>
      <c r="D4448" s="3" t="s">
        <v>24</v>
      </c>
      <c r="E4448" s="3" t="s">
        <v>2244</v>
      </c>
      <c r="F4448" s="14">
        <v>0</v>
      </c>
      <c r="G4448" s="14">
        <v>0</v>
      </c>
      <c r="H4448" s="14">
        <v>0</v>
      </c>
      <c r="I4448" s="14">
        <v>777494.304339758</v>
      </c>
      <c r="J4448" s="14">
        <v>0</v>
      </c>
      <c r="K4448" s="14">
        <v>32783202.613202799</v>
      </c>
      <c r="L4448" s="14">
        <v>8082276.4780991599</v>
      </c>
      <c r="M4448" s="14">
        <v>29102.667150209301</v>
      </c>
      <c r="N4448" s="14">
        <v>0</v>
      </c>
      <c r="O4448" s="14">
        <v>0</v>
      </c>
      <c r="P4448" s="14">
        <v>104707.304998839</v>
      </c>
      <c r="Q4448" s="14">
        <v>0</v>
      </c>
      <c r="R4448" s="14">
        <v>0</v>
      </c>
      <c r="S4448" s="14">
        <v>443122.28566529101</v>
      </c>
      <c r="T4448" s="14">
        <v>0</v>
      </c>
      <c r="U4448" s="14">
        <v>22559.3450117301</v>
      </c>
      <c r="V4448" s="14">
        <v>0</v>
      </c>
      <c r="W4448" s="14">
        <v>0</v>
      </c>
      <c r="X4448" s="14">
        <v>0</v>
      </c>
      <c r="Y4448" s="14">
        <v>0</v>
      </c>
      <c r="Z4448" s="14">
        <v>160444.74271415599</v>
      </c>
      <c r="AA4448" s="14">
        <v>0</v>
      </c>
      <c r="AB4448" s="14">
        <v>0</v>
      </c>
      <c r="AC4448" s="14">
        <v>0</v>
      </c>
      <c r="AD4448" s="14">
        <v>1135004.0188581599</v>
      </c>
      <c r="AE4448" s="14">
        <v>439227.99013650703</v>
      </c>
      <c r="AF4448" s="14">
        <v>0</v>
      </c>
      <c r="AG4448" s="14">
        <v>0</v>
      </c>
      <c r="AH4448" s="14">
        <v>0</v>
      </c>
      <c r="AI4448" s="14">
        <v>913339.82502806897</v>
      </c>
      <c r="AJ4448" s="14">
        <v>791215.07018259901</v>
      </c>
      <c r="AK4448" s="14">
        <v>0</v>
      </c>
      <c r="AL4448" s="14">
        <v>0</v>
      </c>
      <c r="AM4448" s="14">
        <v>32308.7351774542</v>
      </c>
      <c r="AN4448" s="14">
        <v>0</v>
      </c>
      <c r="AO4448" s="14">
        <v>868700.26387481403</v>
      </c>
      <c r="AP4448" s="14">
        <v>0</v>
      </c>
      <c r="AQ4448" s="14">
        <v>0</v>
      </c>
      <c r="AR4448" s="14">
        <v>0</v>
      </c>
      <c r="AS4448" s="14">
        <v>59971.185560413702</v>
      </c>
      <c r="AT4448" s="14">
        <v>0</v>
      </c>
      <c r="AU4448" s="14">
        <v>23372262.719999999</v>
      </c>
      <c r="AV4448" s="14">
        <v>0</v>
      </c>
      <c r="AW4448" s="14">
        <f>SUM(F4448:AV4448)</f>
        <v>70014939.549999952</v>
      </c>
    </row>
    <row r="4449" spans="1:49" x14ac:dyDescent="0.2">
      <c r="A4449" s="2" t="s">
        <v>634</v>
      </c>
      <c r="B4449" s="2" t="s">
        <v>445</v>
      </c>
      <c r="C4449" s="3" t="s">
        <v>635</v>
      </c>
      <c r="D4449" s="3" t="s">
        <v>25</v>
      </c>
      <c r="E4449" s="3" t="s">
        <v>26</v>
      </c>
      <c r="F4449" s="14">
        <v>0</v>
      </c>
      <c r="G4449" s="14">
        <v>0</v>
      </c>
      <c r="H4449" s="14">
        <v>0</v>
      </c>
      <c r="I4449" s="14">
        <v>131850.09957416501</v>
      </c>
      <c r="J4449" s="14">
        <v>0</v>
      </c>
      <c r="K4449" s="14">
        <v>5559485.7798751602</v>
      </c>
      <c r="L4449" s="14">
        <v>1370619.6334495901</v>
      </c>
      <c r="M4449" s="14">
        <v>4935.3281949600596</v>
      </c>
      <c r="N4449" s="14">
        <v>0</v>
      </c>
      <c r="O4449" s="14">
        <v>0</v>
      </c>
      <c r="P4449" s="14">
        <v>17756.6170107998</v>
      </c>
      <c r="Q4449" s="14">
        <v>0</v>
      </c>
      <c r="R4449" s="14">
        <v>0</v>
      </c>
      <c r="S4449" s="14">
        <v>75146.167839923495</v>
      </c>
      <c r="T4449" s="14">
        <v>0</v>
      </c>
      <c r="U4449" s="14">
        <v>3825.6896153733601</v>
      </c>
      <c r="V4449" s="14">
        <v>0</v>
      </c>
      <c r="W4449" s="14">
        <v>0</v>
      </c>
      <c r="X4449" s="14">
        <v>0</v>
      </c>
      <c r="Y4449" s="14">
        <v>0</v>
      </c>
      <c r="Z4449" s="14">
        <v>27208.759195962299</v>
      </c>
      <c r="AA4449" s="14">
        <v>0</v>
      </c>
      <c r="AB4449" s="14">
        <v>0</v>
      </c>
      <c r="AC4449" s="14">
        <v>0</v>
      </c>
      <c r="AD4449" s="14">
        <v>192477.79960344199</v>
      </c>
      <c r="AE4449" s="14">
        <v>74485.760103975699</v>
      </c>
      <c r="AF4449" s="14">
        <v>0</v>
      </c>
      <c r="AG4449" s="14">
        <v>0</v>
      </c>
      <c r="AH4449" s="14">
        <v>0</v>
      </c>
      <c r="AI4449" s="14">
        <v>154887.239948676</v>
      </c>
      <c r="AJ4449" s="14">
        <v>134176.913201627</v>
      </c>
      <c r="AK4449" s="14">
        <v>0</v>
      </c>
      <c r="AL4449" s="14">
        <v>0</v>
      </c>
      <c r="AM4449" s="14">
        <v>5479.0239960408899</v>
      </c>
      <c r="AN4449" s="14">
        <v>0</v>
      </c>
      <c r="AO4449" s="14">
        <v>147317.11300349899</v>
      </c>
      <c r="AP4449" s="14">
        <v>0</v>
      </c>
      <c r="AQ4449" s="14">
        <v>0</v>
      </c>
      <c r="AR4449" s="14">
        <v>0</v>
      </c>
      <c r="AS4449" s="14">
        <v>10170.1153868079</v>
      </c>
      <c r="AT4449" s="14">
        <v>0</v>
      </c>
      <c r="AU4449" s="14">
        <v>3963546.93</v>
      </c>
      <c r="AV4449" s="14">
        <v>0</v>
      </c>
      <c r="AW4449" s="14">
        <f>SUM(F4449:AV4449)</f>
        <v>11873368.970000004</v>
      </c>
    </row>
    <row r="4450" spans="1:49" x14ac:dyDescent="0.2">
      <c r="A4450" s="2" t="s">
        <v>638</v>
      </c>
      <c r="B4450" s="2" t="s">
        <v>445</v>
      </c>
      <c r="C4450" s="3" t="s">
        <v>639</v>
      </c>
      <c r="D4450" s="3" t="s">
        <v>449</v>
      </c>
      <c r="E4450" s="3" t="s">
        <v>450</v>
      </c>
      <c r="F4450" s="14">
        <v>0</v>
      </c>
      <c r="G4450" s="14">
        <v>0</v>
      </c>
      <c r="H4450" s="14">
        <v>0</v>
      </c>
      <c r="I4450" s="14">
        <v>298115.55417957401</v>
      </c>
      <c r="J4450" s="14">
        <v>0</v>
      </c>
      <c r="K4450" s="14">
        <v>14597401.4404932</v>
      </c>
      <c r="L4450" s="14">
        <v>3709279.1229929999</v>
      </c>
      <c r="M4450" s="14">
        <v>13696.6421766443</v>
      </c>
      <c r="N4450" s="14">
        <v>0</v>
      </c>
      <c r="O4450" s="14">
        <v>0</v>
      </c>
      <c r="P4450" s="14">
        <v>49278.802494069401</v>
      </c>
      <c r="Q4450" s="14">
        <v>0</v>
      </c>
      <c r="R4450" s="14">
        <v>0</v>
      </c>
      <c r="S4450" s="14">
        <v>208548.44962377899</v>
      </c>
      <c r="T4450" s="14">
        <v>0</v>
      </c>
      <c r="U4450" s="14">
        <v>10617.152543325399</v>
      </c>
      <c r="V4450" s="14">
        <v>0</v>
      </c>
      <c r="W4450" s="14">
        <v>0</v>
      </c>
      <c r="X4450" s="14">
        <v>0</v>
      </c>
      <c r="Y4450" s="14">
        <v>0</v>
      </c>
      <c r="Z4450" s="14">
        <v>75510.737179050193</v>
      </c>
      <c r="AA4450" s="14">
        <v>0</v>
      </c>
      <c r="AB4450" s="14">
        <v>0</v>
      </c>
      <c r="AC4450" s="14">
        <v>0</v>
      </c>
      <c r="AD4450" s="14">
        <v>534171.41150228796</v>
      </c>
      <c r="AE4450" s="14">
        <v>206715.50773247599</v>
      </c>
      <c r="AF4450" s="14">
        <v>0</v>
      </c>
      <c r="AG4450" s="14">
        <v>0</v>
      </c>
      <c r="AH4450" s="14">
        <v>0</v>
      </c>
      <c r="AI4450" s="14">
        <v>429848.73685990198</v>
      </c>
      <c r="AJ4450" s="14">
        <v>372372.64377713302</v>
      </c>
      <c r="AK4450" s="14">
        <v>0</v>
      </c>
      <c r="AL4450" s="14">
        <v>0</v>
      </c>
      <c r="AM4450" s="14">
        <v>15205.6210222425</v>
      </c>
      <c r="AN4450" s="14">
        <v>0</v>
      </c>
      <c r="AO4450" s="14">
        <v>408839.78593735001</v>
      </c>
      <c r="AP4450" s="14">
        <v>0</v>
      </c>
      <c r="AQ4450" s="14">
        <v>0</v>
      </c>
      <c r="AR4450" s="14">
        <v>0</v>
      </c>
      <c r="AS4450" s="14">
        <v>28224.491485977702</v>
      </c>
      <c r="AT4450" s="14">
        <v>0</v>
      </c>
      <c r="AU4450" s="14">
        <v>10635930.57</v>
      </c>
      <c r="AV4450" s="14">
        <v>0</v>
      </c>
      <c r="AW4450" s="14">
        <f>SUM(F4450:AV4450)</f>
        <v>31593756.670000009</v>
      </c>
    </row>
    <row r="4451" spans="1:49" x14ac:dyDescent="0.2">
      <c r="A4451" s="2" t="s">
        <v>638</v>
      </c>
      <c r="B4451" s="2" t="s">
        <v>445</v>
      </c>
      <c r="C4451" s="3" t="s">
        <v>639</v>
      </c>
      <c r="D4451" s="3" t="s">
        <v>24</v>
      </c>
      <c r="E4451" s="3" t="s">
        <v>2244</v>
      </c>
      <c r="F4451" s="14">
        <v>0</v>
      </c>
      <c r="G4451" s="14">
        <v>0</v>
      </c>
      <c r="H4451" s="14">
        <v>0</v>
      </c>
      <c r="I4451" s="14">
        <v>733729.91325044702</v>
      </c>
      <c r="J4451" s="14">
        <v>0</v>
      </c>
      <c r="K4451" s="14">
        <v>35927511.806926303</v>
      </c>
      <c r="L4451" s="14">
        <v>9129376.2132785004</v>
      </c>
      <c r="M4451" s="14">
        <v>33710.539202654698</v>
      </c>
      <c r="N4451" s="14">
        <v>0</v>
      </c>
      <c r="O4451" s="14">
        <v>0</v>
      </c>
      <c r="P4451" s="14">
        <v>121286.2964449</v>
      </c>
      <c r="Q4451" s="14">
        <v>0</v>
      </c>
      <c r="R4451" s="14">
        <v>0</v>
      </c>
      <c r="S4451" s="14">
        <v>513284.97861201002</v>
      </c>
      <c r="T4451" s="14">
        <v>0</v>
      </c>
      <c r="U4451" s="14">
        <v>26131.2175945319</v>
      </c>
      <c r="V4451" s="14">
        <v>0</v>
      </c>
      <c r="W4451" s="14">
        <v>0</v>
      </c>
      <c r="X4451" s="14">
        <v>0</v>
      </c>
      <c r="Y4451" s="14">
        <v>0</v>
      </c>
      <c r="Z4451" s="14">
        <v>185849.03022701101</v>
      </c>
      <c r="AA4451" s="14">
        <v>0</v>
      </c>
      <c r="AB4451" s="14">
        <v>0</v>
      </c>
      <c r="AC4451" s="14">
        <v>0</v>
      </c>
      <c r="AD4451" s="14">
        <v>1314716.8536746399</v>
      </c>
      <c r="AE4451" s="14">
        <v>508773.69338705798</v>
      </c>
      <c r="AF4451" s="14">
        <v>0</v>
      </c>
      <c r="AG4451" s="14">
        <v>0</v>
      </c>
      <c r="AH4451" s="14">
        <v>0</v>
      </c>
      <c r="AI4451" s="14">
        <v>1057955.11836007</v>
      </c>
      <c r="AJ4451" s="14">
        <v>916493.43278095603</v>
      </c>
      <c r="AK4451" s="14">
        <v>0</v>
      </c>
      <c r="AL4451" s="14">
        <v>0</v>
      </c>
      <c r="AM4451" s="14">
        <v>37424.4779822817</v>
      </c>
      <c r="AN4451" s="14">
        <v>0</v>
      </c>
      <c r="AO4451" s="14">
        <v>1006247.33082007</v>
      </c>
      <c r="AP4451" s="14">
        <v>0</v>
      </c>
      <c r="AQ4451" s="14">
        <v>0</v>
      </c>
      <c r="AR4451" s="14">
        <v>0</v>
      </c>
      <c r="AS4451" s="14">
        <v>69466.867458616194</v>
      </c>
      <c r="AT4451" s="14">
        <v>0</v>
      </c>
      <c r="AU4451" s="14">
        <v>26177434.559999999</v>
      </c>
      <c r="AV4451" s="14">
        <v>0</v>
      </c>
      <c r="AW4451" s="14">
        <f>SUM(F4451:AV4451)</f>
        <v>77759392.330000073</v>
      </c>
    </row>
    <row r="4452" spans="1:49" x14ac:dyDescent="0.2">
      <c r="A4452" s="2" t="s">
        <v>640</v>
      </c>
      <c r="B4452" s="2" t="s">
        <v>445</v>
      </c>
      <c r="C4452" s="3" t="s">
        <v>641</v>
      </c>
      <c r="D4452" s="3" t="s">
        <v>449</v>
      </c>
      <c r="E4452" s="3" t="s">
        <v>450</v>
      </c>
      <c r="F4452" s="14">
        <v>0</v>
      </c>
      <c r="G4452" s="14">
        <v>0</v>
      </c>
      <c r="H4452" s="14">
        <v>0</v>
      </c>
      <c r="I4452" s="14">
        <v>13461764.0794756</v>
      </c>
      <c r="J4452" s="14">
        <v>0</v>
      </c>
      <c r="K4452" s="14">
        <v>279325975.87988502</v>
      </c>
      <c r="L4452" s="14">
        <v>141508382.90189999</v>
      </c>
      <c r="M4452" s="14">
        <v>396253.499004215</v>
      </c>
      <c r="N4452" s="14">
        <v>0</v>
      </c>
      <c r="O4452" s="14">
        <v>0</v>
      </c>
      <c r="P4452" s="14">
        <v>1425664.6775316601</v>
      </c>
      <c r="Q4452" s="14">
        <v>0</v>
      </c>
      <c r="R4452" s="14">
        <v>0</v>
      </c>
      <c r="S4452" s="14">
        <v>6033429.5895897597</v>
      </c>
      <c r="T4452" s="14">
        <v>0</v>
      </c>
      <c r="U4452" s="14">
        <v>307161.696803122</v>
      </c>
      <c r="V4452" s="14">
        <v>0</v>
      </c>
      <c r="W4452" s="14">
        <v>0</v>
      </c>
      <c r="X4452" s="14">
        <v>0</v>
      </c>
      <c r="Y4452" s="14">
        <v>0</v>
      </c>
      <c r="Z4452" s="14">
        <v>2184570.87913334</v>
      </c>
      <c r="AA4452" s="14">
        <v>0</v>
      </c>
      <c r="AB4452" s="14">
        <v>0</v>
      </c>
      <c r="AC4452" s="14">
        <v>0</v>
      </c>
      <c r="AD4452" s="14">
        <v>15453896.3838416</v>
      </c>
      <c r="AE4452" s="14">
        <v>5980404.1079695001</v>
      </c>
      <c r="AF4452" s="14">
        <v>0</v>
      </c>
      <c r="AG4452" s="14">
        <v>0</v>
      </c>
      <c r="AH4452" s="14">
        <v>0</v>
      </c>
      <c r="AI4452" s="14">
        <v>12435779.8803233</v>
      </c>
      <c r="AJ4452" s="14">
        <v>10772963.477587501</v>
      </c>
      <c r="AK4452" s="14">
        <v>0</v>
      </c>
      <c r="AL4452" s="14">
        <v>0</v>
      </c>
      <c r="AM4452" s="14">
        <v>439907.01195977803</v>
      </c>
      <c r="AN4452" s="14">
        <v>0</v>
      </c>
      <c r="AO4452" s="14">
        <v>11827979.8636411</v>
      </c>
      <c r="AP4452" s="14">
        <v>0</v>
      </c>
      <c r="AQ4452" s="14">
        <v>0</v>
      </c>
      <c r="AR4452" s="14">
        <v>33880687.191870898</v>
      </c>
      <c r="AS4452" s="14">
        <v>816550.68948281801</v>
      </c>
      <c r="AT4452" s="14">
        <v>0</v>
      </c>
      <c r="AU4452" s="14">
        <v>331682229.85000002</v>
      </c>
      <c r="AV4452" s="14">
        <v>0</v>
      </c>
      <c r="AW4452" s="14">
        <f>SUM(F4452:AV4452)</f>
        <v>867933601.65999913</v>
      </c>
    </row>
    <row r="4453" spans="1:49" x14ac:dyDescent="0.2">
      <c r="A4453" s="2" t="s">
        <v>640</v>
      </c>
      <c r="B4453" s="2" t="s">
        <v>445</v>
      </c>
      <c r="C4453" s="3" t="s">
        <v>641</v>
      </c>
      <c r="D4453" s="3" t="s">
        <v>25</v>
      </c>
      <c r="E4453" s="3" t="s">
        <v>26</v>
      </c>
      <c r="F4453" s="14">
        <v>0</v>
      </c>
      <c r="G4453" s="14">
        <v>0</v>
      </c>
      <c r="H4453" s="14">
        <v>0</v>
      </c>
      <c r="I4453" s="14">
        <v>3204004.3688941998</v>
      </c>
      <c r="J4453" s="14">
        <v>0</v>
      </c>
      <c r="K4453" s="14">
        <v>66481750.963775203</v>
      </c>
      <c r="L4453" s="14">
        <v>33680093.810595602</v>
      </c>
      <c r="M4453" s="14">
        <v>94311.409299974795</v>
      </c>
      <c r="N4453" s="14">
        <v>0</v>
      </c>
      <c r="O4453" s="14">
        <v>0</v>
      </c>
      <c r="P4453" s="14">
        <v>339319.26220233901</v>
      </c>
      <c r="Q4453" s="14">
        <v>0</v>
      </c>
      <c r="R4453" s="14">
        <v>0</v>
      </c>
      <c r="S4453" s="14">
        <v>1436003.0862473899</v>
      </c>
      <c r="T4453" s="14">
        <v>0</v>
      </c>
      <c r="U4453" s="14">
        <v>73106.868661785396</v>
      </c>
      <c r="V4453" s="14">
        <v>0</v>
      </c>
      <c r="W4453" s="14">
        <v>0</v>
      </c>
      <c r="X4453" s="14">
        <v>0</v>
      </c>
      <c r="Y4453" s="14">
        <v>0</v>
      </c>
      <c r="Z4453" s="14">
        <v>519944.83037879399</v>
      </c>
      <c r="AA4453" s="14">
        <v>0</v>
      </c>
      <c r="AB4453" s="14">
        <v>0</v>
      </c>
      <c r="AC4453" s="14">
        <v>0</v>
      </c>
      <c r="AD4453" s="14">
        <v>3678147.3243732401</v>
      </c>
      <c r="AE4453" s="14">
        <v>1423382.60992861</v>
      </c>
      <c r="AF4453" s="14">
        <v>0</v>
      </c>
      <c r="AG4453" s="14">
        <v>0</v>
      </c>
      <c r="AH4453" s="14">
        <v>0</v>
      </c>
      <c r="AI4453" s="14">
        <v>2959812.1636904199</v>
      </c>
      <c r="AJ4453" s="14">
        <v>2564048.9496286502</v>
      </c>
      <c r="AK4453" s="14">
        <v>0</v>
      </c>
      <c r="AL4453" s="14">
        <v>0</v>
      </c>
      <c r="AM4453" s="14">
        <v>104701.284312006</v>
      </c>
      <c r="AN4453" s="14">
        <v>0</v>
      </c>
      <c r="AO4453" s="14">
        <v>2815151.0407226798</v>
      </c>
      <c r="AP4453" s="14">
        <v>0</v>
      </c>
      <c r="AQ4453" s="14">
        <v>0</v>
      </c>
      <c r="AR4453" s="14">
        <v>8063866.6034415504</v>
      </c>
      <c r="AS4453" s="14">
        <v>194345.40384757999</v>
      </c>
      <c r="AT4453" s="14">
        <v>0</v>
      </c>
      <c r="AU4453" s="14">
        <v>78942945.909999996</v>
      </c>
      <c r="AV4453" s="14">
        <v>0</v>
      </c>
      <c r="AW4453" s="14">
        <f>SUM(F4453:AV4453)</f>
        <v>206574935.89000005</v>
      </c>
    </row>
    <row r="4454" spans="1:49" x14ac:dyDescent="0.2">
      <c r="A4454" s="2" t="s">
        <v>648</v>
      </c>
      <c r="B4454" s="2" t="s">
        <v>445</v>
      </c>
      <c r="C4454" s="3" t="s">
        <v>649</v>
      </c>
      <c r="D4454" s="3" t="s">
        <v>21</v>
      </c>
      <c r="E4454" s="3" t="s">
        <v>2240</v>
      </c>
      <c r="F4454" s="14">
        <v>0</v>
      </c>
      <c r="G4454" s="14">
        <v>0</v>
      </c>
      <c r="H4454" s="14">
        <v>0</v>
      </c>
      <c r="I4454" s="14">
        <v>48748.085411051201</v>
      </c>
      <c r="J4454" s="14">
        <v>0</v>
      </c>
      <c r="K4454" s="14">
        <v>3163659.7931864001</v>
      </c>
      <c r="L4454" s="14">
        <v>1463589.09757679</v>
      </c>
      <c r="M4454" s="14">
        <v>4357.3766443438299</v>
      </c>
      <c r="N4454" s="14">
        <v>0</v>
      </c>
      <c r="O4454" s="14">
        <v>0</v>
      </c>
      <c r="P4454" s="14">
        <v>15677.2574816591</v>
      </c>
      <c r="Q4454" s="14">
        <v>0</v>
      </c>
      <c r="R4454" s="14">
        <v>0</v>
      </c>
      <c r="S4454" s="14">
        <v>66346.375140475502</v>
      </c>
      <c r="T4454" s="14">
        <v>0</v>
      </c>
      <c r="U4454" s="14">
        <v>3377.6832034549402</v>
      </c>
      <c r="V4454" s="14">
        <v>0</v>
      </c>
      <c r="W4454" s="14">
        <v>0</v>
      </c>
      <c r="X4454" s="14">
        <v>0</v>
      </c>
      <c r="Y4454" s="14">
        <v>0</v>
      </c>
      <c r="Z4454" s="14">
        <v>24022.548661554301</v>
      </c>
      <c r="AA4454" s="14">
        <v>0</v>
      </c>
      <c r="AB4454" s="14">
        <v>0</v>
      </c>
      <c r="AC4454" s="14">
        <v>0</v>
      </c>
      <c r="AD4454" s="14">
        <v>169938.20128327599</v>
      </c>
      <c r="AE4454" s="14">
        <v>65763.287963310795</v>
      </c>
      <c r="AF4454" s="14">
        <v>0</v>
      </c>
      <c r="AG4454" s="14">
        <v>0</v>
      </c>
      <c r="AH4454" s="14">
        <v>0</v>
      </c>
      <c r="AI4454" s="14">
        <v>136749.577964558</v>
      </c>
      <c r="AJ4454" s="14">
        <v>118464.489899975</v>
      </c>
      <c r="AK4454" s="14">
        <v>0</v>
      </c>
      <c r="AL4454" s="14">
        <v>0</v>
      </c>
      <c r="AM4454" s="14">
        <v>4837.4070823444199</v>
      </c>
      <c r="AN4454" s="14">
        <v>0</v>
      </c>
      <c r="AO4454" s="14">
        <v>130065.94155196899</v>
      </c>
      <c r="AP4454" s="14">
        <v>0</v>
      </c>
      <c r="AQ4454" s="14">
        <v>0</v>
      </c>
      <c r="AR4454" s="14">
        <v>0</v>
      </c>
      <c r="AS4454" s="14">
        <v>8979.1669488346197</v>
      </c>
      <c r="AT4454" s="14">
        <v>0</v>
      </c>
      <c r="AU4454" s="14">
        <v>3584406.2</v>
      </c>
      <c r="AV4454" s="14">
        <v>0</v>
      </c>
      <c r="AW4454" s="14">
        <f>SUM(F4454:AV4454)</f>
        <v>9008982.4899999984</v>
      </c>
    </row>
    <row r="4455" spans="1:49" x14ac:dyDescent="0.2">
      <c r="A4455" s="2" t="s">
        <v>650</v>
      </c>
      <c r="B4455" s="2" t="s">
        <v>445</v>
      </c>
      <c r="C4455" s="3" t="s">
        <v>651</v>
      </c>
      <c r="D4455" s="3" t="s">
        <v>292</v>
      </c>
      <c r="E4455" s="3" t="s">
        <v>293</v>
      </c>
      <c r="F4455" s="14">
        <v>0</v>
      </c>
      <c r="G4455" s="14">
        <v>0</v>
      </c>
      <c r="H4455" s="14">
        <v>0</v>
      </c>
      <c r="I4455" s="14">
        <v>728237.31273527397</v>
      </c>
      <c r="J4455" s="14">
        <v>0</v>
      </c>
      <c r="K4455" s="14">
        <v>93848835.242178902</v>
      </c>
      <c r="L4455" s="14">
        <v>5207587.7332997397</v>
      </c>
      <c r="M4455" s="14">
        <v>64254.885593354396</v>
      </c>
      <c r="N4455" s="14">
        <v>0</v>
      </c>
      <c r="O4455" s="14">
        <v>0</v>
      </c>
      <c r="P4455" s="14">
        <v>231181.49880693801</v>
      </c>
      <c r="Q4455" s="14">
        <v>0</v>
      </c>
      <c r="R4455" s="14">
        <v>0</v>
      </c>
      <c r="S4455" s="14">
        <v>978364.71763451002</v>
      </c>
      <c r="T4455" s="14">
        <v>0</v>
      </c>
      <c r="U4455" s="14">
        <v>49808.096707388802</v>
      </c>
      <c r="V4455" s="14">
        <v>0</v>
      </c>
      <c r="W4455" s="14">
        <v>0</v>
      </c>
      <c r="X4455" s="14">
        <v>0</v>
      </c>
      <c r="Y4455" s="14">
        <v>0</v>
      </c>
      <c r="Z4455" s="14">
        <v>354243.71178190602</v>
      </c>
      <c r="AA4455" s="14">
        <v>0</v>
      </c>
      <c r="AB4455" s="14">
        <v>0</v>
      </c>
      <c r="AC4455" s="14">
        <v>0</v>
      </c>
      <c r="AD4455" s="14">
        <v>2505961.4596335902</v>
      </c>
      <c r="AE4455" s="14">
        <v>969765.984107528</v>
      </c>
      <c r="AF4455" s="14">
        <v>0</v>
      </c>
      <c r="AG4455" s="14">
        <v>0</v>
      </c>
      <c r="AH4455" s="14">
        <v>0</v>
      </c>
      <c r="AI4455" s="14">
        <v>2016551.9531805799</v>
      </c>
      <c r="AJ4455" s="14">
        <v>1746913.7618843601</v>
      </c>
      <c r="AK4455" s="14">
        <v>0</v>
      </c>
      <c r="AL4455" s="14">
        <v>0</v>
      </c>
      <c r="AM4455" s="14">
        <v>71334.320240873203</v>
      </c>
      <c r="AN4455" s="14">
        <v>0</v>
      </c>
      <c r="AO4455" s="14">
        <v>1917992.79328129</v>
      </c>
      <c r="AP4455" s="14">
        <v>0</v>
      </c>
      <c r="AQ4455" s="14">
        <v>0</v>
      </c>
      <c r="AR4455" s="14">
        <v>0</v>
      </c>
      <c r="AS4455" s="14">
        <v>132409.138933738</v>
      </c>
      <c r="AT4455" s="14">
        <v>0</v>
      </c>
      <c r="AU4455" s="14">
        <v>52184952.630000003</v>
      </c>
      <c r="AV4455" s="14">
        <v>0</v>
      </c>
      <c r="AW4455" s="14">
        <f>SUM(F4455:AV4455)</f>
        <v>163008395.23999995</v>
      </c>
    </row>
    <row r="4456" spans="1:49" x14ac:dyDescent="0.2">
      <c r="A4456" s="2" t="s">
        <v>660</v>
      </c>
      <c r="B4456" s="2" t="s">
        <v>445</v>
      </c>
      <c r="C4456" s="3" t="s">
        <v>661</v>
      </c>
      <c r="D4456" s="3" t="s">
        <v>21</v>
      </c>
      <c r="E4456" s="3" t="s">
        <v>2240</v>
      </c>
      <c r="F4456" s="14">
        <v>0</v>
      </c>
      <c r="G4456" s="14">
        <v>0</v>
      </c>
      <c r="H4456" s="14">
        <v>0</v>
      </c>
      <c r="I4456" s="14">
        <v>23350.405066995001</v>
      </c>
      <c r="J4456" s="14">
        <v>0</v>
      </c>
      <c r="K4456" s="14">
        <v>1478068.36942312</v>
      </c>
      <c r="L4456" s="14">
        <v>872420.53020122601</v>
      </c>
      <c r="M4456" s="14">
        <v>2062.5268200053101</v>
      </c>
      <c r="N4456" s="14">
        <v>0</v>
      </c>
      <c r="O4456" s="14">
        <v>14743.5996117533</v>
      </c>
      <c r="P4456" s="14">
        <v>7420.6922666891996</v>
      </c>
      <c r="Q4456" s="14">
        <v>91784.435205935602</v>
      </c>
      <c r="R4456" s="14">
        <v>0</v>
      </c>
      <c r="S4456" s="14">
        <v>31404.443351428599</v>
      </c>
      <c r="T4456" s="14">
        <v>0</v>
      </c>
      <c r="U4456" s="14">
        <v>1598.80451126755</v>
      </c>
      <c r="V4456" s="14">
        <v>0</v>
      </c>
      <c r="W4456" s="14">
        <v>0</v>
      </c>
      <c r="X4456" s="14">
        <v>0</v>
      </c>
      <c r="Y4456" s="14">
        <v>0</v>
      </c>
      <c r="Z4456" s="14">
        <v>11370.856629898701</v>
      </c>
      <c r="AA4456" s="14">
        <v>0</v>
      </c>
      <c r="AB4456" s="14">
        <v>0</v>
      </c>
      <c r="AC4456" s="14">
        <v>0</v>
      </c>
      <c r="AD4456" s="14">
        <v>80438.673215116694</v>
      </c>
      <c r="AE4456" s="14">
        <v>31128.4414707531</v>
      </c>
      <c r="AF4456" s="14">
        <v>0</v>
      </c>
      <c r="AG4456" s="14">
        <v>0</v>
      </c>
      <c r="AH4456" s="14">
        <v>0</v>
      </c>
      <c r="AI4456" s="14">
        <v>64729.155106705803</v>
      </c>
      <c r="AJ4456" s="14">
        <v>56074.068896947298</v>
      </c>
      <c r="AK4456" s="14">
        <v>0</v>
      </c>
      <c r="AL4456" s="14">
        <v>0</v>
      </c>
      <c r="AM4456" s="14">
        <v>2289.74879382667</v>
      </c>
      <c r="AN4456" s="14">
        <v>13380.2775561259</v>
      </c>
      <c r="AO4456" s="14">
        <v>61565.508017714797</v>
      </c>
      <c r="AP4456" s="14">
        <v>0</v>
      </c>
      <c r="AQ4456" s="14">
        <v>0</v>
      </c>
      <c r="AR4456" s="14">
        <v>0</v>
      </c>
      <c r="AS4456" s="14">
        <v>4250.2038544857096</v>
      </c>
      <c r="AT4456" s="14">
        <v>0</v>
      </c>
      <c r="AU4456" s="14">
        <v>1698608.99</v>
      </c>
      <c r="AV4456" s="14">
        <v>349057.56</v>
      </c>
      <c r="AW4456" s="14">
        <f>SUM(F4456:AV4456)</f>
        <v>4895747.2899999944</v>
      </c>
    </row>
    <row r="4457" spans="1:49" x14ac:dyDescent="0.2">
      <c r="A4457" s="2" t="s">
        <v>660</v>
      </c>
      <c r="B4457" s="2" t="s">
        <v>445</v>
      </c>
      <c r="C4457" s="3" t="s">
        <v>661</v>
      </c>
      <c r="D4457" s="3" t="s">
        <v>292</v>
      </c>
      <c r="E4457" s="3" t="s">
        <v>293</v>
      </c>
      <c r="F4457" s="14">
        <v>0</v>
      </c>
      <c r="G4457" s="14">
        <v>0</v>
      </c>
      <c r="H4457" s="14">
        <v>0</v>
      </c>
      <c r="I4457" s="14">
        <v>1297645.5318456001</v>
      </c>
      <c r="J4457" s="14">
        <v>0</v>
      </c>
      <c r="K4457" s="14">
        <v>82140280.215321004</v>
      </c>
      <c r="L4457" s="14">
        <v>48482782.189768501</v>
      </c>
      <c r="M4457" s="14">
        <v>114620.226270706</v>
      </c>
      <c r="N4457" s="14">
        <v>0</v>
      </c>
      <c r="O4457" s="14">
        <v>819341.93880663905</v>
      </c>
      <c r="P4457" s="14">
        <v>412388.05645737</v>
      </c>
      <c r="Q4457" s="14">
        <v>5100710.7541060504</v>
      </c>
      <c r="R4457" s="14">
        <v>0</v>
      </c>
      <c r="S4457" s="14">
        <v>1745230.3494589401</v>
      </c>
      <c r="T4457" s="14">
        <v>0</v>
      </c>
      <c r="U4457" s="14">
        <v>88849.916067340993</v>
      </c>
      <c r="V4457" s="14">
        <v>0</v>
      </c>
      <c r="W4457" s="14">
        <v>0</v>
      </c>
      <c r="X4457" s="14">
        <v>0</v>
      </c>
      <c r="Y4457" s="14">
        <v>0</v>
      </c>
      <c r="Z4457" s="14">
        <v>631909.43611942395</v>
      </c>
      <c r="AA4457" s="14">
        <v>0</v>
      </c>
      <c r="AB4457" s="14">
        <v>0</v>
      </c>
      <c r="AC4457" s="14">
        <v>0</v>
      </c>
      <c r="AD4457" s="14">
        <v>4470195.8953475701</v>
      </c>
      <c r="AE4457" s="14">
        <v>1729892.1741162799</v>
      </c>
      <c r="AF4457" s="14">
        <v>0</v>
      </c>
      <c r="AG4457" s="14">
        <v>0</v>
      </c>
      <c r="AH4457" s="14">
        <v>0</v>
      </c>
      <c r="AI4457" s="14">
        <v>3597175.2380039901</v>
      </c>
      <c r="AJ4457" s="14">
        <v>3116188.5520939198</v>
      </c>
      <c r="AK4457" s="14">
        <v>0</v>
      </c>
      <c r="AL4457" s="14">
        <v>0</v>
      </c>
      <c r="AM4457" s="14">
        <v>127247.56948896901</v>
      </c>
      <c r="AN4457" s="14">
        <v>743578.42340398696</v>
      </c>
      <c r="AO4457" s="14">
        <v>3421362.76290615</v>
      </c>
      <c r="AP4457" s="14">
        <v>0</v>
      </c>
      <c r="AQ4457" s="14">
        <v>0</v>
      </c>
      <c r="AR4457" s="14">
        <v>0</v>
      </c>
      <c r="AS4457" s="14">
        <v>236195.39041752799</v>
      </c>
      <c r="AT4457" s="14">
        <v>0</v>
      </c>
      <c r="AU4457" s="14">
        <v>94396322.090000004</v>
      </c>
      <c r="AV4457" s="14">
        <v>19398078.149999999</v>
      </c>
      <c r="AW4457" s="14">
        <f>SUM(F4457:AV4457)</f>
        <v>272069994.85999995</v>
      </c>
    </row>
    <row r="4458" spans="1:49" x14ac:dyDescent="0.2">
      <c r="A4458" s="2" t="s">
        <v>662</v>
      </c>
      <c r="B4458" s="2" t="s">
        <v>445</v>
      </c>
      <c r="C4458" s="3" t="s">
        <v>663</v>
      </c>
      <c r="D4458" s="3" t="s">
        <v>18</v>
      </c>
      <c r="E4458" s="3" t="s">
        <v>2238</v>
      </c>
      <c r="F4458" s="14">
        <v>0</v>
      </c>
      <c r="G4458" s="14">
        <v>0</v>
      </c>
      <c r="H4458" s="14">
        <v>0</v>
      </c>
      <c r="I4458" s="14">
        <v>471.08301057253698</v>
      </c>
      <c r="J4458" s="14">
        <v>0</v>
      </c>
      <c r="K4458" s="14">
        <v>25466.834734174699</v>
      </c>
      <c r="L4458" s="14">
        <v>17105.926164950299</v>
      </c>
      <c r="M4458" s="14">
        <v>40.440882838876099</v>
      </c>
      <c r="N4458" s="14">
        <v>0</v>
      </c>
      <c r="O4458" s="14">
        <v>289.08413499216999</v>
      </c>
      <c r="P4458" s="14">
        <v>145.50057232306099</v>
      </c>
      <c r="Q4458" s="14">
        <v>1799.65696740712</v>
      </c>
      <c r="R4458" s="14">
        <v>0</v>
      </c>
      <c r="S4458" s="14">
        <v>615.76065724968498</v>
      </c>
      <c r="T4458" s="14">
        <v>0</v>
      </c>
      <c r="U4458" s="14">
        <v>31.348475275284098</v>
      </c>
      <c r="V4458" s="14">
        <v>0</v>
      </c>
      <c r="W4458" s="14">
        <v>0</v>
      </c>
      <c r="X4458" s="14">
        <v>0</v>
      </c>
      <c r="Y4458" s="14">
        <v>0</v>
      </c>
      <c r="Z4458" s="14">
        <v>222.953238820801</v>
      </c>
      <c r="AA4458" s="14">
        <v>0</v>
      </c>
      <c r="AB4458" s="14">
        <v>0</v>
      </c>
      <c r="AC4458" s="14">
        <v>0</v>
      </c>
      <c r="AD4458" s="14">
        <v>1577.19564232636</v>
      </c>
      <c r="AE4458" s="14">
        <v>610.34887914303499</v>
      </c>
      <c r="AF4458" s="14">
        <v>0</v>
      </c>
      <c r="AG4458" s="14">
        <v>0</v>
      </c>
      <c r="AH4458" s="14">
        <v>0</v>
      </c>
      <c r="AI4458" s="14">
        <v>1269.17234369826</v>
      </c>
      <c r="AJ4458" s="14">
        <v>1099.4684037546201</v>
      </c>
      <c r="AK4458" s="14">
        <v>0</v>
      </c>
      <c r="AL4458" s="14">
        <v>0</v>
      </c>
      <c r="AM4458" s="14">
        <v>44.8959735338454</v>
      </c>
      <c r="AN4458" s="14">
        <v>262.35286385623499</v>
      </c>
      <c r="AO4458" s="14">
        <v>1207.1415364340901</v>
      </c>
      <c r="AP4458" s="14">
        <v>0</v>
      </c>
      <c r="AQ4458" s="14">
        <v>0</v>
      </c>
      <c r="AR4458" s="14">
        <v>0</v>
      </c>
      <c r="AS4458" s="14">
        <v>83.335518649047202</v>
      </c>
      <c r="AT4458" s="14">
        <v>0</v>
      </c>
      <c r="AU4458" s="14">
        <v>33587.19</v>
      </c>
      <c r="AV4458" s="14">
        <v>1357.3</v>
      </c>
      <c r="AW4458" s="14">
        <f>SUM(F4458:AV4458)</f>
        <v>87286.990000000034</v>
      </c>
    </row>
    <row r="4459" spans="1:49" x14ac:dyDescent="0.2">
      <c r="A4459" s="2" t="s">
        <v>664</v>
      </c>
      <c r="B4459" s="2" t="s">
        <v>445</v>
      </c>
      <c r="C4459" s="3" t="s">
        <v>665</v>
      </c>
      <c r="D4459" s="3" t="s">
        <v>292</v>
      </c>
      <c r="E4459" s="3" t="s">
        <v>293</v>
      </c>
      <c r="F4459" s="14">
        <v>0</v>
      </c>
      <c r="G4459" s="14">
        <v>0</v>
      </c>
      <c r="H4459" s="14">
        <v>0</v>
      </c>
      <c r="I4459" s="14">
        <v>522713.16718435503</v>
      </c>
      <c r="J4459" s="14">
        <v>0</v>
      </c>
      <c r="K4459" s="14">
        <v>52080490.044183902</v>
      </c>
      <c r="L4459" s="14">
        <v>4672583.0425140699</v>
      </c>
      <c r="M4459" s="14">
        <v>45721.330076212304</v>
      </c>
      <c r="N4459" s="14">
        <v>0</v>
      </c>
      <c r="O4459" s="14">
        <v>0</v>
      </c>
      <c r="P4459" s="14">
        <v>164500.00394948199</v>
      </c>
      <c r="Q4459" s="14">
        <v>0</v>
      </c>
      <c r="R4459" s="14">
        <v>0</v>
      </c>
      <c r="S4459" s="14">
        <v>696166.83279716596</v>
      </c>
      <c r="T4459" s="14">
        <v>0</v>
      </c>
      <c r="U4459" s="14">
        <v>35441.886198373497</v>
      </c>
      <c r="V4459" s="14">
        <v>0</v>
      </c>
      <c r="W4459" s="14">
        <v>0</v>
      </c>
      <c r="X4459" s="14">
        <v>0</v>
      </c>
      <c r="Y4459" s="14">
        <v>0</v>
      </c>
      <c r="Z4459" s="14">
        <v>252066.10358536299</v>
      </c>
      <c r="AA4459" s="14">
        <v>0</v>
      </c>
      <c r="AB4459" s="14">
        <v>0</v>
      </c>
      <c r="AC4459" s="14">
        <v>0</v>
      </c>
      <c r="AD4459" s="14">
        <v>1783145.95338708</v>
      </c>
      <c r="AE4459" s="14">
        <v>690047.78095524304</v>
      </c>
      <c r="AF4459" s="14">
        <v>0</v>
      </c>
      <c r="AG4459" s="14">
        <v>0</v>
      </c>
      <c r="AH4459" s="14">
        <v>0</v>
      </c>
      <c r="AI4459" s="14">
        <v>1434900.9827555399</v>
      </c>
      <c r="AJ4459" s="14">
        <v>1243036.8042556101</v>
      </c>
      <c r="AK4459" s="14">
        <v>0</v>
      </c>
      <c r="AL4459" s="14">
        <v>0</v>
      </c>
      <c r="AM4459" s="14">
        <v>50758.413201990501</v>
      </c>
      <c r="AN4459" s="14">
        <v>0</v>
      </c>
      <c r="AO4459" s="14">
        <v>1364770.14201331</v>
      </c>
      <c r="AP4459" s="14">
        <v>0</v>
      </c>
      <c r="AQ4459" s="14">
        <v>0</v>
      </c>
      <c r="AR4459" s="14">
        <v>0</v>
      </c>
      <c r="AS4459" s="14">
        <v>94217.242942319106</v>
      </c>
      <c r="AT4459" s="14">
        <v>0</v>
      </c>
      <c r="AU4459" s="14">
        <v>37806256.100000001</v>
      </c>
      <c r="AV4459" s="14">
        <v>0</v>
      </c>
      <c r="AW4459" s="14">
        <f>SUM(F4459:AV4459)</f>
        <v>102936815.83000001</v>
      </c>
    </row>
    <row r="4460" spans="1:49" x14ac:dyDescent="0.2">
      <c r="A4460" s="2" t="s">
        <v>668</v>
      </c>
      <c r="B4460" s="2" t="s">
        <v>445</v>
      </c>
      <c r="C4460" s="3" t="s">
        <v>669</v>
      </c>
      <c r="D4460" s="3" t="s">
        <v>292</v>
      </c>
      <c r="E4460" s="3" t="s">
        <v>293</v>
      </c>
      <c r="F4460" s="14">
        <v>0</v>
      </c>
      <c r="G4460" s="14">
        <v>0</v>
      </c>
      <c r="H4460" s="14">
        <v>0</v>
      </c>
      <c r="I4460" s="14">
        <v>793084.86562803597</v>
      </c>
      <c r="J4460" s="14">
        <v>0</v>
      </c>
      <c r="K4460" s="14">
        <v>62756255.8106879</v>
      </c>
      <c r="L4460" s="14">
        <v>17815934.528701201</v>
      </c>
      <c r="M4460" s="14">
        <v>69886.596429990197</v>
      </c>
      <c r="N4460" s="14">
        <v>0</v>
      </c>
      <c r="O4460" s="14">
        <v>0</v>
      </c>
      <c r="P4460" s="14">
        <v>251442.70156645801</v>
      </c>
      <c r="Q4460" s="14">
        <v>0</v>
      </c>
      <c r="R4460" s="14">
        <v>0</v>
      </c>
      <c r="S4460" s="14">
        <v>1064108.6496496701</v>
      </c>
      <c r="T4460" s="14">
        <v>0</v>
      </c>
      <c r="U4460" s="14">
        <v>54173.685184277099</v>
      </c>
      <c r="V4460" s="14">
        <v>0</v>
      </c>
      <c r="W4460" s="14">
        <v>0</v>
      </c>
      <c r="X4460" s="14">
        <v>0</v>
      </c>
      <c r="Y4460" s="14">
        <v>0</v>
      </c>
      <c r="Z4460" s="14">
        <v>385290.19280119898</v>
      </c>
      <c r="AA4460" s="14">
        <v>0</v>
      </c>
      <c r="AB4460" s="14">
        <v>0</v>
      </c>
      <c r="AC4460" s="14">
        <v>0</v>
      </c>
      <c r="AD4460" s="14">
        <v>2725585.3267657901</v>
      </c>
      <c r="AE4460" s="14">
        <v>1054756.6531272</v>
      </c>
      <c r="AF4460" s="14">
        <v>0</v>
      </c>
      <c r="AG4460" s="14">
        <v>0</v>
      </c>
      <c r="AH4460" s="14">
        <v>0</v>
      </c>
      <c r="AI4460" s="14">
        <v>2193283.5862756502</v>
      </c>
      <c r="AJ4460" s="14">
        <v>1900014.8368879401</v>
      </c>
      <c r="AK4460" s="14">
        <v>0</v>
      </c>
      <c r="AL4460" s="14">
        <v>0</v>
      </c>
      <c r="AM4460" s="14">
        <v>77585.765127420993</v>
      </c>
      <c r="AN4460" s="14">
        <v>0</v>
      </c>
      <c r="AO4460" s="14">
        <v>2086086.84779634</v>
      </c>
      <c r="AP4460" s="14">
        <v>0</v>
      </c>
      <c r="AQ4460" s="14">
        <v>0</v>
      </c>
      <c r="AR4460" s="14">
        <v>0</v>
      </c>
      <c r="AS4460" s="14">
        <v>144014.15337095899</v>
      </c>
      <c r="AT4460" s="14">
        <v>0</v>
      </c>
      <c r="AU4460" s="14">
        <v>57770179.270000003</v>
      </c>
      <c r="AV4460" s="14">
        <v>0</v>
      </c>
      <c r="AW4460" s="14">
        <f>SUM(F4460:AV4460)</f>
        <v>151141683.47</v>
      </c>
    </row>
    <row r="4461" spans="1:49" x14ac:dyDescent="0.2">
      <c r="A4461" s="2" t="s">
        <v>670</v>
      </c>
      <c r="B4461" s="2" t="s">
        <v>445</v>
      </c>
      <c r="C4461" s="3" t="s">
        <v>671</v>
      </c>
      <c r="D4461" s="3" t="s">
        <v>24</v>
      </c>
      <c r="E4461" s="3" t="s">
        <v>2244</v>
      </c>
      <c r="F4461" s="14">
        <v>0</v>
      </c>
      <c r="G4461" s="14">
        <v>0</v>
      </c>
      <c r="H4461" s="14">
        <v>0</v>
      </c>
      <c r="I4461" s="14">
        <v>309332.07563700498</v>
      </c>
      <c r="J4461" s="14">
        <v>0</v>
      </c>
      <c r="K4461" s="14">
        <v>22445253.504771899</v>
      </c>
      <c r="L4461" s="14">
        <v>7935412.2422601404</v>
      </c>
      <c r="M4461" s="14">
        <v>26986.2552032249</v>
      </c>
      <c r="N4461" s="14">
        <v>0</v>
      </c>
      <c r="O4461" s="14">
        <v>0</v>
      </c>
      <c r="P4461" s="14">
        <v>97093.184211054104</v>
      </c>
      <c r="Q4461" s="14">
        <v>0</v>
      </c>
      <c r="R4461" s="14">
        <v>0</v>
      </c>
      <c r="S4461" s="14">
        <v>410899.416135223</v>
      </c>
      <c r="T4461" s="14">
        <v>0</v>
      </c>
      <c r="U4461" s="14">
        <v>20918.800404694201</v>
      </c>
      <c r="V4461" s="14">
        <v>0</v>
      </c>
      <c r="W4461" s="14">
        <v>0</v>
      </c>
      <c r="X4461" s="14">
        <v>0</v>
      </c>
      <c r="Y4461" s="14">
        <v>0</v>
      </c>
      <c r="Z4461" s="14">
        <v>148777.47300488199</v>
      </c>
      <c r="AA4461" s="14">
        <v>0</v>
      </c>
      <c r="AB4461" s="14">
        <v>0</v>
      </c>
      <c r="AC4461" s="14">
        <v>0</v>
      </c>
      <c r="AD4461" s="14">
        <v>1052468.6635084399</v>
      </c>
      <c r="AE4461" s="14">
        <v>407288.19373137999</v>
      </c>
      <c r="AF4461" s="14">
        <v>0</v>
      </c>
      <c r="AG4461" s="14">
        <v>0</v>
      </c>
      <c r="AH4461" s="14">
        <v>0</v>
      </c>
      <c r="AI4461" s="14">
        <v>846923.51006330503</v>
      </c>
      <c r="AJ4461" s="14">
        <v>733679.53236823995</v>
      </c>
      <c r="AK4461" s="14">
        <v>0</v>
      </c>
      <c r="AL4461" s="14">
        <v>0</v>
      </c>
      <c r="AM4461" s="14">
        <v>29959.305811370301</v>
      </c>
      <c r="AN4461" s="14">
        <v>0</v>
      </c>
      <c r="AO4461" s="14">
        <v>805530.04990610597</v>
      </c>
      <c r="AP4461" s="14">
        <v>0</v>
      </c>
      <c r="AQ4461" s="14">
        <v>0</v>
      </c>
      <c r="AR4461" s="14">
        <v>0</v>
      </c>
      <c r="AS4461" s="14">
        <v>55610.222983035703</v>
      </c>
      <c r="AT4461" s="14">
        <v>0</v>
      </c>
      <c r="AU4461" s="14">
        <v>22474639.010000002</v>
      </c>
      <c r="AV4461" s="14">
        <v>0</v>
      </c>
      <c r="AW4461" s="14">
        <f>SUM(F4461:AV4461)</f>
        <v>57800771.439999998</v>
      </c>
    </row>
    <row r="4462" spans="1:49" x14ac:dyDescent="0.2">
      <c r="A4462" s="2" t="s">
        <v>676</v>
      </c>
      <c r="B4462" s="2" t="s">
        <v>445</v>
      </c>
      <c r="C4462" s="3" t="s">
        <v>677</v>
      </c>
      <c r="D4462" s="3" t="s">
        <v>21</v>
      </c>
      <c r="E4462" s="3" t="s">
        <v>2240</v>
      </c>
      <c r="F4462" s="14">
        <v>0</v>
      </c>
      <c r="G4462" s="14">
        <v>0</v>
      </c>
      <c r="H4462" s="14">
        <v>0</v>
      </c>
      <c r="I4462" s="14">
        <v>3817.9149848204002</v>
      </c>
      <c r="J4462" s="14">
        <v>0</v>
      </c>
      <c r="K4462" s="14">
        <v>408509.31343323202</v>
      </c>
      <c r="L4462" s="14">
        <v>13431.3406534559</v>
      </c>
      <c r="M4462" s="14">
        <v>335.835396158489</v>
      </c>
      <c r="N4462" s="14">
        <v>0</v>
      </c>
      <c r="O4462" s="14">
        <v>0</v>
      </c>
      <c r="P4462" s="14">
        <v>1208.2875553306999</v>
      </c>
      <c r="Q4462" s="14">
        <v>0</v>
      </c>
      <c r="R4462" s="14">
        <v>0</v>
      </c>
      <c r="S4462" s="14">
        <v>5113.4738383451304</v>
      </c>
      <c r="T4462" s="14">
        <v>0</v>
      </c>
      <c r="U4462" s="14">
        <v>260.327204804122</v>
      </c>
      <c r="V4462" s="14">
        <v>0</v>
      </c>
      <c r="W4462" s="14">
        <v>0</v>
      </c>
      <c r="X4462" s="14">
        <v>0</v>
      </c>
      <c r="Y4462" s="14">
        <v>0</v>
      </c>
      <c r="Z4462" s="14">
        <v>1851.4765013751501</v>
      </c>
      <c r="AA4462" s="14">
        <v>0</v>
      </c>
      <c r="AB4462" s="14">
        <v>0</v>
      </c>
      <c r="AC4462" s="14">
        <v>0</v>
      </c>
      <c r="AD4462" s="14">
        <v>13097.5543679042</v>
      </c>
      <c r="AE4462" s="14">
        <v>5068.5340754077997</v>
      </c>
      <c r="AF4462" s="14">
        <v>0</v>
      </c>
      <c r="AG4462" s="14">
        <v>0</v>
      </c>
      <c r="AH4462" s="14">
        <v>0</v>
      </c>
      <c r="AI4462" s="14">
        <v>10539.622011044699</v>
      </c>
      <c r="AJ4462" s="14">
        <v>9130.3444306443307</v>
      </c>
      <c r="AK4462" s="14">
        <v>0</v>
      </c>
      <c r="AL4462" s="14">
        <v>0</v>
      </c>
      <c r="AM4462" s="14">
        <v>372.82875876215297</v>
      </c>
      <c r="AN4462" s="14">
        <v>0</v>
      </c>
      <c r="AO4462" s="14">
        <v>10024.4970441194</v>
      </c>
      <c r="AP4462" s="14">
        <v>0</v>
      </c>
      <c r="AQ4462" s="14">
        <v>0</v>
      </c>
      <c r="AR4462" s="14">
        <v>0</v>
      </c>
      <c r="AS4462" s="14">
        <v>692.04974459500102</v>
      </c>
      <c r="AT4462" s="14">
        <v>0</v>
      </c>
      <c r="AU4462" s="14">
        <v>273013.7</v>
      </c>
      <c r="AV4462" s="14">
        <v>0</v>
      </c>
      <c r="AW4462" s="14">
        <f>SUM(F4462:AV4462)</f>
        <v>756467.09999999963</v>
      </c>
    </row>
    <row r="4463" spans="1:49" x14ac:dyDescent="0.2">
      <c r="A4463" s="2" t="s">
        <v>682</v>
      </c>
      <c r="B4463" s="2" t="s">
        <v>445</v>
      </c>
      <c r="C4463" s="3" t="s">
        <v>683</v>
      </c>
      <c r="D4463" s="3" t="s">
        <v>21</v>
      </c>
      <c r="E4463" s="3" t="s">
        <v>2240</v>
      </c>
      <c r="F4463" s="14">
        <v>0</v>
      </c>
      <c r="G4463" s="14">
        <v>0</v>
      </c>
      <c r="H4463" s="14">
        <v>0</v>
      </c>
      <c r="I4463" s="14">
        <v>946.582030979769</v>
      </c>
      <c r="J4463" s="14">
        <v>0</v>
      </c>
      <c r="K4463" s="14">
        <v>91782.805404783707</v>
      </c>
      <c r="L4463" s="14">
        <v>0</v>
      </c>
      <c r="M4463" s="14">
        <v>86.223844240251395</v>
      </c>
      <c r="N4463" s="14">
        <v>0</v>
      </c>
      <c r="O4463" s="14">
        <v>0</v>
      </c>
      <c r="P4463" s="14">
        <v>310.21958904730002</v>
      </c>
      <c r="Q4463" s="14">
        <v>0</v>
      </c>
      <c r="R4463" s="14">
        <v>0</v>
      </c>
      <c r="S4463" s="14">
        <v>1312.8493783179399</v>
      </c>
      <c r="T4463" s="14">
        <v>0</v>
      </c>
      <c r="U4463" s="14">
        <v>66.837036494408693</v>
      </c>
      <c r="V4463" s="14">
        <v>0</v>
      </c>
      <c r="W4463" s="14">
        <v>0</v>
      </c>
      <c r="X4463" s="14">
        <v>0</v>
      </c>
      <c r="Y4463" s="14">
        <v>0</v>
      </c>
      <c r="Z4463" s="14">
        <v>475.35445485910401</v>
      </c>
      <c r="AA4463" s="14">
        <v>0</v>
      </c>
      <c r="AB4463" s="14">
        <v>0</v>
      </c>
      <c r="AC4463" s="14">
        <v>0</v>
      </c>
      <c r="AD4463" s="14">
        <v>3362.7057160694199</v>
      </c>
      <c r="AE4463" s="14">
        <v>1301.3112257559101</v>
      </c>
      <c r="AF4463" s="14">
        <v>0</v>
      </c>
      <c r="AG4463" s="14">
        <v>0</v>
      </c>
      <c r="AH4463" s="14">
        <v>0</v>
      </c>
      <c r="AI4463" s="14">
        <v>2705.9751827489599</v>
      </c>
      <c r="AJ4463" s="14">
        <v>2344.1542769142802</v>
      </c>
      <c r="AK4463" s="14">
        <v>0</v>
      </c>
      <c r="AL4463" s="14">
        <v>0</v>
      </c>
      <c r="AM4463" s="14">
        <v>95.721959756758594</v>
      </c>
      <c r="AN4463" s="14">
        <v>0</v>
      </c>
      <c r="AO4463" s="14">
        <v>2573.72138871589</v>
      </c>
      <c r="AP4463" s="14">
        <v>0</v>
      </c>
      <c r="AQ4463" s="14">
        <v>0</v>
      </c>
      <c r="AR4463" s="14">
        <v>0</v>
      </c>
      <c r="AS4463" s="14">
        <v>177.678511316357</v>
      </c>
      <c r="AT4463" s="14">
        <v>0</v>
      </c>
      <c r="AU4463" s="14">
        <v>68776.259999999995</v>
      </c>
      <c r="AV4463" s="14">
        <v>0</v>
      </c>
      <c r="AW4463" s="14">
        <f>SUM(F4463:AV4463)</f>
        <v>176318.40000000008</v>
      </c>
    </row>
    <row r="4464" spans="1:49" x14ac:dyDescent="0.2">
      <c r="A4464" s="2" t="s">
        <v>684</v>
      </c>
      <c r="B4464" s="2" t="s">
        <v>445</v>
      </c>
      <c r="C4464" s="3" t="s">
        <v>685</v>
      </c>
      <c r="D4464" s="3" t="s">
        <v>449</v>
      </c>
      <c r="E4464" s="3" t="s">
        <v>450</v>
      </c>
      <c r="F4464" s="14">
        <v>0</v>
      </c>
      <c r="G4464" s="14">
        <v>0</v>
      </c>
      <c r="H4464" s="14">
        <v>0</v>
      </c>
      <c r="I4464" s="14">
        <v>193815.79677552401</v>
      </c>
      <c r="J4464" s="14">
        <v>0</v>
      </c>
      <c r="K4464" s="14">
        <v>15483841.882053001</v>
      </c>
      <c r="L4464" s="14">
        <v>6505444.6237898897</v>
      </c>
      <c r="M4464" s="14">
        <v>17200.453635179001</v>
      </c>
      <c r="N4464" s="14">
        <v>0</v>
      </c>
      <c r="O4464" s="14">
        <v>0</v>
      </c>
      <c r="P4464" s="14">
        <v>61884.685504398803</v>
      </c>
      <c r="Q4464" s="14">
        <v>0</v>
      </c>
      <c r="R4464" s="14">
        <v>0</v>
      </c>
      <c r="S4464" s="14">
        <v>261896.84329819301</v>
      </c>
      <c r="T4464" s="14">
        <v>0</v>
      </c>
      <c r="U4464" s="14">
        <v>13333.144398251499</v>
      </c>
      <c r="V4464" s="14">
        <v>0</v>
      </c>
      <c r="W4464" s="14">
        <v>0</v>
      </c>
      <c r="X4464" s="14">
        <v>0</v>
      </c>
      <c r="Y4464" s="14">
        <v>0</v>
      </c>
      <c r="Z4464" s="14">
        <v>94827.0337688328</v>
      </c>
      <c r="AA4464" s="14">
        <v>0</v>
      </c>
      <c r="AB4464" s="14">
        <v>0</v>
      </c>
      <c r="AC4464" s="14">
        <v>0</v>
      </c>
      <c r="AD4464" s="14">
        <v>670816.82127920503</v>
      </c>
      <c r="AE4464" s="14">
        <v>259595.06695714599</v>
      </c>
      <c r="AF4464" s="14">
        <v>0</v>
      </c>
      <c r="AG4464" s="14">
        <v>0</v>
      </c>
      <c r="AH4464" s="14">
        <v>0</v>
      </c>
      <c r="AI4464" s="14">
        <v>539807.56185724901</v>
      </c>
      <c r="AJ4464" s="14">
        <v>467628.718955005</v>
      </c>
      <c r="AK4464" s="14">
        <v>0</v>
      </c>
      <c r="AL4464" s="14">
        <v>0</v>
      </c>
      <c r="AM4464" s="14">
        <v>19095.322964426799</v>
      </c>
      <c r="AN4464" s="14">
        <v>0</v>
      </c>
      <c r="AO4464" s="14">
        <v>513424.47337701602</v>
      </c>
      <c r="AP4464" s="14">
        <v>0</v>
      </c>
      <c r="AQ4464" s="14">
        <v>0</v>
      </c>
      <c r="AR4464" s="14">
        <v>0</v>
      </c>
      <c r="AS4464" s="14">
        <v>35444.531386665702</v>
      </c>
      <c r="AT4464" s="14">
        <v>0</v>
      </c>
      <c r="AU4464" s="14">
        <v>13974980.09</v>
      </c>
      <c r="AV4464" s="14">
        <v>0</v>
      </c>
      <c r="AW4464" s="14">
        <f>SUM(F4464:AV4464)</f>
        <v>39113037.049999982</v>
      </c>
    </row>
    <row r="4465" spans="1:49" x14ac:dyDescent="0.2">
      <c r="A4465" s="2" t="s">
        <v>684</v>
      </c>
      <c r="B4465" s="2" t="s">
        <v>445</v>
      </c>
      <c r="C4465" s="3" t="s">
        <v>685</v>
      </c>
      <c r="D4465" s="3" t="s">
        <v>21</v>
      </c>
      <c r="E4465" s="3" t="s">
        <v>2240</v>
      </c>
      <c r="F4465" s="14">
        <v>0</v>
      </c>
      <c r="G4465" s="14">
        <v>0</v>
      </c>
      <c r="H4465" s="14">
        <v>0</v>
      </c>
      <c r="I4465" s="14">
        <v>10199.852776039999</v>
      </c>
      <c r="J4465" s="14">
        <v>0</v>
      </c>
      <c r="K4465" s="14">
        <v>814860.86393329396</v>
      </c>
      <c r="L4465" s="14">
        <v>342358.97439355397</v>
      </c>
      <c r="M4465" s="14">
        <v>905.20018326021102</v>
      </c>
      <c r="N4465" s="14">
        <v>0</v>
      </c>
      <c r="O4465" s="14">
        <v>0</v>
      </c>
      <c r="P4465" s="14">
        <v>3256.77623670414</v>
      </c>
      <c r="Q4465" s="14">
        <v>0</v>
      </c>
      <c r="R4465" s="14">
        <v>0</v>
      </c>
      <c r="S4465" s="14">
        <v>13782.7219896069</v>
      </c>
      <c r="T4465" s="14">
        <v>0</v>
      </c>
      <c r="U4465" s="14">
        <v>701.67711902945598</v>
      </c>
      <c r="V4465" s="14">
        <v>0</v>
      </c>
      <c r="W4465" s="14">
        <v>0</v>
      </c>
      <c r="X4465" s="14">
        <v>0</v>
      </c>
      <c r="Y4465" s="14">
        <v>0</v>
      </c>
      <c r="Z4465" s="14">
        <v>4990.4177044500602</v>
      </c>
      <c r="AA4465" s="14">
        <v>0</v>
      </c>
      <c r="AB4465" s="14">
        <v>0</v>
      </c>
      <c r="AC4465" s="14">
        <v>0</v>
      </c>
      <c r="AD4465" s="14">
        <v>35302.761336134397</v>
      </c>
      <c r="AE4465" s="14">
        <v>13661.5874887424</v>
      </c>
      <c r="AF4465" s="14">
        <v>0</v>
      </c>
      <c r="AG4465" s="14">
        <v>0</v>
      </c>
      <c r="AH4465" s="14">
        <v>0</v>
      </c>
      <c r="AI4465" s="14">
        <v>28408.198660473601</v>
      </c>
      <c r="AJ4465" s="14">
        <v>24609.676644228999</v>
      </c>
      <c r="AK4465" s="14">
        <v>0</v>
      </c>
      <c r="AL4465" s="14">
        <v>0</v>
      </c>
      <c r="AM4465" s="14">
        <v>1004.92058020261</v>
      </c>
      <c r="AN4465" s="14">
        <v>0</v>
      </c>
      <c r="AO4465" s="14">
        <v>27019.7482722563</v>
      </c>
      <c r="AP4465" s="14">
        <v>0</v>
      </c>
      <c r="AQ4465" s="14">
        <v>0</v>
      </c>
      <c r="AR4465" s="14">
        <v>0</v>
      </c>
      <c r="AS4465" s="14">
        <v>1865.3226820228699</v>
      </c>
      <c r="AT4465" s="14">
        <v>0</v>
      </c>
      <c r="AU4465" s="14">
        <v>735454.7</v>
      </c>
      <c r="AV4465" s="14">
        <v>0</v>
      </c>
      <c r="AW4465" s="14">
        <f>SUM(F4465:AV4465)</f>
        <v>2058383.4</v>
      </c>
    </row>
    <row r="4466" spans="1:49" x14ac:dyDescent="0.2">
      <c r="A4466" s="2" t="s">
        <v>558</v>
      </c>
      <c r="B4466" s="2" t="s">
        <v>445</v>
      </c>
      <c r="C4466" s="3" t="s">
        <v>559</v>
      </c>
      <c r="D4466" s="3" t="s">
        <v>18</v>
      </c>
      <c r="E4466" s="3" t="s">
        <v>2238</v>
      </c>
      <c r="F4466" s="14">
        <v>0</v>
      </c>
      <c r="G4466" s="14">
        <v>0</v>
      </c>
      <c r="H4466" s="14">
        <v>0</v>
      </c>
      <c r="I4466" s="14">
        <v>45135.32277716</v>
      </c>
      <c r="J4466" s="14">
        <v>0</v>
      </c>
      <c r="K4466" s="14">
        <v>981207.85716097697</v>
      </c>
      <c r="L4466" s="14">
        <v>580284.98841280199</v>
      </c>
      <c r="M4466" s="14">
        <v>1371.87848271589</v>
      </c>
      <c r="N4466" s="14">
        <v>0</v>
      </c>
      <c r="O4466" s="14">
        <v>9806.6143650150298</v>
      </c>
      <c r="P4466" s="14">
        <v>4935.8243257228796</v>
      </c>
      <c r="Q4466" s="14">
        <v>47640.934773163899</v>
      </c>
      <c r="R4466" s="14">
        <v>0</v>
      </c>
      <c r="S4466" s="14">
        <v>20888.468550452199</v>
      </c>
      <c r="T4466" s="14">
        <v>0</v>
      </c>
      <c r="U4466" s="14">
        <v>1063.4313039855699</v>
      </c>
      <c r="V4466" s="14">
        <v>0</v>
      </c>
      <c r="W4466" s="14">
        <v>0</v>
      </c>
      <c r="X4466" s="14">
        <v>0</v>
      </c>
      <c r="Y4466" s="14">
        <v>0</v>
      </c>
      <c r="Z4466" s="14">
        <v>7563.2491695852796</v>
      </c>
      <c r="AA4466" s="14">
        <v>0</v>
      </c>
      <c r="AB4466" s="14">
        <v>0</v>
      </c>
      <c r="AC4466" s="14">
        <v>0</v>
      </c>
      <c r="AD4466" s="14">
        <v>53503.273223439101</v>
      </c>
      <c r="AE4466" s="14">
        <v>20704.889185271899</v>
      </c>
      <c r="AF4466" s="14">
        <v>0</v>
      </c>
      <c r="AG4466" s="14">
        <v>0</v>
      </c>
      <c r="AH4466" s="14">
        <v>0</v>
      </c>
      <c r="AI4466" s="14">
        <v>43054.185319439697</v>
      </c>
      <c r="AJ4466" s="14">
        <v>37297.310488556097</v>
      </c>
      <c r="AK4466" s="14">
        <v>0</v>
      </c>
      <c r="AL4466" s="14">
        <v>0</v>
      </c>
      <c r="AM4466" s="14">
        <v>1523.01044072641</v>
      </c>
      <c r="AN4466" s="14">
        <v>8899.8071200529503</v>
      </c>
      <c r="AO4466" s="14">
        <v>40949.907892101503</v>
      </c>
      <c r="AP4466" s="14">
        <v>0</v>
      </c>
      <c r="AQ4466" s="14">
        <v>0</v>
      </c>
      <c r="AR4466" s="14">
        <v>0</v>
      </c>
      <c r="AS4466" s="14">
        <v>2826.9970088321502</v>
      </c>
      <c r="AT4466" s="14">
        <v>0</v>
      </c>
      <c r="AU4466" s="14">
        <v>1147095.8600000001</v>
      </c>
      <c r="AV4466" s="14">
        <v>0</v>
      </c>
      <c r="AW4466" s="14">
        <f>SUM(F4466:AV4466)</f>
        <v>3055753.8099999996</v>
      </c>
    </row>
    <row r="4467" spans="1:49" x14ac:dyDescent="0.2">
      <c r="A4467" s="2" t="s">
        <v>558</v>
      </c>
      <c r="B4467" s="2" t="s">
        <v>445</v>
      </c>
      <c r="C4467" s="3" t="s">
        <v>559</v>
      </c>
      <c r="D4467" s="3" t="s">
        <v>29</v>
      </c>
      <c r="E4467" s="3" t="s">
        <v>2241</v>
      </c>
      <c r="F4467" s="14">
        <v>0</v>
      </c>
      <c r="G4467" s="14">
        <v>0</v>
      </c>
      <c r="H4467" s="14">
        <v>0</v>
      </c>
      <c r="I4467" s="14">
        <v>444374.53404224198</v>
      </c>
      <c r="J4467" s="14">
        <v>0</v>
      </c>
      <c r="K4467" s="14">
        <v>9660367.0361949503</v>
      </c>
      <c r="L4467" s="14">
        <v>5713127.8890096797</v>
      </c>
      <c r="M4467" s="14">
        <v>13506.668923789</v>
      </c>
      <c r="N4467" s="14">
        <v>0</v>
      </c>
      <c r="O4467" s="14">
        <v>96549.873155902402</v>
      </c>
      <c r="P4467" s="14">
        <v>48595.080302989998</v>
      </c>
      <c r="Q4467" s="14">
        <v>469043.24348544399</v>
      </c>
      <c r="R4467" s="14">
        <v>0</v>
      </c>
      <c r="S4467" s="14">
        <v>205654.970604539</v>
      </c>
      <c r="T4467" s="14">
        <v>0</v>
      </c>
      <c r="U4467" s="14">
        <v>10469.8883516937</v>
      </c>
      <c r="V4467" s="14">
        <v>0</v>
      </c>
      <c r="W4467" s="14">
        <v>0</v>
      </c>
      <c r="X4467" s="14">
        <v>0</v>
      </c>
      <c r="Y4467" s="14">
        <v>0</v>
      </c>
      <c r="Z4467" s="14">
        <v>74463.083872761505</v>
      </c>
      <c r="AA4467" s="14">
        <v>0</v>
      </c>
      <c r="AB4467" s="14">
        <v>0</v>
      </c>
      <c r="AC4467" s="14">
        <v>0</v>
      </c>
      <c r="AD4467" s="14">
        <v>526760.21008609503</v>
      </c>
      <c r="AE4467" s="14">
        <v>203847.56146592501</v>
      </c>
      <c r="AF4467" s="14">
        <v>0</v>
      </c>
      <c r="AG4467" s="14">
        <v>0</v>
      </c>
      <c r="AH4467" s="14">
        <v>0</v>
      </c>
      <c r="AI4467" s="14">
        <v>423884.93895020598</v>
      </c>
      <c r="AJ4467" s="14">
        <v>367206.30206211598</v>
      </c>
      <c r="AK4467" s="14">
        <v>0</v>
      </c>
      <c r="AL4467" s="14">
        <v>0</v>
      </c>
      <c r="AM4467" s="14">
        <v>14994.620915433899</v>
      </c>
      <c r="AN4467" s="14">
        <v>87622.008633128498</v>
      </c>
      <c r="AO4467" s="14">
        <v>403167.52199750801</v>
      </c>
      <c r="AP4467" s="14">
        <v>0</v>
      </c>
      <c r="AQ4467" s="14">
        <v>0</v>
      </c>
      <c r="AR4467" s="14">
        <v>0</v>
      </c>
      <c r="AS4467" s="14">
        <v>27832.8679455971</v>
      </c>
      <c r="AT4467" s="14">
        <v>0</v>
      </c>
      <c r="AU4467" s="14">
        <v>11293598</v>
      </c>
      <c r="AV4467" s="14">
        <v>0</v>
      </c>
      <c r="AW4467" s="14">
        <f>SUM(F4467:AV4467)</f>
        <v>30085066.300000008</v>
      </c>
    </row>
    <row r="4468" spans="1:49" x14ac:dyDescent="0.2">
      <c r="A4468" s="2" t="s">
        <v>562</v>
      </c>
      <c r="B4468" s="2" t="s">
        <v>445</v>
      </c>
      <c r="C4468" s="3" t="s">
        <v>563</v>
      </c>
      <c r="D4468" s="3" t="s">
        <v>29</v>
      </c>
      <c r="E4468" s="3" t="s">
        <v>2241</v>
      </c>
      <c r="F4468" s="14">
        <v>0</v>
      </c>
      <c r="G4468" s="14">
        <v>0</v>
      </c>
      <c r="H4468" s="14">
        <v>0</v>
      </c>
      <c r="I4468" s="14">
        <v>959459.58657122299</v>
      </c>
      <c r="J4468" s="14">
        <v>0</v>
      </c>
      <c r="K4468" s="14">
        <v>80525290.895930693</v>
      </c>
      <c r="L4468" s="14">
        <v>16886781.506999999</v>
      </c>
      <c r="M4468" s="14">
        <v>82553.596608767199</v>
      </c>
      <c r="N4468" s="14">
        <v>0</v>
      </c>
      <c r="O4468" s="14">
        <v>0</v>
      </c>
      <c r="P4468" s="14">
        <v>297016.368847334</v>
      </c>
      <c r="Q4468" s="14">
        <v>0</v>
      </c>
      <c r="R4468" s="14">
        <v>0</v>
      </c>
      <c r="S4468" s="14">
        <v>1256976.62644976</v>
      </c>
      <c r="T4468" s="14">
        <v>0</v>
      </c>
      <c r="U4468" s="14">
        <v>63992.646215260298</v>
      </c>
      <c r="V4468" s="14">
        <v>0</v>
      </c>
      <c r="W4468" s="14">
        <v>0</v>
      </c>
      <c r="X4468" s="14">
        <v>0</v>
      </c>
      <c r="Y4468" s="14">
        <v>0</v>
      </c>
      <c r="Z4468" s="14">
        <v>455123.40820068697</v>
      </c>
      <c r="AA4468" s="14">
        <v>0</v>
      </c>
      <c r="AB4468" s="14">
        <v>0</v>
      </c>
      <c r="AC4468" s="14">
        <v>0</v>
      </c>
      <c r="AD4468" s="14">
        <v>3219593.2079241499</v>
      </c>
      <c r="AE4468" s="14">
        <v>1245929.52175867</v>
      </c>
      <c r="AF4468" s="14">
        <v>0</v>
      </c>
      <c r="AG4468" s="14">
        <v>0</v>
      </c>
      <c r="AH4468" s="14">
        <v>0</v>
      </c>
      <c r="AI4468" s="14">
        <v>2590812.97660641</v>
      </c>
      <c r="AJ4468" s="14">
        <v>2244389.3655360001</v>
      </c>
      <c r="AK4468" s="14">
        <v>0</v>
      </c>
      <c r="AL4468" s="14">
        <v>0</v>
      </c>
      <c r="AM4468" s="14">
        <v>91648.000272949401</v>
      </c>
      <c r="AN4468" s="14">
        <v>0</v>
      </c>
      <c r="AO4468" s="14">
        <v>2464186.4683922902</v>
      </c>
      <c r="AP4468" s="14">
        <v>0</v>
      </c>
      <c r="AQ4468" s="14">
        <v>0</v>
      </c>
      <c r="AR4468" s="14">
        <v>0</v>
      </c>
      <c r="AS4468" s="14">
        <v>170116.42368580701</v>
      </c>
      <c r="AT4468" s="14">
        <v>0</v>
      </c>
      <c r="AU4468" s="14">
        <v>69168965.980000004</v>
      </c>
      <c r="AV4468" s="14">
        <v>0</v>
      </c>
      <c r="AW4468" s="14">
        <f>SUM(F4468:AV4468)</f>
        <v>181722836.58000001</v>
      </c>
    </row>
    <row r="4469" spans="1:49" x14ac:dyDescent="0.2">
      <c r="A4469" s="2" t="s">
        <v>564</v>
      </c>
      <c r="B4469" s="2" t="s">
        <v>445</v>
      </c>
      <c r="C4469" s="3" t="s">
        <v>565</v>
      </c>
      <c r="D4469" s="3" t="s">
        <v>21</v>
      </c>
      <c r="E4469" s="3" t="s">
        <v>2240</v>
      </c>
      <c r="F4469" s="14">
        <v>0</v>
      </c>
      <c r="G4469" s="14">
        <v>0</v>
      </c>
      <c r="H4469" s="14">
        <v>0</v>
      </c>
      <c r="I4469" s="14">
        <v>83723.622914464897</v>
      </c>
      <c r="J4469" s="14">
        <v>0</v>
      </c>
      <c r="K4469" s="14">
        <v>5114144.6635936396</v>
      </c>
      <c r="L4469" s="14">
        <v>2717255.6735978602</v>
      </c>
      <c r="M4469" s="14">
        <v>7150.74668689796</v>
      </c>
      <c r="N4469" s="14">
        <v>0</v>
      </c>
      <c r="O4469" s="14">
        <v>0</v>
      </c>
      <c r="P4469" s="14">
        <v>25727.3412640389</v>
      </c>
      <c r="Q4469" s="14">
        <v>0</v>
      </c>
      <c r="R4469" s="14">
        <v>0</v>
      </c>
      <c r="S4469" s="14">
        <v>108878.346218694</v>
      </c>
      <c r="T4469" s="14">
        <v>0</v>
      </c>
      <c r="U4469" s="14">
        <v>5543.0065980436702</v>
      </c>
      <c r="V4469" s="14">
        <v>0</v>
      </c>
      <c r="W4469" s="14">
        <v>0</v>
      </c>
      <c r="X4469" s="14">
        <v>0</v>
      </c>
      <c r="Y4469" s="14">
        <v>0</v>
      </c>
      <c r="Z4469" s="14">
        <v>39422.443199151603</v>
      </c>
      <c r="AA4469" s="14">
        <v>0</v>
      </c>
      <c r="AB4469" s="14">
        <v>0</v>
      </c>
      <c r="AC4469" s="14">
        <v>0</v>
      </c>
      <c r="AD4469" s="14">
        <v>278878.63956069498</v>
      </c>
      <c r="AE4469" s="14">
        <v>107921.445566626</v>
      </c>
      <c r="AF4469" s="14">
        <v>0</v>
      </c>
      <c r="AG4469" s="14">
        <v>0</v>
      </c>
      <c r="AH4469" s="14">
        <v>0</v>
      </c>
      <c r="AI4469" s="14">
        <v>224414.18009022201</v>
      </c>
      <c r="AJ4469" s="14">
        <v>194407.23157578701</v>
      </c>
      <c r="AK4469" s="14">
        <v>0</v>
      </c>
      <c r="AL4469" s="14">
        <v>0</v>
      </c>
      <c r="AM4469" s="14">
        <v>7938.47370839212</v>
      </c>
      <c r="AN4469" s="14">
        <v>0</v>
      </c>
      <c r="AO4469" s="14">
        <v>213445.89284186601</v>
      </c>
      <c r="AP4469" s="14">
        <v>0</v>
      </c>
      <c r="AQ4469" s="14">
        <v>0</v>
      </c>
      <c r="AR4469" s="14">
        <v>0</v>
      </c>
      <c r="AS4469" s="14">
        <v>14735.3425836236</v>
      </c>
      <c r="AT4469" s="14">
        <v>0</v>
      </c>
      <c r="AU4469" s="14">
        <v>5921288.0599999996</v>
      </c>
      <c r="AV4469" s="14">
        <v>0</v>
      </c>
      <c r="AW4469" s="14">
        <f>SUM(F4469:AV4469)</f>
        <v>15064875.109999999</v>
      </c>
    </row>
    <row r="4470" spans="1:49" x14ac:dyDescent="0.2">
      <c r="A4470" s="2" t="s">
        <v>568</v>
      </c>
      <c r="B4470" s="2" t="s">
        <v>445</v>
      </c>
      <c r="C4470" s="3" t="s">
        <v>569</v>
      </c>
      <c r="D4470" s="3" t="s">
        <v>24</v>
      </c>
      <c r="E4470" s="3" t="s">
        <v>2244</v>
      </c>
      <c r="F4470" s="14">
        <v>0</v>
      </c>
      <c r="G4470" s="14">
        <v>0</v>
      </c>
      <c r="H4470" s="14">
        <v>0</v>
      </c>
      <c r="I4470" s="14">
        <v>28533.804792110601</v>
      </c>
      <c r="J4470" s="14">
        <v>0</v>
      </c>
      <c r="K4470" s="14">
        <v>3213016.10137237</v>
      </c>
      <c r="L4470" s="14">
        <v>0</v>
      </c>
      <c r="M4470" s="14">
        <v>2561.2804823751198</v>
      </c>
      <c r="N4470" s="14">
        <v>0</v>
      </c>
      <c r="O4470" s="14">
        <v>0</v>
      </c>
      <c r="P4470" s="14">
        <v>9215.0382145703206</v>
      </c>
      <c r="Q4470" s="14">
        <v>0</v>
      </c>
      <c r="R4470" s="14">
        <v>0</v>
      </c>
      <c r="S4470" s="14">
        <v>38998.278405770499</v>
      </c>
      <c r="T4470" s="14">
        <v>0</v>
      </c>
      <c r="U4470" s="14">
        <v>1985.39458158056</v>
      </c>
      <c r="V4470" s="14">
        <v>0</v>
      </c>
      <c r="W4470" s="14">
        <v>0</v>
      </c>
      <c r="X4470" s="14">
        <v>0</v>
      </c>
      <c r="Y4470" s="14">
        <v>0</v>
      </c>
      <c r="Z4470" s="14">
        <v>14120.4069998046</v>
      </c>
      <c r="AA4470" s="14">
        <v>0</v>
      </c>
      <c r="AB4470" s="14">
        <v>0</v>
      </c>
      <c r="AC4470" s="14">
        <v>0</v>
      </c>
      <c r="AD4470" s="14">
        <v>99889.290961236795</v>
      </c>
      <c r="AE4470" s="14">
        <v>38655.511031237402</v>
      </c>
      <c r="AF4470" s="14">
        <v>0</v>
      </c>
      <c r="AG4470" s="14">
        <v>0</v>
      </c>
      <c r="AH4470" s="14">
        <v>0</v>
      </c>
      <c r="AI4470" s="14">
        <v>80381.135826465004</v>
      </c>
      <c r="AJ4470" s="14">
        <v>69633.173240735006</v>
      </c>
      <c r="AK4470" s="14">
        <v>0</v>
      </c>
      <c r="AL4470" s="14">
        <v>0</v>
      </c>
      <c r="AM4470" s="14">
        <v>2843.4197640430998</v>
      </c>
      <c r="AN4470" s="14">
        <v>0</v>
      </c>
      <c r="AO4470" s="14">
        <v>76452.457003851407</v>
      </c>
      <c r="AP4470" s="14">
        <v>0</v>
      </c>
      <c r="AQ4470" s="14">
        <v>0</v>
      </c>
      <c r="AR4470" s="14">
        <v>0</v>
      </c>
      <c r="AS4470" s="14">
        <v>5277.9373238471599</v>
      </c>
      <c r="AT4470" s="14">
        <v>0</v>
      </c>
      <c r="AU4470" s="14">
        <v>2038365.51</v>
      </c>
      <c r="AV4470" s="14">
        <v>0</v>
      </c>
      <c r="AW4470" s="14">
        <f>SUM(F4470:AV4470)</f>
        <v>5719928.7399999984</v>
      </c>
    </row>
    <row r="4471" spans="1:49" x14ac:dyDescent="0.2">
      <c r="A4471" s="2" t="s">
        <v>570</v>
      </c>
      <c r="B4471" s="2" t="s">
        <v>445</v>
      </c>
      <c r="C4471" s="3" t="s">
        <v>571</v>
      </c>
      <c r="D4471" s="3" t="s">
        <v>449</v>
      </c>
      <c r="E4471" s="3" t="s">
        <v>450</v>
      </c>
      <c r="F4471" s="14">
        <v>0</v>
      </c>
      <c r="G4471" s="14">
        <v>0</v>
      </c>
      <c r="H4471" s="14">
        <v>0</v>
      </c>
      <c r="I4471" s="14">
        <v>250001.669655487</v>
      </c>
      <c r="J4471" s="14">
        <v>0</v>
      </c>
      <c r="K4471" s="14">
        <v>23050657.5747783</v>
      </c>
      <c r="L4471" s="14">
        <v>5068605.8671174003</v>
      </c>
      <c r="M4471" s="14">
        <v>21229.7239890651</v>
      </c>
      <c r="N4471" s="14">
        <v>0</v>
      </c>
      <c r="O4471" s="14">
        <v>0</v>
      </c>
      <c r="P4471" s="14">
        <v>76381.767376967298</v>
      </c>
      <c r="Q4471" s="14">
        <v>0</v>
      </c>
      <c r="R4471" s="14">
        <v>0</v>
      </c>
      <c r="S4471" s="14">
        <v>323248.36842870503</v>
      </c>
      <c r="T4471" s="14">
        <v>0</v>
      </c>
      <c r="U4471" s="14">
        <v>16456.530445370201</v>
      </c>
      <c r="V4471" s="14">
        <v>0</v>
      </c>
      <c r="W4471" s="14">
        <v>0</v>
      </c>
      <c r="X4471" s="14">
        <v>0</v>
      </c>
      <c r="Y4471" s="14">
        <v>0</v>
      </c>
      <c r="Z4471" s="14">
        <v>117041.0368241</v>
      </c>
      <c r="AA4471" s="14">
        <v>0</v>
      </c>
      <c r="AB4471" s="14">
        <v>0</v>
      </c>
      <c r="AC4471" s="14">
        <v>0</v>
      </c>
      <c r="AD4471" s="14">
        <v>827961.34625707101</v>
      </c>
      <c r="AE4471" s="14">
        <v>320407.50565704698</v>
      </c>
      <c r="AF4471" s="14">
        <v>0</v>
      </c>
      <c r="AG4471" s="14">
        <v>0</v>
      </c>
      <c r="AH4471" s="14">
        <v>0</v>
      </c>
      <c r="AI4471" s="14">
        <v>666262.11551719496</v>
      </c>
      <c r="AJ4471" s="14">
        <v>577174.61958848895</v>
      </c>
      <c r="AK4471" s="14">
        <v>0</v>
      </c>
      <c r="AL4471" s="14">
        <v>0</v>
      </c>
      <c r="AM4471" s="14">
        <v>23568.5958610874</v>
      </c>
      <c r="AN4471" s="14">
        <v>0</v>
      </c>
      <c r="AO4471" s="14">
        <v>633698.49001092406</v>
      </c>
      <c r="AP4471" s="14">
        <v>0</v>
      </c>
      <c r="AQ4471" s="14">
        <v>0</v>
      </c>
      <c r="AR4471" s="14">
        <v>0</v>
      </c>
      <c r="AS4471" s="14">
        <v>43747.668492821802</v>
      </c>
      <c r="AT4471" s="14">
        <v>0</v>
      </c>
      <c r="AU4471" s="14">
        <v>17348964.620000001</v>
      </c>
      <c r="AV4471" s="14">
        <v>0</v>
      </c>
      <c r="AW4471" s="14">
        <f>SUM(F4471:AV4471)</f>
        <v>49365407.50000003</v>
      </c>
    </row>
    <row r="4472" spans="1:49" x14ac:dyDescent="0.2">
      <c r="A4472" s="2" t="s">
        <v>576</v>
      </c>
      <c r="B4472" s="2" t="s">
        <v>445</v>
      </c>
      <c r="C4472" s="3" t="s">
        <v>577</v>
      </c>
      <c r="D4472" s="3" t="s">
        <v>14</v>
      </c>
      <c r="E4472" s="3" t="s">
        <v>15</v>
      </c>
      <c r="F4472" s="14">
        <v>0</v>
      </c>
      <c r="G4472" s="14">
        <v>0</v>
      </c>
      <c r="H4472" s="14">
        <v>0</v>
      </c>
      <c r="I4472" s="14">
        <v>27624.219812259202</v>
      </c>
      <c r="J4472" s="14">
        <v>0</v>
      </c>
      <c r="K4472" s="14">
        <v>365097.70975744299</v>
      </c>
      <c r="L4472" s="14">
        <v>231757.73177305801</v>
      </c>
      <c r="M4472" s="14">
        <v>547.90887108310403</v>
      </c>
      <c r="N4472" s="14">
        <v>0</v>
      </c>
      <c r="O4472" s="14">
        <v>3916.6247565631702</v>
      </c>
      <c r="P4472" s="14">
        <v>1971.29928610344</v>
      </c>
      <c r="Q4472" s="14">
        <v>24382.452943901601</v>
      </c>
      <c r="R4472" s="14">
        <v>0</v>
      </c>
      <c r="S4472" s="14">
        <v>8342.5634291304596</v>
      </c>
      <c r="T4472" s="14">
        <v>0</v>
      </c>
      <c r="U4472" s="14">
        <v>424.71978256665102</v>
      </c>
      <c r="V4472" s="14">
        <v>0</v>
      </c>
      <c r="W4472" s="14">
        <v>0</v>
      </c>
      <c r="X4472" s="14">
        <v>0</v>
      </c>
      <c r="Y4472" s="14">
        <v>0</v>
      </c>
      <c r="Z4472" s="14">
        <v>3020.6565313803699</v>
      </c>
      <c r="AA4472" s="14">
        <v>0</v>
      </c>
      <c r="AB4472" s="14">
        <v>0</v>
      </c>
      <c r="AC4472" s="14">
        <v>0</v>
      </c>
      <c r="AD4472" s="14">
        <v>21368.460578632501</v>
      </c>
      <c r="AE4472" s="14">
        <v>8269.2429955145508</v>
      </c>
      <c r="AF4472" s="14">
        <v>0</v>
      </c>
      <c r="AG4472" s="14">
        <v>0</v>
      </c>
      <c r="AH4472" s="14">
        <v>0</v>
      </c>
      <c r="AI4472" s="14">
        <v>17195.240474198399</v>
      </c>
      <c r="AJ4472" s="14">
        <v>14896.026482240401</v>
      </c>
      <c r="AK4472" s="14">
        <v>0</v>
      </c>
      <c r="AL4472" s="14">
        <v>0</v>
      </c>
      <c r="AM4472" s="14">
        <v>608.26978386118105</v>
      </c>
      <c r="AN4472" s="14">
        <v>3554.4580626954198</v>
      </c>
      <c r="AO4472" s="14">
        <v>16354.8215730013</v>
      </c>
      <c r="AP4472" s="14">
        <v>0</v>
      </c>
      <c r="AQ4472" s="14">
        <v>0</v>
      </c>
      <c r="AR4472" s="14">
        <v>0</v>
      </c>
      <c r="AS4472" s="14">
        <v>1129.0631063668</v>
      </c>
      <c r="AT4472" s="14">
        <v>0</v>
      </c>
      <c r="AU4472" s="14">
        <v>461325.55</v>
      </c>
      <c r="AV4472" s="14">
        <v>306.29000000000002</v>
      </c>
      <c r="AW4472" s="14">
        <f>SUM(F4472:AV4472)</f>
        <v>1212093.3099999998</v>
      </c>
    </row>
    <row r="4473" spans="1:49" x14ac:dyDescent="0.2">
      <c r="A4473" s="2" t="s">
        <v>576</v>
      </c>
      <c r="B4473" s="2" t="s">
        <v>445</v>
      </c>
      <c r="C4473" s="3" t="s">
        <v>577</v>
      </c>
      <c r="D4473" s="3" t="s">
        <v>21</v>
      </c>
      <c r="E4473" s="3" t="s">
        <v>2240</v>
      </c>
      <c r="F4473" s="14">
        <v>0</v>
      </c>
      <c r="G4473" s="14">
        <v>0</v>
      </c>
      <c r="H4473" s="14">
        <v>0</v>
      </c>
      <c r="I4473" s="14">
        <v>331710.94420476299</v>
      </c>
      <c r="J4473" s="14">
        <v>0</v>
      </c>
      <c r="K4473" s="14">
        <v>4384084.2150008101</v>
      </c>
      <c r="L4473" s="14">
        <v>2782941.0769124702</v>
      </c>
      <c r="M4473" s="14">
        <v>6579.2760917897704</v>
      </c>
      <c r="N4473" s="14">
        <v>0</v>
      </c>
      <c r="O4473" s="14">
        <v>47030.732629732498</v>
      </c>
      <c r="P4473" s="14">
        <v>23671.312780871998</v>
      </c>
      <c r="Q4473" s="14">
        <v>292783.88830588799</v>
      </c>
      <c r="R4473" s="14">
        <v>0</v>
      </c>
      <c r="S4473" s="14">
        <v>100177.29409092299</v>
      </c>
      <c r="T4473" s="14">
        <v>0</v>
      </c>
      <c r="U4473" s="14">
        <v>5100.0245818744597</v>
      </c>
      <c r="V4473" s="14">
        <v>0</v>
      </c>
      <c r="W4473" s="14">
        <v>0</v>
      </c>
      <c r="X4473" s="14">
        <v>0</v>
      </c>
      <c r="Y4473" s="14">
        <v>0</v>
      </c>
      <c r="Z4473" s="14">
        <v>36271.968473759502</v>
      </c>
      <c r="AA4473" s="14">
        <v>0</v>
      </c>
      <c r="AB4473" s="14">
        <v>0</v>
      </c>
      <c r="AC4473" s="14">
        <v>0</v>
      </c>
      <c r="AD4473" s="14">
        <v>256591.94297298699</v>
      </c>
      <c r="AE4473" s="14">
        <v>99296.864148302804</v>
      </c>
      <c r="AF4473" s="14">
        <v>0</v>
      </c>
      <c r="AG4473" s="14">
        <v>0</v>
      </c>
      <c r="AH4473" s="14">
        <v>0</v>
      </c>
      <c r="AI4473" s="14">
        <v>206480.01979020701</v>
      </c>
      <c r="AJ4473" s="14">
        <v>178871.115380073</v>
      </c>
      <c r="AK4473" s="14">
        <v>0</v>
      </c>
      <c r="AL4473" s="14">
        <v>0</v>
      </c>
      <c r="AM4473" s="14">
        <v>7304.08843062701</v>
      </c>
      <c r="AN4473" s="14">
        <v>42681.843980610298</v>
      </c>
      <c r="AO4473" s="14">
        <v>196388.290534567</v>
      </c>
      <c r="AP4473" s="14">
        <v>0</v>
      </c>
      <c r="AQ4473" s="14">
        <v>0</v>
      </c>
      <c r="AR4473" s="14">
        <v>0</v>
      </c>
      <c r="AS4473" s="14">
        <v>13557.7616897433</v>
      </c>
      <c r="AT4473" s="14">
        <v>0</v>
      </c>
      <c r="AU4473" s="14">
        <v>5539585.6699999999</v>
      </c>
      <c r="AV4473" s="14">
        <v>3677.97</v>
      </c>
      <c r="AW4473" s="14">
        <f>SUM(F4473:AV4473)</f>
        <v>14554786.299999999</v>
      </c>
    </row>
    <row r="4474" spans="1:49" x14ac:dyDescent="0.2">
      <c r="A4474" s="2" t="s">
        <v>576</v>
      </c>
      <c r="B4474" s="2" t="s">
        <v>445</v>
      </c>
      <c r="C4474" s="3" t="s">
        <v>577</v>
      </c>
      <c r="D4474" s="3" t="s">
        <v>24</v>
      </c>
      <c r="E4474" s="3" t="s">
        <v>2244</v>
      </c>
      <c r="F4474" s="14">
        <v>0</v>
      </c>
      <c r="G4474" s="14">
        <v>0</v>
      </c>
      <c r="H4474" s="14">
        <v>0</v>
      </c>
      <c r="I4474" s="14">
        <v>3936790.61301495</v>
      </c>
      <c r="J4474" s="14">
        <v>0</v>
      </c>
      <c r="K4474" s="14">
        <v>52030907.890781499</v>
      </c>
      <c r="L4474" s="14">
        <v>33028323.302470598</v>
      </c>
      <c r="M4474" s="14">
        <v>78083.743726595203</v>
      </c>
      <c r="N4474" s="14">
        <v>0</v>
      </c>
      <c r="O4474" s="14">
        <v>558167.133085771</v>
      </c>
      <c r="P4474" s="14">
        <v>280934.36041697999</v>
      </c>
      <c r="Q4474" s="14">
        <v>3474799.0178253702</v>
      </c>
      <c r="R4474" s="14">
        <v>0</v>
      </c>
      <c r="S4474" s="14">
        <v>1188917.75476343</v>
      </c>
      <c r="T4474" s="14">
        <v>0</v>
      </c>
      <c r="U4474" s="14">
        <v>60527.785564033198</v>
      </c>
      <c r="V4474" s="14">
        <v>0</v>
      </c>
      <c r="W4474" s="14">
        <v>0</v>
      </c>
      <c r="X4474" s="14">
        <v>0</v>
      </c>
      <c r="Y4474" s="14">
        <v>0</v>
      </c>
      <c r="Z4474" s="14">
        <v>430480.65642031998</v>
      </c>
      <c r="AA4474" s="14">
        <v>0</v>
      </c>
      <c r="AB4474" s="14">
        <v>0</v>
      </c>
      <c r="AC4474" s="14">
        <v>0</v>
      </c>
      <c r="AD4474" s="14">
        <v>3045268.0869274</v>
      </c>
      <c r="AE4474" s="14">
        <v>1178468.6924274401</v>
      </c>
      <c r="AF4474" s="14">
        <v>0</v>
      </c>
      <c r="AG4474" s="14">
        <v>0</v>
      </c>
      <c r="AH4474" s="14">
        <v>0</v>
      </c>
      <c r="AI4474" s="14">
        <v>2450532.9651814201</v>
      </c>
      <c r="AJ4474" s="14">
        <v>2122866.7316237302</v>
      </c>
      <c r="AK4474" s="14">
        <v>0</v>
      </c>
      <c r="AL4474" s="14">
        <v>0</v>
      </c>
      <c r="AM4474" s="14">
        <v>86685.915170086795</v>
      </c>
      <c r="AN4474" s="14">
        <v>506553.93095897301</v>
      </c>
      <c r="AO4474" s="14">
        <v>2330762.9494590401</v>
      </c>
      <c r="AP4474" s="14">
        <v>0</v>
      </c>
      <c r="AQ4474" s="14">
        <v>0</v>
      </c>
      <c r="AR4474" s="14">
        <v>0</v>
      </c>
      <c r="AS4474" s="14">
        <v>160905.36018229101</v>
      </c>
      <c r="AT4474" s="14">
        <v>0</v>
      </c>
      <c r="AU4474" s="14">
        <v>65744556.390000001</v>
      </c>
      <c r="AV4474" s="14">
        <v>43650.64</v>
      </c>
      <c r="AW4474" s="14">
        <f>SUM(F4474:AV4474)</f>
        <v>172738183.9199999</v>
      </c>
    </row>
    <row r="4475" spans="1:49" x14ac:dyDescent="0.2">
      <c r="A4475" s="2" t="s">
        <v>576</v>
      </c>
      <c r="B4475" s="2" t="s">
        <v>445</v>
      </c>
      <c r="C4475" s="3" t="s">
        <v>577</v>
      </c>
      <c r="D4475" s="3" t="s">
        <v>292</v>
      </c>
      <c r="E4475" s="3" t="s">
        <v>293</v>
      </c>
      <c r="F4475" s="14">
        <v>0</v>
      </c>
      <c r="G4475" s="14">
        <v>0</v>
      </c>
      <c r="H4475" s="14">
        <v>0</v>
      </c>
      <c r="I4475" s="14">
        <v>9141200.8643347602</v>
      </c>
      <c r="J4475" s="14">
        <v>0</v>
      </c>
      <c r="K4475" s="14">
        <v>120815412.07981101</v>
      </c>
      <c r="L4475" s="14">
        <v>76691540.698643193</v>
      </c>
      <c r="M4475" s="14">
        <v>181309.91861347799</v>
      </c>
      <c r="N4475" s="14">
        <v>0</v>
      </c>
      <c r="O4475" s="14">
        <v>1296060.26354024</v>
      </c>
      <c r="P4475" s="14">
        <v>652327.66248096002</v>
      </c>
      <c r="Q4475" s="14">
        <v>8068459.5416693697</v>
      </c>
      <c r="R4475" s="14">
        <v>0</v>
      </c>
      <c r="S4475" s="14">
        <v>2760658.8909088899</v>
      </c>
      <c r="T4475" s="14">
        <v>0</v>
      </c>
      <c r="U4475" s="14">
        <v>140545.10389377101</v>
      </c>
      <c r="V4475" s="14">
        <v>0</v>
      </c>
      <c r="W4475" s="14">
        <v>0</v>
      </c>
      <c r="X4475" s="14">
        <v>0</v>
      </c>
      <c r="Y4475" s="14">
        <v>0</v>
      </c>
      <c r="Z4475" s="14">
        <v>999573.13846955204</v>
      </c>
      <c r="AA4475" s="14">
        <v>0</v>
      </c>
      <c r="AB4475" s="14">
        <v>0</v>
      </c>
      <c r="AC4475" s="14">
        <v>0</v>
      </c>
      <c r="AD4475" s="14">
        <v>7071091.6593638202</v>
      </c>
      <c r="AE4475" s="14">
        <v>2736396.2396666799</v>
      </c>
      <c r="AF4475" s="14">
        <v>0</v>
      </c>
      <c r="AG4475" s="14">
        <v>0</v>
      </c>
      <c r="AH4475" s="14">
        <v>0</v>
      </c>
      <c r="AI4475" s="14">
        <v>5690120.7763858801</v>
      </c>
      <c r="AJ4475" s="14">
        <v>4929282.0242539598</v>
      </c>
      <c r="AK4475" s="14">
        <v>0</v>
      </c>
      <c r="AL4475" s="14">
        <v>0</v>
      </c>
      <c r="AM4475" s="14">
        <v>201284.10184141999</v>
      </c>
      <c r="AN4475" s="14">
        <v>1176214.7613860799</v>
      </c>
      <c r="AO4475" s="14">
        <v>5412015.6194533901</v>
      </c>
      <c r="AP4475" s="14">
        <v>0</v>
      </c>
      <c r="AQ4475" s="14">
        <v>0</v>
      </c>
      <c r="AR4475" s="14">
        <v>0</v>
      </c>
      <c r="AS4475" s="14">
        <v>373621.145283113</v>
      </c>
      <c r="AT4475" s="14">
        <v>0</v>
      </c>
      <c r="AU4475" s="14">
        <v>152658410.06999999</v>
      </c>
      <c r="AV4475" s="14">
        <v>101356.51</v>
      </c>
      <c r="AW4475" s="14">
        <f>SUM(F4475:AV4475)</f>
        <v>401096881.06999946</v>
      </c>
    </row>
    <row r="4476" spans="1:49" x14ac:dyDescent="0.2">
      <c r="A4476" s="2" t="s">
        <v>580</v>
      </c>
      <c r="B4476" s="2" t="s">
        <v>445</v>
      </c>
      <c r="C4476" s="3" t="s">
        <v>581</v>
      </c>
      <c r="D4476" s="3" t="s">
        <v>292</v>
      </c>
      <c r="E4476" s="3" t="s">
        <v>293</v>
      </c>
      <c r="F4476" s="14">
        <v>0</v>
      </c>
      <c r="G4476" s="14">
        <v>0</v>
      </c>
      <c r="H4476" s="14">
        <v>0</v>
      </c>
      <c r="I4476" s="14">
        <v>420856.05135605199</v>
      </c>
      <c r="J4476" s="14">
        <v>0</v>
      </c>
      <c r="K4476" s="14">
        <v>62529511.405146003</v>
      </c>
      <c r="L4476" s="14">
        <v>0</v>
      </c>
      <c r="M4476" s="14">
        <v>42832.290957087003</v>
      </c>
      <c r="N4476" s="14">
        <v>0</v>
      </c>
      <c r="O4476" s="14">
        <v>0</v>
      </c>
      <c r="P4476" s="14">
        <v>154103.873941825</v>
      </c>
      <c r="Q4476" s="14">
        <v>0</v>
      </c>
      <c r="R4476" s="14">
        <v>0</v>
      </c>
      <c r="S4476" s="14">
        <v>652167.79190108401</v>
      </c>
      <c r="T4476" s="14">
        <v>0</v>
      </c>
      <c r="U4476" s="14">
        <v>33202.155818282503</v>
      </c>
      <c r="V4476" s="14">
        <v>0</v>
      </c>
      <c r="W4476" s="14">
        <v>0</v>
      </c>
      <c r="X4476" s="14">
        <v>0</v>
      </c>
      <c r="Y4476" s="14">
        <v>0</v>
      </c>
      <c r="Z4476" s="14">
        <v>236135.69018209699</v>
      </c>
      <c r="AA4476" s="14">
        <v>0</v>
      </c>
      <c r="AB4476" s="14">
        <v>0</v>
      </c>
      <c r="AC4476" s="14">
        <v>0</v>
      </c>
      <c r="AD4476" s="14">
        <v>1670448.4914659199</v>
      </c>
      <c r="AE4476" s="14">
        <v>646435.89756964601</v>
      </c>
      <c r="AF4476" s="14">
        <v>0</v>
      </c>
      <c r="AG4476" s="14">
        <v>0</v>
      </c>
      <c r="AH4476" s="14">
        <v>0</v>
      </c>
      <c r="AI4476" s="14">
        <v>1344213.10691691</v>
      </c>
      <c r="AJ4476" s="14">
        <v>1164475.5857015401</v>
      </c>
      <c r="AK4476" s="14">
        <v>0</v>
      </c>
      <c r="AL4476" s="14">
        <v>0</v>
      </c>
      <c r="AM4476" s="14">
        <v>47550.642678610398</v>
      </c>
      <c r="AN4476" s="14">
        <v>0</v>
      </c>
      <c r="AO4476" s="14">
        <v>1278514.4262113001</v>
      </c>
      <c r="AP4476" s="14">
        <v>0</v>
      </c>
      <c r="AQ4476" s="14">
        <v>0</v>
      </c>
      <c r="AR4476" s="14">
        <v>0</v>
      </c>
      <c r="AS4476" s="14">
        <v>88263.080153615796</v>
      </c>
      <c r="AT4476" s="14">
        <v>0</v>
      </c>
      <c r="AU4476" s="14">
        <v>30757519.66</v>
      </c>
      <c r="AV4476" s="14">
        <v>0</v>
      </c>
      <c r="AW4476" s="14">
        <f>SUM(F4476:AV4476)</f>
        <v>101066230.14999996</v>
      </c>
    </row>
    <row r="4477" spans="1:49" x14ac:dyDescent="0.2">
      <c r="A4477" s="2" t="s">
        <v>584</v>
      </c>
      <c r="B4477" s="2" t="s">
        <v>445</v>
      </c>
      <c r="C4477" s="3" t="s">
        <v>585</v>
      </c>
      <c r="D4477" s="3" t="s">
        <v>29</v>
      </c>
      <c r="E4477" s="3" t="s">
        <v>2241</v>
      </c>
      <c r="F4477" s="14">
        <v>0</v>
      </c>
      <c r="G4477" s="14">
        <v>0</v>
      </c>
      <c r="H4477" s="14">
        <v>0</v>
      </c>
      <c r="I4477" s="14">
        <v>486624.646987591</v>
      </c>
      <c r="J4477" s="14">
        <v>0</v>
      </c>
      <c r="K4477" s="14">
        <v>39018686.5729516</v>
      </c>
      <c r="L4477" s="14">
        <v>0</v>
      </c>
      <c r="M4477" s="14">
        <v>40882.6409952576</v>
      </c>
      <c r="N4477" s="14">
        <v>0</v>
      </c>
      <c r="O4477" s="14">
        <v>0</v>
      </c>
      <c r="P4477" s="14">
        <v>147088.77656683899</v>
      </c>
      <c r="Q4477" s="14">
        <v>0</v>
      </c>
      <c r="R4477" s="14">
        <v>0</v>
      </c>
      <c r="S4477" s="14">
        <v>622482.31265980902</v>
      </c>
      <c r="T4477" s="14">
        <v>0</v>
      </c>
      <c r="U4477" s="14">
        <v>31690.247462409501</v>
      </c>
      <c r="V4477" s="14">
        <v>0</v>
      </c>
      <c r="W4477" s="14">
        <v>0</v>
      </c>
      <c r="X4477" s="14">
        <v>0</v>
      </c>
      <c r="Y4477" s="14">
        <v>0</v>
      </c>
      <c r="Z4477" s="14">
        <v>225387.26090515399</v>
      </c>
      <c r="AA4477" s="14">
        <v>0</v>
      </c>
      <c r="AB4477" s="14">
        <v>0</v>
      </c>
      <c r="AC4477" s="14">
        <v>0</v>
      </c>
      <c r="AD4477" s="14">
        <v>1594412.51877377</v>
      </c>
      <c r="AE4477" s="14">
        <v>617011.73111673701</v>
      </c>
      <c r="AF4477" s="14">
        <v>0</v>
      </c>
      <c r="AG4477" s="14">
        <v>0</v>
      </c>
      <c r="AH4477" s="14">
        <v>0</v>
      </c>
      <c r="AI4477" s="14">
        <v>1283026.73787434</v>
      </c>
      <c r="AJ4477" s="14">
        <v>1111470.55828855</v>
      </c>
      <c r="AK4477" s="14">
        <v>0</v>
      </c>
      <c r="AL4477" s="14">
        <v>0</v>
      </c>
      <c r="AM4477" s="14">
        <v>45386.264063794297</v>
      </c>
      <c r="AN4477" s="14">
        <v>0</v>
      </c>
      <c r="AO4477" s="14">
        <v>1220318.3629296499</v>
      </c>
      <c r="AP4477" s="14">
        <v>0</v>
      </c>
      <c r="AQ4477" s="14">
        <v>0</v>
      </c>
      <c r="AR4477" s="14">
        <v>0</v>
      </c>
      <c r="AS4477" s="14">
        <v>84245.558424475006</v>
      </c>
      <c r="AT4477" s="14">
        <v>0</v>
      </c>
      <c r="AU4477" s="14">
        <v>33129776.140000001</v>
      </c>
      <c r="AV4477" s="14">
        <v>0</v>
      </c>
      <c r="AW4477" s="14">
        <f>SUM(F4477:AV4477)</f>
        <v>79658490.329999983</v>
      </c>
    </row>
    <row r="4478" spans="1:49" x14ac:dyDescent="0.2">
      <c r="A4478" s="2" t="s">
        <v>584</v>
      </c>
      <c r="B4478" s="2" t="s">
        <v>445</v>
      </c>
      <c r="C4478" s="3" t="s">
        <v>585</v>
      </c>
      <c r="D4478" s="3" t="s">
        <v>292</v>
      </c>
      <c r="E4478" s="3" t="s">
        <v>293</v>
      </c>
      <c r="F4478" s="14">
        <v>0</v>
      </c>
      <c r="G4478" s="14">
        <v>0</v>
      </c>
      <c r="H4478" s="14">
        <v>0</v>
      </c>
      <c r="I4478" s="14">
        <v>208187.66177416701</v>
      </c>
      <c r="J4478" s="14">
        <v>0</v>
      </c>
      <c r="K4478" s="14">
        <v>16692966.896370601</v>
      </c>
      <c r="L4478" s="14">
        <v>0</v>
      </c>
      <c r="M4478" s="14">
        <v>17490.403514584901</v>
      </c>
      <c r="N4478" s="14">
        <v>0</v>
      </c>
      <c r="O4478" s="14">
        <v>0</v>
      </c>
      <c r="P4478" s="14">
        <v>62927.491766470303</v>
      </c>
      <c r="Q4478" s="14">
        <v>0</v>
      </c>
      <c r="R4478" s="14">
        <v>0</v>
      </c>
      <c r="S4478" s="14">
        <v>266310.26186334202</v>
      </c>
      <c r="T4478" s="14">
        <v>0</v>
      </c>
      <c r="U4478" s="14">
        <v>13557.7155022565</v>
      </c>
      <c r="V4478" s="14">
        <v>0</v>
      </c>
      <c r="W4478" s="14">
        <v>0</v>
      </c>
      <c r="X4478" s="14">
        <v>0</v>
      </c>
      <c r="Y4478" s="14">
        <v>0</v>
      </c>
      <c r="Z4478" s="14">
        <v>96425.134098735507</v>
      </c>
      <c r="AA4478" s="14">
        <v>0</v>
      </c>
      <c r="AB4478" s="14">
        <v>0</v>
      </c>
      <c r="AC4478" s="14">
        <v>0</v>
      </c>
      <c r="AD4478" s="14">
        <v>682121.253499593</v>
      </c>
      <c r="AE4478" s="14">
        <v>263969.83873219299</v>
      </c>
      <c r="AF4478" s="14">
        <v>0</v>
      </c>
      <c r="AG4478" s="14">
        <v>0</v>
      </c>
      <c r="AH4478" s="14">
        <v>0</v>
      </c>
      <c r="AI4478" s="14">
        <v>548904.24931273097</v>
      </c>
      <c r="AJ4478" s="14">
        <v>475509.11794819601</v>
      </c>
      <c r="AK4478" s="14">
        <v>0</v>
      </c>
      <c r="AL4478" s="14">
        <v>0</v>
      </c>
      <c r="AM4478" s="14">
        <v>19417.142659334299</v>
      </c>
      <c r="AN4478" s="14">
        <v>0</v>
      </c>
      <c r="AO4478" s="14">
        <v>522076.36454731901</v>
      </c>
      <c r="AP4478" s="14">
        <v>0</v>
      </c>
      <c r="AQ4478" s="14">
        <v>0</v>
      </c>
      <c r="AR4478" s="14">
        <v>0</v>
      </c>
      <c r="AS4478" s="14">
        <v>36041.918410469902</v>
      </c>
      <c r="AT4478" s="14">
        <v>0</v>
      </c>
      <c r="AU4478" s="14">
        <v>14173574.390000001</v>
      </c>
      <c r="AV4478" s="14">
        <v>0</v>
      </c>
      <c r="AW4478" s="14">
        <f>SUM(F4478:AV4478)</f>
        <v>34079479.839999996</v>
      </c>
    </row>
    <row r="4479" spans="1:49" x14ac:dyDescent="0.2">
      <c r="A4479" s="2" t="s">
        <v>586</v>
      </c>
      <c r="B4479" s="2" t="s">
        <v>445</v>
      </c>
      <c r="C4479" s="3" t="s">
        <v>587</v>
      </c>
      <c r="D4479" s="3" t="s">
        <v>21</v>
      </c>
      <c r="E4479" s="3" t="s">
        <v>2240</v>
      </c>
      <c r="F4479" s="14">
        <v>0</v>
      </c>
      <c r="G4479" s="14">
        <v>0</v>
      </c>
      <c r="H4479" s="14">
        <v>0</v>
      </c>
      <c r="I4479" s="14">
        <v>87081.957471031899</v>
      </c>
      <c r="J4479" s="14">
        <v>0</v>
      </c>
      <c r="K4479" s="14">
        <v>3750053.5193357398</v>
      </c>
      <c r="L4479" s="14">
        <v>314639.06405318202</v>
      </c>
      <c r="M4479" s="14">
        <v>2788.9718376205401</v>
      </c>
      <c r="N4479" s="14">
        <v>0</v>
      </c>
      <c r="O4479" s="14">
        <v>0</v>
      </c>
      <c r="P4479" s="14">
        <v>10034.316755956501</v>
      </c>
      <c r="Q4479" s="14">
        <v>0</v>
      </c>
      <c r="R4479" s="14">
        <v>0</v>
      </c>
      <c r="S4479" s="14">
        <v>42465.254099649799</v>
      </c>
      <c r="T4479" s="14">
        <v>0</v>
      </c>
      <c r="U4479" s="14">
        <v>2161.8866625655201</v>
      </c>
      <c r="V4479" s="14">
        <v>0</v>
      </c>
      <c r="W4479" s="14">
        <v>0</v>
      </c>
      <c r="X4479" s="14">
        <v>0</v>
      </c>
      <c r="Y4479" s="14">
        <v>0</v>
      </c>
      <c r="Z4479" s="14">
        <v>15375.7356873177</v>
      </c>
      <c r="AA4479" s="14">
        <v>0</v>
      </c>
      <c r="AB4479" s="14">
        <v>0</v>
      </c>
      <c r="AC4479" s="14">
        <v>0</v>
      </c>
      <c r="AD4479" s="14">
        <v>108769.50886217</v>
      </c>
      <c r="AE4479" s="14">
        <v>42092.033204858701</v>
      </c>
      <c r="AF4479" s="14">
        <v>0</v>
      </c>
      <c r="AG4479" s="14">
        <v>0</v>
      </c>
      <c r="AH4479" s="14">
        <v>0</v>
      </c>
      <c r="AI4479" s="14">
        <v>87527.061686560904</v>
      </c>
      <c r="AJ4479" s="14">
        <v>75823.604122370802</v>
      </c>
      <c r="AK4479" s="14">
        <v>0</v>
      </c>
      <c r="AL4479" s="14">
        <v>0</v>
      </c>
      <c r="AM4479" s="14">
        <v>3096.2014871441402</v>
      </c>
      <c r="AN4479" s="14">
        <v>0</v>
      </c>
      <c r="AO4479" s="14">
        <v>83249.134320089404</v>
      </c>
      <c r="AP4479" s="14">
        <v>0</v>
      </c>
      <c r="AQ4479" s="14">
        <v>0</v>
      </c>
      <c r="AR4479" s="14">
        <v>0</v>
      </c>
      <c r="AS4479" s="14">
        <v>5747.1304137458601</v>
      </c>
      <c r="AT4479" s="14">
        <v>0</v>
      </c>
      <c r="AU4479" s="14">
        <v>2267496.62</v>
      </c>
      <c r="AV4479" s="14">
        <v>0</v>
      </c>
      <c r="AW4479" s="14">
        <f>SUM(F4479:AV4479)</f>
        <v>6898402.0000000028</v>
      </c>
    </row>
    <row r="4480" spans="1:49" x14ac:dyDescent="0.2">
      <c r="A4480" s="2" t="s">
        <v>588</v>
      </c>
      <c r="B4480" s="2" t="s">
        <v>445</v>
      </c>
      <c r="C4480" s="3" t="s">
        <v>589</v>
      </c>
      <c r="D4480" s="3" t="s">
        <v>18</v>
      </c>
      <c r="E4480" s="3" t="s">
        <v>2238</v>
      </c>
      <c r="F4480" s="14">
        <v>0</v>
      </c>
      <c r="G4480" s="14">
        <v>0</v>
      </c>
      <c r="H4480" s="14">
        <v>0</v>
      </c>
      <c r="I4480" s="14">
        <v>2969.29903466926</v>
      </c>
      <c r="J4480" s="14">
        <v>0</v>
      </c>
      <c r="K4480" s="14">
        <v>252837.317694311</v>
      </c>
      <c r="L4480" s="14">
        <v>53504.998046463501</v>
      </c>
      <c r="M4480" s="14">
        <v>262.564910178807</v>
      </c>
      <c r="N4480" s="14">
        <v>0</v>
      </c>
      <c r="O4480" s="14">
        <v>0</v>
      </c>
      <c r="P4480" s="14">
        <v>944.67247508918103</v>
      </c>
      <c r="Q4480" s="14">
        <v>0</v>
      </c>
      <c r="R4480" s="14">
        <v>0</v>
      </c>
      <c r="S4480" s="14">
        <v>3997.8669895058101</v>
      </c>
      <c r="T4480" s="14">
        <v>0</v>
      </c>
      <c r="U4480" s="14">
        <v>203.53196441681601</v>
      </c>
      <c r="V4480" s="14">
        <v>0</v>
      </c>
      <c r="W4480" s="14">
        <v>0</v>
      </c>
      <c r="X4480" s="14">
        <v>0</v>
      </c>
      <c r="Y4480" s="14">
        <v>0</v>
      </c>
      <c r="Z4480" s="14">
        <v>1447.5381365236001</v>
      </c>
      <c r="AA4480" s="14">
        <v>0</v>
      </c>
      <c r="AB4480" s="14">
        <v>0</v>
      </c>
      <c r="AC4480" s="14">
        <v>0</v>
      </c>
      <c r="AD4480" s="14">
        <v>10240.049294062999</v>
      </c>
      <c r="AE4480" s="14">
        <v>3962.7310856256099</v>
      </c>
      <c r="AF4480" s="14">
        <v>0</v>
      </c>
      <c r="AG4480" s="14">
        <v>0</v>
      </c>
      <c r="AH4480" s="14">
        <v>0</v>
      </c>
      <c r="AI4480" s="14">
        <v>8240.1873844761903</v>
      </c>
      <c r="AJ4480" s="14">
        <v>7138.3725417566802</v>
      </c>
      <c r="AK4480" s="14">
        <v>0</v>
      </c>
      <c r="AL4480" s="14">
        <v>0</v>
      </c>
      <c r="AM4480" s="14">
        <v>291.491112925815</v>
      </c>
      <c r="AN4480" s="14">
        <v>0</v>
      </c>
      <c r="AO4480" s="14">
        <v>7837.4466652922401</v>
      </c>
      <c r="AP4480" s="14">
        <v>0</v>
      </c>
      <c r="AQ4480" s="14">
        <v>0</v>
      </c>
      <c r="AR4480" s="14">
        <v>0</v>
      </c>
      <c r="AS4480" s="14">
        <v>541.06266470293303</v>
      </c>
      <c r="AT4480" s="14">
        <v>0</v>
      </c>
      <c r="AU4480" s="14">
        <v>214949.2</v>
      </c>
      <c r="AV4480" s="14">
        <v>0</v>
      </c>
      <c r="AW4480" s="14">
        <f>SUM(F4480:AV4480)</f>
        <v>569368.33000000054</v>
      </c>
    </row>
    <row r="4481" spans="1:49" x14ac:dyDescent="0.2">
      <c r="A4481" s="2" t="s">
        <v>588</v>
      </c>
      <c r="B4481" s="2" t="s">
        <v>445</v>
      </c>
      <c r="C4481" s="3" t="s">
        <v>589</v>
      </c>
      <c r="D4481" s="3" t="s">
        <v>21</v>
      </c>
      <c r="E4481" s="3" t="s">
        <v>2240</v>
      </c>
      <c r="F4481" s="14">
        <v>0</v>
      </c>
      <c r="G4481" s="14">
        <v>0</v>
      </c>
      <c r="H4481" s="14">
        <v>0</v>
      </c>
      <c r="I4481" s="14">
        <v>40613.591050452902</v>
      </c>
      <c r="J4481" s="14">
        <v>0</v>
      </c>
      <c r="K4481" s="14">
        <v>3458267.8616180401</v>
      </c>
      <c r="L4481" s="14">
        <v>731832.69331995596</v>
      </c>
      <c r="M4481" s="14">
        <v>3591.3202953601399</v>
      </c>
      <c r="N4481" s="14">
        <v>0</v>
      </c>
      <c r="O4481" s="14">
        <v>0</v>
      </c>
      <c r="P4481" s="14">
        <v>12921.077039370901</v>
      </c>
      <c r="Q4481" s="14">
        <v>0</v>
      </c>
      <c r="R4481" s="14">
        <v>0</v>
      </c>
      <c r="S4481" s="14">
        <v>54682.176867369599</v>
      </c>
      <c r="T4481" s="14">
        <v>0</v>
      </c>
      <c r="U4481" s="14">
        <v>2783.8772289368399</v>
      </c>
      <c r="V4481" s="14">
        <v>0</v>
      </c>
      <c r="W4481" s="14">
        <v>0</v>
      </c>
      <c r="X4481" s="14">
        <v>0</v>
      </c>
      <c r="Y4481" s="14">
        <v>0</v>
      </c>
      <c r="Z4481" s="14">
        <v>19799.192072028</v>
      </c>
      <c r="AA4481" s="14">
        <v>0</v>
      </c>
      <c r="AB4481" s="14">
        <v>0</v>
      </c>
      <c r="AC4481" s="14">
        <v>0</v>
      </c>
      <c r="AD4481" s="14">
        <v>140061.73494475099</v>
      </c>
      <c r="AE4481" s="14">
        <v>54201.593667524503</v>
      </c>
      <c r="AF4481" s="14">
        <v>0</v>
      </c>
      <c r="AG4481" s="14">
        <v>0</v>
      </c>
      <c r="AH4481" s="14">
        <v>0</v>
      </c>
      <c r="AI4481" s="14">
        <v>112707.947803409</v>
      </c>
      <c r="AJ4481" s="14">
        <v>97637.502922968604</v>
      </c>
      <c r="AK4481" s="14">
        <v>0</v>
      </c>
      <c r="AL4481" s="14">
        <v>0</v>
      </c>
      <c r="AM4481" s="14">
        <v>3986.9682093265701</v>
      </c>
      <c r="AN4481" s="14">
        <v>0</v>
      </c>
      <c r="AO4481" s="14">
        <v>107199.32550659101</v>
      </c>
      <c r="AP4481" s="14">
        <v>0</v>
      </c>
      <c r="AQ4481" s="14">
        <v>0</v>
      </c>
      <c r="AR4481" s="14">
        <v>0</v>
      </c>
      <c r="AS4481" s="14">
        <v>7400.5674539145602</v>
      </c>
      <c r="AT4481" s="14">
        <v>0</v>
      </c>
      <c r="AU4481" s="14">
        <v>2940040.38</v>
      </c>
      <c r="AV4481" s="14">
        <v>0</v>
      </c>
      <c r="AW4481" s="14">
        <f>SUM(F4481:AV4481)</f>
        <v>7787727.8100000005</v>
      </c>
    </row>
    <row r="4482" spans="1:49" x14ac:dyDescent="0.2">
      <c r="A4482" s="2" t="s">
        <v>588</v>
      </c>
      <c r="B4482" s="2" t="s">
        <v>445</v>
      </c>
      <c r="C4482" s="3" t="s">
        <v>589</v>
      </c>
      <c r="D4482" s="3" t="s">
        <v>24</v>
      </c>
      <c r="E4482" s="3" t="s">
        <v>2244</v>
      </c>
      <c r="F4482" s="14">
        <v>0</v>
      </c>
      <c r="G4482" s="14">
        <v>0</v>
      </c>
      <c r="H4482" s="14">
        <v>0</v>
      </c>
      <c r="I4482" s="14">
        <v>447648.31523722498</v>
      </c>
      <c r="J4482" s="14">
        <v>0</v>
      </c>
      <c r="K4482" s="14">
        <v>38117480.918375902</v>
      </c>
      <c r="L4482" s="14">
        <v>8066355.7131214598</v>
      </c>
      <c r="M4482" s="14">
        <v>39584.002254272302</v>
      </c>
      <c r="N4482" s="14">
        <v>0</v>
      </c>
      <c r="O4482" s="14">
        <v>0</v>
      </c>
      <c r="P4482" s="14">
        <v>142417.80197519099</v>
      </c>
      <c r="Q4482" s="14">
        <v>0</v>
      </c>
      <c r="R4482" s="14">
        <v>0</v>
      </c>
      <c r="S4482" s="14">
        <v>602714.10912109003</v>
      </c>
      <c r="T4482" s="14">
        <v>0</v>
      </c>
      <c r="U4482" s="14">
        <v>30684.259114461001</v>
      </c>
      <c r="V4482" s="14">
        <v>0</v>
      </c>
      <c r="W4482" s="14">
        <v>0</v>
      </c>
      <c r="X4482" s="14">
        <v>0</v>
      </c>
      <c r="Y4482" s="14">
        <v>0</v>
      </c>
      <c r="Z4482" s="14">
        <v>218229.285932664</v>
      </c>
      <c r="AA4482" s="14">
        <v>0</v>
      </c>
      <c r="AB4482" s="14">
        <v>0</v>
      </c>
      <c r="AC4482" s="14">
        <v>0</v>
      </c>
      <c r="AD4482" s="14">
        <v>1543778.7709866001</v>
      </c>
      <c r="AE4482" s="14">
        <v>597417.05820346205</v>
      </c>
      <c r="AF4482" s="14">
        <v>0</v>
      </c>
      <c r="AG4482" s="14">
        <v>0</v>
      </c>
      <c r="AH4482" s="14">
        <v>0</v>
      </c>
      <c r="AI4482" s="14">
        <v>1242281.74960852</v>
      </c>
      <c r="AJ4482" s="14">
        <v>1076173.33402359</v>
      </c>
      <c r="AK4482" s="14">
        <v>0</v>
      </c>
      <c r="AL4482" s="14">
        <v>0</v>
      </c>
      <c r="AM4482" s="14">
        <v>43944.885336346502</v>
      </c>
      <c r="AN4482" s="14">
        <v>0</v>
      </c>
      <c r="AO4482" s="14">
        <v>1181564.99379675</v>
      </c>
      <c r="AP4482" s="14">
        <v>0</v>
      </c>
      <c r="AQ4482" s="14">
        <v>0</v>
      </c>
      <c r="AR4482" s="14">
        <v>0</v>
      </c>
      <c r="AS4482" s="14">
        <v>81570.022912498796</v>
      </c>
      <c r="AT4482" s="14">
        <v>0</v>
      </c>
      <c r="AU4482" s="14">
        <v>32405509.77</v>
      </c>
      <c r="AV4482" s="14">
        <v>0</v>
      </c>
      <c r="AW4482" s="14">
        <f>SUM(F4482:AV4482)</f>
        <v>85837354.990000024</v>
      </c>
    </row>
    <row r="4483" spans="1:49" x14ac:dyDescent="0.2">
      <c r="A4483" s="2" t="s">
        <v>588</v>
      </c>
      <c r="B4483" s="2" t="s">
        <v>445</v>
      </c>
      <c r="C4483" s="3" t="s">
        <v>589</v>
      </c>
      <c r="D4483" s="3" t="s">
        <v>292</v>
      </c>
      <c r="E4483" s="3" t="s">
        <v>293</v>
      </c>
      <c r="F4483" s="14">
        <v>0</v>
      </c>
      <c r="G4483" s="14">
        <v>0</v>
      </c>
      <c r="H4483" s="14">
        <v>0</v>
      </c>
      <c r="I4483" s="14">
        <v>1078672.2498244699</v>
      </c>
      <c r="J4483" s="14">
        <v>0</v>
      </c>
      <c r="K4483" s="14">
        <v>91849488.762348905</v>
      </c>
      <c r="L4483" s="14">
        <v>19437030.742193799</v>
      </c>
      <c r="M4483" s="14">
        <v>95383.280390646905</v>
      </c>
      <c r="N4483" s="14">
        <v>0</v>
      </c>
      <c r="O4483" s="14">
        <v>0</v>
      </c>
      <c r="P4483" s="14">
        <v>343175.93888457998</v>
      </c>
      <c r="Q4483" s="14">
        <v>0</v>
      </c>
      <c r="R4483" s="14">
        <v>0</v>
      </c>
      <c r="S4483" s="14">
        <v>1452325.3231547901</v>
      </c>
      <c r="T4483" s="14">
        <v>0</v>
      </c>
      <c r="U4483" s="14">
        <v>73938.084175861994</v>
      </c>
      <c r="V4483" s="14">
        <v>0</v>
      </c>
      <c r="W4483" s="14">
        <v>0</v>
      </c>
      <c r="X4483" s="14">
        <v>0</v>
      </c>
      <c r="Y4483" s="14">
        <v>0</v>
      </c>
      <c r="Z4483" s="14">
        <v>525854.48626078002</v>
      </c>
      <c r="AA4483" s="14">
        <v>0</v>
      </c>
      <c r="AB4483" s="14">
        <v>0</v>
      </c>
      <c r="AC4483" s="14">
        <v>0</v>
      </c>
      <c r="AD4483" s="14">
        <v>3719954.40047376</v>
      </c>
      <c r="AE4483" s="14">
        <v>1439561.3259805201</v>
      </c>
      <c r="AF4483" s="14">
        <v>0</v>
      </c>
      <c r="AG4483" s="14">
        <v>0</v>
      </c>
      <c r="AH4483" s="14">
        <v>0</v>
      </c>
      <c r="AI4483" s="14">
        <v>2993454.4689528798</v>
      </c>
      <c r="AJ4483" s="14">
        <v>2593192.6288992302</v>
      </c>
      <c r="AK4483" s="14">
        <v>0</v>
      </c>
      <c r="AL4483" s="14">
        <v>0</v>
      </c>
      <c r="AM4483" s="14">
        <v>105891.448086687</v>
      </c>
      <c r="AN4483" s="14">
        <v>0</v>
      </c>
      <c r="AO4483" s="14">
        <v>2847148.8147948598</v>
      </c>
      <c r="AP4483" s="14">
        <v>0</v>
      </c>
      <c r="AQ4483" s="14">
        <v>0</v>
      </c>
      <c r="AR4483" s="14">
        <v>0</v>
      </c>
      <c r="AS4483" s="14">
        <v>196554.565578184</v>
      </c>
      <c r="AT4483" s="14">
        <v>0</v>
      </c>
      <c r="AU4483" s="14">
        <v>78085682.329999998</v>
      </c>
      <c r="AV4483" s="14">
        <v>0</v>
      </c>
      <c r="AW4483" s="14">
        <f>SUM(F4483:AV4483)</f>
        <v>206837308.84999996</v>
      </c>
    </row>
    <row r="4484" spans="1:49" x14ac:dyDescent="0.2">
      <c r="A4484" s="2" t="s">
        <v>590</v>
      </c>
      <c r="B4484" s="2" t="s">
        <v>445</v>
      </c>
      <c r="C4484" s="3" t="s">
        <v>591</v>
      </c>
      <c r="D4484" s="3" t="s">
        <v>292</v>
      </c>
      <c r="E4484" s="3" t="s">
        <v>293</v>
      </c>
      <c r="F4484" s="14">
        <v>0</v>
      </c>
      <c r="G4484" s="14">
        <v>0</v>
      </c>
      <c r="H4484" s="14">
        <v>0</v>
      </c>
      <c r="I4484" s="14">
        <v>368798.28903580102</v>
      </c>
      <c r="J4484" s="14">
        <v>0</v>
      </c>
      <c r="K4484" s="14">
        <v>35491935.505572401</v>
      </c>
      <c r="L4484" s="14">
        <v>0</v>
      </c>
      <c r="M4484" s="14">
        <v>30864.6085137636</v>
      </c>
      <c r="N4484" s="14">
        <v>0</v>
      </c>
      <c r="O4484" s="14">
        <v>0</v>
      </c>
      <c r="P4484" s="14">
        <v>111046.851334291</v>
      </c>
      <c r="Q4484" s="14">
        <v>0</v>
      </c>
      <c r="R4484" s="14">
        <v>0</v>
      </c>
      <c r="S4484" s="14">
        <v>469952.83429739298</v>
      </c>
      <c r="T4484" s="14">
        <v>0</v>
      </c>
      <c r="U4484" s="14">
        <v>23925.458569833801</v>
      </c>
      <c r="V4484" s="14">
        <v>0</v>
      </c>
      <c r="W4484" s="14">
        <v>0</v>
      </c>
      <c r="X4484" s="14">
        <v>0</v>
      </c>
      <c r="Y4484" s="14">
        <v>0</v>
      </c>
      <c r="Z4484" s="14">
        <v>170159.64361453801</v>
      </c>
      <c r="AA4484" s="14">
        <v>0</v>
      </c>
      <c r="AB4484" s="14">
        <v>0</v>
      </c>
      <c r="AC4484" s="14">
        <v>0</v>
      </c>
      <c r="AD4484" s="14">
        <v>1203727.0364051401</v>
      </c>
      <c r="AE4484" s="14">
        <v>465822.21398866398</v>
      </c>
      <c r="AF4484" s="14">
        <v>0</v>
      </c>
      <c r="AG4484" s="14">
        <v>0</v>
      </c>
      <c r="AH4484" s="14">
        <v>0</v>
      </c>
      <c r="AI4484" s="14">
        <v>968641.05373101705</v>
      </c>
      <c r="AJ4484" s="14">
        <v>839122.18524598505</v>
      </c>
      <c r="AK4484" s="14">
        <v>0</v>
      </c>
      <c r="AL4484" s="14">
        <v>0</v>
      </c>
      <c r="AM4484" s="14">
        <v>34264.791986289201</v>
      </c>
      <c r="AN4484" s="14">
        <v>0</v>
      </c>
      <c r="AO4484" s="14">
        <v>921298.52062934602</v>
      </c>
      <c r="AP4484" s="14">
        <v>0</v>
      </c>
      <c r="AQ4484" s="14">
        <v>0</v>
      </c>
      <c r="AR4484" s="14">
        <v>0</v>
      </c>
      <c r="AS4484" s="14">
        <v>63602.057075552097</v>
      </c>
      <c r="AT4484" s="14">
        <v>0</v>
      </c>
      <c r="AU4484" s="14">
        <v>25449696.899999999</v>
      </c>
      <c r="AV4484" s="14">
        <v>0</v>
      </c>
      <c r="AW4484" s="14">
        <f>SUM(F4484:AV4484)</f>
        <v>66612857.95000001</v>
      </c>
    </row>
    <row r="4485" spans="1:49" x14ac:dyDescent="0.2">
      <c r="A4485" s="2" t="s">
        <v>592</v>
      </c>
      <c r="B4485" s="2" t="s">
        <v>445</v>
      </c>
      <c r="C4485" s="3" t="s">
        <v>593</v>
      </c>
      <c r="D4485" s="3" t="s">
        <v>18</v>
      </c>
      <c r="E4485" s="3" t="s">
        <v>2238</v>
      </c>
      <c r="F4485" s="14">
        <v>0</v>
      </c>
      <c r="G4485" s="14">
        <v>0</v>
      </c>
      <c r="H4485" s="14">
        <v>0</v>
      </c>
      <c r="I4485" s="14">
        <v>726614.94274035306</v>
      </c>
      <c r="J4485" s="14">
        <v>0</v>
      </c>
      <c r="K4485" s="14">
        <v>7804332.6503661899</v>
      </c>
      <c r="L4485" s="14">
        <v>4630390.9922555303</v>
      </c>
      <c r="M4485" s="14">
        <v>12179.5938655676</v>
      </c>
      <c r="N4485" s="14">
        <v>0</v>
      </c>
      <c r="O4485" s="14">
        <v>0</v>
      </c>
      <c r="P4485" s="14">
        <v>43820.474151633702</v>
      </c>
      <c r="Q4485" s="14">
        <v>0</v>
      </c>
      <c r="R4485" s="14">
        <v>0</v>
      </c>
      <c r="S4485" s="14">
        <v>185448.778154839</v>
      </c>
      <c r="T4485" s="14">
        <v>0</v>
      </c>
      <c r="U4485" s="14">
        <v>9441.1959717295595</v>
      </c>
      <c r="V4485" s="14">
        <v>0</v>
      </c>
      <c r="W4485" s="14">
        <v>0</v>
      </c>
      <c r="X4485" s="14">
        <v>0</v>
      </c>
      <c r="Y4485" s="14">
        <v>0</v>
      </c>
      <c r="Z4485" s="14">
        <v>67146.881164150007</v>
      </c>
      <c r="AA4485" s="14">
        <v>0</v>
      </c>
      <c r="AB4485" s="14">
        <v>0</v>
      </c>
      <c r="AC4485" s="14">
        <v>0</v>
      </c>
      <c r="AD4485" s="14">
        <v>475004.49858071201</v>
      </c>
      <c r="AE4485" s="14">
        <v>183818.94156382201</v>
      </c>
      <c r="AF4485" s="14">
        <v>0</v>
      </c>
      <c r="AG4485" s="14">
        <v>0</v>
      </c>
      <c r="AH4485" s="14">
        <v>0</v>
      </c>
      <c r="AI4485" s="14">
        <v>382237.023484618</v>
      </c>
      <c r="AJ4485" s="14">
        <v>331127.23547821498</v>
      </c>
      <c r="AK4485" s="14">
        <v>0</v>
      </c>
      <c r="AL4485" s="14">
        <v>0</v>
      </c>
      <c r="AM4485" s="14">
        <v>13521.3615382479</v>
      </c>
      <c r="AN4485" s="14">
        <v>0</v>
      </c>
      <c r="AO4485" s="14">
        <v>363555.15010196099</v>
      </c>
      <c r="AP4485" s="14">
        <v>0</v>
      </c>
      <c r="AQ4485" s="14">
        <v>0</v>
      </c>
      <c r="AR4485" s="14">
        <v>0</v>
      </c>
      <c r="AS4485" s="14">
        <v>25098.210582425701</v>
      </c>
      <c r="AT4485" s="14">
        <v>0</v>
      </c>
      <c r="AU4485" s="14">
        <v>9952743.2300000004</v>
      </c>
      <c r="AV4485" s="14">
        <v>0</v>
      </c>
      <c r="AW4485" s="14">
        <f>SUM(F4485:AV4485)</f>
        <v>25206481.159999996</v>
      </c>
    </row>
    <row r="4486" spans="1:49" x14ac:dyDescent="0.2">
      <c r="A4486" s="2" t="s">
        <v>592</v>
      </c>
      <c r="B4486" s="2" t="s">
        <v>445</v>
      </c>
      <c r="C4486" s="3" t="s">
        <v>593</v>
      </c>
      <c r="D4486" s="3" t="s">
        <v>203</v>
      </c>
      <c r="E4486" s="3" t="s">
        <v>204</v>
      </c>
      <c r="F4486" s="14">
        <v>0</v>
      </c>
      <c r="G4486" s="14">
        <v>0</v>
      </c>
      <c r="H4486" s="14">
        <v>0</v>
      </c>
      <c r="I4486" s="14">
        <v>9811169.0692121498</v>
      </c>
      <c r="J4486" s="14">
        <v>0</v>
      </c>
      <c r="K4486" s="14">
        <v>105378547.289904</v>
      </c>
      <c r="L4486" s="14">
        <v>62522178.12951</v>
      </c>
      <c r="M4486" s="14">
        <v>164455.81776608701</v>
      </c>
      <c r="N4486" s="14">
        <v>0</v>
      </c>
      <c r="O4486" s="14">
        <v>0</v>
      </c>
      <c r="P4486" s="14">
        <v>591689.01615659404</v>
      </c>
      <c r="Q4486" s="14">
        <v>0</v>
      </c>
      <c r="R4486" s="14">
        <v>0</v>
      </c>
      <c r="S4486" s="14">
        <v>2504035.0935999202</v>
      </c>
      <c r="T4486" s="14">
        <v>0</v>
      </c>
      <c r="U4486" s="14">
        <v>127480.40873597001</v>
      </c>
      <c r="V4486" s="14">
        <v>0</v>
      </c>
      <c r="W4486" s="14">
        <v>0</v>
      </c>
      <c r="X4486" s="14">
        <v>0</v>
      </c>
      <c r="Y4486" s="14">
        <v>0</v>
      </c>
      <c r="Z4486" s="14">
        <v>906655.45782366698</v>
      </c>
      <c r="AA4486" s="14">
        <v>0</v>
      </c>
      <c r="AB4486" s="14">
        <v>0</v>
      </c>
      <c r="AC4486" s="14">
        <v>0</v>
      </c>
      <c r="AD4486" s="14">
        <v>6413781.4543638304</v>
      </c>
      <c r="AE4486" s="14">
        <v>2482028.11107167</v>
      </c>
      <c r="AF4486" s="14">
        <v>0</v>
      </c>
      <c r="AG4486" s="14">
        <v>0</v>
      </c>
      <c r="AH4486" s="14">
        <v>0</v>
      </c>
      <c r="AI4486" s="14">
        <v>5161182.1355841402</v>
      </c>
      <c r="AJ4486" s="14">
        <v>4471068.6494352696</v>
      </c>
      <c r="AK4486" s="14">
        <v>0</v>
      </c>
      <c r="AL4486" s="14">
        <v>0</v>
      </c>
      <c r="AM4486" s="14">
        <v>182573.129582744</v>
      </c>
      <c r="AN4486" s="14">
        <v>0</v>
      </c>
      <c r="AO4486" s="14">
        <v>4908928.8339996804</v>
      </c>
      <c r="AP4486" s="14">
        <v>0</v>
      </c>
      <c r="AQ4486" s="14">
        <v>0</v>
      </c>
      <c r="AR4486" s="14">
        <v>0</v>
      </c>
      <c r="AS4486" s="14">
        <v>338890.34325414401</v>
      </c>
      <c r="AT4486" s="14">
        <v>0</v>
      </c>
      <c r="AU4486" s="14">
        <v>134387611.28</v>
      </c>
      <c r="AV4486" s="14">
        <v>0</v>
      </c>
      <c r="AW4486" s="14">
        <f>SUM(F4486:AV4486)</f>
        <v>340352274.21999991</v>
      </c>
    </row>
    <row r="4487" spans="1:49" x14ac:dyDescent="0.2">
      <c r="A4487" s="2" t="s">
        <v>596</v>
      </c>
      <c r="B4487" s="2" t="s">
        <v>445</v>
      </c>
      <c r="C4487" s="3" t="s">
        <v>597</v>
      </c>
      <c r="D4487" s="3" t="s">
        <v>449</v>
      </c>
      <c r="E4487" s="3" t="s">
        <v>450</v>
      </c>
      <c r="F4487" s="14">
        <v>0</v>
      </c>
      <c r="G4487" s="14">
        <v>0</v>
      </c>
      <c r="H4487" s="14">
        <v>0</v>
      </c>
      <c r="I4487" s="14">
        <v>3830747.9130878602</v>
      </c>
      <c r="J4487" s="14">
        <v>0</v>
      </c>
      <c r="K4487" s="14">
        <v>158054869.44257501</v>
      </c>
      <c r="L4487" s="14">
        <v>0</v>
      </c>
      <c r="M4487" s="14">
        <v>154871.502404395</v>
      </c>
      <c r="N4487" s="14">
        <v>0</v>
      </c>
      <c r="O4487" s="14">
        <v>0</v>
      </c>
      <c r="P4487" s="14">
        <v>557205.74135898706</v>
      </c>
      <c r="Q4487" s="14">
        <v>0</v>
      </c>
      <c r="R4487" s="14">
        <v>0</v>
      </c>
      <c r="S4487" s="14">
        <v>2358100.2952366802</v>
      </c>
      <c r="T4487" s="14">
        <v>0</v>
      </c>
      <c r="U4487" s="14">
        <v>120051.118913388</v>
      </c>
      <c r="V4487" s="14">
        <v>0</v>
      </c>
      <c r="W4487" s="14">
        <v>0</v>
      </c>
      <c r="X4487" s="14">
        <v>0</v>
      </c>
      <c r="Y4487" s="14">
        <v>0</v>
      </c>
      <c r="Z4487" s="14">
        <v>853815.84505551402</v>
      </c>
      <c r="AA4487" s="14">
        <v>0</v>
      </c>
      <c r="AB4487" s="14">
        <v>0</v>
      </c>
      <c r="AC4487" s="14">
        <v>0</v>
      </c>
      <c r="AD4487" s="14">
        <v>6039987.2558637904</v>
      </c>
      <c r="AE4487" s="14">
        <v>2337376.1063380502</v>
      </c>
      <c r="AF4487" s="14">
        <v>0</v>
      </c>
      <c r="AG4487" s="14">
        <v>0</v>
      </c>
      <c r="AH4487" s="14">
        <v>0</v>
      </c>
      <c r="AI4487" s="14">
        <v>4860388.9006017298</v>
      </c>
      <c r="AJ4487" s="14">
        <v>4210495.5957489302</v>
      </c>
      <c r="AK4487" s="14">
        <v>0</v>
      </c>
      <c r="AL4487" s="14">
        <v>0</v>
      </c>
      <c r="AM4487" s="14">
        <v>171932.50026335599</v>
      </c>
      <c r="AN4487" s="14">
        <v>0</v>
      </c>
      <c r="AO4487" s="14">
        <v>4622837.3836358497</v>
      </c>
      <c r="AP4487" s="14">
        <v>0</v>
      </c>
      <c r="AQ4487" s="14">
        <v>0</v>
      </c>
      <c r="AR4487" s="14">
        <v>0</v>
      </c>
      <c r="AS4487" s="14">
        <v>319139.79891657003</v>
      </c>
      <c r="AT4487" s="14">
        <v>0</v>
      </c>
      <c r="AU4487" s="14">
        <v>127269249.56</v>
      </c>
      <c r="AV4487" s="14">
        <v>0</v>
      </c>
      <c r="AW4487" s="14">
        <f>SUM(F4487:AV4487)</f>
        <v>315761068.96000016</v>
      </c>
    </row>
    <row r="4488" spans="1:49" x14ac:dyDescent="0.2">
      <c r="A4488" s="2" t="s">
        <v>596</v>
      </c>
      <c r="B4488" s="2" t="s">
        <v>445</v>
      </c>
      <c r="C4488" s="3" t="s">
        <v>597</v>
      </c>
      <c r="D4488" s="3" t="s">
        <v>25</v>
      </c>
      <c r="E4488" s="3" t="s">
        <v>26</v>
      </c>
      <c r="F4488" s="14">
        <v>0</v>
      </c>
      <c r="G4488" s="14">
        <v>0</v>
      </c>
      <c r="H4488" s="14">
        <v>0</v>
      </c>
      <c r="I4488" s="14">
        <v>96333.4490600102</v>
      </c>
      <c r="J4488" s="14">
        <v>0</v>
      </c>
      <c r="K4488" s="14">
        <v>3974673.1081188899</v>
      </c>
      <c r="L4488" s="14">
        <v>0</v>
      </c>
      <c r="M4488" s="14">
        <v>3894.6196216015101</v>
      </c>
      <c r="N4488" s="14">
        <v>0</v>
      </c>
      <c r="O4488" s="14">
        <v>0</v>
      </c>
      <c r="P4488" s="14">
        <v>14012.2900590144</v>
      </c>
      <c r="Q4488" s="14">
        <v>0</v>
      </c>
      <c r="R4488" s="14">
        <v>0</v>
      </c>
      <c r="S4488" s="14">
        <v>59300.152300146299</v>
      </c>
      <c r="T4488" s="14">
        <v>0</v>
      </c>
      <c r="U4488" s="14">
        <v>3018.9766100056099</v>
      </c>
      <c r="V4488" s="14">
        <v>0</v>
      </c>
      <c r="W4488" s="14">
        <v>0</v>
      </c>
      <c r="X4488" s="14">
        <v>0</v>
      </c>
      <c r="Y4488" s="14">
        <v>0</v>
      </c>
      <c r="Z4488" s="14">
        <v>21471.270645419401</v>
      </c>
      <c r="AA4488" s="14">
        <v>0</v>
      </c>
      <c r="AB4488" s="14">
        <v>0</v>
      </c>
      <c r="AC4488" s="14">
        <v>0</v>
      </c>
      <c r="AD4488" s="14">
        <v>151890.13159752701</v>
      </c>
      <c r="AE4488" s="14">
        <v>58778.992296702803</v>
      </c>
      <c r="AF4488" s="14">
        <v>0</v>
      </c>
      <c r="AG4488" s="14">
        <v>0</v>
      </c>
      <c r="AH4488" s="14">
        <v>0</v>
      </c>
      <c r="AI4488" s="14">
        <v>122226.269436387</v>
      </c>
      <c r="AJ4488" s="14">
        <v>105883.125748028</v>
      </c>
      <c r="AK4488" s="14">
        <v>0</v>
      </c>
      <c r="AL4488" s="14">
        <v>0</v>
      </c>
      <c r="AM4488" s="14">
        <v>4323.6598000334998</v>
      </c>
      <c r="AN4488" s="14">
        <v>0</v>
      </c>
      <c r="AO4488" s="14">
        <v>116252.460280067</v>
      </c>
      <c r="AP4488" s="14">
        <v>0</v>
      </c>
      <c r="AQ4488" s="14">
        <v>0</v>
      </c>
      <c r="AR4488" s="14">
        <v>0</v>
      </c>
      <c r="AS4488" s="14">
        <v>8025.5444261717403</v>
      </c>
      <c r="AT4488" s="14">
        <v>0</v>
      </c>
      <c r="AU4488" s="14">
        <v>3200494.01</v>
      </c>
      <c r="AV4488" s="14">
        <v>0</v>
      </c>
      <c r="AW4488" s="14">
        <f>SUM(F4488:AV4488)</f>
        <v>7940578.0600000052</v>
      </c>
    </row>
    <row r="4489" spans="1:49" x14ac:dyDescent="0.2">
      <c r="A4489" s="2" t="s">
        <v>598</v>
      </c>
      <c r="B4489" s="2" t="s">
        <v>445</v>
      </c>
      <c r="C4489" s="3" t="s">
        <v>599</v>
      </c>
      <c r="D4489" s="3" t="s">
        <v>18</v>
      </c>
      <c r="E4489" s="3" t="s">
        <v>2238</v>
      </c>
      <c r="F4489" s="14">
        <v>0</v>
      </c>
      <c r="G4489" s="14">
        <v>0</v>
      </c>
      <c r="H4489" s="14">
        <v>0</v>
      </c>
      <c r="I4489" s="14">
        <v>521.72340579279501</v>
      </c>
      <c r="J4489" s="14">
        <v>0</v>
      </c>
      <c r="K4489" s="14">
        <v>51715.804128056698</v>
      </c>
      <c r="L4489" s="14">
        <v>0</v>
      </c>
      <c r="M4489" s="14">
        <v>44.331348161746803</v>
      </c>
      <c r="N4489" s="14">
        <v>0</v>
      </c>
      <c r="O4489" s="14">
        <v>0</v>
      </c>
      <c r="P4489" s="14">
        <v>159.497650606831</v>
      </c>
      <c r="Q4489" s="14">
        <v>0</v>
      </c>
      <c r="R4489" s="14">
        <v>0</v>
      </c>
      <c r="S4489" s="14">
        <v>674.99628713620302</v>
      </c>
      <c r="T4489" s="14">
        <v>0</v>
      </c>
      <c r="U4489" s="14">
        <v>34.364112597092003</v>
      </c>
      <c r="V4489" s="14">
        <v>0</v>
      </c>
      <c r="W4489" s="14">
        <v>0</v>
      </c>
      <c r="X4489" s="14">
        <v>0</v>
      </c>
      <c r="Y4489" s="14">
        <v>0</v>
      </c>
      <c r="Z4489" s="14">
        <v>244.40102105694999</v>
      </c>
      <c r="AA4489" s="14">
        <v>0</v>
      </c>
      <c r="AB4489" s="14">
        <v>0</v>
      </c>
      <c r="AC4489" s="14">
        <v>0</v>
      </c>
      <c r="AD4489" s="14">
        <v>1728.9207847366199</v>
      </c>
      <c r="AE4489" s="14">
        <v>669.06387002801</v>
      </c>
      <c r="AF4489" s="14">
        <v>0</v>
      </c>
      <c r="AG4489" s="14">
        <v>0</v>
      </c>
      <c r="AH4489" s="14">
        <v>0</v>
      </c>
      <c r="AI4489" s="14">
        <v>1391.2658830190301</v>
      </c>
      <c r="AJ4489" s="14">
        <v>1205.23664657514</v>
      </c>
      <c r="AK4489" s="14">
        <v>0</v>
      </c>
      <c r="AL4489" s="14">
        <v>0</v>
      </c>
      <c r="AM4489" s="14">
        <v>49.214884654124603</v>
      </c>
      <c r="AN4489" s="14">
        <v>0</v>
      </c>
      <c r="AO4489" s="14">
        <v>1323.26764142716</v>
      </c>
      <c r="AP4489" s="14">
        <v>0</v>
      </c>
      <c r="AQ4489" s="14">
        <v>0</v>
      </c>
      <c r="AR4489" s="14">
        <v>0</v>
      </c>
      <c r="AS4489" s="14">
        <v>91.352336151600596</v>
      </c>
      <c r="AT4489" s="14">
        <v>0</v>
      </c>
      <c r="AU4489" s="14">
        <v>36534.019999999997</v>
      </c>
      <c r="AV4489" s="14">
        <v>0</v>
      </c>
      <c r="AW4489" s="14">
        <f>SUM(F4489:AV4489)</f>
        <v>96387.459999999992</v>
      </c>
    </row>
    <row r="4490" spans="1:49" x14ac:dyDescent="0.2">
      <c r="A4490" s="2" t="s">
        <v>939</v>
      </c>
      <c r="B4490" s="2" t="s">
        <v>373</v>
      </c>
      <c r="C4490" s="3" t="s">
        <v>940</v>
      </c>
      <c r="D4490" s="3" t="s">
        <v>12</v>
      </c>
      <c r="E4490" s="3" t="s">
        <v>13</v>
      </c>
      <c r="F4490" s="14">
        <v>0</v>
      </c>
      <c r="G4490" s="14">
        <v>0</v>
      </c>
      <c r="H4490" s="14">
        <v>0</v>
      </c>
      <c r="I4490" s="14">
        <v>320775.63504040398</v>
      </c>
      <c r="J4490" s="14">
        <v>0</v>
      </c>
      <c r="K4490" s="14">
        <v>17482542.059574001</v>
      </c>
      <c r="L4490" s="14">
        <v>0</v>
      </c>
      <c r="M4490" s="14">
        <v>27409.7007581896</v>
      </c>
      <c r="N4490" s="14">
        <v>0</v>
      </c>
      <c r="O4490" s="14">
        <v>201731.51601348701</v>
      </c>
      <c r="P4490" s="14">
        <v>4223.5440021104496</v>
      </c>
      <c r="Q4490" s="14">
        <v>285313.51103185897</v>
      </c>
      <c r="R4490" s="14">
        <v>0</v>
      </c>
      <c r="S4490" s="14">
        <v>2988.3785658832398</v>
      </c>
      <c r="T4490" s="14">
        <v>0</v>
      </c>
      <c r="U4490" s="14">
        <v>135272.709116185</v>
      </c>
      <c r="V4490" s="14">
        <v>0</v>
      </c>
      <c r="W4490" s="14">
        <v>0</v>
      </c>
      <c r="X4490" s="14">
        <v>0</v>
      </c>
      <c r="Y4490" s="14">
        <v>0</v>
      </c>
      <c r="Z4490" s="14">
        <v>99657.514198430799</v>
      </c>
      <c r="AA4490" s="14">
        <v>0</v>
      </c>
      <c r="AB4490" s="14">
        <v>0</v>
      </c>
      <c r="AC4490" s="14">
        <v>0</v>
      </c>
      <c r="AD4490" s="14">
        <v>0</v>
      </c>
      <c r="AE4490" s="14">
        <v>7705.4215399722698</v>
      </c>
      <c r="AF4490" s="14">
        <v>0</v>
      </c>
      <c r="AG4490" s="14">
        <v>0</v>
      </c>
      <c r="AH4490" s="14">
        <v>0</v>
      </c>
      <c r="AI4490" s="14">
        <v>747839.12755448394</v>
      </c>
      <c r="AJ4490" s="14">
        <v>0</v>
      </c>
      <c r="AK4490" s="14">
        <v>0</v>
      </c>
      <c r="AL4490" s="14">
        <v>0</v>
      </c>
      <c r="AM4490" s="14">
        <v>11738.534675487301</v>
      </c>
      <c r="AN4490" s="14">
        <v>1899.4481010729501</v>
      </c>
      <c r="AO4490" s="14">
        <v>0</v>
      </c>
      <c r="AP4490" s="14">
        <v>0</v>
      </c>
      <c r="AQ4490" s="14">
        <v>0</v>
      </c>
      <c r="AR4490" s="14">
        <v>0</v>
      </c>
      <c r="AS4490" s="14">
        <v>24135.589828448199</v>
      </c>
      <c r="AT4490" s="14">
        <v>0</v>
      </c>
      <c r="AU4490" s="14">
        <v>19685842.199999999</v>
      </c>
      <c r="AV4490" s="14">
        <v>10259138.24</v>
      </c>
      <c r="AW4490" s="14">
        <f>SUM(F4490:AV4490)</f>
        <v>49298213.13000001</v>
      </c>
    </row>
    <row r="4491" spans="1:49" x14ac:dyDescent="0.2">
      <c r="A4491" s="2" t="s">
        <v>890</v>
      </c>
      <c r="B4491" s="2" t="s">
        <v>868</v>
      </c>
      <c r="C4491" s="3" t="s">
        <v>891</v>
      </c>
      <c r="D4491" s="3" t="s">
        <v>203</v>
      </c>
      <c r="E4491" s="3" t="s">
        <v>204</v>
      </c>
      <c r="F4491" s="14">
        <v>0</v>
      </c>
      <c r="G4491" s="14">
        <v>0</v>
      </c>
      <c r="H4491" s="14">
        <v>0</v>
      </c>
      <c r="I4491" s="14">
        <v>1540212.69543665</v>
      </c>
      <c r="J4491" s="14">
        <v>0</v>
      </c>
      <c r="K4491" s="14">
        <v>95805131.408200294</v>
      </c>
      <c r="L4491" s="14">
        <v>17707894.710173499</v>
      </c>
      <c r="M4491" s="14">
        <v>226370.08663528299</v>
      </c>
      <c r="N4491" s="14">
        <v>0</v>
      </c>
      <c r="O4491" s="14">
        <v>0</v>
      </c>
      <c r="P4491" s="14">
        <v>102950.115461692</v>
      </c>
      <c r="Q4491" s="14">
        <v>0</v>
      </c>
      <c r="R4491" s="14">
        <v>0</v>
      </c>
      <c r="S4491" s="14">
        <v>15944.096104369301</v>
      </c>
      <c r="T4491" s="14">
        <v>0</v>
      </c>
      <c r="U4491" s="14">
        <v>14685.713316158901</v>
      </c>
      <c r="V4491" s="14">
        <v>0</v>
      </c>
      <c r="W4491" s="14">
        <v>0</v>
      </c>
      <c r="X4491" s="14">
        <v>0</v>
      </c>
      <c r="Y4491" s="14">
        <v>0</v>
      </c>
      <c r="Z4491" s="14">
        <v>193380.41809049901</v>
      </c>
      <c r="AA4491" s="14">
        <v>0</v>
      </c>
      <c r="AB4491" s="14">
        <v>0</v>
      </c>
      <c r="AC4491" s="14">
        <v>1059087.58831673</v>
      </c>
      <c r="AD4491" s="14">
        <v>585552.265470015</v>
      </c>
      <c r="AE4491" s="14">
        <v>400800.48457105597</v>
      </c>
      <c r="AF4491" s="14">
        <v>0</v>
      </c>
      <c r="AG4491" s="14">
        <v>0</v>
      </c>
      <c r="AH4491" s="14">
        <v>0</v>
      </c>
      <c r="AI4491" s="14">
        <v>4124949.5554923499</v>
      </c>
      <c r="AJ4491" s="14">
        <v>265046.657324409</v>
      </c>
      <c r="AK4491" s="14">
        <v>0</v>
      </c>
      <c r="AL4491" s="14">
        <v>0</v>
      </c>
      <c r="AM4491" s="14">
        <v>654603.62910641602</v>
      </c>
      <c r="AN4491" s="14">
        <v>0</v>
      </c>
      <c r="AO4491" s="14">
        <v>0</v>
      </c>
      <c r="AP4491" s="14">
        <v>0</v>
      </c>
      <c r="AQ4491" s="14">
        <v>0</v>
      </c>
      <c r="AR4491" s="14">
        <v>0</v>
      </c>
      <c r="AS4491" s="14">
        <v>214007.006300626</v>
      </c>
      <c r="AT4491" s="14">
        <v>0</v>
      </c>
      <c r="AU4491" s="14">
        <v>107081273.44</v>
      </c>
      <c r="AV4491" s="14">
        <v>0</v>
      </c>
      <c r="AW4491" s="14">
        <f>SUM(F4491:AV4491)</f>
        <v>229991889.87000003</v>
      </c>
    </row>
    <row r="4492" spans="1:49" x14ac:dyDescent="0.2">
      <c r="A4492" s="2" t="s">
        <v>892</v>
      </c>
      <c r="B4492" s="2" t="s">
        <v>868</v>
      </c>
      <c r="C4492" s="3" t="s">
        <v>893</v>
      </c>
      <c r="D4492" s="3" t="s">
        <v>21</v>
      </c>
      <c r="E4492" s="3" t="s">
        <v>2240</v>
      </c>
      <c r="F4492" s="14">
        <v>0</v>
      </c>
      <c r="G4492" s="14">
        <v>0</v>
      </c>
      <c r="H4492" s="14">
        <v>0</v>
      </c>
      <c r="I4492" s="14">
        <v>32360.8671797446</v>
      </c>
      <c r="J4492" s="14">
        <v>0</v>
      </c>
      <c r="K4492" s="14">
        <v>2388944.6126485998</v>
      </c>
      <c r="L4492" s="14">
        <v>630865.05818029202</v>
      </c>
      <c r="M4492" s="14">
        <v>4589.0617372304996</v>
      </c>
      <c r="N4492" s="14">
        <v>0</v>
      </c>
      <c r="O4492" s="14">
        <v>0</v>
      </c>
      <c r="P4492" s="14">
        <v>2087.0427912666701</v>
      </c>
      <c r="Q4492" s="14">
        <v>0</v>
      </c>
      <c r="R4492" s="14">
        <v>0</v>
      </c>
      <c r="S4492" s="14">
        <v>323.225892557821</v>
      </c>
      <c r="T4492" s="14">
        <v>0</v>
      </c>
      <c r="U4492" s="14">
        <v>297.70997925343198</v>
      </c>
      <c r="V4492" s="14">
        <v>0</v>
      </c>
      <c r="W4492" s="14">
        <v>0</v>
      </c>
      <c r="X4492" s="14">
        <v>0</v>
      </c>
      <c r="Y4492" s="14">
        <v>0</v>
      </c>
      <c r="Z4492" s="14">
        <v>3920.2804874690701</v>
      </c>
      <c r="AA4492" s="14">
        <v>0</v>
      </c>
      <c r="AB4492" s="14">
        <v>0</v>
      </c>
      <c r="AC4492" s="14">
        <v>21470.218089562899</v>
      </c>
      <c r="AD4492" s="14">
        <v>11870.534754779301</v>
      </c>
      <c r="AE4492" s="14">
        <v>8125.1765150474403</v>
      </c>
      <c r="AF4492" s="14">
        <v>0</v>
      </c>
      <c r="AG4492" s="14">
        <v>0</v>
      </c>
      <c r="AH4492" s="14">
        <v>0</v>
      </c>
      <c r="AI4492" s="14">
        <v>83622.515384522703</v>
      </c>
      <c r="AJ4492" s="14">
        <v>5373.12269953142</v>
      </c>
      <c r="AK4492" s="14">
        <v>0</v>
      </c>
      <c r="AL4492" s="14">
        <v>0</v>
      </c>
      <c r="AM4492" s="14">
        <v>13270.3667853405</v>
      </c>
      <c r="AN4492" s="14">
        <v>0</v>
      </c>
      <c r="AO4492" s="14">
        <v>0</v>
      </c>
      <c r="AP4492" s="14">
        <v>0</v>
      </c>
      <c r="AQ4492" s="14">
        <v>0</v>
      </c>
      <c r="AR4492" s="14">
        <v>0</v>
      </c>
      <c r="AS4492" s="14">
        <v>4338.42687480111</v>
      </c>
      <c r="AT4492" s="14">
        <v>0</v>
      </c>
      <c r="AU4492" s="14">
        <v>2172057.34</v>
      </c>
      <c r="AV4492" s="14">
        <v>0</v>
      </c>
      <c r="AW4492" s="14">
        <f>SUM(F4492:AV4492)</f>
        <v>5383515.5599999987</v>
      </c>
    </row>
    <row r="4493" spans="1:49" x14ac:dyDescent="0.2">
      <c r="A4493" s="2" t="s">
        <v>892</v>
      </c>
      <c r="B4493" s="2" t="s">
        <v>868</v>
      </c>
      <c r="C4493" s="3" t="s">
        <v>893</v>
      </c>
      <c r="D4493" s="3" t="s">
        <v>57</v>
      </c>
      <c r="E4493" s="3" t="s">
        <v>58</v>
      </c>
      <c r="F4493" s="14">
        <v>0</v>
      </c>
      <c r="G4493" s="14">
        <v>0</v>
      </c>
      <c r="H4493" s="14">
        <v>0</v>
      </c>
      <c r="I4493" s="14">
        <v>803463.54375500197</v>
      </c>
      <c r="J4493" s="14">
        <v>0</v>
      </c>
      <c r="K4493" s="14">
        <v>59313302.503663398</v>
      </c>
      <c r="L4493" s="14">
        <v>15663272.323987899</v>
      </c>
      <c r="M4493" s="14">
        <v>113938.349841674</v>
      </c>
      <c r="N4493" s="14">
        <v>0</v>
      </c>
      <c r="O4493" s="14">
        <v>0</v>
      </c>
      <c r="P4493" s="14">
        <v>51817.610069764698</v>
      </c>
      <c r="Q4493" s="14">
        <v>0</v>
      </c>
      <c r="R4493" s="14">
        <v>0</v>
      </c>
      <c r="S4493" s="14">
        <v>8025.1317007485104</v>
      </c>
      <c r="T4493" s="14">
        <v>0</v>
      </c>
      <c r="U4493" s="14">
        <v>7391.6163498829501</v>
      </c>
      <c r="V4493" s="14">
        <v>0</v>
      </c>
      <c r="W4493" s="14">
        <v>0</v>
      </c>
      <c r="X4493" s="14">
        <v>0</v>
      </c>
      <c r="Y4493" s="14">
        <v>0</v>
      </c>
      <c r="Z4493" s="14">
        <v>97333.685017780197</v>
      </c>
      <c r="AA4493" s="14">
        <v>0</v>
      </c>
      <c r="AB4493" s="14">
        <v>0</v>
      </c>
      <c r="AC4493" s="14">
        <v>533067.83825096104</v>
      </c>
      <c r="AD4493" s="14">
        <v>294724.54700817401</v>
      </c>
      <c r="AE4493" s="14">
        <v>201733.87444021</v>
      </c>
      <c r="AF4493" s="14">
        <v>0</v>
      </c>
      <c r="AG4493" s="14">
        <v>0</v>
      </c>
      <c r="AH4493" s="14">
        <v>0</v>
      </c>
      <c r="AI4493" s="14">
        <v>2076200.3124134401</v>
      </c>
      <c r="AJ4493" s="14">
        <v>133405.20762985401</v>
      </c>
      <c r="AK4493" s="14">
        <v>0</v>
      </c>
      <c r="AL4493" s="14">
        <v>0</v>
      </c>
      <c r="AM4493" s="14">
        <v>329479.91983824602</v>
      </c>
      <c r="AN4493" s="14">
        <v>0</v>
      </c>
      <c r="AO4493" s="14">
        <v>0</v>
      </c>
      <c r="AP4493" s="14">
        <v>0</v>
      </c>
      <c r="AQ4493" s="14">
        <v>0</v>
      </c>
      <c r="AR4493" s="14">
        <v>0</v>
      </c>
      <c r="AS4493" s="14">
        <v>107715.526032982</v>
      </c>
      <c r="AT4493" s="14">
        <v>0</v>
      </c>
      <c r="AU4493" s="14">
        <v>53928372.090000004</v>
      </c>
      <c r="AV4493" s="14">
        <v>0</v>
      </c>
      <c r="AW4493" s="14">
        <f>SUM(F4493:AV4493)</f>
        <v>133663244.08000003</v>
      </c>
    </row>
    <row r="4494" spans="1:49" x14ac:dyDescent="0.2">
      <c r="A4494" s="2" t="s">
        <v>894</v>
      </c>
      <c r="B4494" s="2" t="s">
        <v>868</v>
      </c>
      <c r="C4494" s="3" t="s">
        <v>895</v>
      </c>
      <c r="D4494" s="3" t="s">
        <v>24</v>
      </c>
      <c r="E4494" s="3" t="s">
        <v>2244</v>
      </c>
      <c r="F4494" s="14">
        <v>0</v>
      </c>
      <c r="G4494" s="14">
        <v>0</v>
      </c>
      <c r="H4494" s="14">
        <v>0</v>
      </c>
      <c r="I4494" s="14">
        <v>362097.1898468</v>
      </c>
      <c r="J4494" s="14">
        <v>0</v>
      </c>
      <c r="K4494" s="14">
        <v>38102837.651906699</v>
      </c>
      <c r="L4494" s="14">
        <v>0</v>
      </c>
      <c r="M4494" s="14">
        <v>48593.046031878301</v>
      </c>
      <c r="N4494" s="14">
        <v>0</v>
      </c>
      <c r="O4494" s="14">
        <v>0</v>
      </c>
      <c r="P4494" s="14">
        <v>22099.369335318701</v>
      </c>
      <c r="Q4494" s="14">
        <v>0</v>
      </c>
      <c r="R4494" s="14">
        <v>0</v>
      </c>
      <c r="S4494" s="14">
        <v>3422.4721097859701</v>
      </c>
      <c r="T4494" s="14">
        <v>0</v>
      </c>
      <c r="U4494" s="14">
        <v>3152.4323093288499</v>
      </c>
      <c r="V4494" s="14">
        <v>0</v>
      </c>
      <c r="W4494" s="14">
        <v>0</v>
      </c>
      <c r="X4494" s="14">
        <v>0</v>
      </c>
      <c r="Y4494" s="14">
        <v>0</v>
      </c>
      <c r="Z4494" s="14">
        <v>41511.431949168102</v>
      </c>
      <c r="AA4494" s="14">
        <v>0</v>
      </c>
      <c r="AB4494" s="14">
        <v>0</v>
      </c>
      <c r="AC4494" s="14">
        <v>227346.04595956701</v>
      </c>
      <c r="AD4494" s="14">
        <v>125695.826358026</v>
      </c>
      <c r="AE4494" s="14">
        <v>86036.682621879096</v>
      </c>
      <c r="AF4494" s="14">
        <v>0</v>
      </c>
      <c r="AG4494" s="14">
        <v>0</v>
      </c>
      <c r="AH4494" s="14">
        <v>0</v>
      </c>
      <c r="AI4494" s="14">
        <v>885470.77337193303</v>
      </c>
      <c r="AJ4494" s="14">
        <v>56895.486436807201</v>
      </c>
      <c r="AK4494" s="14">
        <v>0</v>
      </c>
      <c r="AL4494" s="14">
        <v>0</v>
      </c>
      <c r="AM4494" s="14">
        <v>140518.75251505701</v>
      </c>
      <c r="AN4494" s="14">
        <v>0</v>
      </c>
      <c r="AO4494" s="14">
        <v>0</v>
      </c>
      <c r="AP4494" s="14">
        <v>0</v>
      </c>
      <c r="AQ4494" s="14">
        <v>0</v>
      </c>
      <c r="AR4494" s="14">
        <v>0</v>
      </c>
      <c r="AS4494" s="14">
        <v>45939.109247727902</v>
      </c>
      <c r="AT4494" s="14">
        <v>0</v>
      </c>
      <c r="AU4494" s="14">
        <v>23278950.41</v>
      </c>
      <c r="AV4494" s="14">
        <v>0</v>
      </c>
      <c r="AW4494" s="14">
        <f>SUM(F4494:AV4494)</f>
        <v>63430566.679999977</v>
      </c>
    </row>
    <row r="4495" spans="1:49" x14ac:dyDescent="0.2">
      <c r="A4495" s="2" t="s">
        <v>896</v>
      </c>
      <c r="B4495" s="2" t="s">
        <v>868</v>
      </c>
      <c r="C4495" s="3" t="s">
        <v>897</v>
      </c>
      <c r="D4495" s="3" t="s">
        <v>24</v>
      </c>
      <c r="E4495" s="3" t="s">
        <v>2244</v>
      </c>
      <c r="F4495" s="14">
        <v>0</v>
      </c>
      <c r="G4495" s="14">
        <v>0</v>
      </c>
      <c r="H4495" s="14">
        <v>0</v>
      </c>
      <c r="I4495" s="14">
        <v>242102.45603196</v>
      </c>
      <c r="J4495" s="14">
        <v>0</v>
      </c>
      <c r="K4495" s="14">
        <v>19467633.412852999</v>
      </c>
      <c r="L4495" s="14">
        <v>0</v>
      </c>
      <c r="M4495" s="14">
        <v>34776.476673352801</v>
      </c>
      <c r="N4495" s="14">
        <v>0</v>
      </c>
      <c r="O4495" s="14">
        <v>0</v>
      </c>
      <c r="P4495" s="14">
        <v>15815.871594547099</v>
      </c>
      <c r="Q4495" s="14">
        <v>0</v>
      </c>
      <c r="R4495" s="14">
        <v>0</v>
      </c>
      <c r="S4495" s="14">
        <v>2449.4137706548299</v>
      </c>
      <c r="T4495" s="14">
        <v>0</v>
      </c>
      <c r="U4495" s="14">
        <v>2256.08807995712</v>
      </c>
      <c r="V4495" s="14">
        <v>0</v>
      </c>
      <c r="W4495" s="14">
        <v>0</v>
      </c>
      <c r="X4495" s="14">
        <v>0</v>
      </c>
      <c r="Y4495" s="14">
        <v>0</v>
      </c>
      <c r="Z4495" s="14">
        <v>29708.394442327699</v>
      </c>
      <c r="AA4495" s="14">
        <v>0</v>
      </c>
      <c r="AB4495" s="14">
        <v>0</v>
      </c>
      <c r="AC4495" s="14">
        <v>162704.055300443</v>
      </c>
      <c r="AD4495" s="14">
        <v>89956.419685358298</v>
      </c>
      <c r="AE4495" s="14">
        <v>61573.620512620299</v>
      </c>
      <c r="AF4495" s="14">
        <v>0</v>
      </c>
      <c r="AG4495" s="14">
        <v>0</v>
      </c>
      <c r="AH4495" s="14">
        <v>0</v>
      </c>
      <c r="AI4495" s="14">
        <v>633702.03091986303</v>
      </c>
      <c r="AJ4495" s="14">
        <v>40718.225501772802</v>
      </c>
      <c r="AK4495" s="14">
        <v>0</v>
      </c>
      <c r="AL4495" s="14">
        <v>0</v>
      </c>
      <c r="AM4495" s="14">
        <v>100564.503989911</v>
      </c>
      <c r="AN4495" s="14">
        <v>0</v>
      </c>
      <c r="AO4495" s="14">
        <v>0</v>
      </c>
      <c r="AP4495" s="14">
        <v>0</v>
      </c>
      <c r="AQ4495" s="14">
        <v>0</v>
      </c>
      <c r="AR4495" s="14">
        <v>0</v>
      </c>
      <c r="AS4495" s="14">
        <v>32877.140644273197</v>
      </c>
      <c r="AT4495" s="14">
        <v>0</v>
      </c>
      <c r="AU4495" s="14">
        <v>16283792.800000001</v>
      </c>
      <c r="AV4495" s="14">
        <v>0</v>
      </c>
      <c r="AW4495" s="14">
        <f>SUM(F4495:AV4495)</f>
        <v>37200630.910000041</v>
      </c>
    </row>
    <row r="4496" spans="1:49" x14ac:dyDescent="0.2">
      <c r="A4496" s="2" t="s">
        <v>896</v>
      </c>
      <c r="B4496" s="2" t="s">
        <v>868</v>
      </c>
      <c r="C4496" s="3" t="s">
        <v>897</v>
      </c>
      <c r="D4496" s="3" t="s">
        <v>290</v>
      </c>
      <c r="E4496" s="3" t="s">
        <v>291</v>
      </c>
      <c r="F4496" s="14">
        <v>0</v>
      </c>
      <c r="G4496" s="14">
        <v>0</v>
      </c>
      <c r="H4496" s="14">
        <v>0</v>
      </c>
      <c r="I4496" s="14">
        <v>2039712.1484320101</v>
      </c>
      <c r="J4496" s="14">
        <v>0</v>
      </c>
      <c r="K4496" s="14">
        <v>164014727.58366001</v>
      </c>
      <c r="L4496" s="14">
        <v>0</v>
      </c>
      <c r="M4496" s="14">
        <v>292991.66606114799</v>
      </c>
      <c r="N4496" s="14">
        <v>0</v>
      </c>
      <c r="O4496" s="14">
        <v>0</v>
      </c>
      <c r="P4496" s="14">
        <v>133248.650006176</v>
      </c>
      <c r="Q4496" s="14">
        <v>0</v>
      </c>
      <c r="R4496" s="14">
        <v>0</v>
      </c>
      <c r="S4496" s="14">
        <v>20636.3004590163</v>
      </c>
      <c r="T4496" s="14">
        <v>0</v>
      </c>
      <c r="U4496" s="14">
        <v>19007.532348262001</v>
      </c>
      <c r="V4496" s="14">
        <v>0</v>
      </c>
      <c r="W4496" s="14">
        <v>0</v>
      </c>
      <c r="X4496" s="14">
        <v>0</v>
      </c>
      <c r="Y4496" s="14">
        <v>0</v>
      </c>
      <c r="Z4496" s="14">
        <v>250293.09511187399</v>
      </c>
      <c r="AA4496" s="14">
        <v>0</v>
      </c>
      <c r="AB4496" s="14">
        <v>0</v>
      </c>
      <c r="AC4496" s="14">
        <v>1370780.9645336899</v>
      </c>
      <c r="AD4496" s="14">
        <v>757882.44807170099</v>
      </c>
      <c r="AE4496" s="14">
        <v>518757.48739184201</v>
      </c>
      <c r="AF4496" s="14">
        <v>0</v>
      </c>
      <c r="AG4496" s="14">
        <v>0</v>
      </c>
      <c r="AH4496" s="14">
        <v>0</v>
      </c>
      <c r="AI4496" s="14">
        <v>5338936.8787842598</v>
      </c>
      <c r="AJ4496" s="14">
        <v>343050.87432733801</v>
      </c>
      <c r="AK4496" s="14">
        <v>0</v>
      </c>
      <c r="AL4496" s="14">
        <v>0</v>
      </c>
      <c r="AM4496" s="14">
        <v>847255.51260901301</v>
      </c>
      <c r="AN4496" s="14">
        <v>0</v>
      </c>
      <c r="AO4496" s="14">
        <v>0</v>
      </c>
      <c r="AP4496" s="14">
        <v>0</v>
      </c>
      <c r="AQ4496" s="14">
        <v>0</v>
      </c>
      <c r="AR4496" s="14">
        <v>0</v>
      </c>
      <c r="AS4496" s="14">
        <v>276989.76820366899</v>
      </c>
      <c r="AT4496" s="14">
        <v>0</v>
      </c>
      <c r="AU4496" s="14">
        <v>137190884.11000001</v>
      </c>
      <c r="AV4496" s="14">
        <v>0</v>
      </c>
      <c r="AW4496" s="14">
        <f>SUM(F4496:AV4496)</f>
        <v>313415155.01999998</v>
      </c>
    </row>
    <row r="4497" spans="1:49" x14ac:dyDescent="0.2">
      <c r="A4497" s="2" t="s">
        <v>898</v>
      </c>
      <c r="B4497" s="2" t="s">
        <v>868</v>
      </c>
      <c r="C4497" s="3" t="s">
        <v>899</v>
      </c>
      <c r="D4497" s="3" t="s">
        <v>288</v>
      </c>
      <c r="E4497" s="3" t="s">
        <v>289</v>
      </c>
      <c r="F4497" s="14">
        <v>0</v>
      </c>
      <c r="G4497" s="14">
        <v>0</v>
      </c>
      <c r="H4497" s="14">
        <v>0</v>
      </c>
      <c r="I4497" s="14">
        <v>35707.505023149497</v>
      </c>
      <c r="J4497" s="14">
        <v>0</v>
      </c>
      <c r="K4497" s="14">
        <v>2194889.57798569</v>
      </c>
      <c r="L4497" s="14">
        <v>539062.30392080103</v>
      </c>
      <c r="M4497" s="14">
        <v>5053.9414474310097</v>
      </c>
      <c r="N4497" s="14">
        <v>0</v>
      </c>
      <c r="O4497" s="14">
        <v>0</v>
      </c>
      <c r="P4497" s="14">
        <v>2298.4655995518301</v>
      </c>
      <c r="Q4497" s="14">
        <v>0</v>
      </c>
      <c r="R4497" s="14">
        <v>0</v>
      </c>
      <c r="S4497" s="14">
        <v>355.96889200442803</v>
      </c>
      <c r="T4497" s="14">
        <v>0</v>
      </c>
      <c r="U4497" s="14">
        <v>327.87284355276802</v>
      </c>
      <c r="V4497" s="14">
        <v>0</v>
      </c>
      <c r="W4497" s="14">
        <v>0</v>
      </c>
      <c r="X4497" s="14">
        <v>0</v>
      </c>
      <c r="Y4497" s="14">
        <v>0</v>
      </c>
      <c r="Z4497" s="14">
        <v>4317.4148843186504</v>
      </c>
      <c r="AA4497" s="14">
        <v>0</v>
      </c>
      <c r="AB4497" s="14">
        <v>0</v>
      </c>
      <c r="AC4497" s="14">
        <v>23645.197336630401</v>
      </c>
      <c r="AD4497" s="14">
        <v>13073.041240709301</v>
      </c>
      <c r="AE4497" s="14">
        <v>8948.2735460962795</v>
      </c>
      <c r="AF4497" s="14">
        <v>0</v>
      </c>
      <c r="AG4497" s="14">
        <v>0</v>
      </c>
      <c r="AH4497" s="14">
        <v>0</v>
      </c>
      <c r="AI4497" s="14">
        <v>92093.642761017007</v>
      </c>
      <c r="AJ4497" s="14">
        <v>5917.4328451094998</v>
      </c>
      <c r="AK4497" s="14">
        <v>0</v>
      </c>
      <c r="AL4497" s="14">
        <v>0</v>
      </c>
      <c r="AM4497" s="14">
        <v>14614.6819031662</v>
      </c>
      <c r="AN4497" s="14">
        <v>0</v>
      </c>
      <c r="AO4497" s="14">
        <v>0</v>
      </c>
      <c r="AP4497" s="14">
        <v>0</v>
      </c>
      <c r="AQ4497" s="14">
        <v>0</v>
      </c>
      <c r="AR4497" s="14">
        <v>0</v>
      </c>
      <c r="AS4497" s="14">
        <v>4777.9197707720195</v>
      </c>
      <c r="AT4497" s="14">
        <v>0</v>
      </c>
      <c r="AU4497" s="14">
        <v>2435053.4300000002</v>
      </c>
      <c r="AV4497" s="14">
        <v>0</v>
      </c>
      <c r="AW4497" s="14">
        <f>SUM(F4497:AV4497)</f>
        <v>5380136.6700000009</v>
      </c>
    </row>
    <row r="4498" spans="1:49" x14ac:dyDescent="0.2">
      <c r="A4498" s="2" t="s">
        <v>898</v>
      </c>
      <c r="B4498" s="2" t="s">
        <v>868</v>
      </c>
      <c r="C4498" s="3" t="s">
        <v>899</v>
      </c>
      <c r="D4498" s="3" t="s">
        <v>17</v>
      </c>
      <c r="E4498" s="3" t="s">
        <v>2237</v>
      </c>
      <c r="F4498" s="14">
        <v>0</v>
      </c>
      <c r="G4498" s="14">
        <v>0</v>
      </c>
      <c r="H4498" s="14">
        <v>0</v>
      </c>
      <c r="I4498" s="14">
        <v>165518.20370877601</v>
      </c>
      <c r="J4498" s="14">
        <v>0</v>
      </c>
      <c r="K4498" s="14">
        <v>10174168.709120899</v>
      </c>
      <c r="L4498" s="14">
        <v>2498763.8921912899</v>
      </c>
      <c r="M4498" s="14">
        <v>23426.9885136413</v>
      </c>
      <c r="N4498" s="14">
        <v>0</v>
      </c>
      <c r="O4498" s="14">
        <v>0</v>
      </c>
      <c r="P4498" s="14">
        <v>10654.2839405215</v>
      </c>
      <c r="Q4498" s="14">
        <v>0</v>
      </c>
      <c r="R4498" s="14">
        <v>0</v>
      </c>
      <c r="S4498" s="14">
        <v>1650.0545625514301</v>
      </c>
      <c r="T4498" s="14">
        <v>0</v>
      </c>
      <c r="U4498" s="14">
        <v>1519.8184268141899</v>
      </c>
      <c r="V4498" s="14">
        <v>0</v>
      </c>
      <c r="W4498" s="14">
        <v>0</v>
      </c>
      <c r="X4498" s="14">
        <v>0</v>
      </c>
      <c r="Y4498" s="14">
        <v>0</v>
      </c>
      <c r="Z4498" s="14">
        <v>20012.900813279099</v>
      </c>
      <c r="AA4498" s="14">
        <v>0</v>
      </c>
      <c r="AB4498" s="14">
        <v>0</v>
      </c>
      <c r="AC4498" s="14">
        <v>109604.705984395</v>
      </c>
      <c r="AD4498" s="14">
        <v>60598.641707677998</v>
      </c>
      <c r="AE4498" s="14">
        <v>41478.735707924803</v>
      </c>
      <c r="AF4498" s="14">
        <v>0</v>
      </c>
      <c r="AG4498" s="14">
        <v>0</v>
      </c>
      <c r="AH4498" s="14">
        <v>0</v>
      </c>
      <c r="AI4498" s="14">
        <v>426889.93008385599</v>
      </c>
      <c r="AJ4498" s="14">
        <v>27429.607710055701</v>
      </c>
      <c r="AK4498" s="14">
        <v>0</v>
      </c>
      <c r="AL4498" s="14">
        <v>0</v>
      </c>
      <c r="AM4498" s="14">
        <v>67744.747072610393</v>
      </c>
      <c r="AN4498" s="14">
        <v>0</v>
      </c>
      <c r="AO4498" s="14">
        <v>0</v>
      </c>
      <c r="AP4498" s="14">
        <v>0</v>
      </c>
      <c r="AQ4498" s="14">
        <v>0</v>
      </c>
      <c r="AR4498" s="14">
        <v>0</v>
      </c>
      <c r="AS4498" s="14">
        <v>22147.520455717298</v>
      </c>
      <c r="AT4498" s="14">
        <v>0</v>
      </c>
      <c r="AU4498" s="14">
        <v>11287421.800000001</v>
      </c>
      <c r="AV4498" s="14">
        <v>0</v>
      </c>
      <c r="AW4498" s="14">
        <f>SUM(F4498:AV4498)</f>
        <v>24939030.540000014</v>
      </c>
    </row>
    <row r="4499" spans="1:49" x14ac:dyDescent="0.2">
      <c r="A4499" s="2" t="s">
        <v>898</v>
      </c>
      <c r="B4499" s="2" t="s">
        <v>868</v>
      </c>
      <c r="C4499" s="3" t="s">
        <v>899</v>
      </c>
      <c r="D4499" s="3" t="s">
        <v>29</v>
      </c>
      <c r="E4499" s="3" t="s">
        <v>2241</v>
      </c>
      <c r="F4499" s="14">
        <v>0</v>
      </c>
      <c r="G4499" s="14">
        <v>0</v>
      </c>
      <c r="H4499" s="14">
        <v>0</v>
      </c>
      <c r="I4499" s="14">
        <v>3320205.5143053401</v>
      </c>
      <c r="J4499" s="14">
        <v>0</v>
      </c>
      <c r="K4499" s="14">
        <v>204088313.51826099</v>
      </c>
      <c r="L4499" s="14">
        <v>50123850.234611496</v>
      </c>
      <c r="M4499" s="14">
        <v>469932.70047453698</v>
      </c>
      <c r="N4499" s="14">
        <v>0</v>
      </c>
      <c r="O4499" s="14">
        <v>0</v>
      </c>
      <c r="P4499" s="14">
        <v>213719.16500818499</v>
      </c>
      <c r="Q4499" s="14">
        <v>0</v>
      </c>
      <c r="R4499" s="14">
        <v>0</v>
      </c>
      <c r="S4499" s="14">
        <v>33099.200781125197</v>
      </c>
      <c r="T4499" s="14">
        <v>0</v>
      </c>
      <c r="U4499" s="14">
        <v>30486.734439976099</v>
      </c>
      <c r="V4499" s="14">
        <v>0</v>
      </c>
      <c r="W4499" s="14">
        <v>0</v>
      </c>
      <c r="X4499" s="14">
        <v>0</v>
      </c>
      <c r="Y4499" s="14">
        <v>0</v>
      </c>
      <c r="Z4499" s="14">
        <v>401447.95042850001</v>
      </c>
      <c r="AA4499" s="14">
        <v>0</v>
      </c>
      <c r="AB4499" s="14">
        <v>0</v>
      </c>
      <c r="AC4499" s="14">
        <v>2198611.0352157499</v>
      </c>
      <c r="AD4499" s="14">
        <v>1215575.92971013</v>
      </c>
      <c r="AE4499" s="14">
        <v>832040.97155486303</v>
      </c>
      <c r="AF4499" s="14">
        <v>0</v>
      </c>
      <c r="AG4499" s="14">
        <v>0</v>
      </c>
      <c r="AH4499" s="14">
        <v>0</v>
      </c>
      <c r="AI4499" s="14">
        <v>8563180.7747239992</v>
      </c>
      <c r="AJ4499" s="14">
        <v>550223.07355629303</v>
      </c>
      <c r="AK4499" s="14">
        <v>0</v>
      </c>
      <c r="AL4499" s="14">
        <v>0</v>
      </c>
      <c r="AM4499" s="14">
        <v>1358922.9326790699</v>
      </c>
      <c r="AN4499" s="14">
        <v>0</v>
      </c>
      <c r="AO4499" s="14">
        <v>0</v>
      </c>
      <c r="AP4499" s="14">
        <v>0</v>
      </c>
      <c r="AQ4499" s="14">
        <v>0</v>
      </c>
      <c r="AR4499" s="14">
        <v>0</v>
      </c>
      <c r="AS4499" s="14">
        <v>444267.26424994401</v>
      </c>
      <c r="AT4499" s="14">
        <v>0</v>
      </c>
      <c r="AU4499" s="14">
        <v>226419567.36000001</v>
      </c>
      <c r="AV4499" s="14">
        <v>0</v>
      </c>
      <c r="AW4499" s="14">
        <f>SUM(F4499:AV4499)</f>
        <v>500263444.36000013</v>
      </c>
    </row>
    <row r="4500" spans="1:49" x14ac:dyDescent="0.2">
      <c r="A4500" s="2" t="s">
        <v>902</v>
      </c>
      <c r="B4500" s="2" t="s">
        <v>868</v>
      </c>
      <c r="C4500" s="3" t="s">
        <v>903</v>
      </c>
      <c r="D4500" s="3" t="s">
        <v>203</v>
      </c>
      <c r="E4500" s="3" t="s">
        <v>204</v>
      </c>
      <c r="F4500" s="14">
        <v>0</v>
      </c>
      <c r="G4500" s="14">
        <v>0</v>
      </c>
      <c r="H4500" s="14">
        <v>0</v>
      </c>
      <c r="I4500" s="14">
        <v>2343342.1506969701</v>
      </c>
      <c r="J4500" s="14">
        <v>0</v>
      </c>
      <c r="K4500" s="14">
        <v>122385505.593455</v>
      </c>
      <c r="L4500" s="14">
        <v>69597127.810695499</v>
      </c>
      <c r="M4500" s="14">
        <v>337230.213654558</v>
      </c>
      <c r="N4500" s="14">
        <v>0</v>
      </c>
      <c r="O4500" s="14">
        <v>1556745.77941121</v>
      </c>
      <c r="P4500" s="14">
        <v>153367.81398687101</v>
      </c>
      <c r="Q4500" s="14">
        <v>909183.93439062499</v>
      </c>
      <c r="R4500" s="14">
        <v>0</v>
      </c>
      <c r="S4500" s="14">
        <v>23752.3982029978</v>
      </c>
      <c r="T4500" s="14">
        <v>0</v>
      </c>
      <c r="U4500" s="14">
        <v>21877.703536881199</v>
      </c>
      <c r="V4500" s="14">
        <v>0</v>
      </c>
      <c r="W4500" s="14">
        <v>0</v>
      </c>
      <c r="X4500" s="14">
        <v>0</v>
      </c>
      <c r="Y4500" s="14">
        <v>0</v>
      </c>
      <c r="Z4500" s="14">
        <v>288084.34612543898</v>
      </c>
      <c r="AA4500" s="14">
        <v>0</v>
      </c>
      <c r="AB4500" s="14">
        <v>0</v>
      </c>
      <c r="AC4500" s="14">
        <v>1577753.4366500401</v>
      </c>
      <c r="AD4500" s="14">
        <v>872314.05760761199</v>
      </c>
      <c r="AE4500" s="14">
        <v>597084.04133695201</v>
      </c>
      <c r="AF4500" s="14">
        <v>0</v>
      </c>
      <c r="AG4500" s="14">
        <v>0</v>
      </c>
      <c r="AH4500" s="14">
        <v>0</v>
      </c>
      <c r="AI4500" s="14">
        <v>6145056.4432404498</v>
      </c>
      <c r="AJ4500" s="14">
        <v>394847.61994526198</v>
      </c>
      <c r="AK4500" s="14">
        <v>0</v>
      </c>
      <c r="AL4500" s="14">
        <v>0</v>
      </c>
      <c r="AM4500" s="14">
        <v>975181.92738083098</v>
      </c>
      <c r="AN4500" s="14">
        <v>0</v>
      </c>
      <c r="AO4500" s="14">
        <v>0</v>
      </c>
      <c r="AP4500" s="14">
        <v>0</v>
      </c>
      <c r="AQ4500" s="14">
        <v>0</v>
      </c>
      <c r="AR4500" s="14">
        <v>0</v>
      </c>
      <c r="AS4500" s="14">
        <v>318812.21968323801</v>
      </c>
      <c r="AT4500" s="14">
        <v>0</v>
      </c>
      <c r="AU4500" s="14">
        <v>158541664.47</v>
      </c>
      <c r="AV4500" s="14">
        <v>0</v>
      </c>
      <c r="AW4500" s="14">
        <f>SUM(F4500:AV4500)</f>
        <v>367038931.9600004</v>
      </c>
    </row>
    <row r="4501" spans="1:49" x14ac:dyDescent="0.2">
      <c r="A4501" s="2" t="s">
        <v>902</v>
      </c>
      <c r="B4501" s="2" t="s">
        <v>868</v>
      </c>
      <c r="C4501" s="3" t="s">
        <v>903</v>
      </c>
      <c r="D4501" s="3" t="s">
        <v>290</v>
      </c>
      <c r="E4501" s="3" t="s">
        <v>291</v>
      </c>
      <c r="F4501" s="14">
        <v>0</v>
      </c>
      <c r="G4501" s="14">
        <v>0</v>
      </c>
      <c r="H4501" s="14">
        <v>0</v>
      </c>
      <c r="I4501" s="14">
        <v>1856496.6063577801</v>
      </c>
      <c r="J4501" s="14">
        <v>0</v>
      </c>
      <c r="K4501" s="14">
        <v>96959070.076067507</v>
      </c>
      <c r="L4501" s="14">
        <v>55137842.996753998</v>
      </c>
      <c r="M4501" s="14">
        <v>267168.30362343299</v>
      </c>
      <c r="N4501" s="14">
        <v>0</v>
      </c>
      <c r="O4501" s="14">
        <v>1233321.07331365</v>
      </c>
      <c r="P4501" s="14">
        <v>121504.589548074</v>
      </c>
      <c r="Q4501" s="14">
        <v>720294.68178566801</v>
      </c>
      <c r="R4501" s="14">
        <v>0</v>
      </c>
      <c r="S4501" s="14">
        <v>18817.6731441497</v>
      </c>
      <c r="T4501" s="14">
        <v>0</v>
      </c>
      <c r="U4501" s="14">
        <v>17332.459265089201</v>
      </c>
      <c r="V4501" s="14">
        <v>0</v>
      </c>
      <c r="W4501" s="14">
        <v>0</v>
      </c>
      <c r="X4501" s="14">
        <v>0</v>
      </c>
      <c r="Y4501" s="14">
        <v>0</v>
      </c>
      <c r="Z4501" s="14">
        <v>228232.830091674</v>
      </c>
      <c r="AA4501" s="14">
        <v>0</v>
      </c>
      <c r="AB4501" s="14">
        <v>0</v>
      </c>
      <c r="AC4501" s="14">
        <v>1249964.2444185801</v>
      </c>
      <c r="AD4501" s="14">
        <v>691084.77699044405</v>
      </c>
      <c r="AE4501" s="14">
        <v>473035.700792883</v>
      </c>
      <c r="AF4501" s="14">
        <v>0</v>
      </c>
      <c r="AG4501" s="14">
        <v>0</v>
      </c>
      <c r="AH4501" s="14">
        <v>0</v>
      </c>
      <c r="AI4501" s="14">
        <v>4868378.4522716096</v>
      </c>
      <c r="AJ4501" s="14">
        <v>312815.29512828699</v>
      </c>
      <c r="AK4501" s="14">
        <v>0</v>
      </c>
      <c r="AL4501" s="14">
        <v>0</v>
      </c>
      <c r="AM4501" s="14">
        <v>772581.13512168603</v>
      </c>
      <c r="AN4501" s="14">
        <v>0</v>
      </c>
      <c r="AO4501" s="14">
        <v>0</v>
      </c>
      <c r="AP4501" s="14">
        <v>0</v>
      </c>
      <c r="AQ4501" s="14">
        <v>0</v>
      </c>
      <c r="AR4501" s="14">
        <v>0</v>
      </c>
      <c r="AS4501" s="14">
        <v>252576.77532548399</v>
      </c>
      <c r="AT4501" s="14">
        <v>0</v>
      </c>
      <c r="AU4501" s="14">
        <v>125603536.79000001</v>
      </c>
      <c r="AV4501" s="14">
        <v>0</v>
      </c>
      <c r="AW4501" s="14">
        <f>SUM(F4501:AV4501)</f>
        <v>290784054.46000004</v>
      </c>
    </row>
    <row r="4502" spans="1:49" x14ac:dyDescent="0.2">
      <c r="A4502" s="2" t="s">
        <v>904</v>
      </c>
      <c r="B4502" s="2" t="s">
        <v>868</v>
      </c>
      <c r="C4502" s="3" t="s">
        <v>905</v>
      </c>
      <c r="D4502" s="3" t="s">
        <v>21</v>
      </c>
      <c r="E4502" s="3" t="s">
        <v>2240</v>
      </c>
      <c r="F4502" s="14">
        <v>0</v>
      </c>
      <c r="G4502" s="14">
        <v>0</v>
      </c>
      <c r="H4502" s="14">
        <v>0</v>
      </c>
      <c r="I4502" s="14">
        <v>171882.31261620001</v>
      </c>
      <c r="J4502" s="14">
        <v>0</v>
      </c>
      <c r="K4502" s="14">
        <v>10450692.410252299</v>
      </c>
      <c r="L4502" s="14">
        <v>3273526.9206663002</v>
      </c>
      <c r="M4502" s="14">
        <v>24470.510624790601</v>
      </c>
      <c r="N4502" s="14">
        <v>0</v>
      </c>
      <c r="O4502" s="14">
        <v>0</v>
      </c>
      <c r="P4502" s="14">
        <v>11128.8712363249</v>
      </c>
      <c r="Q4502" s="14">
        <v>0</v>
      </c>
      <c r="R4502" s="14">
        <v>0</v>
      </c>
      <c r="S4502" s="14">
        <v>1723.56469488172</v>
      </c>
      <c r="T4502" s="14">
        <v>0</v>
      </c>
      <c r="U4502" s="14">
        <v>1587.5229966109</v>
      </c>
      <c r="V4502" s="14">
        <v>0</v>
      </c>
      <c r="W4502" s="14">
        <v>0</v>
      </c>
      <c r="X4502" s="14">
        <v>0</v>
      </c>
      <c r="Y4502" s="14">
        <v>0</v>
      </c>
      <c r="Z4502" s="14">
        <v>20904.361662917501</v>
      </c>
      <c r="AA4502" s="14">
        <v>0</v>
      </c>
      <c r="AB4502" s="14">
        <v>0</v>
      </c>
      <c r="AC4502" s="14">
        <v>114486.923602884</v>
      </c>
      <c r="AD4502" s="14">
        <v>63297.953336281797</v>
      </c>
      <c r="AE4502" s="14">
        <v>43326.371712353401</v>
      </c>
      <c r="AF4502" s="14">
        <v>0</v>
      </c>
      <c r="AG4502" s="14">
        <v>0</v>
      </c>
      <c r="AH4502" s="14">
        <v>0</v>
      </c>
      <c r="AI4502" s="14">
        <v>445905.338487498</v>
      </c>
      <c r="AJ4502" s="14">
        <v>28651.431669340898</v>
      </c>
      <c r="AK4502" s="14">
        <v>0</v>
      </c>
      <c r="AL4502" s="14">
        <v>0</v>
      </c>
      <c r="AM4502" s="14">
        <v>70762.385686699403</v>
      </c>
      <c r="AN4502" s="14">
        <v>0</v>
      </c>
      <c r="AO4502" s="14">
        <v>0</v>
      </c>
      <c r="AP4502" s="14">
        <v>0</v>
      </c>
      <c r="AQ4502" s="14">
        <v>0</v>
      </c>
      <c r="AR4502" s="14">
        <v>0</v>
      </c>
      <c r="AS4502" s="14">
        <v>23134.070754608299</v>
      </c>
      <c r="AT4502" s="14">
        <v>0</v>
      </c>
      <c r="AU4502" s="14">
        <v>11796484.310000001</v>
      </c>
      <c r="AV4502" s="14">
        <v>0</v>
      </c>
      <c r="AW4502" s="14">
        <f>SUM(F4502:AV4502)</f>
        <v>26541965.25999999</v>
      </c>
    </row>
    <row r="4503" spans="1:49" x14ac:dyDescent="0.2">
      <c r="A4503" s="2" t="s">
        <v>910</v>
      </c>
      <c r="B4503" s="2" t="s">
        <v>868</v>
      </c>
      <c r="C4503" s="3" t="s">
        <v>911</v>
      </c>
      <c r="D4503" s="3" t="s">
        <v>21</v>
      </c>
      <c r="E4503" s="3" t="s">
        <v>2240</v>
      </c>
      <c r="F4503" s="14">
        <v>0</v>
      </c>
      <c r="G4503" s="14">
        <v>0</v>
      </c>
      <c r="H4503" s="14">
        <v>0</v>
      </c>
      <c r="I4503" s="14">
        <v>82703.788971049697</v>
      </c>
      <c r="J4503" s="14">
        <v>0</v>
      </c>
      <c r="K4503" s="14">
        <v>5571259.0890245298</v>
      </c>
      <c r="L4503" s="14">
        <v>771603.26729358605</v>
      </c>
      <c r="M4503" s="14">
        <v>11852.8008488408</v>
      </c>
      <c r="N4503" s="14">
        <v>0</v>
      </c>
      <c r="O4503" s="14">
        <v>0</v>
      </c>
      <c r="P4503" s="14">
        <v>5390.4897496701496</v>
      </c>
      <c r="Q4503" s="14">
        <v>0</v>
      </c>
      <c r="R4503" s="14">
        <v>0</v>
      </c>
      <c r="S4503" s="14">
        <v>834.84061926016705</v>
      </c>
      <c r="T4503" s="14">
        <v>0</v>
      </c>
      <c r="U4503" s="14">
        <v>768.93935864573598</v>
      </c>
      <c r="V4503" s="14">
        <v>0</v>
      </c>
      <c r="W4503" s="14">
        <v>0</v>
      </c>
      <c r="X4503" s="14">
        <v>0</v>
      </c>
      <c r="Y4503" s="14">
        <v>0</v>
      </c>
      <c r="Z4503" s="14">
        <v>10125.4471291299</v>
      </c>
      <c r="AA4503" s="14">
        <v>0</v>
      </c>
      <c r="AB4503" s="14">
        <v>0</v>
      </c>
      <c r="AC4503" s="14">
        <v>55454.099663853798</v>
      </c>
      <c r="AD4503" s="14">
        <v>30659.661002499299</v>
      </c>
      <c r="AE4503" s="14">
        <v>20986.01546423</v>
      </c>
      <c r="AF4503" s="14">
        <v>0</v>
      </c>
      <c r="AG4503" s="14">
        <v>0</v>
      </c>
      <c r="AH4503" s="14">
        <v>0</v>
      </c>
      <c r="AI4503" s="14">
        <v>215983.40147265501</v>
      </c>
      <c r="AJ4503" s="14">
        <v>13877.9125968797</v>
      </c>
      <c r="AK4503" s="14">
        <v>0</v>
      </c>
      <c r="AL4503" s="14">
        <v>0</v>
      </c>
      <c r="AM4503" s="14">
        <v>34275.210132954096</v>
      </c>
      <c r="AN4503" s="14">
        <v>0</v>
      </c>
      <c r="AO4503" s="14">
        <v>0</v>
      </c>
      <c r="AP4503" s="14">
        <v>0</v>
      </c>
      <c r="AQ4503" s="14">
        <v>0</v>
      </c>
      <c r="AR4503" s="14">
        <v>0</v>
      </c>
      <c r="AS4503" s="14">
        <v>11205.4566722125</v>
      </c>
      <c r="AT4503" s="14">
        <v>0</v>
      </c>
      <c r="AU4503" s="14">
        <v>5694422.8700000001</v>
      </c>
      <c r="AV4503" s="14">
        <v>0</v>
      </c>
      <c r="AW4503" s="14">
        <f>SUM(F4503:AV4503)</f>
        <v>12531403.289999997</v>
      </c>
    </row>
    <row r="4504" spans="1:49" x14ac:dyDescent="0.2">
      <c r="A4504" s="2" t="s">
        <v>910</v>
      </c>
      <c r="B4504" s="2" t="s">
        <v>868</v>
      </c>
      <c r="C4504" s="3" t="s">
        <v>911</v>
      </c>
      <c r="D4504" s="3" t="s">
        <v>24</v>
      </c>
      <c r="E4504" s="3" t="s">
        <v>2244</v>
      </c>
      <c r="F4504" s="14">
        <v>0</v>
      </c>
      <c r="G4504" s="14">
        <v>0</v>
      </c>
      <c r="H4504" s="14">
        <v>0</v>
      </c>
      <c r="I4504" s="14">
        <v>629885.12204705295</v>
      </c>
      <c r="J4504" s="14">
        <v>0</v>
      </c>
      <c r="K4504" s="14">
        <v>42431589.349242203</v>
      </c>
      <c r="L4504" s="14">
        <v>5876652.3787834598</v>
      </c>
      <c r="M4504" s="14">
        <v>90272.803727104896</v>
      </c>
      <c r="N4504" s="14">
        <v>0</v>
      </c>
      <c r="O4504" s="14">
        <v>0</v>
      </c>
      <c r="P4504" s="14">
        <v>41054.821503437001</v>
      </c>
      <c r="Q4504" s="14">
        <v>0</v>
      </c>
      <c r="R4504" s="14">
        <v>0</v>
      </c>
      <c r="S4504" s="14">
        <v>6358.2780413676301</v>
      </c>
      <c r="T4504" s="14">
        <v>0</v>
      </c>
      <c r="U4504" s="14">
        <v>5856.3636296868499</v>
      </c>
      <c r="V4504" s="14">
        <v>0</v>
      </c>
      <c r="W4504" s="14">
        <v>0</v>
      </c>
      <c r="X4504" s="14">
        <v>0</v>
      </c>
      <c r="Y4504" s="14">
        <v>0</v>
      </c>
      <c r="Z4504" s="14">
        <v>77117.004916734004</v>
      </c>
      <c r="AA4504" s="14">
        <v>0</v>
      </c>
      <c r="AB4504" s="14">
        <v>0</v>
      </c>
      <c r="AC4504" s="14">
        <v>422347.18347672099</v>
      </c>
      <c r="AD4504" s="14">
        <v>233508.821696678</v>
      </c>
      <c r="AE4504" s="14">
        <v>159832.80906990901</v>
      </c>
      <c r="AF4504" s="14">
        <v>0</v>
      </c>
      <c r="AG4504" s="14">
        <v>0</v>
      </c>
      <c r="AH4504" s="14">
        <v>0</v>
      </c>
      <c r="AI4504" s="14">
        <v>1644963.70588732</v>
      </c>
      <c r="AJ4504" s="14">
        <v>105696.374719952</v>
      </c>
      <c r="AK4504" s="14">
        <v>0</v>
      </c>
      <c r="AL4504" s="14">
        <v>0</v>
      </c>
      <c r="AM4504" s="14">
        <v>261045.41504551299</v>
      </c>
      <c r="AN4504" s="14">
        <v>0</v>
      </c>
      <c r="AO4504" s="14">
        <v>0</v>
      </c>
      <c r="AP4504" s="14">
        <v>0</v>
      </c>
      <c r="AQ4504" s="14">
        <v>0</v>
      </c>
      <c r="AR4504" s="14">
        <v>0</v>
      </c>
      <c r="AS4504" s="14">
        <v>85342.528212827194</v>
      </c>
      <c r="AT4504" s="14">
        <v>0</v>
      </c>
      <c r="AU4504" s="14">
        <v>43369624.18</v>
      </c>
      <c r="AV4504" s="14">
        <v>0</v>
      </c>
      <c r="AW4504" s="14">
        <f>SUM(F4504:AV4504)</f>
        <v>95441147.139999971</v>
      </c>
    </row>
    <row r="4505" spans="1:49" x14ac:dyDescent="0.2">
      <c r="A4505" s="2" t="s">
        <v>914</v>
      </c>
      <c r="B4505" s="2" t="s">
        <v>868</v>
      </c>
      <c r="C4505" s="3" t="s">
        <v>915</v>
      </c>
      <c r="D4505" s="3" t="s">
        <v>21</v>
      </c>
      <c r="E4505" s="3" t="s">
        <v>2240</v>
      </c>
      <c r="F4505" s="14">
        <v>0</v>
      </c>
      <c r="G4505" s="14">
        <v>0</v>
      </c>
      <c r="H4505" s="14">
        <v>0</v>
      </c>
      <c r="I4505" s="14">
        <v>22079.533108691201</v>
      </c>
      <c r="J4505" s="14">
        <v>0</v>
      </c>
      <c r="K4505" s="14">
        <v>1253241.64677202</v>
      </c>
      <c r="L4505" s="14">
        <v>514124.69013281399</v>
      </c>
      <c r="M4505" s="14">
        <v>3198.25184942237</v>
      </c>
      <c r="N4505" s="14">
        <v>0</v>
      </c>
      <c r="O4505" s="14">
        <v>0</v>
      </c>
      <c r="P4505" s="14">
        <v>1454.52111931442</v>
      </c>
      <c r="Q4505" s="14">
        <v>0</v>
      </c>
      <c r="R4505" s="14">
        <v>0</v>
      </c>
      <c r="S4505" s="14">
        <v>225.266006128139</v>
      </c>
      <c r="T4505" s="14">
        <v>0</v>
      </c>
      <c r="U4505" s="14">
        <v>207.486396205256</v>
      </c>
      <c r="V4505" s="14">
        <v>0</v>
      </c>
      <c r="W4505" s="14">
        <v>0</v>
      </c>
      <c r="X4505" s="14">
        <v>0</v>
      </c>
      <c r="Y4505" s="14">
        <v>0</v>
      </c>
      <c r="Z4505" s="14">
        <v>2732.1602779097602</v>
      </c>
      <c r="AA4505" s="14">
        <v>0</v>
      </c>
      <c r="AB4505" s="14">
        <v>0</v>
      </c>
      <c r="AC4505" s="14">
        <v>14963.233674532599</v>
      </c>
      <c r="AD4505" s="14">
        <v>8272.9266268368792</v>
      </c>
      <c r="AE4505" s="14">
        <v>5662.6770896815597</v>
      </c>
      <c r="AF4505" s="14">
        <v>0</v>
      </c>
      <c r="AG4505" s="14">
        <v>0</v>
      </c>
      <c r="AH4505" s="14">
        <v>0</v>
      </c>
      <c r="AI4505" s="14">
        <v>58279.014798504199</v>
      </c>
      <c r="AJ4505" s="14">
        <v>3744.6915868405399</v>
      </c>
      <c r="AK4505" s="14">
        <v>0</v>
      </c>
      <c r="AL4505" s="14">
        <v>0</v>
      </c>
      <c r="AM4505" s="14">
        <v>9248.5121444848392</v>
      </c>
      <c r="AN4505" s="14">
        <v>0</v>
      </c>
      <c r="AO4505" s="14">
        <v>0</v>
      </c>
      <c r="AP4505" s="14">
        <v>0</v>
      </c>
      <c r="AQ4505" s="14">
        <v>0</v>
      </c>
      <c r="AR4505" s="14">
        <v>0</v>
      </c>
      <c r="AS4505" s="14">
        <v>3023.5784166155199</v>
      </c>
      <c r="AT4505" s="14">
        <v>0</v>
      </c>
      <c r="AU4505" s="14">
        <v>1531365.54</v>
      </c>
      <c r="AV4505" s="14">
        <v>0</v>
      </c>
      <c r="AW4505" s="14">
        <f>SUM(F4505:AV4505)</f>
        <v>3431823.7300000014</v>
      </c>
    </row>
    <row r="4506" spans="1:49" x14ac:dyDescent="0.2">
      <c r="A4506" s="2" t="s">
        <v>914</v>
      </c>
      <c r="B4506" s="2" t="s">
        <v>868</v>
      </c>
      <c r="C4506" s="3" t="s">
        <v>915</v>
      </c>
      <c r="D4506" s="3" t="s">
        <v>57</v>
      </c>
      <c r="E4506" s="3" t="s">
        <v>58</v>
      </c>
      <c r="F4506" s="14">
        <v>0</v>
      </c>
      <c r="G4506" s="14">
        <v>0</v>
      </c>
      <c r="H4506" s="14">
        <v>0</v>
      </c>
      <c r="I4506" s="14">
        <v>796411.16690754902</v>
      </c>
      <c r="J4506" s="14">
        <v>0</v>
      </c>
      <c r="K4506" s="14">
        <v>45204562.859617598</v>
      </c>
      <c r="L4506" s="14">
        <v>18544533.636151999</v>
      </c>
      <c r="M4506" s="14">
        <v>115361.292964119</v>
      </c>
      <c r="N4506" s="14">
        <v>0</v>
      </c>
      <c r="O4506" s="14">
        <v>0</v>
      </c>
      <c r="P4506" s="14">
        <v>52464.735382872903</v>
      </c>
      <c r="Q4506" s="14">
        <v>0</v>
      </c>
      <c r="R4506" s="14">
        <v>0</v>
      </c>
      <c r="S4506" s="14">
        <v>8125.3694053201998</v>
      </c>
      <c r="T4506" s="14">
        <v>0</v>
      </c>
      <c r="U4506" s="14">
        <v>7484.0569366126902</v>
      </c>
      <c r="V4506" s="14">
        <v>0</v>
      </c>
      <c r="W4506" s="14">
        <v>0</v>
      </c>
      <c r="X4506" s="14">
        <v>0</v>
      </c>
      <c r="Y4506" s="14">
        <v>0</v>
      </c>
      <c r="Z4506" s="14">
        <v>98549.319154400306</v>
      </c>
      <c r="AA4506" s="14">
        <v>0</v>
      </c>
      <c r="AB4506" s="14">
        <v>0</v>
      </c>
      <c r="AC4506" s="14">
        <v>539725.47031594301</v>
      </c>
      <c r="AD4506" s="14">
        <v>298405.36555667402</v>
      </c>
      <c r="AE4506" s="14">
        <v>204253.38011512201</v>
      </c>
      <c r="AF4506" s="14">
        <v>0</v>
      </c>
      <c r="AG4506" s="14">
        <v>0</v>
      </c>
      <c r="AH4506" s="14">
        <v>0</v>
      </c>
      <c r="AI4506" s="14">
        <v>2102130.41885514</v>
      </c>
      <c r="AJ4506" s="14">
        <v>135071.433879669</v>
      </c>
      <c r="AK4506" s="14">
        <v>0</v>
      </c>
      <c r="AL4506" s="14">
        <v>0</v>
      </c>
      <c r="AM4506" s="14">
        <v>333594.841561593</v>
      </c>
      <c r="AN4506" s="14">
        <v>0</v>
      </c>
      <c r="AO4506" s="14">
        <v>0</v>
      </c>
      <c r="AP4506" s="14">
        <v>0</v>
      </c>
      <c r="AQ4506" s="14">
        <v>0</v>
      </c>
      <c r="AR4506" s="14">
        <v>0</v>
      </c>
      <c r="AS4506" s="14">
        <v>109060.803195398</v>
      </c>
      <c r="AT4506" s="14">
        <v>0</v>
      </c>
      <c r="AU4506" s="14">
        <v>55236521.950000003</v>
      </c>
      <c r="AV4506" s="14">
        <v>0</v>
      </c>
      <c r="AW4506" s="14">
        <f>SUM(F4506:AV4506)</f>
        <v>123786256.10000001</v>
      </c>
    </row>
    <row r="4507" spans="1:49" x14ac:dyDescent="0.2">
      <c r="A4507" s="2" t="s">
        <v>916</v>
      </c>
      <c r="B4507" s="2" t="s">
        <v>868</v>
      </c>
      <c r="C4507" s="3" t="s">
        <v>917</v>
      </c>
      <c r="D4507" s="3" t="s">
        <v>21</v>
      </c>
      <c r="E4507" s="3" t="s">
        <v>2240</v>
      </c>
      <c r="F4507" s="14">
        <v>0</v>
      </c>
      <c r="G4507" s="14">
        <v>0</v>
      </c>
      <c r="H4507" s="14">
        <v>0</v>
      </c>
      <c r="I4507" s="14">
        <v>33236.361778483297</v>
      </c>
      <c r="J4507" s="14">
        <v>0</v>
      </c>
      <c r="K4507" s="14">
        <v>2220851.2444255799</v>
      </c>
      <c r="L4507" s="14">
        <v>453062.23808150401</v>
      </c>
      <c r="M4507" s="14">
        <v>4696.1081196353398</v>
      </c>
      <c r="N4507" s="14">
        <v>0</v>
      </c>
      <c r="O4507" s="14">
        <v>0</v>
      </c>
      <c r="P4507" s="14">
        <v>2135.73113134915</v>
      </c>
      <c r="Q4507" s="14">
        <v>0</v>
      </c>
      <c r="R4507" s="14">
        <v>0</v>
      </c>
      <c r="S4507" s="14">
        <v>330.76417901637097</v>
      </c>
      <c r="T4507" s="14">
        <v>0</v>
      </c>
      <c r="U4507" s="14">
        <v>304.66075823904703</v>
      </c>
      <c r="V4507" s="14">
        <v>0</v>
      </c>
      <c r="W4507" s="14">
        <v>0</v>
      </c>
      <c r="X4507" s="14">
        <v>0</v>
      </c>
      <c r="Y4507" s="14">
        <v>0</v>
      </c>
      <c r="Z4507" s="14">
        <v>4011.7332259639202</v>
      </c>
      <c r="AA4507" s="14">
        <v>0</v>
      </c>
      <c r="AB4507" s="14">
        <v>0</v>
      </c>
      <c r="AC4507" s="14">
        <v>21971.0679945183</v>
      </c>
      <c r="AD4507" s="14">
        <v>12147.4443872343</v>
      </c>
      <c r="AE4507" s="14">
        <v>8314.7189947259394</v>
      </c>
      <c r="AF4507" s="14">
        <v>0</v>
      </c>
      <c r="AG4507" s="14">
        <v>0</v>
      </c>
      <c r="AH4507" s="14">
        <v>0</v>
      </c>
      <c r="AI4507" s="14">
        <v>85573.218912961602</v>
      </c>
      <c r="AJ4507" s="14">
        <v>5498.4680582368501</v>
      </c>
      <c r="AK4507" s="14">
        <v>0</v>
      </c>
      <c r="AL4507" s="14">
        <v>0</v>
      </c>
      <c r="AM4507" s="14">
        <v>13579.9300269751</v>
      </c>
      <c r="AN4507" s="14">
        <v>0</v>
      </c>
      <c r="AO4507" s="14">
        <v>0</v>
      </c>
      <c r="AP4507" s="14">
        <v>0</v>
      </c>
      <c r="AQ4507" s="14">
        <v>0</v>
      </c>
      <c r="AR4507" s="14">
        <v>0</v>
      </c>
      <c r="AS4507" s="14">
        <v>4439.6299255811</v>
      </c>
      <c r="AT4507" s="14">
        <v>0</v>
      </c>
      <c r="AU4507" s="14">
        <v>2274261.5</v>
      </c>
      <c r="AV4507" s="14">
        <v>0</v>
      </c>
      <c r="AW4507" s="14">
        <f>SUM(F4507:AV4507)</f>
        <v>5144414.820000004</v>
      </c>
    </row>
    <row r="4508" spans="1:49" x14ac:dyDescent="0.2">
      <c r="A4508" s="2" t="s">
        <v>916</v>
      </c>
      <c r="B4508" s="2" t="s">
        <v>868</v>
      </c>
      <c r="C4508" s="3" t="s">
        <v>917</v>
      </c>
      <c r="D4508" s="3" t="s">
        <v>24</v>
      </c>
      <c r="E4508" s="3" t="s">
        <v>2244</v>
      </c>
      <c r="F4508" s="14">
        <v>0</v>
      </c>
      <c r="G4508" s="14">
        <v>0</v>
      </c>
      <c r="H4508" s="14">
        <v>0</v>
      </c>
      <c r="I4508" s="14">
        <v>311102.60606216901</v>
      </c>
      <c r="J4508" s="14">
        <v>0</v>
      </c>
      <c r="K4508" s="14">
        <v>20787853.207943302</v>
      </c>
      <c r="L4508" s="14">
        <v>4240802.4053572202</v>
      </c>
      <c r="M4508" s="14">
        <v>43957.021653136399</v>
      </c>
      <c r="N4508" s="14">
        <v>0</v>
      </c>
      <c r="O4508" s="14">
        <v>0</v>
      </c>
      <c r="P4508" s="14">
        <v>19991.1026736075</v>
      </c>
      <c r="Q4508" s="14">
        <v>0</v>
      </c>
      <c r="R4508" s="14">
        <v>0</v>
      </c>
      <c r="S4508" s="14">
        <v>3096.0548200141302</v>
      </c>
      <c r="T4508" s="14">
        <v>0</v>
      </c>
      <c r="U4508" s="14">
        <v>2851.7187436081899</v>
      </c>
      <c r="V4508" s="14">
        <v>0</v>
      </c>
      <c r="W4508" s="14">
        <v>0</v>
      </c>
      <c r="X4508" s="14">
        <v>0</v>
      </c>
      <c r="Y4508" s="14">
        <v>0</v>
      </c>
      <c r="Z4508" s="14">
        <v>37551.061386975904</v>
      </c>
      <c r="AA4508" s="14">
        <v>0</v>
      </c>
      <c r="AB4508" s="14">
        <v>0</v>
      </c>
      <c r="AC4508" s="14">
        <v>205655.97873256999</v>
      </c>
      <c r="AD4508" s="14">
        <v>113703.829289473</v>
      </c>
      <c r="AE4508" s="14">
        <v>77828.336482017301</v>
      </c>
      <c r="AF4508" s="14">
        <v>0</v>
      </c>
      <c r="AG4508" s="14">
        <v>0</v>
      </c>
      <c r="AH4508" s="14">
        <v>0</v>
      </c>
      <c r="AI4508" s="14">
        <v>800991.74483608897</v>
      </c>
      <c r="AJ4508" s="14">
        <v>51467.358360940802</v>
      </c>
      <c r="AK4508" s="14">
        <v>0</v>
      </c>
      <c r="AL4508" s="14">
        <v>0</v>
      </c>
      <c r="AM4508" s="14">
        <v>127112.33707501899</v>
      </c>
      <c r="AN4508" s="14">
        <v>0</v>
      </c>
      <c r="AO4508" s="14">
        <v>0</v>
      </c>
      <c r="AP4508" s="14">
        <v>0</v>
      </c>
      <c r="AQ4508" s="14">
        <v>0</v>
      </c>
      <c r="AR4508" s="14">
        <v>0</v>
      </c>
      <c r="AS4508" s="14">
        <v>41556.306583894097</v>
      </c>
      <c r="AT4508" s="14">
        <v>0</v>
      </c>
      <c r="AU4508" s="14">
        <v>21287789.710000001</v>
      </c>
      <c r="AV4508" s="14">
        <v>0</v>
      </c>
      <c r="AW4508" s="14">
        <f>SUM(F4508:AV4508)</f>
        <v>48153310.780000038</v>
      </c>
    </row>
    <row r="4509" spans="1:49" x14ac:dyDescent="0.2">
      <c r="A4509" s="2" t="s">
        <v>916</v>
      </c>
      <c r="B4509" s="2" t="s">
        <v>868</v>
      </c>
      <c r="C4509" s="3" t="s">
        <v>917</v>
      </c>
      <c r="D4509" s="3" t="s">
        <v>290</v>
      </c>
      <c r="E4509" s="3" t="s">
        <v>291</v>
      </c>
      <c r="F4509" s="14">
        <v>0</v>
      </c>
      <c r="G4509" s="14">
        <v>0</v>
      </c>
      <c r="H4509" s="14">
        <v>0</v>
      </c>
      <c r="I4509" s="14">
        <v>744445.46918194997</v>
      </c>
      <c r="J4509" s="14">
        <v>0</v>
      </c>
      <c r="K4509" s="14">
        <v>49743791.383027896</v>
      </c>
      <c r="L4509" s="14">
        <v>10147925.715971701</v>
      </c>
      <c r="M4509" s="14">
        <v>105185.893562945</v>
      </c>
      <c r="N4509" s="14">
        <v>0</v>
      </c>
      <c r="O4509" s="14">
        <v>0</v>
      </c>
      <c r="P4509" s="14">
        <v>47837.226430511801</v>
      </c>
      <c r="Q4509" s="14">
        <v>0</v>
      </c>
      <c r="R4509" s="14">
        <v>0</v>
      </c>
      <c r="S4509" s="14">
        <v>7408.6296231085598</v>
      </c>
      <c r="T4509" s="14">
        <v>0</v>
      </c>
      <c r="U4509" s="14">
        <v>6823.9515088990502</v>
      </c>
      <c r="V4509" s="14">
        <v>0</v>
      </c>
      <c r="W4509" s="14">
        <v>0</v>
      </c>
      <c r="X4509" s="14">
        <v>0</v>
      </c>
      <c r="Y4509" s="14">
        <v>0</v>
      </c>
      <c r="Z4509" s="14">
        <v>89856.905624638894</v>
      </c>
      <c r="AA4509" s="14">
        <v>0</v>
      </c>
      <c r="AB4509" s="14">
        <v>0</v>
      </c>
      <c r="AC4509" s="14">
        <v>492119.508465469</v>
      </c>
      <c r="AD4509" s="14">
        <v>272084.832765017</v>
      </c>
      <c r="AE4509" s="14">
        <v>186237.43851386401</v>
      </c>
      <c r="AF4509" s="14">
        <v>0</v>
      </c>
      <c r="AG4509" s="14">
        <v>0</v>
      </c>
      <c r="AH4509" s="14">
        <v>0</v>
      </c>
      <c r="AI4509" s="14">
        <v>1916713.85477308</v>
      </c>
      <c r="AJ4509" s="14">
        <v>123157.572440616</v>
      </c>
      <c r="AK4509" s="14">
        <v>0</v>
      </c>
      <c r="AL4509" s="14">
        <v>0</v>
      </c>
      <c r="AM4509" s="14">
        <v>304170.39770382497</v>
      </c>
      <c r="AN4509" s="14">
        <v>0</v>
      </c>
      <c r="AO4509" s="14">
        <v>0</v>
      </c>
      <c r="AP4509" s="14">
        <v>0</v>
      </c>
      <c r="AQ4509" s="14">
        <v>0</v>
      </c>
      <c r="AR4509" s="14">
        <v>0</v>
      </c>
      <c r="AS4509" s="14">
        <v>99441.160406524694</v>
      </c>
      <c r="AT4509" s="14">
        <v>0</v>
      </c>
      <c r="AU4509" s="14">
        <v>50940102.350000001</v>
      </c>
      <c r="AV4509" s="14">
        <v>0</v>
      </c>
      <c r="AW4509" s="14">
        <f>SUM(F4509:AV4509)</f>
        <v>115227302.29000005</v>
      </c>
    </row>
    <row r="4510" spans="1:49" x14ac:dyDescent="0.2">
      <c r="A4510" s="2" t="s">
        <v>918</v>
      </c>
      <c r="B4510" s="2" t="s">
        <v>868</v>
      </c>
      <c r="C4510" s="3" t="s">
        <v>919</v>
      </c>
      <c r="D4510" s="3" t="s">
        <v>18</v>
      </c>
      <c r="E4510" s="3" t="s">
        <v>2238</v>
      </c>
      <c r="F4510" s="14">
        <v>0</v>
      </c>
      <c r="G4510" s="14">
        <v>0</v>
      </c>
      <c r="H4510" s="14">
        <v>0</v>
      </c>
      <c r="I4510" s="14">
        <v>820.02484340052001</v>
      </c>
      <c r="J4510" s="14">
        <v>0</v>
      </c>
      <c r="K4510" s="14">
        <v>73052.353660269393</v>
      </c>
      <c r="L4510" s="14">
        <v>12907.658526011401</v>
      </c>
      <c r="M4510" s="14">
        <v>114.957488767177</v>
      </c>
      <c r="N4510" s="14">
        <v>0</v>
      </c>
      <c r="O4510" s="14">
        <v>0</v>
      </c>
      <c r="P4510" s="14">
        <v>52.281157801013698</v>
      </c>
      <c r="Q4510" s="14">
        <v>0</v>
      </c>
      <c r="R4510" s="14">
        <v>0</v>
      </c>
      <c r="S4510" s="14">
        <v>8.0969307130940606</v>
      </c>
      <c r="T4510" s="14">
        <v>0</v>
      </c>
      <c r="U4510" s="14">
        <v>7.45789994635075</v>
      </c>
      <c r="V4510" s="14">
        <v>0</v>
      </c>
      <c r="W4510" s="14">
        <v>0</v>
      </c>
      <c r="X4510" s="14">
        <v>0</v>
      </c>
      <c r="Y4510" s="14">
        <v>0</v>
      </c>
      <c r="Z4510" s="14">
        <v>98.204359215773593</v>
      </c>
      <c r="AA4510" s="14">
        <v>0</v>
      </c>
      <c r="AB4510" s="14">
        <v>0</v>
      </c>
      <c r="AC4510" s="14">
        <v>537.83651699509301</v>
      </c>
      <c r="AD4510" s="14">
        <v>297.36107727852999</v>
      </c>
      <c r="AE4510" s="14">
        <v>203.538643320425</v>
      </c>
      <c r="AF4510" s="14">
        <v>0</v>
      </c>
      <c r="AG4510" s="14">
        <v>0</v>
      </c>
      <c r="AH4510" s="14">
        <v>0</v>
      </c>
      <c r="AI4510" s="14">
        <v>2094.7737172505099</v>
      </c>
      <c r="AJ4510" s="14">
        <v>134.59862090799601</v>
      </c>
      <c r="AK4510" s="14">
        <v>0</v>
      </c>
      <c r="AL4510" s="14">
        <v>0</v>
      </c>
      <c r="AM4510" s="14">
        <v>332.42744902717402</v>
      </c>
      <c r="AN4510" s="14">
        <v>0</v>
      </c>
      <c r="AO4510" s="14">
        <v>0</v>
      </c>
      <c r="AP4510" s="14">
        <v>0</v>
      </c>
      <c r="AQ4510" s="14">
        <v>0</v>
      </c>
      <c r="AR4510" s="14">
        <v>0</v>
      </c>
      <c r="AS4510" s="14">
        <v>108.679109095548</v>
      </c>
      <c r="AT4510" s="14">
        <v>0</v>
      </c>
      <c r="AU4510" s="14">
        <v>55002.13</v>
      </c>
      <c r="AV4510" s="14">
        <v>0</v>
      </c>
      <c r="AW4510" s="14">
        <f>SUM(F4510:AV4510)</f>
        <v>145772.38000000003</v>
      </c>
    </row>
    <row r="4511" spans="1:49" x14ac:dyDescent="0.2">
      <c r="A4511" s="2" t="s">
        <v>918</v>
      </c>
      <c r="B4511" s="2" t="s">
        <v>868</v>
      </c>
      <c r="C4511" s="3" t="s">
        <v>919</v>
      </c>
      <c r="D4511" s="3" t="s">
        <v>24</v>
      </c>
      <c r="E4511" s="3" t="s">
        <v>2244</v>
      </c>
      <c r="F4511" s="14">
        <v>0</v>
      </c>
      <c r="G4511" s="14">
        <v>0</v>
      </c>
      <c r="H4511" s="14">
        <v>0</v>
      </c>
      <c r="I4511" s="14">
        <v>238207.17595461401</v>
      </c>
      <c r="J4511" s="14">
        <v>0</v>
      </c>
      <c r="K4511" s="14">
        <v>21220814.225687001</v>
      </c>
      <c r="L4511" s="14">
        <v>3749516.7499040202</v>
      </c>
      <c r="M4511" s="14">
        <v>33393.742853579097</v>
      </c>
      <c r="N4511" s="14">
        <v>0</v>
      </c>
      <c r="O4511" s="14">
        <v>0</v>
      </c>
      <c r="P4511" s="14">
        <v>15187.036168042399</v>
      </c>
      <c r="Q4511" s="14">
        <v>0</v>
      </c>
      <c r="R4511" s="14">
        <v>0</v>
      </c>
      <c r="S4511" s="14">
        <v>2352.0592267279299</v>
      </c>
      <c r="T4511" s="14">
        <v>0</v>
      </c>
      <c r="U4511" s="14">
        <v>2166.4286138030898</v>
      </c>
      <c r="V4511" s="14">
        <v>0</v>
      </c>
      <c r="W4511" s="14">
        <v>0</v>
      </c>
      <c r="X4511" s="14">
        <v>0</v>
      </c>
      <c r="Y4511" s="14">
        <v>0</v>
      </c>
      <c r="Z4511" s="14">
        <v>28527.163857883501</v>
      </c>
      <c r="AA4511" s="14">
        <v>0</v>
      </c>
      <c r="AB4511" s="14">
        <v>0</v>
      </c>
      <c r="AC4511" s="14">
        <v>156234.92247794199</v>
      </c>
      <c r="AD4511" s="14">
        <v>86379.751817767305</v>
      </c>
      <c r="AE4511" s="14">
        <v>59125.4835913684</v>
      </c>
      <c r="AF4511" s="14">
        <v>0</v>
      </c>
      <c r="AG4511" s="14">
        <v>0</v>
      </c>
      <c r="AH4511" s="14">
        <v>0</v>
      </c>
      <c r="AI4511" s="14">
        <v>608506.11474276404</v>
      </c>
      <c r="AJ4511" s="14">
        <v>39099.251238440098</v>
      </c>
      <c r="AK4511" s="14">
        <v>0</v>
      </c>
      <c r="AL4511" s="14">
        <v>0</v>
      </c>
      <c r="AM4511" s="14">
        <v>96566.1034294821</v>
      </c>
      <c r="AN4511" s="14">
        <v>0</v>
      </c>
      <c r="AO4511" s="14">
        <v>0</v>
      </c>
      <c r="AP4511" s="14">
        <v>0</v>
      </c>
      <c r="AQ4511" s="14">
        <v>0</v>
      </c>
      <c r="AR4511" s="14">
        <v>0</v>
      </c>
      <c r="AS4511" s="14">
        <v>31569.9504365742</v>
      </c>
      <c r="AT4511" s="14">
        <v>0</v>
      </c>
      <c r="AU4511" s="14">
        <v>15977446.99</v>
      </c>
      <c r="AV4511" s="14">
        <v>0</v>
      </c>
      <c r="AW4511" s="14">
        <f>SUM(F4511:AV4511)</f>
        <v>42345093.150000006</v>
      </c>
    </row>
    <row r="4512" spans="1:49" x14ac:dyDescent="0.2">
      <c r="A4512" s="2" t="s">
        <v>918</v>
      </c>
      <c r="B4512" s="2" t="s">
        <v>868</v>
      </c>
      <c r="C4512" s="3" t="s">
        <v>919</v>
      </c>
      <c r="D4512" s="3" t="s">
        <v>694</v>
      </c>
      <c r="E4512" s="3" t="s">
        <v>695</v>
      </c>
      <c r="F4512" s="14">
        <v>0</v>
      </c>
      <c r="G4512" s="14">
        <v>0</v>
      </c>
      <c r="H4512" s="14">
        <v>0</v>
      </c>
      <c r="I4512" s="14">
        <v>1338277.1333452901</v>
      </c>
      <c r="J4512" s="14">
        <v>0</v>
      </c>
      <c r="K4512" s="14">
        <v>119221137.295277</v>
      </c>
      <c r="L4512" s="14">
        <v>21065245.022038098</v>
      </c>
      <c r="M4512" s="14">
        <v>187610.14347557799</v>
      </c>
      <c r="N4512" s="14">
        <v>0</v>
      </c>
      <c r="O4512" s="14">
        <v>0</v>
      </c>
      <c r="P4512" s="14">
        <v>85322.632055599403</v>
      </c>
      <c r="Q4512" s="14">
        <v>0</v>
      </c>
      <c r="R4512" s="14">
        <v>0</v>
      </c>
      <c r="S4512" s="14">
        <v>13214.157242699999</v>
      </c>
      <c r="T4512" s="14">
        <v>0</v>
      </c>
      <c r="U4512" s="14">
        <v>12171.2616895723</v>
      </c>
      <c r="V4512" s="14">
        <v>0</v>
      </c>
      <c r="W4512" s="14">
        <v>0</v>
      </c>
      <c r="X4512" s="14">
        <v>0</v>
      </c>
      <c r="Y4512" s="14">
        <v>0</v>
      </c>
      <c r="Z4512" s="14">
        <v>160269.105736233</v>
      </c>
      <c r="AA4512" s="14">
        <v>0</v>
      </c>
      <c r="AB4512" s="14">
        <v>0</v>
      </c>
      <c r="AC4512" s="14">
        <v>877746.95847970794</v>
      </c>
      <c r="AD4512" s="14">
        <v>485292.04117588903</v>
      </c>
      <c r="AE4512" s="14">
        <v>332174.21923253202</v>
      </c>
      <c r="AF4512" s="14">
        <v>0</v>
      </c>
      <c r="AG4512" s="14">
        <v>0</v>
      </c>
      <c r="AH4512" s="14">
        <v>0</v>
      </c>
      <c r="AI4512" s="14">
        <v>3418661.99285358</v>
      </c>
      <c r="AJ4512" s="14">
        <v>219664.38942753099</v>
      </c>
      <c r="AK4512" s="14">
        <v>0</v>
      </c>
      <c r="AL4512" s="14">
        <v>0</v>
      </c>
      <c r="AM4512" s="14">
        <v>542520.214002933</v>
      </c>
      <c r="AN4512" s="14">
        <v>0</v>
      </c>
      <c r="AO4512" s="14">
        <v>0</v>
      </c>
      <c r="AP4512" s="14">
        <v>0</v>
      </c>
      <c r="AQ4512" s="14">
        <v>0</v>
      </c>
      <c r="AR4512" s="14">
        <v>0</v>
      </c>
      <c r="AS4512" s="14">
        <v>177363.85396786299</v>
      </c>
      <c r="AT4512" s="14">
        <v>0</v>
      </c>
      <c r="AU4512" s="14">
        <v>89763257.040000007</v>
      </c>
      <c r="AV4512" s="14">
        <v>0</v>
      </c>
      <c r="AW4512" s="14">
        <f>SUM(F4512:AV4512)</f>
        <v>237899927.46000016</v>
      </c>
    </row>
    <row r="4513" spans="1:49" x14ac:dyDescent="0.2">
      <c r="A4513" s="2" t="s">
        <v>920</v>
      </c>
      <c r="B4513" s="2" t="s">
        <v>373</v>
      </c>
      <c r="C4513" s="3" t="s">
        <v>921</v>
      </c>
      <c r="D4513" s="3" t="s">
        <v>14</v>
      </c>
      <c r="E4513" s="3" t="s">
        <v>15</v>
      </c>
      <c r="F4513" s="14">
        <v>0</v>
      </c>
      <c r="G4513" s="14">
        <v>0</v>
      </c>
      <c r="H4513" s="14">
        <v>0</v>
      </c>
      <c r="I4513" s="14">
        <v>1032012.80712597</v>
      </c>
      <c r="J4513" s="14">
        <v>0</v>
      </c>
      <c r="K4513" s="14">
        <v>21230938.136847202</v>
      </c>
      <c r="L4513" s="14">
        <v>0</v>
      </c>
      <c r="M4513" s="14">
        <v>49502.2710970927</v>
      </c>
      <c r="N4513" s="14">
        <v>0</v>
      </c>
      <c r="O4513" s="14">
        <v>364329.74569773098</v>
      </c>
      <c r="P4513" s="14">
        <v>7627.7537193676799</v>
      </c>
      <c r="Q4513" s="14">
        <v>515279.94650815101</v>
      </c>
      <c r="R4513" s="14">
        <v>0</v>
      </c>
      <c r="S4513" s="14">
        <v>5397.0457341656302</v>
      </c>
      <c r="T4513" s="14">
        <v>0</v>
      </c>
      <c r="U4513" s="14">
        <v>244304.298741195</v>
      </c>
      <c r="V4513" s="14">
        <v>0</v>
      </c>
      <c r="W4513" s="14">
        <v>0</v>
      </c>
      <c r="X4513" s="14">
        <v>0</v>
      </c>
      <c r="Y4513" s="14">
        <v>0</v>
      </c>
      <c r="Z4513" s="14">
        <v>179982.773662122</v>
      </c>
      <c r="AA4513" s="14">
        <v>0</v>
      </c>
      <c r="AB4513" s="14">
        <v>0</v>
      </c>
      <c r="AC4513" s="14">
        <v>0</v>
      </c>
      <c r="AD4513" s="14">
        <v>0</v>
      </c>
      <c r="AE4513" s="14">
        <v>13916.094984089699</v>
      </c>
      <c r="AF4513" s="14">
        <v>0</v>
      </c>
      <c r="AG4513" s="14">
        <v>0</v>
      </c>
      <c r="AH4513" s="14">
        <v>0</v>
      </c>
      <c r="AI4513" s="14">
        <v>1350607.2534189201</v>
      </c>
      <c r="AJ4513" s="14">
        <v>0</v>
      </c>
      <c r="AK4513" s="14">
        <v>0</v>
      </c>
      <c r="AL4513" s="14">
        <v>0</v>
      </c>
      <c r="AM4513" s="14">
        <v>21199.949751266198</v>
      </c>
      <c r="AN4513" s="14">
        <v>3430.4182663255001</v>
      </c>
      <c r="AO4513" s="14">
        <v>0</v>
      </c>
      <c r="AP4513" s="14">
        <v>0</v>
      </c>
      <c r="AQ4513" s="14">
        <v>0</v>
      </c>
      <c r="AR4513" s="14">
        <v>0</v>
      </c>
      <c r="AS4513" s="14">
        <v>43589.184446453401</v>
      </c>
      <c r="AT4513" s="14">
        <v>0</v>
      </c>
      <c r="AU4513" s="14">
        <v>35674210.170000002</v>
      </c>
      <c r="AV4513" s="14">
        <v>40452302.799999997</v>
      </c>
      <c r="AW4513" s="14">
        <f>SUM(F4513:AV4513)</f>
        <v>101188630.65000005</v>
      </c>
    </row>
    <row r="4514" spans="1:49" x14ac:dyDescent="0.2">
      <c r="A4514" s="2" t="s">
        <v>920</v>
      </c>
      <c r="B4514" s="2" t="s">
        <v>373</v>
      </c>
      <c r="C4514" s="3" t="s">
        <v>921</v>
      </c>
      <c r="D4514" s="3" t="s">
        <v>20</v>
      </c>
      <c r="E4514" s="3" t="s">
        <v>2239</v>
      </c>
      <c r="F4514" s="14">
        <v>0</v>
      </c>
      <c r="G4514" s="14">
        <v>0</v>
      </c>
      <c r="H4514" s="14">
        <v>0</v>
      </c>
      <c r="I4514" s="14">
        <v>729.86912101297696</v>
      </c>
      <c r="J4514" s="14">
        <v>0</v>
      </c>
      <c r="K4514" s="14">
        <v>15015.129705003799</v>
      </c>
      <c r="L4514" s="14">
        <v>0</v>
      </c>
      <c r="M4514" s="14">
        <v>35.009428995749701</v>
      </c>
      <c r="N4514" s="14">
        <v>0</v>
      </c>
      <c r="O4514" s="14">
        <v>257.66446832362402</v>
      </c>
      <c r="P4514" s="14">
        <v>5.3945666798094098</v>
      </c>
      <c r="Q4514" s="14">
        <v>364.42078919628199</v>
      </c>
      <c r="R4514" s="14">
        <v>0</v>
      </c>
      <c r="S4514" s="14">
        <v>3.8169458739880402</v>
      </c>
      <c r="T4514" s="14">
        <v>0</v>
      </c>
      <c r="U4514" s="14">
        <v>172.77902226668999</v>
      </c>
      <c r="V4514" s="14">
        <v>0</v>
      </c>
      <c r="W4514" s="14">
        <v>0</v>
      </c>
      <c r="X4514" s="14">
        <v>0</v>
      </c>
      <c r="Y4514" s="14">
        <v>0</v>
      </c>
      <c r="Z4514" s="14">
        <v>127.288990895455</v>
      </c>
      <c r="AA4514" s="14">
        <v>0</v>
      </c>
      <c r="AB4514" s="14">
        <v>0</v>
      </c>
      <c r="AC4514" s="14">
        <v>0</v>
      </c>
      <c r="AD4514" s="14">
        <v>0</v>
      </c>
      <c r="AE4514" s="14">
        <v>9.8418623720924696</v>
      </c>
      <c r="AF4514" s="14">
        <v>0</v>
      </c>
      <c r="AG4514" s="14">
        <v>0</v>
      </c>
      <c r="AH4514" s="14">
        <v>0</v>
      </c>
      <c r="AI4514" s="14">
        <v>955.18827099815996</v>
      </c>
      <c r="AJ4514" s="14">
        <v>0</v>
      </c>
      <c r="AK4514" s="14">
        <v>0</v>
      </c>
      <c r="AL4514" s="14">
        <v>0</v>
      </c>
      <c r="AM4514" s="14">
        <v>14.993213828001601</v>
      </c>
      <c r="AN4514" s="14">
        <v>2.4260904006826198</v>
      </c>
      <c r="AO4514" s="14">
        <v>0</v>
      </c>
      <c r="AP4514" s="14">
        <v>0</v>
      </c>
      <c r="AQ4514" s="14">
        <v>0</v>
      </c>
      <c r="AR4514" s="14">
        <v>0</v>
      </c>
      <c r="AS4514" s="14">
        <v>30.8275241527327</v>
      </c>
      <c r="AT4514" s="14">
        <v>0</v>
      </c>
      <c r="AU4514" s="14">
        <v>25229.82</v>
      </c>
      <c r="AV4514" s="14">
        <v>28609.03</v>
      </c>
      <c r="AW4514" s="14">
        <f>SUM(F4514:AV4514)</f>
        <v>71563.500000000044</v>
      </c>
    </row>
    <row r="4515" spans="1:49" x14ac:dyDescent="0.2">
      <c r="A4515" s="2" t="s">
        <v>920</v>
      </c>
      <c r="B4515" s="2" t="s">
        <v>373</v>
      </c>
      <c r="C4515" s="3" t="s">
        <v>921</v>
      </c>
      <c r="D4515" s="3" t="s">
        <v>29</v>
      </c>
      <c r="E4515" s="3" t="s">
        <v>2241</v>
      </c>
      <c r="F4515" s="14">
        <v>0</v>
      </c>
      <c r="G4515" s="14">
        <v>0</v>
      </c>
      <c r="H4515" s="14">
        <v>0</v>
      </c>
      <c r="I4515" s="14">
        <v>12607293.6072753</v>
      </c>
      <c r="J4515" s="14">
        <v>0</v>
      </c>
      <c r="K4515" s="14">
        <v>259361772.257985</v>
      </c>
      <c r="L4515" s="14">
        <v>0</v>
      </c>
      <c r="M4515" s="14">
        <v>604730.54368966306</v>
      </c>
      <c r="N4515" s="14">
        <v>0</v>
      </c>
      <c r="O4515" s="14">
        <v>4450731.6596843097</v>
      </c>
      <c r="P4515" s="14">
        <v>93182.303591622098</v>
      </c>
      <c r="Q4515" s="14">
        <v>6294772.2457638001</v>
      </c>
      <c r="R4515" s="14">
        <v>0</v>
      </c>
      <c r="S4515" s="14">
        <v>65931.488168259893</v>
      </c>
      <c r="T4515" s="14">
        <v>0</v>
      </c>
      <c r="U4515" s="14">
        <v>2984474.6135730701</v>
      </c>
      <c r="V4515" s="14">
        <v>0</v>
      </c>
      <c r="W4515" s="14">
        <v>0</v>
      </c>
      <c r="X4515" s="14">
        <v>0</v>
      </c>
      <c r="Y4515" s="14">
        <v>0</v>
      </c>
      <c r="Z4515" s="14">
        <v>2198708.8301058002</v>
      </c>
      <c r="AA4515" s="14">
        <v>0</v>
      </c>
      <c r="AB4515" s="14">
        <v>0</v>
      </c>
      <c r="AC4515" s="14">
        <v>0</v>
      </c>
      <c r="AD4515" s="14">
        <v>0</v>
      </c>
      <c r="AE4515" s="14">
        <v>170002.052416133</v>
      </c>
      <c r="AF4515" s="14">
        <v>0</v>
      </c>
      <c r="AG4515" s="14">
        <v>0</v>
      </c>
      <c r="AH4515" s="14">
        <v>0</v>
      </c>
      <c r="AI4515" s="14">
        <v>16499312.871307701</v>
      </c>
      <c r="AJ4515" s="14">
        <v>0</v>
      </c>
      <c r="AK4515" s="14">
        <v>0</v>
      </c>
      <c r="AL4515" s="14">
        <v>0</v>
      </c>
      <c r="AM4515" s="14">
        <v>258983.21137895601</v>
      </c>
      <c r="AN4515" s="14">
        <v>41906.737959742</v>
      </c>
      <c r="AO4515" s="14">
        <v>0</v>
      </c>
      <c r="AP4515" s="14">
        <v>0</v>
      </c>
      <c r="AQ4515" s="14">
        <v>0</v>
      </c>
      <c r="AR4515" s="14">
        <v>0</v>
      </c>
      <c r="AS4515" s="14">
        <v>532494.98710052005</v>
      </c>
      <c r="AT4515" s="14">
        <v>0</v>
      </c>
      <c r="AU4515" s="14">
        <v>435803934.41000003</v>
      </c>
      <c r="AV4515" s="14">
        <v>494174156.44</v>
      </c>
      <c r="AW4515" s="14">
        <f>SUM(F4515:AV4515)</f>
        <v>1236142388.2599998</v>
      </c>
    </row>
    <row r="4516" spans="1:49" x14ac:dyDescent="0.2">
      <c r="A4516" s="2" t="s">
        <v>922</v>
      </c>
      <c r="B4516" s="2" t="s">
        <v>373</v>
      </c>
      <c r="C4516" s="3" t="s">
        <v>923</v>
      </c>
      <c r="D4516" s="3" t="s">
        <v>21</v>
      </c>
      <c r="E4516" s="3" t="s">
        <v>2240</v>
      </c>
      <c r="F4516" s="14">
        <v>0</v>
      </c>
      <c r="G4516" s="14">
        <v>0</v>
      </c>
      <c r="H4516" s="14">
        <v>0</v>
      </c>
      <c r="I4516" s="14">
        <v>186524.733839572</v>
      </c>
      <c r="J4516" s="14">
        <v>0</v>
      </c>
      <c r="K4516" s="14">
        <v>10145227.051309699</v>
      </c>
      <c r="L4516" s="14">
        <v>0</v>
      </c>
      <c r="M4516" s="14">
        <v>18928.852912437898</v>
      </c>
      <c r="N4516" s="14">
        <v>0</v>
      </c>
      <c r="O4516" s="14">
        <v>139313.637161822</v>
      </c>
      <c r="P4516" s="14">
        <v>2916.7332411242801</v>
      </c>
      <c r="Q4516" s="14">
        <v>197034.480385553</v>
      </c>
      <c r="R4516" s="14">
        <v>0</v>
      </c>
      <c r="S4516" s="14">
        <v>2063.7472043275602</v>
      </c>
      <c r="T4516" s="14">
        <v>0</v>
      </c>
      <c r="U4516" s="14">
        <v>93417.902653027195</v>
      </c>
      <c r="V4516" s="14">
        <v>0</v>
      </c>
      <c r="W4516" s="14">
        <v>0</v>
      </c>
      <c r="X4516" s="14">
        <v>0</v>
      </c>
      <c r="Y4516" s="14">
        <v>0</v>
      </c>
      <c r="Z4516" s="14">
        <v>68822.418265191198</v>
      </c>
      <c r="AA4516" s="14">
        <v>0</v>
      </c>
      <c r="AB4516" s="14">
        <v>0</v>
      </c>
      <c r="AC4516" s="14">
        <v>0</v>
      </c>
      <c r="AD4516" s="14">
        <v>0</v>
      </c>
      <c r="AE4516" s="14">
        <v>5321.2749855655302</v>
      </c>
      <c r="AF4516" s="14">
        <v>0</v>
      </c>
      <c r="AG4516" s="14">
        <v>0</v>
      </c>
      <c r="AH4516" s="14">
        <v>0</v>
      </c>
      <c r="AI4516" s="14">
        <v>516449.76698361902</v>
      </c>
      <c r="AJ4516" s="14">
        <v>0</v>
      </c>
      <c r="AK4516" s="14">
        <v>0</v>
      </c>
      <c r="AL4516" s="14">
        <v>0</v>
      </c>
      <c r="AM4516" s="14">
        <v>8106.5142500693501</v>
      </c>
      <c r="AN4516" s="14">
        <v>1311.7295052913501</v>
      </c>
      <c r="AO4516" s="14">
        <v>0</v>
      </c>
      <c r="AP4516" s="14">
        <v>0</v>
      </c>
      <c r="AQ4516" s="14">
        <v>0</v>
      </c>
      <c r="AR4516" s="14">
        <v>0</v>
      </c>
      <c r="AS4516" s="14">
        <v>16667.7873026751</v>
      </c>
      <c r="AT4516" s="14">
        <v>0</v>
      </c>
      <c r="AU4516" s="14">
        <v>13242937.789999999</v>
      </c>
      <c r="AV4516" s="14">
        <v>9629144.4000000004</v>
      </c>
      <c r="AW4516" s="14">
        <f>SUM(F4516:AV4516)</f>
        <v>34274188.81999997</v>
      </c>
    </row>
    <row r="4517" spans="1:49" x14ac:dyDescent="0.2">
      <c r="A4517" s="2" t="s">
        <v>884</v>
      </c>
      <c r="B4517" s="2" t="s">
        <v>868</v>
      </c>
      <c r="C4517" s="3" t="s">
        <v>885</v>
      </c>
      <c r="D4517" s="3" t="s">
        <v>24</v>
      </c>
      <c r="E4517" s="3" t="s">
        <v>2244</v>
      </c>
      <c r="F4517" s="14">
        <v>0</v>
      </c>
      <c r="G4517" s="14">
        <v>0</v>
      </c>
      <c r="H4517" s="14">
        <v>0</v>
      </c>
      <c r="I4517" s="14">
        <v>332571.30785024603</v>
      </c>
      <c r="J4517" s="14">
        <v>0</v>
      </c>
      <c r="K4517" s="14">
        <v>18785989.179627899</v>
      </c>
      <c r="L4517" s="14">
        <v>9150978.3055521697</v>
      </c>
      <c r="M4517" s="14">
        <v>49657.829205775299</v>
      </c>
      <c r="N4517" s="14">
        <v>0</v>
      </c>
      <c r="O4517" s="14">
        <v>0</v>
      </c>
      <c r="P4517" s="14">
        <v>22583.7005142526</v>
      </c>
      <c r="Q4517" s="14">
        <v>0</v>
      </c>
      <c r="R4517" s="14">
        <v>0</v>
      </c>
      <c r="S4517" s="14">
        <v>3497.6055642147599</v>
      </c>
      <c r="T4517" s="14">
        <v>0</v>
      </c>
      <c r="U4517" s="14">
        <v>3221.5332252365101</v>
      </c>
      <c r="V4517" s="14">
        <v>0</v>
      </c>
      <c r="W4517" s="14">
        <v>0</v>
      </c>
      <c r="X4517" s="14">
        <v>0</v>
      </c>
      <c r="Y4517" s="14">
        <v>0</v>
      </c>
      <c r="Z4517" s="14">
        <v>42421.035273084402</v>
      </c>
      <c r="AA4517" s="14">
        <v>0</v>
      </c>
      <c r="AB4517" s="14">
        <v>0</v>
      </c>
      <c r="AC4517" s="14">
        <v>232327.43618026801</v>
      </c>
      <c r="AD4517" s="14">
        <v>128450.068618679</v>
      </c>
      <c r="AE4517" s="14">
        <v>87921.8611473934</v>
      </c>
      <c r="AF4517" s="14">
        <v>0</v>
      </c>
      <c r="AG4517" s="14">
        <v>0</v>
      </c>
      <c r="AH4517" s="14">
        <v>0</v>
      </c>
      <c r="AI4517" s="14">
        <v>904872.19270047697</v>
      </c>
      <c r="AJ4517" s="14">
        <v>58142.137700200197</v>
      </c>
      <c r="AK4517" s="14">
        <v>0</v>
      </c>
      <c r="AL4517" s="14">
        <v>0</v>
      </c>
      <c r="AM4517" s="14">
        <v>143597.52893160601</v>
      </c>
      <c r="AN4517" s="14">
        <v>0</v>
      </c>
      <c r="AO4517" s="14">
        <v>0</v>
      </c>
      <c r="AP4517" s="14">
        <v>0</v>
      </c>
      <c r="AQ4517" s="14">
        <v>0</v>
      </c>
      <c r="AR4517" s="14">
        <v>0</v>
      </c>
      <c r="AS4517" s="14">
        <v>46945.757908517597</v>
      </c>
      <c r="AT4517" s="14">
        <v>0</v>
      </c>
      <c r="AU4517" s="14">
        <v>24136608.550000001</v>
      </c>
      <c r="AV4517" s="14">
        <v>0</v>
      </c>
      <c r="AW4517" s="14">
        <f>SUM(F4517:AV4517)</f>
        <v>54129786.030000016</v>
      </c>
    </row>
    <row r="4518" spans="1:49" x14ac:dyDescent="0.2">
      <c r="A4518" s="2" t="s">
        <v>886</v>
      </c>
      <c r="B4518" s="2" t="s">
        <v>868</v>
      </c>
      <c r="C4518" s="3" t="s">
        <v>887</v>
      </c>
      <c r="D4518" s="3" t="s">
        <v>29</v>
      </c>
      <c r="E4518" s="3" t="s">
        <v>2241</v>
      </c>
      <c r="F4518" s="14">
        <v>0</v>
      </c>
      <c r="G4518" s="14">
        <v>0</v>
      </c>
      <c r="H4518" s="14">
        <v>0</v>
      </c>
      <c r="I4518" s="14">
        <v>2669734.4477848802</v>
      </c>
      <c r="J4518" s="14">
        <v>0</v>
      </c>
      <c r="K4518" s="14">
        <v>161683524.52801299</v>
      </c>
      <c r="L4518" s="14">
        <v>77294786.799355894</v>
      </c>
      <c r="M4518" s="14">
        <v>398875.27831537602</v>
      </c>
      <c r="N4518" s="14">
        <v>0</v>
      </c>
      <c r="O4518" s="14">
        <v>0</v>
      </c>
      <c r="P4518" s="14">
        <v>181403.14802711</v>
      </c>
      <c r="Q4518" s="14">
        <v>0</v>
      </c>
      <c r="R4518" s="14">
        <v>0</v>
      </c>
      <c r="S4518" s="14">
        <v>28094.341507064</v>
      </c>
      <c r="T4518" s="14">
        <v>0</v>
      </c>
      <c r="U4518" s="14">
        <v>25876.727737448899</v>
      </c>
      <c r="V4518" s="14">
        <v>0</v>
      </c>
      <c r="W4518" s="14">
        <v>0</v>
      </c>
      <c r="X4518" s="14">
        <v>0</v>
      </c>
      <c r="Y4518" s="14">
        <v>0</v>
      </c>
      <c r="Z4518" s="14">
        <v>340745.74730315001</v>
      </c>
      <c r="AA4518" s="14">
        <v>0</v>
      </c>
      <c r="AB4518" s="14">
        <v>0</v>
      </c>
      <c r="AC4518" s="14">
        <v>1866164.0874149899</v>
      </c>
      <c r="AD4518" s="14">
        <v>1031771.5860798</v>
      </c>
      <c r="AE4518" s="14">
        <v>706230.019994459</v>
      </c>
      <c r="AF4518" s="14">
        <v>0</v>
      </c>
      <c r="AG4518" s="14">
        <v>0</v>
      </c>
      <c r="AH4518" s="14">
        <v>0</v>
      </c>
      <c r="AI4518" s="14">
        <v>7268362.4059601203</v>
      </c>
      <c r="AJ4518" s="14">
        <v>467025.17511832301</v>
      </c>
      <c r="AK4518" s="14">
        <v>0</v>
      </c>
      <c r="AL4518" s="14">
        <v>0</v>
      </c>
      <c r="AM4518" s="14">
        <v>1153443.3993945499</v>
      </c>
      <c r="AN4518" s="14">
        <v>0</v>
      </c>
      <c r="AO4518" s="14">
        <v>0</v>
      </c>
      <c r="AP4518" s="14">
        <v>0</v>
      </c>
      <c r="AQ4518" s="14">
        <v>0</v>
      </c>
      <c r="AR4518" s="14">
        <v>0</v>
      </c>
      <c r="AS4518" s="14">
        <v>377090.74799350399</v>
      </c>
      <c r="AT4518" s="14">
        <v>0</v>
      </c>
      <c r="AU4518" s="14">
        <v>192363366.78</v>
      </c>
      <c r="AV4518" s="14">
        <v>0</v>
      </c>
      <c r="AW4518" s="14">
        <f>SUM(F4518:AV4518)</f>
        <v>447856495.21999967</v>
      </c>
    </row>
    <row r="4519" spans="1:49" x14ac:dyDescent="0.2">
      <c r="A4519" s="2" t="s">
        <v>888</v>
      </c>
      <c r="B4519" s="2" t="s">
        <v>868</v>
      </c>
      <c r="C4519" s="3" t="s">
        <v>889</v>
      </c>
      <c r="D4519" s="3" t="s">
        <v>18</v>
      </c>
      <c r="E4519" s="3" t="s">
        <v>2238</v>
      </c>
      <c r="F4519" s="14">
        <v>0</v>
      </c>
      <c r="G4519" s="14">
        <v>0</v>
      </c>
      <c r="H4519" s="14">
        <v>0</v>
      </c>
      <c r="I4519" s="14">
        <v>2812.2407230670201</v>
      </c>
      <c r="J4519" s="14">
        <v>0</v>
      </c>
      <c r="K4519" s="14">
        <v>137329.856429679</v>
      </c>
      <c r="L4519" s="14">
        <v>29607.768096488599</v>
      </c>
      <c r="M4519" s="14">
        <v>285.61123697977598</v>
      </c>
      <c r="N4519" s="14">
        <v>0</v>
      </c>
      <c r="O4519" s="14">
        <v>0</v>
      </c>
      <c r="P4519" s="14">
        <v>129.89210361077099</v>
      </c>
      <c r="Q4519" s="14">
        <v>0</v>
      </c>
      <c r="R4519" s="14">
        <v>0</v>
      </c>
      <c r="S4519" s="14">
        <v>20.116746047215202</v>
      </c>
      <c r="T4519" s="14">
        <v>0</v>
      </c>
      <c r="U4519" s="14">
        <v>18.528947611364199</v>
      </c>
      <c r="V4519" s="14">
        <v>0</v>
      </c>
      <c r="W4519" s="14">
        <v>0</v>
      </c>
      <c r="X4519" s="14">
        <v>0</v>
      </c>
      <c r="Y4519" s="14">
        <v>0</v>
      </c>
      <c r="Z4519" s="14">
        <v>243.98821858094499</v>
      </c>
      <c r="AA4519" s="14">
        <v>0</v>
      </c>
      <c r="AB4519" s="14">
        <v>0</v>
      </c>
      <c r="AC4519" s="14">
        <v>1336.25109225854</v>
      </c>
      <c r="AD4519" s="14">
        <v>738.79137832486799</v>
      </c>
      <c r="AE4519" s="14">
        <v>505.69006012056298</v>
      </c>
      <c r="AF4519" s="14">
        <v>0</v>
      </c>
      <c r="AG4519" s="14">
        <v>0</v>
      </c>
      <c r="AH4519" s="14">
        <v>0</v>
      </c>
      <c r="AI4519" s="14">
        <v>5204.4495793262404</v>
      </c>
      <c r="AJ4519" s="14">
        <v>334.40934394860898</v>
      </c>
      <c r="AK4519" s="14">
        <v>0</v>
      </c>
      <c r="AL4519" s="14">
        <v>0</v>
      </c>
      <c r="AM4519" s="14">
        <v>825.91344999131695</v>
      </c>
      <c r="AN4519" s="14">
        <v>0</v>
      </c>
      <c r="AO4519" s="14">
        <v>0</v>
      </c>
      <c r="AP4519" s="14">
        <v>0</v>
      </c>
      <c r="AQ4519" s="14">
        <v>0</v>
      </c>
      <c r="AR4519" s="14">
        <v>0</v>
      </c>
      <c r="AS4519" s="14">
        <v>270.01259396534198</v>
      </c>
      <c r="AT4519" s="14">
        <v>0</v>
      </c>
      <c r="AU4519" s="14">
        <v>137559.42000000001</v>
      </c>
      <c r="AV4519" s="14">
        <v>0</v>
      </c>
      <c r="AW4519" s="14">
        <f>SUM(F4519:AV4519)</f>
        <v>317222.94000000024</v>
      </c>
    </row>
    <row r="4520" spans="1:49" x14ac:dyDescent="0.2">
      <c r="A4520" s="2" t="s">
        <v>888</v>
      </c>
      <c r="B4520" s="2" t="s">
        <v>868</v>
      </c>
      <c r="C4520" s="3" t="s">
        <v>889</v>
      </c>
      <c r="D4520" s="3" t="s">
        <v>203</v>
      </c>
      <c r="E4520" s="3" t="s">
        <v>204</v>
      </c>
      <c r="F4520" s="14">
        <v>0</v>
      </c>
      <c r="G4520" s="14">
        <v>0</v>
      </c>
      <c r="H4520" s="14">
        <v>0</v>
      </c>
      <c r="I4520" s="14">
        <v>2026988.9517538699</v>
      </c>
      <c r="J4520" s="14">
        <v>0</v>
      </c>
      <c r="K4520" s="14">
        <v>98983738.997036606</v>
      </c>
      <c r="L4520" s="14">
        <v>21340498.459257498</v>
      </c>
      <c r="M4520" s="14">
        <v>205861.04777808001</v>
      </c>
      <c r="N4520" s="14">
        <v>0</v>
      </c>
      <c r="O4520" s="14">
        <v>0</v>
      </c>
      <c r="P4520" s="14">
        <v>93622.802905705204</v>
      </c>
      <c r="Q4520" s="14">
        <v>0</v>
      </c>
      <c r="R4520" s="14">
        <v>0</v>
      </c>
      <c r="S4520" s="14">
        <v>14499.6200533192</v>
      </c>
      <c r="T4520" s="14">
        <v>0</v>
      </c>
      <c r="U4520" s="14">
        <v>13355.1768124959</v>
      </c>
      <c r="V4520" s="14">
        <v>0</v>
      </c>
      <c r="W4520" s="14">
        <v>0</v>
      </c>
      <c r="X4520" s="14">
        <v>0</v>
      </c>
      <c r="Y4520" s="14">
        <v>0</v>
      </c>
      <c r="Z4520" s="14">
        <v>175860.27375434499</v>
      </c>
      <c r="AA4520" s="14">
        <v>0</v>
      </c>
      <c r="AB4520" s="14">
        <v>0</v>
      </c>
      <c r="AC4520" s="14">
        <v>963134.54910187796</v>
      </c>
      <c r="AD4520" s="14">
        <v>532501.34287306794</v>
      </c>
      <c r="AE4520" s="14">
        <v>364488.05981240398</v>
      </c>
      <c r="AF4520" s="14">
        <v>0</v>
      </c>
      <c r="AG4520" s="14">
        <v>0</v>
      </c>
      <c r="AH4520" s="14">
        <v>0</v>
      </c>
      <c r="AI4520" s="14">
        <v>3751230.0105480398</v>
      </c>
      <c r="AJ4520" s="14">
        <v>241033.43642923801</v>
      </c>
      <c r="AK4520" s="14">
        <v>0</v>
      </c>
      <c r="AL4520" s="14">
        <v>0</v>
      </c>
      <c r="AM4520" s="14">
        <v>595296.63463927503</v>
      </c>
      <c r="AN4520" s="14">
        <v>0</v>
      </c>
      <c r="AO4520" s="14">
        <v>0</v>
      </c>
      <c r="AP4520" s="14">
        <v>0</v>
      </c>
      <c r="AQ4520" s="14">
        <v>0</v>
      </c>
      <c r="AR4520" s="14">
        <v>0</v>
      </c>
      <c r="AS4520" s="14">
        <v>194617.95724416201</v>
      </c>
      <c r="AT4520" s="14">
        <v>0</v>
      </c>
      <c r="AU4520" s="14">
        <v>99149202.450000003</v>
      </c>
      <c r="AV4520" s="14">
        <v>0</v>
      </c>
      <c r="AW4520" s="14">
        <f>SUM(F4520:AV4520)</f>
        <v>228645929.76999998</v>
      </c>
    </row>
    <row r="4521" spans="1:49" x14ac:dyDescent="0.2">
      <c r="A4521" s="2" t="s">
        <v>888</v>
      </c>
      <c r="B4521" s="2" t="s">
        <v>868</v>
      </c>
      <c r="C4521" s="3" t="s">
        <v>889</v>
      </c>
      <c r="D4521" s="3" t="s">
        <v>694</v>
      </c>
      <c r="E4521" s="3" t="s">
        <v>695</v>
      </c>
      <c r="F4521" s="14">
        <v>0</v>
      </c>
      <c r="G4521" s="14">
        <v>0</v>
      </c>
      <c r="H4521" s="14">
        <v>0</v>
      </c>
      <c r="I4521" s="14">
        <v>2022677.45435593</v>
      </c>
      <c r="J4521" s="14">
        <v>0</v>
      </c>
      <c r="K4521" s="14">
        <v>98773196.0965662</v>
      </c>
      <c r="L4521" s="14">
        <v>21295106.251520999</v>
      </c>
      <c r="M4521" s="14">
        <v>205423.171996338</v>
      </c>
      <c r="N4521" s="14">
        <v>0</v>
      </c>
      <c r="O4521" s="14">
        <v>0</v>
      </c>
      <c r="P4521" s="14">
        <v>93423.662959349705</v>
      </c>
      <c r="Q4521" s="14">
        <v>0</v>
      </c>
      <c r="R4521" s="14">
        <v>0</v>
      </c>
      <c r="S4521" s="14">
        <v>14468.7787040968</v>
      </c>
      <c r="T4521" s="14">
        <v>0</v>
      </c>
      <c r="U4521" s="14">
        <v>13326.769745932301</v>
      </c>
      <c r="V4521" s="14">
        <v>0</v>
      </c>
      <c r="W4521" s="14">
        <v>0</v>
      </c>
      <c r="X4521" s="14">
        <v>0</v>
      </c>
      <c r="Y4521" s="14">
        <v>0</v>
      </c>
      <c r="Z4521" s="14">
        <v>175486.21097909601</v>
      </c>
      <c r="AA4521" s="14">
        <v>0</v>
      </c>
      <c r="AB4521" s="14">
        <v>0</v>
      </c>
      <c r="AC4521" s="14">
        <v>961085.91825032805</v>
      </c>
      <c r="AD4521" s="14">
        <v>531368.688374775</v>
      </c>
      <c r="AE4521" s="14">
        <v>363712.777184395</v>
      </c>
      <c r="AF4521" s="14">
        <v>0</v>
      </c>
      <c r="AG4521" s="14">
        <v>0</v>
      </c>
      <c r="AH4521" s="14">
        <v>0</v>
      </c>
      <c r="AI4521" s="14">
        <v>3743250.9742461699</v>
      </c>
      <c r="AJ4521" s="14">
        <v>240520.747382225</v>
      </c>
      <c r="AK4521" s="14">
        <v>0</v>
      </c>
      <c r="AL4521" s="14">
        <v>0</v>
      </c>
      <c r="AM4521" s="14">
        <v>594030.41170844599</v>
      </c>
      <c r="AN4521" s="14">
        <v>0</v>
      </c>
      <c r="AO4521" s="14">
        <v>0</v>
      </c>
      <c r="AP4521" s="14">
        <v>0</v>
      </c>
      <c r="AQ4521" s="14">
        <v>0</v>
      </c>
      <c r="AR4521" s="14">
        <v>0</v>
      </c>
      <c r="AS4521" s="14">
        <v>194203.996025714</v>
      </c>
      <c r="AT4521" s="14">
        <v>0</v>
      </c>
      <c r="AU4521" s="14">
        <v>98938307.599999994</v>
      </c>
      <c r="AV4521" s="14">
        <v>0</v>
      </c>
      <c r="AW4521" s="14">
        <f>SUM(F4521:AV4521)</f>
        <v>228159589.50999996</v>
      </c>
    </row>
    <row r="4522" spans="1:49" x14ac:dyDescent="0.2">
      <c r="A4522" s="2" t="s">
        <v>890</v>
      </c>
      <c r="B4522" s="2" t="s">
        <v>868</v>
      </c>
      <c r="C4522" s="3" t="s">
        <v>891</v>
      </c>
      <c r="D4522" s="3" t="s">
        <v>18</v>
      </c>
      <c r="E4522" s="3" t="s">
        <v>2238</v>
      </c>
      <c r="F4522" s="14">
        <v>0</v>
      </c>
      <c r="G4522" s="14">
        <v>0</v>
      </c>
      <c r="H4522" s="14">
        <v>0</v>
      </c>
      <c r="I4522" s="14">
        <v>772.94956515468198</v>
      </c>
      <c r="J4522" s="14">
        <v>0</v>
      </c>
      <c r="K4522" s="14">
        <v>48079.421031237398</v>
      </c>
      <c r="L4522" s="14">
        <v>8886.6359539733403</v>
      </c>
      <c r="M4522" s="14">
        <v>113.602920263662</v>
      </c>
      <c r="N4522" s="14">
        <v>0</v>
      </c>
      <c r="O4522" s="14">
        <v>0</v>
      </c>
      <c r="P4522" s="14">
        <v>51.665102628036301</v>
      </c>
      <c r="Q4522" s="14">
        <v>0</v>
      </c>
      <c r="R4522" s="14">
        <v>0</v>
      </c>
      <c r="S4522" s="14">
        <v>8.0014806962507894</v>
      </c>
      <c r="T4522" s="14">
        <v>0</v>
      </c>
      <c r="U4522" s="14">
        <v>7.3699663399367203</v>
      </c>
      <c r="V4522" s="14">
        <v>0</v>
      </c>
      <c r="W4522" s="14">
        <v>0</v>
      </c>
      <c r="X4522" s="14">
        <v>0</v>
      </c>
      <c r="Y4522" s="14">
        <v>0</v>
      </c>
      <c r="Z4522" s="14">
        <v>97.047187388691498</v>
      </c>
      <c r="AA4522" s="14">
        <v>0</v>
      </c>
      <c r="AB4522" s="14">
        <v>0</v>
      </c>
      <c r="AC4522" s="14">
        <v>531.49885939490696</v>
      </c>
      <c r="AD4522" s="14">
        <v>293.85705643860803</v>
      </c>
      <c r="AE4522" s="14">
        <v>201.14011602479101</v>
      </c>
      <c r="AF4522" s="14">
        <v>0</v>
      </c>
      <c r="AG4522" s="14">
        <v>0</v>
      </c>
      <c r="AH4522" s="14">
        <v>0</v>
      </c>
      <c r="AI4522" s="14">
        <v>2070.089393919</v>
      </c>
      <c r="AJ4522" s="14">
        <v>133.01260217604201</v>
      </c>
      <c r="AK4522" s="14">
        <v>0</v>
      </c>
      <c r="AL4522" s="14">
        <v>0</v>
      </c>
      <c r="AM4522" s="14">
        <v>328.51020639265499</v>
      </c>
      <c r="AN4522" s="14">
        <v>0</v>
      </c>
      <c r="AO4522" s="14">
        <v>0</v>
      </c>
      <c r="AP4522" s="14">
        <v>0</v>
      </c>
      <c r="AQ4522" s="14">
        <v>0</v>
      </c>
      <c r="AR4522" s="14">
        <v>0</v>
      </c>
      <c r="AS4522" s="14">
        <v>107.39855797204</v>
      </c>
      <c r="AT4522" s="14">
        <v>0</v>
      </c>
      <c r="AU4522" s="14">
        <v>53738.3</v>
      </c>
      <c r="AV4522" s="14">
        <v>0</v>
      </c>
      <c r="AW4522" s="14">
        <f>SUM(F4522:AV4522)</f>
        <v>115420.50000000006</v>
      </c>
    </row>
    <row r="4523" spans="1:49" x14ac:dyDescent="0.2">
      <c r="A4523" s="2" t="s">
        <v>890</v>
      </c>
      <c r="B4523" s="2" t="s">
        <v>868</v>
      </c>
      <c r="C4523" s="3" t="s">
        <v>891</v>
      </c>
      <c r="D4523" s="3" t="s">
        <v>57</v>
      </c>
      <c r="E4523" s="3" t="s">
        <v>58</v>
      </c>
      <c r="F4523" s="14">
        <v>0</v>
      </c>
      <c r="G4523" s="14">
        <v>0</v>
      </c>
      <c r="H4523" s="14">
        <v>0</v>
      </c>
      <c r="I4523" s="14">
        <v>1437790.4958081599</v>
      </c>
      <c r="J4523" s="14">
        <v>0</v>
      </c>
      <c r="K4523" s="14">
        <v>89434211.129723698</v>
      </c>
      <c r="L4523" s="14">
        <v>16530342.069308201</v>
      </c>
      <c r="M4523" s="14">
        <v>211316.76168089799</v>
      </c>
      <c r="N4523" s="14">
        <v>0</v>
      </c>
      <c r="O4523" s="14">
        <v>0</v>
      </c>
      <c r="P4523" s="14">
        <v>96104.062764661998</v>
      </c>
      <c r="Q4523" s="14">
        <v>0</v>
      </c>
      <c r="R4523" s="14">
        <v>0</v>
      </c>
      <c r="S4523" s="14">
        <v>14883.8338438803</v>
      </c>
      <c r="T4523" s="14">
        <v>0</v>
      </c>
      <c r="U4523" s="14">
        <v>13709.131922296299</v>
      </c>
      <c r="V4523" s="14">
        <v>0</v>
      </c>
      <c r="W4523" s="14">
        <v>0</v>
      </c>
      <c r="X4523" s="14">
        <v>0</v>
      </c>
      <c r="Y4523" s="14">
        <v>0</v>
      </c>
      <c r="Z4523" s="14">
        <v>180520.86444275401</v>
      </c>
      <c r="AA4523" s="14">
        <v>0</v>
      </c>
      <c r="AB4523" s="14">
        <v>0</v>
      </c>
      <c r="AC4523" s="14">
        <v>988659.60086017603</v>
      </c>
      <c r="AD4523" s="14">
        <v>546613.77911382902</v>
      </c>
      <c r="AE4523" s="14">
        <v>374147.75838358997</v>
      </c>
      <c r="AF4523" s="14">
        <v>0</v>
      </c>
      <c r="AG4523" s="14">
        <v>0</v>
      </c>
      <c r="AH4523" s="14">
        <v>0</v>
      </c>
      <c r="AI4523" s="14">
        <v>3850645.6180674499</v>
      </c>
      <c r="AJ4523" s="14">
        <v>247421.38925086701</v>
      </c>
      <c r="AK4523" s="14">
        <v>0</v>
      </c>
      <c r="AL4523" s="14">
        <v>0</v>
      </c>
      <c r="AM4523" s="14">
        <v>611073.31425021798</v>
      </c>
      <c r="AN4523" s="14">
        <v>0</v>
      </c>
      <c r="AO4523" s="14">
        <v>0</v>
      </c>
      <c r="AP4523" s="14">
        <v>0</v>
      </c>
      <c r="AQ4523" s="14">
        <v>0</v>
      </c>
      <c r="AR4523" s="14">
        <v>0</v>
      </c>
      <c r="AS4523" s="14">
        <v>199775.81057930799</v>
      </c>
      <c r="AT4523" s="14">
        <v>0</v>
      </c>
      <c r="AU4523" s="14">
        <v>99960503.950000003</v>
      </c>
      <c r="AV4523" s="14">
        <v>0</v>
      </c>
      <c r="AW4523" s="14">
        <f>SUM(F4523:AV4523)</f>
        <v>214697719.56999999</v>
      </c>
    </row>
    <row r="4524" spans="1:49" x14ac:dyDescent="0.2">
      <c r="A4524" s="2" t="s">
        <v>1560</v>
      </c>
      <c r="B4524" s="2" t="s">
        <v>1492</v>
      </c>
      <c r="C4524" s="3" t="s">
        <v>1561</v>
      </c>
      <c r="D4524" s="3" t="s">
        <v>21</v>
      </c>
      <c r="E4524" s="3" t="s">
        <v>2240</v>
      </c>
      <c r="F4524" s="14">
        <v>0</v>
      </c>
      <c r="G4524" s="14">
        <v>0</v>
      </c>
      <c r="H4524" s="14">
        <v>0</v>
      </c>
      <c r="I4524" s="14">
        <v>16499.327110200698</v>
      </c>
      <c r="J4524" s="14">
        <v>0</v>
      </c>
      <c r="K4524" s="14">
        <v>1254478.2512651701</v>
      </c>
      <c r="L4524" s="14">
        <v>0</v>
      </c>
      <c r="M4524" s="14">
        <v>413.96835309368402</v>
      </c>
      <c r="N4524" s="14">
        <v>0</v>
      </c>
      <c r="O4524" s="14">
        <v>0</v>
      </c>
      <c r="P4524" s="14">
        <v>355.81679571685498</v>
      </c>
      <c r="Q4524" s="14">
        <v>0</v>
      </c>
      <c r="R4524" s="14">
        <v>0</v>
      </c>
      <c r="S4524" s="14">
        <v>263.36246314680699</v>
      </c>
      <c r="T4524" s="14">
        <v>0</v>
      </c>
      <c r="U4524" s="14">
        <v>0</v>
      </c>
      <c r="V4524" s="14">
        <v>191.24945155433801</v>
      </c>
      <c r="W4524" s="14">
        <v>0</v>
      </c>
      <c r="X4524" s="14">
        <v>0</v>
      </c>
      <c r="Y4524" s="14">
        <v>0</v>
      </c>
      <c r="Z4524" s="14">
        <v>0</v>
      </c>
      <c r="AA4524" s="14">
        <v>0</v>
      </c>
      <c r="AB4524" s="14">
        <v>0</v>
      </c>
      <c r="AC4524" s="14">
        <v>4572.74751892518</v>
      </c>
      <c r="AD4524" s="14">
        <v>0</v>
      </c>
      <c r="AE4524" s="14">
        <v>186.066420440695</v>
      </c>
      <c r="AF4524" s="14">
        <v>0</v>
      </c>
      <c r="AG4524" s="14">
        <v>0</v>
      </c>
      <c r="AH4524" s="14">
        <v>0</v>
      </c>
      <c r="AI4524" s="14">
        <v>41870.254641399901</v>
      </c>
      <c r="AJ4524" s="14">
        <v>0</v>
      </c>
      <c r="AK4524" s="14">
        <v>0</v>
      </c>
      <c r="AL4524" s="14">
        <v>0</v>
      </c>
      <c r="AM4524" s="14">
        <v>280.191437874896</v>
      </c>
      <c r="AN4524" s="14">
        <v>0</v>
      </c>
      <c r="AO4524" s="14">
        <v>0</v>
      </c>
      <c r="AP4524" s="14">
        <v>0</v>
      </c>
      <c r="AQ4524" s="14">
        <v>0</v>
      </c>
      <c r="AR4524" s="14">
        <v>0</v>
      </c>
      <c r="AS4524" s="14">
        <v>1542.36454248159</v>
      </c>
      <c r="AT4524" s="14">
        <v>0</v>
      </c>
      <c r="AU4524" s="14">
        <v>1073808.1000000001</v>
      </c>
      <c r="AV4524" s="14">
        <v>0</v>
      </c>
      <c r="AW4524" s="14">
        <f>SUM(F4524:AV4524)</f>
        <v>2394461.7000000048</v>
      </c>
    </row>
    <row r="4525" spans="1:49" x14ac:dyDescent="0.2">
      <c r="A4525" s="2" t="s">
        <v>1560</v>
      </c>
      <c r="B4525" s="2" t="s">
        <v>1492</v>
      </c>
      <c r="C4525" s="3" t="s">
        <v>1561</v>
      </c>
      <c r="D4525" s="3" t="s">
        <v>694</v>
      </c>
      <c r="E4525" s="3" t="s">
        <v>695</v>
      </c>
      <c r="F4525" s="14">
        <v>0</v>
      </c>
      <c r="G4525" s="14">
        <v>0</v>
      </c>
      <c r="H4525" s="14">
        <v>0</v>
      </c>
      <c r="I4525" s="14">
        <v>1460968.5723391401</v>
      </c>
      <c r="J4525" s="14">
        <v>0</v>
      </c>
      <c r="K4525" s="14">
        <v>111080487.558081</v>
      </c>
      <c r="L4525" s="14">
        <v>0</v>
      </c>
      <c r="M4525" s="14">
        <v>36655.722368153401</v>
      </c>
      <c r="N4525" s="14">
        <v>0</v>
      </c>
      <c r="O4525" s="14">
        <v>0</v>
      </c>
      <c r="P4525" s="14">
        <v>31506.567060625799</v>
      </c>
      <c r="Q4525" s="14">
        <v>0</v>
      </c>
      <c r="R4525" s="14">
        <v>0</v>
      </c>
      <c r="S4525" s="14">
        <v>23319.998398809101</v>
      </c>
      <c r="T4525" s="14">
        <v>0</v>
      </c>
      <c r="U4525" s="14">
        <v>0</v>
      </c>
      <c r="V4525" s="14">
        <v>16934.595958476399</v>
      </c>
      <c r="W4525" s="14">
        <v>0</v>
      </c>
      <c r="X4525" s="14">
        <v>0</v>
      </c>
      <c r="Y4525" s="14">
        <v>0</v>
      </c>
      <c r="Z4525" s="14">
        <v>0</v>
      </c>
      <c r="AA4525" s="14">
        <v>0</v>
      </c>
      <c r="AB4525" s="14">
        <v>0</v>
      </c>
      <c r="AC4525" s="14">
        <v>404903.81030515803</v>
      </c>
      <c r="AD4525" s="14">
        <v>0</v>
      </c>
      <c r="AE4525" s="14">
        <v>16475.6532685161</v>
      </c>
      <c r="AF4525" s="14">
        <v>0</v>
      </c>
      <c r="AG4525" s="14">
        <v>0</v>
      </c>
      <c r="AH4525" s="14">
        <v>0</v>
      </c>
      <c r="AI4525" s="14">
        <v>3707492.1745810602</v>
      </c>
      <c r="AJ4525" s="14">
        <v>0</v>
      </c>
      <c r="AK4525" s="14">
        <v>0</v>
      </c>
      <c r="AL4525" s="14">
        <v>0</v>
      </c>
      <c r="AM4525" s="14">
        <v>24810.156331809201</v>
      </c>
      <c r="AN4525" s="14">
        <v>0</v>
      </c>
      <c r="AO4525" s="14">
        <v>0</v>
      </c>
      <c r="AP4525" s="14">
        <v>0</v>
      </c>
      <c r="AQ4525" s="14">
        <v>0</v>
      </c>
      <c r="AR4525" s="14">
        <v>0</v>
      </c>
      <c r="AS4525" s="14">
        <v>136572.001306811</v>
      </c>
      <c r="AT4525" s="14">
        <v>0</v>
      </c>
      <c r="AU4525" s="14">
        <v>95082658.620000005</v>
      </c>
      <c r="AV4525" s="14">
        <v>0</v>
      </c>
      <c r="AW4525" s="14">
        <f>SUM(F4525:AV4525)</f>
        <v>212022785.42999959</v>
      </c>
    </row>
    <row r="4526" spans="1:49" x14ac:dyDescent="0.2">
      <c r="A4526" s="2" t="s">
        <v>1434</v>
      </c>
      <c r="B4526" s="2" t="s">
        <v>1435</v>
      </c>
      <c r="C4526" s="3" t="s">
        <v>1436</v>
      </c>
      <c r="D4526" s="3" t="s">
        <v>24</v>
      </c>
      <c r="E4526" s="3" t="s">
        <v>2244</v>
      </c>
      <c r="F4526" s="14">
        <v>0</v>
      </c>
      <c r="G4526" s="14">
        <v>0</v>
      </c>
      <c r="H4526" s="14">
        <v>0</v>
      </c>
      <c r="I4526" s="14">
        <v>14836240.5923259</v>
      </c>
      <c r="J4526" s="14">
        <v>0</v>
      </c>
      <c r="K4526" s="14">
        <v>223751804.49584001</v>
      </c>
      <c r="L4526" s="14">
        <v>306677903.95222998</v>
      </c>
      <c r="M4526" s="14">
        <v>820819.90520448098</v>
      </c>
      <c r="N4526" s="14">
        <v>0</v>
      </c>
      <c r="O4526" s="14">
        <v>0</v>
      </c>
      <c r="P4526" s="14">
        <v>238853.51840867099</v>
      </c>
      <c r="Q4526" s="14">
        <v>0</v>
      </c>
      <c r="R4526" s="14">
        <v>0</v>
      </c>
      <c r="S4526" s="14">
        <v>592687.55561162997</v>
      </c>
      <c r="T4526" s="14">
        <v>0</v>
      </c>
      <c r="U4526" s="14">
        <v>1412657.4339079401</v>
      </c>
      <c r="V4526" s="14">
        <v>35694.69843438</v>
      </c>
      <c r="W4526" s="14">
        <v>0</v>
      </c>
      <c r="X4526" s="14">
        <v>0</v>
      </c>
      <c r="Y4526" s="14">
        <v>0</v>
      </c>
      <c r="Z4526" s="14">
        <v>1502844.14340856</v>
      </c>
      <c r="AA4526" s="14">
        <v>0</v>
      </c>
      <c r="AB4526" s="14">
        <v>0</v>
      </c>
      <c r="AC4526" s="14">
        <v>298707.00207120698</v>
      </c>
      <c r="AD4526" s="14">
        <v>0</v>
      </c>
      <c r="AE4526" s="14">
        <v>2074090.2802041201</v>
      </c>
      <c r="AF4526" s="14">
        <v>0</v>
      </c>
      <c r="AG4526" s="14">
        <v>0</v>
      </c>
      <c r="AH4526" s="14">
        <v>0</v>
      </c>
      <c r="AI4526" s="14">
        <v>12658334.8725709</v>
      </c>
      <c r="AJ4526" s="14">
        <v>0</v>
      </c>
      <c r="AK4526" s="14">
        <v>0</v>
      </c>
      <c r="AL4526" s="14">
        <v>0</v>
      </c>
      <c r="AM4526" s="14">
        <v>210199.27488326401</v>
      </c>
      <c r="AN4526" s="14">
        <v>0</v>
      </c>
      <c r="AO4526" s="14">
        <v>2513488.40453598</v>
      </c>
      <c r="AP4526" s="14">
        <v>0</v>
      </c>
      <c r="AQ4526" s="14">
        <v>25930602.3380557</v>
      </c>
      <c r="AR4526" s="14">
        <v>0</v>
      </c>
      <c r="AS4526" s="14">
        <v>1067888.0023079501</v>
      </c>
      <c r="AT4526" s="14">
        <v>0</v>
      </c>
      <c r="AU4526" s="14">
        <v>334993681.80000001</v>
      </c>
      <c r="AV4526" s="14">
        <v>0</v>
      </c>
      <c r="AW4526" s="14">
        <f>SUM(F4526:AV4526)</f>
        <v>929616498.2700007</v>
      </c>
    </row>
    <row r="4527" spans="1:49" x14ac:dyDescent="0.2">
      <c r="A4527" s="2" t="s">
        <v>1434</v>
      </c>
      <c r="B4527" s="2" t="s">
        <v>1435</v>
      </c>
      <c r="C4527" s="3" t="s">
        <v>1436</v>
      </c>
      <c r="D4527" s="3" t="s">
        <v>25</v>
      </c>
      <c r="E4527" s="3" t="s">
        <v>26</v>
      </c>
      <c r="F4527" s="14">
        <v>0</v>
      </c>
      <c r="G4527" s="14">
        <v>0</v>
      </c>
      <c r="H4527" s="14">
        <v>0</v>
      </c>
      <c r="I4527" s="14">
        <v>20890204.950082101</v>
      </c>
      <c r="J4527" s="14">
        <v>0</v>
      </c>
      <c r="K4527" s="14">
        <v>315054277.04418302</v>
      </c>
      <c r="L4527" s="14">
        <v>431818574.749825</v>
      </c>
      <c r="M4527" s="14">
        <v>1155757.4804831599</v>
      </c>
      <c r="N4527" s="14">
        <v>0</v>
      </c>
      <c r="O4527" s="14">
        <v>0</v>
      </c>
      <c r="P4527" s="14">
        <v>336318.28235424397</v>
      </c>
      <c r="Q4527" s="14">
        <v>0</v>
      </c>
      <c r="R4527" s="14">
        <v>0</v>
      </c>
      <c r="S4527" s="14">
        <v>834535.166172383</v>
      </c>
      <c r="T4527" s="14">
        <v>0</v>
      </c>
      <c r="U4527" s="14">
        <v>1989095.7641829001</v>
      </c>
      <c r="V4527" s="14">
        <v>50260.007667392099</v>
      </c>
      <c r="W4527" s="14">
        <v>0</v>
      </c>
      <c r="X4527" s="14">
        <v>0</v>
      </c>
      <c r="Y4527" s="14">
        <v>0</v>
      </c>
      <c r="Z4527" s="14">
        <v>2116083.3816670799</v>
      </c>
      <c r="AA4527" s="14">
        <v>0</v>
      </c>
      <c r="AB4527" s="14">
        <v>0</v>
      </c>
      <c r="AC4527" s="14">
        <v>420595.12680859398</v>
      </c>
      <c r="AD4527" s="14">
        <v>0</v>
      </c>
      <c r="AE4527" s="14">
        <v>2920427.9054930499</v>
      </c>
      <c r="AF4527" s="14">
        <v>0</v>
      </c>
      <c r="AG4527" s="14">
        <v>0</v>
      </c>
      <c r="AH4527" s="14">
        <v>0</v>
      </c>
      <c r="AI4527" s="14">
        <v>17823599.460334901</v>
      </c>
      <c r="AJ4527" s="14">
        <v>0</v>
      </c>
      <c r="AK4527" s="14">
        <v>0</v>
      </c>
      <c r="AL4527" s="14">
        <v>0</v>
      </c>
      <c r="AM4527" s="14">
        <v>295971.60448728199</v>
      </c>
      <c r="AN4527" s="14">
        <v>0</v>
      </c>
      <c r="AO4527" s="14">
        <v>3539123.5120284501</v>
      </c>
      <c r="AP4527" s="14">
        <v>0</v>
      </c>
      <c r="AQ4527" s="14">
        <v>36511648.213716403</v>
      </c>
      <c r="AR4527" s="14">
        <v>0</v>
      </c>
      <c r="AS4527" s="14">
        <v>1503642.3205138601</v>
      </c>
      <c r="AT4527" s="14">
        <v>0</v>
      </c>
      <c r="AU4527" s="14">
        <v>471688675.19</v>
      </c>
      <c r="AV4527" s="14">
        <v>0</v>
      </c>
      <c r="AW4527" s="14">
        <f>SUM(F4527:AV4527)</f>
        <v>1308948790.1599998</v>
      </c>
    </row>
    <row r="4528" spans="1:49" x14ac:dyDescent="0.2">
      <c r="A4528" s="2" t="s">
        <v>1437</v>
      </c>
      <c r="B4528" s="2" t="s">
        <v>1435</v>
      </c>
      <c r="C4528" s="3" t="s">
        <v>1438</v>
      </c>
      <c r="D4528" s="3" t="s">
        <v>18</v>
      </c>
      <c r="E4528" s="3" t="s">
        <v>2238</v>
      </c>
      <c r="F4528" s="14">
        <v>0</v>
      </c>
      <c r="G4528" s="14">
        <v>0</v>
      </c>
      <c r="H4528" s="14">
        <v>0</v>
      </c>
      <c r="I4528" s="14">
        <v>403411.63683681999</v>
      </c>
      <c r="J4528" s="14">
        <v>0</v>
      </c>
      <c r="K4528" s="14">
        <v>4870702.9843454296</v>
      </c>
      <c r="L4528" s="14">
        <v>5793162.9836959504</v>
      </c>
      <c r="M4528" s="14">
        <v>16868.055446287301</v>
      </c>
      <c r="N4528" s="14">
        <v>0</v>
      </c>
      <c r="O4528" s="14">
        <v>0</v>
      </c>
      <c r="P4528" s="14">
        <v>4908.5024243262897</v>
      </c>
      <c r="Q4528" s="14">
        <v>0</v>
      </c>
      <c r="R4528" s="14">
        <v>0</v>
      </c>
      <c r="S4528" s="14">
        <v>12179.881054753199</v>
      </c>
      <c r="T4528" s="14">
        <v>0</v>
      </c>
      <c r="U4528" s="14">
        <v>29030.468098756399</v>
      </c>
      <c r="V4528" s="14">
        <v>733.53846277501498</v>
      </c>
      <c r="W4528" s="14">
        <v>0</v>
      </c>
      <c r="X4528" s="14">
        <v>0</v>
      </c>
      <c r="Y4528" s="14">
        <v>0</v>
      </c>
      <c r="Z4528" s="14">
        <v>30883.826832713399</v>
      </c>
      <c r="AA4528" s="14">
        <v>0</v>
      </c>
      <c r="AB4528" s="14">
        <v>0</v>
      </c>
      <c r="AC4528" s="14">
        <v>6138.5025275695898</v>
      </c>
      <c r="AD4528" s="14">
        <v>0</v>
      </c>
      <c r="AE4528" s="14">
        <v>42623.083453212697</v>
      </c>
      <c r="AF4528" s="14">
        <v>0</v>
      </c>
      <c r="AG4528" s="14">
        <v>0</v>
      </c>
      <c r="AH4528" s="14">
        <v>0</v>
      </c>
      <c r="AI4528" s="14">
        <v>260132.005543445</v>
      </c>
      <c r="AJ4528" s="14">
        <v>0</v>
      </c>
      <c r="AK4528" s="14">
        <v>0</v>
      </c>
      <c r="AL4528" s="14">
        <v>0</v>
      </c>
      <c r="AM4528" s="14">
        <v>4319.65357521859</v>
      </c>
      <c r="AN4528" s="14">
        <v>0</v>
      </c>
      <c r="AO4528" s="14">
        <v>51652.831932021203</v>
      </c>
      <c r="AP4528" s="14">
        <v>0</v>
      </c>
      <c r="AQ4528" s="14">
        <v>532880.491489087</v>
      </c>
      <c r="AR4528" s="14">
        <v>0</v>
      </c>
      <c r="AS4528" s="14">
        <v>21945.3742816411</v>
      </c>
      <c r="AT4528" s="14">
        <v>0</v>
      </c>
      <c r="AU4528" s="14">
        <v>6811660.7999999998</v>
      </c>
      <c r="AV4528" s="14">
        <v>0</v>
      </c>
      <c r="AW4528" s="14">
        <f>SUM(F4528:AV4528)</f>
        <v>18893234.620000005</v>
      </c>
    </row>
    <row r="4529" spans="1:49" x14ac:dyDescent="0.2">
      <c r="A4529" s="2" t="s">
        <v>1437</v>
      </c>
      <c r="B4529" s="2" t="s">
        <v>1435</v>
      </c>
      <c r="C4529" s="3" t="s">
        <v>1438</v>
      </c>
      <c r="D4529" s="3" t="s">
        <v>21</v>
      </c>
      <c r="E4529" s="3" t="s">
        <v>2240</v>
      </c>
      <c r="F4529" s="14">
        <v>0</v>
      </c>
      <c r="G4529" s="14">
        <v>0</v>
      </c>
      <c r="H4529" s="14">
        <v>0</v>
      </c>
      <c r="I4529" s="14">
        <v>666077.00806793605</v>
      </c>
      <c r="J4529" s="14">
        <v>0</v>
      </c>
      <c r="K4529" s="14">
        <v>8042066.6504290197</v>
      </c>
      <c r="L4529" s="14">
        <v>9565149.6265363302</v>
      </c>
      <c r="M4529" s="14">
        <v>27851.015879672901</v>
      </c>
      <c r="N4529" s="14">
        <v>0</v>
      </c>
      <c r="O4529" s="14">
        <v>0</v>
      </c>
      <c r="P4529" s="14">
        <v>8104.4776856845001</v>
      </c>
      <c r="Q4529" s="14">
        <v>0</v>
      </c>
      <c r="R4529" s="14">
        <v>0</v>
      </c>
      <c r="S4529" s="14">
        <v>20110.324023337402</v>
      </c>
      <c r="T4529" s="14">
        <v>0</v>
      </c>
      <c r="U4529" s="14">
        <v>47932.497648433004</v>
      </c>
      <c r="V4529" s="14">
        <v>1211.1527283125199</v>
      </c>
      <c r="W4529" s="14">
        <v>0</v>
      </c>
      <c r="X4529" s="14">
        <v>0</v>
      </c>
      <c r="Y4529" s="14">
        <v>0</v>
      </c>
      <c r="Z4529" s="14">
        <v>50992.596881242098</v>
      </c>
      <c r="AA4529" s="14">
        <v>0</v>
      </c>
      <c r="AB4529" s="14">
        <v>0</v>
      </c>
      <c r="AC4529" s="14">
        <v>10135.343218259501</v>
      </c>
      <c r="AD4529" s="14">
        <v>0</v>
      </c>
      <c r="AE4529" s="14">
        <v>70375.401472689206</v>
      </c>
      <c r="AF4529" s="14">
        <v>0</v>
      </c>
      <c r="AG4529" s="14">
        <v>0</v>
      </c>
      <c r="AH4529" s="14">
        <v>0</v>
      </c>
      <c r="AI4529" s="14">
        <v>429506.56880821899</v>
      </c>
      <c r="AJ4529" s="14">
        <v>0</v>
      </c>
      <c r="AK4529" s="14">
        <v>0</v>
      </c>
      <c r="AL4529" s="14">
        <v>0</v>
      </c>
      <c r="AM4529" s="14">
        <v>7132.2234327003398</v>
      </c>
      <c r="AN4529" s="14">
        <v>0</v>
      </c>
      <c r="AO4529" s="14">
        <v>85284.509939492506</v>
      </c>
      <c r="AP4529" s="14">
        <v>0</v>
      </c>
      <c r="AQ4529" s="14">
        <v>879844.33521038003</v>
      </c>
      <c r="AR4529" s="14">
        <v>0</v>
      </c>
      <c r="AS4529" s="14">
        <v>36234.228038293397</v>
      </c>
      <c r="AT4529" s="14">
        <v>0</v>
      </c>
      <c r="AU4529" s="14">
        <v>11246801.609999999</v>
      </c>
      <c r="AV4529" s="14">
        <v>0</v>
      </c>
      <c r="AW4529" s="14">
        <f>SUM(F4529:AV4529)</f>
        <v>31194809.569999997</v>
      </c>
    </row>
    <row r="4530" spans="1:49" x14ac:dyDescent="0.2">
      <c r="A4530" s="2" t="s">
        <v>1437</v>
      </c>
      <c r="B4530" s="2" t="s">
        <v>1435</v>
      </c>
      <c r="C4530" s="3" t="s">
        <v>1438</v>
      </c>
      <c r="D4530" s="3" t="s">
        <v>24</v>
      </c>
      <c r="E4530" s="3" t="s">
        <v>2244</v>
      </c>
      <c r="F4530" s="14">
        <v>0</v>
      </c>
      <c r="G4530" s="14">
        <v>0</v>
      </c>
      <c r="H4530" s="14">
        <v>0</v>
      </c>
      <c r="I4530" s="14">
        <v>4209065.5174199203</v>
      </c>
      <c r="J4530" s="14">
        <v>0</v>
      </c>
      <c r="K4530" s="14">
        <v>50819327.220586203</v>
      </c>
      <c r="L4530" s="14">
        <v>60443974.156678498</v>
      </c>
      <c r="M4530" s="14">
        <v>175995.791994503</v>
      </c>
      <c r="N4530" s="14">
        <v>0</v>
      </c>
      <c r="O4530" s="14">
        <v>0</v>
      </c>
      <c r="P4530" s="14">
        <v>51213.714255746498</v>
      </c>
      <c r="Q4530" s="14">
        <v>0</v>
      </c>
      <c r="R4530" s="14">
        <v>0</v>
      </c>
      <c r="S4530" s="14">
        <v>127080.90861190201</v>
      </c>
      <c r="T4530" s="14">
        <v>0</v>
      </c>
      <c r="U4530" s="14">
        <v>302894.44099120301</v>
      </c>
      <c r="V4530" s="14">
        <v>7653.5012067994203</v>
      </c>
      <c r="W4530" s="14">
        <v>0</v>
      </c>
      <c r="X4530" s="14">
        <v>0</v>
      </c>
      <c r="Y4530" s="14">
        <v>0</v>
      </c>
      <c r="Z4530" s="14">
        <v>322231.78187624703</v>
      </c>
      <c r="AA4530" s="14">
        <v>0</v>
      </c>
      <c r="AB4530" s="14">
        <v>0</v>
      </c>
      <c r="AC4530" s="14">
        <v>64047.134386059799</v>
      </c>
      <c r="AD4530" s="14">
        <v>0</v>
      </c>
      <c r="AE4530" s="14">
        <v>444715.35877285001</v>
      </c>
      <c r="AF4530" s="14">
        <v>0</v>
      </c>
      <c r="AG4530" s="14">
        <v>0</v>
      </c>
      <c r="AH4530" s="14">
        <v>0</v>
      </c>
      <c r="AI4530" s="14">
        <v>2714132.5498081599</v>
      </c>
      <c r="AJ4530" s="14">
        <v>0</v>
      </c>
      <c r="AK4530" s="14">
        <v>0</v>
      </c>
      <c r="AL4530" s="14">
        <v>0</v>
      </c>
      <c r="AM4530" s="14">
        <v>45069.857313032298</v>
      </c>
      <c r="AN4530" s="14">
        <v>0</v>
      </c>
      <c r="AO4530" s="14">
        <v>538928.81094577699</v>
      </c>
      <c r="AP4530" s="14">
        <v>0</v>
      </c>
      <c r="AQ4530" s="14">
        <v>5559901.3434998197</v>
      </c>
      <c r="AR4530" s="14">
        <v>0</v>
      </c>
      <c r="AS4530" s="14">
        <v>228970.881653305</v>
      </c>
      <c r="AT4530" s="14">
        <v>0</v>
      </c>
      <c r="AU4530" s="14">
        <v>71070648.340000004</v>
      </c>
      <c r="AV4530" s="14">
        <v>0</v>
      </c>
      <c r="AW4530" s="14">
        <f>SUM(F4530:AV4530)</f>
        <v>197125851.31000006</v>
      </c>
    </row>
    <row r="4531" spans="1:49" x14ac:dyDescent="0.2">
      <c r="A4531" s="2" t="s">
        <v>1439</v>
      </c>
      <c r="B4531" s="2" t="s">
        <v>1435</v>
      </c>
      <c r="C4531" s="3" t="s">
        <v>1440</v>
      </c>
      <c r="D4531" s="3" t="s">
        <v>21</v>
      </c>
      <c r="E4531" s="3" t="s">
        <v>2240</v>
      </c>
      <c r="F4531" s="14">
        <v>0</v>
      </c>
      <c r="G4531" s="14">
        <v>0</v>
      </c>
      <c r="H4531" s="14">
        <v>0</v>
      </c>
      <c r="I4531" s="14">
        <v>1227.1734384196</v>
      </c>
      <c r="J4531" s="14">
        <v>0</v>
      </c>
      <c r="K4531" s="14">
        <v>80387.464800147703</v>
      </c>
      <c r="L4531" s="14">
        <v>38181.608846553798</v>
      </c>
      <c r="M4531" s="14">
        <v>211.870751486975</v>
      </c>
      <c r="N4531" s="14">
        <v>0</v>
      </c>
      <c r="O4531" s="14">
        <v>0</v>
      </c>
      <c r="P4531" s="14">
        <v>61.652993786799797</v>
      </c>
      <c r="Q4531" s="14">
        <v>0</v>
      </c>
      <c r="R4531" s="14">
        <v>0</v>
      </c>
      <c r="S4531" s="14">
        <v>152.985296772727</v>
      </c>
      <c r="T4531" s="14">
        <v>0</v>
      </c>
      <c r="U4531" s="14">
        <v>364.63586317902599</v>
      </c>
      <c r="V4531" s="14">
        <v>9.2138086685426508</v>
      </c>
      <c r="W4531" s="14">
        <v>0</v>
      </c>
      <c r="X4531" s="14">
        <v>0</v>
      </c>
      <c r="Y4531" s="14">
        <v>0</v>
      </c>
      <c r="Z4531" s="14">
        <v>387.915750671669</v>
      </c>
      <c r="AA4531" s="14">
        <v>0</v>
      </c>
      <c r="AB4531" s="14">
        <v>0</v>
      </c>
      <c r="AC4531" s="14">
        <v>77.102256548557193</v>
      </c>
      <c r="AD4531" s="14">
        <v>0</v>
      </c>
      <c r="AE4531" s="14">
        <v>535.36596929929203</v>
      </c>
      <c r="AF4531" s="14">
        <v>0</v>
      </c>
      <c r="AG4531" s="14">
        <v>0</v>
      </c>
      <c r="AH4531" s="14">
        <v>0</v>
      </c>
      <c r="AI4531" s="14">
        <v>3267.37911604181</v>
      </c>
      <c r="AJ4531" s="14">
        <v>0</v>
      </c>
      <c r="AK4531" s="14">
        <v>0</v>
      </c>
      <c r="AL4531" s="14">
        <v>0</v>
      </c>
      <c r="AM4531" s="14">
        <v>54.256883231080103</v>
      </c>
      <c r="AN4531" s="14">
        <v>0</v>
      </c>
      <c r="AO4531" s="14">
        <v>648.78353859546598</v>
      </c>
      <c r="AP4531" s="14">
        <v>0</v>
      </c>
      <c r="AQ4531" s="14">
        <v>6693.2270743229901</v>
      </c>
      <c r="AR4531" s="14">
        <v>0</v>
      </c>
      <c r="AS4531" s="14">
        <v>275.64361227390998</v>
      </c>
      <c r="AT4531" s="14">
        <v>0</v>
      </c>
      <c r="AU4531" s="14">
        <v>83365.919999999998</v>
      </c>
      <c r="AV4531" s="14">
        <v>0</v>
      </c>
      <c r="AW4531" s="14">
        <f>SUM(F4531:AV4531)</f>
        <v>215902.19999999995</v>
      </c>
    </row>
    <row r="4532" spans="1:49" x14ac:dyDescent="0.2">
      <c r="A4532" s="2" t="s">
        <v>1441</v>
      </c>
      <c r="B4532" s="2" t="s">
        <v>1435</v>
      </c>
      <c r="C4532" s="3" t="s">
        <v>1442</v>
      </c>
      <c r="D4532" s="3" t="s">
        <v>18</v>
      </c>
      <c r="E4532" s="3" t="s">
        <v>2238</v>
      </c>
      <c r="F4532" s="14">
        <v>0</v>
      </c>
      <c r="G4532" s="14">
        <v>0</v>
      </c>
      <c r="H4532" s="14">
        <v>0</v>
      </c>
      <c r="I4532" s="14">
        <v>512.45040315179904</v>
      </c>
      <c r="J4532" s="14">
        <v>0</v>
      </c>
      <c r="K4532" s="14">
        <v>40908.268238063603</v>
      </c>
      <c r="L4532" s="14">
        <v>4895.5300200720403</v>
      </c>
      <c r="M4532" s="14">
        <v>89.795799132146797</v>
      </c>
      <c r="N4532" s="14">
        <v>0</v>
      </c>
      <c r="O4532" s="14">
        <v>0</v>
      </c>
      <c r="P4532" s="14">
        <v>26.1301382898768</v>
      </c>
      <c r="Q4532" s="14">
        <v>0</v>
      </c>
      <c r="R4532" s="14">
        <v>0</v>
      </c>
      <c r="S4532" s="14">
        <v>64.838618577810607</v>
      </c>
      <c r="T4532" s="14">
        <v>0</v>
      </c>
      <c r="U4532" s="14">
        <v>154.54166610983299</v>
      </c>
      <c r="V4532" s="14">
        <v>3.9047548637446599</v>
      </c>
      <c r="W4532" s="14">
        <v>0</v>
      </c>
      <c r="X4532" s="14">
        <v>0</v>
      </c>
      <c r="Y4532" s="14">
        <v>0</v>
      </c>
      <c r="Z4532" s="14">
        <v>164.407898819335</v>
      </c>
      <c r="AA4532" s="14">
        <v>0</v>
      </c>
      <c r="AB4532" s="14">
        <v>0</v>
      </c>
      <c r="AC4532" s="14">
        <v>32.6778762496306</v>
      </c>
      <c r="AD4532" s="14">
        <v>0</v>
      </c>
      <c r="AE4532" s="14">
        <v>226.901039433612</v>
      </c>
      <c r="AF4532" s="14">
        <v>0</v>
      </c>
      <c r="AG4532" s="14">
        <v>0</v>
      </c>
      <c r="AH4532" s="14">
        <v>0</v>
      </c>
      <c r="AI4532" s="14">
        <v>1384.7936400746501</v>
      </c>
      <c r="AJ4532" s="14">
        <v>0</v>
      </c>
      <c r="AK4532" s="14">
        <v>0</v>
      </c>
      <c r="AL4532" s="14">
        <v>0</v>
      </c>
      <c r="AM4532" s="14">
        <v>22.995396710187102</v>
      </c>
      <c r="AN4532" s="14">
        <v>0</v>
      </c>
      <c r="AO4532" s="14">
        <v>274.96999370583899</v>
      </c>
      <c r="AP4532" s="14">
        <v>0</v>
      </c>
      <c r="AQ4532" s="14">
        <v>2836.7499388207998</v>
      </c>
      <c r="AR4532" s="14">
        <v>0</v>
      </c>
      <c r="AS4532" s="14">
        <v>116.82457792512</v>
      </c>
      <c r="AT4532" s="14">
        <v>0</v>
      </c>
      <c r="AU4532" s="14">
        <v>35013.019999999997</v>
      </c>
      <c r="AV4532" s="14">
        <v>0</v>
      </c>
      <c r="AW4532" s="14">
        <f>SUM(F4532:AV4532)</f>
        <v>86728.800000000032</v>
      </c>
    </row>
    <row r="4533" spans="1:49" x14ac:dyDescent="0.2">
      <c r="A4533" s="2" t="s">
        <v>1443</v>
      </c>
      <c r="B4533" s="2" t="s">
        <v>1435</v>
      </c>
      <c r="C4533" s="3" t="s">
        <v>1444</v>
      </c>
      <c r="D4533" s="3" t="s">
        <v>286</v>
      </c>
      <c r="E4533" s="3" t="s">
        <v>287</v>
      </c>
      <c r="F4533" s="14">
        <v>0</v>
      </c>
      <c r="G4533" s="14">
        <v>0</v>
      </c>
      <c r="H4533" s="14">
        <v>0</v>
      </c>
      <c r="I4533" s="14">
        <v>1212550.31067195</v>
      </c>
      <c r="J4533" s="14">
        <v>0</v>
      </c>
      <c r="K4533" s="14">
        <v>27730090.750867601</v>
      </c>
      <c r="L4533" s="14">
        <v>37442544.118609302</v>
      </c>
      <c r="M4533" s="14">
        <v>112094.47196223099</v>
      </c>
      <c r="N4533" s="14">
        <v>0</v>
      </c>
      <c r="O4533" s="14">
        <v>0</v>
      </c>
      <c r="P4533" s="14">
        <v>32618.900627241201</v>
      </c>
      <c r="Q4533" s="14">
        <v>0</v>
      </c>
      <c r="R4533" s="14">
        <v>0</v>
      </c>
      <c r="S4533" s="14">
        <v>80939.809622385801</v>
      </c>
      <c r="T4533" s="14">
        <v>0</v>
      </c>
      <c r="U4533" s="14">
        <v>192918.49123093701</v>
      </c>
      <c r="V4533" s="14">
        <v>4874.6954766022</v>
      </c>
      <c r="W4533" s="14">
        <v>0</v>
      </c>
      <c r="X4533" s="14">
        <v>0</v>
      </c>
      <c r="Y4533" s="14">
        <v>0</v>
      </c>
      <c r="Z4533" s="14">
        <v>205234.611920347</v>
      </c>
      <c r="AA4533" s="14">
        <v>0</v>
      </c>
      <c r="AB4533" s="14">
        <v>0</v>
      </c>
      <c r="AC4533" s="14">
        <v>40792.706361520199</v>
      </c>
      <c r="AD4533" s="14">
        <v>0</v>
      </c>
      <c r="AE4533" s="14">
        <v>283246.46772348898</v>
      </c>
      <c r="AF4533" s="14">
        <v>0</v>
      </c>
      <c r="AG4533" s="14">
        <v>0</v>
      </c>
      <c r="AH4533" s="14">
        <v>0</v>
      </c>
      <c r="AI4533" s="14">
        <v>1728675.22640139</v>
      </c>
      <c r="AJ4533" s="14">
        <v>0</v>
      </c>
      <c r="AK4533" s="14">
        <v>0</v>
      </c>
      <c r="AL4533" s="14">
        <v>0</v>
      </c>
      <c r="AM4533" s="14">
        <v>28705.813979508599</v>
      </c>
      <c r="AN4533" s="14">
        <v>0</v>
      </c>
      <c r="AO4533" s="14">
        <v>343252.53146270802</v>
      </c>
      <c r="AP4533" s="14">
        <v>0</v>
      </c>
      <c r="AQ4533" s="14">
        <v>3541191.8170892699</v>
      </c>
      <c r="AR4533" s="14">
        <v>0</v>
      </c>
      <c r="AS4533" s="14">
        <v>145835.20599352501</v>
      </c>
      <c r="AT4533" s="14">
        <v>0</v>
      </c>
      <c r="AU4533" s="14">
        <v>45994097.649999999</v>
      </c>
      <c r="AV4533" s="14">
        <v>0</v>
      </c>
      <c r="AW4533" s="14">
        <f>SUM(F4533:AV4533)</f>
        <v>119119663.58000001</v>
      </c>
    </row>
    <row r="4534" spans="1:49" x14ac:dyDescent="0.2">
      <c r="A4534" s="2" t="s">
        <v>1443</v>
      </c>
      <c r="B4534" s="2" t="s">
        <v>1435</v>
      </c>
      <c r="C4534" s="3" t="s">
        <v>1444</v>
      </c>
      <c r="D4534" s="3" t="s">
        <v>18</v>
      </c>
      <c r="E4534" s="3" t="s">
        <v>2238</v>
      </c>
      <c r="F4534" s="14">
        <v>0</v>
      </c>
      <c r="G4534" s="14">
        <v>0</v>
      </c>
      <c r="H4534" s="14">
        <v>0</v>
      </c>
      <c r="I4534" s="14">
        <v>134.186370181092</v>
      </c>
      <c r="J4534" s="14">
        <v>0</v>
      </c>
      <c r="K4534" s="14">
        <v>3068.7388307946899</v>
      </c>
      <c r="L4534" s="14">
        <v>4143.5633980723596</v>
      </c>
      <c r="M4534" s="14">
        <v>12.404887597317501</v>
      </c>
      <c r="N4534" s="14">
        <v>0</v>
      </c>
      <c r="O4534" s="14">
        <v>0</v>
      </c>
      <c r="P4534" s="14">
        <v>3.6097569197286701</v>
      </c>
      <c r="Q4534" s="14">
        <v>0</v>
      </c>
      <c r="R4534" s="14">
        <v>0</v>
      </c>
      <c r="S4534" s="14">
        <v>8.9571699918643102</v>
      </c>
      <c r="T4534" s="14">
        <v>0</v>
      </c>
      <c r="U4534" s="14">
        <v>21.349243698388499</v>
      </c>
      <c r="V4534" s="14">
        <v>0.539456124819223</v>
      </c>
      <c r="W4534" s="14">
        <v>0</v>
      </c>
      <c r="X4534" s="14">
        <v>0</v>
      </c>
      <c r="Y4534" s="14">
        <v>0</v>
      </c>
      <c r="Z4534" s="14">
        <v>22.712202014821901</v>
      </c>
      <c r="AA4534" s="14">
        <v>0</v>
      </c>
      <c r="AB4534" s="14">
        <v>0</v>
      </c>
      <c r="AC4534" s="14">
        <v>4.5143076937419</v>
      </c>
      <c r="AD4534" s="14">
        <v>0</v>
      </c>
      <c r="AE4534" s="14">
        <v>31.345351228658</v>
      </c>
      <c r="AF4534" s="14">
        <v>0</v>
      </c>
      <c r="AG4534" s="14">
        <v>0</v>
      </c>
      <c r="AH4534" s="14">
        <v>0</v>
      </c>
      <c r="AI4534" s="14">
        <v>191.30311691910899</v>
      </c>
      <c r="AJ4534" s="14">
        <v>0</v>
      </c>
      <c r="AK4534" s="14">
        <v>0</v>
      </c>
      <c r="AL4534" s="14">
        <v>0</v>
      </c>
      <c r="AM4534" s="14">
        <v>3.1767168315426901</v>
      </c>
      <c r="AN4534" s="14">
        <v>0</v>
      </c>
      <c r="AO4534" s="14">
        <v>37.985897036245099</v>
      </c>
      <c r="AP4534" s="14">
        <v>0</v>
      </c>
      <c r="AQ4534" s="14">
        <v>391.88450315671201</v>
      </c>
      <c r="AR4534" s="14">
        <v>0</v>
      </c>
      <c r="AS4534" s="14">
        <v>16.1387917389081</v>
      </c>
      <c r="AT4534" s="14">
        <v>0</v>
      </c>
      <c r="AU4534" s="14">
        <v>5089.91</v>
      </c>
      <c r="AV4534" s="14">
        <v>0</v>
      </c>
      <c r="AW4534" s="14">
        <f>SUM(F4534:AV4534)</f>
        <v>13182.32</v>
      </c>
    </row>
    <row r="4535" spans="1:49" x14ac:dyDescent="0.2">
      <c r="A4535" s="2" t="s">
        <v>1443</v>
      </c>
      <c r="B4535" s="2" t="s">
        <v>1435</v>
      </c>
      <c r="C4535" s="3" t="s">
        <v>1444</v>
      </c>
      <c r="D4535" s="3" t="s">
        <v>21</v>
      </c>
      <c r="E4535" s="3" t="s">
        <v>2240</v>
      </c>
      <c r="F4535" s="14">
        <v>0</v>
      </c>
      <c r="G4535" s="14">
        <v>0</v>
      </c>
      <c r="H4535" s="14">
        <v>0</v>
      </c>
      <c r="I4535" s="14">
        <v>258.290037650344</v>
      </c>
      <c r="J4535" s="14">
        <v>0</v>
      </c>
      <c r="K4535" s="14">
        <v>5906.8940241497303</v>
      </c>
      <c r="L4535" s="14">
        <v>7975.7813304760402</v>
      </c>
      <c r="M4535" s="14">
        <v>23.877677593002801</v>
      </c>
      <c r="N4535" s="14">
        <v>0</v>
      </c>
      <c r="O4535" s="14">
        <v>0</v>
      </c>
      <c r="P4535" s="14">
        <v>6.94827834933632</v>
      </c>
      <c r="Q4535" s="14">
        <v>0</v>
      </c>
      <c r="R4535" s="14">
        <v>0</v>
      </c>
      <c r="S4535" s="14">
        <v>17.241302311977801</v>
      </c>
      <c r="T4535" s="14">
        <v>0</v>
      </c>
      <c r="U4535" s="14">
        <v>41.0943149533094</v>
      </c>
      <c r="V4535" s="14">
        <v>1.0383777622289401</v>
      </c>
      <c r="W4535" s="14">
        <v>0</v>
      </c>
      <c r="X4535" s="14">
        <v>0</v>
      </c>
      <c r="Y4535" s="14">
        <v>0</v>
      </c>
      <c r="Z4535" s="14">
        <v>43.717819519327001</v>
      </c>
      <c r="AA4535" s="14">
        <v>0</v>
      </c>
      <c r="AB4535" s="14">
        <v>0</v>
      </c>
      <c r="AC4535" s="14">
        <v>8.6894123643724299</v>
      </c>
      <c r="AD4535" s="14">
        <v>0</v>
      </c>
      <c r="AE4535" s="14">
        <v>60.335427048865697</v>
      </c>
      <c r="AF4535" s="14">
        <v>0</v>
      </c>
      <c r="AG4535" s="14">
        <v>0</v>
      </c>
      <c r="AH4535" s="14">
        <v>0</v>
      </c>
      <c r="AI4535" s="14">
        <v>368.23180480239</v>
      </c>
      <c r="AJ4535" s="14">
        <v>0</v>
      </c>
      <c r="AK4535" s="14">
        <v>0</v>
      </c>
      <c r="AL4535" s="14">
        <v>0</v>
      </c>
      <c r="AM4535" s="14">
        <v>6.11473660787094</v>
      </c>
      <c r="AN4535" s="14">
        <v>0</v>
      </c>
      <c r="AO4535" s="14">
        <v>73.117551077898995</v>
      </c>
      <c r="AP4535" s="14">
        <v>0</v>
      </c>
      <c r="AQ4535" s="14">
        <v>754.32298331292395</v>
      </c>
      <c r="AR4535" s="14">
        <v>0</v>
      </c>
      <c r="AS4535" s="14">
        <v>31.064922020381299</v>
      </c>
      <c r="AT4535" s="14">
        <v>0</v>
      </c>
      <c r="AU4535" s="14">
        <v>9797.3799999999992</v>
      </c>
      <c r="AV4535" s="14">
        <v>0</v>
      </c>
      <c r="AW4535" s="14">
        <f>SUM(F4535:AV4535)</f>
        <v>25374.14</v>
      </c>
    </row>
    <row r="4536" spans="1:49" x14ac:dyDescent="0.2">
      <c r="A4536" s="2" t="s">
        <v>1445</v>
      </c>
      <c r="B4536" s="2" t="s">
        <v>1435</v>
      </c>
      <c r="C4536" s="3" t="s">
        <v>1446</v>
      </c>
      <c r="D4536" s="3" t="s">
        <v>21</v>
      </c>
      <c r="E4536" s="3" t="s">
        <v>2240</v>
      </c>
      <c r="F4536" s="14">
        <v>0</v>
      </c>
      <c r="G4536" s="14">
        <v>0</v>
      </c>
      <c r="H4536" s="14">
        <v>0</v>
      </c>
      <c r="I4536" s="14">
        <v>10004.3189800744</v>
      </c>
      <c r="J4536" s="14">
        <v>0</v>
      </c>
      <c r="K4536" s="14">
        <v>810509.85547720303</v>
      </c>
      <c r="L4536" s="14">
        <v>304593.97606101201</v>
      </c>
      <c r="M4536" s="14">
        <v>1621.80219550785</v>
      </c>
      <c r="N4536" s="14">
        <v>0</v>
      </c>
      <c r="O4536" s="14">
        <v>0</v>
      </c>
      <c r="P4536" s="14">
        <v>471.934280321389</v>
      </c>
      <c r="Q4536" s="14">
        <v>0</v>
      </c>
      <c r="R4536" s="14">
        <v>0</v>
      </c>
      <c r="S4536" s="14">
        <v>1171.0499093261999</v>
      </c>
      <c r="T4536" s="14">
        <v>0</v>
      </c>
      <c r="U4536" s="14">
        <v>2791.1773133337001</v>
      </c>
      <c r="V4536" s="14">
        <v>70.526568303890201</v>
      </c>
      <c r="W4536" s="14">
        <v>0</v>
      </c>
      <c r="X4536" s="14">
        <v>0</v>
      </c>
      <c r="Y4536" s="14">
        <v>0</v>
      </c>
      <c r="Z4536" s="14">
        <v>2969.3710106317299</v>
      </c>
      <c r="AA4536" s="14">
        <v>0</v>
      </c>
      <c r="AB4536" s="14">
        <v>0</v>
      </c>
      <c r="AC4536" s="14">
        <v>590.192406385401</v>
      </c>
      <c r="AD4536" s="14">
        <v>0</v>
      </c>
      <c r="AE4536" s="14">
        <v>4098.0569316784504</v>
      </c>
      <c r="AF4536" s="14">
        <v>0</v>
      </c>
      <c r="AG4536" s="14">
        <v>0</v>
      </c>
      <c r="AH4536" s="14">
        <v>0</v>
      </c>
      <c r="AI4536" s="14">
        <v>25010.7528348386</v>
      </c>
      <c r="AJ4536" s="14">
        <v>0</v>
      </c>
      <c r="AK4536" s="14">
        <v>0</v>
      </c>
      <c r="AL4536" s="14">
        <v>0</v>
      </c>
      <c r="AM4536" s="14">
        <v>415.32083648971201</v>
      </c>
      <c r="AN4536" s="14">
        <v>0</v>
      </c>
      <c r="AO4536" s="14">
        <v>4966.2304076248502</v>
      </c>
      <c r="AP4536" s="14">
        <v>0</v>
      </c>
      <c r="AQ4536" s="14">
        <v>51234.535188905698</v>
      </c>
      <c r="AR4536" s="14">
        <v>0</v>
      </c>
      <c r="AS4536" s="14">
        <v>2109.9695983634201</v>
      </c>
      <c r="AT4536" s="14">
        <v>0</v>
      </c>
      <c r="AU4536" s="14">
        <v>665728.02</v>
      </c>
      <c r="AV4536" s="14">
        <v>0</v>
      </c>
      <c r="AW4536" s="14">
        <f>SUM(F4536:AV4536)</f>
        <v>1888357.09</v>
      </c>
    </row>
    <row r="4537" spans="1:49" x14ac:dyDescent="0.2">
      <c r="A4537" s="2" t="s">
        <v>1447</v>
      </c>
      <c r="B4537" s="2" t="s">
        <v>1435</v>
      </c>
      <c r="C4537" s="3" t="s">
        <v>1448</v>
      </c>
      <c r="D4537" s="3" t="s">
        <v>24</v>
      </c>
      <c r="E4537" s="3" t="s">
        <v>2244</v>
      </c>
      <c r="F4537" s="14">
        <v>0</v>
      </c>
      <c r="G4537" s="14">
        <v>0</v>
      </c>
      <c r="H4537" s="14">
        <v>0</v>
      </c>
      <c r="I4537" s="14">
        <v>1293164.9679545499</v>
      </c>
      <c r="J4537" s="14">
        <v>0</v>
      </c>
      <c r="K4537" s="14">
        <v>12692672.157521401</v>
      </c>
      <c r="L4537" s="14">
        <v>21712955.387542401</v>
      </c>
      <c r="M4537" s="14">
        <v>57112.165374493699</v>
      </c>
      <c r="N4537" s="14">
        <v>0</v>
      </c>
      <c r="O4537" s="14">
        <v>0</v>
      </c>
      <c r="P4537" s="14">
        <v>16619.286800414498</v>
      </c>
      <c r="Q4537" s="14">
        <v>0</v>
      </c>
      <c r="R4537" s="14">
        <v>0</v>
      </c>
      <c r="S4537" s="14">
        <v>41238.854518704196</v>
      </c>
      <c r="T4537" s="14">
        <v>0</v>
      </c>
      <c r="U4537" s="14">
        <v>98291.799594172495</v>
      </c>
      <c r="V4537" s="14">
        <v>2483.6194118865701</v>
      </c>
      <c r="W4537" s="14">
        <v>0</v>
      </c>
      <c r="X4537" s="14">
        <v>0</v>
      </c>
      <c r="Y4537" s="14">
        <v>0</v>
      </c>
      <c r="Z4537" s="14">
        <v>104566.97140255501</v>
      </c>
      <c r="AA4537" s="14">
        <v>0</v>
      </c>
      <c r="AB4537" s="14">
        <v>0</v>
      </c>
      <c r="AC4537" s="14">
        <v>20783.872583562901</v>
      </c>
      <c r="AD4537" s="14">
        <v>0</v>
      </c>
      <c r="AE4537" s="14">
        <v>144313.96486068901</v>
      </c>
      <c r="AF4537" s="14">
        <v>0</v>
      </c>
      <c r="AG4537" s="14">
        <v>0</v>
      </c>
      <c r="AH4537" s="14">
        <v>0</v>
      </c>
      <c r="AI4537" s="14">
        <v>880759.25614708196</v>
      </c>
      <c r="AJ4537" s="14">
        <v>0</v>
      </c>
      <c r="AK4537" s="14">
        <v>0</v>
      </c>
      <c r="AL4537" s="14">
        <v>0</v>
      </c>
      <c r="AM4537" s="14">
        <v>14625.5972856796</v>
      </c>
      <c r="AN4537" s="14">
        <v>0</v>
      </c>
      <c r="AO4537" s="14">
        <v>174886.98920461899</v>
      </c>
      <c r="AP4537" s="14">
        <v>0</v>
      </c>
      <c r="AQ4537" s="14">
        <v>1804235.51274284</v>
      </c>
      <c r="AR4537" s="14">
        <v>0</v>
      </c>
      <c r="AS4537" s="14">
        <v>74303.037054918503</v>
      </c>
      <c r="AT4537" s="14">
        <v>0</v>
      </c>
      <c r="AU4537" s="14">
        <v>23027632.07</v>
      </c>
      <c r="AV4537" s="14">
        <v>0</v>
      </c>
      <c r="AW4537" s="14">
        <f>SUM(F4537:AV4537)</f>
        <v>62160645.509999968</v>
      </c>
    </row>
    <row r="4538" spans="1:49" x14ac:dyDescent="0.2">
      <c r="A4538" s="2" t="s">
        <v>1447</v>
      </c>
      <c r="B4538" s="2" t="s">
        <v>1435</v>
      </c>
      <c r="C4538" s="3" t="s">
        <v>1448</v>
      </c>
      <c r="D4538" s="3" t="s">
        <v>25</v>
      </c>
      <c r="E4538" s="3" t="s">
        <v>26</v>
      </c>
      <c r="F4538" s="14">
        <v>0</v>
      </c>
      <c r="G4538" s="14">
        <v>0</v>
      </c>
      <c r="H4538" s="14">
        <v>0</v>
      </c>
      <c r="I4538" s="14">
        <v>1638566.55575072</v>
      </c>
      <c r="J4538" s="14">
        <v>0</v>
      </c>
      <c r="K4538" s="14">
        <v>16082857.6521986</v>
      </c>
      <c r="L4538" s="14">
        <v>27512439.175343499</v>
      </c>
      <c r="M4538" s="14">
        <v>72366.702182763605</v>
      </c>
      <c r="N4538" s="14">
        <v>0</v>
      </c>
      <c r="O4538" s="14">
        <v>0</v>
      </c>
      <c r="P4538" s="14">
        <v>21058.262639655499</v>
      </c>
      <c r="Q4538" s="14">
        <v>0</v>
      </c>
      <c r="R4538" s="14">
        <v>0</v>
      </c>
      <c r="S4538" s="14">
        <v>52253.664061670803</v>
      </c>
      <c r="T4538" s="14">
        <v>0</v>
      </c>
      <c r="U4538" s="14">
        <v>124545.328330627</v>
      </c>
      <c r="V4538" s="14">
        <v>3146.9888269302801</v>
      </c>
      <c r="W4538" s="14">
        <v>0</v>
      </c>
      <c r="X4538" s="14">
        <v>0</v>
      </c>
      <c r="Y4538" s="14">
        <v>0</v>
      </c>
      <c r="Z4538" s="14">
        <v>132496.58506244901</v>
      </c>
      <c r="AA4538" s="14">
        <v>0</v>
      </c>
      <c r="AB4538" s="14">
        <v>0</v>
      </c>
      <c r="AC4538" s="14">
        <v>26335.200348241699</v>
      </c>
      <c r="AD4538" s="14">
        <v>0</v>
      </c>
      <c r="AE4538" s="14">
        <v>182859.91517582</v>
      </c>
      <c r="AF4538" s="14">
        <v>0</v>
      </c>
      <c r="AG4538" s="14">
        <v>0</v>
      </c>
      <c r="AH4538" s="14">
        <v>0</v>
      </c>
      <c r="AI4538" s="14">
        <v>1116008.1633461199</v>
      </c>
      <c r="AJ4538" s="14">
        <v>0</v>
      </c>
      <c r="AK4538" s="14">
        <v>0</v>
      </c>
      <c r="AL4538" s="14">
        <v>0</v>
      </c>
      <c r="AM4538" s="14">
        <v>18532.062934011901</v>
      </c>
      <c r="AN4538" s="14">
        <v>0</v>
      </c>
      <c r="AO4538" s="14">
        <v>221598.92871200899</v>
      </c>
      <c r="AP4538" s="14">
        <v>0</v>
      </c>
      <c r="AQ4538" s="14">
        <v>2286142.9462896502</v>
      </c>
      <c r="AR4538" s="14">
        <v>0</v>
      </c>
      <c r="AS4538" s="14">
        <v>94149.218797253605</v>
      </c>
      <c r="AT4538" s="14">
        <v>0</v>
      </c>
      <c r="AU4538" s="14">
        <v>29178263.18</v>
      </c>
      <c r="AV4538" s="14">
        <v>0</v>
      </c>
      <c r="AW4538" s="14">
        <f>SUM(F4538:AV4538)</f>
        <v>78763620.530000031</v>
      </c>
    </row>
    <row r="4539" spans="1:49" x14ac:dyDescent="0.2">
      <c r="A4539" s="2" t="s">
        <v>1449</v>
      </c>
      <c r="B4539" s="2" t="s">
        <v>1435</v>
      </c>
      <c r="C4539" s="3" t="s">
        <v>1450</v>
      </c>
      <c r="D4539" s="3" t="s">
        <v>286</v>
      </c>
      <c r="E4539" s="3" t="s">
        <v>287</v>
      </c>
      <c r="F4539" s="14">
        <v>0</v>
      </c>
      <c r="G4539" s="14">
        <v>0</v>
      </c>
      <c r="H4539" s="14">
        <v>0</v>
      </c>
      <c r="I4539" s="14">
        <v>442252.15076617099</v>
      </c>
      <c r="J4539" s="14">
        <v>0</v>
      </c>
      <c r="K4539" s="14">
        <v>45986659.607863501</v>
      </c>
      <c r="L4539" s="14">
        <v>8345020.4743942302</v>
      </c>
      <c r="M4539" s="14">
        <v>81959.654884382093</v>
      </c>
      <c r="N4539" s="14">
        <v>0</v>
      </c>
      <c r="O4539" s="14">
        <v>0</v>
      </c>
      <c r="P4539" s="14">
        <v>23850.042292796901</v>
      </c>
      <c r="Q4539" s="14">
        <v>0</v>
      </c>
      <c r="R4539" s="14">
        <v>0</v>
      </c>
      <c r="S4539" s="14">
        <v>59181.123289876297</v>
      </c>
      <c r="T4539" s="14">
        <v>0</v>
      </c>
      <c r="U4539" s="14">
        <v>141056.44631374499</v>
      </c>
      <c r="V4539" s="14">
        <v>3563.76521135349</v>
      </c>
      <c r="W4539" s="14">
        <v>0</v>
      </c>
      <c r="X4539" s="14">
        <v>0</v>
      </c>
      <c r="Y4539" s="14">
        <v>0</v>
      </c>
      <c r="Z4539" s="14">
        <v>150061.104737532</v>
      </c>
      <c r="AA4539" s="14">
        <v>0</v>
      </c>
      <c r="AB4539" s="14">
        <v>0</v>
      </c>
      <c r="AC4539" s="14">
        <v>29826.6908543764</v>
      </c>
      <c r="AD4539" s="14">
        <v>0</v>
      </c>
      <c r="AE4539" s="14">
        <v>207101.19090989701</v>
      </c>
      <c r="AF4539" s="14">
        <v>0</v>
      </c>
      <c r="AG4539" s="14">
        <v>0</v>
      </c>
      <c r="AH4539" s="14">
        <v>0</v>
      </c>
      <c r="AI4539" s="14">
        <v>1263954.0197042299</v>
      </c>
      <c r="AJ4539" s="14">
        <v>0</v>
      </c>
      <c r="AK4539" s="14">
        <v>0</v>
      </c>
      <c r="AL4539" s="14">
        <v>0</v>
      </c>
      <c r="AM4539" s="14">
        <v>20988.711872545398</v>
      </c>
      <c r="AN4539" s="14">
        <v>0</v>
      </c>
      <c r="AO4539" s="14">
        <v>250975.585446777</v>
      </c>
      <c r="AP4539" s="14">
        <v>0</v>
      </c>
      <c r="AQ4539" s="14">
        <v>2589209.3648855998</v>
      </c>
      <c r="AR4539" s="14">
        <v>0</v>
      </c>
      <c r="AS4539" s="14">
        <v>106630.19657299999</v>
      </c>
      <c r="AT4539" s="14">
        <v>0</v>
      </c>
      <c r="AU4539" s="14">
        <v>30973025.739999998</v>
      </c>
      <c r="AV4539" s="14">
        <v>0</v>
      </c>
      <c r="AW4539" s="14">
        <f>SUM(F4539:AV4539)</f>
        <v>90675315.87000002</v>
      </c>
    </row>
    <row r="4540" spans="1:49" x14ac:dyDescent="0.2">
      <c r="A4540" s="2" t="s">
        <v>1451</v>
      </c>
      <c r="B4540" s="2" t="s">
        <v>1435</v>
      </c>
      <c r="C4540" s="3" t="s">
        <v>1452</v>
      </c>
      <c r="D4540" s="3" t="s">
        <v>292</v>
      </c>
      <c r="E4540" s="3" t="s">
        <v>293</v>
      </c>
      <c r="F4540" s="14">
        <v>0</v>
      </c>
      <c r="G4540" s="14">
        <v>0</v>
      </c>
      <c r="H4540" s="14">
        <v>0</v>
      </c>
      <c r="I4540" s="14">
        <v>428690.23759012599</v>
      </c>
      <c r="J4540" s="14">
        <v>0</v>
      </c>
      <c r="K4540" s="14">
        <v>24158805.832129899</v>
      </c>
      <c r="L4540" s="14">
        <v>21655575.794056602</v>
      </c>
      <c r="M4540" s="14">
        <v>77039.602623883198</v>
      </c>
      <c r="N4540" s="14">
        <v>0</v>
      </c>
      <c r="O4540" s="14">
        <v>0</v>
      </c>
      <c r="P4540" s="14">
        <v>22418.095569010999</v>
      </c>
      <c r="Q4540" s="14">
        <v>0</v>
      </c>
      <c r="R4540" s="14">
        <v>0</v>
      </c>
      <c r="S4540" s="14">
        <v>55627.942885769298</v>
      </c>
      <c r="T4540" s="14">
        <v>0</v>
      </c>
      <c r="U4540" s="14">
        <v>132587.87084869601</v>
      </c>
      <c r="V4540" s="14">
        <v>3350.1384144348099</v>
      </c>
      <c r="W4540" s="14">
        <v>0</v>
      </c>
      <c r="X4540" s="14">
        <v>0</v>
      </c>
      <c r="Y4540" s="14">
        <v>0</v>
      </c>
      <c r="Z4540" s="14">
        <v>141052.398181422</v>
      </c>
      <c r="AA4540" s="14">
        <v>0</v>
      </c>
      <c r="AB4540" s="14">
        <v>0</v>
      </c>
      <c r="AC4540" s="14">
        <v>28035.702402750401</v>
      </c>
      <c r="AD4540" s="14">
        <v>0</v>
      </c>
      <c r="AE4540" s="14">
        <v>194667.83156294699</v>
      </c>
      <c r="AF4540" s="14">
        <v>0</v>
      </c>
      <c r="AG4540" s="14">
        <v>0</v>
      </c>
      <c r="AH4540" s="14">
        <v>0</v>
      </c>
      <c r="AI4540" s="14">
        <v>1188073.41489706</v>
      </c>
      <c r="AJ4540" s="14">
        <v>0</v>
      </c>
      <c r="AK4540" s="14">
        <v>0</v>
      </c>
      <c r="AL4540" s="14">
        <v>0</v>
      </c>
      <c r="AM4540" s="14">
        <v>19728.713604188299</v>
      </c>
      <c r="AN4540" s="14">
        <v>0</v>
      </c>
      <c r="AO4540" s="14">
        <v>235908.522546544</v>
      </c>
      <c r="AP4540" s="14">
        <v>0</v>
      </c>
      <c r="AQ4540" s="14">
        <v>2433768.6310703098</v>
      </c>
      <c r="AR4540" s="14">
        <v>0</v>
      </c>
      <c r="AS4540" s="14">
        <v>100228.73161642101</v>
      </c>
      <c r="AT4540" s="14">
        <v>0</v>
      </c>
      <c r="AU4540" s="14">
        <v>30551834.530000001</v>
      </c>
      <c r="AV4540" s="14">
        <v>0</v>
      </c>
      <c r="AW4540" s="14">
        <f>SUM(F4540:AV4540)</f>
        <v>81427393.990000069</v>
      </c>
    </row>
    <row r="4541" spans="1:49" x14ac:dyDescent="0.2">
      <c r="A4541" s="2" t="s">
        <v>1453</v>
      </c>
      <c r="B4541" s="2" t="s">
        <v>1435</v>
      </c>
      <c r="C4541" s="3" t="s">
        <v>1454</v>
      </c>
      <c r="D4541" s="3" t="s">
        <v>18</v>
      </c>
      <c r="E4541" s="3" t="s">
        <v>2238</v>
      </c>
      <c r="F4541" s="14">
        <v>0</v>
      </c>
      <c r="G4541" s="14">
        <v>0</v>
      </c>
      <c r="H4541" s="14">
        <v>0</v>
      </c>
      <c r="I4541" s="14">
        <v>42.285031286887303</v>
      </c>
      <c r="J4541" s="14">
        <v>0</v>
      </c>
      <c r="K4541" s="14">
        <v>3033.9550663662799</v>
      </c>
      <c r="L4541" s="14">
        <v>1624.1557937272401</v>
      </c>
      <c r="M4541" s="14">
        <v>7.40968623118086</v>
      </c>
      <c r="N4541" s="14">
        <v>0</v>
      </c>
      <c r="O4541" s="14">
        <v>0</v>
      </c>
      <c r="P4541" s="14">
        <v>2.15619013874004</v>
      </c>
      <c r="Q4541" s="14">
        <v>0</v>
      </c>
      <c r="R4541" s="14">
        <v>0</v>
      </c>
      <c r="S4541" s="14">
        <v>5.3503160499242997</v>
      </c>
      <c r="T4541" s="14">
        <v>0</v>
      </c>
      <c r="U4541" s="14">
        <v>12.752325559763401</v>
      </c>
      <c r="V4541" s="14">
        <v>0.32220706117695203</v>
      </c>
      <c r="W4541" s="14">
        <v>0</v>
      </c>
      <c r="X4541" s="14">
        <v>0</v>
      </c>
      <c r="Y4541" s="14">
        <v>0</v>
      </c>
      <c r="Z4541" s="14">
        <v>13.566452619818</v>
      </c>
      <c r="AA4541" s="14">
        <v>0</v>
      </c>
      <c r="AB4541" s="14">
        <v>0</v>
      </c>
      <c r="AC4541" s="14">
        <v>2.69650218009467</v>
      </c>
      <c r="AD4541" s="14">
        <v>0</v>
      </c>
      <c r="AE4541" s="14">
        <v>18.723236372364301</v>
      </c>
      <c r="AF4541" s="14">
        <v>0</v>
      </c>
      <c r="AG4541" s="14">
        <v>0</v>
      </c>
      <c r="AH4541" s="14">
        <v>0</v>
      </c>
      <c r="AI4541" s="14">
        <v>114.26925271093199</v>
      </c>
      <c r="AJ4541" s="14">
        <v>0</v>
      </c>
      <c r="AK4541" s="14">
        <v>0</v>
      </c>
      <c r="AL4541" s="14">
        <v>0</v>
      </c>
      <c r="AM4541" s="14">
        <v>1.8975133275457601</v>
      </c>
      <c r="AN4541" s="14">
        <v>0</v>
      </c>
      <c r="AO4541" s="14">
        <v>22.689769591638299</v>
      </c>
      <c r="AP4541" s="14">
        <v>0</v>
      </c>
      <c r="AQ4541" s="14">
        <v>234.080631887744</v>
      </c>
      <c r="AR4541" s="14">
        <v>0</v>
      </c>
      <c r="AS4541" s="14">
        <v>9.6400248886753808</v>
      </c>
      <c r="AT4541" s="14">
        <v>0</v>
      </c>
      <c r="AU4541" s="14">
        <v>3004.57</v>
      </c>
      <c r="AV4541" s="14">
        <v>0</v>
      </c>
      <c r="AW4541" s="14">
        <f>SUM(F4541:AV4541)</f>
        <v>8150.5200000000059</v>
      </c>
    </row>
    <row r="4542" spans="1:49" x14ac:dyDescent="0.2">
      <c r="A4542" s="2" t="s">
        <v>1457</v>
      </c>
      <c r="B4542" s="2" t="s">
        <v>1435</v>
      </c>
      <c r="C4542" s="3" t="s">
        <v>136</v>
      </c>
      <c r="D4542" s="3" t="s">
        <v>286</v>
      </c>
      <c r="E4542" s="3" t="s">
        <v>287</v>
      </c>
      <c r="F4542" s="14">
        <v>0</v>
      </c>
      <c r="G4542" s="14">
        <v>0</v>
      </c>
      <c r="H4542" s="14">
        <v>0</v>
      </c>
      <c r="I4542" s="14">
        <v>7225935.5690107998</v>
      </c>
      <c r="J4542" s="14">
        <v>0</v>
      </c>
      <c r="K4542" s="14">
        <v>83423950.304243907</v>
      </c>
      <c r="L4542" s="14">
        <v>189057077.32816601</v>
      </c>
      <c r="M4542" s="14">
        <v>496208.86180510698</v>
      </c>
      <c r="N4542" s="14">
        <v>0</v>
      </c>
      <c r="O4542" s="14">
        <v>5047276.7901194198</v>
      </c>
      <c r="P4542" s="14">
        <v>144393.76581144301</v>
      </c>
      <c r="Q4542" s="14">
        <v>6512090.2056783903</v>
      </c>
      <c r="R4542" s="14">
        <v>0</v>
      </c>
      <c r="S4542" s="14">
        <v>358296.40072840499</v>
      </c>
      <c r="T4542" s="14">
        <v>0</v>
      </c>
      <c r="U4542" s="14">
        <v>853991.32243229903</v>
      </c>
      <c r="V4542" s="14">
        <v>21578.448166256701</v>
      </c>
      <c r="W4542" s="14">
        <v>0</v>
      </c>
      <c r="X4542" s="14">
        <v>0</v>
      </c>
      <c r="Y4542" s="14">
        <v>0</v>
      </c>
      <c r="Z4542" s="14">
        <v>908511.64854435599</v>
      </c>
      <c r="AA4542" s="14">
        <v>0</v>
      </c>
      <c r="AB4542" s="14">
        <v>0</v>
      </c>
      <c r="AC4542" s="14">
        <v>180576.83147888599</v>
      </c>
      <c r="AD4542" s="14">
        <v>0</v>
      </c>
      <c r="AE4542" s="14">
        <v>1253846.2045950999</v>
      </c>
      <c r="AF4542" s="14">
        <v>0</v>
      </c>
      <c r="AG4542" s="14">
        <v>0</v>
      </c>
      <c r="AH4542" s="14">
        <v>0</v>
      </c>
      <c r="AI4542" s="14">
        <v>7652321.2322734799</v>
      </c>
      <c r="AJ4542" s="14">
        <v>0</v>
      </c>
      <c r="AK4542" s="14">
        <v>0</v>
      </c>
      <c r="AL4542" s="14">
        <v>0</v>
      </c>
      <c r="AM4542" s="14">
        <v>127071.537066726</v>
      </c>
      <c r="AN4542" s="14">
        <v>379508.81953091</v>
      </c>
      <c r="AO4542" s="14">
        <v>1519474.7692821301</v>
      </c>
      <c r="AP4542" s="14">
        <v>0</v>
      </c>
      <c r="AQ4542" s="14">
        <v>15675782.167221401</v>
      </c>
      <c r="AR4542" s="14">
        <v>0</v>
      </c>
      <c r="AS4542" s="14">
        <v>645568.57384452794</v>
      </c>
      <c r="AT4542" s="14">
        <v>0</v>
      </c>
      <c r="AU4542" s="14">
        <v>201908374.71000001</v>
      </c>
      <c r="AV4542" s="14">
        <v>15667625.92</v>
      </c>
      <c r="AW4542" s="14">
        <f>SUM(F4542:AV4542)</f>
        <v>539059461.40999949</v>
      </c>
    </row>
    <row r="4543" spans="1:49" x14ac:dyDescent="0.2">
      <c r="A4543" s="2" t="s">
        <v>1457</v>
      </c>
      <c r="B4543" s="2" t="s">
        <v>1435</v>
      </c>
      <c r="C4543" s="3" t="s">
        <v>136</v>
      </c>
      <c r="D4543" s="3" t="s">
        <v>12</v>
      </c>
      <c r="E4543" s="3" t="s">
        <v>13</v>
      </c>
      <c r="F4543" s="14">
        <v>0</v>
      </c>
      <c r="G4543" s="14">
        <v>0</v>
      </c>
      <c r="H4543" s="14">
        <v>0</v>
      </c>
      <c r="I4543" s="14">
        <v>204532.21062249699</v>
      </c>
      <c r="J4543" s="14">
        <v>0</v>
      </c>
      <c r="K4543" s="14">
        <v>2361339.20813858</v>
      </c>
      <c r="L4543" s="14">
        <v>5351315.63109852</v>
      </c>
      <c r="M4543" s="14">
        <v>14045.3363396604</v>
      </c>
      <c r="N4543" s="14">
        <v>0</v>
      </c>
      <c r="O4543" s="14">
        <v>142864.63941555301</v>
      </c>
      <c r="P4543" s="14">
        <v>4087.1075917390899</v>
      </c>
      <c r="Q4543" s="14">
        <v>184326.60972686301</v>
      </c>
      <c r="R4543" s="14">
        <v>0</v>
      </c>
      <c r="S4543" s="14">
        <v>10141.683965927899</v>
      </c>
      <c r="T4543" s="14">
        <v>0</v>
      </c>
      <c r="U4543" s="14">
        <v>24172.473081353401</v>
      </c>
      <c r="V4543" s="14">
        <v>610.78425943557602</v>
      </c>
      <c r="W4543" s="14">
        <v>0</v>
      </c>
      <c r="X4543" s="14">
        <v>0</v>
      </c>
      <c r="Y4543" s="14">
        <v>0</v>
      </c>
      <c r="Z4543" s="14">
        <v>25715.686789399901</v>
      </c>
      <c r="AA4543" s="14">
        <v>0</v>
      </c>
      <c r="AB4543" s="14">
        <v>0</v>
      </c>
      <c r="AC4543" s="14">
        <v>5111.2798027119297</v>
      </c>
      <c r="AD4543" s="14">
        <v>0</v>
      </c>
      <c r="AE4543" s="14">
        <v>35490.481966969703</v>
      </c>
      <c r="AF4543" s="14">
        <v>0</v>
      </c>
      <c r="AG4543" s="14">
        <v>0</v>
      </c>
      <c r="AH4543" s="14">
        <v>0</v>
      </c>
      <c r="AI4543" s="14">
        <v>216601.180993457</v>
      </c>
      <c r="AJ4543" s="14">
        <v>0</v>
      </c>
      <c r="AK4543" s="14">
        <v>0</v>
      </c>
      <c r="AL4543" s="14">
        <v>0</v>
      </c>
      <c r="AM4543" s="14">
        <v>3596.7968625291701</v>
      </c>
      <c r="AN4543" s="14">
        <v>10742.107657627201</v>
      </c>
      <c r="AO4543" s="14">
        <v>43009.175846959202</v>
      </c>
      <c r="AP4543" s="14">
        <v>0</v>
      </c>
      <c r="AQ4543" s="14">
        <v>443707.57935465698</v>
      </c>
      <c r="AR4543" s="14">
        <v>0</v>
      </c>
      <c r="AS4543" s="14">
        <v>18273.0064855684</v>
      </c>
      <c r="AT4543" s="14">
        <v>0</v>
      </c>
      <c r="AU4543" s="14">
        <v>5715075.3399999999</v>
      </c>
      <c r="AV4543" s="14">
        <v>443476.71</v>
      </c>
      <c r="AW4543" s="14">
        <f>SUM(F4543:AV4543)</f>
        <v>15258235.030000007</v>
      </c>
    </row>
    <row r="4544" spans="1:49" x14ac:dyDescent="0.2">
      <c r="A4544" s="2" t="s">
        <v>1457</v>
      </c>
      <c r="B4544" s="2" t="s">
        <v>1435</v>
      </c>
      <c r="C4544" s="3" t="s">
        <v>136</v>
      </c>
      <c r="D4544" s="3" t="s">
        <v>25</v>
      </c>
      <c r="E4544" s="3" t="s">
        <v>26</v>
      </c>
      <c r="F4544" s="14">
        <v>0</v>
      </c>
      <c r="G4544" s="14">
        <v>0</v>
      </c>
      <c r="H4544" s="14">
        <v>0</v>
      </c>
      <c r="I4544" s="14">
        <v>4143297.90504628</v>
      </c>
      <c r="J4544" s="14">
        <v>0</v>
      </c>
      <c r="K4544" s="14">
        <v>47834674.863227002</v>
      </c>
      <c r="L4544" s="14">
        <v>108403927.068948</v>
      </c>
      <c r="M4544" s="14">
        <v>284522.48403647903</v>
      </c>
      <c r="N4544" s="14">
        <v>0</v>
      </c>
      <c r="O4544" s="14">
        <v>2894071.1069131899</v>
      </c>
      <c r="P4544" s="14">
        <v>82794.315237742194</v>
      </c>
      <c r="Q4544" s="14">
        <v>3733984.2639024998</v>
      </c>
      <c r="R4544" s="14">
        <v>0</v>
      </c>
      <c r="S4544" s="14">
        <v>205444.50090174901</v>
      </c>
      <c r="T4544" s="14">
        <v>0</v>
      </c>
      <c r="U4544" s="14">
        <v>489672.295492918</v>
      </c>
      <c r="V4544" s="14">
        <v>12372.922264187901</v>
      </c>
      <c r="W4544" s="14">
        <v>0</v>
      </c>
      <c r="X4544" s="14">
        <v>0</v>
      </c>
      <c r="Y4544" s="14">
        <v>0</v>
      </c>
      <c r="Z4544" s="14">
        <v>520933.84644436801</v>
      </c>
      <c r="AA4544" s="14">
        <v>0</v>
      </c>
      <c r="AB4544" s="14">
        <v>0</v>
      </c>
      <c r="AC4544" s="14">
        <v>103541.41694468301</v>
      </c>
      <c r="AD4544" s="14">
        <v>0</v>
      </c>
      <c r="AE4544" s="14">
        <v>718946.12166605203</v>
      </c>
      <c r="AF4544" s="14">
        <v>0</v>
      </c>
      <c r="AG4544" s="14">
        <v>0</v>
      </c>
      <c r="AH4544" s="14">
        <v>0</v>
      </c>
      <c r="AI4544" s="14">
        <v>4387784.2844868097</v>
      </c>
      <c r="AJ4544" s="14">
        <v>0</v>
      </c>
      <c r="AK4544" s="14">
        <v>0</v>
      </c>
      <c r="AL4544" s="14">
        <v>0</v>
      </c>
      <c r="AM4544" s="14">
        <v>72861.877647720306</v>
      </c>
      <c r="AN4544" s="14">
        <v>217607.544641346</v>
      </c>
      <c r="AO4544" s="14">
        <v>871255.57212782803</v>
      </c>
      <c r="AP4544" s="14">
        <v>0</v>
      </c>
      <c r="AQ4544" s="14">
        <v>8988377.3240316007</v>
      </c>
      <c r="AR4544" s="14">
        <v>0</v>
      </c>
      <c r="AS4544" s="14">
        <v>370164.23603952897</v>
      </c>
      <c r="AT4544" s="14">
        <v>0</v>
      </c>
      <c r="AU4544" s="14">
        <v>115772765.75</v>
      </c>
      <c r="AV4544" s="14">
        <v>8983700.5899999999</v>
      </c>
      <c r="AW4544" s="14">
        <f>SUM(F4544:AV4544)</f>
        <v>309092700.2899999</v>
      </c>
    </row>
    <row r="4545" spans="1:49" x14ac:dyDescent="0.2">
      <c r="A4545" s="2" t="s">
        <v>1461</v>
      </c>
      <c r="B4545" s="2" t="s">
        <v>1435</v>
      </c>
      <c r="C4545" s="3" t="s">
        <v>1462</v>
      </c>
      <c r="D4545" s="3" t="s">
        <v>12</v>
      </c>
      <c r="E4545" s="3" t="s">
        <v>13</v>
      </c>
      <c r="F4545" s="14">
        <v>0</v>
      </c>
      <c r="G4545" s="14">
        <v>0</v>
      </c>
      <c r="H4545" s="14">
        <v>0</v>
      </c>
      <c r="I4545" s="14">
        <v>219.16453047540099</v>
      </c>
      <c r="J4545" s="14">
        <v>0</v>
      </c>
      <c r="K4545" s="14">
        <v>12573.1751612852</v>
      </c>
      <c r="L4545" s="14">
        <v>12927.521810369901</v>
      </c>
      <c r="M4545" s="14">
        <v>35.305138982744403</v>
      </c>
      <c r="N4545" s="14">
        <v>0</v>
      </c>
      <c r="O4545" s="14">
        <v>0</v>
      </c>
      <c r="P4545" s="14">
        <v>10.2735721320892</v>
      </c>
      <c r="Q4545" s="14">
        <v>0</v>
      </c>
      <c r="R4545" s="14">
        <v>0</v>
      </c>
      <c r="S4545" s="14">
        <v>25.4926997763102</v>
      </c>
      <c r="T4545" s="14">
        <v>0</v>
      </c>
      <c r="U4545" s="14">
        <v>60.761211224196302</v>
      </c>
      <c r="V4545" s="14">
        <v>1.53532566451107</v>
      </c>
      <c r="W4545" s="14">
        <v>0</v>
      </c>
      <c r="X4545" s="14">
        <v>0</v>
      </c>
      <c r="Y4545" s="14">
        <v>0</v>
      </c>
      <c r="Z4545" s="14">
        <v>64.640376694158405</v>
      </c>
      <c r="AA4545" s="14">
        <v>0</v>
      </c>
      <c r="AB4545" s="14">
        <v>0</v>
      </c>
      <c r="AC4545" s="14">
        <v>12.848010642916</v>
      </c>
      <c r="AD4545" s="14">
        <v>0</v>
      </c>
      <c r="AE4545" s="14">
        <v>89.210810619158707</v>
      </c>
      <c r="AF4545" s="14">
        <v>0</v>
      </c>
      <c r="AG4545" s="14">
        <v>0</v>
      </c>
      <c r="AH4545" s="14">
        <v>0</v>
      </c>
      <c r="AI4545" s="14">
        <v>544.46050297258398</v>
      </c>
      <c r="AJ4545" s="14">
        <v>0</v>
      </c>
      <c r="AK4545" s="14">
        <v>0</v>
      </c>
      <c r="AL4545" s="14">
        <v>0</v>
      </c>
      <c r="AM4545" s="14">
        <v>9.0411329662218201</v>
      </c>
      <c r="AN4545" s="14">
        <v>0</v>
      </c>
      <c r="AO4545" s="14">
        <v>108.110231695484</v>
      </c>
      <c r="AP4545" s="14">
        <v>0</v>
      </c>
      <c r="AQ4545" s="14">
        <v>1115.3274595400401</v>
      </c>
      <c r="AR4545" s="14">
        <v>0</v>
      </c>
      <c r="AS4545" s="14">
        <v>45.932024959004103</v>
      </c>
      <c r="AT4545" s="14">
        <v>0</v>
      </c>
      <c r="AU4545" s="14">
        <v>15043.4</v>
      </c>
      <c r="AV4545" s="14">
        <v>0</v>
      </c>
      <c r="AW4545" s="14">
        <f>SUM(F4545:AV4545)</f>
        <v>42886.199999999917</v>
      </c>
    </row>
    <row r="4546" spans="1:49" x14ac:dyDescent="0.2">
      <c r="A4546" s="2" t="s">
        <v>1461</v>
      </c>
      <c r="B4546" s="2" t="s">
        <v>1435</v>
      </c>
      <c r="C4546" s="3" t="s">
        <v>1462</v>
      </c>
      <c r="D4546" s="3" t="s">
        <v>21</v>
      </c>
      <c r="E4546" s="3" t="s">
        <v>2240</v>
      </c>
      <c r="F4546" s="14">
        <v>0</v>
      </c>
      <c r="G4546" s="14">
        <v>0</v>
      </c>
      <c r="H4546" s="14">
        <v>0</v>
      </c>
      <c r="I4546" s="14">
        <v>2370.8097974099501</v>
      </c>
      <c r="J4546" s="14">
        <v>0</v>
      </c>
      <c r="K4546" s="14">
        <v>136010.17825405899</v>
      </c>
      <c r="L4546" s="14">
        <v>139843.31907071901</v>
      </c>
      <c r="M4546" s="14">
        <v>381.912936448469</v>
      </c>
      <c r="N4546" s="14">
        <v>0</v>
      </c>
      <c r="O4546" s="14">
        <v>0</v>
      </c>
      <c r="P4546" s="14">
        <v>111.134248832699</v>
      </c>
      <c r="Q4546" s="14">
        <v>0</v>
      </c>
      <c r="R4546" s="14">
        <v>0</v>
      </c>
      <c r="S4546" s="14">
        <v>275.76698775575898</v>
      </c>
      <c r="T4546" s="14">
        <v>0</v>
      </c>
      <c r="U4546" s="14">
        <v>657.28370626554704</v>
      </c>
      <c r="V4546" s="14">
        <v>16.608367785344502</v>
      </c>
      <c r="W4546" s="14">
        <v>0</v>
      </c>
      <c r="X4546" s="14">
        <v>0</v>
      </c>
      <c r="Y4546" s="14">
        <v>0</v>
      </c>
      <c r="Z4546" s="14">
        <v>699.24653429256102</v>
      </c>
      <c r="AA4546" s="14">
        <v>0</v>
      </c>
      <c r="AB4546" s="14">
        <v>0</v>
      </c>
      <c r="AC4546" s="14">
        <v>138.98320792775999</v>
      </c>
      <c r="AD4546" s="14">
        <v>0</v>
      </c>
      <c r="AE4546" s="14">
        <v>965.03692176834204</v>
      </c>
      <c r="AF4546" s="14">
        <v>0</v>
      </c>
      <c r="AG4546" s="14">
        <v>0</v>
      </c>
      <c r="AH4546" s="14">
        <v>0</v>
      </c>
      <c r="AI4546" s="14">
        <v>5889.6952529233704</v>
      </c>
      <c r="AJ4546" s="14">
        <v>0</v>
      </c>
      <c r="AK4546" s="14">
        <v>0</v>
      </c>
      <c r="AL4546" s="14">
        <v>0</v>
      </c>
      <c r="AM4546" s="14">
        <v>97.802352276207401</v>
      </c>
      <c r="AN4546" s="14">
        <v>0</v>
      </c>
      <c r="AO4546" s="14">
        <v>1169.4811927274</v>
      </c>
      <c r="AP4546" s="14">
        <v>0</v>
      </c>
      <c r="AQ4546" s="14">
        <v>12065.042015065799</v>
      </c>
      <c r="AR4546" s="14">
        <v>0</v>
      </c>
      <c r="AS4546" s="14">
        <v>496.86915374250202</v>
      </c>
      <c r="AT4546" s="14">
        <v>0</v>
      </c>
      <c r="AU4546" s="14">
        <v>162731.73000000001</v>
      </c>
      <c r="AV4546" s="14">
        <v>0</v>
      </c>
      <c r="AW4546" s="14">
        <f>SUM(F4546:AV4546)</f>
        <v>463920.89999999979</v>
      </c>
    </row>
    <row r="4547" spans="1:49" x14ac:dyDescent="0.2">
      <c r="A4547" s="2" t="s">
        <v>1461</v>
      </c>
      <c r="B4547" s="2" t="s">
        <v>1435</v>
      </c>
      <c r="C4547" s="3" t="s">
        <v>1462</v>
      </c>
      <c r="D4547" s="3" t="s">
        <v>25</v>
      </c>
      <c r="E4547" s="3" t="s">
        <v>26</v>
      </c>
      <c r="F4547" s="14">
        <v>0</v>
      </c>
      <c r="G4547" s="14">
        <v>0</v>
      </c>
      <c r="H4547" s="14">
        <v>0</v>
      </c>
      <c r="I4547" s="14">
        <v>26478.671217629399</v>
      </c>
      <c r="J4547" s="14">
        <v>0</v>
      </c>
      <c r="K4547" s="14">
        <v>1519045.8535201</v>
      </c>
      <c r="L4547" s="14">
        <v>1561856.7426627399</v>
      </c>
      <c r="M4547" s="14">
        <v>4265.4400572437798</v>
      </c>
      <c r="N4547" s="14">
        <v>0</v>
      </c>
      <c r="O4547" s="14">
        <v>0</v>
      </c>
      <c r="P4547" s="14">
        <v>1241.2160769177101</v>
      </c>
      <c r="Q4547" s="14">
        <v>0</v>
      </c>
      <c r="R4547" s="14">
        <v>0</v>
      </c>
      <c r="S4547" s="14">
        <v>3079.9364037713999</v>
      </c>
      <c r="T4547" s="14">
        <v>0</v>
      </c>
      <c r="U4547" s="14">
        <v>7340.9512538389899</v>
      </c>
      <c r="V4547" s="14">
        <v>185.492531087918</v>
      </c>
      <c r="W4547" s="14">
        <v>0</v>
      </c>
      <c r="X4547" s="14">
        <v>0</v>
      </c>
      <c r="Y4547" s="14">
        <v>0</v>
      </c>
      <c r="Z4547" s="14">
        <v>7809.6180899146202</v>
      </c>
      <c r="AA4547" s="14">
        <v>0</v>
      </c>
      <c r="AB4547" s="14">
        <v>0</v>
      </c>
      <c r="AC4547" s="14">
        <v>1552.2504890569401</v>
      </c>
      <c r="AD4547" s="14">
        <v>0</v>
      </c>
      <c r="AE4547" s="14">
        <v>10778.1296467954</v>
      </c>
      <c r="AF4547" s="14">
        <v>0</v>
      </c>
      <c r="AG4547" s="14">
        <v>0</v>
      </c>
      <c r="AH4547" s="14">
        <v>0</v>
      </c>
      <c r="AI4547" s="14">
        <v>65779.761980300507</v>
      </c>
      <c r="AJ4547" s="14">
        <v>0</v>
      </c>
      <c r="AK4547" s="14">
        <v>0</v>
      </c>
      <c r="AL4547" s="14">
        <v>0</v>
      </c>
      <c r="AM4547" s="14">
        <v>1092.3172044681201</v>
      </c>
      <c r="AN4547" s="14">
        <v>0</v>
      </c>
      <c r="AO4547" s="14">
        <v>13061.4898045638</v>
      </c>
      <c r="AP4547" s="14">
        <v>0</v>
      </c>
      <c r="AQ4547" s="14">
        <v>134749.85681804601</v>
      </c>
      <c r="AR4547" s="14">
        <v>0</v>
      </c>
      <c r="AS4547" s="14">
        <v>5549.3422435247903</v>
      </c>
      <c r="AT4547" s="14">
        <v>0</v>
      </c>
      <c r="AU4547" s="14">
        <v>1817488.75</v>
      </c>
      <c r="AV4547" s="14">
        <v>0</v>
      </c>
      <c r="AW4547" s="14">
        <f>SUM(F4547:AV4547)</f>
        <v>5181355.8199999984</v>
      </c>
    </row>
    <row r="4548" spans="1:49" x14ac:dyDescent="0.2">
      <c r="A4548" s="2" t="s">
        <v>1471</v>
      </c>
      <c r="B4548" s="2" t="s">
        <v>1435</v>
      </c>
      <c r="C4548" s="3" t="s">
        <v>1472</v>
      </c>
      <c r="D4548" s="3" t="s">
        <v>286</v>
      </c>
      <c r="E4548" s="3" t="s">
        <v>287</v>
      </c>
      <c r="F4548" s="14">
        <v>0</v>
      </c>
      <c r="G4548" s="14">
        <v>0</v>
      </c>
      <c r="H4548" s="14">
        <v>0</v>
      </c>
      <c r="I4548" s="14">
        <v>8465122.5717560798</v>
      </c>
      <c r="J4548" s="14">
        <v>0</v>
      </c>
      <c r="K4548" s="14">
        <v>152881238.17033601</v>
      </c>
      <c r="L4548" s="14">
        <v>146208540.24728301</v>
      </c>
      <c r="M4548" s="14">
        <v>681977.72046636697</v>
      </c>
      <c r="N4548" s="14">
        <v>0</v>
      </c>
      <c r="O4548" s="14">
        <v>0</v>
      </c>
      <c r="P4548" s="14">
        <v>198451.29435936801</v>
      </c>
      <c r="Q4548" s="14">
        <v>0</v>
      </c>
      <c r="R4548" s="14">
        <v>0</v>
      </c>
      <c r="S4548" s="14">
        <v>492434.053863284</v>
      </c>
      <c r="T4548" s="14">
        <v>0</v>
      </c>
      <c r="U4548" s="14">
        <v>1173705.62715112</v>
      </c>
      <c r="V4548" s="14">
        <v>29657.059442353799</v>
      </c>
      <c r="W4548" s="14">
        <v>0</v>
      </c>
      <c r="X4548" s="14">
        <v>0</v>
      </c>
      <c r="Y4548" s="14">
        <v>0</v>
      </c>
      <c r="Z4548" s="14">
        <v>1248636.89404404</v>
      </c>
      <c r="AA4548" s="14">
        <v>0</v>
      </c>
      <c r="AB4548" s="14">
        <v>0</v>
      </c>
      <c r="AC4548" s="14">
        <v>248180.43774397901</v>
      </c>
      <c r="AD4548" s="14">
        <v>0</v>
      </c>
      <c r="AE4548" s="14">
        <v>1723256.44043202</v>
      </c>
      <c r="AF4548" s="14">
        <v>0</v>
      </c>
      <c r="AG4548" s="14">
        <v>0</v>
      </c>
      <c r="AH4548" s="14">
        <v>0</v>
      </c>
      <c r="AI4548" s="14">
        <v>10517169.4417252</v>
      </c>
      <c r="AJ4548" s="14">
        <v>0</v>
      </c>
      <c r="AK4548" s="14">
        <v>0</v>
      </c>
      <c r="AL4548" s="14">
        <v>0</v>
      </c>
      <c r="AM4548" s="14">
        <v>174644.26035101101</v>
      </c>
      <c r="AN4548" s="14">
        <v>0</v>
      </c>
      <c r="AO4548" s="14">
        <v>2088330.4175269699</v>
      </c>
      <c r="AP4548" s="14">
        <v>0</v>
      </c>
      <c r="AQ4548" s="14">
        <v>21544424.746683799</v>
      </c>
      <c r="AR4548" s="14">
        <v>0</v>
      </c>
      <c r="AS4548" s="14">
        <v>887254.10683516995</v>
      </c>
      <c r="AT4548" s="14">
        <v>0</v>
      </c>
      <c r="AU4548" s="14">
        <v>273866955.02999997</v>
      </c>
      <c r="AV4548" s="14">
        <v>0</v>
      </c>
      <c r="AW4548" s="14">
        <f>SUM(F4548:AV4548)</f>
        <v>622429978.51999974</v>
      </c>
    </row>
    <row r="4549" spans="1:49" x14ac:dyDescent="0.2">
      <c r="A4549" s="2" t="s">
        <v>1471</v>
      </c>
      <c r="B4549" s="2" t="s">
        <v>1435</v>
      </c>
      <c r="C4549" s="3" t="s">
        <v>1472</v>
      </c>
      <c r="D4549" s="3" t="s">
        <v>1473</v>
      </c>
      <c r="E4549" s="3" t="s">
        <v>1474</v>
      </c>
      <c r="F4549" s="14">
        <v>0</v>
      </c>
      <c r="G4549" s="14">
        <v>0</v>
      </c>
      <c r="H4549" s="14">
        <v>0</v>
      </c>
      <c r="I4549" s="14">
        <v>8397013.0262871906</v>
      </c>
      <c r="J4549" s="14">
        <v>0</v>
      </c>
      <c r="K4549" s="14">
        <v>151651170.73135501</v>
      </c>
      <c r="L4549" s="14">
        <v>145032160.680951</v>
      </c>
      <c r="M4549" s="14">
        <v>676490.59465488105</v>
      </c>
      <c r="N4549" s="14">
        <v>0</v>
      </c>
      <c r="O4549" s="14">
        <v>0</v>
      </c>
      <c r="P4549" s="14">
        <v>196854.57472040801</v>
      </c>
      <c r="Q4549" s="14">
        <v>0</v>
      </c>
      <c r="R4549" s="14">
        <v>0</v>
      </c>
      <c r="S4549" s="14">
        <v>488471.97779200098</v>
      </c>
      <c r="T4549" s="14">
        <v>0</v>
      </c>
      <c r="U4549" s="14">
        <v>1164262.10685925</v>
      </c>
      <c r="V4549" s="14">
        <v>29418.4416525415</v>
      </c>
      <c r="W4549" s="14">
        <v>0</v>
      </c>
      <c r="X4549" s="14">
        <v>0</v>
      </c>
      <c r="Y4549" s="14">
        <v>0</v>
      </c>
      <c r="Z4549" s="14">
        <v>1238590.4841322999</v>
      </c>
      <c r="AA4549" s="14">
        <v>0</v>
      </c>
      <c r="AB4549" s="14">
        <v>0</v>
      </c>
      <c r="AC4549" s="14">
        <v>246183.60229762501</v>
      </c>
      <c r="AD4549" s="14">
        <v>0</v>
      </c>
      <c r="AE4549" s="14">
        <v>1709391.2882278799</v>
      </c>
      <c r="AF4549" s="14">
        <v>0</v>
      </c>
      <c r="AG4549" s="14">
        <v>0</v>
      </c>
      <c r="AH4549" s="14">
        <v>0</v>
      </c>
      <c r="AI4549" s="14">
        <v>10432549.328522701</v>
      </c>
      <c r="AJ4549" s="14">
        <v>0</v>
      </c>
      <c r="AK4549" s="14">
        <v>0</v>
      </c>
      <c r="AL4549" s="14">
        <v>0</v>
      </c>
      <c r="AM4549" s="14">
        <v>173239.08977132599</v>
      </c>
      <c r="AN4549" s="14">
        <v>0</v>
      </c>
      <c r="AO4549" s="14">
        <v>2071527.91593046</v>
      </c>
      <c r="AP4549" s="14">
        <v>0</v>
      </c>
      <c r="AQ4549" s="14">
        <v>21371080.419481602</v>
      </c>
      <c r="AR4549" s="14">
        <v>0</v>
      </c>
      <c r="AS4549" s="14">
        <v>880115.34736421099</v>
      </c>
      <c r="AT4549" s="14">
        <v>0</v>
      </c>
      <c r="AU4549" s="14">
        <v>271663448.38</v>
      </c>
      <c r="AV4549" s="14">
        <v>0</v>
      </c>
      <c r="AW4549" s="14">
        <f>SUM(F4549:AV4549)</f>
        <v>617421967.99000025</v>
      </c>
    </row>
    <row r="4550" spans="1:49" x14ac:dyDescent="0.2">
      <c r="A4550" s="2" t="s">
        <v>1471</v>
      </c>
      <c r="B4550" s="2" t="s">
        <v>1435</v>
      </c>
      <c r="C4550" s="3" t="s">
        <v>1472</v>
      </c>
      <c r="D4550" s="3" t="s">
        <v>12</v>
      </c>
      <c r="E4550" s="3" t="s">
        <v>13</v>
      </c>
      <c r="F4550" s="14">
        <v>0</v>
      </c>
      <c r="G4550" s="14">
        <v>0</v>
      </c>
      <c r="H4550" s="14">
        <v>0</v>
      </c>
      <c r="I4550" s="14">
        <v>52314.233453109002</v>
      </c>
      <c r="J4550" s="14">
        <v>0</v>
      </c>
      <c r="K4550" s="14">
        <v>944802.00569430797</v>
      </c>
      <c r="L4550" s="14">
        <v>903564.90913136501</v>
      </c>
      <c r="M4550" s="14">
        <v>4214.6042630656702</v>
      </c>
      <c r="N4550" s="14">
        <v>0</v>
      </c>
      <c r="O4550" s="14">
        <v>0</v>
      </c>
      <c r="P4550" s="14">
        <v>1226.42374687245</v>
      </c>
      <c r="Q4550" s="14">
        <v>0</v>
      </c>
      <c r="R4550" s="14">
        <v>0</v>
      </c>
      <c r="S4550" s="14">
        <v>3043.22941997525</v>
      </c>
      <c r="T4550" s="14">
        <v>0</v>
      </c>
      <c r="U4550" s="14">
        <v>7253.4697121667004</v>
      </c>
      <c r="V4550" s="14">
        <v>183.279842441569</v>
      </c>
      <c r="W4550" s="14">
        <v>0</v>
      </c>
      <c r="X4550" s="14">
        <v>0</v>
      </c>
      <c r="Y4550" s="14">
        <v>0</v>
      </c>
      <c r="Z4550" s="14">
        <v>7716.5429584127296</v>
      </c>
      <c r="AA4550" s="14">
        <v>0</v>
      </c>
      <c r="AB4550" s="14">
        <v>0</v>
      </c>
      <c r="AC4550" s="14">
        <v>1533.7485368436801</v>
      </c>
      <c r="AD4550" s="14">
        <v>0</v>
      </c>
      <c r="AE4550" s="14">
        <v>10649.679193674399</v>
      </c>
      <c r="AF4550" s="14">
        <v>0</v>
      </c>
      <c r="AG4550" s="14">
        <v>0</v>
      </c>
      <c r="AH4550" s="14">
        <v>0</v>
      </c>
      <c r="AI4550" s="14">
        <v>64995.828799461699</v>
      </c>
      <c r="AJ4550" s="14">
        <v>0</v>
      </c>
      <c r="AK4550" s="14">
        <v>0</v>
      </c>
      <c r="AL4550" s="14">
        <v>0</v>
      </c>
      <c r="AM4550" s="14">
        <v>1079.2969067845399</v>
      </c>
      <c r="AN4550" s="14">
        <v>0</v>
      </c>
      <c r="AO4550" s="14">
        <v>12905.8267099694</v>
      </c>
      <c r="AP4550" s="14">
        <v>0</v>
      </c>
      <c r="AQ4550" s="14">
        <v>133143.97473362801</v>
      </c>
      <c r="AR4550" s="14">
        <v>0</v>
      </c>
      <c r="AS4550" s="14">
        <v>5483.2068979215901</v>
      </c>
      <c r="AT4550" s="14">
        <v>0</v>
      </c>
      <c r="AU4550" s="14">
        <v>1692490.54</v>
      </c>
      <c r="AV4550" s="14">
        <v>0</v>
      </c>
      <c r="AW4550" s="14">
        <f>SUM(F4550:AV4550)</f>
        <v>3846600.8</v>
      </c>
    </row>
    <row r="4551" spans="1:49" x14ac:dyDescent="0.2">
      <c r="A4551" s="2" t="s">
        <v>1349</v>
      </c>
      <c r="B4551" s="2" t="s">
        <v>1343</v>
      </c>
      <c r="C4551" s="3" t="s">
        <v>758</v>
      </c>
      <c r="D4551" s="3" t="s">
        <v>21</v>
      </c>
      <c r="E4551" s="3" t="s">
        <v>2240</v>
      </c>
      <c r="F4551" s="14">
        <v>0</v>
      </c>
      <c r="G4551" s="14">
        <v>0</v>
      </c>
      <c r="H4551" s="14">
        <v>0</v>
      </c>
      <c r="I4551" s="14">
        <v>32817.0366091213</v>
      </c>
      <c r="J4551" s="14">
        <v>0</v>
      </c>
      <c r="K4551" s="14">
        <v>1317304.1437287701</v>
      </c>
      <c r="L4551" s="14">
        <v>1074436.1514126901</v>
      </c>
      <c r="M4551" s="14">
        <v>1189.74743424594</v>
      </c>
      <c r="N4551" s="14">
        <v>0</v>
      </c>
      <c r="O4551" s="14">
        <v>15236.8980546405</v>
      </c>
      <c r="P4551" s="14">
        <v>5171.4886725183796</v>
      </c>
      <c r="Q4551" s="14">
        <v>14256.575037286901</v>
      </c>
      <c r="R4551" s="14">
        <v>0</v>
      </c>
      <c r="S4551" s="14">
        <v>374.90590822355301</v>
      </c>
      <c r="T4551" s="14">
        <v>0</v>
      </c>
      <c r="U4551" s="14">
        <v>0</v>
      </c>
      <c r="V4551" s="14">
        <v>0</v>
      </c>
      <c r="W4551" s="14">
        <v>0</v>
      </c>
      <c r="X4551" s="14">
        <v>0</v>
      </c>
      <c r="Y4551" s="14">
        <v>0</v>
      </c>
      <c r="Z4551" s="14">
        <v>678.39728709164103</v>
      </c>
      <c r="AA4551" s="14">
        <v>0</v>
      </c>
      <c r="AB4551" s="14">
        <v>0</v>
      </c>
      <c r="AC4551" s="14">
        <v>0</v>
      </c>
      <c r="AD4551" s="14">
        <v>0</v>
      </c>
      <c r="AE4551" s="14">
        <v>5714.5010070967701</v>
      </c>
      <c r="AF4551" s="14">
        <v>0</v>
      </c>
      <c r="AG4551" s="14">
        <v>0</v>
      </c>
      <c r="AH4551" s="14">
        <v>0</v>
      </c>
      <c r="AI4551" s="14">
        <v>88814.205082139699</v>
      </c>
      <c r="AJ4551" s="14">
        <v>0</v>
      </c>
      <c r="AK4551" s="14">
        <v>0</v>
      </c>
      <c r="AL4551" s="14">
        <v>0</v>
      </c>
      <c r="AM4551" s="14">
        <v>1345.5149199134501</v>
      </c>
      <c r="AN4551" s="14">
        <v>0</v>
      </c>
      <c r="AO4551" s="14">
        <v>0</v>
      </c>
      <c r="AP4551" s="14">
        <v>0</v>
      </c>
      <c r="AQ4551" s="14">
        <v>0</v>
      </c>
      <c r="AR4551" s="14">
        <v>0</v>
      </c>
      <c r="AS4551" s="14">
        <v>5325.6148462642705</v>
      </c>
      <c r="AT4551" s="14">
        <v>0</v>
      </c>
      <c r="AU4551" s="14">
        <v>2312729.12</v>
      </c>
      <c r="AV4551" s="14">
        <v>237231.96</v>
      </c>
      <c r="AW4551" s="14">
        <f>SUM(F4551:AV4551)</f>
        <v>5112626.2600000026</v>
      </c>
    </row>
    <row r="4552" spans="1:49" x14ac:dyDescent="0.2">
      <c r="A4552" s="2" t="s">
        <v>1350</v>
      </c>
      <c r="B4552" s="2" t="s">
        <v>1343</v>
      </c>
      <c r="C4552" s="3" t="s">
        <v>1351</v>
      </c>
      <c r="D4552" s="3" t="s">
        <v>870</v>
      </c>
      <c r="E4552" s="3" t="s">
        <v>871</v>
      </c>
      <c r="F4552" s="14">
        <v>0</v>
      </c>
      <c r="G4552" s="14">
        <v>0</v>
      </c>
      <c r="H4552" s="14">
        <v>0</v>
      </c>
      <c r="I4552" s="14">
        <v>1817788.3451801201</v>
      </c>
      <c r="J4552" s="14">
        <v>0</v>
      </c>
      <c r="K4552" s="14">
        <v>118782480.558136</v>
      </c>
      <c r="L4552" s="14">
        <v>60209216.534080498</v>
      </c>
      <c r="M4552" s="14">
        <v>66671.1833862075</v>
      </c>
      <c r="N4552" s="14">
        <v>0</v>
      </c>
      <c r="O4552" s="14">
        <v>853844.81590103498</v>
      </c>
      <c r="P4552" s="14">
        <v>289799.87740048702</v>
      </c>
      <c r="Q4552" s="14">
        <v>798909.56916181406</v>
      </c>
      <c r="R4552" s="14">
        <v>0</v>
      </c>
      <c r="S4552" s="14">
        <v>21009.0002107031</v>
      </c>
      <c r="T4552" s="14">
        <v>0</v>
      </c>
      <c r="U4552" s="14">
        <v>0</v>
      </c>
      <c r="V4552" s="14">
        <v>0</v>
      </c>
      <c r="W4552" s="14">
        <v>0</v>
      </c>
      <c r="X4552" s="14">
        <v>0</v>
      </c>
      <c r="Y4552" s="14">
        <v>0</v>
      </c>
      <c r="Z4552" s="14">
        <v>38016.001467565198</v>
      </c>
      <c r="AA4552" s="14">
        <v>0</v>
      </c>
      <c r="AB4552" s="14">
        <v>0</v>
      </c>
      <c r="AC4552" s="14">
        <v>0</v>
      </c>
      <c r="AD4552" s="14">
        <v>0</v>
      </c>
      <c r="AE4552" s="14">
        <v>320229.19734822598</v>
      </c>
      <c r="AF4552" s="14">
        <v>0</v>
      </c>
      <c r="AG4552" s="14">
        <v>0</v>
      </c>
      <c r="AH4552" s="14">
        <v>0</v>
      </c>
      <c r="AI4552" s="14">
        <v>4976967.4061035598</v>
      </c>
      <c r="AJ4552" s="14">
        <v>0</v>
      </c>
      <c r="AK4552" s="14">
        <v>0</v>
      </c>
      <c r="AL4552" s="14">
        <v>0</v>
      </c>
      <c r="AM4552" s="14">
        <v>75399.779475144896</v>
      </c>
      <c r="AN4552" s="14">
        <v>0</v>
      </c>
      <c r="AO4552" s="14">
        <v>0</v>
      </c>
      <c r="AP4552" s="14">
        <v>0</v>
      </c>
      <c r="AQ4552" s="14">
        <v>0</v>
      </c>
      <c r="AR4552" s="14">
        <v>0</v>
      </c>
      <c r="AS4552" s="14">
        <v>298436.64214886801</v>
      </c>
      <c r="AT4552" s="14">
        <v>0</v>
      </c>
      <c r="AU4552" s="14">
        <v>129373329.83</v>
      </c>
      <c r="AV4552" s="14">
        <v>9276194.3399999999</v>
      </c>
      <c r="AW4552" s="14">
        <f>SUM(F4552:AV4552)</f>
        <v>327198293.08000022</v>
      </c>
    </row>
    <row r="4553" spans="1:49" x14ac:dyDescent="0.2">
      <c r="A4553" s="2" t="s">
        <v>1350</v>
      </c>
      <c r="B4553" s="2" t="s">
        <v>1343</v>
      </c>
      <c r="C4553" s="3" t="s">
        <v>1351</v>
      </c>
      <c r="D4553" s="3" t="s">
        <v>288</v>
      </c>
      <c r="E4553" s="3" t="s">
        <v>289</v>
      </c>
      <c r="F4553" s="14">
        <v>0</v>
      </c>
      <c r="G4553" s="14">
        <v>0</v>
      </c>
      <c r="H4553" s="14">
        <v>0</v>
      </c>
      <c r="I4553" s="14">
        <v>3496.68019259826</v>
      </c>
      <c r="J4553" s="14">
        <v>0</v>
      </c>
      <c r="K4553" s="14">
        <v>228488.838151378</v>
      </c>
      <c r="L4553" s="14">
        <v>115817.87033942</v>
      </c>
      <c r="M4553" s="14">
        <v>128.24804767935601</v>
      </c>
      <c r="N4553" s="14">
        <v>0</v>
      </c>
      <c r="O4553" s="14">
        <v>1642.44768277355</v>
      </c>
      <c r="P4553" s="14">
        <v>557.45625931124596</v>
      </c>
      <c r="Q4553" s="14">
        <v>1536.7747700508701</v>
      </c>
      <c r="R4553" s="14">
        <v>0</v>
      </c>
      <c r="S4553" s="14">
        <v>40.412710917551401</v>
      </c>
      <c r="T4553" s="14">
        <v>0</v>
      </c>
      <c r="U4553" s="14">
        <v>0</v>
      </c>
      <c r="V4553" s="14">
        <v>0</v>
      </c>
      <c r="W4553" s="14">
        <v>0</v>
      </c>
      <c r="X4553" s="14">
        <v>0</v>
      </c>
      <c r="Y4553" s="14">
        <v>0</v>
      </c>
      <c r="Z4553" s="14">
        <v>73.127215105040406</v>
      </c>
      <c r="AA4553" s="14">
        <v>0</v>
      </c>
      <c r="AB4553" s="14">
        <v>0</v>
      </c>
      <c r="AC4553" s="14">
        <v>0</v>
      </c>
      <c r="AD4553" s="14">
        <v>0</v>
      </c>
      <c r="AE4553" s="14">
        <v>615.98980674960205</v>
      </c>
      <c r="AF4553" s="14">
        <v>0</v>
      </c>
      <c r="AG4553" s="14">
        <v>0</v>
      </c>
      <c r="AH4553" s="14">
        <v>0</v>
      </c>
      <c r="AI4553" s="14">
        <v>9573.6466757933194</v>
      </c>
      <c r="AJ4553" s="14">
        <v>0</v>
      </c>
      <c r="AK4553" s="14">
        <v>0</v>
      </c>
      <c r="AL4553" s="14">
        <v>0</v>
      </c>
      <c r="AM4553" s="14">
        <v>145.03829123785701</v>
      </c>
      <c r="AN4553" s="14">
        <v>0</v>
      </c>
      <c r="AO4553" s="14">
        <v>0</v>
      </c>
      <c r="AP4553" s="14">
        <v>0</v>
      </c>
      <c r="AQ4553" s="14">
        <v>0</v>
      </c>
      <c r="AR4553" s="14">
        <v>0</v>
      </c>
      <c r="AS4553" s="14">
        <v>574.06985698551296</v>
      </c>
      <c r="AT4553" s="14">
        <v>0</v>
      </c>
      <c r="AU4553" s="14">
        <v>248861.3</v>
      </c>
      <c r="AV4553" s="14">
        <v>17843.599999999999</v>
      </c>
      <c r="AW4553" s="14">
        <f>SUM(F4553:AV4553)</f>
        <v>629395.50000000023</v>
      </c>
    </row>
    <row r="4554" spans="1:49" x14ac:dyDescent="0.2">
      <c r="A4554" s="2" t="s">
        <v>1350</v>
      </c>
      <c r="B4554" s="2" t="s">
        <v>1343</v>
      </c>
      <c r="C4554" s="3" t="s">
        <v>1351</v>
      </c>
      <c r="D4554" s="3" t="s">
        <v>17</v>
      </c>
      <c r="E4554" s="3" t="s">
        <v>2237</v>
      </c>
      <c r="F4554" s="14">
        <v>0</v>
      </c>
      <c r="G4554" s="14">
        <v>0</v>
      </c>
      <c r="H4554" s="14">
        <v>0</v>
      </c>
      <c r="I4554" s="14">
        <v>158768.434409754</v>
      </c>
      <c r="J4554" s="14">
        <v>0</v>
      </c>
      <c r="K4554" s="14">
        <v>10374644.8388927</v>
      </c>
      <c r="L4554" s="14">
        <v>5258765.7256690403</v>
      </c>
      <c r="M4554" s="14">
        <v>5823.1638653315904</v>
      </c>
      <c r="N4554" s="14">
        <v>0</v>
      </c>
      <c r="O4554" s="14">
        <v>74576.121586949303</v>
      </c>
      <c r="P4554" s="14">
        <v>25311.5677350517</v>
      </c>
      <c r="Q4554" s="14">
        <v>69777.992507826304</v>
      </c>
      <c r="R4554" s="14">
        <v>0</v>
      </c>
      <c r="S4554" s="14">
        <v>1834.9584432157901</v>
      </c>
      <c r="T4554" s="14">
        <v>0</v>
      </c>
      <c r="U4554" s="14">
        <v>0</v>
      </c>
      <c r="V4554" s="14">
        <v>0</v>
      </c>
      <c r="W4554" s="14">
        <v>0</v>
      </c>
      <c r="X4554" s="14">
        <v>0</v>
      </c>
      <c r="Y4554" s="14">
        <v>0</v>
      </c>
      <c r="Z4554" s="14">
        <v>3320.3761326383601</v>
      </c>
      <c r="AA4554" s="14">
        <v>0</v>
      </c>
      <c r="AB4554" s="14">
        <v>0</v>
      </c>
      <c r="AC4554" s="14">
        <v>0</v>
      </c>
      <c r="AD4554" s="14">
        <v>0</v>
      </c>
      <c r="AE4554" s="14">
        <v>27969.311416303601</v>
      </c>
      <c r="AF4554" s="14">
        <v>0</v>
      </c>
      <c r="AG4554" s="14">
        <v>0</v>
      </c>
      <c r="AH4554" s="14">
        <v>0</v>
      </c>
      <c r="AI4554" s="14">
        <v>434696.00037354202</v>
      </c>
      <c r="AJ4554" s="14">
        <v>0</v>
      </c>
      <c r="AK4554" s="14">
        <v>0</v>
      </c>
      <c r="AL4554" s="14">
        <v>0</v>
      </c>
      <c r="AM4554" s="14">
        <v>6585.53289432785</v>
      </c>
      <c r="AN4554" s="14">
        <v>0</v>
      </c>
      <c r="AO4554" s="14">
        <v>0</v>
      </c>
      <c r="AP4554" s="14">
        <v>0</v>
      </c>
      <c r="AQ4554" s="14">
        <v>0</v>
      </c>
      <c r="AR4554" s="14">
        <v>0</v>
      </c>
      <c r="AS4554" s="14">
        <v>26065.916073295601</v>
      </c>
      <c r="AT4554" s="14">
        <v>0</v>
      </c>
      <c r="AU4554" s="14">
        <v>11299665.93</v>
      </c>
      <c r="AV4554" s="14">
        <v>810197.1</v>
      </c>
      <c r="AW4554" s="14">
        <f>SUM(F4554:AV4554)</f>
        <v>28578002.96999998</v>
      </c>
    </row>
    <row r="4555" spans="1:49" x14ac:dyDescent="0.2">
      <c r="A4555" s="2" t="s">
        <v>1352</v>
      </c>
      <c r="B4555" s="2" t="s">
        <v>1343</v>
      </c>
      <c r="C4555" s="3" t="s">
        <v>1353</v>
      </c>
      <c r="D4555" s="3" t="s">
        <v>21</v>
      </c>
      <c r="E4555" s="3" t="s">
        <v>2240</v>
      </c>
      <c r="F4555" s="14">
        <v>0</v>
      </c>
      <c r="G4555" s="14">
        <v>0</v>
      </c>
      <c r="H4555" s="14">
        <v>0</v>
      </c>
      <c r="I4555" s="14">
        <v>22023.3814219001</v>
      </c>
      <c r="J4555" s="14">
        <v>0</v>
      </c>
      <c r="K4555" s="14">
        <v>1024252.28734746</v>
      </c>
      <c r="L4555" s="14">
        <v>706930.14683909202</v>
      </c>
      <c r="M4555" s="14">
        <v>782.80012438036397</v>
      </c>
      <c r="N4555" s="14">
        <v>0</v>
      </c>
      <c r="O4555" s="14">
        <v>10025.1879365573</v>
      </c>
      <c r="P4555" s="14">
        <v>3402.6063713501298</v>
      </c>
      <c r="Q4555" s="14">
        <v>9380.17861417315</v>
      </c>
      <c r="R4555" s="14">
        <v>0</v>
      </c>
      <c r="S4555" s="14">
        <v>246.67286234755099</v>
      </c>
      <c r="T4555" s="14">
        <v>0</v>
      </c>
      <c r="U4555" s="14">
        <v>0</v>
      </c>
      <c r="V4555" s="14">
        <v>0</v>
      </c>
      <c r="W4555" s="14">
        <v>0</v>
      </c>
      <c r="X4555" s="14">
        <v>0</v>
      </c>
      <c r="Y4555" s="14">
        <v>0</v>
      </c>
      <c r="Z4555" s="14">
        <v>446.353210216126</v>
      </c>
      <c r="AA4555" s="14">
        <v>0</v>
      </c>
      <c r="AB4555" s="14">
        <v>0</v>
      </c>
      <c r="AC4555" s="14">
        <v>0</v>
      </c>
      <c r="AD4555" s="14">
        <v>0</v>
      </c>
      <c r="AE4555" s="14">
        <v>3759.8821758940699</v>
      </c>
      <c r="AF4555" s="14">
        <v>0</v>
      </c>
      <c r="AG4555" s="14">
        <v>0</v>
      </c>
      <c r="AH4555" s="14">
        <v>0</v>
      </c>
      <c r="AI4555" s="14">
        <v>58435.711129187999</v>
      </c>
      <c r="AJ4555" s="14">
        <v>0</v>
      </c>
      <c r="AK4555" s="14">
        <v>0</v>
      </c>
      <c r="AL4555" s="14">
        <v>0</v>
      </c>
      <c r="AM4555" s="14">
        <v>885.28796833404897</v>
      </c>
      <c r="AN4555" s="14">
        <v>0</v>
      </c>
      <c r="AO4555" s="14">
        <v>0</v>
      </c>
      <c r="AP4555" s="14">
        <v>0</v>
      </c>
      <c r="AQ4555" s="14">
        <v>0</v>
      </c>
      <c r="AR4555" s="14">
        <v>0</v>
      </c>
      <c r="AS4555" s="14">
        <v>3504.0139991095298</v>
      </c>
      <c r="AT4555" s="14">
        <v>0</v>
      </c>
      <c r="AU4555" s="14">
        <v>1541574.66</v>
      </c>
      <c r="AV4555" s="14">
        <v>533263.53</v>
      </c>
      <c r="AW4555" s="14">
        <f>SUM(F4555:AV4555)</f>
        <v>3918912.700000002</v>
      </c>
    </row>
    <row r="4556" spans="1:49" x14ac:dyDescent="0.2">
      <c r="A4556" s="2" t="s">
        <v>1354</v>
      </c>
      <c r="B4556" s="2" t="s">
        <v>1343</v>
      </c>
      <c r="C4556" s="3" t="s">
        <v>1355</v>
      </c>
      <c r="D4556" s="3" t="s">
        <v>286</v>
      </c>
      <c r="E4556" s="3" t="s">
        <v>287</v>
      </c>
      <c r="F4556" s="14">
        <v>0</v>
      </c>
      <c r="G4556" s="14">
        <v>0</v>
      </c>
      <c r="H4556" s="14">
        <v>0</v>
      </c>
      <c r="I4556" s="14">
        <v>1273492.14797515</v>
      </c>
      <c r="J4556" s="14">
        <v>0</v>
      </c>
      <c r="K4556" s="14">
        <v>77618610.093446195</v>
      </c>
      <c r="L4556" s="14">
        <v>39139132.973168202</v>
      </c>
      <c r="M4556" s="14">
        <v>43339.780195236097</v>
      </c>
      <c r="N4556" s="14">
        <v>0</v>
      </c>
      <c r="O4556" s="14">
        <v>555043.79754394805</v>
      </c>
      <c r="P4556" s="14">
        <v>188385.00219781799</v>
      </c>
      <c r="Q4556" s="14">
        <v>519332.75581703702</v>
      </c>
      <c r="R4556" s="14">
        <v>0</v>
      </c>
      <c r="S4556" s="14">
        <v>13656.9544104373</v>
      </c>
      <c r="T4556" s="14">
        <v>0</v>
      </c>
      <c r="U4556" s="14">
        <v>0</v>
      </c>
      <c r="V4556" s="14">
        <v>0</v>
      </c>
      <c r="W4556" s="14">
        <v>0</v>
      </c>
      <c r="X4556" s="14">
        <v>0</v>
      </c>
      <c r="Y4556" s="14">
        <v>0</v>
      </c>
      <c r="Z4556" s="14">
        <v>24712.498680119501</v>
      </c>
      <c r="AA4556" s="14">
        <v>0</v>
      </c>
      <c r="AB4556" s="14">
        <v>0</v>
      </c>
      <c r="AC4556" s="14">
        <v>0</v>
      </c>
      <c r="AD4556" s="14">
        <v>0</v>
      </c>
      <c r="AE4556" s="14">
        <v>208165.773026554</v>
      </c>
      <c r="AF4556" s="14">
        <v>0</v>
      </c>
      <c r="AG4556" s="14">
        <v>0</v>
      </c>
      <c r="AH4556" s="14">
        <v>0</v>
      </c>
      <c r="AI4556" s="14">
        <v>3235288.4248712701</v>
      </c>
      <c r="AJ4556" s="14">
        <v>0</v>
      </c>
      <c r="AK4556" s="14">
        <v>0</v>
      </c>
      <c r="AL4556" s="14">
        <v>0</v>
      </c>
      <c r="AM4556" s="14">
        <v>49013.870429781498</v>
      </c>
      <c r="AN4556" s="14">
        <v>0</v>
      </c>
      <c r="AO4556" s="14">
        <v>0</v>
      </c>
      <c r="AP4556" s="14">
        <v>0</v>
      </c>
      <c r="AQ4556" s="14">
        <v>0</v>
      </c>
      <c r="AR4556" s="14">
        <v>0</v>
      </c>
      <c r="AS4556" s="14">
        <v>193999.39823831199</v>
      </c>
      <c r="AT4556" s="14">
        <v>0</v>
      </c>
      <c r="AU4556" s="14">
        <v>84565244.099999994</v>
      </c>
      <c r="AV4556" s="14">
        <v>27415489.239999998</v>
      </c>
      <c r="AW4556" s="14">
        <f>SUM(F4556:AV4556)</f>
        <v>235042906.81000006</v>
      </c>
    </row>
    <row r="4557" spans="1:49" x14ac:dyDescent="0.2">
      <c r="A4557" s="2" t="s">
        <v>1358</v>
      </c>
      <c r="B4557" s="2" t="s">
        <v>1343</v>
      </c>
      <c r="C4557" s="3" t="s">
        <v>1359</v>
      </c>
      <c r="D4557" s="3" t="s">
        <v>288</v>
      </c>
      <c r="E4557" s="3" t="s">
        <v>289</v>
      </c>
      <c r="F4557" s="14">
        <v>0</v>
      </c>
      <c r="G4557" s="14">
        <v>0</v>
      </c>
      <c r="H4557" s="14">
        <v>0</v>
      </c>
      <c r="I4557" s="14">
        <v>3566.2493264272898</v>
      </c>
      <c r="J4557" s="14">
        <v>0</v>
      </c>
      <c r="K4557" s="14">
        <v>180550.29523451399</v>
      </c>
      <c r="L4557" s="14">
        <v>116582.765263693</v>
      </c>
      <c r="M4557" s="14">
        <v>129.09468393864299</v>
      </c>
      <c r="N4557" s="14">
        <v>0</v>
      </c>
      <c r="O4557" s="14">
        <v>1653.29523186084</v>
      </c>
      <c r="P4557" s="14">
        <v>561.13780962156795</v>
      </c>
      <c r="Q4557" s="14">
        <v>1546.9238543081699</v>
      </c>
      <c r="R4557" s="14">
        <v>0</v>
      </c>
      <c r="S4557" s="14">
        <v>40.679593177406197</v>
      </c>
      <c r="T4557" s="14">
        <v>0</v>
      </c>
      <c r="U4557" s="14">
        <v>0</v>
      </c>
      <c r="V4557" s="14">
        <v>0</v>
      </c>
      <c r="W4557" s="14">
        <v>0</v>
      </c>
      <c r="X4557" s="14">
        <v>0</v>
      </c>
      <c r="Y4557" s="14">
        <v>0</v>
      </c>
      <c r="Z4557" s="14">
        <v>73.609919967398298</v>
      </c>
      <c r="AA4557" s="14">
        <v>0</v>
      </c>
      <c r="AB4557" s="14">
        <v>0</v>
      </c>
      <c r="AC4557" s="14">
        <v>0</v>
      </c>
      <c r="AD4557" s="14">
        <v>0</v>
      </c>
      <c r="AE4557" s="14">
        <v>620.05777251362395</v>
      </c>
      <c r="AF4557" s="14">
        <v>0</v>
      </c>
      <c r="AG4557" s="14">
        <v>0</v>
      </c>
      <c r="AH4557" s="14">
        <v>0</v>
      </c>
      <c r="AI4557" s="14">
        <v>9636.8738798451905</v>
      </c>
      <c r="AJ4557" s="14">
        <v>0</v>
      </c>
      <c r="AK4557" s="14">
        <v>0</v>
      </c>
      <c r="AL4557" s="14">
        <v>0</v>
      </c>
      <c r="AM4557" s="14">
        <v>145.99616210152001</v>
      </c>
      <c r="AN4557" s="14">
        <v>0</v>
      </c>
      <c r="AO4557" s="14">
        <v>0</v>
      </c>
      <c r="AP4557" s="14">
        <v>0</v>
      </c>
      <c r="AQ4557" s="14">
        <v>0</v>
      </c>
      <c r="AR4557" s="14">
        <v>0</v>
      </c>
      <c r="AS4557" s="14">
        <v>577.86126803167701</v>
      </c>
      <c r="AT4557" s="14">
        <v>0</v>
      </c>
      <c r="AU4557" s="14">
        <v>258057.91</v>
      </c>
      <c r="AV4557" s="14">
        <v>93311.75</v>
      </c>
      <c r="AW4557" s="14">
        <f>SUM(F4557:AV4557)</f>
        <v>667054.50000000035</v>
      </c>
    </row>
    <row r="4558" spans="1:49" x14ac:dyDescent="0.2">
      <c r="A4558" s="2" t="s">
        <v>1358</v>
      </c>
      <c r="B4558" s="2" t="s">
        <v>1343</v>
      </c>
      <c r="C4558" s="3" t="s">
        <v>1359</v>
      </c>
      <c r="D4558" s="3" t="s">
        <v>18</v>
      </c>
      <c r="E4558" s="3" t="s">
        <v>2238</v>
      </c>
      <c r="F4558" s="14">
        <v>0</v>
      </c>
      <c r="G4558" s="14">
        <v>0</v>
      </c>
      <c r="H4558" s="14">
        <v>0</v>
      </c>
      <c r="I4558" s="14">
        <v>665.35207991316497</v>
      </c>
      <c r="J4558" s="14">
        <v>0</v>
      </c>
      <c r="K4558" s="14">
        <v>33685.113817761798</v>
      </c>
      <c r="L4558" s="14">
        <v>21750.746582807002</v>
      </c>
      <c r="M4558" s="14">
        <v>24.085084525023198</v>
      </c>
      <c r="N4558" s="14">
        <v>0</v>
      </c>
      <c r="O4558" s="14">
        <v>308.45387423630899</v>
      </c>
      <c r="P4558" s="14">
        <v>104.691000144866</v>
      </c>
      <c r="Q4558" s="14">
        <v>288.60825750574901</v>
      </c>
      <c r="R4558" s="14">
        <v>0</v>
      </c>
      <c r="S4558" s="14">
        <v>7.58955682936611</v>
      </c>
      <c r="T4558" s="14">
        <v>0</v>
      </c>
      <c r="U4558" s="14">
        <v>0</v>
      </c>
      <c r="V4558" s="14">
        <v>0</v>
      </c>
      <c r="W4558" s="14">
        <v>0</v>
      </c>
      <c r="X4558" s="14">
        <v>0</v>
      </c>
      <c r="Y4558" s="14">
        <v>0</v>
      </c>
      <c r="Z4558" s="14">
        <v>13.733339671350199</v>
      </c>
      <c r="AA4558" s="14">
        <v>0</v>
      </c>
      <c r="AB4558" s="14">
        <v>0</v>
      </c>
      <c r="AC4558" s="14">
        <v>0</v>
      </c>
      <c r="AD4558" s="14">
        <v>0</v>
      </c>
      <c r="AE4558" s="14">
        <v>115.68364711661</v>
      </c>
      <c r="AF4558" s="14">
        <v>0</v>
      </c>
      <c r="AG4558" s="14">
        <v>0</v>
      </c>
      <c r="AH4558" s="14">
        <v>0</v>
      </c>
      <c r="AI4558" s="14">
        <v>1797.9432992250599</v>
      </c>
      <c r="AJ4558" s="14">
        <v>0</v>
      </c>
      <c r="AK4558" s="14">
        <v>0</v>
      </c>
      <c r="AL4558" s="14">
        <v>0</v>
      </c>
      <c r="AM4558" s="14">
        <v>27.2383788182586</v>
      </c>
      <c r="AN4558" s="14">
        <v>0</v>
      </c>
      <c r="AO4558" s="14">
        <v>0</v>
      </c>
      <c r="AP4558" s="14">
        <v>0</v>
      </c>
      <c r="AQ4558" s="14">
        <v>0</v>
      </c>
      <c r="AR4558" s="14">
        <v>0</v>
      </c>
      <c r="AS4558" s="14">
        <v>107.811081445422</v>
      </c>
      <c r="AT4558" s="14">
        <v>0</v>
      </c>
      <c r="AU4558" s="14">
        <v>48145.65</v>
      </c>
      <c r="AV4558" s="14">
        <v>17409.099999999999</v>
      </c>
      <c r="AW4558" s="14">
        <f>SUM(F4558:AV4558)</f>
        <v>124451.79999999996</v>
      </c>
    </row>
    <row r="4559" spans="1:49" x14ac:dyDescent="0.2">
      <c r="A4559" s="2" t="s">
        <v>1358</v>
      </c>
      <c r="B4559" s="2" t="s">
        <v>1343</v>
      </c>
      <c r="C4559" s="3" t="s">
        <v>1359</v>
      </c>
      <c r="D4559" s="3" t="s">
        <v>21</v>
      </c>
      <c r="E4559" s="3" t="s">
        <v>2240</v>
      </c>
      <c r="F4559" s="14">
        <v>0</v>
      </c>
      <c r="G4559" s="14">
        <v>0</v>
      </c>
      <c r="H4559" s="14">
        <v>0</v>
      </c>
      <c r="I4559" s="14">
        <v>41261.256189268701</v>
      </c>
      <c r="J4559" s="14">
        <v>0</v>
      </c>
      <c r="K4559" s="14">
        <v>2088954.33404332</v>
      </c>
      <c r="L4559" s="14">
        <v>1348854.4699194301</v>
      </c>
      <c r="M4559" s="14">
        <v>1493.61649708358</v>
      </c>
      <c r="N4559" s="14">
        <v>0</v>
      </c>
      <c r="O4559" s="14">
        <v>19128.510621170401</v>
      </c>
      <c r="P4559" s="14">
        <v>6492.3253538965901</v>
      </c>
      <c r="Q4559" s="14">
        <v>17897.801195477299</v>
      </c>
      <c r="R4559" s="14">
        <v>0</v>
      </c>
      <c r="S4559" s="14">
        <v>470.660058266232</v>
      </c>
      <c r="T4559" s="14">
        <v>0</v>
      </c>
      <c r="U4559" s="14">
        <v>0</v>
      </c>
      <c r="V4559" s="14">
        <v>0</v>
      </c>
      <c r="W4559" s="14">
        <v>0</v>
      </c>
      <c r="X4559" s="14">
        <v>0</v>
      </c>
      <c r="Y4559" s="14">
        <v>0</v>
      </c>
      <c r="Z4559" s="14">
        <v>851.66164444512401</v>
      </c>
      <c r="AA4559" s="14">
        <v>0</v>
      </c>
      <c r="AB4559" s="14">
        <v>0</v>
      </c>
      <c r="AC4559" s="14">
        <v>0</v>
      </c>
      <c r="AD4559" s="14">
        <v>0</v>
      </c>
      <c r="AE4559" s="14">
        <v>7174.0252186637199</v>
      </c>
      <c r="AF4559" s="14">
        <v>0</v>
      </c>
      <c r="AG4559" s="14">
        <v>0</v>
      </c>
      <c r="AH4559" s="14">
        <v>0</v>
      </c>
      <c r="AI4559" s="14">
        <v>111497.959235036</v>
      </c>
      <c r="AJ4559" s="14">
        <v>0</v>
      </c>
      <c r="AK4559" s="14">
        <v>0</v>
      </c>
      <c r="AL4559" s="14">
        <v>0</v>
      </c>
      <c r="AM4559" s="14">
        <v>1689.1654216324</v>
      </c>
      <c r="AN4559" s="14">
        <v>0</v>
      </c>
      <c r="AO4559" s="14">
        <v>0</v>
      </c>
      <c r="AP4559" s="14">
        <v>0</v>
      </c>
      <c r="AQ4559" s="14">
        <v>0</v>
      </c>
      <c r="AR4559" s="14">
        <v>0</v>
      </c>
      <c r="AS4559" s="14">
        <v>6685.8146023113704</v>
      </c>
      <c r="AT4559" s="14">
        <v>0</v>
      </c>
      <c r="AU4559" s="14">
        <v>2985712</v>
      </c>
      <c r="AV4559" s="14">
        <v>1079610.48</v>
      </c>
      <c r="AW4559" s="14">
        <f>SUM(F4559:AV4559)</f>
        <v>7717774.0800000019</v>
      </c>
    </row>
    <row r="4560" spans="1:49" x14ac:dyDescent="0.2">
      <c r="A4560" s="2" t="s">
        <v>1362</v>
      </c>
      <c r="B4560" s="2" t="s">
        <v>1343</v>
      </c>
      <c r="C4560" s="3" t="s">
        <v>1363</v>
      </c>
      <c r="D4560" s="3" t="s">
        <v>21</v>
      </c>
      <c r="E4560" s="3" t="s">
        <v>2240</v>
      </c>
      <c r="F4560" s="14">
        <v>0</v>
      </c>
      <c r="G4560" s="14">
        <v>0</v>
      </c>
      <c r="H4560" s="14">
        <v>0</v>
      </c>
      <c r="I4560" s="14">
        <v>1077.8736089701699</v>
      </c>
      <c r="J4560" s="14">
        <v>0</v>
      </c>
      <c r="K4560" s="14">
        <v>96161.2896495881</v>
      </c>
      <c r="L4560" s="14">
        <v>0</v>
      </c>
      <c r="M4560" s="14">
        <v>38.289760848483901</v>
      </c>
      <c r="N4560" s="14">
        <v>0</v>
      </c>
      <c r="O4560" s="14">
        <v>0</v>
      </c>
      <c r="P4560" s="14">
        <v>166.435704854764</v>
      </c>
      <c r="Q4560" s="14">
        <v>0</v>
      </c>
      <c r="R4560" s="14">
        <v>0</v>
      </c>
      <c r="S4560" s="14">
        <v>12.0650843496867</v>
      </c>
      <c r="T4560" s="14">
        <v>0</v>
      </c>
      <c r="U4560" s="14">
        <v>0</v>
      </c>
      <c r="V4560" s="14">
        <v>0</v>
      </c>
      <c r="W4560" s="14">
        <v>0</v>
      </c>
      <c r="X4560" s="14">
        <v>0</v>
      </c>
      <c r="Y4560" s="14">
        <v>0</v>
      </c>
      <c r="Z4560" s="14">
        <v>21.832913853010702</v>
      </c>
      <c r="AA4560" s="14">
        <v>0</v>
      </c>
      <c r="AB4560" s="14">
        <v>0</v>
      </c>
      <c r="AC4560" s="14">
        <v>0</v>
      </c>
      <c r="AD4560" s="14">
        <v>0</v>
      </c>
      <c r="AE4560" s="14">
        <v>183.91119225542201</v>
      </c>
      <c r="AF4560" s="14">
        <v>0</v>
      </c>
      <c r="AG4560" s="14">
        <v>0</v>
      </c>
      <c r="AH4560" s="14">
        <v>0</v>
      </c>
      <c r="AI4560" s="14">
        <v>2858.3327729132002</v>
      </c>
      <c r="AJ4560" s="14">
        <v>0</v>
      </c>
      <c r="AK4560" s="14">
        <v>0</v>
      </c>
      <c r="AL4560" s="14">
        <v>0</v>
      </c>
      <c r="AM4560" s="14">
        <v>43.302845089727903</v>
      </c>
      <c r="AN4560" s="14">
        <v>0</v>
      </c>
      <c r="AO4560" s="14">
        <v>0</v>
      </c>
      <c r="AP4560" s="14">
        <v>0</v>
      </c>
      <c r="AQ4560" s="14">
        <v>0</v>
      </c>
      <c r="AR4560" s="14">
        <v>0</v>
      </c>
      <c r="AS4560" s="14">
        <v>171.39646727744301</v>
      </c>
      <c r="AT4560" s="14">
        <v>0</v>
      </c>
      <c r="AU4560" s="14">
        <v>75556.97</v>
      </c>
      <c r="AV4560" s="14">
        <v>0</v>
      </c>
      <c r="AW4560" s="14">
        <f>SUM(F4560:AV4560)</f>
        <v>176291.7</v>
      </c>
    </row>
    <row r="4561" spans="1:49" x14ac:dyDescent="0.2">
      <c r="A4561" s="2" t="s">
        <v>1364</v>
      </c>
      <c r="B4561" s="2" t="s">
        <v>1343</v>
      </c>
      <c r="C4561" s="3" t="s">
        <v>1365</v>
      </c>
      <c r="D4561" s="3" t="s">
        <v>1345</v>
      </c>
      <c r="E4561" s="3" t="s">
        <v>1346</v>
      </c>
      <c r="F4561" s="14">
        <v>0</v>
      </c>
      <c r="G4561" s="14">
        <v>0</v>
      </c>
      <c r="H4561" s="14">
        <v>0</v>
      </c>
      <c r="I4561" s="14">
        <v>11203903.445057301</v>
      </c>
      <c r="J4561" s="14">
        <v>0</v>
      </c>
      <c r="K4561" s="14">
        <v>455223476.85024202</v>
      </c>
      <c r="L4561" s="14">
        <v>324327241.23280698</v>
      </c>
      <c r="M4561" s="14">
        <v>359135.145034088</v>
      </c>
      <c r="N4561" s="14">
        <v>0</v>
      </c>
      <c r="O4561" s="14">
        <v>4599381.7028307598</v>
      </c>
      <c r="P4561" s="14">
        <v>1561056.2452596701</v>
      </c>
      <c r="Q4561" s="14">
        <v>4303462.7111153901</v>
      </c>
      <c r="R4561" s="14">
        <v>0</v>
      </c>
      <c r="S4561" s="14">
        <v>113168.999874185</v>
      </c>
      <c r="T4561" s="14">
        <v>0</v>
      </c>
      <c r="U4561" s="14">
        <v>0</v>
      </c>
      <c r="V4561" s="14">
        <v>0</v>
      </c>
      <c r="W4561" s="14">
        <v>0</v>
      </c>
      <c r="X4561" s="14">
        <v>0</v>
      </c>
      <c r="Y4561" s="14">
        <v>0</v>
      </c>
      <c r="Z4561" s="14">
        <v>204779.46985278299</v>
      </c>
      <c r="AA4561" s="14">
        <v>0</v>
      </c>
      <c r="AB4561" s="14">
        <v>0</v>
      </c>
      <c r="AC4561" s="14">
        <v>0</v>
      </c>
      <c r="AD4561" s="14">
        <v>0</v>
      </c>
      <c r="AE4561" s="14">
        <v>1724968.8152520701</v>
      </c>
      <c r="AF4561" s="14">
        <v>0</v>
      </c>
      <c r="AG4561" s="14">
        <v>0</v>
      </c>
      <c r="AH4561" s="14">
        <v>0</v>
      </c>
      <c r="AI4561" s="14">
        <v>26809286.473960999</v>
      </c>
      <c r="AJ4561" s="14">
        <v>0</v>
      </c>
      <c r="AK4561" s="14">
        <v>0</v>
      </c>
      <c r="AL4561" s="14">
        <v>0</v>
      </c>
      <c r="AM4561" s="14">
        <v>406154.37030036701</v>
      </c>
      <c r="AN4561" s="14">
        <v>0</v>
      </c>
      <c r="AO4561" s="14">
        <v>0</v>
      </c>
      <c r="AP4561" s="14">
        <v>0</v>
      </c>
      <c r="AQ4561" s="14">
        <v>0</v>
      </c>
      <c r="AR4561" s="14">
        <v>0</v>
      </c>
      <c r="AS4561" s="14">
        <v>1607580.3884139601</v>
      </c>
      <c r="AT4561" s="14">
        <v>0</v>
      </c>
      <c r="AU4561" s="14">
        <v>717077548.60000002</v>
      </c>
      <c r="AV4561" s="14">
        <v>330023162.12</v>
      </c>
      <c r="AW4561" s="14">
        <f>SUM(F4561:AV4561)</f>
        <v>1879544306.5700006</v>
      </c>
    </row>
    <row r="4562" spans="1:49" x14ac:dyDescent="0.2">
      <c r="A4562" s="2" t="s">
        <v>1364</v>
      </c>
      <c r="B4562" s="2" t="s">
        <v>1343</v>
      </c>
      <c r="C4562" s="3" t="s">
        <v>1365</v>
      </c>
      <c r="D4562" s="3" t="s">
        <v>286</v>
      </c>
      <c r="E4562" s="3" t="s">
        <v>287</v>
      </c>
      <c r="F4562" s="14">
        <v>0</v>
      </c>
      <c r="G4562" s="14">
        <v>0</v>
      </c>
      <c r="H4562" s="14">
        <v>0</v>
      </c>
      <c r="I4562" s="14">
        <v>10288476.583958801</v>
      </c>
      <c r="J4562" s="14">
        <v>0</v>
      </c>
      <c r="K4562" s="14">
        <v>418028957.94395798</v>
      </c>
      <c r="L4562" s="14">
        <v>297827738.63833702</v>
      </c>
      <c r="M4562" s="14">
        <v>329791.62559544598</v>
      </c>
      <c r="N4562" s="14">
        <v>0</v>
      </c>
      <c r="O4562" s="14">
        <v>4223584.3232957097</v>
      </c>
      <c r="P4562" s="14">
        <v>1433508.48249965</v>
      </c>
      <c r="Q4562" s="14">
        <v>3951843.70789837</v>
      </c>
      <c r="R4562" s="14">
        <v>0</v>
      </c>
      <c r="S4562" s="14">
        <v>103922.406235056</v>
      </c>
      <c r="T4562" s="14">
        <v>0</v>
      </c>
      <c r="U4562" s="14">
        <v>0</v>
      </c>
      <c r="V4562" s="14">
        <v>0</v>
      </c>
      <c r="W4562" s="14">
        <v>0</v>
      </c>
      <c r="X4562" s="14">
        <v>0</v>
      </c>
      <c r="Y4562" s="14">
        <v>0</v>
      </c>
      <c r="Z4562" s="14">
        <v>188047.745215559</v>
      </c>
      <c r="AA4562" s="14">
        <v>0</v>
      </c>
      <c r="AB4562" s="14">
        <v>0</v>
      </c>
      <c r="AC4562" s="14">
        <v>0</v>
      </c>
      <c r="AD4562" s="14">
        <v>0</v>
      </c>
      <c r="AE4562" s="14">
        <v>1584028.40142374</v>
      </c>
      <c r="AF4562" s="14">
        <v>0</v>
      </c>
      <c r="AG4562" s="14">
        <v>0</v>
      </c>
      <c r="AH4562" s="14">
        <v>0</v>
      </c>
      <c r="AI4562" s="14">
        <v>24618805.1755904</v>
      </c>
      <c r="AJ4562" s="14">
        <v>0</v>
      </c>
      <c r="AK4562" s="14">
        <v>0</v>
      </c>
      <c r="AL4562" s="14">
        <v>0</v>
      </c>
      <c r="AM4562" s="14">
        <v>372969.09499441698</v>
      </c>
      <c r="AN4562" s="14">
        <v>0</v>
      </c>
      <c r="AO4562" s="14">
        <v>0</v>
      </c>
      <c r="AP4562" s="14">
        <v>0</v>
      </c>
      <c r="AQ4562" s="14">
        <v>0</v>
      </c>
      <c r="AR4562" s="14">
        <v>0</v>
      </c>
      <c r="AS4562" s="14">
        <v>1476231.3209977699</v>
      </c>
      <c r="AT4562" s="14">
        <v>0</v>
      </c>
      <c r="AU4562" s="14">
        <v>658487963.92999995</v>
      </c>
      <c r="AV4562" s="14">
        <v>303058268.24000001</v>
      </c>
      <c r="AW4562" s="14">
        <f>SUM(F4562:AV4562)</f>
        <v>1725974137.6199996</v>
      </c>
    </row>
    <row r="4563" spans="1:49" x14ac:dyDescent="0.2">
      <c r="A4563" s="2" t="s">
        <v>1364</v>
      </c>
      <c r="B4563" s="2" t="s">
        <v>1343</v>
      </c>
      <c r="C4563" s="3" t="s">
        <v>1365</v>
      </c>
      <c r="D4563" s="3" t="s">
        <v>203</v>
      </c>
      <c r="E4563" s="3" t="s">
        <v>204</v>
      </c>
      <c r="F4563" s="14">
        <v>0</v>
      </c>
      <c r="G4563" s="14">
        <v>0</v>
      </c>
      <c r="H4563" s="14">
        <v>0</v>
      </c>
      <c r="I4563" s="14">
        <v>5220167.6318473201</v>
      </c>
      <c r="J4563" s="14">
        <v>0</v>
      </c>
      <c r="K4563" s="14">
        <v>212099548.230129</v>
      </c>
      <c r="L4563" s="14">
        <v>151111849.107977</v>
      </c>
      <c r="M4563" s="14">
        <v>167329.68726116701</v>
      </c>
      <c r="N4563" s="14">
        <v>0</v>
      </c>
      <c r="O4563" s="14">
        <v>2142962.3710493501</v>
      </c>
      <c r="P4563" s="14">
        <v>727333.58716980298</v>
      </c>
      <c r="Q4563" s="14">
        <v>2005086.6075017001</v>
      </c>
      <c r="R4563" s="14">
        <v>0</v>
      </c>
      <c r="S4563" s="14">
        <v>52728.154340920802</v>
      </c>
      <c r="T4563" s="14">
        <v>0</v>
      </c>
      <c r="U4563" s="14">
        <v>0</v>
      </c>
      <c r="V4563" s="14">
        <v>0</v>
      </c>
      <c r="W4563" s="14">
        <v>0</v>
      </c>
      <c r="X4563" s="14">
        <v>0</v>
      </c>
      <c r="Y4563" s="14">
        <v>0</v>
      </c>
      <c r="Z4563" s="14">
        <v>95411.671961877204</v>
      </c>
      <c r="AA4563" s="14">
        <v>0</v>
      </c>
      <c r="AB4563" s="14">
        <v>0</v>
      </c>
      <c r="AC4563" s="14">
        <v>0</v>
      </c>
      <c r="AD4563" s="14">
        <v>0</v>
      </c>
      <c r="AE4563" s="14">
        <v>803704.38923207298</v>
      </c>
      <c r="AF4563" s="14">
        <v>0</v>
      </c>
      <c r="AG4563" s="14">
        <v>0</v>
      </c>
      <c r="AH4563" s="14">
        <v>0</v>
      </c>
      <c r="AI4563" s="14">
        <v>12491090.285683701</v>
      </c>
      <c r="AJ4563" s="14">
        <v>0</v>
      </c>
      <c r="AK4563" s="14">
        <v>0</v>
      </c>
      <c r="AL4563" s="14">
        <v>0</v>
      </c>
      <c r="AM4563" s="14">
        <v>189237.07329079599</v>
      </c>
      <c r="AN4563" s="14">
        <v>0</v>
      </c>
      <c r="AO4563" s="14">
        <v>0</v>
      </c>
      <c r="AP4563" s="14">
        <v>0</v>
      </c>
      <c r="AQ4563" s="14">
        <v>0</v>
      </c>
      <c r="AR4563" s="14">
        <v>0</v>
      </c>
      <c r="AS4563" s="14">
        <v>749010.30255604605</v>
      </c>
      <c r="AT4563" s="14">
        <v>0</v>
      </c>
      <c r="AU4563" s="14">
        <v>334103647.63</v>
      </c>
      <c r="AV4563" s="14">
        <v>153765715.41999999</v>
      </c>
      <c r="AW4563" s="14">
        <f>SUM(F4563:AV4563)</f>
        <v>875724822.15000069</v>
      </c>
    </row>
    <row r="4564" spans="1:49" x14ac:dyDescent="0.2">
      <c r="A4564" s="2" t="s">
        <v>1366</v>
      </c>
      <c r="B4564" s="2" t="s">
        <v>1343</v>
      </c>
      <c r="C4564" s="3" t="s">
        <v>1367</v>
      </c>
      <c r="D4564" s="3" t="s">
        <v>870</v>
      </c>
      <c r="E4564" s="3" t="s">
        <v>871</v>
      </c>
      <c r="F4564" s="14">
        <v>0</v>
      </c>
      <c r="G4564" s="14">
        <v>0</v>
      </c>
      <c r="H4564" s="14">
        <v>0</v>
      </c>
      <c r="I4564" s="14">
        <v>3267753.7116258899</v>
      </c>
      <c r="J4564" s="14">
        <v>0</v>
      </c>
      <c r="K4564" s="14">
        <v>190630754.82173201</v>
      </c>
      <c r="L4564" s="14">
        <v>71556969.881002799</v>
      </c>
      <c r="M4564" s="14">
        <v>118723.32003777999</v>
      </c>
      <c r="N4564" s="14">
        <v>0</v>
      </c>
      <c r="O4564" s="14">
        <v>0</v>
      </c>
      <c r="P4564" s="14">
        <v>516056.02546805597</v>
      </c>
      <c r="Q4564" s="14">
        <v>0</v>
      </c>
      <c r="R4564" s="14">
        <v>0</v>
      </c>
      <c r="S4564" s="14">
        <v>37411.536600109503</v>
      </c>
      <c r="T4564" s="14">
        <v>0</v>
      </c>
      <c r="U4564" s="14">
        <v>0</v>
      </c>
      <c r="V4564" s="14">
        <v>0</v>
      </c>
      <c r="W4564" s="14">
        <v>0</v>
      </c>
      <c r="X4564" s="14">
        <v>0</v>
      </c>
      <c r="Y4564" s="14">
        <v>0</v>
      </c>
      <c r="Z4564" s="14">
        <v>67696.285132147401</v>
      </c>
      <c r="AA4564" s="14">
        <v>0</v>
      </c>
      <c r="AB4564" s="14">
        <v>0</v>
      </c>
      <c r="AC4564" s="14">
        <v>0</v>
      </c>
      <c r="AD4564" s="14">
        <v>0</v>
      </c>
      <c r="AE4564" s="14">
        <v>570242.44780185795</v>
      </c>
      <c r="AF4564" s="14">
        <v>0</v>
      </c>
      <c r="AG4564" s="14">
        <v>0</v>
      </c>
      <c r="AH4564" s="14">
        <v>0</v>
      </c>
      <c r="AI4564" s="14">
        <v>8862647.96857992</v>
      </c>
      <c r="AJ4564" s="14">
        <v>0</v>
      </c>
      <c r="AK4564" s="14">
        <v>0</v>
      </c>
      <c r="AL4564" s="14">
        <v>0</v>
      </c>
      <c r="AM4564" s="14">
        <v>134266.99440986899</v>
      </c>
      <c r="AN4564" s="14">
        <v>0</v>
      </c>
      <c r="AO4564" s="14">
        <v>0</v>
      </c>
      <c r="AP4564" s="14">
        <v>0</v>
      </c>
      <c r="AQ4564" s="14">
        <v>0</v>
      </c>
      <c r="AR4564" s="14">
        <v>0</v>
      </c>
      <c r="AS4564" s="14">
        <v>531435.99761007796</v>
      </c>
      <c r="AT4564" s="14">
        <v>0</v>
      </c>
      <c r="AU4564" s="14">
        <v>224137954.03999999</v>
      </c>
      <c r="AV4564" s="14">
        <v>0</v>
      </c>
      <c r="AW4564" s="14">
        <f>SUM(F4564:AV4564)</f>
        <v>500431913.03000057</v>
      </c>
    </row>
    <row r="4565" spans="1:49" x14ac:dyDescent="0.2">
      <c r="A4565" s="2" t="s">
        <v>1366</v>
      </c>
      <c r="B4565" s="2" t="s">
        <v>1343</v>
      </c>
      <c r="C4565" s="3" t="s">
        <v>1367</v>
      </c>
      <c r="D4565" s="3" t="s">
        <v>53</v>
      </c>
      <c r="E4565" s="3" t="s">
        <v>54</v>
      </c>
      <c r="F4565" s="14">
        <v>0</v>
      </c>
      <c r="G4565" s="14">
        <v>0</v>
      </c>
      <c r="H4565" s="14">
        <v>0</v>
      </c>
      <c r="I4565" s="14">
        <v>1094905.9141520699</v>
      </c>
      <c r="J4565" s="14">
        <v>0</v>
      </c>
      <c r="K4565" s="14">
        <v>63873461.494665399</v>
      </c>
      <c r="L4565" s="14">
        <v>23976148.888689801</v>
      </c>
      <c r="M4565" s="14">
        <v>39779.884510468699</v>
      </c>
      <c r="N4565" s="14">
        <v>0</v>
      </c>
      <c r="O4565" s="14">
        <v>0</v>
      </c>
      <c r="P4565" s="14">
        <v>172911.68312609699</v>
      </c>
      <c r="Q4565" s="14">
        <v>0</v>
      </c>
      <c r="R4565" s="14">
        <v>0</v>
      </c>
      <c r="S4565" s="14">
        <v>12535.2509080605</v>
      </c>
      <c r="T4565" s="14">
        <v>0</v>
      </c>
      <c r="U4565" s="14">
        <v>0</v>
      </c>
      <c r="V4565" s="14">
        <v>0</v>
      </c>
      <c r="W4565" s="14">
        <v>0</v>
      </c>
      <c r="X4565" s="14">
        <v>0</v>
      </c>
      <c r="Y4565" s="14">
        <v>0</v>
      </c>
      <c r="Z4565" s="14">
        <v>22682.573259302801</v>
      </c>
      <c r="AA4565" s="14">
        <v>0</v>
      </c>
      <c r="AB4565" s="14">
        <v>0</v>
      </c>
      <c r="AC4565" s="14">
        <v>0</v>
      </c>
      <c r="AD4565" s="14">
        <v>0</v>
      </c>
      <c r="AE4565" s="14">
        <v>191067.59067474201</v>
      </c>
      <c r="AF4565" s="14">
        <v>0</v>
      </c>
      <c r="AG4565" s="14">
        <v>0</v>
      </c>
      <c r="AH4565" s="14">
        <v>0</v>
      </c>
      <c r="AI4565" s="14">
        <v>2969552.33845264</v>
      </c>
      <c r="AJ4565" s="14">
        <v>0</v>
      </c>
      <c r="AK4565" s="14">
        <v>0</v>
      </c>
      <c r="AL4565" s="14">
        <v>0</v>
      </c>
      <c r="AM4565" s="14">
        <v>44988.0068169648</v>
      </c>
      <c r="AN4565" s="14">
        <v>0</v>
      </c>
      <c r="AO4565" s="14">
        <v>0</v>
      </c>
      <c r="AP4565" s="14">
        <v>0</v>
      </c>
      <c r="AQ4565" s="14">
        <v>0</v>
      </c>
      <c r="AR4565" s="14">
        <v>0</v>
      </c>
      <c r="AS4565" s="14">
        <v>178064.954744421</v>
      </c>
      <c r="AT4565" s="14">
        <v>0</v>
      </c>
      <c r="AU4565" s="14">
        <v>75100510.349999994</v>
      </c>
      <c r="AV4565" s="14">
        <v>0</v>
      </c>
      <c r="AW4565" s="14">
        <f>SUM(F4565:AV4565)</f>
        <v>167676608.92999998</v>
      </c>
    </row>
    <row r="4566" spans="1:49" x14ac:dyDescent="0.2">
      <c r="A4566" s="2" t="s">
        <v>1366</v>
      </c>
      <c r="B4566" s="2" t="s">
        <v>1343</v>
      </c>
      <c r="C4566" s="3" t="s">
        <v>1367</v>
      </c>
      <c r="D4566" s="3" t="s">
        <v>1347</v>
      </c>
      <c r="E4566" s="3" t="s">
        <v>1348</v>
      </c>
      <c r="F4566" s="14">
        <v>0</v>
      </c>
      <c r="G4566" s="14">
        <v>0</v>
      </c>
      <c r="H4566" s="14">
        <v>0</v>
      </c>
      <c r="I4566" s="14">
        <v>7260356.82350998</v>
      </c>
      <c r="J4566" s="14">
        <v>0</v>
      </c>
      <c r="K4566" s="14">
        <v>423547006.19471598</v>
      </c>
      <c r="L4566" s="14">
        <v>158986625.184412</v>
      </c>
      <c r="M4566" s="14">
        <v>263781.71147946501</v>
      </c>
      <c r="N4566" s="14">
        <v>0</v>
      </c>
      <c r="O4566" s="14">
        <v>0</v>
      </c>
      <c r="P4566" s="14">
        <v>1146583.00975694</v>
      </c>
      <c r="Q4566" s="14">
        <v>0</v>
      </c>
      <c r="R4566" s="14">
        <v>0</v>
      </c>
      <c r="S4566" s="14">
        <v>83121.657567470596</v>
      </c>
      <c r="T4566" s="14">
        <v>0</v>
      </c>
      <c r="U4566" s="14">
        <v>0</v>
      </c>
      <c r="V4566" s="14">
        <v>0</v>
      </c>
      <c r="W4566" s="14">
        <v>0</v>
      </c>
      <c r="X4566" s="14">
        <v>0</v>
      </c>
      <c r="Y4566" s="14">
        <v>0</v>
      </c>
      <c r="Z4566" s="14">
        <v>150408.883000217</v>
      </c>
      <c r="AA4566" s="14">
        <v>0</v>
      </c>
      <c r="AB4566" s="14">
        <v>0</v>
      </c>
      <c r="AC4566" s="14">
        <v>0</v>
      </c>
      <c r="AD4566" s="14">
        <v>0</v>
      </c>
      <c r="AE4566" s="14">
        <v>1266975.42480742</v>
      </c>
      <c r="AF4566" s="14">
        <v>0</v>
      </c>
      <c r="AG4566" s="14">
        <v>0</v>
      </c>
      <c r="AH4566" s="14">
        <v>0</v>
      </c>
      <c r="AI4566" s="14">
        <v>19691198.3984957</v>
      </c>
      <c r="AJ4566" s="14">
        <v>0</v>
      </c>
      <c r="AK4566" s="14">
        <v>0</v>
      </c>
      <c r="AL4566" s="14">
        <v>0</v>
      </c>
      <c r="AM4566" s="14">
        <v>298316.94033968</v>
      </c>
      <c r="AN4566" s="14">
        <v>0</v>
      </c>
      <c r="AO4566" s="14">
        <v>0</v>
      </c>
      <c r="AP4566" s="14">
        <v>0</v>
      </c>
      <c r="AQ4566" s="14">
        <v>0</v>
      </c>
      <c r="AR4566" s="14">
        <v>0</v>
      </c>
      <c r="AS4566" s="14">
        <v>1180754.5219151101</v>
      </c>
      <c r="AT4566" s="14">
        <v>0</v>
      </c>
      <c r="AU4566" s="14">
        <v>497993933.31</v>
      </c>
      <c r="AV4566" s="14">
        <v>0</v>
      </c>
      <c r="AW4566" s="14">
        <f>SUM(F4566:AV4566)</f>
        <v>1111869062.0599999</v>
      </c>
    </row>
    <row r="4567" spans="1:49" x14ac:dyDescent="0.2">
      <c r="A4567" s="2" t="s">
        <v>1366</v>
      </c>
      <c r="B4567" s="2" t="s">
        <v>1343</v>
      </c>
      <c r="C4567" s="3" t="s">
        <v>1367</v>
      </c>
      <c r="D4567" s="3" t="s">
        <v>21</v>
      </c>
      <c r="E4567" s="3" t="s">
        <v>2240</v>
      </c>
      <c r="F4567" s="14">
        <v>0</v>
      </c>
      <c r="G4567" s="14">
        <v>0</v>
      </c>
      <c r="H4567" s="14">
        <v>0</v>
      </c>
      <c r="I4567" s="14">
        <v>33932.0279937495</v>
      </c>
      <c r="J4567" s="14">
        <v>0</v>
      </c>
      <c r="K4567" s="14">
        <v>1979490.70827072</v>
      </c>
      <c r="L4567" s="14">
        <v>743040.42453125305</v>
      </c>
      <c r="M4567" s="14">
        <v>1232.81109120932</v>
      </c>
      <c r="N4567" s="14">
        <v>0</v>
      </c>
      <c r="O4567" s="14">
        <v>0</v>
      </c>
      <c r="P4567" s="14">
        <v>5358.6741988007898</v>
      </c>
      <c r="Q4567" s="14">
        <v>0</v>
      </c>
      <c r="R4567" s="14">
        <v>0</v>
      </c>
      <c r="S4567" s="14">
        <v>388.47765750757202</v>
      </c>
      <c r="T4567" s="14">
        <v>0</v>
      </c>
      <c r="U4567" s="14">
        <v>0</v>
      </c>
      <c r="V4567" s="14">
        <v>0</v>
      </c>
      <c r="W4567" s="14">
        <v>0</v>
      </c>
      <c r="X4567" s="14">
        <v>0</v>
      </c>
      <c r="Y4567" s="14">
        <v>0</v>
      </c>
      <c r="Z4567" s="14">
        <v>702.95145989871901</v>
      </c>
      <c r="AA4567" s="14">
        <v>0</v>
      </c>
      <c r="AB4567" s="14">
        <v>0</v>
      </c>
      <c r="AC4567" s="14">
        <v>0</v>
      </c>
      <c r="AD4567" s="14">
        <v>0</v>
      </c>
      <c r="AE4567" s="14">
        <v>5921.3405934468201</v>
      </c>
      <c r="AF4567" s="14">
        <v>0</v>
      </c>
      <c r="AG4567" s="14">
        <v>0</v>
      </c>
      <c r="AH4567" s="14">
        <v>0</v>
      </c>
      <c r="AI4567" s="14">
        <v>92028.850858216101</v>
      </c>
      <c r="AJ4567" s="14">
        <v>0</v>
      </c>
      <c r="AK4567" s="14">
        <v>0</v>
      </c>
      <c r="AL4567" s="14">
        <v>0</v>
      </c>
      <c r="AM4567" s="14">
        <v>1394.2150526042701</v>
      </c>
      <c r="AN4567" s="14">
        <v>0</v>
      </c>
      <c r="AO4567" s="14">
        <v>0</v>
      </c>
      <c r="AP4567" s="14">
        <v>0</v>
      </c>
      <c r="AQ4567" s="14">
        <v>0</v>
      </c>
      <c r="AR4567" s="14">
        <v>0</v>
      </c>
      <c r="AS4567" s="14">
        <v>5518.3782925975502</v>
      </c>
      <c r="AT4567" s="14">
        <v>0</v>
      </c>
      <c r="AU4567" s="14">
        <v>2327426.12</v>
      </c>
      <c r="AV4567" s="14">
        <v>0</v>
      </c>
      <c r="AW4567" s="14">
        <f>SUM(F4567:AV4567)</f>
        <v>5196434.9800000042</v>
      </c>
    </row>
    <row r="4568" spans="1:49" x14ac:dyDescent="0.2">
      <c r="A4568" s="2" t="s">
        <v>1368</v>
      </c>
      <c r="B4568" s="2" t="s">
        <v>1343</v>
      </c>
      <c r="C4568" s="3" t="s">
        <v>1369</v>
      </c>
      <c r="D4568" s="3" t="s">
        <v>1345</v>
      </c>
      <c r="E4568" s="3" t="s">
        <v>1346</v>
      </c>
      <c r="F4568" s="14">
        <v>17230385</v>
      </c>
      <c r="G4568" s="14">
        <v>0</v>
      </c>
      <c r="H4568" s="14">
        <v>0</v>
      </c>
      <c r="I4568" s="14">
        <v>4579240.9679600699</v>
      </c>
      <c r="J4568" s="14">
        <v>0</v>
      </c>
      <c r="K4568" s="14">
        <v>287216718.11176801</v>
      </c>
      <c r="L4568" s="14">
        <v>153528616.23293501</v>
      </c>
      <c r="M4568" s="14">
        <v>170005.76292237799</v>
      </c>
      <c r="N4568" s="14">
        <v>0</v>
      </c>
      <c r="O4568" s="14">
        <v>2177235.47846825</v>
      </c>
      <c r="P4568" s="14">
        <v>738966.09952898102</v>
      </c>
      <c r="Q4568" s="14">
        <v>2037154.34965077</v>
      </c>
      <c r="R4568" s="14">
        <v>0</v>
      </c>
      <c r="S4568" s="14">
        <v>53571.387660177497</v>
      </c>
      <c r="T4568" s="14">
        <v>0</v>
      </c>
      <c r="U4568" s="14">
        <v>0</v>
      </c>
      <c r="V4568" s="14">
        <v>0</v>
      </c>
      <c r="W4568" s="14">
        <v>0</v>
      </c>
      <c r="X4568" s="14">
        <v>0</v>
      </c>
      <c r="Y4568" s="14">
        <v>0</v>
      </c>
      <c r="Z4568" s="14">
        <v>96937.378618656599</v>
      </c>
      <c r="AA4568" s="14">
        <v>0</v>
      </c>
      <c r="AB4568" s="14">
        <v>0</v>
      </c>
      <c r="AC4568" s="14">
        <v>0</v>
      </c>
      <c r="AD4568" s="14">
        <v>0</v>
      </c>
      <c r="AE4568" s="14">
        <v>816558.43020529405</v>
      </c>
      <c r="AF4568" s="14">
        <v>0</v>
      </c>
      <c r="AG4568" s="14">
        <v>0</v>
      </c>
      <c r="AH4568" s="14">
        <v>0</v>
      </c>
      <c r="AI4568" s="14">
        <v>12690863.277381301</v>
      </c>
      <c r="AJ4568" s="14">
        <v>0</v>
      </c>
      <c r="AK4568" s="14">
        <v>0</v>
      </c>
      <c r="AL4568" s="14">
        <v>0</v>
      </c>
      <c r="AM4568" s="14">
        <v>192263.511729844</v>
      </c>
      <c r="AN4568" s="14">
        <v>0</v>
      </c>
      <c r="AO4568" s="14">
        <v>0</v>
      </c>
      <c r="AP4568" s="14">
        <v>0</v>
      </c>
      <c r="AQ4568" s="14">
        <v>0</v>
      </c>
      <c r="AR4568" s="14">
        <v>0</v>
      </c>
      <c r="AS4568" s="14">
        <v>760989.40117143595</v>
      </c>
      <c r="AT4568" s="14">
        <v>0</v>
      </c>
      <c r="AU4568" s="14">
        <v>327564640.39999998</v>
      </c>
      <c r="AV4568" s="14">
        <v>79169163.659999996</v>
      </c>
      <c r="AW4568" s="14">
        <f>SUM(F4568:AV4568)</f>
        <v>889023309.45000017</v>
      </c>
    </row>
    <row r="4569" spans="1:49" x14ac:dyDescent="0.2">
      <c r="A4569" s="2" t="s">
        <v>1370</v>
      </c>
      <c r="B4569" s="2" t="s">
        <v>1343</v>
      </c>
      <c r="C4569" s="3" t="s">
        <v>1371</v>
      </c>
      <c r="D4569" s="3" t="s">
        <v>1345</v>
      </c>
      <c r="E4569" s="3" t="s">
        <v>1346</v>
      </c>
      <c r="F4569" s="14">
        <v>0</v>
      </c>
      <c r="G4569" s="14">
        <v>0</v>
      </c>
      <c r="H4569" s="14">
        <v>0</v>
      </c>
      <c r="I4569" s="14">
        <v>14764005.1290568</v>
      </c>
      <c r="J4569" s="14">
        <v>0</v>
      </c>
      <c r="K4569" s="14">
        <v>468239496.125009</v>
      </c>
      <c r="L4569" s="14">
        <v>487816539.51933599</v>
      </c>
      <c r="M4569" s="14">
        <v>540170.808218605</v>
      </c>
      <c r="N4569" s="14">
        <v>0</v>
      </c>
      <c r="O4569" s="14">
        <v>6917872.2978406399</v>
      </c>
      <c r="P4569" s="14">
        <v>2347965.0965162101</v>
      </c>
      <c r="Q4569" s="14">
        <v>6472784.1704249596</v>
      </c>
      <c r="R4569" s="14">
        <v>0</v>
      </c>
      <c r="S4569" s="14">
        <v>170216.20063068499</v>
      </c>
      <c r="T4569" s="14">
        <v>0</v>
      </c>
      <c r="U4569" s="14">
        <v>0</v>
      </c>
      <c r="V4569" s="14">
        <v>0</v>
      </c>
      <c r="W4569" s="14">
        <v>0</v>
      </c>
      <c r="X4569" s="14">
        <v>0</v>
      </c>
      <c r="Y4569" s="14">
        <v>0</v>
      </c>
      <c r="Z4569" s="14">
        <v>308006.27044468001</v>
      </c>
      <c r="AA4569" s="14">
        <v>0</v>
      </c>
      <c r="AB4569" s="14">
        <v>0</v>
      </c>
      <c r="AC4569" s="14">
        <v>0</v>
      </c>
      <c r="AD4569" s="14">
        <v>0</v>
      </c>
      <c r="AE4569" s="14">
        <v>2594504.0325348</v>
      </c>
      <c r="AF4569" s="14">
        <v>0</v>
      </c>
      <c r="AG4569" s="14">
        <v>0</v>
      </c>
      <c r="AH4569" s="14">
        <v>0</v>
      </c>
      <c r="AI4569" s="14">
        <v>40323511.843163602</v>
      </c>
      <c r="AJ4569" s="14">
        <v>0</v>
      </c>
      <c r="AK4569" s="14">
        <v>0</v>
      </c>
      <c r="AL4569" s="14">
        <v>0</v>
      </c>
      <c r="AM4569" s="14">
        <v>610891.63877969596</v>
      </c>
      <c r="AN4569" s="14">
        <v>0</v>
      </c>
      <c r="AO4569" s="14">
        <v>0</v>
      </c>
      <c r="AP4569" s="14">
        <v>0</v>
      </c>
      <c r="AQ4569" s="14">
        <v>0</v>
      </c>
      <c r="AR4569" s="14">
        <v>0</v>
      </c>
      <c r="AS4569" s="14">
        <v>2417941.6180443699</v>
      </c>
      <c r="AT4569" s="14">
        <v>0</v>
      </c>
      <c r="AU4569" s="14">
        <v>1058400699.6</v>
      </c>
      <c r="AV4569" s="14">
        <v>410225189.81</v>
      </c>
      <c r="AW4569" s="14">
        <f>SUM(F4569:AV4569)</f>
        <v>2502149794.1599998</v>
      </c>
    </row>
    <row r="4570" spans="1:49" x14ac:dyDescent="0.2">
      <c r="A4570" s="2" t="s">
        <v>1370</v>
      </c>
      <c r="B4570" s="2" t="s">
        <v>1343</v>
      </c>
      <c r="C4570" s="3" t="s">
        <v>1371</v>
      </c>
      <c r="D4570" s="3" t="s">
        <v>53</v>
      </c>
      <c r="E4570" s="3" t="s">
        <v>54</v>
      </c>
      <c r="F4570" s="14">
        <v>0</v>
      </c>
      <c r="G4570" s="14">
        <v>0</v>
      </c>
      <c r="H4570" s="14">
        <v>0</v>
      </c>
      <c r="I4570" s="14">
        <v>3579535.1319284202</v>
      </c>
      <c r="J4570" s="14">
        <v>0</v>
      </c>
      <c r="K4570" s="14">
        <v>113524732.06862199</v>
      </c>
      <c r="L4570" s="14">
        <v>118271189.00877599</v>
      </c>
      <c r="M4570" s="14">
        <v>130964.488860497</v>
      </c>
      <c r="N4570" s="14">
        <v>0</v>
      </c>
      <c r="O4570" s="14">
        <v>1677239.11715391</v>
      </c>
      <c r="P4570" s="14">
        <v>569264.46977321396</v>
      </c>
      <c r="Q4570" s="14">
        <v>1569327.43770366</v>
      </c>
      <c r="R4570" s="14">
        <v>0</v>
      </c>
      <c r="S4570" s="14">
        <v>41268.941920222896</v>
      </c>
      <c r="T4570" s="14">
        <v>0</v>
      </c>
      <c r="U4570" s="14">
        <v>0</v>
      </c>
      <c r="V4570" s="14">
        <v>0</v>
      </c>
      <c r="W4570" s="14">
        <v>0</v>
      </c>
      <c r="X4570" s="14">
        <v>0</v>
      </c>
      <c r="Y4570" s="14">
        <v>0</v>
      </c>
      <c r="Z4570" s="14">
        <v>74676.163837218599</v>
      </c>
      <c r="AA4570" s="14">
        <v>0</v>
      </c>
      <c r="AB4570" s="14">
        <v>0</v>
      </c>
      <c r="AC4570" s="14">
        <v>0</v>
      </c>
      <c r="AD4570" s="14">
        <v>0</v>
      </c>
      <c r="AE4570" s="14">
        <v>629037.86968418804</v>
      </c>
      <c r="AF4570" s="14">
        <v>0</v>
      </c>
      <c r="AG4570" s="14">
        <v>0</v>
      </c>
      <c r="AH4570" s="14">
        <v>0</v>
      </c>
      <c r="AI4570" s="14">
        <v>9776441.1501906309</v>
      </c>
      <c r="AJ4570" s="14">
        <v>0</v>
      </c>
      <c r="AK4570" s="14">
        <v>0</v>
      </c>
      <c r="AL4570" s="14">
        <v>0</v>
      </c>
      <c r="AM4570" s="14">
        <v>148110.76423359101</v>
      </c>
      <c r="AN4570" s="14">
        <v>0</v>
      </c>
      <c r="AO4570" s="14">
        <v>0</v>
      </c>
      <c r="AP4570" s="14">
        <v>0</v>
      </c>
      <c r="AQ4570" s="14">
        <v>0</v>
      </c>
      <c r="AR4570" s="14">
        <v>0</v>
      </c>
      <c r="AS4570" s="14">
        <v>586230.28731598996</v>
      </c>
      <c r="AT4570" s="14">
        <v>0</v>
      </c>
      <c r="AU4570" s="14">
        <v>256609399.33000001</v>
      </c>
      <c r="AV4570" s="14">
        <v>99459155.290000007</v>
      </c>
      <c r="AW4570" s="14">
        <f>SUM(F4570:AV4570)</f>
        <v>606646571.5199995</v>
      </c>
    </row>
    <row r="4571" spans="1:49" x14ac:dyDescent="0.2">
      <c r="A4571" s="2" t="s">
        <v>1370</v>
      </c>
      <c r="B4571" s="2" t="s">
        <v>1343</v>
      </c>
      <c r="C4571" s="3" t="s">
        <v>1371</v>
      </c>
      <c r="D4571" s="3" t="s">
        <v>1347</v>
      </c>
      <c r="E4571" s="3" t="s">
        <v>1348</v>
      </c>
      <c r="F4571" s="14">
        <v>0</v>
      </c>
      <c r="G4571" s="14">
        <v>0</v>
      </c>
      <c r="H4571" s="14">
        <v>0</v>
      </c>
      <c r="I4571" s="14">
        <v>22898324.685621899</v>
      </c>
      <c r="J4571" s="14">
        <v>0</v>
      </c>
      <c r="K4571" s="14">
        <v>726218930.37688506</v>
      </c>
      <c r="L4571" s="14">
        <v>756582066.40327203</v>
      </c>
      <c r="M4571" s="14">
        <v>837781.24188952101</v>
      </c>
      <c r="N4571" s="14">
        <v>0</v>
      </c>
      <c r="O4571" s="14">
        <v>10729316.647138299</v>
      </c>
      <c r="P4571" s="14">
        <v>3641590.92743222</v>
      </c>
      <c r="Q4571" s="14">
        <v>10039004.4746492</v>
      </c>
      <c r="R4571" s="14">
        <v>0</v>
      </c>
      <c r="S4571" s="14">
        <v>263997.86472056102</v>
      </c>
      <c r="T4571" s="14">
        <v>0</v>
      </c>
      <c r="U4571" s="14">
        <v>0</v>
      </c>
      <c r="V4571" s="14">
        <v>0</v>
      </c>
      <c r="W4571" s="14">
        <v>0</v>
      </c>
      <c r="X4571" s="14">
        <v>0</v>
      </c>
      <c r="Y4571" s="14">
        <v>0</v>
      </c>
      <c r="Z4571" s="14">
        <v>477704.22214018402</v>
      </c>
      <c r="AA4571" s="14">
        <v>0</v>
      </c>
      <c r="AB4571" s="14">
        <v>0</v>
      </c>
      <c r="AC4571" s="14">
        <v>0</v>
      </c>
      <c r="AD4571" s="14">
        <v>0</v>
      </c>
      <c r="AE4571" s="14">
        <v>4023962.0086702602</v>
      </c>
      <c r="AF4571" s="14">
        <v>0</v>
      </c>
      <c r="AG4571" s="14">
        <v>0</v>
      </c>
      <c r="AH4571" s="14">
        <v>0</v>
      </c>
      <c r="AI4571" s="14">
        <v>62539999.0434893</v>
      </c>
      <c r="AJ4571" s="14">
        <v>0</v>
      </c>
      <c r="AK4571" s="14">
        <v>0</v>
      </c>
      <c r="AL4571" s="14">
        <v>0</v>
      </c>
      <c r="AM4571" s="14">
        <v>947466.14961402398</v>
      </c>
      <c r="AN4571" s="14">
        <v>0</v>
      </c>
      <c r="AO4571" s="14">
        <v>0</v>
      </c>
      <c r="AP4571" s="14">
        <v>0</v>
      </c>
      <c r="AQ4571" s="14">
        <v>0</v>
      </c>
      <c r="AR4571" s="14">
        <v>0</v>
      </c>
      <c r="AS4571" s="14">
        <v>3750121.44447794</v>
      </c>
      <c r="AT4571" s="14">
        <v>0</v>
      </c>
      <c r="AU4571" s="14">
        <v>1641533083.6600001</v>
      </c>
      <c r="AV4571" s="14">
        <v>636241284.66999996</v>
      </c>
      <c r="AW4571" s="14">
        <f>SUM(F4571:AV4571)</f>
        <v>3880724633.8200006</v>
      </c>
    </row>
    <row r="4572" spans="1:49" x14ac:dyDescent="0.2">
      <c r="A4572" s="2" t="s">
        <v>1374</v>
      </c>
      <c r="B4572" s="2" t="s">
        <v>1343</v>
      </c>
      <c r="C4572" s="3" t="s">
        <v>441</v>
      </c>
      <c r="D4572" s="3" t="s">
        <v>21</v>
      </c>
      <c r="E4572" s="3" t="s">
        <v>2240</v>
      </c>
      <c r="F4572" s="14">
        <v>0</v>
      </c>
      <c r="G4572" s="14">
        <v>0</v>
      </c>
      <c r="H4572" s="14">
        <v>0</v>
      </c>
      <c r="I4572" s="14">
        <v>67824.505489552394</v>
      </c>
      <c r="J4572" s="14">
        <v>0</v>
      </c>
      <c r="K4572" s="14">
        <v>3650150.9567083898</v>
      </c>
      <c r="L4572" s="14">
        <v>2267649.4674446899</v>
      </c>
      <c r="M4572" s="14">
        <v>2511.0167016333899</v>
      </c>
      <c r="N4572" s="14">
        <v>0</v>
      </c>
      <c r="O4572" s="14">
        <v>32158.212818295899</v>
      </c>
      <c r="P4572" s="14">
        <v>10914.675879361201</v>
      </c>
      <c r="Q4572" s="14">
        <v>30089.197481493899</v>
      </c>
      <c r="R4572" s="14">
        <v>0</v>
      </c>
      <c r="S4572" s="14">
        <v>791.26261258231</v>
      </c>
      <c r="T4572" s="14">
        <v>0</v>
      </c>
      <c r="U4572" s="14">
        <v>0</v>
      </c>
      <c r="V4572" s="14">
        <v>0</v>
      </c>
      <c r="W4572" s="14">
        <v>0</v>
      </c>
      <c r="X4572" s="14">
        <v>0</v>
      </c>
      <c r="Y4572" s="14">
        <v>0</v>
      </c>
      <c r="Z4572" s="14">
        <v>1431.78512245961</v>
      </c>
      <c r="AA4572" s="14">
        <v>0</v>
      </c>
      <c r="AB4572" s="14">
        <v>0</v>
      </c>
      <c r="AC4572" s="14">
        <v>0</v>
      </c>
      <c r="AD4572" s="14">
        <v>0</v>
      </c>
      <c r="AE4572" s="14">
        <v>12060.7367821849</v>
      </c>
      <c r="AF4572" s="14">
        <v>0</v>
      </c>
      <c r="AG4572" s="14">
        <v>0</v>
      </c>
      <c r="AH4572" s="14">
        <v>0</v>
      </c>
      <c r="AI4572" s="14">
        <v>187446.675251126</v>
      </c>
      <c r="AJ4572" s="14">
        <v>0</v>
      </c>
      <c r="AK4572" s="14">
        <v>0</v>
      </c>
      <c r="AL4572" s="14">
        <v>0</v>
      </c>
      <c r="AM4572" s="14">
        <v>2839.7759271897198</v>
      </c>
      <c r="AN4572" s="14">
        <v>0</v>
      </c>
      <c r="AO4572" s="14">
        <v>0</v>
      </c>
      <c r="AP4572" s="14">
        <v>0</v>
      </c>
      <c r="AQ4572" s="14">
        <v>0</v>
      </c>
      <c r="AR4572" s="14">
        <v>0</v>
      </c>
      <c r="AS4572" s="14">
        <v>11239.971781043099</v>
      </c>
      <c r="AT4572" s="14">
        <v>0</v>
      </c>
      <c r="AU4572" s="14">
        <v>4847521.59</v>
      </c>
      <c r="AV4572" s="14">
        <v>2032521.61</v>
      </c>
      <c r="AW4572" s="14">
        <f>SUM(F4572:AV4572)</f>
        <v>13157151.440000001</v>
      </c>
    </row>
    <row r="4573" spans="1:49" x14ac:dyDescent="0.2">
      <c r="A4573" s="2" t="s">
        <v>1375</v>
      </c>
      <c r="B4573" s="2" t="s">
        <v>1376</v>
      </c>
      <c r="C4573" s="3" t="s">
        <v>1377</v>
      </c>
      <c r="D4573" s="3" t="s">
        <v>302</v>
      </c>
      <c r="E4573" s="3" t="s">
        <v>303</v>
      </c>
      <c r="F4573" s="14">
        <v>0</v>
      </c>
      <c r="G4573" s="14">
        <v>0</v>
      </c>
      <c r="H4573" s="14">
        <v>0</v>
      </c>
      <c r="I4573" s="14">
        <v>8913563.89480328</v>
      </c>
      <c r="J4573" s="14">
        <v>0</v>
      </c>
      <c r="K4573" s="14">
        <v>318085082.76621699</v>
      </c>
      <c r="L4573" s="14">
        <v>0</v>
      </c>
      <c r="M4573" s="14">
        <v>0</v>
      </c>
      <c r="N4573" s="14">
        <v>0</v>
      </c>
      <c r="O4573" s="14">
        <v>0</v>
      </c>
      <c r="P4573" s="14">
        <v>0</v>
      </c>
      <c r="Q4573" s="14">
        <v>0</v>
      </c>
      <c r="R4573" s="14">
        <v>0</v>
      </c>
      <c r="S4573" s="14">
        <v>0</v>
      </c>
      <c r="T4573" s="14">
        <v>0</v>
      </c>
      <c r="U4573" s="14">
        <v>0</v>
      </c>
      <c r="V4573" s="14">
        <v>0</v>
      </c>
      <c r="W4573" s="14">
        <v>0</v>
      </c>
      <c r="X4573" s="14">
        <v>0</v>
      </c>
      <c r="Y4573" s="14">
        <v>0</v>
      </c>
      <c r="Z4573" s="14">
        <v>0</v>
      </c>
      <c r="AA4573" s="14">
        <v>0</v>
      </c>
      <c r="AB4573" s="14">
        <v>0</v>
      </c>
      <c r="AC4573" s="14">
        <v>0</v>
      </c>
      <c r="AD4573" s="14">
        <v>0</v>
      </c>
      <c r="AE4573" s="14">
        <v>0</v>
      </c>
      <c r="AF4573" s="14">
        <v>0</v>
      </c>
      <c r="AG4573" s="14">
        <v>0</v>
      </c>
      <c r="AH4573" s="14">
        <v>0</v>
      </c>
      <c r="AI4573" s="14">
        <v>0</v>
      </c>
      <c r="AJ4573" s="14">
        <v>0</v>
      </c>
      <c r="AK4573" s="14">
        <v>2186951.5049429</v>
      </c>
      <c r="AL4573" s="14">
        <v>0</v>
      </c>
      <c r="AM4573" s="14">
        <v>0</v>
      </c>
      <c r="AN4573" s="14">
        <v>0</v>
      </c>
      <c r="AO4573" s="14">
        <v>0</v>
      </c>
      <c r="AP4573" s="14">
        <v>0</v>
      </c>
      <c r="AQ4573" s="14">
        <v>0</v>
      </c>
      <c r="AR4573" s="14">
        <v>8139902.0540369004</v>
      </c>
      <c r="AS4573" s="14">
        <v>0</v>
      </c>
      <c r="AT4573" s="14">
        <v>0</v>
      </c>
      <c r="AU4573" s="14">
        <v>389574021.39999998</v>
      </c>
      <c r="AV4573" s="14">
        <v>299761334.73000002</v>
      </c>
      <c r="AW4573" s="14">
        <f>SUM(F4573:AV4573)</f>
        <v>1026660856.3500001</v>
      </c>
    </row>
    <row r="4574" spans="1:49" x14ac:dyDescent="0.2">
      <c r="A4574" s="2" t="s">
        <v>1375</v>
      </c>
      <c r="B4574" s="2" t="s">
        <v>1376</v>
      </c>
      <c r="C4574" s="3" t="s">
        <v>1377</v>
      </c>
      <c r="D4574" s="3" t="s">
        <v>12</v>
      </c>
      <c r="E4574" s="3" t="s">
        <v>13</v>
      </c>
      <c r="F4574" s="14">
        <v>0</v>
      </c>
      <c r="G4574" s="14">
        <v>0</v>
      </c>
      <c r="H4574" s="14">
        <v>0</v>
      </c>
      <c r="I4574" s="14">
        <v>2264147.5397485001</v>
      </c>
      <c r="J4574" s="14">
        <v>0</v>
      </c>
      <c r="K4574" s="14">
        <v>80797262.023971096</v>
      </c>
      <c r="L4574" s="14">
        <v>0</v>
      </c>
      <c r="M4574" s="14">
        <v>0</v>
      </c>
      <c r="N4574" s="14">
        <v>0</v>
      </c>
      <c r="O4574" s="14">
        <v>0</v>
      </c>
      <c r="P4574" s="14">
        <v>0</v>
      </c>
      <c r="Q4574" s="14">
        <v>0</v>
      </c>
      <c r="R4574" s="14">
        <v>0</v>
      </c>
      <c r="S4574" s="14">
        <v>0</v>
      </c>
      <c r="T4574" s="14">
        <v>0</v>
      </c>
      <c r="U4574" s="14">
        <v>0</v>
      </c>
      <c r="V4574" s="14">
        <v>0</v>
      </c>
      <c r="W4574" s="14">
        <v>0</v>
      </c>
      <c r="X4574" s="14">
        <v>0</v>
      </c>
      <c r="Y4574" s="14">
        <v>0</v>
      </c>
      <c r="Z4574" s="14">
        <v>0</v>
      </c>
      <c r="AA4574" s="14">
        <v>0</v>
      </c>
      <c r="AB4574" s="14">
        <v>0</v>
      </c>
      <c r="AC4574" s="14">
        <v>0</v>
      </c>
      <c r="AD4574" s="14">
        <v>0</v>
      </c>
      <c r="AE4574" s="14">
        <v>0</v>
      </c>
      <c r="AF4574" s="14">
        <v>0</v>
      </c>
      <c r="AG4574" s="14">
        <v>0</v>
      </c>
      <c r="AH4574" s="14">
        <v>0</v>
      </c>
      <c r="AI4574" s="14">
        <v>0</v>
      </c>
      <c r="AJ4574" s="14">
        <v>0</v>
      </c>
      <c r="AK4574" s="14">
        <v>555510.78422768705</v>
      </c>
      <c r="AL4574" s="14">
        <v>0</v>
      </c>
      <c r="AM4574" s="14">
        <v>0</v>
      </c>
      <c r="AN4574" s="14">
        <v>0</v>
      </c>
      <c r="AO4574" s="14">
        <v>0</v>
      </c>
      <c r="AP4574" s="14">
        <v>0</v>
      </c>
      <c r="AQ4574" s="14">
        <v>0</v>
      </c>
      <c r="AR4574" s="14">
        <v>2067628.55205271</v>
      </c>
      <c r="AS4574" s="14">
        <v>0</v>
      </c>
      <c r="AT4574" s="14">
        <v>0</v>
      </c>
      <c r="AU4574" s="14">
        <v>98956272.989999995</v>
      </c>
      <c r="AV4574" s="14">
        <v>76142819.700000003</v>
      </c>
      <c r="AW4574" s="14">
        <f>SUM(F4574:AV4574)</f>
        <v>260783641.58999997</v>
      </c>
    </row>
    <row r="4575" spans="1:49" x14ac:dyDescent="0.2">
      <c r="A4575" s="2" t="s">
        <v>1375</v>
      </c>
      <c r="B4575" s="2" t="s">
        <v>1376</v>
      </c>
      <c r="C4575" s="3" t="s">
        <v>1377</v>
      </c>
      <c r="D4575" s="3" t="s">
        <v>14</v>
      </c>
      <c r="E4575" s="3" t="s">
        <v>15</v>
      </c>
      <c r="F4575" s="14">
        <v>0</v>
      </c>
      <c r="G4575" s="14">
        <v>0</v>
      </c>
      <c r="H4575" s="14">
        <v>0</v>
      </c>
      <c r="I4575" s="14">
        <v>405704.88977092598</v>
      </c>
      <c r="J4575" s="14">
        <v>0</v>
      </c>
      <c r="K4575" s="14">
        <v>14477786.322559601</v>
      </c>
      <c r="L4575" s="14">
        <v>0</v>
      </c>
      <c r="M4575" s="14">
        <v>0</v>
      </c>
      <c r="N4575" s="14">
        <v>0</v>
      </c>
      <c r="O4575" s="14">
        <v>0</v>
      </c>
      <c r="P4575" s="14">
        <v>0</v>
      </c>
      <c r="Q4575" s="14">
        <v>0</v>
      </c>
      <c r="R4575" s="14">
        <v>0</v>
      </c>
      <c r="S4575" s="14">
        <v>0</v>
      </c>
      <c r="T4575" s="14">
        <v>0</v>
      </c>
      <c r="U4575" s="14">
        <v>0</v>
      </c>
      <c r="V4575" s="14">
        <v>0</v>
      </c>
      <c r="W4575" s="14">
        <v>0</v>
      </c>
      <c r="X4575" s="14">
        <v>0</v>
      </c>
      <c r="Y4575" s="14">
        <v>0</v>
      </c>
      <c r="Z4575" s="14">
        <v>0</v>
      </c>
      <c r="AA4575" s="14">
        <v>0</v>
      </c>
      <c r="AB4575" s="14">
        <v>0</v>
      </c>
      <c r="AC4575" s="14">
        <v>0</v>
      </c>
      <c r="AD4575" s="14">
        <v>0</v>
      </c>
      <c r="AE4575" s="14">
        <v>0</v>
      </c>
      <c r="AF4575" s="14">
        <v>0</v>
      </c>
      <c r="AG4575" s="14">
        <v>0</v>
      </c>
      <c r="AH4575" s="14">
        <v>0</v>
      </c>
      <c r="AI4575" s="14">
        <v>0</v>
      </c>
      <c r="AJ4575" s="14">
        <v>0</v>
      </c>
      <c r="AK4575" s="14">
        <v>99540.086290793595</v>
      </c>
      <c r="AL4575" s="14">
        <v>0</v>
      </c>
      <c r="AM4575" s="14">
        <v>0</v>
      </c>
      <c r="AN4575" s="14">
        <v>0</v>
      </c>
      <c r="AO4575" s="14">
        <v>0</v>
      </c>
      <c r="AP4575" s="14">
        <v>0</v>
      </c>
      <c r="AQ4575" s="14">
        <v>0</v>
      </c>
      <c r="AR4575" s="14">
        <v>370491.32137870399</v>
      </c>
      <c r="AS4575" s="14">
        <v>0</v>
      </c>
      <c r="AT4575" s="14">
        <v>0</v>
      </c>
      <c r="AU4575" s="14">
        <v>17731637.68</v>
      </c>
      <c r="AV4575" s="14">
        <v>13643772.65</v>
      </c>
      <c r="AW4575" s="14">
        <f>SUM(F4575:AV4575)</f>
        <v>46728932.950000025</v>
      </c>
    </row>
    <row r="4576" spans="1:49" x14ac:dyDescent="0.2">
      <c r="A4576" s="2" t="s">
        <v>1375</v>
      </c>
      <c r="B4576" s="2" t="s">
        <v>1376</v>
      </c>
      <c r="C4576" s="3" t="s">
        <v>1377</v>
      </c>
      <c r="D4576" s="3" t="s">
        <v>203</v>
      </c>
      <c r="E4576" s="3" t="s">
        <v>204</v>
      </c>
      <c r="F4576" s="14">
        <v>0</v>
      </c>
      <c r="G4576" s="14">
        <v>0</v>
      </c>
      <c r="H4576" s="14">
        <v>0</v>
      </c>
      <c r="I4576" s="14">
        <v>15243640.3392378</v>
      </c>
      <c r="J4576" s="14">
        <v>0</v>
      </c>
      <c r="K4576" s="14">
        <v>543977095.60278106</v>
      </c>
      <c r="L4576" s="14">
        <v>0</v>
      </c>
      <c r="M4576" s="14">
        <v>0</v>
      </c>
      <c r="N4576" s="14">
        <v>0</v>
      </c>
      <c r="O4576" s="14">
        <v>0</v>
      </c>
      <c r="P4576" s="14">
        <v>0</v>
      </c>
      <c r="Q4576" s="14">
        <v>0</v>
      </c>
      <c r="R4576" s="14">
        <v>0</v>
      </c>
      <c r="S4576" s="14">
        <v>0</v>
      </c>
      <c r="T4576" s="14">
        <v>0</v>
      </c>
      <c r="U4576" s="14">
        <v>0</v>
      </c>
      <c r="V4576" s="14">
        <v>0</v>
      </c>
      <c r="W4576" s="14">
        <v>0</v>
      </c>
      <c r="X4576" s="14">
        <v>0</v>
      </c>
      <c r="Y4576" s="14">
        <v>0</v>
      </c>
      <c r="Z4576" s="14">
        <v>0</v>
      </c>
      <c r="AA4576" s="14">
        <v>0</v>
      </c>
      <c r="AB4576" s="14">
        <v>0</v>
      </c>
      <c r="AC4576" s="14">
        <v>0</v>
      </c>
      <c r="AD4576" s="14">
        <v>0</v>
      </c>
      <c r="AE4576" s="14">
        <v>0</v>
      </c>
      <c r="AF4576" s="14">
        <v>0</v>
      </c>
      <c r="AG4576" s="14">
        <v>0</v>
      </c>
      <c r="AH4576" s="14">
        <v>0</v>
      </c>
      <c r="AI4576" s="14">
        <v>0</v>
      </c>
      <c r="AJ4576" s="14">
        <v>0</v>
      </c>
      <c r="AK4576" s="14">
        <v>3740041.8703612401</v>
      </c>
      <c r="AL4576" s="14">
        <v>0</v>
      </c>
      <c r="AM4576" s="14">
        <v>0</v>
      </c>
      <c r="AN4576" s="14">
        <v>0</v>
      </c>
      <c r="AO4576" s="14">
        <v>0</v>
      </c>
      <c r="AP4576" s="14">
        <v>0</v>
      </c>
      <c r="AQ4576" s="14">
        <v>0</v>
      </c>
      <c r="AR4576" s="14">
        <v>13920553.0776195</v>
      </c>
      <c r="AS4576" s="14">
        <v>0</v>
      </c>
      <c r="AT4576" s="14">
        <v>0</v>
      </c>
      <c r="AU4576" s="14">
        <v>666234778.57000005</v>
      </c>
      <c r="AV4576" s="14">
        <v>512640513.75</v>
      </c>
      <c r="AW4576" s="14">
        <f>SUM(F4576:AV4576)</f>
        <v>1755756623.2099996</v>
      </c>
    </row>
    <row r="4577" spans="1:49" x14ac:dyDescent="0.2">
      <c r="A4577" s="2" t="s">
        <v>1375</v>
      </c>
      <c r="B4577" s="2" t="s">
        <v>1376</v>
      </c>
      <c r="C4577" s="3" t="s">
        <v>1377</v>
      </c>
      <c r="D4577" s="3" t="s">
        <v>25</v>
      </c>
      <c r="E4577" s="3" t="s">
        <v>26</v>
      </c>
      <c r="F4577" s="14">
        <v>0</v>
      </c>
      <c r="G4577" s="14">
        <v>0</v>
      </c>
      <c r="H4577" s="14">
        <v>0</v>
      </c>
      <c r="I4577" s="14">
        <v>5398946.5909059402</v>
      </c>
      <c r="J4577" s="14">
        <v>0</v>
      </c>
      <c r="K4577" s="14">
        <v>192664168.16958299</v>
      </c>
      <c r="L4577" s="14">
        <v>0</v>
      </c>
      <c r="M4577" s="14">
        <v>0</v>
      </c>
      <c r="N4577" s="14">
        <v>0</v>
      </c>
      <c r="O4577" s="14">
        <v>0</v>
      </c>
      <c r="P4577" s="14">
        <v>0</v>
      </c>
      <c r="Q4577" s="14">
        <v>0</v>
      </c>
      <c r="R4577" s="14">
        <v>0</v>
      </c>
      <c r="S4577" s="14">
        <v>0</v>
      </c>
      <c r="T4577" s="14">
        <v>0</v>
      </c>
      <c r="U4577" s="14">
        <v>0</v>
      </c>
      <c r="V4577" s="14">
        <v>0</v>
      </c>
      <c r="W4577" s="14">
        <v>0</v>
      </c>
      <c r="X4577" s="14">
        <v>0</v>
      </c>
      <c r="Y4577" s="14">
        <v>0</v>
      </c>
      <c r="Z4577" s="14">
        <v>0</v>
      </c>
      <c r="AA4577" s="14">
        <v>0</v>
      </c>
      <c r="AB4577" s="14">
        <v>0</v>
      </c>
      <c r="AC4577" s="14">
        <v>0</v>
      </c>
      <c r="AD4577" s="14">
        <v>0</v>
      </c>
      <c r="AE4577" s="14">
        <v>0</v>
      </c>
      <c r="AF4577" s="14">
        <v>0</v>
      </c>
      <c r="AG4577" s="14">
        <v>0</v>
      </c>
      <c r="AH4577" s="14">
        <v>0</v>
      </c>
      <c r="AI4577" s="14">
        <v>0</v>
      </c>
      <c r="AJ4577" s="14">
        <v>0</v>
      </c>
      <c r="AK4577" s="14">
        <v>1324636.75713054</v>
      </c>
      <c r="AL4577" s="14">
        <v>0</v>
      </c>
      <c r="AM4577" s="14">
        <v>0</v>
      </c>
      <c r="AN4577" s="14">
        <v>0</v>
      </c>
      <c r="AO4577" s="14">
        <v>0</v>
      </c>
      <c r="AP4577" s="14">
        <v>0</v>
      </c>
      <c r="AQ4577" s="14">
        <v>0</v>
      </c>
      <c r="AR4577" s="14">
        <v>4930339.5323807998</v>
      </c>
      <c r="AS4577" s="14">
        <v>0</v>
      </c>
      <c r="AT4577" s="14">
        <v>0</v>
      </c>
      <c r="AU4577" s="14">
        <v>235965025.84</v>
      </c>
      <c r="AV4577" s="14">
        <v>181565472.05000001</v>
      </c>
      <c r="AW4577" s="14">
        <f>SUM(F4577:AV4577)</f>
        <v>621848588.9400003</v>
      </c>
    </row>
    <row r="4578" spans="1:49" x14ac:dyDescent="0.2">
      <c r="A4578" s="2" t="s">
        <v>1375</v>
      </c>
      <c r="B4578" s="2" t="s">
        <v>1376</v>
      </c>
      <c r="C4578" s="3" t="s">
        <v>1377</v>
      </c>
      <c r="D4578" s="3" t="s">
        <v>290</v>
      </c>
      <c r="E4578" s="3" t="s">
        <v>291</v>
      </c>
      <c r="F4578" s="14">
        <v>0</v>
      </c>
      <c r="G4578" s="14">
        <v>0</v>
      </c>
      <c r="H4578" s="14">
        <v>0</v>
      </c>
      <c r="I4578" s="14">
        <v>4622862.2824811898</v>
      </c>
      <c r="J4578" s="14">
        <v>0</v>
      </c>
      <c r="K4578" s="14">
        <v>164969203.01397601</v>
      </c>
      <c r="L4578" s="14">
        <v>0</v>
      </c>
      <c r="M4578" s="14">
        <v>0</v>
      </c>
      <c r="N4578" s="14">
        <v>0</v>
      </c>
      <c r="O4578" s="14">
        <v>0</v>
      </c>
      <c r="P4578" s="14">
        <v>0</v>
      </c>
      <c r="Q4578" s="14">
        <v>0</v>
      </c>
      <c r="R4578" s="14">
        <v>0</v>
      </c>
      <c r="S4578" s="14">
        <v>0</v>
      </c>
      <c r="T4578" s="14">
        <v>0</v>
      </c>
      <c r="U4578" s="14">
        <v>0</v>
      </c>
      <c r="V4578" s="14">
        <v>0</v>
      </c>
      <c r="W4578" s="14">
        <v>0</v>
      </c>
      <c r="X4578" s="14">
        <v>0</v>
      </c>
      <c r="Y4578" s="14">
        <v>0</v>
      </c>
      <c r="Z4578" s="14">
        <v>0</v>
      </c>
      <c r="AA4578" s="14">
        <v>0</v>
      </c>
      <c r="AB4578" s="14">
        <v>0</v>
      </c>
      <c r="AC4578" s="14">
        <v>0</v>
      </c>
      <c r="AD4578" s="14">
        <v>0</v>
      </c>
      <c r="AE4578" s="14">
        <v>0</v>
      </c>
      <c r="AF4578" s="14">
        <v>0</v>
      </c>
      <c r="AG4578" s="14">
        <v>0</v>
      </c>
      <c r="AH4578" s="14">
        <v>0</v>
      </c>
      <c r="AI4578" s="14">
        <v>0</v>
      </c>
      <c r="AJ4578" s="14">
        <v>0</v>
      </c>
      <c r="AK4578" s="14">
        <v>1134223.7229836001</v>
      </c>
      <c r="AL4578" s="14">
        <v>0</v>
      </c>
      <c r="AM4578" s="14">
        <v>0</v>
      </c>
      <c r="AN4578" s="14">
        <v>0</v>
      </c>
      <c r="AO4578" s="14">
        <v>0</v>
      </c>
      <c r="AP4578" s="14">
        <v>0</v>
      </c>
      <c r="AQ4578" s="14">
        <v>0</v>
      </c>
      <c r="AR4578" s="14">
        <v>4221616.2505590897</v>
      </c>
      <c r="AS4578" s="14">
        <v>0</v>
      </c>
      <c r="AT4578" s="14">
        <v>0</v>
      </c>
      <c r="AU4578" s="14">
        <v>202045676.78999999</v>
      </c>
      <c r="AV4578" s="14">
        <v>155465915.15000001</v>
      </c>
      <c r="AW4578" s="14">
        <f>SUM(F4578:AV4578)</f>
        <v>532459497.20999992</v>
      </c>
    </row>
    <row r="4579" spans="1:49" x14ac:dyDescent="0.2">
      <c r="A4579" s="2" t="s">
        <v>1378</v>
      </c>
      <c r="B4579" s="2" t="s">
        <v>1376</v>
      </c>
      <c r="C4579" s="3" t="s">
        <v>1379</v>
      </c>
      <c r="D4579" s="3" t="s">
        <v>203</v>
      </c>
      <c r="E4579" s="3" t="s">
        <v>204</v>
      </c>
      <c r="F4579" s="14">
        <v>0</v>
      </c>
      <c r="G4579" s="14">
        <v>0</v>
      </c>
      <c r="H4579" s="14">
        <v>0</v>
      </c>
      <c r="I4579" s="14">
        <v>1102460.4299434</v>
      </c>
      <c r="J4579" s="14">
        <v>0</v>
      </c>
      <c r="K4579" s="14">
        <v>71108813.375711903</v>
      </c>
      <c r="L4579" s="14">
        <v>9489581.3402302209</v>
      </c>
      <c r="M4579" s="14">
        <v>33138.857300791497</v>
      </c>
      <c r="N4579" s="14">
        <v>0</v>
      </c>
      <c r="O4579" s="14">
        <v>714881.33718609496</v>
      </c>
      <c r="P4579" s="14">
        <v>100331.47767404</v>
      </c>
      <c r="Q4579" s="14">
        <v>2230413.1820936999</v>
      </c>
      <c r="R4579" s="14">
        <v>0</v>
      </c>
      <c r="S4579" s="14">
        <v>0</v>
      </c>
      <c r="T4579" s="14">
        <v>0</v>
      </c>
      <c r="U4579" s="14">
        <v>171426.28390388199</v>
      </c>
      <c r="V4579" s="14">
        <v>0</v>
      </c>
      <c r="W4579" s="14">
        <v>112906.81992543</v>
      </c>
      <c r="X4579" s="14">
        <v>0</v>
      </c>
      <c r="Y4579" s="14">
        <v>0</v>
      </c>
      <c r="Z4579" s="14">
        <v>345916.71637612302</v>
      </c>
      <c r="AA4579" s="14">
        <v>0</v>
      </c>
      <c r="AB4579" s="14">
        <v>0</v>
      </c>
      <c r="AC4579" s="14">
        <v>393043.58783489</v>
      </c>
      <c r="AD4579" s="14">
        <v>0</v>
      </c>
      <c r="AE4579" s="14">
        <v>235661.34667246099</v>
      </c>
      <c r="AF4579" s="14">
        <v>0</v>
      </c>
      <c r="AG4579" s="14">
        <v>0</v>
      </c>
      <c r="AH4579" s="14">
        <v>0</v>
      </c>
      <c r="AI4579" s="14">
        <v>4235756.8112561498</v>
      </c>
      <c r="AJ4579" s="14">
        <v>0</v>
      </c>
      <c r="AK4579" s="14">
        <v>0</v>
      </c>
      <c r="AL4579" s="14">
        <v>0</v>
      </c>
      <c r="AM4579" s="14">
        <v>153262.432088303</v>
      </c>
      <c r="AN4579" s="14">
        <v>0</v>
      </c>
      <c r="AO4579" s="14">
        <v>0</v>
      </c>
      <c r="AP4579" s="14">
        <v>0</v>
      </c>
      <c r="AQ4579" s="14">
        <v>0</v>
      </c>
      <c r="AR4579" s="14">
        <v>0</v>
      </c>
      <c r="AS4579" s="14">
        <v>194059.78180261899</v>
      </c>
      <c r="AT4579" s="14">
        <v>0</v>
      </c>
      <c r="AU4579" s="14">
        <v>76846410.560000002</v>
      </c>
      <c r="AV4579" s="14">
        <v>4015953.48</v>
      </c>
      <c r="AW4579" s="14">
        <f>SUM(F4579:AV4579)</f>
        <v>171484017.82000002</v>
      </c>
    </row>
    <row r="4580" spans="1:49" x14ac:dyDescent="0.2">
      <c r="A4580" s="2" t="s">
        <v>1491</v>
      </c>
      <c r="B4580" s="2" t="s">
        <v>1492</v>
      </c>
      <c r="C4580" s="3" t="s">
        <v>1493</v>
      </c>
      <c r="D4580" s="3" t="s">
        <v>288</v>
      </c>
      <c r="E4580" s="3" t="s">
        <v>289</v>
      </c>
      <c r="F4580" s="14">
        <v>0</v>
      </c>
      <c r="G4580" s="14">
        <v>0</v>
      </c>
      <c r="H4580" s="14">
        <v>0</v>
      </c>
      <c r="I4580" s="14">
        <v>195837.45235912499</v>
      </c>
      <c r="J4580" s="14">
        <v>0</v>
      </c>
      <c r="K4580" s="14">
        <v>9501467.4818725493</v>
      </c>
      <c r="L4580" s="14">
        <v>946076.05932168604</v>
      </c>
      <c r="M4580" s="14">
        <v>2233.8291801264099</v>
      </c>
      <c r="N4580" s="14">
        <v>0</v>
      </c>
      <c r="O4580" s="14">
        <v>0</v>
      </c>
      <c r="P4580" s="14">
        <v>1920.03490039645</v>
      </c>
      <c r="Q4580" s="14">
        <v>0</v>
      </c>
      <c r="R4580" s="14">
        <v>0</v>
      </c>
      <c r="S4580" s="14">
        <v>1421.1431788628599</v>
      </c>
      <c r="T4580" s="14">
        <v>0</v>
      </c>
      <c r="U4580" s="14">
        <v>0</v>
      </c>
      <c r="V4580" s="14">
        <v>1032.00359137705</v>
      </c>
      <c r="W4580" s="14">
        <v>0</v>
      </c>
      <c r="X4580" s="14">
        <v>0</v>
      </c>
      <c r="Y4580" s="14">
        <v>0</v>
      </c>
      <c r="Z4580" s="14">
        <v>0</v>
      </c>
      <c r="AA4580" s="14">
        <v>0</v>
      </c>
      <c r="AB4580" s="14">
        <v>0</v>
      </c>
      <c r="AC4580" s="14">
        <v>24675.2833826719</v>
      </c>
      <c r="AD4580" s="14">
        <v>0</v>
      </c>
      <c r="AE4580" s="14">
        <v>1004.0496006647101</v>
      </c>
      <c r="AF4580" s="14">
        <v>0</v>
      </c>
      <c r="AG4580" s="14">
        <v>0</v>
      </c>
      <c r="AH4580" s="14">
        <v>0</v>
      </c>
      <c r="AI4580" s="14">
        <v>225938.62566622</v>
      </c>
      <c r="AJ4580" s="14">
        <v>0</v>
      </c>
      <c r="AK4580" s="14">
        <v>0</v>
      </c>
      <c r="AL4580" s="14">
        <v>0</v>
      </c>
      <c r="AM4580" s="14">
        <v>1511.9506090320999</v>
      </c>
      <c r="AN4580" s="14">
        <v>0</v>
      </c>
      <c r="AO4580" s="14">
        <v>0</v>
      </c>
      <c r="AP4580" s="14">
        <v>0</v>
      </c>
      <c r="AQ4580" s="14">
        <v>0</v>
      </c>
      <c r="AR4580" s="14">
        <v>0</v>
      </c>
      <c r="AS4580" s="14">
        <v>8322.8563372912104</v>
      </c>
      <c r="AT4580" s="14">
        <v>0</v>
      </c>
      <c r="AU4580" s="14">
        <v>5946078.79</v>
      </c>
      <c r="AV4580" s="14">
        <v>0</v>
      </c>
      <c r="AW4580" s="14">
        <f>SUM(F4580:AV4580)</f>
        <v>16857519.560000006</v>
      </c>
    </row>
    <row r="4581" spans="1:49" x14ac:dyDescent="0.2">
      <c r="A4581" s="2" t="s">
        <v>1491</v>
      </c>
      <c r="B4581" s="2" t="s">
        <v>1492</v>
      </c>
      <c r="C4581" s="3" t="s">
        <v>1493</v>
      </c>
      <c r="D4581" s="3" t="s">
        <v>14</v>
      </c>
      <c r="E4581" s="3" t="s">
        <v>15</v>
      </c>
      <c r="F4581" s="14">
        <v>0</v>
      </c>
      <c r="G4581" s="14">
        <v>0</v>
      </c>
      <c r="H4581" s="14">
        <v>0</v>
      </c>
      <c r="I4581" s="14">
        <v>759263.78199584305</v>
      </c>
      <c r="J4581" s="14">
        <v>0</v>
      </c>
      <c r="K4581" s="14">
        <v>36837285.452263102</v>
      </c>
      <c r="L4581" s="14">
        <v>3667946.4433547398</v>
      </c>
      <c r="M4581" s="14">
        <v>8660.5783071831302</v>
      </c>
      <c r="N4581" s="14">
        <v>0</v>
      </c>
      <c r="O4581" s="14">
        <v>0</v>
      </c>
      <c r="P4581" s="14">
        <v>7443.9947133589903</v>
      </c>
      <c r="Q4581" s="14">
        <v>0</v>
      </c>
      <c r="R4581" s="14">
        <v>0</v>
      </c>
      <c r="S4581" s="14">
        <v>5509.7864670048302</v>
      </c>
      <c r="T4581" s="14">
        <v>0</v>
      </c>
      <c r="U4581" s="14">
        <v>0</v>
      </c>
      <c r="V4581" s="14">
        <v>4001.0883535460898</v>
      </c>
      <c r="W4581" s="14">
        <v>0</v>
      </c>
      <c r="X4581" s="14">
        <v>0</v>
      </c>
      <c r="Y4581" s="14">
        <v>0</v>
      </c>
      <c r="Z4581" s="14">
        <v>0</v>
      </c>
      <c r="AA4581" s="14">
        <v>0</v>
      </c>
      <c r="AB4581" s="14">
        <v>0</v>
      </c>
      <c r="AC4581" s="14">
        <v>95666.323051376399</v>
      </c>
      <c r="AD4581" s="14">
        <v>0</v>
      </c>
      <c r="AE4581" s="14">
        <v>3892.7104490418701</v>
      </c>
      <c r="AF4581" s="14">
        <v>0</v>
      </c>
      <c r="AG4581" s="14">
        <v>0</v>
      </c>
      <c r="AH4581" s="14">
        <v>0</v>
      </c>
      <c r="AI4581" s="14">
        <v>875966.33512008504</v>
      </c>
      <c r="AJ4581" s="14">
        <v>0</v>
      </c>
      <c r="AK4581" s="14">
        <v>0</v>
      </c>
      <c r="AL4581" s="14">
        <v>0</v>
      </c>
      <c r="AM4581" s="14">
        <v>5861.8477915015501</v>
      </c>
      <c r="AN4581" s="14">
        <v>0</v>
      </c>
      <c r="AO4581" s="14">
        <v>0</v>
      </c>
      <c r="AP4581" s="14">
        <v>0</v>
      </c>
      <c r="AQ4581" s="14">
        <v>0</v>
      </c>
      <c r="AR4581" s="14">
        <v>0</v>
      </c>
      <c r="AS4581" s="14">
        <v>32267.798133278498</v>
      </c>
      <c r="AT4581" s="14">
        <v>0</v>
      </c>
      <c r="AU4581" s="14">
        <v>23053007.539999999</v>
      </c>
      <c r="AV4581" s="14">
        <v>0</v>
      </c>
      <c r="AW4581" s="14">
        <f>SUM(F4581:AV4581)</f>
        <v>65356773.680000052</v>
      </c>
    </row>
    <row r="4582" spans="1:49" x14ac:dyDescent="0.2">
      <c r="A4582" s="2" t="s">
        <v>1495</v>
      </c>
      <c r="B4582" s="2" t="s">
        <v>1492</v>
      </c>
      <c r="C4582" s="3" t="s">
        <v>984</v>
      </c>
      <c r="D4582" s="3" t="s">
        <v>21</v>
      </c>
      <c r="E4582" s="3" t="s">
        <v>2240</v>
      </c>
      <c r="F4582" s="14">
        <v>0</v>
      </c>
      <c r="G4582" s="14">
        <v>0</v>
      </c>
      <c r="H4582" s="14">
        <v>0</v>
      </c>
      <c r="I4582" s="14">
        <v>3155.6204064158001</v>
      </c>
      <c r="J4582" s="14">
        <v>0</v>
      </c>
      <c r="K4582" s="14">
        <v>315896.690994718</v>
      </c>
      <c r="L4582" s="14">
        <v>2982.8810315376199</v>
      </c>
      <c r="M4582" s="14">
        <v>79.7841455601409</v>
      </c>
      <c r="N4582" s="14">
        <v>0</v>
      </c>
      <c r="O4582" s="14">
        <v>0</v>
      </c>
      <c r="P4582" s="14">
        <v>68.576388763377096</v>
      </c>
      <c r="Q4582" s="14">
        <v>0</v>
      </c>
      <c r="R4582" s="14">
        <v>0</v>
      </c>
      <c r="S4582" s="14">
        <v>50.757548028520198</v>
      </c>
      <c r="T4582" s="14">
        <v>0</v>
      </c>
      <c r="U4582" s="14">
        <v>0</v>
      </c>
      <c r="V4582" s="14">
        <v>36.859794932382897</v>
      </c>
      <c r="W4582" s="14">
        <v>0</v>
      </c>
      <c r="X4582" s="14">
        <v>0</v>
      </c>
      <c r="Y4582" s="14">
        <v>0</v>
      </c>
      <c r="Z4582" s="14">
        <v>0</v>
      </c>
      <c r="AA4582" s="14">
        <v>0</v>
      </c>
      <c r="AB4582" s="14">
        <v>0</v>
      </c>
      <c r="AC4582" s="14">
        <v>881.30989730291196</v>
      </c>
      <c r="AD4582" s="14">
        <v>0</v>
      </c>
      <c r="AE4582" s="14">
        <v>35.861006152056497</v>
      </c>
      <c r="AF4582" s="14">
        <v>0</v>
      </c>
      <c r="AG4582" s="14">
        <v>0</v>
      </c>
      <c r="AH4582" s="14">
        <v>0</v>
      </c>
      <c r="AI4582" s="14">
        <v>8069.69487265925</v>
      </c>
      <c r="AJ4582" s="14">
        <v>0</v>
      </c>
      <c r="AK4582" s="14">
        <v>0</v>
      </c>
      <c r="AL4582" s="14">
        <v>0</v>
      </c>
      <c r="AM4582" s="14">
        <v>54.001928212704001</v>
      </c>
      <c r="AN4582" s="14">
        <v>0</v>
      </c>
      <c r="AO4582" s="14">
        <v>0</v>
      </c>
      <c r="AP4582" s="14">
        <v>0</v>
      </c>
      <c r="AQ4582" s="14">
        <v>0</v>
      </c>
      <c r="AR4582" s="14">
        <v>0</v>
      </c>
      <c r="AS4582" s="14">
        <v>297.26198571683102</v>
      </c>
      <c r="AT4582" s="14">
        <v>0</v>
      </c>
      <c r="AU4582" s="14">
        <v>211679.6</v>
      </c>
      <c r="AV4582" s="14">
        <v>0</v>
      </c>
      <c r="AW4582" s="14">
        <f>SUM(F4582:AV4582)</f>
        <v>543288.89999999956</v>
      </c>
    </row>
    <row r="4583" spans="1:49" x14ac:dyDescent="0.2">
      <c r="A4583" s="2" t="s">
        <v>1496</v>
      </c>
      <c r="B4583" s="2" t="s">
        <v>1492</v>
      </c>
      <c r="C4583" s="3" t="s">
        <v>1497</v>
      </c>
      <c r="D4583" s="3" t="s">
        <v>708</v>
      </c>
      <c r="E4583" s="3" t="s">
        <v>709</v>
      </c>
      <c r="F4583" s="14">
        <v>0</v>
      </c>
      <c r="G4583" s="14">
        <v>0</v>
      </c>
      <c r="H4583" s="14">
        <v>0</v>
      </c>
      <c r="I4583" s="14">
        <v>1754337.2881699901</v>
      </c>
      <c r="J4583" s="14">
        <v>0</v>
      </c>
      <c r="K4583" s="14">
        <v>133204360.42728101</v>
      </c>
      <c r="L4583" s="14">
        <v>34088533.832728699</v>
      </c>
      <c r="M4583" s="14">
        <v>48614.058144731098</v>
      </c>
      <c r="N4583" s="14">
        <v>0</v>
      </c>
      <c r="O4583" s="14">
        <v>683162.27414312097</v>
      </c>
      <c r="P4583" s="14">
        <v>41785.150033701197</v>
      </c>
      <c r="Q4583" s="14">
        <v>0</v>
      </c>
      <c r="R4583" s="14">
        <v>0</v>
      </c>
      <c r="S4583" s="14">
        <v>30927.972304878898</v>
      </c>
      <c r="T4583" s="14">
        <v>0</v>
      </c>
      <c r="U4583" s="14">
        <v>0</v>
      </c>
      <c r="V4583" s="14">
        <v>22458.8630033517</v>
      </c>
      <c r="W4583" s="14">
        <v>0</v>
      </c>
      <c r="X4583" s="14">
        <v>0</v>
      </c>
      <c r="Y4583" s="14">
        <v>0</v>
      </c>
      <c r="Z4583" s="14">
        <v>0</v>
      </c>
      <c r="AA4583" s="14">
        <v>0</v>
      </c>
      <c r="AB4583" s="14">
        <v>0</v>
      </c>
      <c r="AC4583" s="14">
        <v>537000.25711709005</v>
      </c>
      <c r="AD4583" s="14">
        <v>0</v>
      </c>
      <c r="AE4583" s="14">
        <v>21850.758915928502</v>
      </c>
      <c r="AF4583" s="14">
        <v>0</v>
      </c>
      <c r="AG4583" s="14">
        <v>0</v>
      </c>
      <c r="AH4583" s="14">
        <v>0</v>
      </c>
      <c r="AI4583" s="14">
        <v>4917029.5321095502</v>
      </c>
      <c r="AJ4583" s="14">
        <v>0</v>
      </c>
      <c r="AK4583" s="14">
        <v>0</v>
      </c>
      <c r="AL4583" s="14">
        <v>0</v>
      </c>
      <c r="AM4583" s="14">
        <v>32904.1426044498</v>
      </c>
      <c r="AN4583" s="14">
        <v>14254.497359774499</v>
      </c>
      <c r="AO4583" s="14">
        <v>0</v>
      </c>
      <c r="AP4583" s="14">
        <v>0</v>
      </c>
      <c r="AQ4583" s="14">
        <v>0</v>
      </c>
      <c r="AR4583" s="14">
        <v>0</v>
      </c>
      <c r="AS4583" s="14">
        <v>181127.66608375701</v>
      </c>
      <c r="AT4583" s="14">
        <v>0</v>
      </c>
      <c r="AU4583" s="14">
        <v>126849061.26000001</v>
      </c>
      <c r="AV4583" s="14">
        <v>21352285.48</v>
      </c>
      <c r="AW4583" s="14">
        <f>SUM(F4583:AV4583)</f>
        <v>323779693.46000004</v>
      </c>
    </row>
    <row r="4584" spans="1:49" x14ac:dyDescent="0.2">
      <c r="A4584" s="2" t="s">
        <v>1496</v>
      </c>
      <c r="B4584" s="2" t="s">
        <v>1492</v>
      </c>
      <c r="C4584" s="3" t="s">
        <v>1497</v>
      </c>
      <c r="D4584" s="3" t="s">
        <v>789</v>
      </c>
      <c r="E4584" s="3" t="s">
        <v>790</v>
      </c>
      <c r="F4584" s="14">
        <v>0</v>
      </c>
      <c r="G4584" s="14">
        <v>0</v>
      </c>
      <c r="H4584" s="14">
        <v>0</v>
      </c>
      <c r="I4584" s="14">
        <v>853053.08722176903</v>
      </c>
      <c r="J4584" s="14">
        <v>0</v>
      </c>
      <c r="K4584" s="14">
        <v>64771119.932373397</v>
      </c>
      <c r="L4584" s="14">
        <v>16575677.4486659</v>
      </c>
      <c r="M4584" s="14">
        <v>23638.768133350601</v>
      </c>
      <c r="N4584" s="14">
        <v>0</v>
      </c>
      <c r="O4584" s="14">
        <v>332190.21847226698</v>
      </c>
      <c r="P4584" s="14">
        <v>20318.185947843602</v>
      </c>
      <c r="Q4584" s="14">
        <v>0</v>
      </c>
      <c r="R4584" s="14">
        <v>0</v>
      </c>
      <c r="S4584" s="14">
        <v>15038.842549888201</v>
      </c>
      <c r="T4584" s="14">
        <v>0</v>
      </c>
      <c r="U4584" s="14">
        <v>0</v>
      </c>
      <c r="V4584" s="14">
        <v>10920.7063827988</v>
      </c>
      <c r="W4584" s="14">
        <v>0</v>
      </c>
      <c r="X4584" s="14">
        <v>0</v>
      </c>
      <c r="Y4584" s="14">
        <v>0</v>
      </c>
      <c r="Z4584" s="14">
        <v>0</v>
      </c>
      <c r="AA4584" s="14">
        <v>0</v>
      </c>
      <c r="AB4584" s="14">
        <v>0</v>
      </c>
      <c r="AC4584" s="14">
        <v>261118.389412144</v>
      </c>
      <c r="AD4584" s="14">
        <v>0</v>
      </c>
      <c r="AE4584" s="14">
        <v>10625.013489176499</v>
      </c>
      <c r="AF4584" s="14">
        <v>0</v>
      </c>
      <c r="AG4584" s="14">
        <v>0</v>
      </c>
      <c r="AH4584" s="14">
        <v>0</v>
      </c>
      <c r="AI4584" s="14">
        <v>2390924.0546908001</v>
      </c>
      <c r="AJ4584" s="14">
        <v>0</v>
      </c>
      <c r="AK4584" s="14">
        <v>0</v>
      </c>
      <c r="AL4584" s="14">
        <v>0</v>
      </c>
      <c r="AM4584" s="14">
        <v>15999.762771041</v>
      </c>
      <c r="AN4584" s="14">
        <v>6931.3028124908296</v>
      </c>
      <c r="AO4584" s="14">
        <v>0</v>
      </c>
      <c r="AP4584" s="14">
        <v>0</v>
      </c>
      <c r="AQ4584" s="14">
        <v>0</v>
      </c>
      <c r="AR4584" s="14">
        <v>0</v>
      </c>
      <c r="AS4584" s="14">
        <v>88074.007077167305</v>
      </c>
      <c r="AT4584" s="14">
        <v>0</v>
      </c>
      <c r="AU4584" s="14">
        <v>61680831.859999999</v>
      </c>
      <c r="AV4584" s="14">
        <v>10382628.91</v>
      </c>
      <c r="AW4584" s="14">
        <f>SUM(F4584:AV4584)</f>
        <v>157439090.49000004</v>
      </c>
    </row>
    <row r="4585" spans="1:49" x14ac:dyDescent="0.2">
      <c r="A4585" s="2" t="s">
        <v>1498</v>
      </c>
      <c r="B4585" s="2" t="s">
        <v>1492</v>
      </c>
      <c r="C4585" s="3" t="s">
        <v>1499</v>
      </c>
      <c r="D4585" s="3" t="s">
        <v>1494</v>
      </c>
      <c r="E4585" s="3" t="s">
        <v>2247</v>
      </c>
      <c r="F4585" s="14">
        <v>0</v>
      </c>
      <c r="G4585" s="14">
        <v>0</v>
      </c>
      <c r="H4585" s="14">
        <v>0</v>
      </c>
      <c r="I4585" s="14">
        <v>1288648.37960015</v>
      </c>
      <c r="J4585" s="14">
        <v>0</v>
      </c>
      <c r="K4585" s="14">
        <v>156202629.414832</v>
      </c>
      <c r="L4585" s="14">
        <v>0</v>
      </c>
      <c r="M4585" s="14">
        <v>33941.047482626796</v>
      </c>
      <c r="N4585" s="14">
        <v>0</v>
      </c>
      <c r="O4585" s="14">
        <v>0</v>
      </c>
      <c r="P4585" s="14">
        <v>29173.1455899703</v>
      </c>
      <c r="Q4585" s="14">
        <v>0</v>
      </c>
      <c r="R4585" s="14">
        <v>0</v>
      </c>
      <c r="S4585" s="14">
        <v>21593.1086030849</v>
      </c>
      <c r="T4585" s="14">
        <v>0</v>
      </c>
      <c r="U4585" s="14">
        <v>0</v>
      </c>
      <c r="V4585" s="14">
        <v>15680.208725697001</v>
      </c>
      <c r="W4585" s="14">
        <v>0</v>
      </c>
      <c r="X4585" s="14">
        <v>0</v>
      </c>
      <c r="Y4585" s="14">
        <v>0</v>
      </c>
      <c r="Z4585" s="14">
        <v>0</v>
      </c>
      <c r="AA4585" s="14">
        <v>0</v>
      </c>
      <c r="AB4585" s="14">
        <v>0</v>
      </c>
      <c r="AC4585" s="14">
        <v>374918.94186961302</v>
      </c>
      <c r="AD4585" s="14">
        <v>0</v>
      </c>
      <c r="AE4585" s="14">
        <v>15255.782776870899</v>
      </c>
      <c r="AF4585" s="14">
        <v>0</v>
      </c>
      <c r="AG4585" s="14">
        <v>0</v>
      </c>
      <c r="AH4585" s="14">
        <v>0</v>
      </c>
      <c r="AI4585" s="14">
        <v>3432935.96438119</v>
      </c>
      <c r="AJ4585" s="14">
        <v>0</v>
      </c>
      <c r="AK4585" s="14">
        <v>0</v>
      </c>
      <c r="AL4585" s="14">
        <v>0</v>
      </c>
      <c r="AM4585" s="14">
        <v>22972.618210072102</v>
      </c>
      <c r="AN4585" s="14">
        <v>0</v>
      </c>
      <c r="AO4585" s="14">
        <v>0</v>
      </c>
      <c r="AP4585" s="14">
        <v>0</v>
      </c>
      <c r="AQ4585" s="14">
        <v>0</v>
      </c>
      <c r="AR4585" s="14">
        <v>0</v>
      </c>
      <c r="AS4585" s="14">
        <v>126458.38792856</v>
      </c>
      <c r="AT4585" s="14">
        <v>0</v>
      </c>
      <c r="AU4585" s="14">
        <v>88807841.609999999</v>
      </c>
      <c r="AV4585" s="14">
        <v>0</v>
      </c>
      <c r="AW4585" s="14">
        <f>SUM(F4585:AV4585)</f>
        <v>250372048.60999984</v>
      </c>
    </row>
    <row r="4586" spans="1:49" x14ac:dyDescent="0.2">
      <c r="A4586" s="2" t="s">
        <v>1500</v>
      </c>
      <c r="B4586" s="2" t="s">
        <v>1492</v>
      </c>
      <c r="C4586" s="3" t="s">
        <v>1501</v>
      </c>
      <c r="D4586" s="3" t="s">
        <v>21</v>
      </c>
      <c r="E4586" s="3" t="s">
        <v>2240</v>
      </c>
      <c r="F4586" s="14">
        <v>0</v>
      </c>
      <c r="G4586" s="14">
        <v>0</v>
      </c>
      <c r="H4586" s="14">
        <v>0</v>
      </c>
      <c r="I4586" s="14">
        <v>2646.8264366426401</v>
      </c>
      <c r="J4586" s="14">
        <v>0</v>
      </c>
      <c r="K4586" s="14">
        <v>244889.91722435999</v>
      </c>
      <c r="L4586" s="14">
        <v>51600.067056742198</v>
      </c>
      <c r="M4586" s="14">
        <v>73.587994084296099</v>
      </c>
      <c r="N4586" s="14">
        <v>0</v>
      </c>
      <c r="O4586" s="14">
        <v>1034.10782518426</v>
      </c>
      <c r="P4586" s="14">
        <v>63.250666711167099</v>
      </c>
      <c r="Q4586" s="14">
        <v>0</v>
      </c>
      <c r="R4586" s="14">
        <v>0</v>
      </c>
      <c r="S4586" s="14">
        <v>46.816392145922201</v>
      </c>
      <c r="T4586" s="14">
        <v>0</v>
      </c>
      <c r="U4586" s="14">
        <v>0</v>
      </c>
      <c r="V4586" s="14">
        <v>33.996171787804997</v>
      </c>
      <c r="W4586" s="14">
        <v>0</v>
      </c>
      <c r="X4586" s="14">
        <v>0</v>
      </c>
      <c r="Y4586" s="14">
        <v>0</v>
      </c>
      <c r="Z4586" s="14">
        <v>0</v>
      </c>
      <c r="AA4586" s="14">
        <v>0</v>
      </c>
      <c r="AB4586" s="14">
        <v>0</v>
      </c>
      <c r="AC4586" s="14">
        <v>812.86141859367501</v>
      </c>
      <c r="AD4586" s="14">
        <v>0</v>
      </c>
      <c r="AE4586" s="14">
        <v>33.076144933510101</v>
      </c>
      <c r="AF4586" s="14">
        <v>0</v>
      </c>
      <c r="AG4586" s="14">
        <v>0</v>
      </c>
      <c r="AH4586" s="14">
        <v>0</v>
      </c>
      <c r="AI4586" s="14">
        <v>7442.9441209061297</v>
      </c>
      <c r="AJ4586" s="14">
        <v>0</v>
      </c>
      <c r="AK4586" s="14">
        <v>0</v>
      </c>
      <c r="AL4586" s="14">
        <v>0</v>
      </c>
      <c r="AM4586" s="14">
        <v>49.807658943988699</v>
      </c>
      <c r="AN4586" s="14">
        <v>21.576988776431801</v>
      </c>
      <c r="AO4586" s="14">
        <v>0</v>
      </c>
      <c r="AP4586" s="14">
        <v>0</v>
      </c>
      <c r="AQ4586" s="14">
        <v>0</v>
      </c>
      <c r="AR4586" s="14">
        <v>0</v>
      </c>
      <c r="AS4586" s="14">
        <v>274.173900187924</v>
      </c>
      <c r="AT4586" s="14">
        <v>0</v>
      </c>
      <c r="AU4586" s="14">
        <v>193466.79</v>
      </c>
      <c r="AV4586" s="14">
        <v>6763.8</v>
      </c>
      <c r="AW4586" s="14">
        <f>SUM(F4586:AV4586)</f>
        <v>509253.59999999992</v>
      </c>
    </row>
    <row r="4587" spans="1:49" x14ac:dyDescent="0.2">
      <c r="A4587" s="2" t="s">
        <v>1502</v>
      </c>
      <c r="B4587" s="2" t="s">
        <v>1492</v>
      </c>
      <c r="C4587" s="3" t="s">
        <v>1503</v>
      </c>
      <c r="D4587" s="3" t="s">
        <v>21</v>
      </c>
      <c r="E4587" s="3" t="s">
        <v>2240</v>
      </c>
      <c r="F4587" s="14">
        <v>0</v>
      </c>
      <c r="G4587" s="14">
        <v>0</v>
      </c>
      <c r="H4587" s="14">
        <v>0</v>
      </c>
      <c r="I4587" s="14">
        <v>27088.3331929454</v>
      </c>
      <c r="J4587" s="14">
        <v>0</v>
      </c>
      <c r="K4587" s="14">
        <v>1434936.43337102</v>
      </c>
      <c r="L4587" s="14">
        <v>502941.88412641</v>
      </c>
      <c r="M4587" s="14">
        <v>717.25227595556703</v>
      </c>
      <c r="N4587" s="14">
        <v>0</v>
      </c>
      <c r="O4587" s="14">
        <v>10079.3729055777</v>
      </c>
      <c r="P4587" s="14">
        <v>616.49638794198995</v>
      </c>
      <c r="Q4587" s="14">
        <v>0</v>
      </c>
      <c r="R4587" s="14">
        <v>0</v>
      </c>
      <c r="S4587" s="14">
        <v>456.30949789101197</v>
      </c>
      <c r="T4587" s="14">
        <v>0</v>
      </c>
      <c r="U4587" s="14">
        <v>0</v>
      </c>
      <c r="V4587" s="14">
        <v>331.362078388545</v>
      </c>
      <c r="W4587" s="14">
        <v>0</v>
      </c>
      <c r="X4587" s="14">
        <v>0</v>
      </c>
      <c r="Y4587" s="14">
        <v>0</v>
      </c>
      <c r="Z4587" s="14">
        <v>0</v>
      </c>
      <c r="AA4587" s="14">
        <v>0</v>
      </c>
      <c r="AB4587" s="14">
        <v>0</v>
      </c>
      <c r="AC4587" s="14">
        <v>7922.8941737495297</v>
      </c>
      <c r="AD4587" s="14">
        <v>0</v>
      </c>
      <c r="AE4587" s="14">
        <v>322.38717033638801</v>
      </c>
      <c r="AF4587" s="14">
        <v>0</v>
      </c>
      <c r="AG4587" s="14">
        <v>0</v>
      </c>
      <c r="AH4587" s="14">
        <v>0</v>
      </c>
      <c r="AI4587" s="14">
        <v>72545.802369344601</v>
      </c>
      <c r="AJ4587" s="14">
        <v>0</v>
      </c>
      <c r="AK4587" s="14">
        <v>0</v>
      </c>
      <c r="AL4587" s="14">
        <v>0</v>
      </c>
      <c r="AM4587" s="14">
        <v>485.467666168618</v>
      </c>
      <c r="AN4587" s="14">
        <v>210.311874916975</v>
      </c>
      <c r="AO4587" s="14">
        <v>0</v>
      </c>
      <c r="AP4587" s="14">
        <v>0</v>
      </c>
      <c r="AQ4587" s="14">
        <v>0</v>
      </c>
      <c r="AR4587" s="14">
        <v>0</v>
      </c>
      <c r="AS4587" s="14">
        <v>2672.3529093512898</v>
      </c>
      <c r="AT4587" s="14">
        <v>0</v>
      </c>
      <c r="AU4587" s="14">
        <v>1923933.76</v>
      </c>
      <c r="AV4587" s="14">
        <v>356145.08</v>
      </c>
      <c r="AW4587" s="14">
        <f>SUM(F4587:AV4587)</f>
        <v>4341405.4999999972</v>
      </c>
    </row>
    <row r="4588" spans="1:49" x14ac:dyDescent="0.2">
      <c r="A4588" s="2" t="s">
        <v>1505</v>
      </c>
      <c r="B4588" s="2" t="s">
        <v>1492</v>
      </c>
      <c r="C4588" s="3" t="s">
        <v>1506</v>
      </c>
      <c r="D4588" s="3" t="s">
        <v>1494</v>
      </c>
      <c r="E4588" s="3" t="s">
        <v>2247</v>
      </c>
      <c r="F4588" s="14">
        <v>0</v>
      </c>
      <c r="G4588" s="14">
        <v>0</v>
      </c>
      <c r="H4588" s="14">
        <v>0</v>
      </c>
      <c r="I4588" s="14">
        <v>2198927.7704137</v>
      </c>
      <c r="J4588" s="14">
        <v>0</v>
      </c>
      <c r="K4588" s="14">
        <v>114451723.91551501</v>
      </c>
      <c r="L4588" s="14">
        <v>41893936.090823799</v>
      </c>
      <c r="M4588" s="14">
        <v>59745.611400517497</v>
      </c>
      <c r="N4588" s="14">
        <v>0</v>
      </c>
      <c r="O4588" s="14">
        <v>839589.221043022</v>
      </c>
      <c r="P4588" s="14">
        <v>51352.727555203397</v>
      </c>
      <c r="Q4588" s="14">
        <v>0</v>
      </c>
      <c r="R4588" s="14">
        <v>0</v>
      </c>
      <c r="S4588" s="14">
        <v>38009.686121011997</v>
      </c>
      <c r="T4588" s="14">
        <v>0</v>
      </c>
      <c r="U4588" s="14">
        <v>0</v>
      </c>
      <c r="V4588" s="14">
        <v>27601.587500886199</v>
      </c>
      <c r="W4588" s="14">
        <v>0</v>
      </c>
      <c r="X4588" s="14">
        <v>0</v>
      </c>
      <c r="Y4588" s="14">
        <v>0</v>
      </c>
      <c r="Z4588" s="14">
        <v>0</v>
      </c>
      <c r="AA4588" s="14">
        <v>0</v>
      </c>
      <c r="AB4588" s="14">
        <v>0</v>
      </c>
      <c r="AC4588" s="14">
        <v>659959.28513624298</v>
      </c>
      <c r="AD4588" s="14">
        <v>0</v>
      </c>
      <c r="AE4588" s="14">
        <v>26854.044506070499</v>
      </c>
      <c r="AF4588" s="14">
        <v>0</v>
      </c>
      <c r="AG4588" s="14">
        <v>0</v>
      </c>
      <c r="AH4588" s="14">
        <v>0</v>
      </c>
      <c r="AI4588" s="14">
        <v>6042903.33345393</v>
      </c>
      <c r="AJ4588" s="14">
        <v>0</v>
      </c>
      <c r="AK4588" s="14">
        <v>0</v>
      </c>
      <c r="AL4588" s="14">
        <v>0</v>
      </c>
      <c r="AM4588" s="14">
        <v>40438.469879917699</v>
      </c>
      <c r="AN4588" s="14">
        <v>17518.366323096601</v>
      </c>
      <c r="AO4588" s="14">
        <v>0</v>
      </c>
      <c r="AP4588" s="14">
        <v>0</v>
      </c>
      <c r="AQ4588" s="14">
        <v>0</v>
      </c>
      <c r="AR4588" s="14">
        <v>0</v>
      </c>
      <c r="AS4588" s="14">
        <v>222601.15032715001</v>
      </c>
      <c r="AT4588" s="14">
        <v>0</v>
      </c>
      <c r="AU4588" s="14">
        <v>157702477.18000001</v>
      </c>
      <c r="AV4588" s="14">
        <v>89696922.230000004</v>
      </c>
      <c r="AW4588" s="14">
        <f>SUM(F4588:AV4588)</f>
        <v>413970560.6699996</v>
      </c>
    </row>
    <row r="4589" spans="1:49" x14ac:dyDescent="0.2">
      <c r="A4589" s="2" t="s">
        <v>1507</v>
      </c>
      <c r="B4589" s="2" t="s">
        <v>1492</v>
      </c>
      <c r="C4589" s="3" t="s">
        <v>1508</v>
      </c>
      <c r="D4589" s="3" t="s">
        <v>694</v>
      </c>
      <c r="E4589" s="3" t="s">
        <v>695</v>
      </c>
      <c r="F4589" s="14">
        <v>0</v>
      </c>
      <c r="G4589" s="14">
        <v>0</v>
      </c>
      <c r="H4589" s="14">
        <v>0</v>
      </c>
      <c r="I4589" s="14">
        <v>495840.52814101602</v>
      </c>
      <c r="J4589" s="14">
        <v>0</v>
      </c>
      <c r="K4589" s="14">
        <v>44140938.299075298</v>
      </c>
      <c r="L4589" s="14">
        <v>9231677.0793738198</v>
      </c>
      <c r="M4589" s="14">
        <v>13165.3805310232</v>
      </c>
      <c r="N4589" s="14">
        <v>0</v>
      </c>
      <c r="O4589" s="14">
        <v>185010.492314826</v>
      </c>
      <c r="P4589" s="14">
        <v>11316.082953110999</v>
      </c>
      <c r="Q4589" s="14">
        <v>0</v>
      </c>
      <c r="R4589" s="14">
        <v>0</v>
      </c>
      <c r="S4589" s="14">
        <v>8375.7210036678807</v>
      </c>
      <c r="T4589" s="14">
        <v>0</v>
      </c>
      <c r="U4589" s="14">
        <v>0</v>
      </c>
      <c r="V4589" s="14">
        <v>6082.2952149349603</v>
      </c>
      <c r="W4589" s="14">
        <v>0</v>
      </c>
      <c r="X4589" s="14">
        <v>0</v>
      </c>
      <c r="Y4589" s="14">
        <v>0</v>
      </c>
      <c r="Z4589" s="14">
        <v>0</v>
      </c>
      <c r="AA4589" s="14">
        <v>0</v>
      </c>
      <c r="AB4589" s="14">
        <v>0</v>
      </c>
      <c r="AC4589" s="14">
        <v>145427.609690924</v>
      </c>
      <c r="AD4589" s="14">
        <v>0</v>
      </c>
      <c r="AE4589" s="14">
        <v>5917.4695901554296</v>
      </c>
      <c r="AF4589" s="14">
        <v>0</v>
      </c>
      <c r="AG4589" s="14">
        <v>0</v>
      </c>
      <c r="AH4589" s="14">
        <v>0</v>
      </c>
      <c r="AI4589" s="14">
        <v>1331603.9631846601</v>
      </c>
      <c r="AJ4589" s="14">
        <v>0</v>
      </c>
      <c r="AK4589" s="14">
        <v>0</v>
      </c>
      <c r="AL4589" s="14">
        <v>0</v>
      </c>
      <c r="AM4589" s="14">
        <v>8911.0067947525094</v>
      </c>
      <c r="AN4589" s="14">
        <v>3860.41752699058</v>
      </c>
      <c r="AO4589" s="14">
        <v>0</v>
      </c>
      <c r="AP4589" s="14">
        <v>0</v>
      </c>
      <c r="AQ4589" s="14">
        <v>0</v>
      </c>
      <c r="AR4589" s="14">
        <v>0</v>
      </c>
      <c r="AS4589" s="14">
        <v>49051.964604805296</v>
      </c>
      <c r="AT4589" s="14">
        <v>0</v>
      </c>
      <c r="AU4589" s="14">
        <v>34644521.770000003</v>
      </c>
      <c r="AV4589" s="14">
        <v>3045490.46</v>
      </c>
      <c r="AW4589" s="14">
        <f>SUM(F4589:AV4589)</f>
        <v>93327190.539999977</v>
      </c>
    </row>
    <row r="4590" spans="1:49" x14ac:dyDescent="0.2">
      <c r="A4590" s="2" t="s">
        <v>1509</v>
      </c>
      <c r="B4590" s="2" t="s">
        <v>1492</v>
      </c>
      <c r="C4590" s="3" t="s">
        <v>1510</v>
      </c>
      <c r="D4590" s="3" t="s">
        <v>1494</v>
      </c>
      <c r="E4590" s="3" t="s">
        <v>2247</v>
      </c>
      <c r="F4590" s="14">
        <v>0</v>
      </c>
      <c r="G4590" s="14">
        <v>0</v>
      </c>
      <c r="H4590" s="14">
        <v>0</v>
      </c>
      <c r="I4590" s="14">
        <v>916576.41397749796</v>
      </c>
      <c r="J4590" s="14">
        <v>0</v>
      </c>
      <c r="K4590" s="14">
        <v>87144082.753787205</v>
      </c>
      <c r="L4590" s="14">
        <v>17418009.142693501</v>
      </c>
      <c r="M4590" s="14">
        <v>24840.1177679879</v>
      </c>
      <c r="N4590" s="14">
        <v>0</v>
      </c>
      <c r="O4590" s="14">
        <v>349071.23422013398</v>
      </c>
      <c r="P4590" s="14">
        <v>21350.650818788999</v>
      </c>
      <c r="Q4590" s="14">
        <v>0</v>
      </c>
      <c r="R4590" s="14">
        <v>0</v>
      </c>
      <c r="S4590" s="14">
        <v>15803.179328595001</v>
      </c>
      <c r="T4590" s="14">
        <v>0</v>
      </c>
      <c r="U4590" s="14">
        <v>0</v>
      </c>
      <c r="V4590" s="14">
        <v>11475.956326485601</v>
      </c>
      <c r="W4590" s="14">
        <v>0</v>
      </c>
      <c r="X4590" s="14">
        <v>0</v>
      </c>
      <c r="Y4590" s="14">
        <v>0</v>
      </c>
      <c r="Z4590" s="14">
        <v>0</v>
      </c>
      <c r="AA4590" s="14">
        <v>0</v>
      </c>
      <c r="AB4590" s="14">
        <v>0</v>
      </c>
      <c r="AC4590" s="14">
        <v>274387.58948212903</v>
      </c>
      <c r="AD4590" s="14">
        <v>0</v>
      </c>
      <c r="AE4590" s="14">
        <v>11165.051802612399</v>
      </c>
      <c r="AF4590" s="14">
        <v>0</v>
      </c>
      <c r="AG4590" s="14">
        <v>0</v>
      </c>
      <c r="AH4590" s="14">
        <v>0</v>
      </c>
      <c r="AI4590" s="14">
        <v>2512424.4863220798</v>
      </c>
      <c r="AJ4590" s="14">
        <v>0</v>
      </c>
      <c r="AK4590" s="14">
        <v>0</v>
      </c>
      <c r="AL4590" s="14">
        <v>0</v>
      </c>
      <c r="AM4590" s="14">
        <v>16812.8055321908</v>
      </c>
      <c r="AN4590" s="14">
        <v>7283.6262481499498</v>
      </c>
      <c r="AO4590" s="14">
        <v>0</v>
      </c>
      <c r="AP4590" s="14">
        <v>0</v>
      </c>
      <c r="AQ4590" s="14">
        <v>0</v>
      </c>
      <c r="AR4590" s="14">
        <v>0</v>
      </c>
      <c r="AS4590" s="14">
        <v>92549.561692640404</v>
      </c>
      <c r="AT4590" s="14">
        <v>0</v>
      </c>
      <c r="AU4590" s="14">
        <v>65219505.740000002</v>
      </c>
      <c r="AV4590" s="14">
        <v>5657777.2000000002</v>
      </c>
      <c r="AW4590" s="14">
        <f>SUM(F4590:AV4590)</f>
        <v>179693115.50999999</v>
      </c>
    </row>
    <row r="4591" spans="1:49" x14ac:dyDescent="0.2">
      <c r="A4591" s="2" t="s">
        <v>1509</v>
      </c>
      <c r="B4591" s="2" t="s">
        <v>1492</v>
      </c>
      <c r="C4591" s="3" t="s">
        <v>1510</v>
      </c>
      <c r="D4591" s="3" t="s">
        <v>789</v>
      </c>
      <c r="E4591" s="3" t="s">
        <v>790</v>
      </c>
      <c r="F4591" s="14">
        <v>0</v>
      </c>
      <c r="G4591" s="14">
        <v>0</v>
      </c>
      <c r="H4591" s="14">
        <v>0</v>
      </c>
      <c r="I4591" s="14">
        <v>2173355.6767526101</v>
      </c>
      <c r="J4591" s="14">
        <v>0</v>
      </c>
      <c r="K4591" s="14">
        <v>206633166.706155</v>
      </c>
      <c r="L4591" s="14">
        <v>41301007.172688499</v>
      </c>
      <c r="M4591" s="14">
        <v>58900.065656266401</v>
      </c>
      <c r="N4591" s="14">
        <v>0</v>
      </c>
      <c r="O4591" s="14">
        <v>827706.16493519396</v>
      </c>
      <c r="P4591" s="14">
        <v>50625.957041610003</v>
      </c>
      <c r="Q4591" s="14">
        <v>0</v>
      </c>
      <c r="R4591" s="14">
        <v>0</v>
      </c>
      <c r="S4591" s="14">
        <v>37471.976128533199</v>
      </c>
      <c r="T4591" s="14">
        <v>0</v>
      </c>
      <c r="U4591" s="14">
        <v>0</v>
      </c>
      <c r="V4591" s="14">
        <v>27211.4080702766</v>
      </c>
      <c r="W4591" s="14">
        <v>0</v>
      </c>
      <c r="X4591" s="14">
        <v>0</v>
      </c>
      <c r="Y4591" s="14">
        <v>0</v>
      </c>
      <c r="Z4591" s="14">
        <v>0</v>
      </c>
      <c r="AA4591" s="14">
        <v>0</v>
      </c>
      <c r="AB4591" s="14">
        <v>0</v>
      </c>
      <c r="AC4591" s="14">
        <v>650618.776718913</v>
      </c>
      <c r="AD4591" s="14">
        <v>0</v>
      </c>
      <c r="AE4591" s="14">
        <v>26474.2015465394</v>
      </c>
      <c r="AF4591" s="14">
        <v>0</v>
      </c>
      <c r="AG4591" s="14">
        <v>0</v>
      </c>
      <c r="AH4591" s="14">
        <v>0</v>
      </c>
      <c r="AI4591" s="14">
        <v>5957377.8426884003</v>
      </c>
      <c r="AJ4591" s="14">
        <v>0</v>
      </c>
      <c r="AK4591" s="14">
        <v>0</v>
      </c>
      <c r="AL4591" s="14">
        <v>0</v>
      </c>
      <c r="AM4591" s="14">
        <v>39865.968388775902</v>
      </c>
      <c r="AN4591" s="14">
        <v>17270.693651243801</v>
      </c>
      <c r="AO4591" s="14">
        <v>0</v>
      </c>
      <c r="AP4591" s="14">
        <v>0</v>
      </c>
      <c r="AQ4591" s="14">
        <v>0</v>
      </c>
      <c r="AR4591" s="14">
        <v>0</v>
      </c>
      <c r="AS4591" s="14">
        <v>219450.45957794401</v>
      </c>
      <c r="AT4591" s="14">
        <v>0</v>
      </c>
      <c r="AU4591" s="14">
        <v>154646334.81999999</v>
      </c>
      <c r="AV4591" s="14">
        <v>13415534.17</v>
      </c>
      <c r="AW4591" s="14">
        <f>SUM(F4591:AV4591)</f>
        <v>426082372.05999982</v>
      </c>
    </row>
    <row r="4592" spans="1:49" x14ac:dyDescent="0.2">
      <c r="A4592" s="2" t="s">
        <v>1513</v>
      </c>
      <c r="B4592" s="2" t="s">
        <v>1492</v>
      </c>
      <c r="C4592" s="3" t="s">
        <v>373</v>
      </c>
      <c r="D4592" s="3" t="s">
        <v>789</v>
      </c>
      <c r="E4592" s="3" t="s">
        <v>790</v>
      </c>
      <c r="F4592" s="14">
        <v>0</v>
      </c>
      <c r="G4592" s="14">
        <v>0</v>
      </c>
      <c r="H4592" s="14">
        <v>0</v>
      </c>
      <c r="I4592" s="14">
        <v>4999139.5535745099</v>
      </c>
      <c r="J4592" s="14">
        <v>0</v>
      </c>
      <c r="K4592" s="14">
        <v>178033350.45113799</v>
      </c>
      <c r="L4592" s="14">
        <v>49006855.645165801</v>
      </c>
      <c r="M4592" s="14">
        <v>69889.356376031603</v>
      </c>
      <c r="N4592" s="14">
        <v>0</v>
      </c>
      <c r="O4592" s="14">
        <v>982138.10359339498</v>
      </c>
      <c r="P4592" s="14">
        <v>60071.632444805196</v>
      </c>
      <c r="Q4592" s="14">
        <v>0</v>
      </c>
      <c r="R4592" s="14">
        <v>0</v>
      </c>
      <c r="S4592" s="14">
        <v>44463.068861883999</v>
      </c>
      <c r="T4592" s="14">
        <v>0</v>
      </c>
      <c r="U4592" s="14">
        <v>0</v>
      </c>
      <c r="V4592" s="14">
        <v>32287.809420283898</v>
      </c>
      <c r="W4592" s="14">
        <v>0</v>
      </c>
      <c r="X4592" s="14">
        <v>0</v>
      </c>
      <c r="Y4592" s="14">
        <v>0</v>
      </c>
      <c r="Z4592" s="14">
        <v>0</v>
      </c>
      <c r="AA4592" s="14">
        <v>0</v>
      </c>
      <c r="AB4592" s="14">
        <v>0</v>
      </c>
      <c r="AC4592" s="14">
        <v>772010.22602918895</v>
      </c>
      <c r="AD4592" s="14">
        <v>0</v>
      </c>
      <c r="AE4592" s="14">
        <v>31413.461298960799</v>
      </c>
      <c r="AF4592" s="14">
        <v>0</v>
      </c>
      <c r="AG4592" s="14">
        <v>0</v>
      </c>
      <c r="AH4592" s="14">
        <v>0</v>
      </c>
      <c r="AI4592" s="14">
        <v>7068891.4417215399</v>
      </c>
      <c r="AJ4592" s="14">
        <v>0</v>
      </c>
      <c r="AK4592" s="14">
        <v>0</v>
      </c>
      <c r="AL4592" s="14">
        <v>0</v>
      </c>
      <c r="AM4592" s="14">
        <v>47304.3187779461</v>
      </c>
      <c r="AN4592" s="14">
        <v>20493.010941307199</v>
      </c>
      <c r="AO4592" s="14">
        <v>0</v>
      </c>
      <c r="AP4592" s="14">
        <v>0</v>
      </c>
      <c r="AQ4592" s="14">
        <v>0</v>
      </c>
      <c r="AR4592" s="14">
        <v>0</v>
      </c>
      <c r="AS4592" s="14">
        <v>260395.0106567</v>
      </c>
      <c r="AT4592" s="14">
        <v>0</v>
      </c>
      <c r="AU4592" s="14">
        <v>185244491.05000001</v>
      </c>
      <c r="AV4592" s="14">
        <v>36521635.359999999</v>
      </c>
      <c r="AW4592" s="14">
        <f>SUM(F4592:AV4592)</f>
        <v>463194829.50000036</v>
      </c>
    </row>
    <row r="4593" spans="1:49" x14ac:dyDescent="0.2">
      <c r="A4593" s="2" t="s">
        <v>1516</v>
      </c>
      <c r="B4593" s="2" t="s">
        <v>1492</v>
      </c>
      <c r="C4593" s="3" t="s">
        <v>1517</v>
      </c>
      <c r="D4593" s="3" t="s">
        <v>21</v>
      </c>
      <c r="E4593" s="3" t="s">
        <v>2240</v>
      </c>
      <c r="F4593" s="14">
        <v>0</v>
      </c>
      <c r="G4593" s="14">
        <v>0</v>
      </c>
      <c r="H4593" s="14">
        <v>0</v>
      </c>
      <c r="I4593" s="14">
        <v>901.73810803736899</v>
      </c>
      <c r="J4593" s="14">
        <v>0</v>
      </c>
      <c r="K4593" s="14">
        <v>64610.741199388503</v>
      </c>
      <c r="L4593" s="14">
        <v>16640.308552591701</v>
      </c>
      <c r="M4593" s="14">
        <v>23.730950469939199</v>
      </c>
      <c r="N4593" s="14">
        <v>0</v>
      </c>
      <c r="O4593" s="14">
        <v>333.48556987633202</v>
      </c>
      <c r="P4593" s="14">
        <v>20.3973823729205</v>
      </c>
      <c r="Q4593" s="14">
        <v>0</v>
      </c>
      <c r="R4593" s="14">
        <v>0</v>
      </c>
      <c r="S4593" s="14">
        <v>15.0974548363126</v>
      </c>
      <c r="T4593" s="14">
        <v>0</v>
      </c>
      <c r="U4593" s="14">
        <v>0</v>
      </c>
      <c r="V4593" s="14">
        <v>10.963467089293101</v>
      </c>
      <c r="W4593" s="14">
        <v>0</v>
      </c>
      <c r="X4593" s="14">
        <v>0</v>
      </c>
      <c r="Y4593" s="14">
        <v>0</v>
      </c>
      <c r="Z4593" s="14">
        <v>0</v>
      </c>
      <c r="AA4593" s="14">
        <v>0</v>
      </c>
      <c r="AB4593" s="14">
        <v>0</v>
      </c>
      <c r="AC4593" s="14">
        <v>262.13648131351101</v>
      </c>
      <c r="AD4593" s="14">
        <v>0</v>
      </c>
      <c r="AE4593" s="14">
        <v>10.666486746186999</v>
      </c>
      <c r="AF4593" s="14">
        <v>0</v>
      </c>
      <c r="AG4593" s="14">
        <v>0</v>
      </c>
      <c r="AH4593" s="14">
        <v>0</v>
      </c>
      <c r="AI4593" s="14">
        <v>2400.2465759929401</v>
      </c>
      <c r="AJ4593" s="14">
        <v>0</v>
      </c>
      <c r="AK4593" s="14">
        <v>0</v>
      </c>
      <c r="AL4593" s="14">
        <v>0</v>
      </c>
      <c r="AM4593" s="14">
        <v>16.062125758059601</v>
      </c>
      <c r="AN4593" s="14">
        <v>6.9583158416729303</v>
      </c>
      <c r="AO4593" s="14">
        <v>0</v>
      </c>
      <c r="AP4593" s="14">
        <v>0</v>
      </c>
      <c r="AQ4593" s="14">
        <v>0</v>
      </c>
      <c r="AR4593" s="14">
        <v>0</v>
      </c>
      <c r="AS4593" s="14">
        <v>88.417329685266594</v>
      </c>
      <c r="AT4593" s="14">
        <v>0</v>
      </c>
      <c r="AU4593" s="14">
        <v>63239.9</v>
      </c>
      <c r="AV4593" s="14">
        <v>27871.65</v>
      </c>
      <c r="AW4593" s="14">
        <f>SUM(F4593:AV4593)</f>
        <v>176452.5</v>
      </c>
    </row>
    <row r="4594" spans="1:49" x14ac:dyDescent="0.2">
      <c r="A4594" s="2" t="s">
        <v>1516</v>
      </c>
      <c r="B4594" s="2" t="s">
        <v>1492</v>
      </c>
      <c r="C4594" s="3" t="s">
        <v>1517</v>
      </c>
      <c r="D4594" s="3" t="s">
        <v>694</v>
      </c>
      <c r="E4594" s="3" t="s">
        <v>695</v>
      </c>
      <c r="F4594" s="14">
        <v>0</v>
      </c>
      <c r="G4594" s="14">
        <v>0</v>
      </c>
      <c r="H4594" s="14">
        <v>0</v>
      </c>
      <c r="I4594" s="14">
        <v>41058.0870893151</v>
      </c>
      <c r="J4594" s="14">
        <v>0</v>
      </c>
      <c r="K4594" s="14">
        <v>2941866.8407432502</v>
      </c>
      <c r="L4594" s="14">
        <v>757669.25192105805</v>
      </c>
      <c r="M4594" s="14">
        <v>1080.52151996509</v>
      </c>
      <c r="N4594" s="14">
        <v>0</v>
      </c>
      <c r="O4594" s="14">
        <v>15184.3195368703</v>
      </c>
      <c r="P4594" s="14">
        <v>928.73695188971897</v>
      </c>
      <c r="Q4594" s="14">
        <v>0</v>
      </c>
      <c r="R4594" s="14">
        <v>0</v>
      </c>
      <c r="S4594" s="14">
        <v>687.41978404958002</v>
      </c>
      <c r="T4594" s="14">
        <v>0</v>
      </c>
      <c r="U4594" s="14">
        <v>0</v>
      </c>
      <c r="V4594" s="14">
        <v>499.19037749525899</v>
      </c>
      <c r="W4594" s="14">
        <v>0</v>
      </c>
      <c r="X4594" s="14">
        <v>0</v>
      </c>
      <c r="Y4594" s="14">
        <v>0</v>
      </c>
      <c r="Z4594" s="14">
        <v>0</v>
      </c>
      <c r="AA4594" s="14">
        <v>0</v>
      </c>
      <c r="AB4594" s="14">
        <v>0</v>
      </c>
      <c r="AC4594" s="14">
        <v>11935.641161358901</v>
      </c>
      <c r="AD4594" s="14">
        <v>0</v>
      </c>
      <c r="AE4594" s="14">
        <v>485.668219917155</v>
      </c>
      <c r="AF4594" s="14">
        <v>0</v>
      </c>
      <c r="AG4594" s="14">
        <v>0</v>
      </c>
      <c r="AH4594" s="14">
        <v>0</v>
      </c>
      <c r="AI4594" s="14">
        <v>109288.41985778</v>
      </c>
      <c r="AJ4594" s="14">
        <v>0</v>
      </c>
      <c r="AK4594" s="14">
        <v>0</v>
      </c>
      <c r="AL4594" s="14">
        <v>0</v>
      </c>
      <c r="AM4594" s="14">
        <v>731.34333831060803</v>
      </c>
      <c r="AN4594" s="14">
        <v>316.827175513501</v>
      </c>
      <c r="AO4594" s="14">
        <v>0</v>
      </c>
      <c r="AP4594" s="14">
        <v>0</v>
      </c>
      <c r="AQ4594" s="14">
        <v>0</v>
      </c>
      <c r="AR4594" s="14">
        <v>0</v>
      </c>
      <c r="AS4594" s="14">
        <v>4025.8323232269499</v>
      </c>
      <c r="AT4594" s="14">
        <v>0</v>
      </c>
      <c r="AU4594" s="14">
        <v>2879449.71</v>
      </c>
      <c r="AV4594" s="14">
        <v>1269056.68</v>
      </c>
      <c r="AW4594" s="14">
        <f>SUM(F4594:AV4594)</f>
        <v>8034264.4900000002</v>
      </c>
    </row>
    <row r="4595" spans="1:49" x14ac:dyDescent="0.2">
      <c r="A4595" s="2" t="s">
        <v>1528</v>
      </c>
      <c r="B4595" s="2" t="s">
        <v>1492</v>
      </c>
      <c r="C4595" s="3" t="s">
        <v>1529</v>
      </c>
      <c r="D4595" s="3" t="s">
        <v>789</v>
      </c>
      <c r="E4595" s="3" t="s">
        <v>790</v>
      </c>
      <c r="F4595" s="14">
        <v>0</v>
      </c>
      <c r="G4595" s="14">
        <v>0</v>
      </c>
      <c r="H4595" s="14">
        <v>0</v>
      </c>
      <c r="I4595" s="14">
        <v>2705935.7900525802</v>
      </c>
      <c r="J4595" s="14">
        <v>0</v>
      </c>
      <c r="K4595" s="14">
        <v>176747790.233051</v>
      </c>
      <c r="L4595" s="14">
        <v>50954572.149738401</v>
      </c>
      <c r="M4595" s="14">
        <v>72666.821747424503</v>
      </c>
      <c r="N4595" s="14">
        <v>0</v>
      </c>
      <c r="O4595" s="14">
        <v>1021171.94080232</v>
      </c>
      <c r="P4595" s="14">
        <v>62459.449838084904</v>
      </c>
      <c r="Q4595" s="14">
        <v>0</v>
      </c>
      <c r="R4595" s="14">
        <v>0</v>
      </c>
      <c r="S4595" s="14">
        <v>46230.329752053003</v>
      </c>
      <c r="T4595" s="14">
        <v>0</v>
      </c>
      <c r="U4595" s="14">
        <v>0</v>
      </c>
      <c r="V4595" s="14">
        <v>33571.130460095097</v>
      </c>
      <c r="W4595" s="14">
        <v>0</v>
      </c>
      <c r="X4595" s="14">
        <v>0</v>
      </c>
      <c r="Y4595" s="14">
        <v>0</v>
      </c>
      <c r="Z4595" s="14">
        <v>0</v>
      </c>
      <c r="AA4595" s="14">
        <v>0</v>
      </c>
      <c r="AB4595" s="14">
        <v>0</v>
      </c>
      <c r="AC4595" s="14">
        <v>802692.78820498602</v>
      </c>
      <c r="AD4595" s="14">
        <v>0</v>
      </c>
      <c r="AE4595" s="14">
        <v>32661.740110446801</v>
      </c>
      <c r="AF4595" s="14">
        <v>0</v>
      </c>
      <c r="AG4595" s="14">
        <v>0</v>
      </c>
      <c r="AH4595" s="14">
        <v>0</v>
      </c>
      <c r="AI4595" s="14">
        <v>7349836.1808144897</v>
      </c>
      <c r="AJ4595" s="14">
        <v>0</v>
      </c>
      <c r="AK4595" s="14">
        <v>0</v>
      </c>
      <c r="AL4595" s="14">
        <v>0</v>
      </c>
      <c r="AM4595" s="14">
        <v>49183.969482729</v>
      </c>
      <c r="AN4595" s="14">
        <v>21307.368548403902</v>
      </c>
      <c r="AO4595" s="14">
        <v>0</v>
      </c>
      <c r="AP4595" s="14">
        <v>0</v>
      </c>
      <c r="AQ4595" s="14">
        <v>0</v>
      </c>
      <c r="AR4595" s="14">
        <v>0</v>
      </c>
      <c r="AS4595" s="14">
        <v>270744.52739705198</v>
      </c>
      <c r="AT4595" s="14">
        <v>0</v>
      </c>
      <c r="AU4595" s="14">
        <v>192473036.38</v>
      </c>
      <c r="AV4595" s="14">
        <v>46153387.109999999</v>
      </c>
      <c r="AW4595" s="14">
        <f>SUM(F4595:AV4595)</f>
        <v>478797247.91000009</v>
      </c>
    </row>
    <row r="4596" spans="1:49" x14ac:dyDescent="0.2">
      <c r="A4596" s="2" t="s">
        <v>1530</v>
      </c>
      <c r="B4596" s="2" t="s">
        <v>1492</v>
      </c>
      <c r="C4596" s="3" t="s">
        <v>808</v>
      </c>
      <c r="D4596" s="3" t="s">
        <v>789</v>
      </c>
      <c r="E4596" s="3" t="s">
        <v>790</v>
      </c>
      <c r="F4596" s="14">
        <v>0</v>
      </c>
      <c r="G4596" s="14">
        <v>0</v>
      </c>
      <c r="H4596" s="14">
        <v>0</v>
      </c>
      <c r="I4596" s="14">
        <v>2716003.7822643798</v>
      </c>
      <c r="J4596" s="14">
        <v>0</v>
      </c>
      <c r="K4596" s="14">
        <v>270091199.74113399</v>
      </c>
      <c r="L4596" s="14">
        <v>24620901.474165801</v>
      </c>
      <c r="M4596" s="14">
        <v>70946.424436964298</v>
      </c>
      <c r="N4596" s="14">
        <v>0</v>
      </c>
      <c r="O4596" s="14">
        <v>0</v>
      </c>
      <c r="P4596" s="14">
        <v>60980.037488643597</v>
      </c>
      <c r="Q4596" s="14">
        <v>0</v>
      </c>
      <c r="R4596" s="14">
        <v>0</v>
      </c>
      <c r="S4596" s="14">
        <v>45135.2635701986</v>
      </c>
      <c r="T4596" s="14">
        <v>0</v>
      </c>
      <c r="U4596" s="14">
        <v>0</v>
      </c>
      <c r="V4596" s="14">
        <v>32776.460681905301</v>
      </c>
      <c r="W4596" s="14">
        <v>0</v>
      </c>
      <c r="X4596" s="14">
        <v>0</v>
      </c>
      <c r="Y4596" s="14">
        <v>0</v>
      </c>
      <c r="Z4596" s="14">
        <v>0</v>
      </c>
      <c r="AA4596" s="14">
        <v>0</v>
      </c>
      <c r="AB4596" s="14">
        <v>0</v>
      </c>
      <c r="AC4596" s="14">
        <v>783685.89951291995</v>
      </c>
      <c r="AD4596" s="14">
        <v>0</v>
      </c>
      <c r="AE4596" s="14">
        <v>31888.815191809499</v>
      </c>
      <c r="AF4596" s="14">
        <v>0</v>
      </c>
      <c r="AG4596" s="14">
        <v>0</v>
      </c>
      <c r="AH4596" s="14">
        <v>0</v>
      </c>
      <c r="AI4596" s="14">
        <v>7175804.6411955999</v>
      </c>
      <c r="AJ4596" s="14">
        <v>0</v>
      </c>
      <c r="AK4596" s="14">
        <v>0</v>
      </c>
      <c r="AL4596" s="14">
        <v>0</v>
      </c>
      <c r="AM4596" s="14">
        <v>48019.809492775297</v>
      </c>
      <c r="AN4596" s="14">
        <v>0</v>
      </c>
      <c r="AO4596" s="14">
        <v>0</v>
      </c>
      <c r="AP4596" s="14">
        <v>0</v>
      </c>
      <c r="AQ4596" s="14">
        <v>0</v>
      </c>
      <c r="AR4596" s="14">
        <v>0</v>
      </c>
      <c r="AS4596" s="14">
        <v>264333.58086490002</v>
      </c>
      <c r="AT4596" s="14">
        <v>0</v>
      </c>
      <c r="AU4596" s="14">
        <v>187716713.99000001</v>
      </c>
      <c r="AV4596" s="14">
        <v>0</v>
      </c>
      <c r="AW4596" s="14">
        <f>SUM(F4596:AV4596)</f>
        <v>493658389.9199999</v>
      </c>
    </row>
    <row r="4597" spans="1:49" x14ac:dyDescent="0.2">
      <c r="A4597" s="2" t="s">
        <v>1533</v>
      </c>
      <c r="B4597" s="2" t="s">
        <v>1492</v>
      </c>
      <c r="C4597" s="3" t="s">
        <v>1534</v>
      </c>
      <c r="D4597" s="3" t="s">
        <v>708</v>
      </c>
      <c r="E4597" s="3" t="s">
        <v>709</v>
      </c>
      <c r="F4597" s="14">
        <v>0</v>
      </c>
      <c r="G4597" s="14">
        <v>0</v>
      </c>
      <c r="H4597" s="14">
        <v>0</v>
      </c>
      <c r="I4597" s="14">
        <v>4091978.9737228202</v>
      </c>
      <c r="J4597" s="14">
        <v>0</v>
      </c>
      <c r="K4597" s="14">
        <v>306928027.12478501</v>
      </c>
      <c r="L4597" s="14">
        <v>79806363.232968494</v>
      </c>
      <c r="M4597" s="14">
        <v>113812.61495269999</v>
      </c>
      <c r="N4597" s="14">
        <v>0</v>
      </c>
      <c r="O4597" s="14">
        <v>1599385.78850279</v>
      </c>
      <c r="P4597" s="14">
        <v>97825.011846031994</v>
      </c>
      <c r="Q4597" s="14">
        <v>0</v>
      </c>
      <c r="R4597" s="14">
        <v>0</v>
      </c>
      <c r="S4597" s="14">
        <v>72407.234558251497</v>
      </c>
      <c r="T4597" s="14">
        <v>0</v>
      </c>
      <c r="U4597" s="14">
        <v>0</v>
      </c>
      <c r="V4597" s="14">
        <v>52580.491630764598</v>
      </c>
      <c r="W4597" s="14">
        <v>0</v>
      </c>
      <c r="X4597" s="14">
        <v>0</v>
      </c>
      <c r="Y4597" s="14">
        <v>0</v>
      </c>
      <c r="Z4597" s="14">
        <v>0</v>
      </c>
      <c r="AA4597" s="14">
        <v>0</v>
      </c>
      <c r="AB4597" s="14">
        <v>0</v>
      </c>
      <c r="AC4597" s="14">
        <v>1257197.9268402599</v>
      </c>
      <c r="AD4597" s="14">
        <v>0</v>
      </c>
      <c r="AE4597" s="14">
        <v>51156.294600460802</v>
      </c>
      <c r="AF4597" s="14">
        <v>0</v>
      </c>
      <c r="AG4597" s="14">
        <v>0</v>
      </c>
      <c r="AH4597" s="14">
        <v>0</v>
      </c>
      <c r="AI4597" s="14">
        <v>11511502.1220838</v>
      </c>
      <c r="AJ4597" s="14">
        <v>0</v>
      </c>
      <c r="AK4597" s="14">
        <v>0</v>
      </c>
      <c r="AL4597" s="14">
        <v>0</v>
      </c>
      <c r="AM4597" s="14">
        <v>77033.265850137002</v>
      </c>
      <c r="AN4597" s="14">
        <v>33372.2690549826</v>
      </c>
      <c r="AO4597" s="14">
        <v>0</v>
      </c>
      <c r="AP4597" s="14">
        <v>0</v>
      </c>
      <c r="AQ4597" s="14">
        <v>0</v>
      </c>
      <c r="AR4597" s="14">
        <v>0</v>
      </c>
      <c r="AS4597" s="14">
        <v>424046.83860313502</v>
      </c>
      <c r="AT4597" s="14">
        <v>0</v>
      </c>
      <c r="AU4597" s="14">
        <v>296610860.67000002</v>
      </c>
      <c r="AV4597" s="14">
        <v>122565298.69</v>
      </c>
      <c r="AW4597" s="14">
        <f>SUM(F4597:AV4597)</f>
        <v>825292848.54999971</v>
      </c>
    </row>
    <row r="4598" spans="1:49" x14ac:dyDescent="0.2">
      <c r="A4598" s="2" t="s">
        <v>1533</v>
      </c>
      <c r="B4598" s="2" t="s">
        <v>1492</v>
      </c>
      <c r="C4598" s="3" t="s">
        <v>1534</v>
      </c>
      <c r="D4598" s="3" t="s">
        <v>694</v>
      </c>
      <c r="E4598" s="3" t="s">
        <v>695</v>
      </c>
      <c r="F4598" s="14">
        <v>0</v>
      </c>
      <c r="G4598" s="14">
        <v>0</v>
      </c>
      <c r="H4598" s="14">
        <v>0</v>
      </c>
      <c r="I4598" s="14">
        <v>1455665.50482203</v>
      </c>
      <c r="J4598" s="14">
        <v>0</v>
      </c>
      <c r="K4598" s="14">
        <v>109185444.11340301</v>
      </c>
      <c r="L4598" s="14">
        <v>28390021.251218401</v>
      </c>
      <c r="M4598" s="14">
        <v>40487.2797891019</v>
      </c>
      <c r="N4598" s="14">
        <v>0</v>
      </c>
      <c r="O4598" s="14">
        <v>568959.60027574794</v>
      </c>
      <c r="P4598" s="14">
        <v>34799.908838124298</v>
      </c>
      <c r="Q4598" s="14">
        <v>0</v>
      </c>
      <c r="R4598" s="14">
        <v>0</v>
      </c>
      <c r="S4598" s="14">
        <v>25757.8825118235</v>
      </c>
      <c r="T4598" s="14">
        <v>0</v>
      </c>
      <c r="U4598" s="14">
        <v>0</v>
      </c>
      <c r="V4598" s="14">
        <v>18704.790123555598</v>
      </c>
      <c r="W4598" s="14">
        <v>0</v>
      </c>
      <c r="X4598" s="14">
        <v>0</v>
      </c>
      <c r="Y4598" s="14">
        <v>0</v>
      </c>
      <c r="Z4598" s="14">
        <v>0</v>
      </c>
      <c r="AA4598" s="14">
        <v>0</v>
      </c>
      <c r="AB4598" s="14">
        <v>0</v>
      </c>
      <c r="AC4598" s="14">
        <v>447230.95269724302</v>
      </c>
      <c r="AD4598" s="14">
        <v>0</v>
      </c>
      <c r="AE4598" s="14">
        <v>18198.151525851099</v>
      </c>
      <c r="AF4598" s="14">
        <v>0</v>
      </c>
      <c r="AG4598" s="14">
        <v>0</v>
      </c>
      <c r="AH4598" s="14">
        <v>0</v>
      </c>
      <c r="AI4598" s="14">
        <v>4095059.2990358798</v>
      </c>
      <c r="AJ4598" s="14">
        <v>0</v>
      </c>
      <c r="AK4598" s="14">
        <v>0</v>
      </c>
      <c r="AL4598" s="14">
        <v>0</v>
      </c>
      <c r="AM4598" s="14">
        <v>27403.529818192401</v>
      </c>
      <c r="AN4598" s="14">
        <v>11871.7278834846</v>
      </c>
      <c r="AO4598" s="14">
        <v>0</v>
      </c>
      <c r="AP4598" s="14">
        <v>0</v>
      </c>
      <c r="AQ4598" s="14">
        <v>0</v>
      </c>
      <c r="AR4598" s="14">
        <v>0</v>
      </c>
      <c r="AS4598" s="14">
        <v>150848.858057996</v>
      </c>
      <c r="AT4598" s="14">
        <v>0</v>
      </c>
      <c r="AU4598" s="14">
        <v>105515253.38</v>
      </c>
      <c r="AV4598" s="14">
        <v>43600927.210000001</v>
      </c>
      <c r="AW4598" s="14">
        <f>SUM(F4598:AV4598)</f>
        <v>293586633.44000047</v>
      </c>
    </row>
    <row r="4599" spans="1:49" x14ac:dyDescent="0.2">
      <c r="A4599" s="2" t="s">
        <v>1537</v>
      </c>
      <c r="B4599" s="2" t="s">
        <v>1492</v>
      </c>
      <c r="C4599" s="3" t="s">
        <v>1538</v>
      </c>
      <c r="D4599" s="3" t="s">
        <v>21</v>
      </c>
      <c r="E4599" s="3" t="s">
        <v>2240</v>
      </c>
      <c r="F4599" s="14">
        <v>0</v>
      </c>
      <c r="G4599" s="14">
        <v>0</v>
      </c>
      <c r="H4599" s="14">
        <v>0</v>
      </c>
      <c r="I4599" s="14">
        <v>3047.6738252929399</v>
      </c>
      <c r="J4599" s="14">
        <v>0</v>
      </c>
      <c r="K4599" s="14">
        <v>247718.113400542</v>
      </c>
      <c r="L4599" s="14">
        <v>58139.932651629802</v>
      </c>
      <c r="M4599" s="14">
        <v>82.914798029379696</v>
      </c>
      <c r="N4599" s="14">
        <v>0</v>
      </c>
      <c r="O4599" s="14">
        <v>1165.1727410159599</v>
      </c>
      <c r="P4599" s="14">
        <v>71.267597416210705</v>
      </c>
      <c r="Q4599" s="14">
        <v>0</v>
      </c>
      <c r="R4599" s="14">
        <v>0</v>
      </c>
      <c r="S4599" s="14">
        <v>52.749587124143197</v>
      </c>
      <c r="T4599" s="14">
        <v>0</v>
      </c>
      <c r="U4599" s="14">
        <v>0</v>
      </c>
      <c r="V4599" s="14">
        <v>38.305694123624697</v>
      </c>
      <c r="W4599" s="14">
        <v>0</v>
      </c>
      <c r="X4599" s="14">
        <v>0</v>
      </c>
      <c r="Y4599" s="14">
        <v>0</v>
      </c>
      <c r="Z4599" s="14">
        <v>0</v>
      </c>
      <c r="AA4599" s="14">
        <v>0</v>
      </c>
      <c r="AB4599" s="14">
        <v>0</v>
      </c>
      <c r="AC4599" s="14">
        <v>915.88420112518099</v>
      </c>
      <c r="AD4599" s="14">
        <v>0</v>
      </c>
      <c r="AE4599" s="14">
        <v>37.268561525433498</v>
      </c>
      <c r="AF4599" s="14">
        <v>0</v>
      </c>
      <c r="AG4599" s="14">
        <v>0</v>
      </c>
      <c r="AH4599" s="14">
        <v>0</v>
      </c>
      <c r="AI4599" s="14">
        <v>8386.2727922488702</v>
      </c>
      <c r="AJ4599" s="14">
        <v>0</v>
      </c>
      <c r="AK4599" s="14">
        <v>0</v>
      </c>
      <c r="AL4599" s="14">
        <v>0</v>
      </c>
      <c r="AM4599" s="14">
        <v>56.119880500028898</v>
      </c>
      <c r="AN4599" s="14">
        <v>24.311380276283199</v>
      </c>
      <c r="AO4599" s="14">
        <v>0</v>
      </c>
      <c r="AP4599" s="14">
        <v>0</v>
      </c>
      <c r="AQ4599" s="14">
        <v>0</v>
      </c>
      <c r="AR4599" s="14">
        <v>0</v>
      </c>
      <c r="AS4599" s="14">
        <v>308.92288915029701</v>
      </c>
      <c r="AT4599" s="14">
        <v>0</v>
      </c>
      <c r="AU4599" s="14">
        <v>219720.24</v>
      </c>
      <c r="AV4599" s="14">
        <v>49494.25</v>
      </c>
      <c r="AW4599" s="14">
        <f>SUM(F4599:AV4599)</f>
        <v>589259.40000000014</v>
      </c>
    </row>
    <row r="4600" spans="1:49" x14ac:dyDescent="0.2">
      <c r="A4600" s="2" t="s">
        <v>1537</v>
      </c>
      <c r="B4600" s="2" t="s">
        <v>1492</v>
      </c>
      <c r="C4600" s="3" t="s">
        <v>1538</v>
      </c>
      <c r="D4600" s="3" t="s">
        <v>789</v>
      </c>
      <c r="E4600" s="3" t="s">
        <v>790</v>
      </c>
      <c r="F4600" s="14">
        <v>0</v>
      </c>
      <c r="G4600" s="14">
        <v>0</v>
      </c>
      <c r="H4600" s="14">
        <v>0</v>
      </c>
      <c r="I4600" s="14">
        <v>1347004.71756339</v>
      </c>
      <c r="J4600" s="14">
        <v>0</v>
      </c>
      <c r="K4600" s="14">
        <v>109485951.090701</v>
      </c>
      <c r="L4600" s="14">
        <v>25696569.9251086</v>
      </c>
      <c r="M4600" s="14">
        <v>36646.5148515869</v>
      </c>
      <c r="N4600" s="14">
        <v>0</v>
      </c>
      <c r="O4600" s="14">
        <v>514980.69311072299</v>
      </c>
      <c r="P4600" s="14">
        <v>31498.7086650643</v>
      </c>
      <c r="Q4600" s="14">
        <v>0</v>
      </c>
      <c r="R4600" s="14">
        <v>0</v>
      </c>
      <c r="S4600" s="14">
        <v>23314.1559034495</v>
      </c>
      <c r="T4600" s="14">
        <v>0</v>
      </c>
      <c r="U4600" s="14">
        <v>0</v>
      </c>
      <c r="V4600" s="14">
        <v>16930.2732680402</v>
      </c>
      <c r="W4600" s="14">
        <v>0</v>
      </c>
      <c r="X4600" s="14">
        <v>0</v>
      </c>
      <c r="Y4600" s="14">
        <v>0</v>
      </c>
      <c r="Z4600" s="14">
        <v>0</v>
      </c>
      <c r="AA4600" s="14">
        <v>0</v>
      </c>
      <c r="AB4600" s="14">
        <v>0</v>
      </c>
      <c r="AC4600" s="14">
        <v>404800.6480939</v>
      </c>
      <c r="AD4600" s="14">
        <v>0</v>
      </c>
      <c r="AE4600" s="14">
        <v>16471.8834984696</v>
      </c>
      <c r="AF4600" s="14">
        <v>0</v>
      </c>
      <c r="AG4600" s="14">
        <v>0</v>
      </c>
      <c r="AH4600" s="14">
        <v>0</v>
      </c>
      <c r="AI4600" s="14">
        <v>3706547.89898554</v>
      </c>
      <c r="AJ4600" s="14">
        <v>0</v>
      </c>
      <c r="AK4600" s="14">
        <v>0</v>
      </c>
      <c r="AL4600" s="14">
        <v>0</v>
      </c>
      <c r="AM4600" s="14">
        <v>24803.751357928501</v>
      </c>
      <c r="AN4600" s="14">
        <v>10745.094718094901</v>
      </c>
      <c r="AO4600" s="14">
        <v>0</v>
      </c>
      <c r="AP4600" s="14">
        <v>0</v>
      </c>
      <c r="AQ4600" s="14">
        <v>0</v>
      </c>
      <c r="AR4600" s="14">
        <v>0</v>
      </c>
      <c r="AS4600" s="14">
        <v>136537.114173879</v>
      </c>
      <c r="AT4600" s="14">
        <v>0</v>
      </c>
      <c r="AU4600" s="14">
        <v>97111508.920000002</v>
      </c>
      <c r="AV4600" s="14">
        <v>21875369.98</v>
      </c>
      <c r="AW4600" s="14">
        <f>SUM(F4600:AV4600)</f>
        <v>260439681.36999974</v>
      </c>
    </row>
    <row r="4601" spans="1:49" x14ac:dyDescent="0.2">
      <c r="A4601" s="2" t="s">
        <v>1539</v>
      </c>
      <c r="B4601" s="2" t="s">
        <v>1492</v>
      </c>
      <c r="C4601" s="3" t="s">
        <v>1540</v>
      </c>
      <c r="D4601" s="3" t="s">
        <v>1494</v>
      </c>
      <c r="E4601" s="3" t="s">
        <v>2247</v>
      </c>
      <c r="F4601" s="14">
        <v>17080714</v>
      </c>
      <c r="G4601" s="14">
        <v>0</v>
      </c>
      <c r="H4601" s="14">
        <v>0</v>
      </c>
      <c r="I4601" s="14">
        <v>396426.25734379899</v>
      </c>
      <c r="J4601" s="14">
        <v>0</v>
      </c>
      <c r="K4601" s="14">
        <v>37007645.491691299</v>
      </c>
      <c r="L4601" s="14">
        <v>4468690.1533611603</v>
      </c>
      <c r="M4601" s="14">
        <v>11083.3117007253</v>
      </c>
      <c r="N4601" s="14">
        <v>0</v>
      </c>
      <c r="O4601" s="14">
        <v>0</v>
      </c>
      <c r="P4601" s="14">
        <v>9526.40202459186</v>
      </c>
      <c r="Q4601" s="14">
        <v>0</v>
      </c>
      <c r="R4601" s="14">
        <v>0</v>
      </c>
      <c r="S4601" s="14">
        <v>7051.1106595408701</v>
      </c>
      <c r="T4601" s="14">
        <v>0</v>
      </c>
      <c r="U4601" s="14">
        <v>0</v>
      </c>
      <c r="V4601" s="14">
        <v>5120.4126478012804</v>
      </c>
      <c r="W4601" s="14">
        <v>0</v>
      </c>
      <c r="X4601" s="14">
        <v>0</v>
      </c>
      <c r="Y4601" s="14">
        <v>0</v>
      </c>
      <c r="Z4601" s="14">
        <v>0</v>
      </c>
      <c r="AA4601" s="14">
        <v>0</v>
      </c>
      <c r="AB4601" s="14">
        <v>0</v>
      </c>
      <c r="AC4601" s="14">
        <v>122429.006277762</v>
      </c>
      <c r="AD4601" s="14">
        <v>0</v>
      </c>
      <c r="AE4601" s="14">
        <v>4981.62341362404</v>
      </c>
      <c r="AF4601" s="14">
        <v>0</v>
      </c>
      <c r="AG4601" s="14">
        <v>0</v>
      </c>
      <c r="AH4601" s="14">
        <v>0</v>
      </c>
      <c r="AI4601" s="14">
        <v>1121019.00883301</v>
      </c>
      <c r="AJ4601" s="14">
        <v>0</v>
      </c>
      <c r="AK4601" s="14">
        <v>0</v>
      </c>
      <c r="AL4601" s="14">
        <v>0</v>
      </c>
      <c r="AM4601" s="14">
        <v>7501.7693789477698</v>
      </c>
      <c r="AN4601" s="14">
        <v>0</v>
      </c>
      <c r="AO4601" s="14">
        <v>0</v>
      </c>
      <c r="AP4601" s="14">
        <v>0</v>
      </c>
      <c r="AQ4601" s="14">
        <v>0</v>
      </c>
      <c r="AR4601" s="14">
        <v>0</v>
      </c>
      <c r="AS4601" s="14">
        <v>41294.672667758503</v>
      </c>
      <c r="AT4601" s="14">
        <v>0</v>
      </c>
      <c r="AU4601" s="14">
        <v>28354495.09</v>
      </c>
      <c r="AV4601" s="14">
        <v>0</v>
      </c>
      <c r="AW4601" s="14">
        <f>SUM(F4601:AV4601)</f>
        <v>88637978.310000017</v>
      </c>
    </row>
    <row r="4602" spans="1:49" x14ac:dyDescent="0.2">
      <c r="A4602" s="2" t="s">
        <v>1539</v>
      </c>
      <c r="B4602" s="2" t="s">
        <v>1492</v>
      </c>
      <c r="C4602" s="3" t="s">
        <v>1540</v>
      </c>
      <c r="D4602" s="3" t="s">
        <v>21</v>
      </c>
      <c r="E4602" s="3" t="s">
        <v>2240</v>
      </c>
      <c r="F4602" s="14">
        <v>0</v>
      </c>
      <c r="G4602" s="14">
        <v>0</v>
      </c>
      <c r="H4602" s="14">
        <v>0</v>
      </c>
      <c r="I4602" s="14">
        <v>2123.1199091764502</v>
      </c>
      <c r="J4602" s="14">
        <v>0</v>
      </c>
      <c r="K4602" s="14">
        <v>198199.96147987901</v>
      </c>
      <c r="L4602" s="14">
        <v>23932.736181785702</v>
      </c>
      <c r="M4602" s="14">
        <v>59.358327798682701</v>
      </c>
      <c r="N4602" s="14">
        <v>0</v>
      </c>
      <c r="O4602" s="14">
        <v>0</v>
      </c>
      <c r="P4602" s="14">
        <v>51.020065968256802</v>
      </c>
      <c r="Q4602" s="14">
        <v>0</v>
      </c>
      <c r="R4602" s="14">
        <v>0</v>
      </c>
      <c r="S4602" s="14">
        <v>37.763274116564197</v>
      </c>
      <c r="T4602" s="14">
        <v>0</v>
      </c>
      <c r="U4602" s="14">
        <v>0</v>
      </c>
      <c r="V4602" s="14">
        <v>27.423133141046598</v>
      </c>
      <c r="W4602" s="14">
        <v>0</v>
      </c>
      <c r="X4602" s="14">
        <v>0</v>
      </c>
      <c r="Y4602" s="14">
        <v>0</v>
      </c>
      <c r="Z4602" s="14">
        <v>0</v>
      </c>
      <c r="AA4602" s="14">
        <v>0</v>
      </c>
      <c r="AB4602" s="14">
        <v>0</v>
      </c>
      <c r="AC4602" s="14">
        <v>655.68679136099604</v>
      </c>
      <c r="AD4602" s="14">
        <v>0</v>
      </c>
      <c r="AE4602" s="14">
        <v>26.6798267106516</v>
      </c>
      <c r="AF4602" s="14">
        <v>0</v>
      </c>
      <c r="AG4602" s="14">
        <v>0</v>
      </c>
      <c r="AH4602" s="14">
        <v>0</v>
      </c>
      <c r="AI4602" s="14">
        <v>6003.7843914928098</v>
      </c>
      <c r="AJ4602" s="14">
        <v>0</v>
      </c>
      <c r="AK4602" s="14">
        <v>0</v>
      </c>
      <c r="AL4602" s="14">
        <v>0</v>
      </c>
      <c r="AM4602" s="14">
        <v>40.176844059755297</v>
      </c>
      <c r="AN4602" s="14">
        <v>0</v>
      </c>
      <c r="AO4602" s="14">
        <v>0</v>
      </c>
      <c r="AP4602" s="14">
        <v>0</v>
      </c>
      <c r="AQ4602" s="14">
        <v>0</v>
      </c>
      <c r="AR4602" s="14">
        <v>0</v>
      </c>
      <c r="AS4602" s="14">
        <v>221.15977450960801</v>
      </c>
      <c r="AT4602" s="14">
        <v>0</v>
      </c>
      <c r="AU4602" s="14">
        <v>151856.73000000001</v>
      </c>
      <c r="AV4602" s="14">
        <v>0</v>
      </c>
      <c r="AW4602" s="14">
        <f>SUM(F4602:AV4602)</f>
        <v>383235.59999999951</v>
      </c>
    </row>
    <row r="4603" spans="1:49" x14ac:dyDescent="0.2">
      <c r="A4603" s="2" t="s">
        <v>1549</v>
      </c>
      <c r="B4603" s="2" t="s">
        <v>1492</v>
      </c>
      <c r="C4603" s="3" t="s">
        <v>1550</v>
      </c>
      <c r="D4603" s="3" t="s">
        <v>1494</v>
      </c>
      <c r="E4603" s="3" t="s">
        <v>2247</v>
      </c>
      <c r="F4603" s="14">
        <v>0</v>
      </c>
      <c r="G4603" s="14">
        <v>0</v>
      </c>
      <c r="H4603" s="14">
        <v>0</v>
      </c>
      <c r="I4603" s="14">
        <v>476123.39830908802</v>
      </c>
      <c r="J4603" s="14">
        <v>0</v>
      </c>
      <c r="K4603" s="14">
        <v>41869702.087451302</v>
      </c>
      <c r="L4603" s="14">
        <v>9038787.5168587491</v>
      </c>
      <c r="M4603" s="14">
        <v>12890.248351476799</v>
      </c>
      <c r="N4603" s="14">
        <v>0</v>
      </c>
      <c r="O4603" s="14">
        <v>181144.67588531101</v>
      </c>
      <c r="P4603" s="14">
        <v>11079.440216653</v>
      </c>
      <c r="Q4603" s="14">
        <v>0</v>
      </c>
      <c r="R4603" s="14">
        <v>0</v>
      </c>
      <c r="S4603" s="14">
        <v>8200.8252370620994</v>
      </c>
      <c r="T4603" s="14">
        <v>0</v>
      </c>
      <c r="U4603" s="14">
        <v>0</v>
      </c>
      <c r="V4603" s="14">
        <v>5955.3407467800798</v>
      </c>
      <c r="W4603" s="14">
        <v>0</v>
      </c>
      <c r="X4603" s="14">
        <v>0</v>
      </c>
      <c r="Y4603" s="14">
        <v>0</v>
      </c>
      <c r="Z4603" s="14">
        <v>0</v>
      </c>
      <c r="AA4603" s="14">
        <v>0</v>
      </c>
      <c r="AB4603" s="14">
        <v>0</v>
      </c>
      <c r="AC4603" s="14">
        <v>142388.780960301</v>
      </c>
      <c r="AD4603" s="14">
        <v>0</v>
      </c>
      <c r="AE4603" s="14">
        <v>5793.9680081818296</v>
      </c>
      <c r="AF4603" s="14">
        <v>0</v>
      </c>
      <c r="AG4603" s="14">
        <v>0</v>
      </c>
      <c r="AH4603" s="14">
        <v>0</v>
      </c>
      <c r="AI4603" s="14">
        <v>1303781.1703806</v>
      </c>
      <c r="AJ4603" s="14">
        <v>0</v>
      </c>
      <c r="AK4603" s="14">
        <v>0</v>
      </c>
      <c r="AL4603" s="14">
        <v>0</v>
      </c>
      <c r="AM4603" s="14">
        <v>8724.7716181279102</v>
      </c>
      <c r="AN4603" s="14">
        <v>3779.5555457224</v>
      </c>
      <c r="AO4603" s="14">
        <v>0</v>
      </c>
      <c r="AP4603" s="14">
        <v>0</v>
      </c>
      <c r="AQ4603" s="14">
        <v>0</v>
      </c>
      <c r="AR4603" s="14">
        <v>0</v>
      </c>
      <c r="AS4603" s="14">
        <v>48026.930430605396</v>
      </c>
      <c r="AT4603" s="14">
        <v>0</v>
      </c>
      <c r="AU4603" s="14">
        <v>34256653.369999997</v>
      </c>
      <c r="AV4603" s="14">
        <v>4812501.28</v>
      </c>
      <c r="AW4603" s="14">
        <f>SUM(F4603:AV4603)</f>
        <v>92185533.35999997</v>
      </c>
    </row>
    <row r="4604" spans="1:49" x14ac:dyDescent="0.2">
      <c r="A4604" s="2" t="s">
        <v>1551</v>
      </c>
      <c r="B4604" s="2" t="s">
        <v>1492</v>
      </c>
      <c r="C4604" s="3" t="s">
        <v>1552</v>
      </c>
      <c r="D4604" s="3" t="s">
        <v>21</v>
      </c>
      <c r="E4604" s="3" t="s">
        <v>2240</v>
      </c>
      <c r="F4604" s="14">
        <v>0</v>
      </c>
      <c r="G4604" s="14">
        <v>0</v>
      </c>
      <c r="H4604" s="14">
        <v>0</v>
      </c>
      <c r="I4604" s="14">
        <v>16457.4972704334</v>
      </c>
      <c r="J4604" s="14">
        <v>0</v>
      </c>
      <c r="K4604" s="14">
        <v>1433925.9565693999</v>
      </c>
      <c r="L4604" s="14">
        <v>0</v>
      </c>
      <c r="M4604" s="14">
        <v>398.23917927803001</v>
      </c>
      <c r="N4604" s="14">
        <v>0</v>
      </c>
      <c r="O4604" s="14">
        <v>0</v>
      </c>
      <c r="P4604" s="14">
        <v>342.293191856796</v>
      </c>
      <c r="Q4604" s="14">
        <v>0</v>
      </c>
      <c r="R4604" s="14">
        <v>0</v>
      </c>
      <c r="S4604" s="14">
        <v>253.358622874144</v>
      </c>
      <c r="T4604" s="14">
        <v>0</v>
      </c>
      <c r="U4604" s="14">
        <v>0</v>
      </c>
      <c r="V4604" s="14">
        <v>183.98259062302799</v>
      </c>
      <c r="W4604" s="14">
        <v>0</v>
      </c>
      <c r="X4604" s="14">
        <v>0</v>
      </c>
      <c r="Y4604" s="14">
        <v>0</v>
      </c>
      <c r="Z4604" s="14">
        <v>0</v>
      </c>
      <c r="AA4604" s="14">
        <v>0</v>
      </c>
      <c r="AB4604" s="14">
        <v>0</v>
      </c>
      <c r="AC4604" s="14">
        <v>4399.0014085193598</v>
      </c>
      <c r="AD4604" s="14">
        <v>0</v>
      </c>
      <c r="AE4604" s="14">
        <v>178.99708126008699</v>
      </c>
      <c r="AF4604" s="14">
        <v>0</v>
      </c>
      <c r="AG4604" s="14">
        <v>0</v>
      </c>
      <c r="AH4604" s="14">
        <v>0</v>
      </c>
      <c r="AI4604" s="14">
        <v>40279.381430236303</v>
      </c>
      <c r="AJ4604" s="14">
        <v>0</v>
      </c>
      <c r="AK4604" s="14">
        <v>0</v>
      </c>
      <c r="AL4604" s="14">
        <v>0</v>
      </c>
      <c r="AM4604" s="14">
        <v>269.548368965262</v>
      </c>
      <c r="AN4604" s="14">
        <v>0</v>
      </c>
      <c r="AO4604" s="14">
        <v>0</v>
      </c>
      <c r="AP4604" s="14">
        <v>0</v>
      </c>
      <c r="AQ4604" s="14">
        <v>0</v>
      </c>
      <c r="AR4604" s="14">
        <v>0</v>
      </c>
      <c r="AS4604" s="14">
        <v>1483.76428655516</v>
      </c>
      <c r="AT4604" s="14">
        <v>0</v>
      </c>
      <c r="AU4604" s="14">
        <v>1095371.6200000001</v>
      </c>
      <c r="AV4604" s="14">
        <v>0</v>
      </c>
      <c r="AW4604" s="14">
        <f>SUM(F4604:AV4604)</f>
        <v>2593543.6400000015</v>
      </c>
    </row>
    <row r="4605" spans="1:49" x14ac:dyDescent="0.2">
      <c r="A4605" s="2" t="s">
        <v>1551</v>
      </c>
      <c r="B4605" s="2" t="s">
        <v>1492</v>
      </c>
      <c r="C4605" s="3" t="s">
        <v>1552</v>
      </c>
      <c r="D4605" s="3" t="s">
        <v>694</v>
      </c>
      <c r="E4605" s="3" t="s">
        <v>695</v>
      </c>
      <c r="F4605" s="14">
        <v>0</v>
      </c>
      <c r="G4605" s="14">
        <v>0</v>
      </c>
      <c r="H4605" s="14">
        <v>0</v>
      </c>
      <c r="I4605" s="14">
        <v>2172149.50272957</v>
      </c>
      <c r="J4605" s="14">
        <v>0</v>
      </c>
      <c r="K4605" s="14">
        <v>189257303.36343101</v>
      </c>
      <c r="L4605" s="14">
        <v>0</v>
      </c>
      <c r="M4605" s="14">
        <v>52561.760820721996</v>
      </c>
      <c r="N4605" s="14">
        <v>0</v>
      </c>
      <c r="O4605" s="14">
        <v>0</v>
      </c>
      <c r="P4605" s="14">
        <v>45177.706808143201</v>
      </c>
      <c r="Q4605" s="14">
        <v>0</v>
      </c>
      <c r="R4605" s="14">
        <v>0</v>
      </c>
      <c r="S4605" s="14">
        <v>33439.641377125903</v>
      </c>
      <c r="T4605" s="14">
        <v>0</v>
      </c>
      <c r="U4605" s="14">
        <v>0</v>
      </c>
      <c r="V4605" s="14">
        <v>24283.017409377</v>
      </c>
      <c r="W4605" s="14">
        <v>0</v>
      </c>
      <c r="X4605" s="14">
        <v>0</v>
      </c>
      <c r="Y4605" s="14">
        <v>0</v>
      </c>
      <c r="Z4605" s="14">
        <v>0</v>
      </c>
      <c r="AA4605" s="14">
        <v>0</v>
      </c>
      <c r="AB4605" s="14">
        <v>0</v>
      </c>
      <c r="AC4605" s="14">
        <v>580603.99859148101</v>
      </c>
      <c r="AD4605" s="14">
        <v>0</v>
      </c>
      <c r="AE4605" s="14">
        <v>23625.002918739901</v>
      </c>
      <c r="AF4605" s="14">
        <v>0</v>
      </c>
      <c r="AG4605" s="14">
        <v>0</v>
      </c>
      <c r="AH4605" s="14">
        <v>0</v>
      </c>
      <c r="AI4605" s="14">
        <v>5316290.6185697597</v>
      </c>
      <c r="AJ4605" s="14">
        <v>0</v>
      </c>
      <c r="AK4605" s="14">
        <v>0</v>
      </c>
      <c r="AL4605" s="14">
        <v>0</v>
      </c>
      <c r="AM4605" s="14">
        <v>35576.451631034703</v>
      </c>
      <c r="AN4605" s="14">
        <v>0</v>
      </c>
      <c r="AO4605" s="14">
        <v>0</v>
      </c>
      <c r="AP4605" s="14">
        <v>0</v>
      </c>
      <c r="AQ4605" s="14">
        <v>0</v>
      </c>
      <c r="AR4605" s="14">
        <v>0</v>
      </c>
      <c r="AS4605" s="14">
        <v>195835.235713445</v>
      </c>
      <c r="AT4605" s="14">
        <v>0</v>
      </c>
      <c r="AU4605" s="14">
        <v>144573070.38</v>
      </c>
      <c r="AV4605" s="14">
        <v>0</v>
      </c>
      <c r="AW4605" s="14">
        <f>SUM(F4605:AV4605)</f>
        <v>342309916.68000042</v>
      </c>
    </row>
    <row r="4606" spans="1:49" x14ac:dyDescent="0.2">
      <c r="A4606" s="2" t="s">
        <v>1553</v>
      </c>
      <c r="B4606" s="2" t="s">
        <v>1492</v>
      </c>
      <c r="C4606" s="3" t="s">
        <v>162</v>
      </c>
      <c r="D4606" s="3" t="s">
        <v>694</v>
      </c>
      <c r="E4606" s="3" t="s">
        <v>695</v>
      </c>
      <c r="F4606" s="14">
        <v>0</v>
      </c>
      <c r="G4606" s="14">
        <v>0</v>
      </c>
      <c r="H4606" s="14">
        <v>0</v>
      </c>
      <c r="I4606" s="14">
        <v>2139395.802718</v>
      </c>
      <c r="J4606" s="14">
        <v>0</v>
      </c>
      <c r="K4606" s="14">
        <v>146982154.753968</v>
      </c>
      <c r="L4606" s="14">
        <v>0</v>
      </c>
      <c r="M4606" s="14">
        <v>38238.274126375698</v>
      </c>
      <c r="N4606" s="14">
        <v>0</v>
      </c>
      <c r="O4606" s="14">
        <v>0</v>
      </c>
      <c r="P4606" s="14">
        <v>32866.863254587501</v>
      </c>
      <c r="Q4606" s="14">
        <v>0</v>
      </c>
      <c r="R4606" s="14">
        <v>0</v>
      </c>
      <c r="S4606" s="14">
        <v>24326.9790372629</v>
      </c>
      <c r="T4606" s="14">
        <v>0</v>
      </c>
      <c r="U4606" s="14">
        <v>0</v>
      </c>
      <c r="V4606" s="14">
        <v>17665.590741385498</v>
      </c>
      <c r="W4606" s="14">
        <v>0</v>
      </c>
      <c r="X4606" s="14">
        <v>0</v>
      </c>
      <c r="Y4606" s="14">
        <v>0</v>
      </c>
      <c r="Z4606" s="14">
        <v>0</v>
      </c>
      <c r="AA4606" s="14">
        <v>0</v>
      </c>
      <c r="AB4606" s="14">
        <v>0</v>
      </c>
      <c r="AC4606" s="14">
        <v>422387.17003567802</v>
      </c>
      <c r="AD4606" s="14">
        <v>0</v>
      </c>
      <c r="AE4606" s="14">
        <v>17187.1666944114</v>
      </c>
      <c r="AF4606" s="14">
        <v>0</v>
      </c>
      <c r="AG4606" s="14">
        <v>0</v>
      </c>
      <c r="AH4606" s="14">
        <v>0</v>
      </c>
      <c r="AI4606" s="14">
        <v>3867578.79743174</v>
      </c>
      <c r="AJ4606" s="14">
        <v>0</v>
      </c>
      <c r="AK4606" s="14">
        <v>0</v>
      </c>
      <c r="AL4606" s="14">
        <v>0</v>
      </c>
      <c r="AM4606" s="14">
        <v>25881.332930641202</v>
      </c>
      <c r="AN4606" s="14">
        <v>0</v>
      </c>
      <c r="AO4606" s="14">
        <v>0</v>
      </c>
      <c r="AP4606" s="14">
        <v>0</v>
      </c>
      <c r="AQ4606" s="14">
        <v>0</v>
      </c>
      <c r="AR4606" s="14">
        <v>0</v>
      </c>
      <c r="AS4606" s="14">
        <v>142469.10906160399</v>
      </c>
      <c r="AT4606" s="14">
        <v>0</v>
      </c>
      <c r="AU4606" s="14">
        <v>97412701.349999994</v>
      </c>
      <c r="AV4606" s="14">
        <v>0</v>
      </c>
      <c r="AW4606" s="14">
        <f>SUM(F4606:AV4606)</f>
        <v>251122853.1899997</v>
      </c>
    </row>
    <row r="4607" spans="1:49" x14ac:dyDescent="0.2">
      <c r="A4607" s="2" t="s">
        <v>1471</v>
      </c>
      <c r="B4607" s="2" t="s">
        <v>1435</v>
      </c>
      <c r="C4607" s="3" t="s">
        <v>1472</v>
      </c>
      <c r="D4607" s="3" t="s">
        <v>24</v>
      </c>
      <c r="E4607" s="3" t="s">
        <v>2244</v>
      </c>
      <c r="F4607" s="14">
        <v>0</v>
      </c>
      <c r="G4607" s="14">
        <v>0</v>
      </c>
      <c r="H4607" s="14">
        <v>0</v>
      </c>
      <c r="I4607" s="14">
        <v>1309521.91007677</v>
      </c>
      <c r="J4607" s="14">
        <v>0</v>
      </c>
      <c r="K4607" s="14">
        <v>23650139.655590098</v>
      </c>
      <c r="L4607" s="14">
        <v>22617898.946079802</v>
      </c>
      <c r="M4607" s="14">
        <v>105499.330879701</v>
      </c>
      <c r="N4607" s="14">
        <v>0</v>
      </c>
      <c r="O4607" s="14">
        <v>0</v>
      </c>
      <c r="P4607" s="14">
        <v>30699.652112984801</v>
      </c>
      <c r="Q4607" s="14">
        <v>0</v>
      </c>
      <c r="R4607" s="14">
        <v>0</v>
      </c>
      <c r="S4607" s="14">
        <v>76177.654527230203</v>
      </c>
      <c r="T4607" s="14">
        <v>0</v>
      </c>
      <c r="U4607" s="14">
        <v>181567.74715382999</v>
      </c>
      <c r="V4607" s="14">
        <v>4587.8330525053198</v>
      </c>
      <c r="W4607" s="14">
        <v>0</v>
      </c>
      <c r="X4607" s="14">
        <v>0</v>
      </c>
      <c r="Y4607" s="14">
        <v>0</v>
      </c>
      <c r="Z4607" s="14">
        <v>193159.326001546</v>
      </c>
      <c r="AA4607" s="14">
        <v>0</v>
      </c>
      <c r="AB4607" s="14">
        <v>0</v>
      </c>
      <c r="AC4607" s="14">
        <v>38392.559366185698</v>
      </c>
      <c r="AD4607" s="14">
        <v>0</v>
      </c>
      <c r="AE4607" s="14">
        <v>266581.144726236</v>
      </c>
      <c r="AF4607" s="14">
        <v>0</v>
      </c>
      <c r="AG4607" s="14">
        <v>0</v>
      </c>
      <c r="AH4607" s="14">
        <v>0</v>
      </c>
      <c r="AI4607" s="14">
        <v>1626965.66992201</v>
      </c>
      <c r="AJ4607" s="14">
        <v>0</v>
      </c>
      <c r="AK4607" s="14">
        <v>0</v>
      </c>
      <c r="AL4607" s="14">
        <v>0</v>
      </c>
      <c r="AM4607" s="14">
        <v>27016.795499436699</v>
      </c>
      <c r="AN4607" s="14">
        <v>0</v>
      </c>
      <c r="AO4607" s="14">
        <v>323056.68512771802</v>
      </c>
      <c r="AP4607" s="14">
        <v>0</v>
      </c>
      <c r="AQ4607" s="14">
        <v>3332839.6614025501</v>
      </c>
      <c r="AR4607" s="14">
        <v>0</v>
      </c>
      <c r="AS4607" s="14">
        <v>137254.79848134299</v>
      </c>
      <c r="AT4607" s="14">
        <v>0</v>
      </c>
      <c r="AU4607" s="14">
        <v>42366164.810000002</v>
      </c>
      <c r="AV4607" s="14">
        <v>0</v>
      </c>
      <c r="AW4607" s="14">
        <f>SUM(F4607:AV4607)</f>
        <v>96287524.179999977</v>
      </c>
    </row>
    <row r="4608" spans="1:49" x14ac:dyDescent="0.2">
      <c r="A4608" s="2" t="s">
        <v>1475</v>
      </c>
      <c r="B4608" s="2" t="s">
        <v>1435</v>
      </c>
      <c r="C4608" s="3" t="s">
        <v>1476</v>
      </c>
      <c r="D4608" s="3" t="s">
        <v>25</v>
      </c>
      <c r="E4608" s="3" t="s">
        <v>26</v>
      </c>
      <c r="F4608" s="14">
        <v>0</v>
      </c>
      <c r="G4608" s="14">
        <v>0</v>
      </c>
      <c r="H4608" s="14">
        <v>0</v>
      </c>
      <c r="I4608" s="14">
        <v>774889.68893221195</v>
      </c>
      <c r="J4608" s="14">
        <v>0</v>
      </c>
      <c r="K4608" s="14">
        <v>38314914.812224098</v>
      </c>
      <c r="L4608" s="14">
        <v>0</v>
      </c>
      <c r="M4608" s="14">
        <v>66144.525698819096</v>
      </c>
      <c r="N4608" s="14">
        <v>0</v>
      </c>
      <c r="O4608" s="14">
        <v>0</v>
      </c>
      <c r="P4608" s="14">
        <v>19247.6476078421</v>
      </c>
      <c r="Q4608" s="14">
        <v>0</v>
      </c>
      <c r="R4608" s="14">
        <v>0</v>
      </c>
      <c r="S4608" s="14">
        <v>47760.854299338702</v>
      </c>
      <c r="T4608" s="14">
        <v>0</v>
      </c>
      <c r="U4608" s="14">
        <v>113836.87202604501</v>
      </c>
      <c r="V4608" s="14">
        <v>2876.3913371384601</v>
      </c>
      <c r="W4608" s="14">
        <v>0</v>
      </c>
      <c r="X4608" s="14">
        <v>0</v>
      </c>
      <c r="Y4608" s="14">
        <v>0</v>
      </c>
      <c r="Z4608" s="14">
        <v>121104.430435652</v>
      </c>
      <c r="AA4608" s="14">
        <v>0</v>
      </c>
      <c r="AB4608" s="14">
        <v>0</v>
      </c>
      <c r="AC4608" s="14">
        <v>24070.828992590799</v>
      </c>
      <c r="AD4608" s="14">
        <v>0</v>
      </c>
      <c r="AE4608" s="14">
        <v>167137.437150666</v>
      </c>
      <c r="AF4608" s="14">
        <v>0</v>
      </c>
      <c r="AG4608" s="14">
        <v>0</v>
      </c>
      <c r="AH4608" s="14">
        <v>0</v>
      </c>
      <c r="AI4608" s="14">
        <v>1020052.8840285901</v>
      </c>
      <c r="AJ4608" s="14">
        <v>0</v>
      </c>
      <c r="AK4608" s="14">
        <v>0</v>
      </c>
      <c r="AL4608" s="14">
        <v>0</v>
      </c>
      <c r="AM4608" s="14">
        <v>16938.6092088402</v>
      </c>
      <c r="AN4608" s="14">
        <v>0</v>
      </c>
      <c r="AO4608" s="14">
        <v>202545.68032537101</v>
      </c>
      <c r="AP4608" s="14">
        <v>0</v>
      </c>
      <c r="AQ4608" s="14">
        <v>2089578.6402487401</v>
      </c>
      <c r="AR4608" s="14">
        <v>0</v>
      </c>
      <c r="AS4608" s="14">
        <v>86054.137484019593</v>
      </c>
      <c r="AT4608" s="14">
        <v>0</v>
      </c>
      <c r="AU4608" s="14">
        <v>26539434.98</v>
      </c>
      <c r="AV4608" s="14">
        <v>0</v>
      </c>
      <c r="AW4608" s="14">
        <f>SUM(F4608:AV4608)</f>
        <v>69606588.419999957</v>
      </c>
    </row>
    <row r="4609" spans="1:49" x14ac:dyDescent="0.2">
      <c r="A4609" s="2" t="s">
        <v>1475</v>
      </c>
      <c r="B4609" s="2" t="s">
        <v>1435</v>
      </c>
      <c r="C4609" s="3" t="s">
        <v>1476</v>
      </c>
      <c r="D4609" s="3" t="s">
        <v>292</v>
      </c>
      <c r="E4609" s="3" t="s">
        <v>293</v>
      </c>
      <c r="F4609" s="14">
        <v>0</v>
      </c>
      <c r="G4609" s="14">
        <v>0</v>
      </c>
      <c r="H4609" s="14">
        <v>0</v>
      </c>
      <c r="I4609" s="14">
        <v>2630541.2978662201</v>
      </c>
      <c r="J4609" s="14">
        <v>0</v>
      </c>
      <c r="K4609" s="14">
        <v>130068791.954978</v>
      </c>
      <c r="L4609" s="14">
        <v>0</v>
      </c>
      <c r="M4609" s="14">
        <v>224542.80778762401</v>
      </c>
      <c r="N4609" s="14">
        <v>0</v>
      </c>
      <c r="O4609" s="14">
        <v>0</v>
      </c>
      <c r="P4609" s="14">
        <v>65340.567363819697</v>
      </c>
      <c r="Q4609" s="14">
        <v>0</v>
      </c>
      <c r="R4609" s="14">
        <v>0</v>
      </c>
      <c r="S4609" s="14">
        <v>162135.20640455</v>
      </c>
      <c r="T4609" s="14">
        <v>0</v>
      </c>
      <c r="U4609" s="14">
        <v>386445.44812186901</v>
      </c>
      <c r="V4609" s="14">
        <v>9764.5720535962391</v>
      </c>
      <c r="W4609" s="14">
        <v>0</v>
      </c>
      <c r="X4609" s="14">
        <v>0</v>
      </c>
      <c r="Y4609" s="14">
        <v>0</v>
      </c>
      <c r="Z4609" s="14">
        <v>411116.84690828098</v>
      </c>
      <c r="AA4609" s="14">
        <v>0</v>
      </c>
      <c r="AB4609" s="14">
        <v>0</v>
      </c>
      <c r="AC4609" s="14">
        <v>81713.966056431498</v>
      </c>
      <c r="AD4609" s="14">
        <v>0</v>
      </c>
      <c r="AE4609" s="14">
        <v>567386.47722902906</v>
      </c>
      <c r="AF4609" s="14">
        <v>0</v>
      </c>
      <c r="AG4609" s="14">
        <v>0</v>
      </c>
      <c r="AH4609" s="14">
        <v>0</v>
      </c>
      <c r="AI4609" s="14">
        <v>3462804.15879877</v>
      </c>
      <c r="AJ4609" s="14">
        <v>0</v>
      </c>
      <c r="AK4609" s="14">
        <v>0</v>
      </c>
      <c r="AL4609" s="14">
        <v>0</v>
      </c>
      <c r="AM4609" s="14">
        <v>57502.005367591402</v>
      </c>
      <c r="AN4609" s="14">
        <v>0</v>
      </c>
      <c r="AO4609" s="14">
        <v>687587.90368535602</v>
      </c>
      <c r="AP4609" s="14">
        <v>0</v>
      </c>
      <c r="AQ4609" s="14">
        <v>7093555.3625547299</v>
      </c>
      <c r="AR4609" s="14">
        <v>0</v>
      </c>
      <c r="AS4609" s="14">
        <v>292130.56482388399</v>
      </c>
      <c r="AT4609" s="14">
        <v>0</v>
      </c>
      <c r="AU4609" s="14">
        <v>90094216.950000003</v>
      </c>
      <c r="AV4609" s="14">
        <v>0</v>
      </c>
      <c r="AW4609" s="14">
        <f>SUM(F4609:AV4609)</f>
        <v>236295576.08999979</v>
      </c>
    </row>
    <row r="4610" spans="1:49" x14ac:dyDescent="0.2">
      <c r="A4610" s="2" t="s">
        <v>1479</v>
      </c>
      <c r="B4610" s="2" t="s">
        <v>1435</v>
      </c>
      <c r="C4610" s="3" t="s">
        <v>776</v>
      </c>
      <c r="D4610" s="3" t="s">
        <v>21</v>
      </c>
      <c r="E4610" s="3" t="s">
        <v>2240</v>
      </c>
      <c r="F4610" s="14">
        <v>0</v>
      </c>
      <c r="G4610" s="14">
        <v>0</v>
      </c>
      <c r="H4610" s="14">
        <v>0</v>
      </c>
      <c r="I4610" s="14">
        <v>5637.1887790472501</v>
      </c>
      <c r="J4610" s="14">
        <v>0</v>
      </c>
      <c r="K4610" s="14">
        <v>340507.79156634997</v>
      </c>
      <c r="L4610" s="14">
        <v>0</v>
      </c>
      <c r="M4610" s="14">
        <v>600.484425404842</v>
      </c>
      <c r="N4610" s="14">
        <v>0</v>
      </c>
      <c r="O4610" s="14">
        <v>0</v>
      </c>
      <c r="P4610" s="14">
        <v>174.73777907912699</v>
      </c>
      <c r="Q4610" s="14">
        <v>0</v>
      </c>
      <c r="R4610" s="14">
        <v>0</v>
      </c>
      <c r="S4610" s="14">
        <v>433.59044673522499</v>
      </c>
      <c r="T4610" s="14">
        <v>0</v>
      </c>
      <c r="U4610" s="14">
        <v>1033.45308851664</v>
      </c>
      <c r="V4610" s="14">
        <v>26.1128395717835</v>
      </c>
      <c r="W4610" s="14">
        <v>0</v>
      </c>
      <c r="X4610" s="14">
        <v>0</v>
      </c>
      <c r="Y4610" s="14">
        <v>0</v>
      </c>
      <c r="Z4610" s="14">
        <v>1099.4305487982999</v>
      </c>
      <c r="AA4610" s="14">
        <v>0</v>
      </c>
      <c r="AB4610" s="14">
        <v>0</v>
      </c>
      <c r="AC4610" s="14">
        <v>218.52378184073501</v>
      </c>
      <c r="AD4610" s="14">
        <v>0</v>
      </c>
      <c r="AE4610" s="14">
        <v>1517.3354673265801</v>
      </c>
      <c r="AF4610" s="14">
        <v>0</v>
      </c>
      <c r="AG4610" s="14">
        <v>0</v>
      </c>
      <c r="AH4610" s="14">
        <v>0</v>
      </c>
      <c r="AI4610" s="14">
        <v>9260.4183292079597</v>
      </c>
      <c r="AJ4610" s="14">
        <v>0</v>
      </c>
      <c r="AK4610" s="14">
        <v>0</v>
      </c>
      <c r="AL4610" s="14">
        <v>0</v>
      </c>
      <c r="AM4610" s="14">
        <v>153.775380521383</v>
      </c>
      <c r="AN4610" s="14">
        <v>0</v>
      </c>
      <c r="AO4610" s="14">
        <v>1838.7851649649799</v>
      </c>
      <c r="AP4610" s="14">
        <v>0</v>
      </c>
      <c r="AQ4610" s="14">
        <v>18969.970659430699</v>
      </c>
      <c r="AR4610" s="14">
        <v>0</v>
      </c>
      <c r="AS4610" s="14">
        <v>781.23174320437499</v>
      </c>
      <c r="AT4610" s="14">
        <v>0</v>
      </c>
      <c r="AU4610" s="14">
        <v>242924.46</v>
      </c>
      <c r="AV4610" s="14">
        <v>0</v>
      </c>
      <c r="AW4610" s="14">
        <f>SUM(F4610:AV4610)</f>
        <v>625177.2899999998</v>
      </c>
    </row>
    <row r="4611" spans="1:49" x14ac:dyDescent="0.2">
      <c r="A4611" s="2" t="s">
        <v>1480</v>
      </c>
      <c r="B4611" s="2" t="s">
        <v>1435</v>
      </c>
      <c r="C4611" s="3" t="s">
        <v>1481</v>
      </c>
      <c r="D4611" s="3" t="s">
        <v>348</v>
      </c>
      <c r="E4611" s="3" t="s">
        <v>349</v>
      </c>
      <c r="F4611" s="14">
        <v>0</v>
      </c>
      <c r="G4611" s="14">
        <v>0</v>
      </c>
      <c r="H4611" s="14">
        <v>0</v>
      </c>
      <c r="I4611" s="14">
        <v>6610850.1459471798</v>
      </c>
      <c r="J4611" s="14">
        <v>0</v>
      </c>
      <c r="K4611" s="14">
        <v>88809585.218433902</v>
      </c>
      <c r="L4611" s="14">
        <v>120655193.349953</v>
      </c>
      <c r="M4611" s="14">
        <v>378561.89935287798</v>
      </c>
      <c r="N4611" s="14">
        <v>0</v>
      </c>
      <c r="O4611" s="14">
        <v>0</v>
      </c>
      <c r="P4611" s="14">
        <v>110159.221220629</v>
      </c>
      <c r="Q4611" s="14">
        <v>0</v>
      </c>
      <c r="R4611" s="14">
        <v>0</v>
      </c>
      <c r="S4611" s="14">
        <v>273347.55946996697</v>
      </c>
      <c r="T4611" s="14">
        <v>0</v>
      </c>
      <c r="U4611" s="14">
        <v>651517.73717164202</v>
      </c>
      <c r="V4611" s="14">
        <v>16461.9814900647</v>
      </c>
      <c r="W4611" s="14">
        <v>0</v>
      </c>
      <c r="X4611" s="14">
        <v>0</v>
      </c>
      <c r="Y4611" s="14">
        <v>0</v>
      </c>
      <c r="Z4611" s="14">
        <v>693111.16122242995</v>
      </c>
      <c r="AA4611" s="14">
        <v>0</v>
      </c>
      <c r="AB4611" s="14">
        <v>0</v>
      </c>
      <c r="AC4611" s="14">
        <v>137763.50745602601</v>
      </c>
      <c r="AD4611" s="14">
        <v>0</v>
      </c>
      <c r="AE4611" s="14">
        <v>956569.76402858901</v>
      </c>
      <c r="AF4611" s="14">
        <v>0</v>
      </c>
      <c r="AG4611" s="14">
        <v>0</v>
      </c>
      <c r="AH4611" s="14">
        <v>0</v>
      </c>
      <c r="AI4611" s="14">
        <v>5838022.0166816702</v>
      </c>
      <c r="AJ4611" s="14">
        <v>0</v>
      </c>
      <c r="AK4611" s="14">
        <v>0</v>
      </c>
      <c r="AL4611" s="14">
        <v>0</v>
      </c>
      <c r="AM4611" s="14">
        <v>96943.854568107505</v>
      </c>
      <c r="AN4611" s="14">
        <v>0</v>
      </c>
      <c r="AO4611" s="14">
        <v>1159220.43158431</v>
      </c>
      <c r="AP4611" s="14">
        <v>0</v>
      </c>
      <c r="AQ4611" s="14">
        <v>11959189.470183199</v>
      </c>
      <c r="AR4611" s="14">
        <v>0</v>
      </c>
      <c r="AS4611" s="14">
        <v>492510.181236687</v>
      </c>
      <c r="AT4611" s="14">
        <v>0</v>
      </c>
      <c r="AU4611" s="14">
        <v>152074901.61000001</v>
      </c>
      <c r="AV4611" s="14">
        <v>0</v>
      </c>
      <c r="AW4611" s="14">
        <f>SUM(F4611:AV4611)</f>
        <v>390913909.11000025</v>
      </c>
    </row>
    <row r="4612" spans="1:49" x14ac:dyDescent="0.2">
      <c r="A4612" s="2" t="s">
        <v>1482</v>
      </c>
      <c r="B4612" s="2" t="s">
        <v>1435</v>
      </c>
      <c r="C4612" s="3" t="s">
        <v>1483</v>
      </c>
      <c r="D4612" s="3" t="s">
        <v>21</v>
      </c>
      <c r="E4612" s="3" t="s">
        <v>2240</v>
      </c>
      <c r="F4612" s="14">
        <v>0</v>
      </c>
      <c r="G4612" s="14">
        <v>0</v>
      </c>
      <c r="H4612" s="14">
        <v>0</v>
      </c>
      <c r="I4612" s="14">
        <v>4121.0209410241396</v>
      </c>
      <c r="J4612" s="14">
        <v>0</v>
      </c>
      <c r="K4612" s="14">
        <v>281810.349882574</v>
      </c>
      <c r="L4612" s="14">
        <v>90483.598555168195</v>
      </c>
      <c r="M4612" s="14">
        <v>685.74185139176302</v>
      </c>
      <c r="N4612" s="14">
        <v>0</v>
      </c>
      <c r="O4612" s="14">
        <v>0</v>
      </c>
      <c r="P4612" s="14">
        <v>199.54593156911301</v>
      </c>
      <c r="Q4612" s="14">
        <v>0</v>
      </c>
      <c r="R4612" s="14">
        <v>0</v>
      </c>
      <c r="S4612" s="14">
        <v>495.15255270645798</v>
      </c>
      <c r="T4612" s="14">
        <v>0</v>
      </c>
      <c r="U4612" s="14">
        <v>1180.1849678302001</v>
      </c>
      <c r="V4612" s="14">
        <v>29.820851638629598</v>
      </c>
      <c r="W4612" s="14">
        <v>0</v>
      </c>
      <c r="X4612" s="14">
        <v>0</v>
      </c>
      <c r="Y4612" s="14">
        <v>0</v>
      </c>
      <c r="Z4612" s="14">
        <v>1255.5304957318299</v>
      </c>
      <c r="AA4612" s="14">
        <v>0</v>
      </c>
      <c r="AB4612" s="14">
        <v>0</v>
      </c>
      <c r="AC4612" s="14">
        <v>249.549867673318</v>
      </c>
      <c r="AD4612" s="14">
        <v>0</v>
      </c>
      <c r="AE4612" s="14">
        <v>1732.7697826706799</v>
      </c>
      <c r="AF4612" s="14">
        <v>0</v>
      </c>
      <c r="AG4612" s="14">
        <v>0</v>
      </c>
      <c r="AH4612" s="14">
        <v>0</v>
      </c>
      <c r="AI4612" s="14">
        <v>10575.224936895</v>
      </c>
      <c r="AJ4612" s="14">
        <v>0</v>
      </c>
      <c r="AK4612" s="14">
        <v>0</v>
      </c>
      <c r="AL4612" s="14">
        <v>0</v>
      </c>
      <c r="AM4612" s="14">
        <v>175.608117919047</v>
      </c>
      <c r="AN4612" s="14">
        <v>0</v>
      </c>
      <c r="AO4612" s="14">
        <v>2099.85776820723</v>
      </c>
      <c r="AP4612" s="14">
        <v>0</v>
      </c>
      <c r="AQ4612" s="14">
        <v>21663.351540787098</v>
      </c>
      <c r="AR4612" s="14">
        <v>0</v>
      </c>
      <c r="AS4612" s="14">
        <v>892.151956213728</v>
      </c>
      <c r="AT4612" s="14">
        <v>0</v>
      </c>
      <c r="AU4612" s="14">
        <v>267366.5</v>
      </c>
      <c r="AV4612" s="14">
        <v>0</v>
      </c>
      <c r="AW4612" s="14">
        <f>SUM(F4612:AV4612)</f>
        <v>685015.96000000043</v>
      </c>
    </row>
    <row r="4613" spans="1:49" x14ac:dyDescent="0.2">
      <c r="A4613" s="2" t="s">
        <v>1484</v>
      </c>
      <c r="B4613" s="2" t="s">
        <v>1435</v>
      </c>
      <c r="C4613" s="3" t="s">
        <v>1485</v>
      </c>
      <c r="D4613" s="3" t="s">
        <v>18</v>
      </c>
      <c r="E4613" s="3" t="s">
        <v>2238</v>
      </c>
      <c r="F4613" s="14">
        <v>0</v>
      </c>
      <c r="G4613" s="14">
        <v>0</v>
      </c>
      <c r="H4613" s="14">
        <v>0</v>
      </c>
      <c r="I4613" s="14">
        <v>31.040736631124499</v>
      </c>
      <c r="J4613" s="14">
        <v>0</v>
      </c>
      <c r="K4613" s="14">
        <v>1786.2223287551601</v>
      </c>
      <c r="L4613" s="14">
        <v>1593.30738514366</v>
      </c>
      <c r="M4613" s="14">
        <v>5.3546152969101497</v>
      </c>
      <c r="N4613" s="14">
        <v>0</v>
      </c>
      <c r="O4613" s="14">
        <v>0</v>
      </c>
      <c r="P4613" s="14">
        <v>1.5581680540523899</v>
      </c>
      <c r="Q4613" s="14">
        <v>0</v>
      </c>
      <c r="R4613" s="14">
        <v>0</v>
      </c>
      <c r="S4613" s="14">
        <v>3.86639973116197</v>
      </c>
      <c r="T4613" s="14">
        <v>0</v>
      </c>
      <c r="U4613" s="14">
        <v>9.2154743786710291</v>
      </c>
      <c r="V4613" s="14">
        <v>0.232850444080969</v>
      </c>
      <c r="W4613" s="14">
        <v>0</v>
      </c>
      <c r="X4613" s="14">
        <v>0</v>
      </c>
      <c r="Y4613" s="14">
        <v>0</v>
      </c>
      <c r="Z4613" s="14">
        <v>9.8037997167563198</v>
      </c>
      <c r="AA4613" s="14">
        <v>0</v>
      </c>
      <c r="AB4613" s="14">
        <v>0</v>
      </c>
      <c r="AC4613" s="14">
        <v>1.9486191922088201</v>
      </c>
      <c r="AD4613" s="14">
        <v>0</v>
      </c>
      <c r="AE4613" s="14">
        <v>13.530323105156899</v>
      </c>
      <c r="AF4613" s="14">
        <v>0</v>
      </c>
      <c r="AG4613" s="14">
        <v>0</v>
      </c>
      <c r="AH4613" s="14">
        <v>0</v>
      </c>
      <c r="AI4613" s="14">
        <v>82.576650369199896</v>
      </c>
      <c r="AJ4613" s="14">
        <v>0</v>
      </c>
      <c r="AK4613" s="14">
        <v>0</v>
      </c>
      <c r="AL4613" s="14">
        <v>0</v>
      </c>
      <c r="AM4613" s="14">
        <v>1.37123198369054</v>
      </c>
      <c r="AN4613" s="14">
        <v>0</v>
      </c>
      <c r="AO4613" s="14">
        <v>16.396742996348401</v>
      </c>
      <c r="AP4613" s="14">
        <v>0</v>
      </c>
      <c r="AQ4613" s="14">
        <v>169.15830260613001</v>
      </c>
      <c r="AR4613" s="14">
        <v>0</v>
      </c>
      <c r="AS4613" s="14">
        <v>6.9663715956867902</v>
      </c>
      <c r="AT4613" s="14">
        <v>0</v>
      </c>
      <c r="AU4613" s="14">
        <v>2136.27</v>
      </c>
      <c r="AV4613" s="14">
        <v>0</v>
      </c>
      <c r="AW4613" s="14">
        <f>SUM(F4613:AV4613)</f>
        <v>5868.8199999999979</v>
      </c>
    </row>
    <row r="4614" spans="1:49" x14ac:dyDescent="0.2">
      <c r="A4614" s="2" t="s">
        <v>1488</v>
      </c>
      <c r="B4614" s="2" t="s">
        <v>1435</v>
      </c>
      <c r="C4614" s="3" t="s">
        <v>917</v>
      </c>
      <c r="D4614" s="3" t="s">
        <v>348</v>
      </c>
      <c r="E4614" s="3" t="s">
        <v>349</v>
      </c>
      <c r="F4614" s="14">
        <v>0</v>
      </c>
      <c r="G4614" s="14">
        <v>0</v>
      </c>
      <c r="H4614" s="14">
        <v>0</v>
      </c>
      <c r="I4614" s="14">
        <v>12347962.3116209</v>
      </c>
      <c r="J4614" s="14">
        <v>0</v>
      </c>
      <c r="K4614" s="14">
        <v>271889838.51188397</v>
      </c>
      <c r="L4614" s="14">
        <v>122152671.948788</v>
      </c>
      <c r="M4614" s="14">
        <v>649196.75756971398</v>
      </c>
      <c r="N4614" s="14">
        <v>0</v>
      </c>
      <c r="O4614" s="14">
        <v>0</v>
      </c>
      <c r="P4614" s="14">
        <v>188911.99049568101</v>
      </c>
      <c r="Q4614" s="14">
        <v>0</v>
      </c>
      <c r="R4614" s="14">
        <v>0</v>
      </c>
      <c r="S4614" s="14">
        <v>468764.11201437801</v>
      </c>
      <c r="T4614" s="14">
        <v>0</v>
      </c>
      <c r="U4614" s="14">
        <v>1117288.4536857</v>
      </c>
      <c r="V4614" s="14">
        <v>28231.267724488502</v>
      </c>
      <c r="W4614" s="14">
        <v>0</v>
      </c>
      <c r="X4614" s="14">
        <v>0</v>
      </c>
      <c r="Y4614" s="14">
        <v>0</v>
      </c>
      <c r="Z4614" s="14">
        <v>1188617.89280172</v>
      </c>
      <c r="AA4614" s="14">
        <v>0</v>
      </c>
      <c r="AB4614" s="14">
        <v>0</v>
      </c>
      <c r="AC4614" s="14">
        <v>236251.011281354</v>
      </c>
      <c r="AD4614" s="14">
        <v>0</v>
      </c>
      <c r="AE4614" s="14">
        <v>1640423.3149354099</v>
      </c>
      <c r="AF4614" s="14">
        <v>0</v>
      </c>
      <c r="AG4614" s="14">
        <v>0</v>
      </c>
      <c r="AH4614" s="14">
        <v>0</v>
      </c>
      <c r="AI4614" s="14">
        <v>10011634.0495813</v>
      </c>
      <c r="AJ4614" s="14">
        <v>0</v>
      </c>
      <c r="AK4614" s="14">
        <v>0</v>
      </c>
      <c r="AL4614" s="14">
        <v>0</v>
      </c>
      <c r="AM4614" s="14">
        <v>166249.14241046601</v>
      </c>
      <c r="AN4614" s="14">
        <v>0</v>
      </c>
      <c r="AO4614" s="14">
        <v>1987949.34970012</v>
      </c>
      <c r="AP4614" s="14">
        <v>0</v>
      </c>
      <c r="AQ4614" s="14">
        <v>20508834.762476798</v>
      </c>
      <c r="AR4614" s="14">
        <v>0</v>
      </c>
      <c r="AS4614" s="14">
        <v>844606.15302986198</v>
      </c>
      <c r="AT4614" s="14">
        <v>0</v>
      </c>
      <c r="AU4614" s="14">
        <v>262393652.43000001</v>
      </c>
      <c r="AV4614" s="14">
        <v>0</v>
      </c>
      <c r="AW4614" s="14">
        <f>SUM(F4614:AV4614)</f>
        <v>707821083.4599998</v>
      </c>
    </row>
    <row r="4615" spans="1:49" x14ac:dyDescent="0.2">
      <c r="A4615" s="2" t="s">
        <v>1488</v>
      </c>
      <c r="B4615" s="2" t="s">
        <v>1435</v>
      </c>
      <c r="C4615" s="3" t="s">
        <v>917</v>
      </c>
      <c r="D4615" s="3" t="s">
        <v>21</v>
      </c>
      <c r="E4615" s="3" t="s">
        <v>2240</v>
      </c>
      <c r="F4615" s="14">
        <v>0</v>
      </c>
      <c r="G4615" s="14">
        <v>0</v>
      </c>
      <c r="H4615" s="14">
        <v>0</v>
      </c>
      <c r="I4615" s="14">
        <v>121241.281655863</v>
      </c>
      <c r="J4615" s="14">
        <v>0</v>
      </c>
      <c r="K4615" s="14">
        <v>2669612.3342847601</v>
      </c>
      <c r="L4615" s="14">
        <v>1199383.8441522699</v>
      </c>
      <c r="M4615" s="14">
        <v>6374.2862950357403</v>
      </c>
      <c r="N4615" s="14">
        <v>0</v>
      </c>
      <c r="O4615" s="14">
        <v>0</v>
      </c>
      <c r="P4615" s="14">
        <v>1854.8754255834899</v>
      </c>
      <c r="Q4615" s="14">
        <v>0</v>
      </c>
      <c r="R4615" s="14">
        <v>0</v>
      </c>
      <c r="S4615" s="14">
        <v>4602.6672499161004</v>
      </c>
      <c r="T4615" s="14">
        <v>0</v>
      </c>
      <c r="U4615" s="14">
        <v>10970.351276231801</v>
      </c>
      <c r="V4615" s="14">
        <v>277.19513514108598</v>
      </c>
      <c r="W4615" s="14">
        <v>0</v>
      </c>
      <c r="X4615" s="14">
        <v>0</v>
      </c>
      <c r="Y4615" s="14">
        <v>0</v>
      </c>
      <c r="Z4615" s="14">
        <v>11670.7156278528</v>
      </c>
      <c r="AA4615" s="14">
        <v>0</v>
      </c>
      <c r="AB4615" s="14">
        <v>0</v>
      </c>
      <c r="AC4615" s="14">
        <v>2319.6843881915902</v>
      </c>
      <c r="AD4615" s="14">
        <v>0</v>
      </c>
      <c r="AE4615" s="14">
        <v>16106.870116841201</v>
      </c>
      <c r="AF4615" s="14">
        <v>0</v>
      </c>
      <c r="AG4615" s="14">
        <v>0</v>
      </c>
      <c r="AH4615" s="14">
        <v>0</v>
      </c>
      <c r="AI4615" s="14">
        <v>98301.510241764001</v>
      </c>
      <c r="AJ4615" s="14">
        <v>0</v>
      </c>
      <c r="AK4615" s="14">
        <v>0</v>
      </c>
      <c r="AL4615" s="14">
        <v>0</v>
      </c>
      <c r="AM4615" s="14">
        <v>1632.3550875324299</v>
      </c>
      <c r="AN4615" s="14">
        <v>0</v>
      </c>
      <c r="AO4615" s="14">
        <v>19519.133679064798</v>
      </c>
      <c r="AP4615" s="14">
        <v>0</v>
      </c>
      <c r="AQ4615" s="14">
        <v>201370.667412137</v>
      </c>
      <c r="AR4615" s="14">
        <v>0</v>
      </c>
      <c r="AS4615" s="14">
        <v>8292.9579718102195</v>
      </c>
      <c r="AT4615" s="14">
        <v>0</v>
      </c>
      <c r="AU4615" s="14">
        <v>2576371.87</v>
      </c>
      <c r="AV4615" s="14">
        <v>0</v>
      </c>
      <c r="AW4615" s="14">
        <f>SUM(F4615:AV4615)</f>
        <v>6949902.5999999959</v>
      </c>
    </row>
    <row r="4616" spans="1:49" x14ac:dyDescent="0.2">
      <c r="A4616" s="2" t="s">
        <v>1488</v>
      </c>
      <c r="B4616" s="2" t="s">
        <v>1435</v>
      </c>
      <c r="C4616" s="3" t="s">
        <v>917</v>
      </c>
      <c r="D4616" s="3" t="s">
        <v>24</v>
      </c>
      <c r="E4616" s="3" t="s">
        <v>2244</v>
      </c>
      <c r="F4616" s="14">
        <v>0</v>
      </c>
      <c r="G4616" s="14">
        <v>0</v>
      </c>
      <c r="H4616" s="14">
        <v>0</v>
      </c>
      <c r="I4616" s="14">
        <v>1092802.3405196299</v>
      </c>
      <c r="J4616" s="14">
        <v>0</v>
      </c>
      <c r="K4616" s="14">
        <v>24062419.724885799</v>
      </c>
      <c r="L4616" s="14">
        <v>10810587.4019986</v>
      </c>
      <c r="M4616" s="14">
        <v>57454.316609168003</v>
      </c>
      <c r="N4616" s="14">
        <v>0</v>
      </c>
      <c r="O4616" s="14">
        <v>0</v>
      </c>
      <c r="P4616" s="14">
        <v>16718.8285934122</v>
      </c>
      <c r="Q4616" s="14">
        <v>0</v>
      </c>
      <c r="R4616" s="14">
        <v>0</v>
      </c>
      <c r="S4616" s="14">
        <v>41485.915314044702</v>
      </c>
      <c r="T4616" s="14">
        <v>0</v>
      </c>
      <c r="U4616" s="14">
        <v>98880.722698207202</v>
      </c>
      <c r="V4616" s="14">
        <v>2498.4847431970902</v>
      </c>
      <c r="W4616" s="14">
        <v>0</v>
      </c>
      <c r="X4616" s="14">
        <v>0</v>
      </c>
      <c r="Y4616" s="14">
        <v>0</v>
      </c>
      <c r="Z4616" s="14">
        <v>105193.422400941</v>
      </c>
      <c r="AA4616" s="14">
        <v>0</v>
      </c>
      <c r="AB4616" s="14">
        <v>0</v>
      </c>
      <c r="AC4616" s="14">
        <v>20908.3613605963</v>
      </c>
      <c r="AD4616" s="14">
        <v>0</v>
      </c>
      <c r="AE4616" s="14">
        <v>145178.48311840801</v>
      </c>
      <c r="AF4616" s="14">
        <v>0</v>
      </c>
      <c r="AG4616" s="14">
        <v>0</v>
      </c>
      <c r="AH4616" s="14">
        <v>0</v>
      </c>
      <c r="AI4616" s="14">
        <v>886035.83698275196</v>
      </c>
      <c r="AJ4616" s="14">
        <v>0</v>
      </c>
      <c r="AK4616" s="14">
        <v>0</v>
      </c>
      <c r="AL4616" s="14">
        <v>0</v>
      </c>
      <c r="AM4616" s="14">
        <v>14713.152449822401</v>
      </c>
      <c r="AN4616" s="14">
        <v>0</v>
      </c>
      <c r="AO4616" s="14">
        <v>175934.75322987101</v>
      </c>
      <c r="AP4616" s="14">
        <v>0</v>
      </c>
      <c r="AQ4616" s="14">
        <v>1815044.62551466</v>
      </c>
      <c r="AR4616" s="14">
        <v>0</v>
      </c>
      <c r="AS4616" s="14">
        <v>74748.169580957998</v>
      </c>
      <c r="AT4616" s="14">
        <v>0</v>
      </c>
      <c r="AU4616" s="14">
        <v>23222001.350000001</v>
      </c>
      <c r="AV4616" s="14">
        <v>0</v>
      </c>
      <c r="AW4616" s="14">
        <f>SUM(F4616:AV4616)</f>
        <v>62642605.89000006</v>
      </c>
    </row>
    <row r="4617" spans="1:49" x14ac:dyDescent="0.2">
      <c r="A4617" s="2" t="s">
        <v>1489</v>
      </c>
      <c r="B4617" s="2" t="s">
        <v>1435</v>
      </c>
      <c r="C4617" s="3" t="s">
        <v>1490</v>
      </c>
      <c r="D4617" s="3" t="s">
        <v>286</v>
      </c>
      <c r="E4617" s="3" t="s">
        <v>287</v>
      </c>
      <c r="F4617" s="14">
        <v>0</v>
      </c>
      <c r="G4617" s="14">
        <v>0</v>
      </c>
      <c r="H4617" s="14">
        <v>0</v>
      </c>
      <c r="I4617" s="14">
        <v>1344347.11316921</v>
      </c>
      <c r="J4617" s="14">
        <v>0</v>
      </c>
      <c r="K4617" s="14">
        <v>65626563.209830202</v>
      </c>
      <c r="L4617" s="14">
        <v>61376709.906865299</v>
      </c>
      <c r="M4617" s="14">
        <v>227308.11707889999</v>
      </c>
      <c r="N4617" s="14">
        <v>0</v>
      </c>
      <c r="O4617" s="14">
        <v>0</v>
      </c>
      <c r="P4617" s="14">
        <v>66145.356864243106</v>
      </c>
      <c r="Q4617" s="14">
        <v>0</v>
      </c>
      <c r="R4617" s="14">
        <v>0</v>
      </c>
      <c r="S4617" s="14">
        <v>164131.82320975501</v>
      </c>
      <c r="T4617" s="14">
        <v>0</v>
      </c>
      <c r="U4617" s="14">
        <v>391204.73159003002</v>
      </c>
      <c r="V4617" s="14">
        <v>9884.9613160525296</v>
      </c>
      <c r="W4617" s="14">
        <v>0</v>
      </c>
      <c r="X4617" s="14">
        <v>0</v>
      </c>
      <c r="Y4617" s="14">
        <v>0</v>
      </c>
      <c r="Z4617" s="14">
        <v>416179.98715430801</v>
      </c>
      <c r="AA4617" s="14">
        <v>0</v>
      </c>
      <c r="AB4617" s="14">
        <v>0</v>
      </c>
      <c r="AC4617" s="14">
        <v>82720.301763360796</v>
      </c>
      <c r="AD4617" s="14">
        <v>0</v>
      </c>
      <c r="AE4617" s="14">
        <v>574373.922680552</v>
      </c>
      <c r="AF4617" s="14">
        <v>0</v>
      </c>
      <c r="AG4617" s="14">
        <v>0</v>
      </c>
      <c r="AH4617" s="14">
        <v>0</v>
      </c>
      <c r="AI4617" s="14">
        <v>3505449.6405714201</v>
      </c>
      <c r="AJ4617" s="14">
        <v>0</v>
      </c>
      <c r="AK4617" s="14">
        <v>0</v>
      </c>
      <c r="AL4617" s="14">
        <v>0</v>
      </c>
      <c r="AM4617" s="14">
        <v>58210.220849249898</v>
      </c>
      <c r="AN4617" s="14">
        <v>0</v>
      </c>
      <c r="AO4617" s="14">
        <v>696055.69938232505</v>
      </c>
      <c r="AP4617" s="14">
        <v>0</v>
      </c>
      <c r="AQ4617" s="14">
        <v>7180914.6581118004</v>
      </c>
      <c r="AR4617" s="14">
        <v>0</v>
      </c>
      <c r="AS4617" s="14">
        <v>295728.34956327401</v>
      </c>
      <c r="AT4617" s="14">
        <v>0</v>
      </c>
      <c r="AU4617" s="14">
        <v>89750221.25</v>
      </c>
      <c r="AV4617" s="14">
        <v>0</v>
      </c>
      <c r="AW4617" s="14">
        <f>SUM(F4617:AV4617)</f>
        <v>231766149.24999997</v>
      </c>
    </row>
    <row r="4618" spans="1:49" x14ac:dyDescent="0.2">
      <c r="A4618" s="2" t="s">
        <v>1489</v>
      </c>
      <c r="B4618" s="2" t="s">
        <v>1435</v>
      </c>
      <c r="C4618" s="3" t="s">
        <v>1490</v>
      </c>
      <c r="D4618" s="3" t="s">
        <v>25</v>
      </c>
      <c r="E4618" s="3" t="s">
        <v>26</v>
      </c>
      <c r="F4618" s="14">
        <v>0</v>
      </c>
      <c r="G4618" s="14">
        <v>0</v>
      </c>
      <c r="H4618" s="14">
        <v>0</v>
      </c>
      <c r="I4618" s="14">
        <v>90557.356921260405</v>
      </c>
      <c r="J4618" s="14">
        <v>0</v>
      </c>
      <c r="K4618" s="14">
        <v>4420709.5398881799</v>
      </c>
      <c r="L4618" s="14">
        <v>4134432.6708790199</v>
      </c>
      <c r="M4618" s="14">
        <v>15311.8358255608</v>
      </c>
      <c r="N4618" s="14">
        <v>0</v>
      </c>
      <c r="O4618" s="14">
        <v>0</v>
      </c>
      <c r="P4618" s="14">
        <v>4455.6563045079201</v>
      </c>
      <c r="Q4618" s="14">
        <v>0</v>
      </c>
      <c r="R4618" s="14">
        <v>0</v>
      </c>
      <c r="S4618" s="14">
        <v>11056.1803205005</v>
      </c>
      <c r="T4618" s="14">
        <v>0</v>
      </c>
      <c r="U4618" s="14">
        <v>26352.172114513502</v>
      </c>
      <c r="V4618" s="14">
        <v>665.86669564853003</v>
      </c>
      <c r="W4618" s="14">
        <v>0</v>
      </c>
      <c r="X4618" s="14">
        <v>0</v>
      </c>
      <c r="Y4618" s="14">
        <v>0</v>
      </c>
      <c r="Z4618" s="14">
        <v>28034.5450003392</v>
      </c>
      <c r="AA4618" s="14">
        <v>0</v>
      </c>
      <c r="AB4618" s="14">
        <v>0</v>
      </c>
      <c r="AC4618" s="14">
        <v>5572.1709207673803</v>
      </c>
      <c r="AD4618" s="14">
        <v>0</v>
      </c>
      <c r="AE4618" s="14">
        <v>38690.739774661502</v>
      </c>
      <c r="AF4618" s="14">
        <v>0</v>
      </c>
      <c r="AG4618" s="14">
        <v>0</v>
      </c>
      <c r="AH4618" s="14">
        <v>0</v>
      </c>
      <c r="AI4618" s="14">
        <v>236132.65589002299</v>
      </c>
      <c r="AJ4618" s="14">
        <v>0</v>
      </c>
      <c r="AK4618" s="14">
        <v>0</v>
      </c>
      <c r="AL4618" s="14">
        <v>0</v>
      </c>
      <c r="AM4618" s="14">
        <v>3921.1329382662502</v>
      </c>
      <c r="AN4618" s="14">
        <v>0</v>
      </c>
      <c r="AO4618" s="14">
        <v>46887.417534186403</v>
      </c>
      <c r="AP4618" s="14">
        <v>0</v>
      </c>
      <c r="AQ4618" s="14">
        <v>483717.81762727897</v>
      </c>
      <c r="AR4618" s="14">
        <v>0</v>
      </c>
      <c r="AS4618" s="14">
        <v>19920.731365282401</v>
      </c>
      <c r="AT4618" s="14">
        <v>0</v>
      </c>
      <c r="AU4618" s="14">
        <v>6045717.46</v>
      </c>
      <c r="AV4618" s="14">
        <v>0</v>
      </c>
      <c r="AW4618" s="14">
        <f>SUM(F4618:AV4618)</f>
        <v>15612135.949999996</v>
      </c>
    </row>
    <row r="4619" spans="1:49" x14ac:dyDescent="0.2">
      <c r="A4619" s="2" t="s">
        <v>1491</v>
      </c>
      <c r="B4619" s="2" t="s">
        <v>1492</v>
      </c>
      <c r="C4619" s="3" t="s">
        <v>1493</v>
      </c>
      <c r="D4619" s="3" t="s">
        <v>19</v>
      </c>
      <c r="E4619" s="3" t="s">
        <v>2246</v>
      </c>
      <c r="F4619" s="14">
        <v>0</v>
      </c>
      <c r="G4619" s="14">
        <v>0</v>
      </c>
      <c r="H4619" s="14">
        <v>0</v>
      </c>
      <c r="I4619" s="14">
        <v>2357.5782272173401</v>
      </c>
      <c r="J4619" s="14">
        <v>0</v>
      </c>
      <c r="K4619" s="14">
        <v>114382.88535738501</v>
      </c>
      <c r="L4619" s="14">
        <v>11389.283775292401</v>
      </c>
      <c r="M4619" s="14">
        <v>26.8918277630126</v>
      </c>
      <c r="N4619" s="14">
        <v>0</v>
      </c>
      <c r="O4619" s="14">
        <v>0</v>
      </c>
      <c r="P4619" s="14">
        <v>23.114232860684801</v>
      </c>
      <c r="Q4619" s="14">
        <v>0</v>
      </c>
      <c r="R4619" s="14">
        <v>0</v>
      </c>
      <c r="S4619" s="14">
        <v>17.108352748081501</v>
      </c>
      <c r="T4619" s="14">
        <v>0</v>
      </c>
      <c r="U4619" s="14">
        <v>0</v>
      </c>
      <c r="V4619" s="14">
        <v>12.4237175684811</v>
      </c>
      <c r="W4619" s="14">
        <v>0</v>
      </c>
      <c r="X4619" s="14">
        <v>0</v>
      </c>
      <c r="Y4619" s="14">
        <v>0</v>
      </c>
      <c r="Z4619" s="14">
        <v>0</v>
      </c>
      <c r="AA4619" s="14">
        <v>0</v>
      </c>
      <c r="AB4619" s="14">
        <v>0</v>
      </c>
      <c r="AC4619" s="14">
        <v>297.05202019645401</v>
      </c>
      <c r="AD4619" s="14">
        <v>0</v>
      </c>
      <c r="AE4619" s="14">
        <v>12.0871950133041</v>
      </c>
      <c r="AF4619" s="14">
        <v>0</v>
      </c>
      <c r="AG4619" s="14">
        <v>0</v>
      </c>
      <c r="AH4619" s="14">
        <v>0</v>
      </c>
      <c r="AI4619" s="14">
        <v>2719.9495200810002</v>
      </c>
      <c r="AJ4619" s="14">
        <v>0</v>
      </c>
      <c r="AK4619" s="14">
        <v>0</v>
      </c>
      <c r="AL4619" s="14">
        <v>0</v>
      </c>
      <c r="AM4619" s="14">
        <v>18.2015329220349</v>
      </c>
      <c r="AN4619" s="14">
        <v>0</v>
      </c>
      <c r="AO4619" s="14">
        <v>0</v>
      </c>
      <c r="AP4619" s="14">
        <v>0</v>
      </c>
      <c r="AQ4619" s="14">
        <v>0</v>
      </c>
      <c r="AR4619" s="14">
        <v>0</v>
      </c>
      <c r="AS4619" s="14">
        <v>100.194240951794</v>
      </c>
      <c r="AT4619" s="14">
        <v>0</v>
      </c>
      <c r="AU4619" s="14">
        <v>71581.53</v>
      </c>
      <c r="AV4619" s="14">
        <v>0</v>
      </c>
      <c r="AW4619" s="14">
        <f>SUM(F4619:AV4619)</f>
        <v>202938.29999999958</v>
      </c>
    </row>
    <row r="4620" spans="1:49" x14ac:dyDescent="0.2">
      <c r="A4620" s="2" t="s">
        <v>1491</v>
      </c>
      <c r="B4620" s="2" t="s">
        <v>1492</v>
      </c>
      <c r="C4620" s="3" t="s">
        <v>1493</v>
      </c>
      <c r="D4620" s="3" t="s">
        <v>203</v>
      </c>
      <c r="E4620" s="3" t="s">
        <v>204</v>
      </c>
      <c r="F4620" s="14">
        <v>0</v>
      </c>
      <c r="G4620" s="14">
        <v>0</v>
      </c>
      <c r="H4620" s="14">
        <v>0</v>
      </c>
      <c r="I4620" s="14">
        <v>3242.9460010994499</v>
      </c>
      <c r="J4620" s="14">
        <v>0</v>
      </c>
      <c r="K4620" s="14">
        <v>157338.3722252</v>
      </c>
      <c r="L4620" s="14">
        <v>15666.429155169801</v>
      </c>
      <c r="M4620" s="14">
        <v>36.990817229106199</v>
      </c>
      <c r="N4620" s="14">
        <v>0</v>
      </c>
      <c r="O4620" s="14">
        <v>0</v>
      </c>
      <c r="P4620" s="14">
        <v>31.7945797762616</v>
      </c>
      <c r="Q4620" s="14">
        <v>0</v>
      </c>
      <c r="R4620" s="14">
        <v>0</v>
      </c>
      <c r="S4620" s="14">
        <v>23.533244194944299</v>
      </c>
      <c r="T4620" s="14">
        <v>0</v>
      </c>
      <c r="U4620" s="14">
        <v>0</v>
      </c>
      <c r="V4620" s="14">
        <v>17.089335463980898</v>
      </c>
      <c r="W4620" s="14">
        <v>0</v>
      </c>
      <c r="X4620" s="14">
        <v>0</v>
      </c>
      <c r="Y4620" s="14">
        <v>0</v>
      </c>
      <c r="Z4620" s="14">
        <v>0</v>
      </c>
      <c r="AA4620" s="14">
        <v>0</v>
      </c>
      <c r="AB4620" s="14">
        <v>0</v>
      </c>
      <c r="AC4620" s="14">
        <v>408.60729450815199</v>
      </c>
      <c r="AD4620" s="14">
        <v>0</v>
      </c>
      <c r="AE4620" s="14">
        <v>16.626434822130701</v>
      </c>
      <c r="AF4620" s="14">
        <v>0</v>
      </c>
      <c r="AG4620" s="14">
        <v>0</v>
      </c>
      <c r="AH4620" s="14">
        <v>0</v>
      </c>
      <c r="AI4620" s="14">
        <v>3741.4026467957701</v>
      </c>
      <c r="AJ4620" s="14">
        <v>0</v>
      </c>
      <c r="AK4620" s="14">
        <v>0</v>
      </c>
      <c r="AL4620" s="14">
        <v>0</v>
      </c>
      <c r="AM4620" s="14">
        <v>25.036958571280401</v>
      </c>
      <c r="AN4620" s="14">
        <v>0</v>
      </c>
      <c r="AO4620" s="14">
        <v>0</v>
      </c>
      <c r="AP4620" s="14">
        <v>0</v>
      </c>
      <c r="AQ4620" s="14">
        <v>0</v>
      </c>
      <c r="AR4620" s="14">
        <v>0</v>
      </c>
      <c r="AS4620" s="14">
        <v>137.821307168808</v>
      </c>
      <c r="AT4620" s="14">
        <v>0</v>
      </c>
      <c r="AU4620" s="14">
        <v>98463.35</v>
      </c>
      <c r="AV4620" s="14">
        <v>0</v>
      </c>
      <c r="AW4620" s="14">
        <f>SUM(F4620:AV4620)</f>
        <v>279149.99999999971</v>
      </c>
    </row>
    <row r="4621" spans="1:49" x14ac:dyDescent="0.2">
      <c r="A4621" s="2" t="s">
        <v>1502</v>
      </c>
      <c r="B4621" s="2" t="s">
        <v>1492</v>
      </c>
      <c r="C4621" s="3" t="s">
        <v>1503</v>
      </c>
      <c r="D4621" s="3" t="s">
        <v>694</v>
      </c>
      <c r="E4621" s="3" t="s">
        <v>695</v>
      </c>
      <c r="F4621" s="14">
        <v>0</v>
      </c>
      <c r="G4621" s="14">
        <v>0</v>
      </c>
      <c r="H4621" s="14">
        <v>0</v>
      </c>
      <c r="I4621" s="14">
        <v>483955.38809999201</v>
      </c>
      <c r="J4621" s="14">
        <v>0</v>
      </c>
      <c r="K4621" s="14">
        <v>25636321.4954748</v>
      </c>
      <c r="L4621" s="14">
        <v>8985471.0878824592</v>
      </c>
      <c r="M4621" s="14">
        <v>12814.3027887031</v>
      </c>
      <c r="N4621" s="14">
        <v>0</v>
      </c>
      <c r="O4621" s="14">
        <v>180076.300434526</v>
      </c>
      <c r="P4621" s="14">
        <v>11014.215845750499</v>
      </c>
      <c r="Q4621" s="14">
        <v>0</v>
      </c>
      <c r="R4621" s="14">
        <v>0</v>
      </c>
      <c r="S4621" s="14">
        <v>8152.3450916156098</v>
      </c>
      <c r="T4621" s="14">
        <v>0</v>
      </c>
      <c r="U4621" s="14">
        <v>0</v>
      </c>
      <c r="V4621" s="14">
        <v>5920.0565094168096</v>
      </c>
      <c r="W4621" s="14">
        <v>0</v>
      </c>
      <c r="X4621" s="14">
        <v>0</v>
      </c>
      <c r="Y4621" s="14">
        <v>0</v>
      </c>
      <c r="Z4621" s="14">
        <v>0</v>
      </c>
      <c r="AA4621" s="14">
        <v>0</v>
      </c>
      <c r="AB4621" s="14">
        <v>0</v>
      </c>
      <c r="AC4621" s="14">
        <v>141549.03136419901</v>
      </c>
      <c r="AD4621" s="14">
        <v>0</v>
      </c>
      <c r="AE4621" s="14">
        <v>5759.71238345655</v>
      </c>
      <c r="AF4621" s="14">
        <v>0</v>
      </c>
      <c r="AG4621" s="14">
        <v>0</v>
      </c>
      <c r="AH4621" s="14">
        <v>0</v>
      </c>
      <c r="AI4621" s="14">
        <v>1296090.5232007699</v>
      </c>
      <c r="AJ4621" s="14">
        <v>0</v>
      </c>
      <c r="AK4621" s="14">
        <v>0</v>
      </c>
      <c r="AL4621" s="14">
        <v>0</v>
      </c>
      <c r="AM4621" s="14">
        <v>8673.2797886514909</v>
      </c>
      <c r="AN4621" s="14">
        <v>3757.39490217096</v>
      </c>
      <c r="AO4621" s="14">
        <v>0</v>
      </c>
      <c r="AP4621" s="14">
        <v>0</v>
      </c>
      <c r="AQ4621" s="14">
        <v>0</v>
      </c>
      <c r="AR4621" s="14">
        <v>0</v>
      </c>
      <c r="AS4621" s="14">
        <v>47743.786233479099</v>
      </c>
      <c r="AT4621" s="14">
        <v>0</v>
      </c>
      <c r="AU4621" s="14">
        <v>34372661.43</v>
      </c>
      <c r="AV4621" s="14">
        <v>6362825.2400000002</v>
      </c>
      <c r="AW4621" s="14">
        <f>SUM(F4621:AV4621)</f>
        <v>77562785.589999989</v>
      </c>
    </row>
    <row r="4622" spans="1:49" x14ac:dyDescent="0.2">
      <c r="A4622" s="2" t="s">
        <v>1504</v>
      </c>
      <c r="B4622" s="2" t="s">
        <v>1492</v>
      </c>
      <c r="C4622" s="3" t="s">
        <v>458</v>
      </c>
      <c r="D4622" s="3" t="s">
        <v>21</v>
      </c>
      <c r="E4622" s="3" t="s">
        <v>2240</v>
      </c>
      <c r="F4622" s="14">
        <v>0</v>
      </c>
      <c r="G4622" s="14">
        <v>0</v>
      </c>
      <c r="H4622" s="14">
        <v>0</v>
      </c>
      <c r="I4622" s="14">
        <v>4433.7180847708996</v>
      </c>
      <c r="J4622" s="14">
        <v>0</v>
      </c>
      <c r="K4622" s="14">
        <v>352740.10712829098</v>
      </c>
      <c r="L4622" s="14">
        <v>82535.110710602894</v>
      </c>
      <c r="M4622" s="14">
        <v>117.703811542997</v>
      </c>
      <c r="N4622" s="14">
        <v>0</v>
      </c>
      <c r="O4622" s="14">
        <v>1654.07251339043</v>
      </c>
      <c r="P4622" s="14">
        <v>101.16922849290999</v>
      </c>
      <c r="Q4622" s="14">
        <v>0</v>
      </c>
      <c r="R4622" s="14">
        <v>0</v>
      </c>
      <c r="S4622" s="14">
        <v>74.882043914973494</v>
      </c>
      <c r="T4622" s="14">
        <v>0</v>
      </c>
      <c r="U4622" s="14">
        <v>0</v>
      </c>
      <c r="V4622" s="14">
        <v>54.377292618395799</v>
      </c>
      <c r="W4622" s="14">
        <v>0</v>
      </c>
      <c r="X4622" s="14">
        <v>0</v>
      </c>
      <c r="Y4622" s="14">
        <v>0</v>
      </c>
      <c r="Z4622" s="14">
        <v>0</v>
      </c>
      <c r="AA4622" s="14">
        <v>0</v>
      </c>
      <c r="AB4622" s="14">
        <v>0</v>
      </c>
      <c r="AC4622" s="14">
        <v>1300.18339286375</v>
      </c>
      <c r="AD4622" s="14">
        <v>0</v>
      </c>
      <c r="AE4622" s="14">
        <v>52.905994974108303</v>
      </c>
      <c r="AF4622" s="14">
        <v>0</v>
      </c>
      <c r="AG4622" s="14">
        <v>0</v>
      </c>
      <c r="AH4622" s="14">
        <v>0</v>
      </c>
      <c r="AI4622" s="14">
        <v>11905.105310654701</v>
      </c>
      <c r="AJ4622" s="14">
        <v>0</v>
      </c>
      <c r="AK4622" s="14">
        <v>0</v>
      </c>
      <c r="AL4622" s="14">
        <v>0</v>
      </c>
      <c r="AM4622" s="14">
        <v>79.667264348537003</v>
      </c>
      <c r="AN4622" s="14">
        <v>34.512439027428798</v>
      </c>
      <c r="AO4622" s="14">
        <v>0</v>
      </c>
      <c r="AP4622" s="14">
        <v>0</v>
      </c>
      <c r="AQ4622" s="14">
        <v>0</v>
      </c>
      <c r="AR4622" s="14">
        <v>0</v>
      </c>
      <c r="AS4622" s="14">
        <v>438.54478450728402</v>
      </c>
      <c r="AT4622" s="14">
        <v>0</v>
      </c>
      <c r="AU4622" s="14">
        <v>312538.59000000003</v>
      </c>
      <c r="AV4622" s="14">
        <v>51355.45</v>
      </c>
      <c r="AW4622" s="14">
        <f>SUM(F4622:AV4622)</f>
        <v>819416.10000000033</v>
      </c>
    </row>
    <row r="4623" spans="1:49" x14ac:dyDescent="0.2">
      <c r="A4623" s="2" t="s">
        <v>1507</v>
      </c>
      <c r="B4623" s="2" t="s">
        <v>1492</v>
      </c>
      <c r="C4623" s="3" t="s">
        <v>1508</v>
      </c>
      <c r="D4623" s="3" t="s">
        <v>789</v>
      </c>
      <c r="E4623" s="3" t="s">
        <v>790</v>
      </c>
      <c r="F4623" s="14">
        <v>0</v>
      </c>
      <c r="G4623" s="14">
        <v>0</v>
      </c>
      <c r="H4623" s="14">
        <v>0</v>
      </c>
      <c r="I4623" s="14">
        <v>2309532.8913332899</v>
      </c>
      <c r="J4623" s="14">
        <v>0</v>
      </c>
      <c r="K4623" s="14">
        <v>205600274.826738</v>
      </c>
      <c r="L4623" s="14">
        <v>42999433.581834704</v>
      </c>
      <c r="M4623" s="14">
        <v>61321.892095657</v>
      </c>
      <c r="N4623" s="14">
        <v>0</v>
      </c>
      <c r="O4623" s="14">
        <v>861744.43796440703</v>
      </c>
      <c r="P4623" s="14">
        <v>52708.208179854701</v>
      </c>
      <c r="Q4623" s="14">
        <v>0</v>
      </c>
      <c r="R4623" s="14">
        <v>0</v>
      </c>
      <c r="S4623" s="14">
        <v>39012.549496762003</v>
      </c>
      <c r="T4623" s="14">
        <v>0</v>
      </c>
      <c r="U4623" s="14">
        <v>0</v>
      </c>
      <c r="V4623" s="14">
        <v>28330.199038704501</v>
      </c>
      <c r="W4623" s="14">
        <v>0</v>
      </c>
      <c r="X4623" s="14">
        <v>0</v>
      </c>
      <c r="Y4623" s="14">
        <v>0</v>
      </c>
      <c r="Z4623" s="14">
        <v>0</v>
      </c>
      <c r="AA4623" s="14">
        <v>0</v>
      </c>
      <c r="AB4623" s="14">
        <v>0</v>
      </c>
      <c r="AC4623" s="14">
        <v>677374.73810056702</v>
      </c>
      <c r="AD4623" s="14">
        <v>0</v>
      </c>
      <c r="AE4623" s="14">
        <v>27562.471956793601</v>
      </c>
      <c r="AF4623" s="14">
        <v>0</v>
      </c>
      <c r="AG4623" s="14">
        <v>0</v>
      </c>
      <c r="AH4623" s="14">
        <v>0</v>
      </c>
      <c r="AI4623" s="14">
        <v>6202363.4145736797</v>
      </c>
      <c r="AJ4623" s="14">
        <v>0</v>
      </c>
      <c r="AK4623" s="14">
        <v>0</v>
      </c>
      <c r="AL4623" s="14">
        <v>0</v>
      </c>
      <c r="AM4623" s="14">
        <v>41505.811081102998</v>
      </c>
      <c r="AN4623" s="14">
        <v>17981.1063171678</v>
      </c>
      <c r="AO4623" s="14">
        <v>0</v>
      </c>
      <c r="AP4623" s="14">
        <v>0</v>
      </c>
      <c r="AQ4623" s="14">
        <v>0</v>
      </c>
      <c r="AR4623" s="14">
        <v>0</v>
      </c>
      <c r="AS4623" s="14">
        <v>228474.921289805</v>
      </c>
      <c r="AT4623" s="14">
        <v>0</v>
      </c>
      <c r="AU4623" s="14">
        <v>161367734.13</v>
      </c>
      <c r="AV4623" s="14">
        <v>14185327.720000001</v>
      </c>
      <c r="AW4623" s="14">
        <f>SUM(F4623:AV4623)</f>
        <v>434700682.90000051</v>
      </c>
    </row>
    <row r="4624" spans="1:49" x14ac:dyDescent="0.2">
      <c r="A4624" s="2" t="s">
        <v>1509</v>
      </c>
      <c r="B4624" s="2" t="s">
        <v>1492</v>
      </c>
      <c r="C4624" s="3" t="s">
        <v>1510</v>
      </c>
      <c r="D4624" s="3" t="s">
        <v>21</v>
      </c>
      <c r="E4624" s="3" t="s">
        <v>2240</v>
      </c>
      <c r="F4624" s="14">
        <v>0</v>
      </c>
      <c r="G4624" s="14">
        <v>0</v>
      </c>
      <c r="H4624" s="14">
        <v>0</v>
      </c>
      <c r="I4624" s="14">
        <v>8354.0832827611594</v>
      </c>
      <c r="J4624" s="14">
        <v>0</v>
      </c>
      <c r="K4624" s="14">
        <v>794269.756261523</v>
      </c>
      <c r="L4624" s="14">
        <v>158755.44774985799</v>
      </c>
      <c r="M4624" s="14">
        <v>226.40383215497101</v>
      </c>
      <c r="N4624" s="14">
        <v>0</v>
      </c>
      <c r="O4624" s="14">
        <v>3181.5897919917702</v>
      </c>
      <c r="P4624" s="14">
        <v>194.599285298317</v>
      </c>
      <c r="Q4624" s="14">
        <v>0</v>
      </c>
      <c r="R4624" s="14">
        <v>0</v>
      </c>
      <c r="S4624" s="14">
        <v>144.03717380265601</v>
      </c>
      <c r="T4624" s="14">
        <v>0</v>
      </c>
      <c r="U4624" s="14">
        <v>0</v>
      </c>
      <c r="V4624" s="14">
        <v>104.596947334436</v>
      </c>
      <c r="W4624" s="14">
        <v>0</v>
      </c>
      <c r="X4624" s="14">
        <v>0</v>
      </c>
      <c r="Y4624" s="14">
        <v>0</v>
      </c>
      <c r="Z4624" s="14">
        <v>0</v>
      </c>
      <c r="AA4624" s="14">
        <v>0</v>
      </c>
      <c r="AB4624" s="14">
        <v>0</v>
      </c>
      <c r="AC4624" s="14">
        <v>2500.8899850940902</v>
      </c>
      <c r="AD4624" s="14">
        <v>0</v>
      </c>
      <c r="AE4624" s="14">
        <v>101.763225840172</v>
      </c>
      <c r="AF4624" s="14">
        <v>0</v>
      </c>
      <c r="AG4624" s="14">
        <v>0</v>
      </c>
      <c r="AH4624" s="14">
        <v>0</v>
      </c>
      <c r="AI4624" s="14">
        <v>22899.349230797801</v>
      </c>
      <c r="AJ4624" s="14">
        <v>0</v>
      </c>
      <c r="AK4624" s="14">
        <v>0</v>
      </c>
      <c r="AL4624" s="14">
        <v>0</v>
      </c>
      <c r="AM4624" s="14">
        <v>153.23935406899699</v>
      </c>
      <c r="AN4624" s="14">
        <v>66.386194701976805</v>
      </c>
      <c r="AO4624" s="14">
        <v>0</v>
      </c>
      <c r="AP4624" s="14">
        <v>0</v>
      </c>
      <c r="AQ4624" s="14">
        <v>0</v>
      </c>
      <c r="AR4624" s="14">
        <v>0</v>
      </c>
      <c r="AS4624" s="14">
        <v>843.53768477217295</v>
      </c>
      <c r="AT4624" s="14">
        <v>0</v>
      </c>
      <c r="AU4624" s="14">
        <v>594439.46</v>
      </c>
      <c r="AV4624" s="14">
        <v>51567.49</v>
      </c>
      <c r="AW4624" s="14">
        <f>SUM(F4624:AV4624)</f>
        <v>1637802.6299999994</v>
      </c>
    </row>
    <row r="4625" spans="1:49" x14ac:dyDescent="0.2">
      <c r="A4625" s="2" t="s">
        <v>1511</v>
      </c>
      <c r="B4625" s="2" t="s">
        <v>1492</v>
      </c>
      <c r="C4625" s="3" t="s">
        <v>1512</v>
      </c>
      <c r="D4625" s="3" t="s">
        <v>1494</v>
      </c>
      <c r="E4625" s="3" t="s">
        <v>2247</v>
      </c>
      <c r="F4625" s="14">
        <v>0</v>
      </c>
      <c r="G4625" s="14">
        <v>0</v>
      </c>
      <c r="H4625" s="14">
        <v>0</v>
      </c>
      <c r="I4625" s="14">
        <v>206909.08614860801</v>
      </c>
      <c r="J4625" s="14">
        <v>0</v>
      </c>
      <c r="K4625" s="14">
        <v>18891327.201233599</v>
      </c>
      <c r="L4625" s="14">
        <v>3846020.1352506499</v>
      </c>
      <c r="M4625" s="14">
        <v>5484.8374116483901</v>
      </c>
      <c r="N4625" s="14">
        <v>0</v>
      </c>
      <c r="O4625" s="14">
        <v>77077.432686044005</v>
      </c>
      <c r="P4625" s="14">
        <v>4714.4116000294498</v>
      </c>
      <c r="Q4625" s="14">
        <v>0</v>
      </c>
      <c r="R4625" s="14">
        <v>0</v>
      </c>
      <c r="S4625" s="14">
        <v>3489.3850289654401</v>
      </c>
      <c r="T4625" s="14">
        <v>0</v>
      </c>
      <c r="U4625" s="14">
        <v>0</v>
      </c>
      <c r="V4625" s="14">
        <v>2533.98497806358</v>
      </c>
      <c r="W4625" s="14">
        <v>0</v>
      </c>
      <c r="X4625" s="14">
        <v>0</v>
      </c>
      <c r="Y4625" s="14">
        <v>0</v>
      </c>
      <c r="Z4625" s="14">
        <v>0</v>
      </c>
      <c r="AA4625" s="14">
        <v>0</v>
      </c>
      <c r="AB4625" s="14">
        <v>0</v>
      </c>
      <c r="AC4625" s="14">
        <v>60586.718092680203</v>
      </c>
      <c r="AD4625" s="14">
        <v>0</v>
      </c>
      <c r="AE4625" s="14">
        <v>2465.2725415626801</v>
      </c>
      <c r="AF4625" s="14">
        <v>0</v>
      </c>
      <c r="AG4625" s="14">
        <v>0</v>
      </c>
      <c r="AH4625" s="14">
        <v>0</v>
      </c>
      <c r="AI4625" s="14">
        <v>554761.15807012399</v>
      </c>
      <c r="AJ4625" s="14">
        <v>0</v>
      </c>
      <c r="AK4625" s="14">
        <v>0</v>
      </c>
      <c r="AL4625" s="14">
        <v>0</v>
      </c>
      <c r="AM4625" s="14">
        <v>3712.3627390260499</v>
      </c>
      <c r="AN4625" s="14">
        <v>1608.3032810874099</v>
      </c>
      <c r="AO4625" s="14">
        <v>0</v>
      </c>
      <c r="AP4625" s="14">
        <v>0</v>
      </c>
      <c r="AQ4625" s="14">
        <v>0</v>
      </c>
      <c r="AR4625" s="14">
        <v>0</v>
      </c>
      <c r="AS4625" s="14">
        <v>20435.600937953801</v>
      </c>
      <c r="AT4625" s="14">
        <v>0</v>
      </c>
      <c r="AU4625" s="14">
        <v>14546421.27</v>
      </c>
      <c r="AV4625" s="14">
        <v>573023.44999999995</v>
      </c>
      <c r="AW4625" s="14">
        <f>SUM(F4625:AV4625)</f>
        <v>38800570.610000059</v>
      </c>
    </row>
    <row r="4626" spans="1:49" x14ac:dyDescent="0.2">
      <c r="A4626" s="2" t="s">
        <v>1511</v>
      </c>
      <c r="B4626" s="2" t="s">
        <v>1492</v>
      </c>
      <c r="C4626" s="3" t="s">
        <v>1512</v>
      </c>
      <c r="D4626" s="3" t="s">
        <v>708</v>
      </c>
      <c r="E4626" s="3" t="s">
        <v>709</v>
      </c>
      <c r="F4626" s="14">
        <v>0</v>
      </c>
      <c r="G4626" s="14">
        <v>0</v>
      </c>
      <c r="H4626" s="14">
        <v>0</v>
      </c>
      <c r="I4626" s="14">
        <v>955276.63421264</v>
      </c>
      <c r="J4626" s="14">
        <v>0</v>
      </c>
      <c r="K4626" s="14">
        <v>87219192.740731403</v>
      </c>
      <c r="L4626" s="14">
        <v>17756654.568941899</v>
      </c>
      <c r="M4626" s="14">
        <v>25322.894800472201</v>
      </c>
      <c r="N4626" s="14">
        <v>0</v>
      </c>
      <c r="O4626" s="14">
        <v>355858.08163684001</v>
      </c>
      <c r="P4626" s="14">
        <v>21765.923040878701</v>
      </c>
      <c r="Q4626" s="14">
        <v>0</v>
      </c>
      <c r="R4626" s="14">
        <v>0</v>
      </c>
      <c r="S4626" s="14">
        <v>16110.1092658057</v>
      </c>
      <c r="T4626" s="14">
        <v>0</v>
      </c>
      <c r="U4626" s="14">
        <v>0</v>
      </c>
      <c r="V4626" s="14">
        <v>11699.131662354201</v>
      </c>
      <c r="W4626" s="14">
        <v>0</v>
      </c>
      <c r="X4626" s="14">
        <v>0</v>
      </c>
      <c r="Y4626" s="14">
        <v>0</v>
      </c>
      <c r="Z4626" s="14">
        <v>0</v>
      </c>
      <c r="AA4626" s="14">
        <v>0</v>
      </c>
      <c r="AB4626" s="14">
        <v>0</v>
      </c>
      <c r="AC4626" s="14">
        <v>279722.25490376202</v>
      </c>
      <c r="AD4626" s="14">
        <v>0</v>
      </c>
      <c r="AE4626" s="14">
        <v>11381.8938537546</v>
      </c>
      <c r="AF4626" s="14">
        <v>0</v>
      </c>
      <c r="AG4626" s="14">
        <v>0</v>
      </c>
      <c r="AH4626" s="14">
        <v>0</v>
      </c>
      <c r="AI4626" s="14">
        <v>2561271.6277356101</v>
      </c>
      <c r="AJ4626" s="14">
        <v>0</v>
      </c>
      <c r="AK4626" s="14">
        <v>0</v>
      </c>
      <c r="AL4626" s="14">
        <v>0</v>
      </c>
      <c r="AM4626" s="14">
        <v>17139.572980212899</v>
      </c>
      <c r="AN4626" s="14">
        <v>7425.3604505645199</v>
      </c>
      <c r="AO4626" s="14">
        <v>0</v>
      </c>
      <c r="AP4626" s="14">
        <v>0</v>
      </c>
      <c r="AQ4626" s="14">
        <v>0</v>
      </c>
      <c r="AR4626" s="14">
        <v>0</v>
      </c>
      <c r="AS4626" s="14">
        <v>94348.935783806606</v>
      </c>
      <c r="AT4626" s="14">
        <v>0</v>
      </c>
      <c r="AU4626" s="14">
        <v>67159237.010000005</v>
      </c>
      <c r="AV4626" s="14">
        <v>2645586.65</v>
      </c>
      <c r="AW4626" s="14">
        <f>SUM(F4626:AV4626)</f>
        <v>179137993.39000002</v>
      </c>
    </row>
    <row r="4627" spans="1:49" x14ac:dyDescent="0.2">
      <c r="A4627" s="2" t="s">
        <v>1511</v>
      </c>
      <c r="B4627" s="2" t="s">
        <v>1492</v>
      </c>
      <c r="C4627" s="3" t="s">
        <v>1512</v>
      </c>
      <c r="D4627" s="3" t="s">
        <v>789</v>
      </c>
      <c r="E4627" s="3" t="s">
        <v>790</v>
      </c>
      <c r="F4627" s="14">
        <v>0</v>
      </c>
      <c r="G4627" s="14">
        <v>0</v>
      </c>
      <c r="H4627" s="14">
        <v>0</v>
      </c>
      <c r="I4627" s="14">
        <v>1130783.3739298501</v>
      </c>
      <c r="J4627" s="14">
        <v>0</v>
      </c>
      <c r="K4627" s="14">
        <v>103243405.63410901</v>
      </c>
      <c r="L4627" s="14">
        <v>21018968.792976402</v>
      </c>
      <c r="M4627" s="14">
        <v>29975.304947922199</v>
      </c>
      <c r="N4627" s="14">
        <v>0</v>
      </c>
      <c r="O4627" s="14">
        <v>421237.56384471402</v>
      </c>
      <c r="P4627" s="14">
        <v>25764.833987746901</v>
      </c>
      <c r="Q4627" s="14">
        <v>0</v>
      </c>
      <c r="R4627" s="14">
        <v>0</v>
      </c>
      <c r="S4627" s="14">
        <v>19069.914470357799</v>
      </c>
      <c r="T4627" s="14">
        <v>0</v>
      </c>
      <c r="U4627" s="14">
        <v>0</v>
      </c>
      <c r="V4627" s="14">
        <v>13848.536747798</v>
      </c>
      <c r="W4627" s="14">
        <v>0</v>
      </c>
      <c r="X4627" s="14">
        <v>0</v>
      </c>
      <c r="Y4627" s="14">
        <v>0</v>
      </c>
      <c r="Z4627" s="14">
        <v>0</v>
      </c>
      <c r="AA4627" s="14">
        <v>0</v>
      </c>
      <c r="AB4627" s="14">
        <v>0</v>
      </c>
      <c r="AC4627" s="14">
        <v>331113.79869983799</v>
      </c>
      <c r="AD4627" s="14">
        <v>0</v>
      </c>
      <c r="AE4627" s="14">
        <v>13473.0149076327</v>
      </c>
      <c r="AF4627" s="14">
        <v>0</v>
      </c>
      <c r="AG4627" s="14">
        <v>0</v>
      </c>
      <c r="AH4627" s="14">
        <v>0</v>
      </c>
      <c r="AI4627" s="14">
        <v>3031837.3432726399</v>
      </c>
      <c r="AJ4627" s="14">
        <v>0</v>
      </c>
      <c r="AK4627" s="14">
        <v>0</v>
      </c>
      <c r="AL4627" s="14">
        <v>0</v>
      </c>
      <c r="AM4627" s="14">
        <v>20288.514832414399</v>
      </c>
      <c r="AN4627" s="14">
        <v>8789.5734515219192</v>
      </c>
      <c r="AO4627" s="14">
        <v>0</v>
      </c>
      <c r="AP4627" s="14">
        <v>0</v>
      </c>
      <c r="AQ4627" s="14">
        <v>0</v>
      </c>
      <c r="AR4627" s="14">
        <v>0</v>
      </c>
      <c r="AS4627" s="14">
        <v>111683.049821729</v>
      </c>
      <c r="AT4627" s="14">
        <v>0</v>
      </c>
      <c r="AU4627" s="14">
        <v>79497965.200000003</v>
      </c>
      <c r="AV4627" s="14">
        <v>3131643.02</v>
      </c>
      <c r="AW4627" s="14">
        <f>SUM(F4627:AV4627)</f>
        <v>212049847.46999958</v>
      </c>
    </row>
    <row r="4628" spans="1:49" x14ac:dyDescent="0.2">
      <c r="A4628" s="2" t="s">
        <v>1520</v>
      </c>
      <c r="B4628" s="2" t="s">
        <v>1492</v>
      </c>
      <c r="C4628" s="3" t="s">
        <v>1521</v>
      </c>
      <c r="D4628" s="3" t="s">
        <v>789</v>
      </c>
      <c r="E4628" s="3" t="s">
        <v>790</v>
      </c>
      <c r="F4628" s="14">
        <v>0</v>
      </c>
      <c r="G4628" s="14">
        <v>0</v>
      </c>
      <c r="H4628" s="14">
        <v>0</v>
      </c>
      <c r="I4628" s="14">
        <v>2798215.7784637101</v>
      </c>
      <c r="J4628" s="14">
        <v>0</v>
      </c>
      <c r="K4628" s="14">
        <v>179305663.38392699</v>
      </c>
      <c r="L4628" s="14">
        <v>51130077.364011802</v>
      </c>
      <c r="M4628" s="14">
        <v>72917.280878181205</v>
      </c>
      <c r="N4628" s="14">
        <v>0</v>
      </c>
      <c r="O4628" s="14">
        <v>1024689.19450506</v>
      </c>
      <c r="P4628" s="14">
        <v>62674.631827312704</v>
      </c>
      <c r="Q4628" s="14">
        <v>0</v>
      </c>
      <c r="R4628" s="14">
        <v>0</v>
      </c>
      <c r="S4628" s="14">
        <v>46389.241737729397</v>
      </c>
      <c r="T4628" s="14">
        <v>0</v>
      </c>
      <c r="U4628" s="14">
        <v>0</v>
      </c>
      <c r="V4628" s="14">
        <v>33686.828517498601</v>
      </c>
      <c r="W4628" s="14">
        <v>0</v>
      </c>
      <c r="X4628" s="14">
        <v>0</v>
      </c>
      <c r="Y4628" s="14">
        <v>0</v>
      </c>
      <c r="Z4628" s="14">
        <v>0</v>
      </c>
      <c r="AA4628" s="14">
        <v>0</v>
      </c>
      <c r="AB4628" s="14">
        <v>0</v>
      </c>
      <c r="AC4628" s="14">
        <v>805457.33963941201</v>
      </c>
      <c r="AD4628" s="14">
        <v>0</v>
      </c>
      <c r="AE4628" s="14">
        <v>32774.566466337099</v>
      </c>
      <c r="AF4628" s="14">
        <v>0</v>
      </c>
      <c r="AG4628" s="14">
        <v>0</v>
      </c>
      <c r="AH4628" s="14">
        <v>0</v>
      </c>
      <c r="AI4628" s="14">
        <v>7375151.5070481701</v>
      </c>
      <c r="AJ4628" s="14">
        <v>0</v>
      </c>
      <c r="AK4628" s="14">
        <v>0</v>
      </c>
      <c r="AL4628" s="14">
        <v>0</v>
      </c>
      <c r="AM4628" s="14">
        <v>49353.6953839122</v>
      </c>
      <c r="AN4628" s="14">
        <v>21380.843309029198</v>
      </c>
      <c r="AO4628" s="14">
        <v>0</v>
      </c>
      <c r="AP4628" s="14">
        <v>0</v>
      </c>
      <c r="AQ4628" s="14">
        <v>0</v>
      </c>
      <c r="AR4628" s="14">
        <v>0</v>
      </c>
      <c r="AS4628" s="14">
        <v>271676.57428504498</v>
      </c>
      <c r="AT4628" s="14">
        <v>0</v>
      </c>
      <c r="AU4628" s="14">
        <v>196175409.05000001</v>
      </c>
      <c r="AV4628" s="14">
        <v>47047614.030000001</v>
      </c>
      <c r="AW4628" s="14">
        <f>SUM(F4628:AV4628)</f>
        <v>486253131.31000018</v>
      </c>
    </row>
    <row r="4629" spans="1:49" x14ac:dyDescent="0.2">
      <c r="A4629" s="2" t="s">
        <v>1524</v>
      </c>
      <c r="B4629" s="2" t="s">
        <v>1492</v>
      </c>
      <c r="C4629" s="3" t="s">
        <v>1525</v>
      </c>
      <c r="D4629" s="3" t="s">
        <v>1494</v>
      </c>
      <c r="E4629" s="3" t="s">
        <v>2247</v>
      </c>
      <c r="F4629" s="14">
        <v>0</v>
      </c>
      <c r="G4629" s="14">
        <v>0</v>
      </c>
      <c r="H4629" s="14">
        <v>0</v>
      </c>
      <c r="I4629" s="14">
        <v>545286.29172346299</v>
      </c>
      <c r="J4629" s="14">
        <v>0</v>
      </c>
      <c r="K4629" s="14">
        <v>37095718.832443997</v>
      </c>
      <c r="L4629" s="14">
        <v>10520543.3593623</v>
      </c>
      <c r="M4629" s="14">
        <v>15003.409214012199</v>
      </c>
      <c r="N4629" s="14">
        <v>0</v>
      </c>
      <c r="O4629" s="14">
        <v>210840.420987805</v>
      </c>
      <c r="P4629" s="14">
        <v>12895.9493274734</v>
      </c>
      <c r="Q4629" s="14">
        <v>0</v>
      </c>
      <c r="R4629" s="14">
        <v>0</v>
      </c>
      <c r="S4629" s="14">
        <v>9545.2203131442493</v>
      </c>
      <c r="T4629" s="14">
        <v>0</v>
      </c>
      <c r="U4629" s="14">
        <v>0</v>
      </c>
      <c r="V4629" s="14">
        <v>6931.3333100988102</v>
      </c>
      <c r="W4629" s="14">
        <v>0</v>
      </c>
      <c r="X4629" s="14">
        <v>0</v>
      </c>
      <c r="Y4629" s="14">
        <v>0</v>
      </c>
      <c r="Z4629" s="14">
        <v>0</v>
      </c>
      <c r="AA4629" s="14">
        <v>0</v>
      </c>
      <c r="AB4629" s="14">
        <v>0</v>
      </c>
      <c r="AC4629" s="14">
        <v>165731.174298481</v>
      </c>
      <c r="AD4629" s="14">
        <v>0</v>
      </c>
      <c r="AE4629" s="14">
        <v>6743.8176755904897</v>
      </c>
      <c r="AF4629" s="14">
        <v>0</v>
      </c>
      <c r="AG4629" s="14">
        <v>0</v>
      </c>
      <c r="AH4629" s="14">
        <v>0</v>
      </c>
      <c r="AI4629" s="14">
        <v>1517513.8460355001</v>
      </c>
      <c r="AJ4629" s="14">
        <v>0</v>
      </c>
      <c r="AK4629" s="14">
        <v>0</v>
      </c>
      <c r="AL4629" s="14">
        <v>0</v>
      </c>
      <c r="AM4629" s="14">
        <v>10154.983383631699</v>
      </c>
      <c r="AN4629" s="14">
        <v>4399.19772756563</v>
      </c>
      <c r="AO4629" s="14">
        <v>0</v>
      </c>
      <c r="AP4629" s="14">
        <v>0</v>
      </c>
      <c r="AQ4629" s="14">
        <v>0</v>
      </c>
      <c r="AR4629" s="14">
        <v>0</v>
      </c>
      <c r="AS4629" s="14">
        <v>55900.4341969421</v>
      </c>
      <c r="AT4629" s="14">
        <v>0</v>
      </c>
      <c r="AU4629" s="14">
        <v>39847789.200000003</v>
      </c>
      <c r="AV4629" s="14">
        <v>18734900.190000001</v>
      </c>
      <c r="AW4629" s="14">
        <f>SUM(F4629:AV4629)</f>
        <v>108759897.66000003</v>
      </c>
    </row>
    <row r="4630" spans="1:49" x14ac:dyDescent="0.2">
      <c r="A4630" s="2" t="s">
        <v>1524</v>
      </c>
      <c r="B4630" s="2" t="s">
        <v>1492</v>
      </c>
      <c r="C4630" s="3" t="s">
        <v>1525</v>
      </c>
      <c r="D4630" s="3" t="s">
        <v>789</v>
      </c>
      <c r="E4630" s="3" t="s">
        <v>790</v>
      </c>
      <c r="F4630" s="14">
        <v>0</v>
      </c>
      <c r="G4630" s="14">
        <v>0</v>
      </c>
      <c r="H4630" s="14">
        <v>0</v>
      </c>
      <c r="I4630" s="14">
        <v>1473508.4536741399</v>
      </c>
      <c r="J4630" s="14">
        <v>0</v>
      </c>
      <c r="K4630" s="14">
        <v>100242489.357216</v>
      </c>
      <c r="L4630" s="14">
        <v>28429303.675082099</v>
      </c>
      <c r="M4630" s="14">
        <v>40543.1984011643</v>
      </c>
      <c r="N4630" s="14">
        <v>0</v>
      </c>
      <c r="O4630" s="14">
        <v>569746.84201175801</v>
      </c>
      <c r="P4630" s="14">
        <v>34848.281793634902</v>
      </c>
      <c r="Q4630" s="14">
        <v>0</v>
      </c>
      <c r="R4630" s="14">
        <v>0</v>
      </c>
      <c r="S4630" s="14">
        <v>25793.721641425502</v>
      </c>
      <c r="T4630" s="14">
        <v>0</v>
      </c>
      <c r="U4630" s="14">
        <v>0</v>
      </c>
      <c r="V4630" s="14">
        <v>18730.3043973153</v>
      </c>
      <c r="W4630" s="14">
        <v>0</v>
      </c>
      <c r="X4630" s="14">
        <v>0</v>
      </c>
      <c r="Y4630" s="14">
        <v>0</v>
      </c>
      <c r="Z4630" s="14">
        <v>0</v>
      </c>
      <c r="AA4630" s="14">
        <v>0</v>
      </c>
      <c r="AB4630" s="14">
        <v>0</v>
      </c>
      <c r="AC4630" s="14">
        <v>447849.67103115999</v>
      </c>
      <c r="AD4630" s="14">
        <v>0</v>
      </c>
      <c r="AE4630" s="14">
        <v>18223.5873262319</v>
      </c>
      <c r="AF4630" s="14">
        <v>0</v>
      </c>
      <c r="AG4630" s="14">
        <v>0</v>
      </c>
      <c r="AH4630" s="14">
        <v>0</v>
      </c>
      <c r="AI4630" s="14">
        <v>4100725.64566663</v>
      </c>
      <c r="AJ4630" s="14">
        <v>0</v>
      </c>
      <c r="AK4630" s="14">
        <v>0</v>
      </c>
      <c r="AL4630" s="14">
        <v>0</v>
      </c>
      <c r="AM4630" s="14">
        <v>27441.463484085401</v>
      </c>
      <c r="AN4630" s="14">
        <v>11887.8012144113</v>
      </c>
      <c r="AO4630" s="14">
        <v>0</v>
      </c>
      <c r="AP4630" s="14">
        <v>0</v>
      </c>
      <c r="AQ4630" s="14">
        <v>0</v>
      </c>
      <c r="AR4630" s="14">
        <v>0</v>
      </c>
      <c r="AS4630" s="14">
        <v>151057.827059812</v>
      </c>
      <c r="AT4630" s="14">
        <v>0</v>
      </c>
      <c r="AU4630" s="14">
        <v>107679314.81</v>
      </c>
      <c r="AV4630" s="14">
        <v>50626678.57</v>
      </c>
      <c r="AW4630" s="14">
        <f>SUM(F4630:AV4630)</f>
        <v>293898143.20999986</v>
      </c>
    </row>
    <row r="4631" spans="1:49" x14ac:dyDescent="0.2">
      <c r="A4631" s="2" t="s">
        <v>1528</v>
      </c>
      <c r="B4631" s="2" t="s">
        <v>1492</v>
      </c>
      <c r="C4631" s="3" t="s">
        <v>1529</v>
      </c>
      <c r="D4631" s="3" t="s">
        <v>708</v>
      </c>
      <c r="E4631" s="3" t="s">
        <v>709</v>
      </c>
      <c r="F4631" s="14">
        <v>0</v>
      </c>
      <c r="G4631" s="14">
        <v>0</v>
      </c>
      <c r="H4631" s="14">
        <v>0</v>
      </c>
      <c r="I4631" s="14">
        <v>1160429.34786073</v>
      </c>
      <c r="J4631" s="14">
        <v>0</v>
      </c>
      <c r="K4631" s="14">
        <v>75797557.248015702</v>
      </c>
      <c r="L4631" s="14">
        <v>21851657.0672561</v>
      </c>
      <c r="M4631" s="14">
        <v>31162.865313163002</v>
      </c>
      <c r="N4631" s="14">
        <v>0</v>
      </c>
      <c r="O4631" s="14">
        <v>437925.35420653498</v>
      </c>
      <c r="P4631" s="14">
        <v>26785.476177888399</v>
      </c>
      <c r="Q4631" s="14">
        <v>0</v>
      </c>
      <c r="R4631" s="14">
        <v>0</v>
      </c>
      <c r="S4631" s="14">
        <v>19825.685296294101</v>
      </c>
      <c r="T4631" s="14">
        <v>0</v>
      </c>
      <c r="U4631" s="14">
        <v>0</v>
      </c>
      <c r="V4631" s="14">
        <v>14396.840150445199</v>
      </c>
      <c r="W4631" s="14">
        <v>0</v>
      </c>
      <c r="X4631" s="14">
        <v>0</v>
      </c>
      <c r="Y4631" s="14">
        <v>0</v>
      </c>
      <c r="Z4631" s="14">
        <v>0</v>
      </c>
      <c r="AA4631" s="14">
        <v>0</v>
      </c>
      <c r="AB4631" s="14">
        <v>0</v>
      </c>
      <c r="AC4631" s="14">
        <v>344231.47517891601</v>
      </c>
      <c r="AD4631" s="14">
        <v>0</v>
      </c>
      <c r="AE4631" s="14">
        <v>14006.8518682869</v>
      </c>
      <c r="AF4631" s="14">
        <v>0</v>
      </c>
      <c r="AG4631" s="14">
        <v>0</v>
      </c>
      <c r="AH4631" s="14">
        <v>0</v>
      </c>
      <c r="AI4631" s="14">
        <v>3151946.7821592502</v>
      </c>
      <c r="AJ4631" s="14">
        <v>0</v>
      </c>
      <c r="AK4631" s="14">
        <v>0</v>
      </c>
      <c r="AL4631" s="14">
        <v>0</v>
      </c>
      <c r="AM4631" s="14">
        <v>21092.3414523951</v>
      </c>
      <c r="AN4631" s="14">
        <v>9137.5766860943004</v>
      </c>
      <c r="AO4631" s="14">
        <v>0</v>
      </c>
      <c r="AP4631" s="14">
        <v>0</v>
      </c>
      <c r="AQ4631" s="14">
        <v>0</v>
      </c>
      <c r="AR4631" s="14">
        <v>0</v>
      </c>
      <c r="AS4631" s="14">
        <v>116107.66837823601</v>
      </c>
      <c r="AT4631" s="14">
        <v>0</v>
      </c>
      <c r="AU4631" s="14">
        <v>82541263.879999995</v>
      </c>
      <c r="AV4631" s="14">
        <v>19792688.760000002</v>
      </c>
      <c r="AW4631" s="14">
        <f>SUM(F4631:AV4631)</f>
        <v>205330215.22</v>
      </c>
    </row>
    <row r="4632" spans="1:49" x14ac:dyDescent="0.2">
      <c r="A4632" s="2" t="s">
        <v>1531</v>
      </c>
      <c r="B4632" s="2" t="s">
        <v>1492</v>
      </c>
      <c r="C4632" s="3" t="s">
        <v>1532</v>
      </c>
      <c r="D4632" s="3" t="s">
        <v>708</v>
      </c>
      <c r="E4632" s="3" t="s">
        <v>709</v>
      </c>
      <c r="F4632" s="14">
        <v>0</v>
      </c>
      <c r="G4632" s="14">
        <v>0</v>
      </c>
      <c r="H4632" s="14">
        <v>0</v>
      </c>
      <c r="I4632" s="14">
        <v>452539.51548121701</v>
      </c>
      <c r="J4632" s="14">
        <v>0</v>
      </c>
      <c r="K4632" s="14">
        <v>41180369.083883502</v>
      </c>
      <c r="L4632" s="14">
        <v>8495821.2390396204</v>
      </c>
      <c r="M4632" s="14">
        <v>12115.9904425278</v>
      </c>
      <c r="N4632" s="14">
        <v>0</v>
      </c>
      <c r="O4632" s="14">
        <v>170263.25351976301</v>
      </c>
      <c r="P4632" s="14">
        <v>10414.110374990099</v>
      </c>
      <c r="Q4632" s="14">
        <v>0</v>
      </c>
      <c r="R4632" s="14">
        <v>0</v>
      </c>
      <c r="S4632" s="14">
        <v>7708.1694104993303</v>
      </c>
      <c r="T4632" s="14">
        <v>0</v>
      </c>
      <c r="U4632" s="14">
        <v>0</v>
      </c>
      <c r="V4632" s="14">
        <v>5597.4766059773601</v>
      </c>
      <c r="W4632" s="14">
        <v>0</v>
      </c>
      <c r="X4632" s="14">
        <v>0</v>
      </c>
      <c r="Y4632" s="14">
        <v>0</v>
      </c>
      <c r="Z4632" s="14">
        <v>0</v>
      </c>
      <c r="AA4632" s="14">
        <v>0</v>
      </c>
      <c r="AB4632" s="14">
        <v>0</v>
      </c>
      <c r="AC4632" s="14">
        <v>133835.62150975401</v>
      </c>
      <c r="AD4632" s="14">
        <v>0</v>
      </c>
      <c r="AE4632" s="14">
        <v>5445.9321415220402</v>
      </c>
      <c r="AF4632" s="14">
        <v>0</v>
      </c>
      <c r="AG4632" s="14">
        <v>0</v>
      </c>
      <c r="AH4632" s="14">
        <v>0</v>
      </c>
      <c r="AI4632" s="14">
        <v>1225461.8946732399</v>
      </c>
      <c r="AJ4632" s="14">
        <v>0</v>
      </c>
      <c r="AK4632" s="14">
        <v>0</v>
      </c>
      <c r="AL4632" s="14">
        <v>0</v>
      </c>
      <c r="AM4632" s="14">
        <v>8200.6363733548405</v>
      </c>
      <c r="AN4632" s="14">
        <v>3552.5721750677499</v>
      </c>
      <c r="AO4632" s="14">
        <v>0</v>
      </c>
      <c r="AP4632" s="14">
        <v>0</v>
      </c>
      <c r="AQ4632" s="14">
        <v>0</v>
      </c>
      <c r="AR4632" s="14">
        <v>0</v>
      </c>
      <c r="AS4632" s="14">
        <v>45142.174368929802</v>
      </c>
      <c r="AT4632" s="14">
        <v>0</v>
      </c>
      <c r="AU4632" s="14">
        <v>31853720.140000001</v>
      </c>
      <c r="AV4632" s="14">
        <v>4106465.01</v>
      </c>
      <c r="AW4632" s="14">
        <f>SUM(F4632:AV4632)</f>
        <v>87716652.819999978</v>
      </c>
    </row>
    <row r="4633" spans="1:49" x14ac:dyDescent="0.2">
      <c r="A4633" s="2" t="s">
        <v>1565</v>
      </c>
      <c r="B4633" s="2" t="s">
        <v>1492</v>
      </c>
      <c r="C4633" s="3" t="s">
        <v>1566</v>
      </c>
      <c r="D4633" s="3" t="s">
        <v>21</v>
      </c>
      <c r="E4633" s="3" t="s">
        <v>2240</v>
      </c>
      <c r="F4633" s="14">
        <v>0</v>
      </c>
      <c r="G4633" s="14">
        <v>0</v>
      </c>
      <c r="H4633" s="14">
        <v>0</v>
      </c>
      <c r="I4633" s="14">
        <v>4732.7828947103799</v>
      </c>
      <c r="J4633" s="14">
        <v>0</v>
      </c>
      <c r="K4633" s="14">
        <v>306067.94784676703</v>
      </c>
      <c r="L4633" s="14">
        <v>93099.207332368504</v>
      </c>
      <c r="M4633" s="14">
        <v>132.77086503668301</v>
      </c>
      <c r="N4633" s="14">
        <v>0</v>
      </c>
      <c r="O4633" s="14">
        <v>1865.78507380309</v>
      </c>
      <c r="P4633" s="14">
        <v>114.11717884254701</v>
      </c>
      <c r="Q4633" s="14">
        <v>0</v>
      </c>
      <c r="R4633" s="14">
        <v>0</v>
      </c>
      <c r="S4633" s="14">
        <v>84.466493926983503</v>
      </c>
      <c r="T4633" s="14">
        <v>0</v>
      </c>
      <c r="U4633" s="14">
        <v>0</v>
      </c>
      <c r="V4633" s="14">
        <v>61.340261112811199</v>
      </c>
      <c r="W4633" s="14">
        <v>0</v>
      </c>
      <c r="X4633" s="14">
        <v>0</v>
      </c>
      <c r="Y4633" s="14">
        <v>0</v>
      </c>
      <c r="Z4633" s="14">
        <v>0</v>
      </c>
      <c r="AA4633" s="14">
        <v>0</v>
      </c>
      <c r="AB4633" s="14">
        <v>0</v>
      </c>
      <c r="AC4633" s="14">
        <v>1466.60052731513</v>
      </c>
      <c r="AD4633" s="14">
        <v>0</v>
      </c>
      <c r="AE4633" s="14">
        <v>59.678781621566003</v>
      </c>
      <c r="AF4633" s="14">
        <v>0</v>
      </c>
      <c r="AG4633" s="14">
        <v>0</v>
      </c>
      <c r="AH4633" s="14">
        <v>0</v>
      </c>
      <c r="AI4633" s="14">
        <v>13428.901480889201</v>
      </c>
      <c r="AJ4633" s="14">
        <v>0</v>
      </c>
      <c r="AK4633" s="14">
        <v>0</v>
      </c>
      <c r="AL4633" s="14">
        <v>0</v>
      </c>
      <c r="AM4633" s="14">
        <v>89.863048723612707</v>
      </c>
      <c r="AN4633" s="14">
        <v>38.929809280506902</v>
      </c>
      <c r="AO4633" s="14">
        <v>0</v>
      </c>
      <c r="AP4633" s="14">
        <v>0</v>
      </c>
      <c r="AQ4633" s="14">
        <v>0</v>
      </c>
      <c r="AR4633" s="14">
        <v>0</v>
      </c>
      <c r="AS4633" s="14">
        <v>494.67840560226898</v>
      </c>
      <c r="AT4633" s="14">
        <v>0</v>
      </c>
      <c r="AU4633" s="14">
        <v>344548.7</v>
      </c>
      <c r="AV4633" s="14">
        <v>103303.73</v>
      </c>
      <c r="AW4633" s="14">
        <f>SUM(F4633:AV4633)</f>
        <v>869589.50000000023</v>
      </c>
    </row>
    <row r="4634" spans="1:49" x14ac:dyDescent="0.2">
      <c r="A4634" s="2" t="s">
        <v>1565</v>
      </c>
      <c r="B4634" s="2" t="s">
        <v>1492</v>
      </c>
      <c r="C4634" s="3" t="s">
        <v>1566</v>
      </c>
      <c r="D4634" s="3" t="s">
        <v>789</v>
      </c>
      <c r="E4634" s="3" t="s">
        <v>790</v>
      </c>
      <c r="F4634" s="14">
        <v>0</v>
      </c>
      <c r="G4634" s="14">
        <v>0</v>
      </c>
      <c r="H4634" s="14">
        <v>0</v>
      </c>
      <c r="I4634" s="14">
        <v>959659.050271885</v>
      </c>
      <c r="J4634" s="14">
        <v>0</v>
      </c>
      <c r="K4634" s="14">
        <v>62060923.284178503</v>
      </c>
      <c r="L4634" s="14">
        <v>18877581.937997099</v>
      </c>
      <c r="M4634" s="14">
        <v>26921.7424672671</v>
      </c>
      <c r="N4634" s="14">
        <v>0</v>
      </c>
      <c r="O4634" s="14">
        <v>378322.34686668398</v>
      </c>
      <c r="P4634" s="14">
        <v>23139.363436709398</v>
      </c>
      <c r="Q4634" s="14">
        <v>0</v>
      </c>
      <c r="R4634" s="14">
        <v>0</v>
      </c>
      <c r="S4634" s="14">
        <v>17127.140024183402</v>
      </c>
      <c r="T4634" s="14">
        <v>0</v>
      </c>
      <c r="U4634" s="14">
        <v>0</v>
      </c>
      <c r="V4634" s="14">
        <v>12437.8696493223</v>
      </c>
      <c r="W4634" s="14">
        <v>0</v>
      </c>
      <c r="X4634" s="14">
        <v>0</v>
      </c>
      <c r="Y4634" s="14">
        <v>0</v>
      </c>
      <c r="Z4634" s="14">
        <v>0</v>
      </c>
      <c r="AA4634" s="14">
        <v>0</v>
      </c>
      <c r="AB4634" s="14">
        <v>0</v>
      </c>
      <c r="AC4634" s="14">
        <v>297380.31523578003</v>
      </c>
      <c r="AD4634" s="14">
        <v>0</v>
      </c>
      <c r="AE4634" s="14">
        <v>12100.974028693499</v>
      </c>
      <c r="AF4634" s="14">
        <v>0</v>
      </c>
      <c r="AG4634" s="14">
        <v>0</v>
      </c>
      <c r="AH4634" s="14">
        <v>0</v>
      </c>
      <c r="AI4634" s="14">
        <v>2722957.5342972698</v>
      </c>
      <c r="AJ4634" s="14">
        <v>0</v>
      </c>
      <c r="AK4634" s="14">
        <v>0</v>
      </c>
      <c r="AL4634" s="14">
        <v>0</v>
      </c>
      <c r="AM4634" s="14">
        <v>18221.391073954099</v>
      </c>
      <c r="AN4634" s="14">
        <v>7893.7370744708696</v>
      </c>
      <c r="AO4634" s="14">
        <v>0</v>
      </c>
      <c r="AP4634" s="14">
        <v>0</v>
      </c>
      <c r="AQ4634" s="14">
        <v>0</v>
      </c>
      <c r="AR4634" s="14">
        <v>0</v>
      </c>
      <c r="AS4634" s="14">
        <v>100305.17339826901</v>
      </c>
      <c r="AT4634" s="14">
        <v>0</v>
      </c>
      <c r="AU4634" s="14">
        <v>69863605.299999997</v>
      </c>
      <c r="AV4634" s="14">
        <v>20946738.170000002</v>
      </c>
      <c r="AW4634" s="14">
        <f>SUM(F4634:AV4634)</f>
        <v>176325315.3300001</v>
      </c>
    </row>
    <row r="4635" spans="1:49" x14ac:dyDescent="0.2">
      <c r="A4635" s="2" t="s">
        <v>1569</v>
      </c>
      <c r="B4635" s="2" t="s">
        <v>1492</v>
      </c>
      <c r="C4635" s="3" t="s">
        <v>1570</v>
      </c>
      <c r="D4635" s="3" t="s">
        <v>1494</v>
      </c>
      <c r="E4635" s="3" t="s">
        <v>2247</v>
      </c>
      <c r="F4635" s="14">
        <v>0</v>
      </c>
      <c r="G4635" s="14">
        <v>0</v>
      </c>
      <c r="H4635" s="14">
        <v>0</v>
      </c>
      <c r="I4635" s="14">
        <v>425712.333951963</v>
      </c>
      <c r="J4635" s="14">
        <v>0</v>
      </c>
      <c r="K4635" s="14">
        <v>39350593.114113703</v>
      </c>
      <c r="L4635" s="14">
        <v>7361259.6543919202</v>
      </c>
      <c r="M4635" s="14">
        <v>11534.778262272501</v>
      </c>
      <c r="N4635" s="14">
        <v>0</v>
      </c>
      <c r="O4635" s="14">
        <v>0</v>
      </c>
      <c r="P4635" s="14">
        <v>9914.4585689286596</v>
      </c>
      <c r="Q4635" s="14">
        <v>0</v>
      </c>
      <c r="R4635" s="14">
        <v>0</v>
      </c>
      <c r="S4635" s="14">
        <v>7338.2992694556197</v>
      </c>
      <c r="T4635" s="14">
        <v>0</v>
      </c>
      <c r="U4635" s="14">
        <v>0</v>
      </c>
      <c r="V4635" s="14">
        <v>5328.9773651250298</v>
      </c>
      <c r="W4635" s="14">
        <v>0</v>
      </c>
      <c r="X4635" s="14">
        <v>0</v>
      </c>
      <c r="Y4635" s="14">
        <v>0</v>
      </c>
      <c r="Z4635" s="14">
        <v>0</v>
      </c>
      <c r="AA4635" s="14">
        <v>0</v>
      </c>
      <c r="AB4635" s="14">
        <v>0</v>
      </c>
      <c r="AC4635" s="14">
        <v>127415.08608915099</v>
      </c>
      <c r="AD4635" s="14">
        <v>0</v>
      </c>
      <c r="AE4635" s="14">
        <v>5184.6700933073698</v>
      </c>
      <c r="AF4635" s="14">
        <v>0</v>
      </c>
      <c r="AG4635" s="14">
        <v>0</v>
      </c>
      <c r="AH4635" s="14">
        <v>0</v>
      </c>
      <c r="AI4635" s="14">
        <v>1166673.51060307</v>
      </c>
      <c r="AJ4635" s="14">
        <v>0</v>
      </c>
      <c r="AK4635" s="14">
        <v>0</v>
      </c>
      <c r="AL4635" s="14">
        <v>0</v>
      </c>
      <c r="AM4635" s="14">
        <v>7807.2979028629998</v>
      </c>
      <c r="AN4635" s="14">
        <v>0</v>
      </c>
      <c r="AO4635" s="14">
        <v>0</v>
      </c>
      <c r="AP4635" s="14">
        <v>0</v>
      </c>
      <c r="AQ4635" s="14">
        <v>0</v>
      </c>
      <c r="AR4635" s="14">
        <v>0</v>
      </c>
      <c r="AS4635" s="14">
        <v>42976.509388195103</v>
      </c>
      <c r="AT4635" s="14">
        <v>0</v>
      </c>
      <c r="AU4635" s="14">
        <v>30445334.32</v>
      </c>
      <c r="AV4635" s="14">
        <v>0</v>
      </c>
      <c r="AW4635" s="14">
        <f>SUM(F4635:AV4635)</f>
        <v>78967073.009999961</v>
      </c>
    </row>
    <row r="4636" spans="1:49" x14ac:dyDescent="0.2">
      <c r="A4636" s="2" t="s">
        <v>1573</v>
      </c>
      <c r="B4636" s="2" t="s">
        <v>1492</v>
      </c>
      <c r="C4636" s="3" t="s">
        <v>1574</v>
      </c>
      <c r="D4636" s="3" t="s">
        <v>789</v>
      </c>
      <c r="E4636" s="3" t="s">
        <v>790</v>
      </c>
      <c r="F4636" s="14">
        <v>0</v>
      </c>
      <c r="G4636" s="14">
        <v>0</v>
      </c>
      <c r="H4636" s="14">
        <v>0</v>
      </c>
      <c r="I4636" s="14">
        <v>2039570.3948329701</v>
      </c>
      <c r="J4636" s="14">
        <v>0</v>
      </c>
      <c r="K4636" s="14">
        <v>140456668.15698001</v>
      </c>
      <c r="L4636" s="14">
        <v>37208915.828015901</v>
      </c>
      <c r="M4636" s="14">
        <v>53064.183175095299</v>
      </c>
      <c r="N4636" s="14">
        <v>0</v>
      </c>
      <c r="O4636" s="14">
        <v>745697.54923141003</v>
      </c>
      <c r="P4636" s="14">
        <v>45610.127837743399</v>
      </c>
      <c r="Q4636" s="14">
        <v>0</v>
      </c>
      <c r="R4636" s="14">
        <v>0</v>
      </c>
      <c r="S4636" s="14">
        <v>33759.126928638703</v>
      </c>
      <c r="T4636" s="14">
        <v>0</v>
      </c>
      <c r="U4636" s="14">
        <v>0</v>
      </c>
      <c r="V4636" s="14">
        <v>24514.909821180299</v>
      </c>
      <c r="W4636" s="14">
        <v>0</v>
      </c>
      <c r="X4636" s="14">
        <v>0</v>
      </c>
      <c r="Y4636" s="14">
        <v>0</v>
      </c>
      <c r="Z4636" s="14">
        <v>0</v>
      </c>
      <c r="AA4636" s="14">
        <v>0</v>
      </c>
      <c r="AB4636" s="14">
        <v>0</v>
      </c>
      <c r="AC4636" s="14">
        <v>586155.88102066796</v>
      </c>
      <c r="AD4636" s="14">
        <v>0</v>
      </c>
      <c r="AE4636" s="14">
        <v>23851.0272145278</v>
      </c>
      <c r="AF4636" s="14">
        <v>0</v>
      </c>
      <c r="AG4636" s="14">
        <v>0</v>
      </c>
      <c r="AH4636" s="14">
        <v>0</v>
      </c>
      <c r="AI4636" s="14">
        <v>5367122.2574504102</v>
      </c>
      <c r="AJ4636" s="14">
        <v>0</v>
      </c>
      <c r="AK4636" s="14">
        <v>0</v>
      </c>
      <c r="AL4636" s="14">
        <v>0</v>
      </c>
      <c r="AM4636" s="14">
        <v>35916.049019902901</v>
      </c>
      <c r="AN4636" s="14">
        <v>15559.4584349372</v>
      </c>
      <c r="AO4636" s="14">
        <v>0</v>
      </c>
      <c r="AP4636" s="14">
        <v>0</v>
      </c>
      <c r="AQ4636" s="14">
        <v>0</v>
      </c>
      <c r="AR4636" s="14">
        <v>0</v>
      </c>
      <c r="AS4636" s="14">
        <v>197707.49003612701</v>
      </c>
      <c r="AT4636" s="14">
        <v>0</v>
      </c>
      <c r="AU4636" s="14">
        <v>143262661.31</v>
      </c>
      <c r="AV4636" s="14">
        <v>24414507.09</v>
      </c>
      <c r="AW4636" s="14">
        <f>SUM(F4636:AV4636)</f>
        <v>354511280.8399995</v>
      </c>
    </row>
    <row r="4637" spans="1:49" x14ac:dyDescent="0.2">
      <c r="A4637" s="2" t="s">
        <v>1579</v>
      </c>
      <c r="B4637" s="2" t="s">
        <v>1492</v>
      </c>
      <c r="C4637" s="3" t="s">
        <v>1580</v>
      </c>
      <c r="D4637" s="3" t="s">
        <v>1494</v>
      </c>
      <c r="E4637" s="3" t="s">
        <v>2247</v>
      </c>
      <c r="F4637" s="14">
        <v>24202583</v>
      </c>
      <c r="G4637" s="14">
        <v>0</v>
      </c>
      <c r="H4637" s="14">
        <v>0</v>
      </c>
      <c r="I4637" s="14">
        <v>1116431.0216338499</v>
      </c>
      <c r="J4637" s="14">
        <v>0</v>
      </c>
      <c r="K4637" s="14">
        <v>50392800.684382699</v>
      </c>
      <c r="L4637" s="14">
        <v>11731961.242841801</v>
      </c>
      <c r="M4637" s="14">
        <v>16731.189815285401</v>
      </c>
      <c r="N4637" s="14">
        <v>0</v>
      </c>
      <c r="O4637" s="14">
        <v>235118.26678716199</v>
      </c>
      <c r="P4637" s="14">
        <v>14380.751478886499</v>
      </c>
      <c r="Q4637" s="14">
        <v>0</v>
      </c>
      <c r="R4637" s="14">
        <v>0</v>
      </c>
      <c r="S4637" s="14">
        <v>10644.1629147072</v>
      </c>
      <c r="T4637" s="14">
        <v>0</v>
      </c>
      <c r="U4637" s="14">
        <v>0</v>
      </c>
      <c r="V4637" s="14">
        <v>7729.6817766183103</v>
      </c>
      <c r="W4637" s="14">
        <v>0</v>
      </c>
      <c r="X4637" s="14">
        <v>0</v>
      </c>
      <c r="Y4637" s="14">
        <v>0</v>
      </c>
      <c r="Z4637" s="14">
        <v>0</v>
      </c>
      <c r="AA4637" s="14">
        <v>0</v>
      </c>
      <c r="AB4637" s="14">
        <v>0</v>
      </c>
      <c r="AC4637" s="14">
        <v>184814.830450262</v>
      </c>
      <c r="AD4637" s="14">
        <v>0</v>
      </c>
      <c r="AE4637" s="14">
        <v>7520.1992663106503</v>
      </c>
      <c r="AF4637" s="14">
        <v>0</v>
      </c>
      <c r="AG4637" s="14">
        <v>0</v>
      </c>
      <c r="AH4637" s="14">
        <v>0</v>
      </c>
      <c r="AI4637" s="14">
        <v>1692252.3117465901</v>
      </c>
      <c r="AJ4637" s="14">
        <v>0</v>
      </c>
      <c r="AK4637" s="14">
        <v>0</v>
      </c>
      <c r="AL4637" s="14">
        <v>0</v>
      </c>
      <c r="AM4637" s="14">
        <v>11324.312512004</v>
      </c>
      <c r="AN4637" s="14">
        <v>4905.9021084179203</v>
      </c>
      <c r="AO4637" s="14">
        <v>0</v>
      </c>
      <c r="AP4637" s="14">
        <v>0</v>
      </c>
      <c r="AQ4637" s="14">
        <v>0</v>
      </c>
      <c r="AR4637" s="14">
        <v>0</v>
      </c>
      <c r="AS4637" s="14">
        <v>62337.092285403698</v>
      </c>
      <c r="AT4637" s="14">
        <v>0</v>
      </c>
      <c r="AU4637" s="14">
        <v>42550318.149999999</v>
      </c>
      <c r="AV4637" s="14">
        <v>6269872.7999999998</v>
      </c>
      <c r="AW4637" s="14">
        <f>SUM(F4637:AV4637)</f>
        <v>138511725.59999999</v>
      </c>
    </row>
    <row r="4638" spans="1:49" x14ac:dyDescent="0.2">
      <c r="A4638" s="2" t="s">
        <v>1579</v>
      </c>
      <c r="B4638" s="2" t="s">
        <v>1492</v>
      </c>
      <c r="C4638" s="3" t="s">
        <v>1580</v>
      </c>
      <c r="D4638" s="3" t="s">
        <v>24</v>
      </c>
      <c r="E4638" s="3" t="s">
        <v>2244</v>
      </c>
      <c r="F4638" s="14">
        <v>0</v>
      </c>
      <c r="G4638" s="14">
        <v>0</v>
      </c>
      <c r="H4638" s="14">
        <v>0</v>
      </c>
      <c r="I4638" s="14">
        <v>375.761681735987</v>
      </c>
      <c r="J4638" s="14">
        <v>0</v>
      </c>
      <c r="K4638" s="14">
        <v>16960.9077189905</v>
      </c>
      <c r="L4638" s="14">
        <v>3948.67340771318</v>
      </c>
      <c r="M4638" s="14">
        <v>5.6312838864285304</v>
      </c>
      <c r="N4638" s="14">
        <v>0</v>
      </c>
      <c r="O4638" s="14">
        <v>79.134701224532606</v>
      </c>
      <c r="P4638" s="14">
        <v>4.8401873968223699</v>
      </c>
      <c r="Q4638" s="14">
        <v>0</v>
      </c>
      <c r="R4638" s="14">
        <v>0</v>
      </c>
      <c r="S4638" s="14">
        <v>3.5825487468530399</v>
      </c>
      <c r="T4638" s="14">
        <v>0</v>
      </c>
      <c r="U4638" s="14">
        <v>0</v>
      </c>
      <c r="V4638" s="14">
        <v>2.6016101016393001</v>
      </c>
      <c r="W4638" s="14">
        <v>0</v>
      </c>
      <c r="X4638" s="14">
        <v>0</v>
      </c>
      <c r="Y4638" s="14">
        <v>0</v>
      </c>
      <c r="Z4638" s="14">
        <v>0</v>
      </c>
      <c r="AA4638" s="14">
        <v>0</v>
      </c>
      <c r="AB4638" s="14">
        <v>0</v>
      </c>
      <c r="AC4638" s="14">
        <v>62.203871223597702</v>
      </c>
      <c r="AD4638" s="14">
        <v>0</v>
      </c>
      <c r="AE4638" s="14">
        <v>2.5311037301374699</v>
      </c>
      <c r="AF4638" s="14">
        <v>0</v>
      </c>
      <c r="AG4638" s="14">
        <v>0</v>
      </c>
      <c r="AH4638" s="14">
        <v>0</v>
      </c>
      <c r="AI4638" s="14">
        <v>569.56817059142895</v>
      </c>
      <c r="AJ4638" s="14">
        <v>0</v>
      </c>
      <c r="AK4638" s="14">
        <v>0</v>
      </c>
      <c r="AL4638" s="14">
        <v>0</v>
      </c>
      <c r="AM4638" s="14">
        <v>3.81146943389941</v>
      </c>
      <c r="AN4638" s="14">
        <v>1.6511992151502799</v>
      </c>
      <c r="AO4638" s="14">
        <v>0</v>
      </c>
      <c r="AP4638" s="14">
        <v>0</v>
      </c>
      <c r="AQ4638" s="14">
        <v>0</v>
      </c>
      <c r="AR4638" s="14">
        <v>0</v>
      </c>
      <c r="AS4638" s="14">
        <v>20.981046009824102</v>
      </c>
      <c r="AT4638" s="14">
        <v>0</v>
      </c>
      <c r="AU4638" s="14">
        <v>14321.34</v>
      </c>
      <c r="AV4638" s="14">
        <v>2110.2800000000002</v>
      </c>
      <c r="AW4638" s="14">
        <f>SUM(F4638:AV4638)</f>
        <v>38473.499999999978</v>
      </c>
    </row>
    <row r="4639" spans="1:49" x14ac:dyDescent="0.2">
      <c r="A4639" s="2" t="s">
        <v>1583</v>
      </c>
      <c r="B4639" s="2" t="s">
        <v>1492</v>
      </c>
      <c r="C4639" s="3" t="s">
        <v>1128</v>
      </c>
      <c r="D4639" s="3" t="s">
        <v>694</v>
      </c>
      <c r="E4639" s="3" t="s">
        <v>695</v>
      </c>
      <c r="F4639" s="14">
        <v>0</v>
      </c>
      <c r="G4639" s="14">
        <v>0</v>
      </c>
      <c r="H4639" s="14">
        <v>0</v>
      </c>
      <c r="I4639" s="14">
        <v>2832398.8651869302</v>
      </c>
      <c r="J4639" s="14">
        <v>0</v>
      </c>
      <c r="K4639" s="14">
        <v>206202548.273287</v>
      </c>
      <c r="L4639" s="14">
        <v>0</v>
      </c>
      <c r="M4639" s="14">
        <v>73071.139656868894</v>
      </c>
      <c r="N4639" s="14">
        <v>0</v>
      </c>
      <c r="O4639" s="14">
        <v>0</v>
      </c>
      <c r="P4639" s="14">
        <v>62806.322300935601</v>
      </c>
      <c r="Q4639" s="14">
        <v>0</v>
      </c>
      <c r="R4639" s="14">
        <v>0</v>
      </c>
      <c r="S4639" s="14">
        <v>46487.383316382802</v>
      </c>
      <c r="T4639" s="14">
        <v>0</v>
      </c>
      <c r="U4639" s="14">
        <v>0</v>
      </c>
      <c r="V4639" s="14">
        <v>33758.016648812401</v>
      </c>
      <c r="W4639" s="14">
        <v>0</v>
      </c>
      <c r="X4639" s="14">
        <v>0</v>
      </c>
      <c r="Y4639" s="14">
        <v>0</v>
      </c>
      <c r="Z4639" s="14">
        <v>0</v>
      </c>
      <c r="AA4639" s="14">
        <v>0</v>
      </c>
      <c r="AB4639" s="14">
        <v>0</v>
      </c>
      <c r="AC4639" s="14">
        <v>807155.570105911</v>
      </c>
      <c r="AD4639" s="14">
        <v>0</v>
      </c>
      <c r="AE4639" s="14">
        <v>32843.426673048802</v>
      </c>
      <c r="AF4639" s="14">
        <v>0</v>
      </c>
      <c r="AG4639" s="14">
        <v>0</v>
      </c>
      <c r="AH4639" s="14">
        <v>0</v>
      </c>
      <c r="AI4639" s="14">
        <v>7390702.6865514796</v>
      </c>
      <c r="AJ4639" s="14">
        <v>0</v>
      </c>
      <c r="AK4639" s="14">
        <v>0</v>
      </c>
      <c r="AL4639" s="14">
        <v>0</v>
      </c>
      <c r="AM4639" s="14">
        <v>49457.867358716103</v>
      </c>
      <c r="AN4639" s="14">
        <v>0</v>
      </c>
      <c r="AO4639" s="14">
        <v>0</v>
      </c>
      <c r="AP4639" s="14">
        <v>0</v>
      </c>
      <c r="AQ4639" s="14">
        <v>0</v>
      </c>
      <c r="AR4639" s="14">
        <v>0</v>
      </c>
      <c r="AS4639" s="14">
        <v>272249.86891361902</v>
      </c>
      <c r="AT4639" s="14">
        <v>0</v>
      </c>
      <c r="AU4639" s="14">
        <v>195303387.25999999</v>
      </c>
      <c r="AV4639" s="14">
        <v>0</v>
      </c>
      <c r="AW4639" s="14">
        <f>SUM(F4639:AV4639)</f>
        <v>413106866.67999971</v>
      </c>
    </row>
    <row r="4640" spans="1:49" x14ac:dyDescent="0.2">
      <c r="A4640" s="2" t="s">
        <v>1583</v>
      </c>
      <c r="B4640" s="2" t="s">
        <v>1492</v>
      </c>
      <c r="C4640" s="3" t="s">
        <v>1128</v>
      </c>
      <c r="D4640" s="3" t="s">
        <v>789</v>
      </c>
      <c r="E4640" s="3" t="s">
        <v>790</v>
      </c>
      <c r="F4640" s="14">
        <v>0</v>
      </c>
      <c r="G4640" s="14">
        <v>0</v>
      </c>
      <c r="H4640" s="14">
        <v>0</v>
      </c>
      <c r="I4640" s="14">
        <v>2909034.33986799</v>
      </c>
      <c r="J4640" s="14">
        <v>0</v>
      </c>
      <c r="K4640" s="14">
        <v>211781716.645933</v>
      </c>
      <c r="L4640" s="14">
        <v>0</v>
      </c>
      <c r="M4640" s="14">
        <v>75048.206355319693</v>
      </c>
      <c r="N4640" s="14">
        <v>0</v>
      </c>
      <c r="O4640" s="14">
        <v>0</v>
      </c>
      <c r="P4640" s="14">
        <v>64505.656523125603</v>
      </c>
      <c r="Q4640" s="14">
        <v>0</v>
      </c>
      <c r="R4640" s="14">
        <v>0</v>
      </c>
      <c r="S4640" s="14">
        <v>47745.180278145403</v>
      </c>
      <c r="T4640" s="14">
        <v>0</v>
      </c>
      <c r="U4640" s="14">
        <v>0</v>
      </c>
      <c r="V4640" s="14">
        <v>34671.398468714498</v>
      </c>
      <c r="W4640" s="14">
        <v>0</v>
      </c>
      <c r="X4640" s="14">
        <v>0</v>
      </c>
      <c r="Y4640" s="14">
        <v>0</v>
      </c>
      <c r="Z4640" s="14">
        <v>0</v>
      </c>
      <c r="AA4640" s="14">
        <v>0</v>
      </c>
      <c r="AB4640" s="14">
        <v>0</v>
      </c>
      <c r="AC4640" s="14">
        <v>828994.56708363805</v>
      </c>
      <c r="AD4640" s="14">
        <v>0</v>
      </c>
      <c r="AE4640" s="14">
        <v>33732.0626713815</v>
      </c>
      <c r="AF4640" s="14">
        <v>0</v>
      </c>
      <c r="AG4640" s="14">
        <v>0</v>
      </c>
      <c r="AH4640" s="14">
        <v>0</v>
      </c>
      <c r="AI4640" s="14">
        <v>7590670.9945366401</v>
      </c>
      <c r="AJ4640" s="14">
        <v>0</v>
      </c>
      <c r="AK4640" s="14">
        <v>0</v>
      </c>
      <c r="AL4640" s="14">
        <v>0</v>
      </c>
      <c r="AM4640" s="14">
        <v>50796.035929652302</v>
      </c>
      <c r="AN4640" s="14">
        <v>0</v>
      </c>
      <c r="AO4640" s="14">
        <v>0</v>
      </c>
      <c r="AP4640" s="14">
        <v>0</v>
      </c>
      <c r="AQ4640" s="14">
        <v>0</v>
      </c>
      <c r="AR4640" s="14">
        <v>0</v>
      </c>
      <c r="AS4640" s="14">
        <v>279616.062352154</v>
      </c>
      <c r="AT4640" s="14">
        <v>0</v>
      </c>
      <c r="AU4640" s="14">
        <v>200587659.88</v>
      </c>
      <c r="AV4640" s="14">
        <v>0</v>
      </c>
      <c r="AW4640" s="14">
        <f>SUM(F4640:AV4640)</f>
        <v>424284191.02999973</v>
      </c>
    </row>
    <row r="4641" spans="1:49" x14ac:dyDescent="0.2">
      <c r="A4641" s="2" t="s">
        <v>1586</v>
      </c>
      <c r="B4641" s="2" t="s">
        <v>1492</v>
      </c>
      <c r="C4641" s="3" t="s">
        <v>1587</v>
      </c>
      <c r="D4641" s="3" t="s">
        <v>1494</v>
      </c>
      <c r="E4641" s="3" t="s">
        <v>2247</v>
      </c>
      <c r="F4641" s="14">
        <v>137198980</v>
      </c>
      <c r="G4641" s="14">
        <v>0</v>
      </c>
      <c r="H4641" s="14">
        <v>0</v>
      </c>
      <c r="I4641" s="14">
        <v>3610098.6392809902</v>
      </c>
      <c r="J4641" s="14">
        <v>0</v>
      </c>
      <c r="K4641" s="14">
        <v>314937644.516101</v>
      </c>
      <c r="L4641" s="14">
        <v>71898264.785822704</v>
      </c>
      <c r="M4641" s="14">
        <v>102534.843131103</v>
      </c>
      <c r="N4641" s="14">
        <v>0</v>
      </c>
      <c r="O4641" s="14">
        <v>1440900.8099829</v>
      </c>
      <c r="P4641" s="14">
        <v>88131.663089690002</v>
      </c>
      <c r="Q4641" s="14">
        <v>0</v>
      </c>
      <c r="R4641" s="14">
        <v>0</v>
      </c>
      <c r="S4641" s="14">
        <v>65232.118968729097</v>
      </c>
      <c r="T4641" s="14">
        <v>0</v>
      </c>
      <c r="U4641" s="14">
        <v>0</v>
      </c>
      <c r="V4641" s="14">
        <v>47369.907500047302</v>
      </c>
      <c r="W4641" s="14">
        <v>0</v>
      </c>
      <c r="X4641" s="14">
        <v>0</v>
      </c>
      <c r="Y4641" s="14">
        <v>0</v>
      </c>
      <c r="Z4641" s="14">
        <v>0</v>
      </c>
      <c r="AA4641" s="14">
        <v>0</v>
      </c>
      <c r="AB4641" s="14">
        <v>0</v>
      </c>
      <c r="AC4641" s="14">
        <v>1132620.5408435501</v>
      </c>
      <c r="AD4641" s="14">
        <v>0</v>
      </c>
      <c r="AE4641" s="14">
        <v>46086.947073130003</v>
      </c>
      <c r="AF4641" s="14">
        <v>0</v>
      </c>
      <c r="AG4641" s="14">
        <v>0</v>
      </c>
      <c r="AH4641" s="14">
        <v>0</v>
      </c>
      <c r="AI4641" s="14">
        <v>10370815.3364382</v>
      </c>
      <c r="AJ4641" s="14">
        <v>0</v>
      </c>
      <c r="AK4641" s="14">
        <v>0</v>
      </c>
      <c r="AL4641" s="14">
        <v>0</v>
      </c>
      <c r="AM4641" s="14">
        <v>69400.362099152306</v>
      </c>
      <c r="AN4641" s="14">
        <v>30065.299458165598</v>
      </c>
      <c r="AO4641" s="14">
        <v>0</v>
      </c>
      <c r="AP4641" s="14">
        <v>0</v>
      </c>
      <c r="AQ4641" s="14">
        <v>0</v>
      </c>
      <c r="AR4641" s="14">
        <v>0</v>
      </c>
      <c r="AS4641" s="14">
        <v>382027.260210971</v>
      </c>
      <c r="AT4641" s="14">
        <v>0</v>
      </c>
      <c r="AU4641" s="14">
        <v>252392692.46000001</v>
      </c>
      <c r="AV4641" s="14">
        <v>50785081.270000003</v>
      </c>
      <c r="AW4641" s="14">
        <f>SUM(F4641:AV4641)</f>
        <v>844597946.76000035</v>
      </c>
    </row>
    <row r="4642" spans="1:49" x14ac:dyDescent="0.2">
      <c r="A4642" s="2" t="s">
        <v>1586</v>
      </c>
      <c r="B4642" s="2" t="s">
        <v>1492</v>
      </c>
      <c r="C4642" s="3" t="s">
        <v>1587</v>
      </c>
      <c r="D4642" s="3" t="s">
        <v>21</v>
      </c>
      <c r="E4642" s="3" t="s">
        <v>2240</v>
      </c>
      <c r="F4642" s="14">
        <v>0</v>
      </c>
      <c r="G4642" s="14">
        <v>0</v>
      </c>
      <c r="H4642" s="14">
        <v>0</v>
      </c>
      <c r="I4642" s="14">
        <v>5961.2047165232198</v>
      </c>
      <c r="J4642" s="14">
        <v>0</v>
      </c>
      <c r="K4642" s="14">
        <v>520043.34493032302</v>
      </c>
      <c r="L4642" s="14">
        <v>118722.59402763699</v>
      </c>
      <c r="M4642" s="14">
        <v>169.31149299644599</v>
      </c>
      <c r="N4642" s="14">
        <v>0</v>
      </c>
      <c r="O4642" s="14">
        <v>2379.2991723414302</v>
      </c>
      <c r="P4642" s="14">
        <v>145.528124901854</v>
      </c>
      <c r="Q4642" s="14">
        <v>0</v>
      </c>
      <c r="R4642" s="14">
        <v>0</v>
      </c>
      <c r="S4642" s="14">
        <v>107.715066572984</v>
      </c>
      <c r="T4642" s="14">
        <v>0</v>
      </c>
      <c r="U4642" s="14">
        <v>0</v>
      </c>
      <c r="V4642" s="14">
        <v>78.219944723391606</v>
      </c>
      <c r="W4642" s="14">
        <v>0</v>
      </c>
      <c r="X4642" s="14">
        <v>0</v>
      </c>
      <c r="Y4642" s="14">
        <v>0</v>
      </c>
      <c r="Z4642" s="14">
        <v>0</v>
      </c>
      <c r="AA4642" s="14">
        <v>0</v>
      </c>
      <c r="AB4642" s="14">
        <v>0</v>
      </c>
      <c r="AC4642" s="14">
        <v>1870.24887260488</v>
      </c>
      <c r="AD4642" s="14">
        <v>0</v>
      </c>
      <c r="AE4642" s="14">
        <v>76.101445892131196</v>
      </c>
      <c r="AF4642" s="14">
        <v>0</v>
      </c>
      <c r="AG4642" s="14">
        <v>0</v>
      </c>
      <c r="AH4642" s="14">
        <v>0</v>
      </c>
      <c r="AI4642" s="14">
        <v>17124.893105435902</v>
      </c>
      <c r="AJ4642" s="14">
        <v>0</v>
      </c>
      <c r="AK4642" s="14">
        <v>0</v>
      </c>
      <c r="AL4642" s="14">
        <v>0</v>
      </c>
      <c r="AM4642" s="14">
        <v>114.597911916413</v>
      </c>
      <c r="AN4642" s="14">
        <v>49.645570063812798</v>
      </c>
      <c r="AO4642" s="14">
        <v>0</v>
      </c>
      <c r="AP4642" s="14">
        <v>0</v>
      </c>
      <c r="AQ4642" s="14">
        <v>0</v>
      </c>
      <c r="AR4642" s="14">
        <v>0</v>
      </c>
      <c r="AS4642" s="14">
        <v>630.82561806778097</v>
      </c>
      <c r="AT4642" s="14">
        <v>0</v>
      </c>
      <c r="AU4642" s="14">
        <v>416765.49</v>
      </c>
      <c r="AV4642" s="14">
        <v>83859.28</v>
      </c>
      <c r="AW4642" s="14">
        <f>SUM(F4642:AV4642)</f>
        <v>1168098.3000000005</v>
      </c>
    </row>
    <row r="4643" spans="1:49" x14ac:dyDescent="0.2">
      <c r="A4643" s="2" t="s">
        <v>1588</v>
      </c>
      <c r="B4643" s="2" t="s">
        <v>1492</v>
      </c>
      <c r="C4643" s="3" t="s">
        <v>1589</v>
      </c>
      <c r="D4643" s="3" t="s">
        <v>694</v>
      </c>
      <c r="E4643" s="3" t="s">
        <v>695</v>
      </c>
      <c r="F4643" s="14">
        <v>0</v>
      </c>
      <c r="G4643" s="14">
        <v>0</v>
      </c>
      <c r="H4643" s="14">
        <v>0</v>
      </c>
      <c r="I4643" s="14">
        <v>2902225.5605450999</v>
      </c>
      <c r="J4643" s="14">
        <v>0</v>
      </c>
      <c r="K4643" s="14">
        <v>160601218.27904901</v>
      </c>
      <c r="L4643" s="14">
        <v>34480338.0342957</v>
      </c>
      <c r="M4643" s="14">
        <v>49172.7897931427</v>
      </c>
      <c r="N4643" s="14">
        <v>0</v>
      </c>
      <c r="O4643" s="14">
        <v>691014.75189545203</v>
      </c>
      <c r="P4643" s="14">
        <v>42265.309633826102</v>
      </c>
      <c r="Q4643" s="14">
        <v>0</v>
      </c>
      <c r="R4643" s="14">
        <v>0</v>
      </c>
      <c r="S4643" s="14">
        <v>31283.340984132999</v>
      </c>
      <c r="T4643" s="14">
        <v>0</v>
      </c>
      <c r="U4643" s="14">
        <v>0</v>
      </c>
      <c r="V4643" s="14">
        <v>22717.161598475701</v>
      </c>
      <c r="W4643" s="14">
        <v>0</v>
      </c>
      <c r="X4643" s="14">
        <v>0</v>
      </c>
      <c r="Y4643" s="14">
        <v>0</v>
      </c>
      <c r="Z4643" s="14">
        <v>0</v>
      </c>
      <c r="AA4643" s="14">
        <v>0</v>
      </c>
      <c r="AB4643" s="14">
        <v>0</v>
      </c>
      <c r="AC4643" s="14">
        <v>543172.25520216394</v>
      </c>
      <c r="AD4643" s="14">
        <v>0</v>
      </c>
      <c r="AE4643" s="14">
        <v>22101.9144311579</v>
      </c>
      <c r="AF4643" s="14">
        <v>0</v>
      </c>
      <c r="AG4643" s="14">
        <v>0</v>
      </c>
      <c r="AH4643" s="14">
        <v>0</v>
      </c>
      <c r="AI4643" s="14">
        <v>4973544.5073552998</v>
      </c>
      <c r="AJ4643" s="14">
        <v>0</v>
      </c>
      <c r="AK4643" s="14">
        <v>0</v>
      </c>
      <c r="AL4643" s="14">
        <v>0</v>
      </c>
      <c r="AM4643" s="14">
        <v>33282.225207772703</v>
      </c>
      <c r="AN4643" s="14">
        <v>14418.3129056259</v>
      </c>
      <c r="AO4643" s="14">
        <v>0</v>
      </c>
      <c r="AP4643" s="14">
        <v>0</v>
      </c>
      <c r="AQ4643" s="14">
        <v>0</v>
      </c>
      <c r="AR4643" s="14">
        <v>0</v>
      </c>
      <c r="AS4643" s="14">
        <v>183209.247103042</v>
      </c>
      <c r="AT4643" s="14">
        <v>0</v>
      </c>
      <c r="AU4643" s="14">
        <v>129965489.61</v>
      </c>
      <c r="AV4643" s="14">
        <v>11235235.43</v>
      </c>
      <c r="AW4643" s="14">
        <f>SUM(F4643:AV4643)</f>
        <v>345790688.7299999</v>
      </c>
    </row>
    <row r="4644" spans="1:49" x14ac:dyDescent="0.2">
      <c r="A4644" s="2" t="s">
        <v>1590</v>
      </c>
      <c r="B4644" s="2" t="s">
        <v>1492</v>
      </c>
      <c r="C4644" s="3" t="s">
        <v>1132</v>
      </c>
      <c r="D4644" s="3" t="s">
        <v>1494</v>
      </c>
      <c r="E4644" s="3" t="s">
        <v>2247</v>
      </c>
      <c r="F4644" s="14">
        <v>0</v>
      </c>
      <c r="G4644" s="14">
        <v>0</v>
      </c>
      <c r="H4644" s="14">
        <v>0</v>
      </c>
      <c r="I4644" s="14">
        <v>650122.12971095298</v>
      </c>
      <c r="J4644" s="14">
        <v>0</v>
      </c>
      <c r="K4644" s="14">
        <v>48180431.6375883</v>
      </c>
      <c r="L4644" s="14">
        <v>12158260.436680701</v>
      </c>
      <c r="M4644" s="14">
        <v>17338.982717955801</v>
      </c>
      <c r="N4644" s="14">
        <v>0</v>
      </c>
      <c r="O4644" s="14">
        <v>243661.74387802801</v>
      </c>
      <c r="P4644" s="14">
        <v>14903.4012469887</v>
      </c>
      <c r="Q4644" s="14">
        <v>0</v>
      </c>
      <c r="R4644" s="14">
        <v>0</v>
      </c>
      <c r="S4644" s="14">
        <v>11030.942990252501</v>
      </c>
      <c r="T4644" s="14">
        <v>0</v>
      </c>
      <c r="U4644" s="14">
        <v>0</v>
      </c>
      <c r="V4644" s="14">
        <v>8010.5154043494003</v>
      </c>
      <c r="W4644" s="14">
        <v>0</v>
      </c>
      <c r="X4644" s="14">
        <v>0</v>
      </c>
      <c r="Y4644" s="14">
        <v>0</v>
      </c>
      <c r="Z4644" s="14">
        <v>0</v>
      </c>
      <c r="AA4644" s="14">
        <v>0</v>
      </c>
      <c r="AB4644" s="14">
        <v>0</v>
      </c>
      <c r="AC4644" s="14">
        <v>191530.363565206</v>
      </c>
      <c r="AD4644" s="14">
        <v>0</v>
      </c>
      <c r="AE4644" s="14">
        <v>7793.5435740907196</v>
      </c>
      <c r="AF4644" s="14">
        <v>0</v>
      </c>
      <c r="AG4644" s="14">
        <v>0</v>
      </c>
      <c r="AH4644" s="14">
        <v>0</v>
      </c>
      <c r="AI4644" s="14">
        <v>1753742.8695229001</v>
      </c>
      <c r="AJ4644" s="14">
        <v>0</v>
      </c>
      <c r="AK4644" s="14">
        <v>0</v>
      </c>
      <c r="AL4644" s="14">
        <v>0</v>
      </c>
      <c r="AM4644" s="14">
        <v>11735.771091713999</v>
      </c>
      <c r="AN4644" s="14">
        <v>5084.1706096424996</v>
      </c>
      <c r="AO4644" s="14">
        <v>0</v>
      </c>
      <c r="AP4644" s="14">
        <v>0</v>
      </c>
      <c r="AQ4644" s="14">
        <v>0</v>
      </c>
      <c r="AR4644" s="14">
        <v>0</v>
      </c>
      <c r="AS4644" s="14">
        <v>64602.371418884402</v>
      </c>
      <c r="AT4644" s="14">
        <v>0</v>
      </c>
      <c r="AU4644" s="14">
        <v>45775774.869999997</v>
      </c>
      <c r="AV4644" s="14">
        <v>9649955.7799999993</v>
      </c>
      <c r="AW4644" s="14">
        <f>SUM(F4644:AV4644)</f>
        <v>118743979.52999997</v>
      </c>
    </row>
    <row r="4645" spans="1:49" x14ac:dyDescent="0.2">
      <c r="A4645" s="2" t="s">
        <v>1596</v>
      </c>
      <c r="B4645" s="2" t="s">
        <v>1492</v>
      </c>
      <c r="C4645" s="3" t="s">
        <v>234</v>
      </c>
      <c r="D4645" s="3" t="s">
        <v>21</v>
      </c>
      <c r="E4645" s="3" t="s">
        <v>2240</v>
      </c>
      <c r="F4645" s="14">
        <v>0</v>
      </c>
      <c r="G4645" s="14">
        <v>0</v>
      </c>
      <c r="H4645" s="14">
        <v>0</v>
      </c>
      <c r="I4645" s="14">
        <v>9087.2200561014197</v>
      </c>
      <c r="J4645" s="14">
        <v>0</v>
      </c>
      <c r="K4645" s="14">
        <v>634473.68162442197</v>
      </c>
      <c r="L4645" s="14">
        <v>0</v>
      </c>
      <c r="M4645" s="14">
        <v>242.789662678469</v>
      </c>
      <c r="N4645" s="14">
        <v>0</v>
      </c>
      <c r="O4645" s="14">
        <v>0</v>
      </c>
      <c r="P4645" s="14">
        <v>208.68428899526299</v>
      </c>
      <c r="Q4645" s="14">
        <v>0</v>
      </c>
      <c r="R4645" s="14">
        <v>0</v>
      </c>
      <c r="S4645" s="14">
        <v>154.46072199143299</v>
      </c>
      <c r="T4645" s="14">
        <v>0</v>
      </c>
      <c r="U4645" s="14">
        <v>0</v>
      </c>
      <c r="V4645" s="14">
        <v>112.16602982046</v>
      </c>
      <c r="W4645" s="14">
        <v>0</v>
      </c>
      <c r="X4645" s="14">
        <v>0</v>
      </c>
      <c r="Y4645" s="14">
        <v>0</v>
      </c>
      <c r="Z4645" s="14">
        <v>0</v>
      </c>
      <c r="AA4645" s="14">
        <v>0</v>
      </c>
      <c r="AB4645" s="14">
        <v>0</v>
      </c>
      <c r="AC4645" s="14">
        <v>2681.9075410649698</v>
      </c>
      <c r="AD4645" s="14">
        <v>0</v>
      </c>
      <c r="AE4645" s="14">
        <v>109.12893157334101</v>
      </c>
      <c r="AF4645" s="14">
        <v>0</v>
      </c>
      <c r="AG4645" s="14">
        <v>0</v>
      </c>
      <c r="AH4645" s="14">
        <v>0</v>
      </c>
      <c r="AI4645" s="14">
        <v>24556.8168538272</v>
      </c>
      <c r="AJ4645" s="14">
        <v>0</v>
      </c>
      <c r="AK4645" s="14">
        <v>0</v>
      </c>
      <c r="AL4645" s="14">
        <v>0</v>
      </c>
      <c r="AM4645" s="14">
        <v>164.33129129456799</v>
      </c>
      <c r="AN4645" s="14">
        <v>0</v>
      </c>
      <c r="AO4645" s="14">
        <v>0</v>
      </c>
      <c r="AP4645" s="14">
        <v>0</v>
      </c>
      <c r="AQ4645" s="14">
        <v>0</v>
      </c>
      <c r="AR4645" s="14">
        <v>0</v>
      </c>
      <c r="AS4645" s="14">
        <v>904.59299823132096</v>
      </c>
      <c r="AT4645" s="14">
        <v>0</v>
      </c>
      <c r="AU4645" s="14">
        <v>626002.9</v>
      </c>
      <c r="AV4645" s="14">
        <v>0</v>
      </c>
      <c r="AW4645" s="14">
        <f>SUM(F4645:AV4645)</f>
        <v>1298698.6800000006</v>
      </c>
    </row>
    <row r="4646" spans="1:49" x14ac:dyDescent="0.2">
      <c r="A4646" s="2" t="s">
        <v>1605</v>
      </c>
      <c r="B4646" s="2" t="s">
        <v>1492</v>
      </c>
      <c r="C4646" s="3" t="s">
        <v>1606</v>
      </c>
      <c r="D4646" s="3" t="s">
        <v>708</v>
      </c>
      <c r="E4646" s="3" t="s">
        <v>709</v>
      </c>
      <c r="F4646" s="14">
        <v>0</v>
      </c>
      <c r="G4646" s="14">
        <v>0</v>
      </c>
      <c r="H4646" s="14">
        <v>0</v>
      </c>
      <c r="I4646" s="14">
        <v>2415329.0175602701</v>
      </c>
      <c r="J4646" s="14">
        <v>0</v>
      </c>
      <c r="K4646" s="14">
        <v>104700490.092307</v>
      </c>
      <c r="L4646" s="14">
        <v>39258803.275489002</v>
      </c>
      <c r="M4646" s="14">
        <v>55987.463268904001</v>
      </c>
      <c r="N4646" s="14">
        <v>0</v>
      </c>
      <c r="O4646" s="14">
        <v>786779.02894384298</v>
      </c>
      <c r="P4646" s="14">
        <v>48122.710080126599</v>
      </c>
      <c r="Q4646" s="14">
        <v>0</v>
      </c>
      <c r="R4646" s="14">
        <v>0</v>
      </c>
      <c r="S4646" s="14">
        <v>35618.825987842902</v>
      </c>
      <c r="T4646" s="14">
        <v>0</v>
      </c>
      <c r="U4646" s="14">
        <v>0</v>
      </c>
      <c r="V4646" s="14">
        <v>25865.589617811002</v>
      </c>
      <c r="W4646" s="14">
        <v>0</v>
      </c>
      <c r="X4646" s="14">
        <v>0</v>
      </c>
      <c r="Y4646" s="14">
        <v>0</v>
      </c>
      <c r="Z4646" s="14">
        <v>0</v>
      </c>
      <c r="AA4646" s="14">
        <v>0</v>
      </c>
      <c r="AB4646" s="14">
        <v>0</v>
      </c>
      <c r="AC4646" s="14">
        <v>618447.93619304302</v>
      </c>
      <c r="AD4646" s="14">
        <v>0</v>
      </c>
      <c r="AE4646" s="14">
        <v>25164.965624504999</v>
      </c>
      <c r="AF4646" s="14">
        <v>0</v>
      </c>
      <c r="AG4646" s="14">
        <v>0</v>
      </c>
      <c r="AH4646" s="14">
        <v>0</v>
      </c>
      <c r="AI4646" s="14">
        <v>5662804.1299266201</v>
      </c>
      <c r="AJ4646" s="14">
        <v>0</v>
      </c>
      <c r="AK4646" s="14">
        <v>0</v>
      </c>
      <c r="AL4646" s="14">
        <v>0</v>
      </c>
      <c r="AM4646" s="14">
        <v>37894.806623730801</v>
      </c>
      <c r="AN4646" s="14">
        <v>16416.562963452801</v>
      </c>
      <c r="AO4646" s="14">
        <v>0</v>
      </c>
      <c r="AP4646" s="14">
        <v>0</v>
      </c>
      <c r="AQ4646" s="14">
        <v>0</v>
      </c>
      <c r="AR4646" s="14">
        <v>0</v>
      </c>
      <c r="AS4646" s="14">
        <v>208599.465413842</v>
      </c>
      <c r="AT4646" s="14">
        <v>0</v>
      </c>
      <c r="AU4646" s="14">
        <v>149620061.31</v>
      </c>
      <c r="AV4646" s="14">
        <v>12241358.99</v>
      </c>
      <c r="AW4646" s="14">
        <f>SUM(F4646:AV4646)</f>
        <v>315757744.17000002</v>
      </c>
    </row>
    <row r="4647" spans="1:49" x14ac:dyDescent="0.2">
      <c r="A4647" s="2" t="s">
        <v>1605</v>
      </c>
      <c r="B4647" s="2" t="s">
        <v>1492</v>
      </c>
      <c r="C4647" s="3" t="s">
        <v>1606</v>
      </c>
      <c r="D4647" s="3" t="s">
        <v>18</v>
      </c>
      <c r="E4647" s="3" t="s">
        <v>2238</v>
      </c>
      <c r="F4647" s="14">
        <v>0</v>
      </c>
      <c r="G4647" s="14">
        <v>0</v>
      </c>
      <c r="H4647" s="14">
        <v>0</v>
      </c>
      <c r="I4647" s="14">
        <v>657.11435174713097</v>
      </c>
      <c r="J4647" s="14">
        <v>0</v>
      </c>
      <c r="K4647" s="14">
        <v>28484.812700220999</v>
      </c>
      <c r="L4647" s="14">
        <v>10680.749031367701</v>
      </c>
      <c r="M4647" s="14">
        <v>15.231947848278599</v>
      </c>
      <c r="N4647" s="14">
        <v>0</v>
      </c>
      <c r="O4647" s="14">
        <v>214.051082818894</v>
      </c>
      <c r="P4647" s="14">
        <v>13.0922632936191</v>
      </c>
      <c r="Q4647" s="14">
        <v>0</v>
      </c>
      <c r="R4647" s="14">
        <v>0</v>
      </c>
      <c r="S4647" s="14">
        <v>9.6904569020734499</v>
      </c>
      <c r="T4647" s="14">
        <v>0</v>
      </c>
      <c r="U4647" s="14">
        <v>0</v>
      </c>
      <c r="V4647" s="14">
        <v>7.0369916606365797</v>
      </c>
      <c r="W4647" s="14">
        <v>0</v>
      </c>
      <c r="X4647" s="14">
        <v>0</v>
      </c>
      <c r="Y4647" s="14">
        <v>0</v>
      </c>
      <c r="Z4647" s="14">
        <v>0</v>
      </c>
      <c r="AA4647" s="14">
        <v>0</v>
      </c>
      <c r="AB4647" s="14">
        <v>0</v>
      </c>
      <c r="AC4647" s="14">
        <v>168.25492996036601</v>
      </c>
      <c r="AD4647" s="14">
        <v>0</v>
      </c>
      <c r="AE4647" s="14">
        <v>6.8463799146456399</v>
      </c>
      <c r="AF4647" s="14">
        <v>0</v>
      </c>
      <c r="AG4647" s="14">
        <v>0</v>
      </c>
      <c r="AH4647" s="14">
        <v>0</v>
      </c>
      <c r="AI4647" s="14">
        <v>1540.62234911019</v>
      </c>
      <c r="AJ4647" s="14">
        <v>0</v>
      </c>
      <c r="AK4647" s="14">
        <v>0</v>
      </c>
      <c r="AL4647" s="14">
        <v>0</v>
      </c>
      <c r="AM4647" s="14">
        <v>10.3096601366088</v>
      </c>
      <c r="AN4647" s="14">
        <v>4.4662897067919198</v>
      </c>
      <c r="AO4647" s="14">
        <v>0</v>
      </c>
      <c r="AP4647" s="14">
        <v>0</v>
      </c>
      <c r="AQ4647" s="14">
        <v>0</v>
      </c>
      <c r="AR4647" s="14">
        <v>0</v>
      </c>
      <c r="AS4647" s="14">
        <v>56.751565312072202</v>
      </c>
      <c r="AT4647" s="14">
        <v>0</v>
      </c>
      <c r="AU4647" s="14">
        <v>40705.620000000003</v>
      </c>
      <c r="AV4647" s="14">
        <v>3330.38</v>
      </c>
      <c r="AW4647" s="14">
        <f>SUM(F4647:AV4647)</f>
        <v>85905.03</v>
      </c>
    </row>
    <row r="4648" spans="1:49" x14ac:dyDescent="0.2">
      <c r="A4648" s="2" t="s">
        <v>1605</v>
      </c>
      <c r="B4648" s="2" t="s">
        <v>1492</v>
      </c>
      <c r="C4648" s="3" t="s">
        <v>1606</v>
      </c>
      <c r="D4648" s="3" t="s">
        <v>25</v>
      </c>
      <c r="E4648" s="3" t="s">
        <v>26</v>
      </c>
      <c r="F4648" s="14">
        <v>0</v>
      </c>
      <c r="G4648" s="14">
        <v>0</v>
      </c>
      <c r="H4648" s="14">
        <v>0</v>
      </c>
      <c r="I4648" s="14">
        <v>1336528.9179501899</v>
      </c>
      <c r="J4648" s="14">
        <v>0</v>
      </c>
      <c r="K4648" s="14">
        <v>57936302.555282801</v>
      </c>
      <c r="L4648" s="14">
        <v>21723966.167892698</v>
      </c>
      <c r="M4648" s="14">
        <v>30980.815929230699</v>
      </c>
      <c r="N4648" s="14">
        <v>0</v>
      </c>
      <c r="O4648" s="14">
        <v>435366.32755830197</v>
      </c>
      <c r="P4648" s="14">
        <v>26628.833241605102</v>
      </c>
      <c r="Q4648" s="14">
        <v>0</v>
      </c>
      <c r="R4648" s="14">
        <v>0</v>
      </c>
      <c r="S4648" s="14">
        <v>19709.7747801972</v>
      </c>
      <c r="T4648" s="14">
        <v>0</v>
      </c>
      <c r="U4648" s="14">
        <v>0</v>
      </c>
      <c r="V4648" s="14">
        <v>14312.794759099101</v>
      </c>
      <c r="W4648" s="14">
        <v>0</v>
      </c>
      <c r="X4648" s="14">
        <v>0</v>
      </c>
      <c r="Y4648" s="14">
        <v>0</v>
      </c>
      <c r="Z4648" s="14">
        <v>0</v>
      </c>
      <c r="AA4648" s="14">
        <v>0</v>
      </c>
      <c r="AB4648" s="14">
        <v>0</v>
      </c>
      <c r="AC4648" s="14">
        <v>342219.85698807199</v>
      </c>
      <c r="AD4648" s="14">
        <v>0</v>
      </c>
      <c r="AE4648" s="14">
        <v>13925.102556150699</v>
      </c>
      <c r="AF4648" s="14">
        <v>0</v>
      </c>
      <c r="AG4648" s="14">
        <v>0</v>
      </c>
      <c r="AH4648" s="14">
        <v>0</v>
      </c>
      <c r="AI4648" s="14">
        <v>3133528.15343545</v>
      </c>
      <c r="AJ4648" s="14">
        <v>0</v>
      </c>
      <c r="AK4648" s="14">
        <v>0</v>
      </c>
      <c r="AL4648" s="14">
        <v>0</v>
      </c>
      <c r="AM4648" s="14">
        <v>20969.194890022001</v>
      </c>
      <c r="AN4648" s="14">
        <v>9084.1500162026405</v>
      </c>
      <c r="AO4648" s="14">
        <v>0</v>
      </c>
      <c r="AP4648" s="14">
        <v>0</v>
      </c>
      <c r="AQ4648" s="14">
        <v>0</v>
      </c>
      <c r="AR4648" s="14">
        <v>0</v>
      </c>
      <c r="AS4648" s="14">
        <v>115429.084719964</v>
      </c>
      <c r="AT4648" s="14">
        <v>0</v>
      </c>
      <c r="AU4648" s="14">
        <v>82792670.150000006</v>
      </c>
      <c r="AV4648" s="14">
        <v>6773789.4800000004</v>
      </c>
      <c r="AW4648" s="14">
        <f>SUM(F4648:AV4648)</f>
        <v>174725411.36000001</v>
      </c>
    </row>
    <row r="4649" spans="1:49" x14ac:dyDescent="0.2">
      <c r="A4649" s="2" t="s">
        <v>1605</v>
      </c>
      <c r="B4649" s="2" t="s">
        <v>1492</v>
      </c>
      <c r="C4649" s="3" t="s">
        <v>1606</v>
      </c>
      <c r="D4649" s="3" t="s">
        <v>694</v>
      </c>
      <c r="E4649" s="3" t="s">
        <v>695</v>
      </c>
      <c r="F4649" s="14">
        <v>0</v>
      </c>
      <c r="G4649" s="14">
        <v>0</v>
      </c>
      <c r="H4649" s="14">
        <v>0</v>
      </c>
      <c r="I4649" s="14">
        <v>4966083.3390507298</v>
      </c>
      <c r="J4649" s="14">
        <v>0</v>
      </c>
      <c r="K4649" s="14">
        <v>215271441.554185</v>
      </c>
      <c r="L4649" s="14">
        <v>80718811.987945303</v>
      </c>
      <c r="M4649" s="14">
        <v>115114.09274429501</v>
      </c>
      <c r="N4649" s="14">
        <v>0</v>
      </c>
      <c r="O4649" s="14">
        <v>1617672.0433306501</v>
      </c>
      <c r="P4649" s="14">
        <v>98943.616799785406</v>
      </c>
      <c r="Q4649" s="14">
        <v>0</v>
      </c>
      <c r="R4649" s="14">
        <v>0</v>
      </c>
      <c r="S4649" s="14">
        <v>73234.767192689396</v>
      </c>
      <c r="T4649" s="14">
        <v>0</v>
      </c>
      <c r="U4649" s="14">
        <v>0</v>
      </c>
      <c r="V4649" s="14">
        <v>53181.439349196</v>
      </c>
      <c r="W4649" s="14">
        <v>0</v>
      </c>
      <c r="X4649" s="14">
        <v>0</v>
      </c>
      <c r="Y4649" s="14">
        <v>0</v>
      </c>
      <c r="Z4649" s="14">
        <v>0</v>
      </c>
      <c r="AA4649" s="14">
        <v>0</v>
      </c>
      <c r="AB4649" s="14">
        <v>0</v>
      </c>
      <c r="AC4649" s="14">
        <v>1271571.6863704401</v>
      </c>
      <c r="AD4649" s="14">
        <v>0</v>
      </c>
      <c r="AE4649" s="14">
        <v>51740.908011726096</v>
      </c>
      <c r="AF4649" s="14">
        <v>0</v>
      </c>
      <c r="AG4649" s="14">
        <v>0</v>
      </c>
      <c r="AH4649" s="14">
        <v>0</v>
      </c>
      <c r="AI4649" s="14">
        <v>11643116.543328</v>
      </c>
      <c r="AJ4649" s="14">
        <v>0</v>
      </c>
      <c r="AK4649" s="14">
        <v>0</v>
      </c>
      <c r="AL4649" s="14">
        <v>0</v>
      </c>
      <c r="AM4649" s="14">
        <v>77914.340631219093</v>
      </c>
      <c r="AN4649" s="14">
        <v>33753.587699463897</v>
      </c>
      <c r="AO4649" s="14">
        <v>0</v>
      </c>
      <c r="AP4649" s="14">
        <v>0</v>
      </c>
      <c r="AQ4649" s="14">
        <v>0</v>
      </c>
      <c r="AR4649" s="14">
        <v>0</v>
      </c>
      <c r="AS4649" s="14">
        <v>428894.913361724</v>
      </c>
      <c r="AT4649" s="14">
        <v>0</v>
      </c>
      <c r="AU4649" s="14">
        <v>307629183.55000001</v>
      </c>
      <c r="AV4649" s="14">
        <v>25169079.859999999</v>
      </c>
      <c r="AW4649" s="14">
        <f>SUM(F4649:AV4649)</f>
        <v>649219738.23000026</v>
      </c>
    </row>
    <row r="4650" spans="1:49" x14ac:dyDescent="0.2">
      <c r="A4650" s="2" t="s">
        <v>1605</v>
      </c>
      <c r="B4650" s="2" t="s">
        <v>1492</v>
      </c>
      <c r="C4650" s="3" t="s">
        <v>1606</v>
      </c>
      <c r="D4650" s="3" t="s">
        <v>789</v>
      </c>
      <c r="E4650" s="3" t="s">
        <v>790</v>
      </c>
      <c r="F4650" s="14">
        <v>0</v>
      </c>
      <c r="G4650" s="14">
        <v>0</v>
      </c>
      <c r="H4650" s="14">
        <v>0</v>
      </c>
      <c r="I4650" s="14">
        <v>36129728.634501599</v>
      </c>
      <c r="J4650" s="14">
        <v>0</v>
      </c>
      <c r="K4650" s="14">
        <v>1566163560.9194901</v>
      </c>
      <c r="L4650" s="14">
        <v>587253288.70161104</v>
      </c>
      <c r="M4650" s="14">
        <v>837489.15370663302</v>
      </c>
      <c r="N4650" s="14">
        <v>0</v>
      </c>
      <c r="O4650" s="14">
        <v>11769043.7221555</v>
      </c>
      <c r="P4650" s="14">
        <v>719844.14699244301</v>
      </c>
      <c r="Q4650" s="14">
        <v>0</v>
      </c>
      <c r="R4650" s="14">
        <v>0</v>
      </c>
      <c r="S4650" s="14">
        <v>532804.64394875499</v>
      </c>
      <c r="T4650" s="14">
        <v>0</v>
      </c>
      <c r="U4650" s="14">
        <v>0</v>
      </c>
      <c r="V4650" s="14">
        <v>386910.73848268099</v>
      </c>
      <c r="W4650" s="14">
        <v>0</v>
      </c>
      <c r="X4650" s="14">
        <v>0</v>
      </c>
      <c r="Y4650" s="14">
        <v>0</v>
      </c>
      <c r="Z4650" s="14">
        <v>0</v>
      </c>
      <c r="AA4650" s="14">
        <v>0</v>
      </c>
      <c r="AB4650" s="14">
        <v>0</v>
      </c>
      <c r="AC4650" s="14">
        <v>9251061.0135393795</v>
      </c>
      <c r="AD4650" s="14">
        <v>0</v>
      </c>
      <c r="AE4650" s="14">
        <v>376430.44591428601</v>
      </c>
      <c r="AF4650" s="14">
        <v>0</v>
      </c>
      <c r="AG4650" s="14">
        <v>0</v>
      </c>
      <c r="AH4650" s="14">
        <v>0</v>
      </c>
      <c r="AI4650" s="14">
        <v>84707124.800432295</v>
      </c>
      <c r="AJ4650" s="14">
        <v>0</v>
      </c>
      <c r="AK4650" s="14">
        <v>0</v>
      </c>
      <c r="AL4650" s="14">
        <v>0</v>
      </c>
      <c r="AM4650" s="14">
        <v>566849.92811259604</v>
      </c>
      <c r="AN4650" s="14">
        <v>245567.35776721599</v>
      </c>
      <c r="AO4650" s="14">
        <v>0</v>
      </c>
      <c r="AP4650" s="14">
        <v>0</v>
      </c>
      <c r="AQ4650" s="14">
        <v>0</v>
      </c>
      <c r="AR4650" s="14">
        <v>0</v>
      </c>
      <c r="AS4650" s="14">
        <v>3120337.6533425599</v>
      </c>
      <c r="AT4650" s="14">
        <v>0</v>
      </c>
      <c r="AU4650" s="14">
        <v>2238093516.0999999</v>
      </c>
      <c r="AV4650" s="14">
        <v>183112518.13999999</v>
      </c>
      <c r="AW4650" s="14">
        <f>SUM(F4650:AV4650)</f>
        <v>4723266076.0999966</v>
      </c>
    </row>
    <row r="4651" spans="1:49" x14ac:dyDescent="0.2">
      <c r="A4651" s="2" t="s">
        <v>1607</v>
      </c>
      <c r="B4651" s="2" t="s">
        <v>1492</v>
      </c>
      <c r="C4651" s="3" t="s">
        <v>1608</v>
      </c>
      <c r="D4651" s="3" t="s">
        <v>1494</v>
      </c>
      <c r="E4651" s="3" t="s">
        <v>2247</v>
      </c>
      <c r="F4651" s="14">
        <v>0</v>
      </c>
      <c r="G4651" s="14">
        <v>0</v>
      </c>
      <c r="H4651" s="14">
        <v>0</v>
      </c>
      <c r="I4651" s="14">
        <v>4930168.5070256302</v>
      </c>
      <c r="J4651" s="14">
        <v>0</v>
      </c>
      <c r="K4651" s="14">
        <v>182883028.93152601</v>
      </c>
      <c r="L4651" s="14">
        <v>55770155.289965004</v>
      </c>
      <c r="M4651" s="14">
        <v>79534.574237083201</v>
      </c>
      <c r="N4651" s="14">
        <v>0</v>
      </c>
      <c r="O4651" s="14">
        <v>1117680.2017425101</v>
      </c>
      <c r="P4651" s="14">
        <v>68362.089923751701</v>
      </c>
      <c r="Q4651" s="14">
        <v>0</v>
      </c>
      <c r="R4651" s="14">
        <v>0</v>
      </c>
      <c r="S4651" s="14">
        <v>50599.369760706097</v>
      </c>
      <c r="T4651" s="14">
        <v>0</v>
      </c>
      <c r="U4651" s="14">
        <v>0</v>
      </c>
      <c r="V4651" s="14">
        <v>36744.044311198901</v>
      </c>
      <c r="W4651" s="14">
        <v>0</v>
      </c>
      <c r="X4651" s="14">
        <v>0</v>
      </c>
      <c r="Y4651" s="14">
        <v>0</v>
      </c>
      <c r="Z4651" s="14">
        <v>0</v>
      </c>
      <c r="AA4651" s="14">
        <v>0</v>
      </c>
      <c r="AB4651" s="14">
        <v>0</v>
      </c>
      <c r="AC4651" s="14">
        <v>878552.91491281404</v>
      </c>
      <c r="AD4651" s="14">
        <v>0</v>
      </c>
      <c r="AE4651" s="14">
        <v>35748.762521095297</v>
      </c>
      <c r="AF4651" s="14">
        <v>0</v>
      </c>
      <c r="AG4651" s="14">
        <v>0</v>
      </c>
      <c r="AH4651" s="14">
        <v>0</v>
      </c>
      <c r="AI4651" s="14">
        <v>8044449.6377160996</v>
      </c>
      <c r="AJ4651" s="14">
        <v>0</v>
      </c>
      <c r="AK4651" s="14">
        <v>0</v>
      </c>
      <c r="AL4651" s="14">
        <v>0</v>
      </c>
      <c r="AM4651" s="14">
        <v>53832.5481804788</v>
      </c>
      <c r="AN4651" s="14">
        <v>23320.914241937298</v>
      </c>
      <c r="AO4651" s="14">
        <v>0</v>
      </c>
      <c r="AP4651" s="14">
        <v>0</v>
      </c>
      <c r="AQ4651" s="14">
        <v>0</v>
      </c>
      <c r="AR4651" s="14">
        <v>0</v>
      </c>
      <c r="AS4651" s="14">
        <v>296331.55393531901</v>
      </c>
      <c r="AT4651" s="14">
        <v>0</v>
      </c>
      <c r="AU4651" s="14">
        <v>210753194.78</v>
      </c>
      <c r="AV4651" s="14">
        <v>72501487.430000007</v>
      </c>
      <c r="AW4651" s="14">
        <f>SUM(F4651:AV4651)</f>
        <v>537523191.54999959</v>
      </c>
    </row>
    <row r="4652" spans="1:49" x14ac:dyDescent="0.2">
      <c r="A4652" s="2" t="s">
        <v>1607</v>
      </c>
      <c r="B4652" s="2" t="s">
        <v>1492</v>
      </c>
      <c r="C4652" s="3" t="s">
        <v>1608</v>
      </c>
      <c r="D4652" s="3" t="s">
        <v>288</v>
      </c>
      <c r="E4652" s="3" t="s">
        <v>289</v>
      </c>
      <c r="F4652" s="14">
        <v>0</v>
      </c>
      <c r="G4652" s="14">
        <v>0</v>
      </c>
      <c r="H4652" s="14">
        <v>0</v>
      </c>
      <c r="I4652" s="14">
        <v>1058.6380786161401</v>
      </c>
      <c r="J4652" s="14">
        <v>0</v>
      </c>
      <c r="K4652" s="14">
        <v>39269.842011216198</v>
      </c>
      <c r="L4652" s="14">
        <v>11975.333085706499</v>
      </c>
      <c r="M4652" s="14">
        <v>17.0781847991429</v>
      </c>
      <c r="N4652" s="14">
        <v>0</v>
      </c>
      <c r="O4652" s="14">
        <v>239.99561467196699</v>
      </c>
      <c r="P4652" s="14">
        <v>14.6791557781309</v>
      </c>
      <c r="Q4652" s="14">
        <v>0</v>
      </c>
      <c r="R4652" s="14">
        <v>0</v>
      </c>
      <c r="S4652" s="14">
        <v>10.865028143830701</v>
      </c>
      <c r="T4652" s="14">
        <v>0</v>
      </c>
      <c r="U4652" s="14">
        <v>0</v>
      </c>
      <c r="V4652" s="14">
        <v>7.8899218991728297</v>
      </c>
      <c r="W4652" s="14">
        <v>0</v>
      </c>
      <c r="X4652" s="14">
        <v>0</v>
      </c>
      <c r="Y4652" s="14">
        <v>0</v>
      </c>
      <c r="Z4652" s="14">
        <v>0</v>
      </c>
      <c r="AA4652" s="14">
        <v>0</v>
      </c>
      <c r="AB4652" s="14">
        <v>0</v>
      </c>
      <c r="AC4652" s="14">
        <v>188.64863715723601</v>
      </c>
      <c r="AD4652" s="14">
        <v>0</v>
      </c>
      <c r="AE4652" s="14">
        <v>7.6762084732614504</v>
      </c>
      <c r="AF4652" s="14">
        <v>0</v>
      </c>
      <c r="AG4652" s="14">
        <v>0</v>
      </c>
      <c r="AH4652" s="14">
        <v>0</v>
      </c>
      <c r="AI4652" s="14">
        <v>1727.3569241822599</v>
      </c>
      <c r="AJ4652" s="14">
        <v>0</v>
      </c>
      <c r="AK4652" s="14">
        <v>0</v>
      </c>
      <c r="AL4652" s="14">
        <v>0</v>
      </c>
      <c r="AM4652" s="14">
        <v>11.559277394186701</v>
      </c>
      <c r="AN4652" s="14">
        <v>5.0076194778078102</v>
      </c>
      <c r="AO4652" s="14">
        <v>0</v>
      </c>
      <c r="AP4652" s="14">
        <v>0</v>
      </c>
      <c r="AQ4652" s="14">
        <v>0</v>
      </c>
      <c r="AR4652" s="14">
        <v>0</v>
      </c>
      <c r="AS4652" s="14">
        <v>63.630252484144798</v>
      </c>
      <c r="AT4652" s="14">
        <v>0</v>
      </c>
      <c r="AU4652" s="14">
        <v>45254.31</v>
      </c>
      <c r="AV4652" s="14">
        <v>15567.99</v>
      </c>
      <c r="AW4652" s="14">
        <f>SUM(F4652:AV4652)</f>
        <v>115420.5</v>
      </c>
    </row>
    <row r="4653" spans="1:49" x14ac:dyDescent="0.2">
      <c r="A4653" s="2" t="s">
        <v>1609</v>
      </c>
      <c r="B4653" s="2" t="s">
        <v>1492</v>
      </c>
      <c r="C4653" s="3" t="s">
        <v>1610</v>
      </c>
      <c r="D4653" s="3" t="s">
        <v>789</v>
      </c>
      <c r="E4653" s="3" t="s">
        <v>790</v>
      </c>
      <c r="F4653" s="14">
        <v>0</v>
      </c>
      <c r="G4653" s="14">
        <v>0</v>
      </c>
      <c r="H4653" s="14">
        <v>0</v>
      </c>
      <c r="I4653" s="14">
        <v>2598047.2720856499</v>
      </c>
      <c r="J4653" s="14">
        <v>0</v>
      </c>
      <c r="K4653" s="14">
        <v>197124603.68898401</v>
      </c>
      <c r="L4653" s="14">
        <v>48213150.821042404</v>
      </c>
      <c r="M4653" s="14">
        <v>68757.300647285694</v>
      </c>
      <c r="N4653" s="14">
        <v>0</v>
      </c>
      <c r="O4653" s="14">
        <v>966231.92097129603</v>
      </c>
      <c r="P4653" s="14">
        <v>59098.465112522797</v>
      </c>
      <c r="Q4653" s="14">
        <v>0</v>
      </c>
      <c r="R4653" s="14">
        <v>0</v>
      </c>
      <c r="S4653" s="14">
        <v>43742.556468607901</v>
      </c>
      <c r="T4653" s="14">
        <v>0</v>
      </c>
      <c r="U4653" s="14">
        <v>0</v>
      </c>
      <c r="V4653" s="14">
        <v>31765.078262183801</v>
      </c>
      <c r="W4653" s="14">
        <v>0</v>
      </c>
      <c r="X4653" s="14">
        <v>0</v>
      </c>
      <c r="Y4653" s="14">
        <v>0</v>
      </c>
      <c r="Z4653" s="14">
        <v>0</v>
      </c>
      <c r="AA4653" s="14">
        <v>0</v>
      </c>
      <c r="AB4653" s="14">
        <v>0</v>
      </c>
      <c r="AC4653" s="14">
        <v>759506.407021894</v>
      </c>
      <c r="AD4653" s="14">
        <v>0</v>
      </c>
      <c r="AE4653" s="14">
        <v>30904.357636356101</v>
      </c>
      <c r="AF4653" s="14">
        <v>0</v>
      </c>
      <c r="AG4653" s="14">
        <v>0</v>
      </c>
      <c r="AH4653" s="14">
        <v>0</v>
      </c>
      <c r="AI4653" s="14">
        <v>6954405.6408717697</v>
      </c>
      <c r="AJ4653" s="14">
        <v>0</v>
      </c>
      <c r="AK4653" s="14">
        <v>0</v>
      </c>
      <c r="AL4653" s="14">
        <v>0</v>
      </c>
      <c r="AM4653" s="14">
        <v>46537.6549179785</v>
      </c>
      <c r="AN4653" s="14">
        <v>20161.258867730499</v>
      </c>
      <c r="AO4653" s="14">
        <v>0</v>
      </c>
      <c r="AP4653" s="14">
        <v>0</v>
      </c>
      <c r="AQ4653" s="14">
        <v>0</v>
      </c>
      <c r="AR4653" s="14">
        <v>0</v>
      </c>
      <c r="AS4653" s="14">
        <v>256178.19711011299</v>
      </c>
      <c r="AT4653" s="14">
        <v>0</v>
      </c>
      <c r="AU4653" s="14">
        <v>181906727.71000001</v>
      </c>
      <c r="AV4653" s="14">
        <v>45540244.880000003</v>
      </c>
      <c r="AW4653" s="14">
        <f>SUM(F4653:AV4653)</f>
        <v>484620063.2099998</v>
      </c>
    </row>
    <row r="4654" spans="1:49" x14ac:dyDescent="0.2">
      <c r="A4654" s="2" t="s">
        <v>1611</v>
      </c>
      <c r="B4654" s="2" t="s">
        <v>1612</v>
      </c>
      <c r="C4654" s="3" t="s">
        <v>1613</v>
      </c>
      <c r="D4654" s="3" t="s">
        <v>700</v>
      </c>
      <c r="E4654" s="3" t="s">
        <v>701</v>
      </c>
      <c r="F4654" s="14">
        <v>0</v>
      </c>
      <c r="G4654" s="14">
        <v>0</v>
      </c>
      <c r="H4654" s="14">
        <v>0</v>
      </c>
      <c r="I4654" s="14">
        <v>87898205.292923898</v>
      </c>
      <c r="J4654" s="14">
        <v>0</v>
      </c>
      <c r="K4654" s="14">
        <v>4111056398.2575402</v>
      </c>
      <c r="L4654" s="14">
        <v>1192121787.23997</v>
      </c>
      <c r="M4654" s="14">
        <v>5794181.5416190904</v>
      </c>
      <c r="N4654" s="14">
        <v>0</v>
      </c>
      <c r="O4654" s="14">
        <v>27577473.636390399</v>
      </c>
      <c r="P4654" s="14">
        <v>12090460.438927</v>
      </c>
      <c r="Q4654" s="14">
        <v>0</v>
      </c>
      <c r="R4654" s="14">
        <v>0</v>
      </c>
      <c r="S4654" s="14">
        <v>2135062.6291624699</v>
      </c>
      <c r="T4654" s="14">
        <v>0</v>
      </c>
      <c r="U4654" s="14">
        <v>0</v>
      </c>
      <c r="V4654" s="14">
        <v>0</v>
      </c>
      <c r="W4654" s="14">
        <v>0</v>
      </c>
      <c r="X4654" s="14">
        <v>0</v>
      </c>
      <c r="Y4654" s="14">
        <v>0</v>
      </c>
      <c r="Z4654" s="14">
        <v>2051496.74651458</v>
      </c>
      <c r="AA4654" s="14">
        <v>0</v>
      </c>
      <c r="AB4654" s="14">
        <v>0</v>
      </c>
      <c r="AC4654" s="14">
        <v>12535927.8992083</v>
      </c>
      <c r="AD4654" s="14">
        <v>2456337.6540755602</v>
      </c>
      <c r="AE4654" s="14">
        <v>32072760.196960799</v>
      </c>
      <c r="AF4654" s="14">
        <v>0</v>
      </c>
      <c r="AG4654" s="14">
        <v>0</v>
      </c>
      <c r="AH4654" s="14">
        <v>0</v>
      </c>
      <c r="AI4654" s="14">
        <v>109570682.474213</v>
      </c>
      <c r="AJ4654" s="14">
        <v>7441836.8240670701</v>
      </c>
      <c r="AK4654" s="14">
        <v>0</v>
      </c>
      <c r="AL4654" s="14">
        <v>0</v>
      </c>
      <c r="AM4654" s="14">
        <v>0</v>
      </c>
      <c r="AN4654" s="14">
        <v>7557119.7291903803</v>
      </c>
      <c r="AO4654" s="14">
        <v>0</v>
      </c>
      <c r="AP4654" s="14">
        <v>0</v>
      </c>
      <c r="AQ4654" s="14">
        <v>0</v>
      </c>
      <c r="AR4654" s="14">
        <v>0</v>
      </c>
      <c r="AS4654" s="14">
        <v>4949306.74923677</v>
      </c>
      <c r="AT4654" s="14">
        <v>0</v>
      </c>
      <c r="AU4654" s="14">
        <v>2837533135.5900002</v>
      </c>
      <c r="AV4654" s="14">
        <v>0</v>
      </c>
      <c r="AW4654" s="14">
        <f>SUM(F4654:AV4654)</f>
        <v>8454842172.8999996</v>
      </c>
    </row>
    <row r="4655" spans="1:49" x14ac:dyDescent="0.2">
      <c r="A4655" s="2" t="s">
        <v>1611</v>
      </c>
      <c r="B4655" s="2" t="s">
        <v>1612</v>
      </c>
      <c r="C4655" s="3" t="s">
        <v>1613</v>
      </c>
      <c r="D4655" s="3" t="s">
        <v>40</v>
      </c>
      <c r="E4655" s="3" t="s">
        <v>41</v>
      </c>
      <c r="F4655" s="14">
        <v>0</v>
      </c>
      <c r="G4655" s="14">
        <v>0</v>
      </c>
      <c r="H4655" s="14">
        <v>0</v>
      </c>
      <c r="I4655" s="14">
        <v>22691198.261742301</v>
      </c>
      <c r="J4655" s="14">
        <v>0</v>
      </c>
      <c r="K4655" s="14">
        <v>1061282144.35313</v>
      </c>
      <c r="L4655" s="14">
        <v>307749990.30136502</v>
      </c>
      <c r="M4655" s="14">
        <v>1495786.19594399</v>
      </c>
      <c r="N4655" s="14">
        <v>0</v>
      </c>
      <c r="O4655" s="14">
        <v>7119211.5897693196</v>
      </c>
      <c r="P4655" s="14">
        <v>3121190.40407222</v>
      </c>
      <c r="Q4655" s="14">
        <v>0</v>
      </c>
      <c r="R4655" s="14">
        <v>0</v>
      </c>
      <c r="S4655" s="14">
        <v>551173.13553912297</v>
      </c>
      <c r="T4655" s="14">
        <v>0</v>
      </c>
      <c r="U4655" s="14">
        <v>0</v>
      </c>
      <c r="V4655" s="14">
        <v>0</v>
      </c>
      <c r="W4655" s="14">
        <v>0</v>
      </c>
      <c r="X4655" s="14">
        <v>0</v>
      </c>
      <c r="Y4655" s="14">
        <v>0</v>
      </c>
      <c r="Z4655" s="14">
        <v>529600.33999953803</v>
      </c>
      <c r="AA4655" s="14">
        <v>0</v>
      </c>
      <c r="AB4655" s="14">
        <v>0</v>
      </c>
      <c r="AC4655" s="14">
        <v>3236189.2305751401</v>
      </c>
      <c r="AD4655" s="14">
        <v>634111.29408917099</v>
      </c>
      <c r="AE4655" s="14">
        <v>8279683.9594760695</v>
      </c>
      <c r="AF4655" s="14">
        <v>0</v>
      </c>
      <c r="AG4655" s="14">
        <v>0</v>
      </c>
      <c r="AH4655" s="14">
        <v>0</v>
      </c>
      <c r="AI4655" s="14">
        <v>28286016.436981201</v>
      </c>
      <c r="AJ4655" s="14">
        <v>1921133.5913366501</v>
      </c>
      <c r="AK4655" s="14">
        <v>0</v>
      </c>
      <c r="AL4655" s="14">
        <v>0</v>
      </c>
      <c r="AM4655" s="14">
        <v>0</v>
      </c>
      <c r="AN4655" s="14">
        <v>1950894.23602359</v>
      </c>
      <c r="AO4655" s="14">
        <v>0</v>
      </c>
      <c r="AP4655" s="14">
        <v>0</v>
      </c>
      <c r="AQ4655" s="14">
        <v>0</v>
      </c>
      <c r="AR4655" s="14">
        <v>0</v>
      </c>
      <c r="AS4655" s="14">
        <v>1277679.10995279</v>
      </c>
      <c r="AT4655" s="14">
        <v>0</v>
      </c>
      <c r="AU4655" s="14">
        <v>732518107.04999995</v>
      </c>
      <c r="AV4655" s="14">
        <v>0</v>
      </c>
      <c r="AW4655" s="14">
        <f>SUM(F4655:AV4655)</f>
        <v>2182644109.489996</v>
      </c>
    </row>
    <row r="4656" spans="1:49" x14ac:dyDescent="0.2">
      <c r="A4656" s="2" t="s">
        <v>1616</v>
      </c>
      <c r="B4656" s="2" t="s">
        <v>1612</v>
      </c>
      <c r="C4656" s="3" t="s">
        <v>1617</v>
      </c>
      <c r="D4656" s="3" t="s">
        <v>25</v>
      </c>
      <c r="E4656" s="3" t="s">
        <v>26</v>
      </c>
      <c r="F4656" s="14">
        <v>0</v>
      </c>
      <c r="G4656" s="14">
        <v>0</v>
      </c>
      <c r="H4656" s="14">
        <v>0</v>
      </c>
      <c r="I4656" s="14">
        <v>12336.045719862601</v>
      </c>
      <c r="J4656" s="14">
        <v>0</v>
      </c>
      <c r="K4656" s="14">
        <v>751764.79882934305</v>
      </c>
      <c r="L4656" s="14">
        <v>337541.37077025301</v>
      </c>
      <c r="M4656" s="14">
        <v>1776.36180858438</v>
      </c>
      <c r="N4656" s="14">
        <v>0</v>
      </c>
      <c r="O4656" s="14">
        <v>0</v>
      </c>
      <c r="P4656" s="14">
        <v>3706.6550661647898</v>
      </c>
      <c r="Q4656" s="14">
        <v>0</v>
      </c>
      <c r="R4656" s="14">
        <v>0</v>
      </c>
      <c r="S4656" s="14">
        <v>654.56062067627795</v>
      </c>
      <c r="T4656" s="14">
        <v>0</v>
      </c>
      <c r="U4656" s="14">
        <v>0</v>
      </c>
      <c r="V4656" s="14">
        <v>0</v>
      </c>
      <c r="W4656" s="14">
        <v>0</v>
      </c>
      <c r="X4656" s="14">
        <v>0</v>
      </c>
      <c r="Y4656" s="14">
        <v>0</v>
      </c>
      <c r="Z4656" s="14">
        <v>628.94094332624502</v>
      </c>
      <c r="AA4656" s="14">
        <v>0</v>
      </c>
      <c r="AB4656" s="14">
        <v>0</v>
      </c>
      <c r="AC4656" s="14">
        <v>3843.2250785496299</v>
      </c>
      <c r="AD4656" s="14">
        <v>753.05614535414202</v>
      </c>
      <c r="AE4656" s="14">
        <v>9832.76496296402</v>
      </c>
      <c r="AF4656" s="14">
        <v>0</v>
      </c>
      <c r="AG4656" s="14">
        <v>0</v>
      </c>
      <c r="AH4656" s="14">
        <v>0</v>
      </c>
      <c r="AI4656" s="14">
        <v>33591.832713756798</v>
      </c>
      <c r="AJ4656" s="14">
        <v>2281.4941373767401</v>
      </c>
      <c r="AK4656" s="14">
        <v>0</v>
      </c>
      <c r="AL4656" s="14">
        <v>0</v>
      </c>
      <c r="AM4656" s="14">
        <v>0</v>
      </c>
      <c r="AN4656" s="14">
        <v>0</v>
      </c>
      <c r="AO4656" s="14">
        <v>0</v>
      </c>
      <c r="AP4656" s="14">
        <v>0</v>
      </c>
      <c r="AQ4656" s="14">
        <v>0</v>
      </c>
      <c r="AR4656" s="14">
        <v>0</v>
      </c>
      <c r="AS4656" s="14">
        <v>1517.34320378911</v>
      </c>
      <c r="AT4656" s="14">
        <v>0</v>
      </c>
      <c r="AU4656" s="14">
        <v>880000.84</v>
      </c>
      <c r="AV4656" s="14">
        <v>0</v>
      </c>
      <c r="AW4656" s="14">
        <f>SUM(F4656:AV4656)</f>
        <v>2040229.2900000005</v>
      </c>
    </row>
    <row r="4657" spans="1:49" x14ac:dyDescent="0.2">
      <c r="A4657" s="2" t="s">
        <v>1616</v>
      </c>
      <c r="B4657" s="2" t="s">
        <v>1612</v>
      </c>
      <c r="C4657" s="3" t="s">
        <v>1617</v>
      </c>
      <c r="D4657" s="3" t="s">
        <v>694</v>
      </c>
      <c r="E4657" s="3" t="s">
        <v>695</v>
      </c>
      <c r="F4657" s="14">
        <v>0</v>
      </c>
      <c r="G4657" s="14">
        <v>0</v>
      </c>
      <c r="H4657" s="14">
        <v>0</v>
      </c>
      <c r="I4657" s="14">
        <v>2569825.5414688</v>
      </c>
      <c r="J4657" s="14">
        <v>0</v>
      </c>
      <c r="K4657" s="14">
        <v>156606454.37607199</v>
      </c>
      <c r="L4657" s="14">
        <v>70316084.716768399</v>
      </c>
      <c r="M4657" s="14">
        <v>370048.883593201</v>
      </c>
      <c r="N4657" s="14">
        <v>0</v>
      </c>
      <c r="O4657" s="14">
        <v>0</v>
      </c>
      <c r="P4657" s="14">
        <v>772164.52328056796</v>
      </c>
      <c r="Q4657" s="14">
        <v>0</v>
      </c>
      <c r="R4657" s="14">
        <v>0</v>
      </c>
      <c r="S4657" s="14">
        <v>136357.03365991599</v>
      </c>
      <c r="T4657" s="14">
        <v>0</v>
      </c>
      <c r="U4657" s="14">
        <v>0</v>
      </c>
      <c r="V4657" s="14">
        <v>0</v>
      </c>
      <c r="W4657" s="14">
        <v>0</v>
      </c>
      <c r="X4657" s="14">
        <v>0</v>
      </c>
      <c r="Y4657" s="14">
        <v>0</v>
      </c>
      <c r="Z4657" s="14">
        <v>131019.982978246</v>
      </c>
      <c r="AA4657" s="14">
        <v>0</v>
      </c>
      <c r="AB4657" s="14">
        <v>0</v>
      </c>
      <c r="AC4657" s="14">
        <v>800614.57234776497</v>
      </c>
      <c r="AD4657" s="14">
        <v>156875.46564254101</v>
      </c>
      <c r="AE4657" s="14">
        <v>2048346.0517983499</v>
      </c>
      <c r="AF4657" s="14">
        <v>0</v>
      </c>
      <c r="AG4657" s="14">
        <v>0</v>
      </c>
      <c r="AH4657" s="14">
        <v>0</v>
      </c>
      <c r="AI4657" s="14">
        <v>6997797.4833187498</v>
      </c>
      <c r="AJ4657" s="14">
        <v>475277.25172920199</v>
      </c>
      <c r="AK4657" s="14">
        <v>0</v>
      </c>
      <c r="AL4657" s="14">
        <v>0</v>
      </c>
      <c r="AM4657" s="14">
        <v>0</v>
      </c>
      <c r="AN4657" s="14">
        <v>0</v>
      </c>
      <c r="AO4657" s="14">
        <v>0</v>
      </c>
      <c r="AP4657" s="14">
        <v>0</v>
      </c>
      <c r="AQ4657" s="14">
        <v>0</v>
      </c>
      <c r="AR4657" s="14">
        <v>0</v>
      </c>
      <c r="AS4657" s="14">
        <v>316090.53734236601</v>
      </c>
      <c r="AT4657" s="14">
        <v>0</v>
      </c>
      <c r="AU4657" s="14">
        <v>183320382.63999999</v>
      </c>
      <c r="AV4657" s="14">
        <v>0</v>
      </c>
      <c r="AW4657" s="14">
        <f>SUM(F4657:AV4657)</f>
        <v>425017339.06000006</v>
      </c>
    </row>
    <row r="4658" spans="1:49" x14ac:dyDescent="0.2">
      <c r="A4658" s="2" t="s">
        <v>1618</v>
      </c>
      <c r="B4658" s="2" t="s">
        <v>1612</v>
      </c>
      <c r="C4658" s="3" t="s">
        <v>1619</v>
      </c>
      <c r="D4658" s="3" t="s">
        <v>21</v>
      </c>
      <c r="E4658" s="3" t="s">
        <v>2240</v>
      </c>
      <c r="F4658" s="14">
        <v>0</v>
      </c>
      <c r="G4658" s="14">
        <v>0</v>
      </c>
      <c r="H4658" s="14">
        <v>0</v>
      </c>
      <c r="I4658" s="14">
        <v>6519.87261446099</v>
      </c>
      <c r="J4658" s="14">
        <v>0</v>
      </c>
      <c r="K4658" s="14">
        <v>670464.25846979604</v>
      </c>
      <c r="L4658" s="14">
        <v>0</v>
      </c>
      <c r="M4658" s="14">
        <v>947.16271480199498</v>
      </c>
      <c r="N4658" s="14">
        <v>0</v>
      </c>
      <c r="O4658" s="14">
        <v>0</v>
      </c>
      <c r="P4658" s="14">
        <v>1976.4007433869299</v>
      </c>
      <c r="Q4658" s="14">
        <v>0</v>
      </c>
      <c r="R4658" s="14">
        <v>0</v>
      </c>
      <c r="S4658" s="14">
        <v>349.01331598984302</v>
      </c>
      <c r="T4658" s="14">
        <v>0</v>
      </c>
      <c r="U4658" s="14">
        <v>0</v>
      </c>
      <c r="V4658" s="14">
        <v>0</v>
      </c>
      <c r="W4658" s="14">
        <v>0</v>
      </c>
      <c r="X4658" s="14">
        <v>0</v>
      </c>
      <c r="Y4658" s="14">
        <v>0</v>
      </c>
      <c r="Z4658" s="14">
        <v>335.35331802788198</v>
      </c>
      <c r="AA4658" s="14">
        <v>0</v>
      </c>
      <c r="AB4658" s="14">
        <v>0</v>
      </c>
      <c r="AC4658" s="14">
        <v>2049.2205313368399</v>
      </c>
      <c r="AD4658" s="14">
        <v>401.53081848308102</v>
      </c>
      <c r="AE4658" s="14">
        <v>5242.8627852284999</v>
      </c>
      <c r="AF4658" s="14">
        <v>0</v>
      </c>
      <c r="AG4658" s="14">
        <v>0</v>
      </c>
      <c r="AH4658" s="14">
        <v>0</v>
      </c>
      <c r="AI4658" s="14">
        <v>17911.272980636</v>
      </c>
      <c r="AJ4658" s="14">
        <v>1216.5004795393099</v>
      </c>
      <c r="AK4658" s="14">
        <v>0</v>
      </c>
      <c r="AL4658" s="14">
        <v>0</v>
      </c>
      <c r="AM4658" s="14">
        <v>0</v>
      </c>
      <c r="AN4658" s="14">
        <v>0</v>
      </c>
      <c r="AO4658" s="14">
        <v>0</v>
      </c>
      <c r="AP4658" s="14">
        <v>0</v>
      </c>
      <c r="AQ4658" s="14">
        <v>0</v>
      </c>
      <c r="AR4658" s="14">
        <v>0</v>
      </c>
      <c r="AS4658" s="14">
        <v>809.05122831251401</v>
      </c>
      <c r="AT4658" s="14">
        <v>0</v>
      </c>
      <c r="AU4658" s="14">
        <v>468889.48</v>
      </c>
      <c r="AV4658" s="14">
        <v>0</v>
      </c>
      <c r="AW4658" s="14">
        <f>SUM(F4658:AV4658)</f>
        <v>1177111.98</v>
      </c>
    </row>
    <row r="4659" spans="1:49" x14ac:dyDescent="0.2">
      <c r="A4659" s="2" t="s">
        <v>422</v>
      </c>
      <c r="B4659" s="2" t="s">
        <v>74</v>
      </c>
      <c r="C4659" s="3" t="s">
        <v>423</v>
      </c>
      <c r="D4659" s="3" t="s">
        <v>18</v>
      </c>
      <c r="E4659" s="3" t="s">
        <v>2238</v>
      </c>
      <c r="F4659" s="14">
        <v>0</v>
      </c>
      <c r="G4659" s="14">
        <v>0</v>
      </c>
      <c r="H4659" s="14">
        <v>0</v>
      </c>
      <c r="I4659" s="14">
        <v>0</v>
      </c>
      <c r="J4659" s="14">
        <v>0</v>
      </c>
      <c r="K4659" s="14">
        <v>0</v>
      </c>
      <c r="L4659" s="14">
        <v>0</v>
      </c>
      <c r="M4659" s="14">
        <v>0</v>
      </c>
      <c r="N4659" s="14">
        <v>0</v>
      </c>
      <c r="O4659" s="14">
        <v>0</v>
      </c>
      <c r="P4659" s="14">
        <v>0</v>
      </c>
      <c r="Q4659" s="14">
        <v>0</v>
      </c>
      <c r="R4659" s="14">
        <v>0</v>
      </c>
      <c r="S4659" s="14">
        <v>0</v>
      </c>
      <c r="T4659" s="14">
        <v>0</v>
      </c>
      <c r="U4659" s="14">
        <v>0</v>
      </c>
      <c r="V4659" s="14">
        <v>0</v>
      </c>
      <c r="W4659" s="14">
        <v>0</v>
      </c>
      <c r="X4659" s="14">
        <v>0</v>
      </c>
      <c r="Y4659" s="14">
        <v>0</v>
      </c>
      <c r="Z4659" s="14">
        <v>0</v>
      </c>
      <c r="AA4659" s="14">
        <v>0</v>
      </c>
      <c r="AB4659" s="14">
        <v>0</v>
      </c>
      <c r="AC4659" s="14">
        <v>0</v>
      </c>
      <c r="AD4659" s="14">
        <v>0</v>
      </c>
      <c r="AE4659" s="14">
        <v>0</v>
      </c>
      <c r="AF4659" s="14">
        <v>0</v>
      </c>
      <c r="AG4659" s="14">
        <v>0</v>
      </c>
      <c r="AH4659" s="14">
        <v>0</v>
      </c>
      <c r="AI4659" s="14">
        <v>0</v>
      </c>
      <c r="AJ4659" s="14">
        <v>0</v>
      </c>
      <c r="AK4659" s="14">
        <v>0</v>
      </c>
      <c r="AL4659" s="14">
        <v>0</v>
      </c>
      <c r="AM4659" s="14">
        <v>0</v>
      </c>
      <c r="AN4659" s="14">
        <v>0</v>
      </c>
      <c r="AO4659" s="14">
        <v>0</v>
      </c>
      <c r="AP4659" s="14">
        <v>0</v>
      </c>
      <c r="AQ4659" s="14">
        <v>0</v>
      </c>
      <c r="AR4659" s="14">
        <v>0</v>
      </c>
      <c r="AS4659" s="14">
        <v>0</v>
      </c>
      <c r="AT4659" s="14">
        <v>0</v>
      </c>
      <c r="AU4659" s="14">
        <v>0</v>
      </c>
      <c r="AV4659" s="14">
        <v>-197477.4</v>
      </c>
      <c r="AW4659" s="14">
        <f>SUM(F4659:AV4659)</f>
        <v>-197477.4</v>
      </c>
    </row>
    <row r="4660" spans="1:49" x14ac:dyDescent="0.2">
      <c r="A4660" s="2" t="s">
        <v>742</v>
      </c>
      <c r="B4660" s="2" t="s">
        <v>84</v>
      </c>
      <c r="C4660" s="3" t="s">
        <v>743</v>
      </c>
      <c r="D4660" s="3" t="s">
        <v>18</v>
      </c>
      <c r="E4660" s="3" t="s">
        <v>2238</v>
      </c>
      <c r="F4660" s="14">
        <v>0</v>
      </c>
      <c r="G4660" s="14">
        <v>0</v>
      </c>
      <c r="H4660" s="14">
        <v>0</v>
      </c>
      <c r="I4660" s="14">
        <v>0</v>
      </c>
      <c r="J4660" s="14">
        <v>0</v>
      </c>
      <c r="K4660" s="14">
        <v>0</v>
      </c>
      <c r="L4660" s="14">
        <v>0</v>
      </c>
      <c r="M4660" s="14">
        <v>0</v>
      </c>
      <c r="N4660" s="14">
        <v>0</v>
      </c>
      <c r="O4660" s="14">
        <v>0</v>
      </c>
      <c r="P4660" s="14">
        <v>0</v>
      </c>
      <c r="Q4660" s="14">
        <v>0</v>
      </c>
      <c r="R4660" s="14">
        <v>0</v>
      </c>
      <c r="S4660" s="14">
        <v>0</v>
      </c>
      <c r="T4660" s="14">
        <v>0</v>
      </c>
      <c r="U4660" s="14">
        <v>0</v>
      </c>
      <c r="V4660" s="14">
        <v>0</v>
      </c>
      <c r="W4660" s="14">
        <v>0</v>
      </c>
      <c r="X4660" s="14">
        <v>0</v>
      </c>
      <c r="Y4660" s="14">
        <v>0</v>
      </c>
      <c r="Z4660" s="14">
        <v>0</v>
      </c>
      <c r="AA4660" s="14">
        <v>0</v>
      </c>
      <c r="AB4660" s="14">
        <v>0</v>
      </c>
      <c r="AC4660" s="14">
        <v>0</v>
      </c>
      <c r="AD4660" s="14">
        <v>0</v>
      </c>
      <c r="AE4660" s="14">
        <v>0</v>
      </c>
      <c r="AF4660" s="14">
        <v>0</v>
      </c>
      <c r="AG4660" s="14">
        <v>0</v>
      </c>
      <c r="AH4660" s="14">
        <v>0</v>
      </c>
      <c r="AI4660" s="14">
        <v>0</v>
      </c>
      <c r="AJ4660" s="14">
        <v>0</v>
      </c>
      <c r="AK4660" s="14">
        <v>0</v>
      </c>
      <c r="AL4660" s="14">
        <v>0</v>
      </c>
      <c r="AM4660" s="14">
        <v>0</v>
      </c>
      <c r="AN4660" s="14">
        <v>0</v>
      </c>
      <c r="AO4660" s="14">
        <v>0</v>
      </c>
      <c r="AP4660" s="14">
        <v>0</v>
      </c>
      <c r="AQ4660" s="14">
        <v>0</v>
      </c>
      <c r="AR4660" s="14">
        <v>0</v>
      </c>
      <c r="AS4660" s="14">
        <v>0</v>
      </c>
      <c r="AT4660" s="14">
        <v>0</v>
      </c>
      <c r="AU4660" s="14">
        <v>0</v>
      </c>
      <c r="AV4660" s="14">
        <v>-38473.5</v>
      </c>
      <c r="AW4660" s="14">
        <f>SUM(F4660:AV4660)</f>
        <v>-38473.5</v>
      </c>
    </row>
    <row r="4661" spans="1:49" x14ac:dyDescent="0.2">
      <c r="A4661" s="2" t="s">
        <v>670</v>
      </c>
      <c r="B4661" s="2" t="s">
        <v>445</v>
      </c>
      <c r="C4661" s="3" t="s">
        <v>671</v>
      </c>
      <c r="D4661" s="3" t="s">
        <v>18</v>
      </c>
      <c r="E4661" s="3" t="s">
        <v>2238</v>
      </c>
      <c r="F4661" s="14">
        <v>0</v>
      </c>
      <c r="G4661" s="14">
        <v>0</v>
      </c>
      <c r="H4661" s="14">
        <v>0</v>
      </c>
      <c r="I4661" s="14">
        <v>0</v>
      </c>
      <c r="J4661" s="14">
        <v>0</v>
      </c>
      <c r="K4661" s="14">
        <v>0</v>
      </c>
      <c r="L4661" s="14">
        <v>0</v>
      </c>
      <c r="M4661" s="14">
        <v>0</v>
      </c>
      <c r="N4661" s="14">
        <v>0</v>
      </c>
      <c r="O4661" s="14">
        <v>0</v>
      </c>
      <c r="P4661" s="14">
        <v>0</v>
      </c>
      <c r="Q4661" s="14">
        <v>0</v>
      </c>
      <c r="R4661" s="14">
        <v>0</v>
      </c>
      <c r="S4661" s="14">
        <v>0</v>
      </c>
      <c r="T4661" s="14">
        <v>0</v>
      </c>
      <c r="U4661" s="14">
        <v>0</v>
      </c>
      <c r="V4661" s="14">
        <v>0</v>
      </c>
      <c r="W4661" s="14">
        <v>0</v>
      </c>
      <c r="X4661" s="14">
        <v>0</v>
      </c>
      <c r="Y4661" s="14">
        <v>0</v>
      </c>
      <c r="Z4661" s="14">
        <v>0</v>
      </c>
      <c r="AA4661" s="14">
        <v>0</v>
      </c>
      <c r="AB4661" s="14">
        <v>0</v>
      </c>
      <c r="AC4661" s="14">
        <v>0</v>
      </c>
      <c r="AD4661" s="14">
        <v>0</v>
      </c>
      <c r="AE4661" s="14">
        <v>0</v>
      </c>
      <c r="AF4661" s="14">
        <v>0</v>
      </c>
      <c r="AG4661" s="14">
        <v>0</v>
      </c>
      <c r="AH4661" s="14">
        <v>0</v>
      </c>
      <c r="AI4661" s="14">
        <v>0</v>
      </c>
      <c r="AJ4661" s="14">
        <v>0</v>
      </c>
      <c r="AK4661" s="14">
        <v>0</v>
      </c>
      <c r="AL4661" s="14">
        <v>0</v>
      </c>
      <c r="AM4661" s="14">
        <v>0</v>
      </c>
      <c r="AN4661" s="14">
        <v>0</v>
      </c>
      <c r="AO4661" s="14">
        <v>0</v>
      </c>
      <c r="AP4661" s="14">
        <v>0</v>
      </c>
      <c r="AQ4661" s="14">
        <v>0</v>
      </c>
      <c r="AR4661" s="14">
        <v>0</v>
      </c>
      <c r="AS4661" s="14">
        <v>0</v>
      </c>
      <c r="AT4661" s="14">
        <v>0</v>
      </c>
      <c r="AU4661" s="14">
        <v>0</v>
      </c>
      <c r="AV4661" s="14">
        <v>-38473.5</v>
      </c>
      <c r="AW4661" s="14">
        <f>SUM(F4661:AV4661)</f>
        <v>-38473.5</v>
      </c>
    </row>
    <row r="4662" spans="1:49" x14ac:dyDescent="0.2">
      <c r="A4662" s="2" t="s">
        <v>674</v>
      </c>
      <c r="B4662" s="2" t="s">
        <v>445</v>
      </c>
      <c r="C4662" s="3" t="s">
        <v>675</v>
      </c>
      <c r="D4662" s="3" t="s">
        <v>18</v>
      </c>
      <c r="E4662" s="3" t="s">
        <v>2238</v>
      </c>
      <c r="F4662" s="14">
        <v>0</v>
      </c>
      <c r="G4662" s="14">
        <v>0</v>
      </c>
      <c r="H4662" s="14">
        <v>0</v>
      </c>
      <c r="I4662" s="14">
        <v>0</v>
      </c>
      <c r="J4662" s="14">
        <v>0</v>
      </c>
      <c r="K4662" s="14">
        <v>0</v>
      </c>
      <c r="L4662" s="14">
        <v>0</v>
      </c>
      <c r="M4662" s="14">
        <v>0</v>
      </c>
      <c r="N4662" s="14">
        <v>0</v>
      </c>
      <c r="O4662" s="14">
        <v>0</v>
      </c>
      <c r="P4662" s="14">
        <v>0</v>
      </c>
      <c r="Q4662" s="14">
        <v>0</v>
      </c>
      <c r="R4662" s="14">
        <v>0</v>
      </c>
      <c r="S4662" s="14">
        <v>0</v>
      </c>
      <c r="T4662" s="14">
        <v>0</v>
      </c>
      <c r="U4662" s="14">
        <v>0</v>
      </c>
      <c r="V4662" s="14">
        <v>0</v>
      </c>
      <c r="W4662" s="14">
        <v>0</v>
      </c>
      <c r="X4662" s="14">
        <v>0</v>
      </c>
      <c r="Y4662" s="14">
        <v>0</v>
      </c>
      <c r="Z4662" s="14">
        <v>0</v>
      </c>
      <c r="AA4662" s="14">
        <v>0</v>
      </c>
      <c r="AB4662" s="14">
        <v>0</v>
      </c>
      <c r="AC4662" s="14">
        <v>0</v>
      </c>
      <c r="AD4662" s="14">
        <v>0</v>
      </c>
      <c r="AE4662" s="14">
        <v>0</v>
      </c>
      <c r="AF4662" s="14">
        <v>0</v>
      </c>
      <c r="AG4662" s="14">
        <v>0</v>
      </c>
      <c r="AH4662" s="14">
        <v>0</v>
      </c>
      <c r="AI4662" s="14">
        <v>0</v>
      </c>
      <c r="AJ4662" s="14">
        <v>0</v>
      </c>
      <c r="AK4662" s="14">
        <v>0</v>
      </c>
      <c r="AL4662" s="14">
        <v>0</v>
      </c>
      <c r="AM4662" s="14">
        <v>0</v>
      </c>
      <c r="AN4662" s="14">
        <v>0</v>
      </c>
      <c r="AO4662" s="14">
        <v>0</v>
      </c>
      <c r="AP4662" s="14">
        <v>0</v>
      </c>
      <c r="AQ4662" s="14">
        <v>0</v>
      </c>
      <c r="AR4662" s="14">
        <v>0</v>
      </c>
      <c r="AS4662" s="14">
        <v>0</v>
      </c>
      <c r="AT4662" s="14">
        <v>0</v>
      </c>
      <c r="AU4662" s="14">
        <v>0</v>
      </c>
      <c r="AV4662" s="14">
        <v>-200987.4</v>
      </c>
      <c r="AW4662" s="14">
        <f>SUM(F4662:AV4662)</f>
        <v>-200987.4</v>
      </c>
    </row>
    <row r="4663" spans="1:49" x14ac:dyDescent="0.2">
      <c r="A4663" s="2" t="s">
        <v>1691</v>
      </c>
      <c r="B4663" s="2" t="s">
        <v>1692</v>
      </c>
      <c r="C4663" s="3" t="s">
        <v>62</v>
      </c>
      <c r="D4663" s="3" t="s">
        <v>18</v>
      </c>
      <c r="E4663" s="3" t="s">
        <v>2238</v>
      </c>
      <c r="F4663" s="14">
        <v>0</v>
      </c>
      <c r="G4663" s="14">
        <v>0</v>
      </c>
      <c r="H4663" s="14">
        <v>0</v>
      </c>
      <c r="I4663" s="14">
        <v>0</v>
      </c>
      <c r="J4663" s="14">
        <v>0</v>
      </c>
      <c r="K4663" s="14">
        <v>0</v>
      </c>
      <c r="L4663" s="14">
        <v>0</v>
      </c>
      <c r="M4663" s="14">
        <v>0</v>
      </c>
      <c r="N4663" s="14">
        <v>0</v>
      </c>
      <c r="O4663" s="14">
        <v>0</v>
      </c>
      <c r="P4663" s="14">
        <v>0</v>
      </c>
      <c r="Q4663" s="14">
        <v>0</v>
      </c>
      <c r="R4663" s="14">
        <v>0</v>
      </c>
      <c r="S4663" s="14">
        <v>0</v>
      </c>
      <c r="T4663" s="14">
        <v>0</v>
      </c>
      <c r="U4663" s="14">
        <v>0</v>
      </c>
      <c r="V4663" s="14">
        <v>0</v>
      </c>
      <c r="W4663" s="14">
        <v>0</v>
      </c>
      <c r="X4663" s="14">
        <v>0</v>
      </c>
      <c r="Y4663" s="14">
        <v>0</v>
      </c>
      <c r="Z4663" s="14">
        <v>0</v>
      </c>
      <c r="AA4663" s="14">
        <v>0</v>
      </c>
      <c r="AB4663" s="14">
        <v>0</v>
      </c>
      <c r="AC4663" s="14">
        <v>0</v>
      </c>
      <c r="AD4663" s="14">
        <v>0</v>
      </c>
      <c r="AE4663" s="14">
        <v>0</v>
      </c>
      <c r="AF4663" s="14">
        <v>0</v>
      </c>
      <c r="AG4663" s="14">
        <v>0</v>
      </c>
      <c r="AH4663" s="14">
        <v>0</v>
      </c>
      <c r="AI4663" s="14">
        <v>0</v>
      </c>
      <c r="AJ4663" s="14">
        <v>0</v>
      </c>
      <c r="AK4663" s="14">
        <v>0</v>
      </c>
      <c r="AL4663" s="14">
        <v>0</v>
      </c>
      <c r="AM4663" s="14">
        <v>0</v>
      </c>
      <c r="AN4663" s="14">
        <v>0</v>
      </c>
      <c r="AO4663" s="14">
        <v>0</v>
      </c>
      <c r="AP4663" s="14">
        <v>0</v>
      </c>
      <c r="AQ4663" s="14">
        <v>0</v>
      </c>
      <c r="AR4663" s="14">
        <v>0</v>
      </c>
      <c r="AS4663" s="14">
        <v>0</v>
      </c>
      <c r="AT4663" s="14">
        <v>0</v>
      </c>
      <c r="AU4663" s="14">
        <v>0</v>
      </c>
      <c r="AV4663" s="14">
        <v>-83429.350000000006</v>
      </c>
      <c r="AW4663" s="14">
        <f>SUM(F4663:AV4663)</f>
        <v>-83429.350000000006</v>
      </c>
    </row>
    <row r="4664" spans="1:49" x14ac:dyDescent="0.2">
      <c r="A4664" s="2" t="s">
        <v>1628</v>
      </c>
      <c r="B4664" s="2" t="s">
        <v>1612</v>
      </c>
      <c r="C4664" s="3" t="s">
        <v>1629</v>
      </c>
      <c r="D4664" s="3" t="s">
        <v>25</v>
      </c>
      <c r="E4664" s="3" t="s">
        <v>26</v>
      </c>
      <c r="F4664" s="14">
        <v>0</v>
      </c>
      <c r="G4664" s="14">
        <v>0</v>
      </c>
      <c r="H4664" s="14">
        <v>0</v>
      </c>
      <c r="I4664" s="14">
        <v>0</v>
      </c>
      <c r="J4664" s="14">
        <v>0</v>
      </c>
      <c r="K4664" s="14">
        <v>0</v>
      </c>
      <c r="L4664" s="14">
        <v>0</v>
      </c>
      <c r="M4664" s="14">
        <v>0</v>
      </c>
      <c r="N4664" s="14">
        <v>0</v>
      </c>
      <c r="O4664" s="14">
        <v>0</v>
      </c>
      <c r="P4664" s="14">
        <v>0</v>
      </c>
      <c r="Q4664" s="14">
        <v>0</v>
      </c>
      <c r="R4664" s="14">
        <v>0</v>
      </c>
      <c r="S4664" s="14">
        <v>0</v>
      </c>
      <c r="T4664" s="14">
        <v>0</v>
      </c>
      <c r="U4664" s="14">
        <v>0</v>
      </c>
      <c r="V4664" s="14">
        <v>0</v>
      </c>
      <c r="W4664" s="14">
        <v>0</v>
      </c>
      <c r="X4664" s="14">
        <v>0</v>
      </c>
      <c r="Y4664" s="14">
        <v>0</v>
      </c>
      <c r="Z4664" s="14">
        <v>0</v>
      </c>
      <c r="AA4664" s="14">
        <v>0</v>
      </c>
      <c r="AB4664" s="14">
        <v>0</v>
      </c>
      <c r="AC4664" s="14">
        <v>0</v>
      </c>
      <c r="AD4664" s="14">
        <v>0</v>
      </c>
      <c r="AE4664" s="14">
        <v>0</v>
      </c>
      <c r="AF4664" s="14">
        <v>0</v>
      </c>
      <c r="AG4664" s="14">
        <v>0</v>
      </c>
      <c r="AH4664" s="14">
        <v>0</v>
      </c>
      <c r="AI4664" s="14">
        <v>0</v>
      </c>
      <c r="AJ4664" s="14">
        <v>0</v>
      </c>
      <c r="AK4664" s="14">
        <v>0</v>
      </c>
      <c r="AL4664" s="14">
        <v>0</v>
      </c>
      <c r="AM4664" s="14">
        <v>0</v>
      </c>
      <c r="AN4664" s="14">
        <v>0</v>
      </c>
      <c r="AO4664" s="14">
        <v>0</v>
      </c>
      <c r="AP4664" s="14">
        <v>0</v>
      </c>
      <c r="AQ4664" s="14">
        <v>0</v>
      </c>
      <c r="AR4664" s="14">
        <v>0</v>
      </c>
      <c r="AS4664" s="14">
        <v>0</v>
      </c>
      <c r="AT4664" s="14">
        <v>0</v>
      </c>
      <c r="AU4664" s="14">
        <v>0</v>
      </c>
      <c r="AV4664" s="14">
        <v>-25190351.510000002</v>
      </c>
      <c r="AW4664" s="14">
        <f>SUM(F4664:AV4664)</f>
        <v>-25190351.510000002</v>
      </c>
    </row>
    <row r="4665" spans="1:49" x14ac:dyDescent="0.2">
      <c r="A4665" s="2" t="s">
        <v>1927</v>
      </c>
      <c r="B4665" s="2" t="s">
        <v>856</v>
      </c>
      <c r="C4665" s="3" t="s">
        <v>1928</v>
      </c>
      <c r="D4665" s="3" t="s">
        <v>18</v>
      </c>
      <c r="E4665" s="3" t="s">
        <v>2238</v>
      </c>
      <c r="F4665" s="14">
        <v>0</v>
      </c>
      <c r="G4665" s="14">
        <v>0</v>
      </c>
      <c r="H4665" s="14">
        <v>0</v>
      </c>
      <c r="I4665" s="14">
        <v>0</v>
      </c>
      <c r="J4665" s="14">
        <v>0</v>
      </c>
      <c r="K4665" s="14">
        <v>0</v>
      </c>
      <c r="L4665" s="14">
        <v>0</v>
      </c>
      <c r="M4665" s="14">
        <v>0</v>
      </c>
      <c r="N4665" s="14">
        <v>0</v>
      </c>
      <c r="O4665" s="14">
        <v>0</v>
      </c>
      <c r="P4665" s="14">
        <v>0</v>
      </c>
      <c r="Q4665" s="14">
        <v>0</v>
      </c>
      <c r="R4665" s="14">
        <v>0</v>
      </c>
      <c r="S4665" s="14">
        <v>0</v>
      </c>
      <c r="T4665" s="14">
        <v>0</v>
      </c>
      <c r="U4665" s="14">
        <v>0</v>
      </c>
      <c r="V4665" s="14">
        <v>0</v>
      </c>
      <c r="W4665" s="14">
        <v>0</v>
      </c>
      <c r="X4665" s="14">
        <v>0</v>
      </c>
      <c r="Y4665" s="14">
        <v>0</v>
      </c>
      <c r="Z4665" s="14">
        <v>0</v>
      </c>
      <c r="AA4665" s="14">
        <v>0</v>
      </c>
      <c r="AB4665" s="14">
        <v>0</v>
      </c>
      <c r="AC4665" s="14">
        <v>0</v>
      </c>
      <c r="AD4665" s="14">
        <v>0</v>
      </c>
      <c r="AE4665" s="14">
        <v>0</v>
      </c>
      <c r="AF4665" s="14">
        <v>0</v>
      </c>
      <c r="AG4665" s="14">
        <v>0</v>
      </c>
      <c r="AH4665" s="14">
        <v>0</v>
      </c>
      <c r="AI4665" s="14">
        <v>0</v>
      </c>
      <c r="AJ4665" s="14">
        <v>0</v>
      </c>
      <c r="AK4665" s="14">
        <v>0</v>
      </c>
      <c r="AL4665" s="14">
        <v>0</v>
      </c>
      <c r="AM4665" s="14">
        <v>0</v>
      </c>
      <c r="AN4665" s="14">
        <v>0</v>
      </c>
      <c r="AO4665" s="14">
        <v>0</v>
      </c>
      <c r="AP4665" s="14">
        <v>0</v>
      </c>
      <c r="AQ4665" s="14">
        <v>0</v>
      </c>
      <c r="AR4665" s="14">
        <v>0</v>
      </c>
      <c r="AS4665" s="14">
        <v>0</v>
      </c>
      <c r="AT4665" s="14">
        <v>0</v>
      </c>
      <c r="AU4665" s="14">
        <v>0</v>
      </c>
      <c r="AV4665" s="14">
        <v>-99692.1</v>
      </c>
      <c r="AW4665" s="14">
        <f>SUM(F4665:AV4665)</f>
        <v>-99692.1</v>
      </c>
    </row>
    <row r="4666" spans="1:49" x14ac:dyDescent="0.2">
      <c r="A4666" s="2" t="s">
        <v>1502</v>
      </c>
      <c r="B4666" s="2" t="s">
        <v>1492</v>
      </c>
      <c r="C4666" s="3" t="s">
        <v>1503</v>
      </c>
      <c r="D4666" s="3" t="s">
        <v>24</v>
      </c>
      <c r="E4666" s="3" t="s">
        <v>2244</v>
      </c>
      <c r="F4666" s="14">
        <v>0</v>
      </c>
      <c r="G4666" s="14">
        <v>0</v>
      </c>
      <c r="H4666" s="14">
        <v>0</v>
      </c>
      <c r="I4666" s="14">
        <v>0</v>
      </c>
      <c r="J4666" s="14">
        <v>0</v>
      </c>
      <c r="K4666" s="14">
        <v>0</v>
      </c>
      <c r="L4666" s="14">
        <v>0</v>
      </c>
      <c r="M4666" s="14">
        <v>0</v>
      </c>
      <c r="N4666" s="14">
        <v>0</v>
      </c>
      <c r="O4666" s="14">
        <v>0</v>
      </c>
      <c r="P4666" s="14">
        <v>0</v>
      </c>
      <c r="Q4666" s="14">
        <v>0</v>
      </c>
      <c r="R4666" s="14">
        <v>0</v>
      </c>
      <c r="S4666" s="14">
        <v>0</v>
      </c>
      <c r="T4666" s="14">
        <v>0</v>
      </c>
      <c r="U4666" s="14">
        <v>0</v>
      </c>
      <c r="V4666" s="14">
        <v>0</v>
      </c>
      <c r="W4666" s="14">
        <v>0</v>
      </c>
      <c r="X4666" s="14">
        <v>0</v>
      </c>
      <c r="Y4666" s="14">
        <v>0</v>
      </c>
      <c r="Z4666" s="14">
        <v>0</v>
      </c>
      <c r="AA4666" s="14">
        <v>0</v>
      </c>
      <c r="AB4666" s="14">
        <v>0</v>
      </c>
      <c r="AC4666" s="14">
        <v>0</v>
      </c>
      <c r="AD4666" s="14">
        <v>0</v>
      </c>
      <c r="AE4666" s="14">
        <v>0</v>
      </c>
      <c r="AF4666" s="14">
        <v>0</v>
      </c>
      <c r="AG4666" s="14">
        <v>0</v>
      </c>
      <c r="AH4666" s="14">
        <v>0</v>
      </c>
      <c r="AI4666" s="14">
        <v>0</v>
      </c>
      <c r="AJ4666" s="14">
        <v>0</v>
      </c>
      <c r="AK4666" s="14">
        <v>0</v>
      </c>
      <c r="AL4666" s="14">
        <v>0</v>
      </c>
      <c r="AM4666" s="14">
        <v>0</v>
      </c>
      <c r="AN4666" s="14">
        <v>0</v>
      </c>
      <c r="AO4666" s="14">
        <v>0</v>
      </c>
      <c r="AP4666" s="14">
        <v>0</v>
      </c>
      <c r="AQ4666" s="14">
        <v>0</v>
      </c>
      <c r="AR4666" s="14">
        <v>0</v>
      </c>
      <c r="AS4666" s="14">
        <v>0</v>
      </c>
      <c r="AT4666" s="14">
        <v>0</v>
      </c>
      <c r="AU4666" s="14">
        <v>0</v>
      </c>
      <c r="AV4666" s="14">
        <v>0</v>
      </c>
      <c r="AW4666" s="14">
        <f>SUM(F4666:AV4666)</f>
        <v>0</v>
      </c>
    </row>
    <row r="4667" spans="1:49" x14ac:dyDescent="0.2">
      <c r="A4667" s="2" t="s">
        <v>1123</v>
      </c>
      <c r="B4667" s="2" t="s">
        <v>979</v>
      </c>
      <c r="C4667" s="3" t="s">
        <v>1124</v>
      </c>
      <c r="D4667" s="3" t="s">
        <v>18</v>
      </c>
      <c r="E4667" s="3" t="s">
        <v>2238</v>
      </c>
      <c r="F4667" s="14">
        <v>0</v>
      </c>
      <c r="G4667" s="14">
        <v>0</v>
      </c>
      <c r="H4667" s="14">
        <v>0</v>
      </c>
      <c r="I4667" s="14">
        <v>0</v>
      </c>
      <c r="J4667" s="14">
        <v>0</v>
      </c>
      <c r="K4667" s="14">
        <v>0</v>
      </c>
      <c r="L4667" s="14">
        <v>0</v>
      </c>
      <c r="M4667" s="14">
        <v>0</v>
      </c>
      <c r="N4667" s="14">
        <v>0</v>
      </c>
      <c r="O4667" s="14">
        <v>0</v>
      </c>
      <c r="P4667" s="14">
        <v>0</v>
      </c>
      <c r="Q4667" s="14">
        <v>0</v>
      </c>
      <c r="R4667" s="14">
        <v>0</v>
      </c>
      <c r="S4667" s="14">
        <v>0</v>
      </c>
      <c r="T4667" s="14">
        <v>0</v>
      </c>
      <c r="U4667" s="14">
        <v>0</v>
      </c>
      <c r="V4667" s="14">
        <v>0</v>
      </c>
      <c r="W4667" s="14">
        <v>0</v>
      </c>
      <c r="X4667" s="14">
        <v>0</v>
      </c>
      <c r="Y4667" s="14">
        <v>0</v>
      </c>
      <c r="Z4667" s="14">
        <v>0</v>
      </c>
      <c r="AA4667" s="14">
        <v>0</v>
      </c>
      <c r="AB4667" s="14">
        <v>0</v>
      </c>
      <c r="AC4667" s="14">
        <v>0</v>
      </c>
      <c r="AD4667" s="14">
        <v>0</v>
      </c>
      <c r="AE4667" s="14">
        <v>0</v>
      </c>
      <c r="AF4667" s="14">
        <v>0</v>
      </c>
      <c r="AG4667" s="14">
        <v>0</v>
      </c>
      <c r="AH4667" s="14">
        <v>0</v>
      </c>
      <c r="AI4667" s="14">
        <v>0</v>
      </c>
      <c r="AJ4667" s="14">
        <v>0</v>
      </c>
      <c r="AK4667" s="14">
        <v>0</v>
      </c>
      <c r="AL4667" s="14">
        <v>0</v>
      </c>
      <c r="AM4667" s="14">
        <v>0</v>
      </c>
      <c r="AN4667" s="14">
        <v>0</v>
      </c>
      <c r="AO4667" s="14">
        <v>0</v>
      </c>
      <c r="AP4667" s="14">
        <v>0</v>
      </c>
      <c r="AQ4667" s="14">
        <v>0</v>
      </c>
      <c r="AR4667" s="14">
        <v>0</v>
      </c>
      <c r="AS4667" s="14">
        <v>0</v>
      </c>
      <c r="AT4667" s="14">
        <v>0</v>
      </c>
      <c r="AU4667" s="14">
        <v>0</v>
      </c>
      <c r="AV4667" s="14">
        <v>-202182.83</v>
      </c>
      <c r="AW4667" s="14">
        <f>SUM(F4667:AV4667)</f>
        <v>-202182.83</v>
      </c>
    </row>
    <row r="4668" spans="1:49" x14ac:dyDescent="0.2">
      <c r="A4668" s="2" t="s">
        <v>1897</v>
      </c>
      <c r="B4668" s="2" t="s">
        <v>1740</v>
      </c>
      <c r="C4668" s="3" t="s">
        <v>1898</v>
      </c>
      <c r="D4668" s="3" t="s">
        <v>18</v>
      </c>
      <c r="E4668" s="3" t="s">
        <v>2238</v>
      </c>
      <c r="F4668" s="14">
        <v>0</v>
      </c>
      <c r="G4668" s="14">
        <v>0</v>
      </c>
      <c r="H4668" s="14">
        <v>0</v>
      </c>
      <c r="I4668" s="14">
        <v>0</v>
      </c>
      <c r="J4668" s="14">
        <v>0</v>
      </c>
      <c r="K4668" s="14">
        <v>0</v>
      </c>
      <c r="L4668" s="14">
        <v>0</v>
      </c>
      <c r="M4668" s="14">
        <v>0</v>
      </c>
      <c r="N4668" s="14">
        <v>0</v>
      </c>
      <c r="O4668" s="14">
        <v>0</v>
      </c>
      <c r="P4668" s="14">
        <v>0</v>
      </c>
      <c r="Q4668" s="14">
        <v>0</v>
      </c>
      <c r="R4668" s="14">
        <v>0</v>
      </c>
      <c r="S4668" s="14">
        <v>0</v>
      </c>
      <c r="T4668" s="14">
        <v>0</v>
      </c>
      <c r="U4668" s="14">
        <v>0</v>
      </c>
      <c r="V4668" s="14">
        <v>0</v>
      </c>
      <c r="W4668" s="14">
        <v>0</v>
      </c>
      <c r="X4668" s="14">
        <v>0</v>
      </c>
      <c r="Y4668" s="14">
        <v>0</v>
      </c>
      <c r="Z4668" s="14">
        <v>0</v>
      </c>
      <c r="AA4668" s="14">
        <v>0</v>
      </c>
      <c r="AB4668" s="14">
        <v>0</v>
      </c>
      <c r="AC4668" s="14">
        <v>0</v>
      </c>
      <c r="AD4668" s="14">
        <v>0</v>
      </c>
      <c r="AE4668" s="14">
        <v>0</v>
      </c>
      <c r="AF4668" s="14">
        <v>0</v>
      </c>
      <c r="AG4668" s="14">
        <v>0</v>
      </c>
      <c r="AH4668" s="14">
        <v>0</v>
      </c>
      <c r="AI4668" s="14">
        <v>0</v>
      </c>
      <c r="AJ4668" s="14">
        <v>0</v>
      </c>
      <c r="AK4668" s="14">
        <v>0</v>
      </c>
      <c r="AL4668" s="14">
        <v>0</v>
      </c>
      <c r="AM4668" s="14">
        <v>0</v>
      </c>
      <c r="AN4668" s="14">
        <v>0</v>
      </c>
      <c r="AO4668" s="14">
        <v>0</v>
      </c>
      <c r="AP4668" s="14">
        <v>0</v>
      </c>
      <c r="AQ4668" s="14">
        <v>0</v>
      </c>
      <c r="AR4668" s="14">
        <v>0</v>
      </c>
      <c r="AS4668" s="14">
        <v>0</v>
      </c>
      <c r="AT4668" s="14">
        <v>0</v>
      </c>
      <c r="AU4668" s="14">
        <v>0</v>
      </c>
      <c r="AV4668" s="14">
        <v>-77804.399999999994</v>
      </c>
      <c r="AW4668" s="14">
        <f>SUM(F4668:AV4668)</f>
        <v>-77804.399999999994</v>
      </c>
    </row>
    <row r="4669" spans="1:49" x14ac:dyDescent="0.2">
      <c r="A4669" s="2" t="s">
        <v>750</v>
      </c>
      <c r="B4669" s="2" t="s">
        <v>84</v>
      </c>
      <c r="C4669" s="3" t="s">
        <v>751</v>
      </c>
      <c r="D4669" s="3" t="s">
        <v>18</v>
      </c>
      <c r="E4669" s="3" t="s">
        <v>2238</v>
      </c>
      <c r="F4669" s="14">
        <v>0</v>
      </c>
      <c r="G4669" s="14">
        <v>0</v>
      </c>
      <c r="H4669" s="14">
        <v>0</v>
      </c>
      <c r="I4669" s="14">
        <v>0</v>
      </c>
      <c r="J4669" s="14">
        <v>0</v>
      </c>
      <c r="K4669" s="14">
        <v>0</v>
      </c>
      <c r="L4669" s="14">
        <v>0</v>
      </c>
      <c r="M4669" s="14">
        <v>0</v>
      </c>
      <c r="N4669" s="14">
        <v>0</v>
      </c>
      <c r="O4669" s="14">
        <v>0</v>
      </c>
      <c r="P4669" s="14">
        <v>0</v>
      </c>
      <c r="Q4669" s="14">
        <v>0</v>
      </c>
      <c r="R4669" s="14">
        <v>0</v>
      </c>
      <c r="S4669" s="14">
        <v>0</v>
      </c>
      <c r="T4669" s="14">
        <v>0</v>
      </c>
      <c r="U4669" s="14">
        <v>0</v>
      </c>
      <c r="V4669" s="14">
        <v>0</v>
      </c>
      <c r="W4669" s="14">
        <v>0</v>
      </c>
      <c r="X4669" s="14">
        <v>0</v>
      </c>
      <c r="Y4669" s="14">
        <v>0</v>
      </c>
      <c r="Z4669" s="14">
        <v>0</v>
      </c>
      <c r="AA4669" s="14">
        <v>0</v>
      </c>
      <c r="AB4669" s="14">
        <v>0</v>
      </c>
      <c r="AC4669" s="14">
        <v>0</v>
      </c>
      <c r="AD4669" s="14">
        <v>0</v>
      </c>
      <c r="AE4669" s="14">
        <v>0</v>
      </c>
      <c r="AF4669" s="14">
        <v>0</v>
      </c>
      <c r="AG4669" s="14">
        <v>0</v>
      </c>
      <c r="AH4669" s="14">
        <v>0</v>
      </c>
      <c r="AI4669" s="14">
        <v>0</v>
      </c>
      <c r="AJ4669" s="14">
        <v>0</v>
      </c>
      <c r="AK4669" s="14">
        <v>0</v>
      </c>
      <c r="AL4669" s="14">
        <v>0</v>
      </c>
      <c r="AM4669" s="14">
        <v>0</v>
      </c>
      <c r="AN4669" s="14">
        <v>0</v>
      </c>
      <c r="AO4669" s="14">
        <v>0</v>
      </c>
      <c r="AP4669" s="14">
        <v>0</v>
      </c>
      <c r="AQ4669" s="14">
        <v>0</v>
      </c>
      <c r="AR4669" s="14">
        <v>0</v>
      </c>
      <c r="AS4669" s="14">
        <v>0</v>
      </c>
      <c r="AT4669" s="14">
        <v>0</v>
      </c>
      <c r="AU4669" s="14">
        <v>0</v>
      </c>
      <c r="AV4669" s="14">
        <v>-38473.5</v>
      </c>
      <c r="AW4669" s="14">
        <f>SUM(F4669:AV4669)</f>
        <v>-38473.5</v>
      </c>
    </row>
    <row r="4670" spans="1:49" x14ac:dyDescent="0.2">
      <c r="A4670" s="2" t="s">
        <v>2112</v>
      </c>
      <c r="B4670" s="2" t="s">
        <v>2043</v>
      </c>
      <c r="C4670" s="3" t="s">
        <v>2113</v>
      </c>
      <c r="D4670" s="3" t="s">
        <v>21</v>
      </c>
      <c r="E4670" s="3" t="s">
        <v>2240</v>
      </c>
      <c r="F4670" s="14">
        <v>0</v>
      </c>
      <c r="G4670" s="14">
        <v>0</v>
      </c>
      <c r="H4670" s="14">
        <v>0</v>
      </c>
      <c r="I4670" s="14">
        <v>0</v>
      </c>
      <c r="J4670" s="14">
        <v>0</v>
      </c>
      <c r="K4670" s="14">
        <v>0</v>
      </c>
      <c r="L4670" s="14">
        <v>0</v>
      </c>
      <c r="M4670" s="14">
        <v>0</v>
      </c>
      <c r="N4670" s="14">
        <v>0</v>
      </c>
      <c r="O4670" s="14">
        <v>0</v>
      </c>
      <c r="P4670" s="14">
        <v>0</v>
      </c>
      <c r="Q4670" s="14">
        <v>0</v>
      </c>
      <c r="R4670" s="14">
        <v>0</v>
      </c>
      <c r="S4670" s="14">
        <v>0</v>
      </c>
      <c r="T4670" s="14">
        <v>0</v>
      </c>
      <c r="U4670" s="14">
        <v>0</v>
      </c>
      <c r="V4670" s="14">
        <v>0</v>
      </c>
      <c r="W4670" s="14">
        <v>0</v>
      </c>
      <c r="X4670" s="14">
        <v>0</v>
      </c>
      <c r="Y4670" s="14">
        <v>0</v>
      </c>
      <c r="Z4670" s="14">
        <v>0</v>
      </c>
      <c r="AA4670" s="14">
        <v>0</v>
      </c>
      <c r="AB4670" s="14">
        <v>0</v>
      </c>
      <c r="AC4670" s="14">
        <v>0</v>
      </c>
      <c r="AD4670" s="14">
        <v>0</v>
      </c>
      <c r="AE4670" s="14">
        <v>0</v>
      </c>
      <c r="AF4670" s="14">
        <v>0</v>
      </c>
      <c r="AG4670" s="14">
        <v>0</v>
      </c>
      <c r="AH4670" s="14">
        <v>0</v>
      </c>
      <c r="AI4670" s="14">
        <v>0</v>
      </c>
      <c r="AJ4670" s="14">
        <v>0</v>
      </c>
      <c r="AK4670" s="14">
        <v>0</v>
      </c>
      <c r="AL4670" s="14">
        <v>0</v>
      </c>
      <c r="AM4670" s="14">
        <v>0</v>
      </c>
      <c r="AN4670" s="14">
        <v>0</v>
      </c>
      <c r="AO4670" s="14">
        <v>0</v>
      </c>
      <c r="AP4670" s="14">
        <v>0</v>
      </c>
      <c r="AQ4670" s="14">
        <v>0</v>
      </c>
      <c r="AR4670" s="14">
        <v>0</v>
      </c>
      <c r="AS4670" s="14">
        <v>0</v>
      </c>
      <c r="AT4670" s="14">
        <v>0</v>
      </c>
      <c r="AU4670" s="14">
        <v>0</v>
      </c>
      <c r="AV4670" s="14">
        <v>-67882.8</v>
      </c>
      <c r="AW4670" s="14">
        <f>SUM(F4670:AV4670)</f>
        <v>-67882.8</v>
      </c>
    </row>
    <row r="4671" spans="1:49" x14ac:dyDescent="0.2">
      <c r="A4671" s="2" t="s">
        <v>1797</v>
      </c>
      <c r="B4671" s="2" t="s">
        <v>1740</v>
      </c>
      <c r="C4671" s="3" t="s">
        <v>1798</v>
      </c>
      <c r="D4671" s="3" t="s">
        <v>21</v>
      </c>
      <c r="E4671" s="3" t="s">
        <v>2240</v>
      </c>
      <c r="F4671" s="14">
        <v>0</v>
      </c>
      <c r="G4671" s="14">
        <v>0</v>
      </c>
      <c r="H4671" s="14">
        <v>0</v>
      </c>
      <c r="I4671" s="14">
        <v>0</v>
      </c>
      <c r="J4671" s="14">
        <v>0</v>
      </c>
      <c r="K4671" s="14">
        <v>0</v>
      </c>
      <c r="L4671" s="14">
        <v>0</v>
      </c>
      <c r="M4671" s="14">
        <v>0</v>
      </c>
      <c r="N4671" s="14">
        <v>0</v>
      </c>
      <c r="O4671" s="14">
        <v>0</v>
      </c>
      <c r="P4671" s="14">
        <v>0</v>
      </c>
      <c r="Q4671" s="14">
        <v>0</v>
      </c>
      <c r="R4671" s="14">
        <v>0</v>
      </c>
      <c r="S4671" s="14">
        <v>0</v>
      </c>
      <c r="T4671" s="14">
        <v>0</v>
      </c>
      <c r="U4671" s="14">
        <v>0</v>
      </c>
      <c r="V4671" s="14">
        <v>0</v>
      </c>
      <c r="W4671" s="14">
        <v>0</v>
      </c>
      <c r="X4671" s="14">
        <v>0</v>
      </c>
      <c r="Y4671" s="14">
        <v>0</v>
      </c>
      <c r="Z4671" s="14">
        <v>0</v>
      </c>
      <c r="AA4671" s="14">
        <v>0</v>
      </c>
      <c r="AB4671" s="14">
        <v>0</v>
      </c>
      <c r="AC4671" s="14">
        <v>0</v>
      </c>
      <c r="AD4671" s="14">
        <v>0</v>
      </c>
      <c r="AE4671" s="14">
        <v>0</v>
      </c>
      <c r="AF4671" s="14">
        <v>0</v>
      </c>
      <c r="AG4671" s="14">
        <v>0</v>
      </c>
      <c r="AH4671" s="14">
        <v>0</v>
      </c>
      <c r="AI4671" s="14">
        <v>0</v>
      </c>
      <c r="AJ4671" s="14">
        <v>0</v>
      </c>
      <c r="AK4671" s="14">
        <v>0</v>
      </c>
      <c r="AL4671" s="14">
        <v>0</v>
      </c>
      <c r="AM4671" s="14">
        <v>0</v>
      </c>
      <c r="AN4671" s="14">
        <v>0</v>
      </c>
      <c r="AO4671" s="14">
        <v>0</v>
      </c>
      <c r="AP4671" s="14">
        <v>0</v>
      </c>
      <c r="AQ4671" s="14">
        <v>0</v>
      </c>
      <c r="AR4671" s="14">
        <v>0</v>
      </c>
      <c r="AS4671" s="14">
        <v>0</v>
      </c>
      <c r="AT4671" s="14">
        <v>0</v>
      </c>
      <c r="AU4671" s="14">
        <v>0</v>
      </c>
      <c r="AV4671" s="14">
        <v>-38473.5</v>
      </c>
      <c r="AW4671" s="14">
        <f>SUM(F4671:AV4671)</f>
        <v>-38473.5</v>
      </c>
    </row>
    <row r="4672" spans="1:49" x14ac:dyDescent="0.2">
      <c r="A4672" s="2" t="s">
        <v>1336</v>
      </c>
      <c r="B4672" s="2" t="s">
        <v>1271</v>
      </c>
      <c r="C4672" s="3" t="s">
        <v>1337</v>
      </c>
      <c r="D4672" s="3" t="s">
        <v>18</v>
      </c>
      <c r="E4672" s="3" t="s">
        <v>2238</v>
      </c>
      <c r="F4672" s="14">
        <v>0</v>
      </c>
      <c r="G4672" s="14">
        <v>0</v>
      </c>
      <c r="H4672" s="14">
        <v>0</v>
      </c>
      <c r="I4672" s="14">
        <v>0</v>
      </c>
      <c r="J4672" s="14">
        <v>0</v>
      </c>
      <c r="K4672" s="14">
        <v>0</v>
      </c>
      <c r="L4672" s="14">
        <v>0</v>
      </c>
      <c r="M4672" s="14">
        <v>0</v>
      </c>
      <c r="N4672" s="14">
        <v>0</v>
      </c>
      <c r="O4672" s="14">
        <v>0</v>
      </c>
      <c r="P4672" s="14">
        <v>0</v>
      </c>
      <c r="Q4672" s="14">
        <v>0</v>
      </c>
      <c r="R4672" s="14">
        <v>0</v>
      </c>
      <c r="S4672" s="14">
        <v>0</v>
      </c>
      <c r="T4672" s="14">
        <v>0</v>
      </c>
      <c r="U4672" s="14">
        <v>0</v>
      </c>
      <c r="V4672" s="14">
        <v>0</v>
      </c>
      <c r="W4672" s="14">
        <v>0</v>
      </c>
      <c r="X4672" s="14">
        <v>0</v>
      </c>
      <c r="Y4672" s="14">
        <v>0</v>
      </c>
      <c r="Z4672" s="14">
        <v>0</v>
      </c>
      <c r="AA4672" s="14">
        <v>0</v>
      </c>
      <c r="AB4672" s="14">
        <v>0</v>
      </c>
      <c r="AC4672" s="14">
        <v>0</v>
      </c>
      <c r="AD4672" s="14">
        <v>0</v>
      </c>
      <c r="AE4672" s="14">
        <v>0</v>
      </c>
      <c r="AF4672" s="14">
        <v>0</v>
      </c>
      <c r="AG4672" s="14">
        <v>0</v>
      </c>
      <c r="AH4672" s="14">
        <v>0</v>
      </c>
      <c r="AI4672" s="14">
        <v>0</v>
      </c>
      <c r="AJ4672" s="14">
        <v>0</v>
      </c>
      <c r="AK4672" s="14">
        <v>0</v>
      </c>
      <c r="AL4672" s="14">
        <v>0</v>
      </c>
      <c r="AM4672" s="14">
        <v>0</v>
      </c>
      <c r="AN4672" s="14">
        <v>0</v>
      </c>
      <c r="AO4672" s="14">
        <v>0</v>
      </c>
      <c r="AP4672" s="14">
        <v>0</v>
      </c>
      <c r="AQ4672" s="14">
        <v>0</v>
      </c>
      <c r="AR4672" s="14">
        <v>0</v>
      </c>
      <c r="AS4672" s="14">
        <v>0</v>
      </c>
      <c r="AT4672" s="14">
        <v>0</v>
      </c>
      <c r="AU4672" s="14">
        <v>0</v>
      </c>
      <c r="AV4672" s="14">
        <v>-79336.61</v>
      </c>
      <c r="AW4672" s="14">
        <f>SUM(F4672:AV4672)</f>
        <v>-79336.61</v>
      </c>
    </row>
    <row r="4673" spans="1:49" x14ac:dyDescent="0.2">
      <c r="A4673" s="2" t="s">
        <v>1691</v>
      </c>
      <c r="B4673" s="2" t="s">
        <v>1692</v>
      </c>
      <c r="C4673" s="3" t="s">
        <v>62</v>
      </c>
      <c r="D4673" s="3" t="s">
        <v>698</v>
      </c>
      <c r="E4673" s="3" t="s">
        <v>699</v>
      </c>
      <c r="F4673" s="14">
        <v>0</v>
      </c>
      <c r="G4673" s="14">
        <v>0</v>
      </c>
      <c r="H4673" s="14">
        <v>0</v>
      </c>
      <c r="I4673" s="14">
        <v>0</v>
      </c>
      <c r="J4673" s="14">
        <v>0</v>
      </c>
      <c r="K4673" s="14">
        <v>0</v>
      </c>
      <c r="L4673" s="14">
        <v>0</v>
      </c>
      <c r="M4673" s="14">
        <v>0</v>
      </c>
      <c r="N4673" s="14">
        <v>0</v>
      </c>
      <c r="O4673" s="14">
        <v>0</v>
      </c>
      <c r="P4673" s="14">
        <v>0</v>
      </c>
      <c r="Q4673" s="14">
        <v>0</v>
      </c>
      <c r="R4673" s="14">
        <v>0</v>
      </c>
      <c r="S4673" s="14">
        <v>0</v>
      </c>
      <c r="T4673" s="14">
        <v>0</v>
      </c>
      <c r="U4673" s="14">
        <v>0</v>
      </c>
      <c r="V4673" s="14">
        <v>0</v>
      </c>
      <c r="W4673" s="14">
        <v>0</v>
      </c>
      <c r="X4673" s="14">
        <v>0</v>
      </c>
      <c r="Y4673" s="14">
        <v>0</v>
      </c>
      <c r="Z4673" s="14">
        <v>0</v>
      </c>
      <c r="AA4673" s="14">
        <v>0</v>
      </c>
      <c r="AB4673" s="14">
        <v>0</v>
      </c>
      <c r="AC4673" s="14">
        <v>0</v>
      </c>
      <c r="AD4673" s="14">
        <v>0</v>
      </c>
      <c r="AE4673" s="14">
        <v>0</v>
      </c>
      <c r="AF4673" s="14">
        <v>0</v>
      </c>
      <c r="AG4673" s="14">
        <v>0</v>
      </c>
      <c r="AH4673" s="14">
        <v>0</v>
      </c>
      <c r="AI4673" s="14">
        <v>0</v>
      </c>
      <c r="AJ4673" s="14">
        <v>0</v>
      </c>
      <c r="AK4673" s="14">
        <v>0</v>
      </c>
      <c r="AL4673" s="14">
        <v>0</v>
      </c>
      <c r="AM4673" s="14">
        <v>0</v>
      </c>
      <c r="AN4673" s="14">
        <v>0</v>
      </c>
      <c r="AO4673" s="14">
        <v>0</v>
      </c>
      <c r="AP4673" s="14">
        <v>0</v>
      </c>
      <c r="AQ4673" s="14">
        <v>0</v>
      </c>
      <c r="AR4673" s="14">
        <v>0</v>
      </c>
      <c r="AS4673" s="14">
        <v>0</v>
      </c>
      <c r="AT4673" s="14">
        <v>0</v>
      </c>
      <c r="AU4673" s="14">
        <v>0</v>
      </c>
      <c r="AV4673" s="14">
        <v>-467257.66</v>
      </c>
      <c r="AW4673" s="14">
        <f>SUM(F4673:AV4673)</f>
        <v>-467257.66</v>
      </c>
    </row>
    <row r="4674" spans="1:49" x14ac:dyDescent="0.2">
      <c r="A4674" s="2" t="s">
        <v>1390</v>
      </c>
      <c r="B4674" s="2" t="s">
        <v>1376</v>
      </c>
      <c r="C4674" s="3" t="s">
        <v>110</v>
      </c>
      <c r="D4674" s="3" t="s">
        <v>18</v>
      </c>
      <c r="E4674" s="3" t="s">
        <v>2238</v>
      </c>
      <c r="F4674" s="14">
        <v>0</v>
      </c>
      <c r="G4674" s="14">
        <v>0</v>
      </c>
      <c r="H4674" s="14">
        <v>0</v>
      </c>
      <c r="I4674" s="14">
        <v>0</v>
      </c>
      <c r="J4674" s="14">
        <v>0</v>
      </c>
      <c r="K4674" s="14">
        <v>0</v>
      </c>
      <c r="L4674" s="14">
        <v>0</v>
      </c>
      <c r="M4674" s="14">
        <v>0</v>
      </c>
      <c r="N4674" s="14">
        <v>0</v>
      </c>
      <c r="O4674" s="14">
        <v>0</v>
      </c>
      <c r="P4674" s="14">
        <v>0</v>
      </c>
      <c r="Q4674" s="14">
        <v>0</v>
      </c>
      <c r="R4674" s="14">
        <v>0</v>
      </c>
      <c r="S4674" s="14">
        <v>0</v>
      </c>
      <c r="T4674" s="14">
        <v>0</v>
      </c>
      <c r="U4674" s="14">
        <v>0</v>
      </c>
      <c r="V4674" s="14">
        <v>0</v>
      </c>
      <c r="W4674" s="14">
        <v>0</v>
      </c>
      <c r="X4674" s="14">
        <v>0</v>
      </c>
      <c r="Y4674" s="14">
        <v>0</v>
      </c>
      <c r="Z4674" s="14">
        <v>0</v>
      </c>
      <c r="AA4674" s="14">
        <v>0</v>
      </c>
      <c r="AB4674" s="14">
        <v>0</v>
      </c>
      <c r="AC4674" s="14">
        <v>0</v>
      </c>
      <c r="AD4674" s="14">
        <v>0</v>
      </c>
      <c r="AE4674" s="14">
        <v>0</v>
      </c>
      <c r="AF4674" s="14">
        <v>0</v>
      </c>
      <c r="AG4674" s="14">
        <v>0</v>
      </c>
      <c r="AH4674" s="14">
        <v>0</v>
      </c>
      <c r="AI4674" s="14">
        <v>0</v>
      </c>
      <c r="AJ4674" s="14">
        <v>0</v>
      </c>
      <c r="AK4674" s="14">
        <v>0</v>
      </c>
      <c r="AL4674" s="14">
        <v>0</v>
      </c>
      <c r="AM4674" s="14">
        <v>0</v>
      </c>
      <c r="AN4674" s="14">
        <v>0</v>
      </c>
      <c r="AO4674" s="14">
        <v>0</v>
      </c>
      <c r="AP4674" s="14">
        <v>0</v>
      </c>
      <c r="AQ4674" s="14">
        <v>0</v>
      </c>
      <c r="AR4674" s="14">
        <v>0</v>
      </c>
      <c r="AS4674" s="14">
        <v>0</v>
      </c>
      <c r="AT4674" s="14">
        <v>0</v>
      </c>
      <c r="AU4674" s="14">
        <v>0</v>
      </c>
      <c r="AV4674" s="14">
        <v>-60897.9</v>
      </c>
      <c r="AW4674" s="14">
        <f>SUM(F4674:AV4674)</f>
        <v>-60897.9</v>
      </c>
    </row>
    <row r="4675" spans="1:49" x14ac:dyDescent="0.2">
      <c r="A4675" s="2" t="s">
        <v>384</v>
      </c>
      <c r="B4675" s="2" t="s">
        <v>74</v>
      </c>
      <c r="C4675" s="3" t="s">
        <v>385</v>
      </c>
      <c r="D4675" s="3" t="s">
        <v>18</v>
      </c>
      <c r="E4675" s="3" t="s">
        <v>2238</v>
      </c>
      <c r="F4675" s="14">
        <v>0</v>
      </c>
      <c r="G4675" s="14">
        <v>0</v>
      </c>
      <c r="H4675" s="14">
        <v>0</v>
      </c>
      <c r="I4675" s="14">
        <v>0</v>
      </c>
      <c r="J4675" s="14">
        <v>0</v>
      </c>
      <c r="K4675" s="14">
        <v>0</v>
      </c>
      <c r="L4675" s="14">
        <v>0</v>
      </c>
      <c r="M4675" s="14">
        <v>0</v>
      </c>
      <c r="N4675" s="14">
        <v>0</v>
      </c>
      <c r="O4675" s="14">
        <v>0</v>
      </c>
      <c r="P4675" s="14">
        <v>0</v>
      </c>
      <c r="Q4675" s="14">
        <v>0</v>
      </c>
      <c r="R4675" s="14">
        <v>0</v>
      </c>
      <c r="S4675" s="14">
        <v>0</v>
      </c>
      <c r="T4675" s="14">
        <v>0</v>
      </c>
      <c r="U4675" s="14">
        <v>0</v>
      </c>
      <c r="V4675" s="14">
        <v>0</v>
      </c>
      <c r="W4675" s="14">
        <v>0</v>
      </c>
      <c r="X4675" s="14">
        <v>0</v>
      </c>
      <c r="Y4675" s="14">
        <v>0</v>
      </c>
      <c r="Z4675" s="14">
        <v>0</v>
      </c>
      <c r="AA4675" s="14">
        <v>0</v>
      </c>
      <c r="AB4675" s="14">
        <v>0</v>
      </c>
      <c r="AC4675" s="14">
        <v>0</v>
      </c>
      <c r="AD4675" s="14">
        <v>0</v>
      </c>
      <c r="AE4675" s="14">
        <v>0</v>
      </c>
      <c r="AF4675" s="14">
        <v>0</v>
      </c>
      <c r="AG4675" s="14">
        <v>0</v>
      </c>
      <c r="AH4675" s="14">
        <v>0</v>
      </c>
      <c r="AI4675" s="14">
        <v>0</v>
      </c>
      <c r="AJ4675" s="14">
        <v>0</v>
      </c>
      <c r="AK4675" s="14">
        <v>0</v>
      </c>
      <c r="AL4675" s="14">
        <v>0</v>
      </c>
      <c r="AM4675" s="14">
        <v>0</v>
      </c>
      <c r="AN4675" s="14">
        <v>0</v>
      </c>
      <c r="AO4675" s="14">
        <v>0</v>
      </c>
      <c r="AP4675" s="14">
        <v>0</v>
      </c>
      <c r="AQ4675" s="14">
        <v>0</v>
      </c>
      <c r="AR4675" s="14">
        <v>0</v>
      </c>
      <c r="AS4675" s="14">
        <v>0</v>
      </c>
      <c r="AT4675" s="14">
        <v>0</v>
      </c>
      <c r="AU4675" s="14">
        <v>0</v>
      </c>
      <c r="AV4675" s="14">
        <v>-210234</v>
      </c>
      <c r="AW4675" s="14">
        <f>SUM(F4675:AV4675)</f>
        <v>-210234</v>
      </c>
    </row>
    <row r="4676" spans="1:49" x14ac:dyDescent="0.2">
      <c r="A4676" s="2" t="s">
        <v>1713</v>
      </c>
      <c r="B4676" s="2" t="s">
        <v>739</v>
      </c>
      <c r="C4676" s="3" t="s">
        <v>1714</v>
      </c>
      <c r="D4676" s="3" t="s">
        <v>698</v>
      </c>
      <c r="E4676" s="3" t="s">
        <v>699</v>
      </c>
      <c r="F4676" s="14">
        <v>0</v>
      </c>
      <c r="G4676" s="14">
        <v>0</v>
      </c>
      <c r="H4676" s="14">
        <v>0</v>
      </c>
      <c r="I4676" s="14">
        <v>0</v>
      </c>
      <c r="J4676" s="14">
        <v>0</v>
      </c>
      <c r="K4676" s="14">
        <v>0</v>
      </c>
      <c r="L4676" s="14">
        <v>0</v>
      </c>
      <c r="M4676" s="14">
        <v>0</v>
      </c>
      <c r="N4676" s="14">
        <v>0</v>
      </c>
      <c r="O4676" s="14">
        <v>0</v>
      </c>
      <c r="P4676" s="14">
        <v>0</v>
      </c>
      <c r="Q4676" s="14">
        <v>0</v>
      </c>
      <c r="R4676" s="14">
        <v>0</v>
      </c>
      <c r="S4676" s="14">
        <v>0</v>
      </c>
      <c r="T4676" s="14">
        <v>0</v>
      </c>
      <c r="U4676" s="14">
        <v>0</v>
      </c>
      <c r="V4676" s="14">
        <v>0</v>
      </c>
      <c r="W4676" s="14">
        <v>0</v>
      </c>
      <c r="X4676" s="14">
        <v>0</v>
      </c>
      <c r="Y4676" s="14">
        <v>0</v>
      </c>
      <c r="Z4676" s="14">
        <v>0</v>
      </c>
      <c r="AA4676" s="14">
        <v>0</v>
      </c>
      <c r="AB4676" s="14">
        <v>0</v>
      </c>
      <c r="AC4676" s="14">
        <v>0</v>
      </c>
      <c r="AD4676" s="14">
        <v>0</v>
      </c>
      <c r="AE4676" s="14">
        <v>0</v>
      </c>
      <c r="AF4676" s="14">
        <v>0</v>
      </c>
      <c r="AG4676" s="14">
        <v>0</v>
      </c>
      <c r="AH4676" s="14">
        <v>0</v>
      </c>
      <c r="AI4676" s="14">
        <v>0</v>
      </c>
      <c r="AJ4676" s="14">
        <v>0</v>
      </c>
      <c r="AK4676" s="14">
        <v>0</v>
      </c>
      <c r="AL4676" s="14">
        <v>0</v>
      </c>
      <c r="AM4676" s="14">
        <v>0</v>
      </c>
      <c r="AN4676" s="14">
        <v>0</v>
      </c>
      <c r="AO4676" s="14">
        <v>0</v>
      </c>
      <c r="AP4676" s="14">
        <v>0</v>
      </c>
      <c r="AQ4676" s="14">
        <v>0</v>
      </c>
      <c r="AR4676" s="14">
        <v>0</v>
      </c>
      <c r="AS4676" s="14">
        <v>0</v>
      </c>
      <c r="AT4676" s="14">
        <v>0</v>
      </c>
      <c r="AU4676" s="14">
        <v>0</v>
      </c>
      <c r="AV4676" s="14">
        <v>-231144.68</v>
      </c>
      <c r="AW4676" s="14">
        <f>SUM(F4676:AV4676)</f>
        <v>-231144.68</v>
      </c>
    </row>
    <row r="4677" spans="1:49" x14ac:dyDescent="0.2">
      <c r="A4677" s="2" t="s">
        <v>722</v>
      </c>
      <c r="B4677" s="2" t="s">
        <v>84</v>
      </c>
      <c r="C4677" s="3" t="s">
        <v>723</v>
      </c>
      <c r="D4677" s="3" t="s">
        <v>18</v>
      </c>
      <c r="E4677" s="3" t="s">
        <v>2238</v>
      </c>
      <c r="F4677" s="14">
        <v>0</v>
      </c>
      <c r="G4677" s="14">
        <v>0</v>
      </c>
      <c r="H4677" s="14">
        <v>0</v>
      </c>
      <c r="I4677" s="14">
        <v>0</v>
      </c>
      <c r="J4677" s="14">
        <v>0</v>
      </c>
      <c r="K4677" s="14">
        <v>0</v>
      </c>
      <c r="L4677" s="14">
        <v>0</v>
      </c>
      <c r="M4677" s="14">
        <v>0</v>
      </c>
      <c r="N4677" s="14">
        <v>0</v>
      </c>
      <c r="O4677" s="14">
        <v>0</v>
      </c>
      <c r="P4677" s="14">
        <v>0</v>
      </c>
      <c r="Q4677" s="14">
        <v>0</v>
      </c>
      <c r="R4677" s="14">
        <v>0</v>
      </c>
      <c r="S4677" s="14">
        <v>0</v>
      </c>
      <c r="T4677" s="14">
        <v>0</v>
      </c>
      <c r="U4677" s="14">
        <v>0</v>
      </c>
      <c r="V4677" s="14">
        <v>0</v>
      </c>
      <c r="W4677" s="14">
        <v>0</v>
      </c>
      <c r="X4677" s="14">
        <v>0</v>
      </c>
      <c r="Y4677" s="14">
        <v>0</v>
      </c>
      <c r="Z4677" s="14">
        <v>0</v>
      </c>
      <c r="AA4677" s="14">
        <v>0</v>
      </c>
      <c r="AB4677" s="14">
        <v>0</v>
      </c>
      <c r="AC4677" s="14">
        <v>0</v>
      </c>
      <c r="AD4677" s="14">
        <v>0</v>
      </c>
      <c r="AE4677" s="14">
        <v>0</v>
      </c>
      <c r="AF4677" s="14">
        <v>0</v>
      </c>
      <c r="AG4677" s="14">
        <v>0</v>
      </c>
      <c r="AH4677" s="14">
        <v>0</v>
      </c>
      <c r="AI4677" s="14">
        <v>0</v>
      </c>
      <c r="AJ4677" s="14">
        <v>0</v>
      </c>
      <c r="AK4677" s="14">
        <v>0</v>
      </c>
      <c r="AL4677" s="14">
        <v>0</v>
      </c>
      <c r="AM4677" s="14">
        <v>0</v>
      </c>
      <c r="AN4677" s="14">
        <v>0</v>
      </c>
      <c r="AO4677" s="14">
        <v>0</v>
      </c>
      <c r="AP4677" s="14">
        <v>0</v>
      </c>
      <c r="AQ4677" s="14">
        <v>0</v>
      </c>
      <c r="AR4677" s="14">
        <v>0</v>
      </c>
      <c r="AS4677" s="14">
        <v>0</v>
      </c>
      <c r="AT4677" s="14">
        <v>0</v>
      </c>
      <c r="AU4677" s="14">
        <v>0</v>
      </c>
      <c r="AV4677" s="14">
        <v>-109950.9</v>
      </c>
      <c r="AW4677" s="14">
        <f>SUM(F4677:AV4677)</f>
        <v>-109950.9</v>
      </c>
    </row>
    <row r="4678" spans="1:49" x14ac:dyDescent="0.2">
      <c r="A4678" s="2" t="s">
        <v>1982</v>
      </c>
      <c r="B4678" s="2" t="s">
        <v>1950</v>
      </c>
      <c r="C4678" s="3" t="s">
        <v>1983</v>
      </c>
      <c r="D4678" s="3" t="s">
        <v>18</v>
      </c>
      <c r="E4678" s="3" t="s">
        <v>2238</v>
      </c>
      <c r="F4678" s="14">
        <v>0</v>
      </c>
      <c r="G4678" s="14">
        <v>0</v>
      </c>
      <c r="H4678" s="14">
        <v>0</v>
      </c>
      <c r="I4678" s="14">
        <v>0</v>
      </c>
      <c r="J4678" s="14">
        <v>0</v>
      </c>
      <c r="K4678" s="14">
        <v>0</v>
      </c>
      <c r="L4678" s="14">
        <v>0</v>
      </c>
      <c r="M4678" s="14">
        <v>0</v>
      </c>
      <c r="N4678" s="14">
        <v>0</v>
      </c>
      <c r="O4678" s="14">
        <v>0</v>
      </c>
      <c r="P4678" s="14">
        <v>0</v>
      </c>
      <c r="Q4678" s="14">
        <v>0</v>
      </c>
      <c r="R4678" s="14">
        <v>0</v>
      </c>
      <c r="S4678" s="14">
        <v>0</v>
      </c>
      <c r="T4678" s="14">
        <v>0</v>
      </c>
      <c r="U4678" s="14">
        <v>0</v>
      </c>
      <c r="V4678" s="14">
        <v>0</v>
      </c>
      <c r="W4678" s="14">
        <v>0</v>
      </c>
      <c r="X4678" s="14">
        <v>0</v>
      </c>
      <c r="Y4678" s="14">
        <v>0</v>
      </c>
      <c r="Z4678" s="14">
        <v>0</v>
      </c>
      <c r="AA4678" s="14">
        <v>0</v>
      </c>
      <c r="AB4678" s="14">
        <v>0</v>
      </c>
      <c r="AC4678" s="14">
        <v>0</v>
      </c>
      <c r="AD4678" s="14">
        <v>0</v>
      </c>
      <c r="AE4678" s="14">
        <v>0</v>
      </c>
      <c r="AF4678" s="14">
        <v>0</v>
      </c>
      <c r="AG4678" s="14">
        <v>0</v>
      </c>
      <c r="AH4678" s="14">
        <v>0</v>
      </c>
      <c r="AI4678" s="14">
        <v>0</v>
      </c>
      <c r="AJ4678" s="14">
        <v>0</v>
      </c>
      <c r="AK4678" s="14">
        <v>0</v>
      </c>
      <c r="AL4678" s="14">
        <v>0</v>
      </c>
      <c r="AM4678" s="14">
        <v>0</v>
      </c>
      <c r="AN4678" s="14">
        <v>0</v>
      </c>
      <c r="AO4678" s="14">
        <v>0</v>
      </c>
      <c r="AP4678" s="14">
        <v>0</v>
      </c>
      <c r="AQ4678" s="14">
        <v>0</v>
      </c>
      <c r="AR4678" s="14">
        <v>0</v>
      </c>
      <c r="AS4678" s="14">
        <v>0</v>
      </c>
      <c r="AT4678" s="14">
        <v>0</v>
      </c>
      <c r="AU4678" s="14">
        <v>0</v>
      </c>
      <c r="AV4678" s="14">
        <v>-38473.5</v>
      </c>
      <c r="AW4678" s="14">
        <f>SUM(F4678:AV4678)</f>
        <v>-38473.5</v>
      </c>
    </row>
    <row r="4679" spans="1:49" x14ac:dyDescent="0.2">
      <c r="A4679" s="2" t="s">
        <v>93</v>
      </c>
      <c r="B4679" s="2" t="s">
        <v>8</v>
      </c>
      <c r="C4679" s="3" t="s">
        <v>94</v>
      </c>
      <c r="D4679" s="3" t="s">
        <v>10</v>
      </c>
      <c r="E4679" s="3" t="s">
        <v>11</v>
      </c>
      <c r="F4679" s="14">
        <v>0</v>
      </c>
      <c r="G4679" s="14">
        <v>0</v>
      </c>
      <c r="H4679" s="14">
        <v>0</v>
      </c>
      <c r="I4679" s="14">
        <v>0</v>
      </c>
      <c r="J4679" s="14">
        <v>0</v>
      </c>
      <c r="K4679" s="14">
        <v>0</v>
      </c>
      <c r="L4679" s="14">
        <v>0</v>
      </c>
      <c r="M4679" s="14">
        <v>0</v>
      </c>
      <c r="N4679" s="14">
        <v>0</v>
      </c>
      <c r="O4679" s="14">
        <v>0</v>
      </c>
      <c r="P4679" s="14">
        <v>0</v>
      </c>
      <c r="Q4679" s="14">
        <v>0</v>
      </c>
      <c r="R4679" s="14">
        <v>0</v>
      </c>
      <c r="S4679" s="14">
        <v>0</v>
      </c>
      <c r="T4679" s="14">
        <v>0</v>
      </c>
      <c r="U4679" s="14">
        <v>0</v>
      </c>
      <c r="V4679" s="14">
        <v>0</v>
      </c>
      <c r="W4679" s="14">
        <v>0</v>
      </c>
      <c r="X4679" s="14">
        <v>0</v>
      </c>
      <c r="Y4679" s="14">
        <v>0</v>
      </c>
      <c r="Z4679" s="14">
        <v>0</v>
      </c>
      <c r="AA4679" s="14">
        <v>0</v>
      </c>
      <c r="AB4679" s="14">
        <v>0</v>
      </c>
      <c r="AC4679" s="14">
        <v>0</v>
      </c>
      <c r="AD4679" s="14">
        <v>0</v>
      </c>
      <c r="AE4679" s="14">
        <v>0</v>
      </c>
      <c r="AF4679" s="14">
        <v>0</v>
      </c>
      <c r="AG4679" s="14">
        <v>0</v>
      </c>
      <c r="AH4679" s="14">
        <v>0</v>
      </c>
      <c r="AI4679" s="14">
        <v>0</v>
      </c>
      <c r="AJ4679" s="14">
        <v>0</v>
      </c>
      <c r="AK4679" s="14">
        <v>0</v>
      </c>
      <c r="AL4679" s="14">
        <v>0</v>
      </c>
      <c r="AM4679" s="14">
        <v>0</v>
      </c>
      <c r="AN4679" s="14">
        <v>0</v>
      </c>
      <c r="AO4679" s="14">
        <v>0</v>
      </c>
      <c r="AP4679" s="14">
        <v>0</v>
      </c>
      <c r="AQ4679" s="14">
        <v>0</v>
      </c>
      <c r="AR4679" s="14">
        <v>0</v>
      </c>
      <c r="AS4679" s="14">
        <v>0</v>
      </c>
      <c r="AT4679" s="14">
        <v>0</v>
      </c>
      <c r="AU4679" s="14">
        <v>0</v>
      </c>
      <c r="AV4679" s="14">
        <v>-1402437.3</v>
      </c>
      <c r="AW4679" s="14">
        <f>SUM(F4679:AV4679)</f>
        <v>-1402437.3</v>
      </c>
    </row>
    <row r="4680" spans="1:49" x14ac:dyDescent="0.2">
      <c r="A4680" s="2" t="s">
        <v>1439</v>
      </c>
      <c r="B4680" s="2" t="s">
        <v>1435</v>
      </c>
      <c r="C4680" s="3" t="s">
        <v>1440</v>
      </c>
      <c r="D4680" s="3" t="s">
        <v>18</v>
      </c>
      <c r="E4680" s="3" t="s">
        <v>2238</v>
      </c>
      <c r="F4680" s="14">
        <v>0</v>
      </c>
      <c r="G4680" s="14">
        <v>0</v>
      </c>
      <c r="H4680" s="14">
        <v>0</v>
      </c>
      <c r="I4680" s="14">
        <v>0</v>
      </c>
      <c r="J4680" s="14">
        <v>0</v>
      </c>
      <c r="K4680" s="14">
        <v>0</v>
      </c>
      <c r="L4680" s="14">
        <v>0</v>
      </c>
      <c r="M4680" s="14">
        <v>0</v>
      </c>
      <c r="N4680" s="14">
        <v>0</v>
      </c>
      <c r="O4680" s="14">
        <v>0</v>
      </c>
      <c r="P4680" s="14">
        <v>0</v>
      </c>
      <c r="Q4680" s="14">
        <v>0</v>
      </c>
      <c r="R4680" s="14">
        <v>0</v>
      </c>
      <c r="S4680" s="14">
        <v>0</v>
      </c>
      <c r="T4680" s="14">
        <v>0</v>
      </c>
      <c r="U4680" s="14">
        <v>0</v>
      </c>
      <c r="V4680" s="14">
        <v>0</v>
      </c>
      <c r="W4680" s="14">
        <v>0</v>
      </c>
      <c r="X4680" s="14">
        <v>0</v>
      </c>
      <c r="Y4680" s="14">
        <v>0</v>
      </c>
      <c r="Z4680" s="14">
        <v>0</v>
      </c>
      <c r="AA4680" s="14">
        <v>0</v>
      </c>
      <c r="AB4680" s="14">
        <v>0</v>
      </c>
      <c r="AC4680" s="14">
        <v>0</v>
      </c>
      <c r="AD4680" s="14">
        <v>0</v>
      </c>
      <c r="AE4680" s="14">
        <v>0</v>
      </c>
      <c r="AF4680" s="14">
        <v>0</v>
      </c>
      <c r="AG4680" s="14">
        <v>0</v>
      </c>
      <c r="AH4680" s="14">
        <v>0</v>
      </c>
      <c r="AI4680" s="14">
        <v>0</v>
      </c>
      <c r="AJ4680" s="14">
        <v>0</v>
      </c>
      <c r="AK4680" s="14">
        <v>0</v>
      </c>
      <c r="AL4680" s="14">
        <v>0</v>
      </c>
      <c r="AM4680" s="14">
        <v>0</v>
      </c>
      <c r="AN4680" s="14">
        <v>0</v>
      </c>
      <c r="AO4680" s="14">
        <v>0</v>
      </c>
      <c r="AP4680" s="14">
        <v>0</v>
      </c>
      <c r="AQ4680" s="14">
        <v>0</v>
      </c>
      <c r="AR4680" s="14">
        <v>0</v>
      </c>
      <c r="AS4680" s="14">
        <v>0</v>
      </c>
      <c r="AT4680" s="14">
        <v>0</v>
      </c>
      <c r="AU4680" s="14">
        <v>0</v>
      </c>
      <c r="AV4680" s="14">
        <v>-42886.2</v>
      </c>
      <c r="AW4680" s="14">
        <f>SUM(F4680:AV4680)</f>
        <v>-42886.2</v>
      </c>
    </row>
    <row r="4681" spans="1:49" x14ac:dyDescent="0.2">
      <c r="A4681" s="2" t="s">
        <v>2157</v>
      </c>
      <c r="B4681" s="2" t="s">
        <v>2137</v>
      </c>
      <c r="C4681" s="3" t="s">
        <v>2158</v>
      </c>
      <c r="D4681" s="3" t="s">
        <v>14</v>
      </c>
      <c r="E4681" s="3" t="s">
        <v>15</v>
      </c>
      <c r="F4681" s="14">
        <v>0</v>
      </c>
      <c r="G4681" s="14">
        <v>0</v>
      </c>
      <c r="H4681" s="14">
        <v>0</v>
      </c>
      <c r="I4681" s="14">
        <v>0</v>
      </c>
      <c r="J4681" s="14">
        <v>0</v>
      </c>
      <c r="K4681" s="14">
        <v>0</v>
      </c>
      <c r="L4681" s="14">
        <v>0</v>
      </c>
      <c r="M4681" s="14">
        <v>0</v>
      </c>
      <c r="N4681" s="14">
        <v>0</v>
      </c>
      <c r="O4681" s="14">
        <v>0</v>
      </c>
      <c r="P4681" s="14">
        <v>0</v>
      </c>
      <c r="Q4681" s="14">
        <v>0</v>
      </c>
      <c r="R4681" s="14">
        <v>0</v>
      </c>
      <c r="S4681" s="14">
        <v>0</v>
      </c>
      <c r="T4681" s="14">
        <v>0</v>
      </c>
      <c r="U4681" s="14">
        <v>0</v>
      </c>
      <c r="V4681" s="14">
        <v>0</v>
      </c>
      <c r="W4681" s="14">
        <v>0</v>
      </c>
      <c r="X4681" s="14">
        <v>0</v>
      </c>
      <c r="Y4681" s="14">
        <v>0</v>
      </c>
      <c r="Z4681" s="14">
        <v>0</v>
      </c>
      <c r="AA4681" s="14">
        <v>0</v>
      </c>
      <c r="AB4681" s="14">
        <v>0</v>
      </c>
      <c r="AC4681" s="14">
        <v>0</v>
      </c>
      <c r="AD4681" s="14">
        <v>0</v>
      </c>
      <c r="AE4681" s="14">
        <v>0</v>
      </c>
      <c r="AF4681" s="14">
        <v>0</v>
      </c>
      <c r="AG4681" s="14">
        <v>0</v>
      </c>
      <c r="AH4681" s="14">
        <v>0</v>
      </c>
      <c r="AI4681" s="14">
        <v>0</v>
      </c>
      <c r="AJ4681" s="14">
        <v>0</v>
      </c>
      <c r="AK4681" s="14">
        <v>0</v>
      </c>
      <c r="AL4681" s="14">
        <v>0</v>
      </c>
      <c r="AM4681" s="14">
        <v>0</v>
      </c>
      <c r="AN4681" s="14">
        <v>0</v>
      </c>
      <c r="AO4681" s="14">
        <v>0</v>
      </c>
      <c r="AP4681" s="14">
        <v>0</v>
      </c>
      <c r="AQ4681" s="14">
        <v>0</v>
      </c>
      <c r="AR4681" s="14">
        <v>0</v>
      </c>
      <c r="AS4681" s="14">
        <v>0</v>
      </c>
      <c r="AT4681" s="14">
        <v>0</v>
      </c>
      <c r="AU4681" s="14">
        <v>0</v>
      </c>
      <c r="AV4681" s="14">
        <v>-288805.8</v>
      </c>
      <c r="AW4681" s="14">
        <f>SUM(F4681:AV4681)</f>
        <v>-288805.8</v>
      </c>
    </row>
    <row r="4682" spans="1:49" x14ac:dyDescent="0.2">
      <c r="A4682" s="2" t="s">
        <v>2174</v>
      </c>
      <c r="B4682" s="2" t="s">
        <v>2137</v>
      </c>
      <c r="C4682" s="3" t="s">
        <v>441</v>
      </c>
      <c r="D4682" s="3" t="s">
        <v>18</v>
      </c>
      <c r="E4682" s="3" t="s">
        <v>2238</v>
      </c>
      <c r="F4682" s="14">
        <v>0</v>
      </c>
      <c r="G4682" s="14">
        <v>0</v>
      </c>
      <c r="H4682" s="14">
        <v>0</v>
      </c>
      <c r="I4682" s="14">
        <v>0</v>
      </c>
      <c r="J4682" s="14">
        <v>0</v>
      </c>
      <c r="K4682" s="14">
        <v>0</v>
      </c>
      <c r="L4682" s="14">
        <v>0</v>
      </c>
      <c r="M4682" s="14">
        <v>0</v>
      </c>
      <c r="N4682" s="14">
        <v>0</v>
      </c>
      <c r="O4682" s="14">
        <v>0</v>
      </c>
      <c r="P4682" s="14">
        <v>0</v>
      </c>
      <c r="Q4682" s="14">
        <v>0</v>
      </c>
      <c r="R4682" s="14">
        <v>0</v>
      </c>
      <c r="S4682" s="14">
        <v>0</v>
      </c>
      <c r="T4682" s="14">
        <v>0</v>
      </c>
      <c r="U4682" s="14">
        <v>0</v>
      </c>
      <c r="V4682" s="14">
        <v>0</v>
      </c>
      <c r="W4682" s="14">
        <v>0</v>
      </c>
      <c r="X4682" s="14">
        <v>0</v>
      </c>
      <c r="Y4682" s="14">
        <v>0</v>
      </c>
      <c r="Z4682" s="14">
        <v>0</v>
      </c>
      <c r="AA4682" s="14">
        <v>0</v>
      </c>
      <c r="AB4682" s="14">
        <v>0</v>
      </c>
      <c r="AC4682" s="14">
        <v>0</v>
      </c>
      <c r="AD4682" s="14">
        <v>0</v>
      </c>
      <c r="AE4682" s="14">
        <v>0</v>
      </c>
      <c r="AF4682" s="14">
        <v>0</v>
      </c>
      <c r="AG4682" s="14">
        <v>0</v>
      </c>
      <c r="AH4682" s="14">
        <v>0</v>
      </c>
      <c r="AI4682" s="14">
        <v>0</v>
      </c>
      <c r="AJ4682" s="14">
        <v>0</v>
      </c>
      <c r="AK4682" s="14">
        <v>0</v>
      </c>
      <c r="AL4682" s="14">
        <v>0</v>
      </c>
      <c r="AM4682" s="14">
        <v>0</v>
      </c>
      <c r="AN4682" s="14">
        <v>0</v>
      </c>
      <c r="AO4682" s="14">
        <v>0</v>
      </c>
      <c r="AP4682" s="14">
        <v>0</v>
      </c>
      <c r="AQ4682" s="14">
        <v>0</v>
      </c>
      <c r="AR4682" s="14">
        <v>0</v>
      </c>
      <c r="AS4682" s="14">
        <v>0</v>
      </c>
      <c r="AT4682" s="14">
        <v>0</v>
      </c>
      <c r="AU4682" s="14">
        <v>0</v>
      </c>
      <c r="AV4682" s="14">
        <v>-501091.5</v>
      </c>
      <c r="AW4682" s="14">
        <f>SUM(F4682:AV4682)</f>
        <v>-501091.5</v>
      </c>
    </row>
    <row r="4683" spans="1:49" x14ac:dyDescent="0.2">
      <c r="A4683" s="2" t="s">
        <v>927</v>
      </c>
      <c r="B4683" s="2" t="s">
        <v>373</v>
      </c>
      <c r="C4683" s="3" t="s">
        <v>928</v>
      </c>
      <c r="D4683" s="3" t="s">
        <v>18</v>
      </c>
      <c r="E4683" s="3" t="s">
        <v>2238</v>
      </c>
      <c r="F4683" s="14">
        <v>0</v>
      </c>
      <c r="G4683" s="14">
        <v>0</v>
      </c>
      <c r="H4683" s="14">
        <v>0</v>
      </c>
      <c r="I4683" s="14">
        <v>0</v>
      </c>
      <c r="J4683" s="14">
        <v>0</v>
      </c>
      <c r="K4683" s="14">
        <v>0</v>
      </c>
      <c r="L4683" s="14">
        <v>0</v>
      </c>
      <c r="M4683" s="14">
        <v>0</v>
      </c>
      <c r="N4683" s="14">
        <v>0</v>
      </c>
      <c r="O4683" s="14">
        <v>0</v>
      </c>
      <c r="P4683" s="14">
        <v>0</v>
      </c>
      <c r="Q4683" s="14">
        <v>0</v>
      </c>
      <c r="R4683" s="14">
        <v>0</v>
      </c>
      <c r="S4683" s="14">
        <v>0</v>
      </c>
      <c r="T4683" s="14">
        <v>0</v>
      </c>
      <c r="U4683" s="14">
        <v>0</v>
      </c>
      <c r="V4683" s="14">
        <v>0</v>
      </c>
      <c r="W4683" s="14">
        <v>0</v>
      </c>
      <c r="X4683" s="14">
        <v>0</v>
      </c>
      <c r="Y4683" s="14">
        <v>0</v>
      </c>
      <c r="Z4683" s="14">
        <v>0</v>
      </c>
      <c r="AA4683" s="14">
        <v>0</v>
      </c>
      <c r="AB4683" s="14">
        <v>0</v>
      </c>
      <c r="AC4683" s="14">
        <v>0</v>
      </c>
      <c r="AD4683" s="14">
        <v>0</v>
      </c>
      <c r="AE4683" s="14">
        <v>0</v>
      </c>
      <c r="AF4683" s="14">
        <v>0</v>
      </c>
      <c r="AG4683" s="14">
        <v>0</v>
      </c>
      <c r="AH4683" s="14">
        <v>0</v>
      </c>
      <c r="AI4683" s="14">
        <v>0</v>
      </c>
      <c r="AJ4683" s="14">
        <v>0</v>
      </c>
      <c r="AK4683" s="14">
        <v>0</v>
      </c>
      <c r="AL4683" s="14">
        <v>0</v>
      </c>
      <c r="AM4683" s="14">
        <v>0</v>
      </c>
      <c r="AN4683" s="14">
        <v>0</v>
      </c>
      <c r="AO4683" s="14">
        <v>0</v>
      </c>
      <c r="AP4683" s="14">
        <v>0</v>
      </c>
      <c r="AQ4683" s="14">
        <v>0</v>
      </c>
      <c r="AR4683" s="14">
        <v>0</v>
      </c>
      <c r="AS4683" s="14">
        <v>0</v>
      </c>
      <c r="AT4683" s="14">
        <v>0</v>
      </c>
      <c r="AU4683" s="14">
        <v>0</v>
      </c>
      <c r="AV4683" s="14">
        <v>-66027.7</v>
      </c>
      <c r="AW4683" s="14">
        <f>SUM(F4683:AV4683)</f>
        <v>-66027.7</v>
      </c>
    </row>
    <row r="4684" spans="1:49" x14ac:dyDescent="0.2">
      <c r="A4684" s="2" t="s">
        <v>459</v>
      </c>
      <c r="B4684" s="2" t="s">
        <v>445</v>
      </c>
      <c r="C4684" s="3" t="s">
        <v>460</v>
      </c>
      <c r="D4684" s="3" t="s">
        <v>18</v>
      </c>
      <c r="E4684" s="3" t="s">
        <v>2238</v>
      </c>
      <c r="F4684" s="14">
        <v>0</v>
      </c>
      <c r="G4684" s="14">
        <v>0</v>
      </c>
      <c r="H4684" s="14">
        <v>0</v>
      </c>
      <c r="I4684" s="14">
        <v>0</v>
      </c>
      <c r="J4684" s="14">
        <v>0</v>
      </c>
      <c r="K4684" s="14">
        <v>0</v>
      </c>
      <c r="L4684" s="14">
        <v>0</v>
      </c>
      <c r="M4684" s="14">
        <v>0</v>
      </c>
      <c r="N4684" s="14">
        <v>0</v>
      </c>
      <c r="O4684" s="14">
        <v>0</v>
      </c>
      <c r="P4684" s="14">
        <v>0</v>
      </c>
      <c r="Q4684" s="14">
        <v>0</v>
      </c>
      <c r="R4684" s="14">
        <v>0</v>
      </c>
      <c r="S4684" s="14">
        <v>0</v>
      </c>
      <c r="T4684" s="14">
        <v>0</v>
      </c>
      <c r="U4684" s="14">
        <v>0</v>
      </c>
      <c r="V4684" s="14">
        <v>0</v>
      </c>
      <c r="W4684" s="14">
        <v>0</v>
      </c>
      <c r="X4684" s="14">
        <v>0</v>
      </c>
      <c r="Y4684" s="14">
        <v>0</v>
      </c>
      <c r="Z4684" s="14">
        <v>0</v>
      </c>
      <c r="AA4684" s="14">
        <v>0</v>
      </c>
      <c r="AB4684" s="14">
        <v>0</v>
      </c>
      <c r="AC4684" s="14">
        <v>0</v>
      </c>
      <c r="AD4684" s="14">
        <v>0</v>
      </c>
      <c r="AE4684" s="14">
        <v>0</v>
      </c>
      <c r="AF4684" s="14">
        <v>0</v>
      </c>
      <c r="AG4684" s="14">
        <v>0</v>
      </c>
      <c r="AH4684" s="14">
        <v>0</v>
      </c>
      <c r="AI4684" s="14">
        <v>0</v>
      </c>
      <c r="AJ4684" s="14">
        <v>0</v>
      </c>
      <c r="AK4684" s="14">
        <v>0</v>
      </c>
      <c r="AL4684" s="14">
        <v>0</v>
      </c>
      <c r="AM4684" s="14">
        <v>0</v>
      </c>
      <c r="AN4684" s="14">
        <v>0</v>
      </c>
      <c r="AO4684" s="14">
        <v>0</v>
      </c>
      <c r="AP4684" s="14">
        <v>0</v>
      </c>
      <c r="AQ4684" s="14">
        <v>0</v>
      </c>
      <c r="AR4684" s="14">
        <v>0</v>
      </c>
      <c r="AS4684" s="14">
        <v>0</v>
      </c>
      <c r="AT4684" s="14">
        <v>0</v>
      </c>
      <c r="AU4684" s="14">
        <v>0</v>
      </c>
      <c r="AV4684" s="14">
        <v>-97254.3</v>
      </c>
      <c r="AW4684" s="14">
        <f>SUM(F4684:AV4684)</f>
        <v>-97254.3</v>
      </c>
    </row>
    <row r="4685" spans="1:49" x14ac:dyDescent="0.2">
      <c r="A4685" s="2" t="s">
        <v>2028</v>
      </c>
      <c r="B4685" s="2" t="s">
        <v>1950</v>
      </c>
      <c r="C4685" s="3" t="s">
        <v>2029</v>
      </c>
      <c r="D4685" s="3" t="s">
        <v>18</v>
      </c>
      <c r="E4685" s="3" t="s">
        <v>2238</v>
      </c>
      <c r="F4685" s="14">
        <v>0</v>
      </c>
      <c r="G4685" s="14">
        <v>0</v>
      </c>
      <c r="H4685" s="14">
        <v>0</v>
      </c>
      <c r="I4685" s="14">
        <v>0</v>
      </c>
      <c r="J4685" s="14">
        <v>0</v>
      </c>
      <c r="K4685" s="14">
        <v>0</v>
      </c>
      <c r="L4685" s="14">
        <v>0</v>
      </c>
      <c r="M4685" s="14">
        <v>0</v>
      </c>
      <c r="N4685" s="14">
        <v>0</v>
      </c>
      <c r="O4685" s="14">
        <v>0</v>
      </c>
      <c r="P4685" s="14">
        <v>0</v>
      </c>
      <c r="Q4685" s="14">
        <v>0</v>
      </c>
      <c r="R4685" s="14">
        <v>0</v>
      </c>
      <c r="S4685" s="14">
        <v>0</v>
      </c>
      <c r="T4685" s="14">
        <v>0</v>
      </c>
      <c r="U4685" s="14">
        <v>0</v>
      </c>
      <c r="V4685" s="14">
        <v>0</v>
      </c>
      <c r="W4685" s="14">
        <v>0</v>
      </c>
      <c r="X4685" s="14">
        <v>0</v>
      </c>
      <c r="Y4685" s="14">
        <v>0</v>
      </c>
      <c r="Z4685" s="14">
        <v>0</v>
      </c>
      <c r="AA4685" s="14">
        <v>0</v>
      </c>
      <c r="AB4685" s="14">
        <v>0</v>
      </c>
      <c r="AC4685" s="14">
        <v>0</v>
      </c>
      <c r="AD4685" s="14">
        <v>0</v>
      </c>
      <c r="AE4685" s="14">
        <v>0</v>
      </c>
      <c r="AF4685" s="14">
        <v>0</v>
      </c>
      <c r="AG4685" s="14">
        <v>0</v>
      </c>
      <c r="AH4685" s="14">
        <v>0</v>
      </c>
      <c r="AI4685" s="14">
        <v>0</v>
      </c>
      <c r="AJ4685" s="14">
        <v>0</v>
      </c>
      <c r="AK4685" s="14">
        <v>0</v>
      </c>
      <c r="AL4685" s="14">
        <v>0</v>
      </c>
      <c r="AM4685" s="14">
        <v>0</v>
      </c>
      <c r="AN4685" s="14">
        <v>0</v>
      </c>
      <c r="AO4685" s="14">
        <v>0</v>
      </c>
      <c r="AP4685" s="14">
        <v>0</v>
      </c>
      <c r="AQ4685" s="14">
        <v>0</v>
      </c>
      <c r="AR4685" s="14">
        <v>0</v>
      </c>
      <c r="AS4685" s="14">
        <v>0</v>
      </c>
      <c r="AT4685" s="14">
        <v>0</v>
      </c>
      <c r="AU4685" s="14">
        <v>0</v>
      </c>
      <c r="AV4685" s="14">
        <v>-60897.9</v>
      </c>
      <c r="AW4685" s="14">
        <f>SUM(F4685:AV4685)</f>
        <v>-60897.9</v>
      </c>
    </row>
    <row r="4686" spans="1:49" x14ac:dyDescent="0.2">
      <c r="A4686" s="2" t="s">
        <v>898</v>
      </c>
      <c r="B4686" s="2" t="s">
        <v>868</v>
      </c>
      <c r="C4686" s="3" t="s">
        <v>899</v>
      </c>
      <c r="D4686" s="3" t="s">
        <v>18</v>
      </c>
      <c r="E4686" s="3" t="s">
        <v>2238</v>
      </c>
      <c r="F4686" s="14">
        <v>0</v>
      </c>
      <c r="G4686" s="14">
        <v>0</v>
      </c>
      <c r="H4686" s="14">
        <v>0</v>
      </c>
      <c r="I4686" s="14">
        <v>0</v>
      </c>
      <c r="J4686" s="14">
        <v>0</v>
      </c>
      <c r="K4686" s="14">
        <v>0</v>
      </c>
      <c r="L4686" s="14">
        <v>0</v>
      </c>
      <c r="M4686" s="14">
        <v>0</v>
      </c>
      <c r="N4686" s="14">
        <v>0</v>
      </c>
      <c r="O4686" s="14">
        <v>0</v>
      </c>
      <c r="P4686" s="14">
        <v>0</v>
      </c>
      <c r="Q4686" s="14">
        <v>0</v>
      </c>
      <c r="R4686" s="14">
        <v>0</v>
      </c>
      <c r="S4686" s="14">
        <v>0</v>
      </c>
      <c r="T4686" s="14">
        <v>0</v>
      </c>
      <c r="U4686" s="14">
        <v>0</v>
      </c>
      <c r="V4686" s="14">
        <v>0</v>
      </c>
      <c r="W4686" s="14">
        <v>0</v>
      </c>
      <c r="X4686" s="14">
        <v>0</v>
      </c>
      <c r="Y4686" s="14">
        <v>0</v>
      </c>
      <c r="Z4686" s="14">
        <v>0</v>
      </c>
      <c r="AA4686" s="14">
        <v>0</v>
      </c>
      <c r="AB4686" s="14">
        <v>0</v>
      </c>
      <c r="AC4686" s="14">
        <v>0</v>
      </c>
      <c r="AD4686" s="14">
        <v>0</v>
      </c>
      <c r="AE4686" s="14">
        <v>0</v>
      </c>
      <c r="AF4686" s="14">
        <v>0</v>
      </c>
      <c r="AG4686" s="14">
        <v>0</v>
      </c>
      <c r="AH4686" s="14">
        <v>0</v>
      </c>
      <c r="AI4686" s="14">
        <v>0</v>
      </c>
      <c r="AJ4686" s="14">
        <v>0</v>
      </c>
      <c r="AK4686" s="14">
        <v>0</v>
      </c>
      <c r="AL4686" s="14">
        <v>0</v>
      </c>
      <c r="AM4686" s="14">
        <v>0</v>
      </c>
      <c r="AN4686" s="14">
        <v>0</v>
      </c>
      <c r="AO4686" s="14">
        <v>0</v>
      </c>
      <c r="AP4686" s="14">
        <v>0</v>
      </c>
      <c r="AQ4686" s="14">
        <v>0</v>
      </c>
      <c r="AR4686" s="14">
        <v>0</v>
      </c>
      <c r="AS4686" s="14">
        <v>0</v>
      </c>
      <c r="AT4686" s="14">
        <v>0</v>
      </c>
      <c r="AU4686" s="14">
        <v>0</v>
      </c>
      <c r="AV4686" s="14">
        <v>-137844.9</v>
      </c>
      <c r="AW4686" s="14">
        <f>SUM(F4686:AV4686)</f>
        <v>-137844.9</v>
      </c>
    </row>
    <row r="4687" spans="1:49" x14ac:dyDescent="0.2">
      <c r="A4687" s="2" t="s">
        <v>1070</v>
      </c>
      <c r="B4687" s="2" t="s">
        <v>979</v>
      </c>
      <c r="C4687" s="3" t="s">
        <v>1071</v>
      </c>
      <c r="D4687" s="3" t="s">
        <v>18</v>
      </c>
      <c r="E4687" s="3" t="s">
        <v>2238</v>
      </c>
      <c r="F4687" s="14">
        <v>0</v>
      </c>
      <c r="G4687" s="14">
        <v>0</v>
      </c>
      <c r="H4687" s="14">
        <v>0</v>
      </c>
      <c r="I4687" s="14">
        <v>0</v>
      </c>
      <c r="J4687" s="14">
        <v>0</v>
      </c>
      <c r="K4687" s="14">
        <v>0</v>
      </c>
      <c r="L4687" s="14">
        <v>0</v>
      </c>
      <c r="M4687" s="14">
        <v>0</v>
      </c>
      <c r="N4687" s="14">
        <v>0</v>
      </c>
      <c r="O4687" s="14">
        <v>0</v>
      </c>
      <c r="P4687" s="14">
        <v>0</v>
      </c>
      <c r="Q4687" s="14">
        <v>0</v>
      </c>
      <c r="R4687" s="14">
        <v>0</v>
      </c>
      <c r="S4687" s="14">
        <v>0</v>
      </c>
      <c r="T4687" s="14">
        <v>0</v>
      </c>
      <c r="U4687" s="14">
        <v>0</v>
      </c>
      <c r="V4687" s="14">
        <v>0</v>
      </c>
      <c r="W4687" s="14">
        <v>0</v>
      </c>
      <c r="X4687" s="14">
        <v>0</v>
      </c>
      <c r="Y4687" s="14">
        <v>0</v>
      </c>
      <c r="Z4687" s="14">
        <v>0</v>
      </c>
      <c r="AA4687" s="14">
        <v>0</v>
      </c>
      <c r="AB4687" s="14">
        <v>0</v>
      </c>
      <c r="AC4687" s="14">
        <v>0</v>
      </c>
      <c r="AD4687" s="14">
        <v>0</v>
      </c>
      <c r="AE4687" s="14">
        <v>0</v>
      </c>
      <c r="AF4687" s="14">
        <v>0</v>
      </c>
      <c r="AG4687" s="14">
        <v>0</v>
      </c>
      <c r="AH4687" s="14">
        <v>0</v>
      </c>
      <c r="AI4687" s="14">
        <v>0</v>
      </c>
      <c r="AJ4687" s="14">
        <v>0</v>
      </c>
      <c r="AK4687" s="14">
        <v>0</v>
      </c>
      <c r="AL4687" s="14">
        <v>0</v>
      </c>
      <c r="AM4687" s="14">
        <v>0</v>
      </c>
      <c r="AN4687" s="14">
        <v>0</v>
      </c>
      <c r="AO4687" s="14">
        <v>0</v>
      </c>
      <c r="AP4687" s="14">
        <v>0</v>
      </c>
      <c r="AQ4687" s="14">
        <v>0</v>
      </c>
      <c r="AR4687" s="14">
        <v>0</v>
      </c>
      <c r="AS4687" s="14">
        <v>0</v>
      </c>
      <c r="AT4687" s="14">
        <v>0</v>
      </c>
      <c r="AU4687" s="14">
        <v>0</v>
      </c>
      <c r="AV4687" s="14">
        <v>-154450.79999999999</v>
      </c>
      <c r="AW4687" s="14">
        <f>SUM(F4687:AV4687)</f>
        <v>-154450.79999999999</v>
      </c>
    </row>
    <row r="4688" spans="1:49" x14ac:dyDescent="0.2">
      <c r="A4688" s="2" t="s">
        <v>1611</v>
      </c>
      <c r="B4688" s="2" t="s">
        <v>1612</v>
      </c>
      <c r="C4688" s="3" t="s">
        <v>1613</v>
      </c>
      <c r="D4688" s="3" t="s">
        <v>698</v>
      </c>
      <c r="E4688" s="3" t="s">
        <v>699</v>
      </c>
      <c r="F4688" s="14">
        <v>0</v>
      </c>
      <c r="G4688" s="14">
        <v>0</v>
      </c>
      <c r="H4688" s="14">
        <v>0</v>
      </c>
      <c r="I4688" s="14">
        <v>0</v>
      </c>
      <c r="J4688" s="14">
        <v>0</v>
      </c>
      <c r="K4688" s="14">
        <v>0</v>
      </c>
      <c r="L4688" s="14">
        <v>0</v>
      </c>
      <c r="M4688" s="14">
        <v>0</v>
      </c>
      <c r="N4688" s="14">
        <v>0</v>
      </c>
      <c r="O4688" s="14">
        <v>0</v>
      </c>
      <c r="P4688" s="14">
        <v>0</v>
      </c>
      <c r="Q4688" s="14">
        <v>0</v>
      </c>
      <c r="R4688" s="14">
        <v>0</v>
      </c>
      <c r="S4688" s="14">
        <v>0</v>
      </c>
      <c r="T4688" s="14">
        <v>0</v>
      </c>
      <c r="U4688" s="14">
        <v>0</v>
      </c>
      <c r="V4688" s="14">
        <v>0</v>
      </c>
      <c r="W4688" s="14">
        <v>0</v>
      </c>
      <c r="X4688" s="14">
        <v>0</v>
      </c>
      <c r="Y4688" s="14">
        <v>0</v>
      </c>
      <c r="Z4688" s="14">
        <v>0</v>
      </c>
      <c r="AA4688" s="14">
        <v>0</v>
      </c>
      <c r="AB4688" s="14">
        <v>0</v>
      </c>
      <c r="AC4688" s="14">
        <v>0</v>
      </c>
      <c r="AD4688" s="14">
        <v>0</v>
      </c>
      <c r="AE4688" s="14">
        <v>0</v>
      </c>
      <c r="AF4688" s="14">
        <v>0</v>
      </c>
      <c r="AG4688" s="14">
        <v>0</v>
      </c>
      <c r="AH4688" s="14">
        <v>0</v>
      </c>
      <c r="AI4688" s="14">
        <v>0</v>
      </c>
      <c r="AJ4688" s="14">
        <v>0</v>
      </c>
      <c r="AK4688" s="14">
        <v>0</v>
      </c>
      <c r="AL4688" s="14">
        <v>0</v>
      </c>
      <c r="AM4688" s="14">
        <v>0</v>
      </c>
      <c r="AN4688" s="14">
        <v>0</v>
      </c>
      <c r="AO4688" s="14">
        <v>0</v>
      </c>
      <c r="AP4688" s="14">
        <v>0</v>
      </c>
      <c r="AQ4688" s="14">
        <v>0</v>
      </c>
      <c r="AR4688" s="14">
        <v>0</v>
      </c>
      <c r="AS4688" s="14">
        <v>0</v>
      </c>
      <c r="AT4688" s="14">
        <v>0</v>
      </c>
      <c r="AU4688" s="14">
        <v>0</v>
      </c>
      <c r="AV4688" s="14">
        <v>-2718651</v>
      </c>
      <c r="AW4688" s="14">
        <f>SUM(F4688:AV4688)</f>
        <v>-2718651</v>
      </c>
    </row>
    <row r="4689" spans="1:49" x14ac:dyDescent="0.2">
      <c r="A4689" s="2" t="s">
        <v>501</v>
      </c>
      <c r="B4689" s="2" t="s">
        <v>445</v>
      </c>
      <c r="C4689" s="3" t="s">
        <v>502</v>
      </c>
      <c r="D4689" s="3" t="s">
        <v>18</v>
      </c>
      <c r="E4689" s="3" t="s">
        <v>2238</v>
      </c>
      <c r="F4689" s="14">
        <v>0</v>
      </c>
      <c r="G4689" s="14">
        <v>0</v>
      </c>
      <c r="H4689" s="14">
        <v>0</v>
      </c>
      <c r="I4689" s="14">
        <v>0</v>
      </c>
      <c r="J4689" s="14">
        <v>0</v>
      </c>
      <c r="K4689" s="14">
        <v>0</v>
      </c>
      <c r="L4689" s="14">
        <v>0</v>
      </c>
      <c r="M4689" s="14">
        <v>0</v>
      </c>
      <c r="N4689" s="14">
        <v>0</v>
      </c>
      <c r="O4689" s="14">
        <v>0</v>
      </c>
      <c r="P4689" s="14">
        <v>0</v>
      </c>
      <c r="Q4689" s="14">
        <v>0</v>
      </c>
      <c r="R4689" s="14">
        <v>0</v>
      </c>
      <c r="S4689" s="14">
        <v>0</v>
      </c>
      <c r="T4689" s="14">
        <v>0</v>
      </c>
      <c r="U4689" s="14">
        <v>0</v>
      </c>
      <c r="V4689" s="14">
        <v>0</v>
      </c>
      <c r="W4689" s="14">
        <v>0</v>
      </c>
      <c r="X4689" s="14">
        <v>0</v>
      </c>
      <c r="Y4689" s="14">
        <v>0</v>
      </c>
      <c r="Z4689" s="14">
        <v>0</v>
      </c>
      <c r="AA4689" s="14">
        <v>0</v>
      </c>
      <c r="AB4689" s="14">
        <v>0</v>
      </c>
      <c r="AC4689" s="14">
        <v>0</v>
      </c>
      <c r="AD4689" s="14">
        <v>0</v>
      </c>
      <c r="AE4689" s="14">
        <v>0</v>
      </c>
      <c r="AF4689" s="14">
        <v>0</v>
      </c>
      <c r="AG4689" s="14">
        <v>0</v>
      </c>
      <c r="AH4689" s="14">
        <v>0</v>
      </c>
      <c r="AI4689" s="14">
        <v>0</v>
      </c>
      <c r="AJ4689" s="14">
        <v>0</v>
      </c>
      <c r="AK4689" s="14">
        <v>0</v>
      </c>
      <c r="AL4689" s="14">
        <v>0</v>
      </c>
      <c r="AM4689" s="14">
        <v>0</v>
      </c>
      <c r="AN4689" s="14">
        <v>0</v>
      </c>
      <c r="AO4689" s="14">
        <v>0</v>
      </c>
      <c r="AP4689" s="14">
        <v>0</v>
      </c>
      <c r="AQ4689" s="14">
        <v>0</v>
      </c>
      <c r="AR4689" s="14">
        <v>0</v>
      </c>
      <c r="AS4689" s="14">
        <v>0</v>
      </c>
      <c r="AT4689" s="14">
        <v>0</v>
      </c>
      <c r="AU4689" s="14">
        <v>0</v>
      </c>
      <c r="AV4689" s="14">
        <v>-38473.5</v>
      </c>
      <c r="AW4689" s="14">
        <f>SUM(F4689:AV4689)</f>
        <v>-38473.5</v>
      </c>
    </row>
    <row r="4690" spans="1:49" x14ac:dyDescent="0.2">
      <c r="A4690" s="2" t="s">
        <v>592</v>
      </c>
      <c r="B4690" s="2" t="s">
        <v>445</v>
      </c>
      <c r="C4690" s="3" t="s">
        <v>593</v>
      </c>
      <c r="D4690" s="3" t="s">
        <v>447</v>
      </c>
      <c r="E4690" s="3" t="s">
        <v>448</v>
      </c>
      <c r="F4690" s="14">
        <v>0</v>
      </c>
      <c r="G4690" s="14">
        <v>0</v>
      </c>
      <c r="H4690" s="14">
        <v>0</v>
      </c>
      <c r="I4690" s="14">
        <v>0</v>
      </c>
      <c r="J4690" s="14">
        <v>0</v>
      </c>
      <c r="K4690" s="14">
        <v>0</v>
      </c>
      <c r="L4690" s="14">
        <v>0</v>
      </c>
      <c r="M4690" s="14">
        <v>0</v>
      </c>
      <c r="N4690" s="14">
        <v>0</v>
      </c>
      <c r="O4690" s="14">
        <v>0</v>
      </c>
      <c r="P4690" s="14">
        <v>0</v>
      </c>
      <c r="Q4690" s="14">
        <v>0</v>
      </c>
      <c r="R4690" s="14">
        <v>0</v>
      </c>
      <c r="S4690" s="14">
        <v>0</v>
      </c>
      <c r="T4690" s="14">
        <v>0</v>
      </c>
      <c r="U4690" s="14">
        <v>0</v>
      </c>
      <c r="V4690" s="14">
        <v>0</v>
      </c>
      <c r="W4690" s="14">
        <v>0</v>
      </c>
      <c r="X4690" s="14">
        <v>0</v>
      </c>
      <c r="Y4690" s="14">
        <v>0</v>
      </c>
      <c r="Z4690" s="14">
        <v>0</v>
      </c>
      <c r="AA4690" s="14">
        <v>0</v>
      </c>
      <c r="AB4690" s="14">
        <v>0</v>
      </c>
      <c r="AC4690" s="14">
        <v>0</v>
      </c>
      <c r="AD4690" s="14">
        <v>0</v>
      </c>
      <c r="AE4690" s="14">
        <v>0</v>
      </c>
      <c r="AF4690" s="14">
        <v>0</v>
      </c>
      <c r="AG4690" s="14">
        <v>0</v>
      </c>
      <c r="AH4690" s="14">
        <v>0</v>
      </c>
      <c r="AI4690" s="14">
        <v>0</v>
      </c>
      <c r="AJ4690" s="14">
        <v>0</v>
      </c>
      <c r="AK4690" s="14">
        <v>0</v>
      </c>
      <c r="AL4690" s="14">
        <v>0</v>
      </c>
      <c r="AM4690" s="14">
        <v>0</v>
      </c>
      <c r="AN4690" s="14">
        <v>0</v>
      </c>
      <c r="AO4690" s="14">
        <v>0</v>
      </c>
      <c r="AP4690" s="14">
        <v>0</v>
      </c>
      <c r="AQ4690" s="14">
        <v>0</v>
      </c>
      <c r="AR4690" s="14">
        <v>0</v>
      </c>
      <c r="AS4690" s="14">
        <v>0</v>
      </c>
      <c r="AT4690" s="14">
        <v>0</v>
      </c>
      <c r="AU4690" s="14">
        <v>0</v>
      </c>
      <c r="AV4690" s="14">
        <v>-117613.33</v>
      </c>
      <c r="AW4690" s="14">
        <f>SUM(F4690:AV4690)</f>
        <v>-117613.33</v>
      </c>
    </row>
    <row r="4691" spans="1:49" x14ac:dyDescent="0.2">
      <c r="A4691" s="2" t="s">
        <v>2010</v>
      </c>
      <c r="B4691" s="2" t="s">
        <v>1950</v>
      </c>
      <c r="C4691" s="3" t="s">
        <v>2011</v>
      </c>
      <c r="D4691" s="3" t="s">
        <v>18</v>
      </c>
      <c r="E4691" s="3" t="s">
        <v>2238</v>
      </c>
      <c r="F4691" s="14">
        <v>0</v>
      </c>
      <c r="G4691" s="14">
        <v>0</v>
      </c>
      <c r="H4691" s="14">
        <v>0</v>
      </c>
      <c r="I4691" s="14">
        <v>0</v>
      </c>
      <c r="J4691" s="14">
        <v>0</v>
      </c>
      <c r="K4691" s="14">
        <v>0</v>
      </c>
      <c r="L4691" s="14">
        <v>0</v>
      </c>
      <c r="M4691" s="14">
        <v>0</v>
      </c>
      <c r="N4691" s="14">
        <v>0</v>
      </c>
      <c r="O4691" s="14">
        <v>0</v>
      </c>
      <c r="P4691" s="14">
        <v>0</v>
      </c>
      <c r="Q4691" s="14">
        <v>0</v>
      </c>
      <c r="R4691" s="14">
        <v>0</v>
      </c>
      <c r="S4691" s="14">
        <v>0</v>
      </c>
      <c r="T4691" s="14">
        <v>0</v>
      </c>
      <c r="U4691" s="14">
        <v>0</v>
      </c>
      <c r="V4691" s="14">
        <v>0</v>
      </c>
      <c r="W4691" s="14">
        <v>0</v>
      </c>
      <c r="X4691" s="14">
        <v>0</v>
      </c>
      <c r="Y4691" s="14">
        <v>0</v>
      </c>
      <c r="Z4691" s="14">
        <v>0</v>
      </c>
      <c r="AA4691" s="14">
        <v>0</v>
      </c>
      <c r="AB4691" s="14">
        <v>0</v>
      </c>
      <c r="AC4691" s="14">
        <v>0</v>
      </c>
      <c r="AD4691" s="14">
        <v>0</v>
      </c>
      <c r="AE4691" s="14">
        <v>0</v>
      </c>
      <c r="AF4691" s="14">
        <v>0</v>
      </c>
      <c r="AG4691" s="14">
        <v>0</v>
      </c>
      <c r="AH4691" s="14">
        <v>0</v>
      </c>
      <c r="AI4691" s="14">
        <v>0</v>
      </c>
      <c r="AJ4691" s="14">
        <v>0</v>
      </c>
      <c r="AK4691" s="14">
        <v>0</v>
      </c>
      <c r="AL4691" s="14">
        <v>0</v>
      </c>
      <c r="AM4691" s="14">
        <v>0</v>
      </c>
      <c r="AN4691" s="14">
        <v>0</v>
      </c>
      <c r="AO4691" s="14">
        <v>0</v>
      </c>
      <c r="AP4691" s="14">
        <v>0</v>
      </c>
      <c r="AQ4691" s="14">
        <v>0</v>
      </c>
      <c r="AR4691" s="14">
        <v>0</v>
      </c>
      <c r="AS4691" s="14">
        <v>0</v>
      </c>
      <c r="AT4691" s="14">
        <v>0</v>
      </c>
      <c r="AU4691" s="14">
        <v>0</v>
      </c>
      <c r="AV4691" s="14">
        <v>-136745.29999999999</v>
      </c>
      <c r="AW4691" s="14">
        <f>SUM(F4691:AV4691)</f>
        <v>-136745.29999999999</v>
      </c>
    </row>
    <row r="4692" spans="1:49" x14ac:dyDescent="0.2">
      <c r="A4692" s="2" t="s">
        <v>690</v>
      </c>
      <c r="B4692" s="2" t="s">
        <v>445</v>
      </c>
      <c r="C4692" s="3" t="s">
        <v>691</v>
      </c>
      <c r="D4692" s="3" t="s">
        <v>18</v>
      </c>
      <c r="E4692" s="3" t="s">
        <v>2238</v>
      </c>
      <c r="F4692" s="14">
        <v>0</v>
      </c>
      <c r="G4692" s="14">
        <v>0</v>
      </c>
      <c r="H4692" s="14">
        <v>0</v>
      </c>
      <c r="I4692" s="14">
        <v>0</v>
      </c>
      <c r="J4692" s="14">
        <v>0</v>
      </c>
      <c r="K4692" s="14">
        <v>0</v>
      </c>
      <c r="L4692" s="14">
        <v>0</v>
      </c>
      <c r="M4692" s="14">
        <v>0</v>
      </c>
      <c r="N4692" s="14">
        <v>0</v>
      </c>
      <c r="O4692" s="14">
        <v>0</v>
      </c>
      <c r="P4692" s="14">
        <v>0</v>
      </c>
      <c r="Q4692" s="14">
        <v>0</v>
      </c>
      <c r="R4692" s="14">
        <v>0</v>
      </c>
      <c r="S4692" s="14">
        <v>0</v>
      </c>
      <c r="T4692" s="14">
        <v>0</v>
      </c>
      <c r="U4692" s="14">
        <v>0</v>
      </c>
      <c r="V4692" s="14">
        <v>0</v>
      </c>
      <c r="W4692" s="14">
        <v>0</v>
      </c>
      <c r="X4692" s="14">
        <v>0</v>
      </c>
      <c r="Y4692" s="14">
        <v>0</v>
      </c>
      <c r="Z4692" s="14">
        <v>0</v>
      </c>
      <c r="AA4692" s="14">
        <v>0</v>
      </c>
      <c r="AB4692" s="14">
        <v>0</v>
      </c>
      <c r="AC4692" s="14">
        <v>0</v>
      </c>
      <c r="AD4692" s="14">
        <v>0</v>
      </c>
      <c r="AE4692" s="14">
        <v>0</v>
      </c>
      <c r="AF4692" s="14">
        <v>0</v>
      </c>
      <c r="AG4692" s="14">
        <v>0</v>
      </c>
      <c r="AH4692" s="14">
        <v>0</v>
      </c>
      <c r="AI4692" s="14">
        <v>0</v>
      </c>
      <c r="AJ4692" s="14">
        <v>0</v>
      </c>
      <c r="AK4692" s="14">
        <v>0</v>
      </c>
      <c r="AL4692" s="14">
        <v>0</v>
      </c>
      <c r="AM4692" s="14">
        <v>0</v>
      </c>
      <c r="AN4692" s="14">
        <v>0</v>
      </c>
      <c r="AO4692" s="14">
        <v>0</v>
      </c>
      <c r="AP4692" s="14">
        <v>0</v>
      </c>
      <c r="AQ4692" s="14">
        <v>0</v>
      </c>
      <c r="AR4692" s="14">
        <v>0</v>
      </c>
      <c r="AS4692" s="14">
        <v>0</v>
      </c>
      <c r="AT4692" s="14">
        <v>0</v>
      </c>
      <c r="AU4692" s="14">
        <v>0</v>
      </c>
      <c r="AV4692" s="14">
        <v>-60897.9</v>
      </c>
      <c r="AW4692" s="14">
        <f>SUM(F4692:AV4692)</f>
        <v>-60897.9</v>
      </c>
    </row>
    <row r="4693" spans="1:49" x14ac:dyDescent="0.2">
      <c r="A4693" s="2" t="s">
        <v>1405</v>
      </c>
      <c r="B4693" s="2" t="s">
        <v>1376</v>
      </c>
      <c r="C4693" s="3" t="s">
        <v>1406</v>
      </c>
      <c r="D4693" s="3" t="s">
        <v>18</v>
      </c>
      <c r="E4693" s="3" t="s">
        <v>2238</v>
      </c>
      <c r="F4693" s="14">
        <v>0</v>
      </c>
      <c r="G4693" s="14">
        <v>0</v>
      </c>
      <c r="H4693" s="14">
        <v>0</v>
      </c>
      <c r="I4693" s="14">
        <v>0</v>
      </c>
      <c r="J4693" s="14">
        <v>0</v>
      </c>
      <c r="K4693" s="14">
        <v>0</v>
      </c>
      <c r="L4693" s="14">
        <v>0</v>
      </c>
      <c r="M4693" s="14">
        <v>0</v>
      </c>
      <c r="N4693" s="14">
        <v>0</v>
      </c>
      <c r="O4693" s="14">
        <v>0</v>
      </c>
      <c r="P4693" s="14">
        <v>0</v>
      </c>
      <c r="Q4693" s="14">
        <v>0</v>
      </c>
      <c r="R4693" s="14">
        <v>0</v>
      </c>
      <c r="S4693" s="14">
        <v>0</v>
      </c>
      <c r="T4693" s="14">
        <v>0</v>
      </c>
      <c r="U4693" s="14">
        <v>0</v>
      </c>
      <c r="V4693" s="14">
        <v>0</v>
      </c>
      <c r="W4693" s="14">
        <v>0</v>
      </c>
      <c r="X4693" s="14">
        <v>0</v>
      </c>
      <c r="Y4693" s="14">
        <v>0</v>
      </c>
      <c r="Z4693" s="14">
        <v>0</v>
      </c>
      <c r="AA4693" s="14">
        <v>0</v>
      </c>
      <c r="AB4693" s="14">
        <v>0</v>
      </c>
      <c r="AC4693" s="14">
        <v>0</v>
      </c>
      <c r="AD4693" s="14">
        <v>0</v>
      </c>
      <c r="AE4693" s="14">
        <v>0</v>
      </c>
      <c r="AF4693" s="14">
        <v>0</v>
      </c>
      <c r="AG4693" s="14">
        <v>0</v>
      </c>
      <c r="AH4693" s="14">
        <v>0</v>
      </c>
      <c r="AI4693" s="14">
        <v>0</v>
      </c>
      <c r="AJ4693" s="14">
        <v>0</v>
      </c>
      <c r="AK4693" s="14">
        <v>0</v>
      </c>
      <c r="AL4693" s="14">
        <v>0</v>
      </c>
      <c r="AM4693" s="14">
        <v>0</v>
      </c>
      <c r="AN4693" s="14">
        <v>0</v>
      </c>
      <c r="AO4693" s="14">
        <v>0</v>
      </c>
      <c r="AP4693" s="14">
        <v>0</v>
      </c>
      <c r="AQ4693" s="14">
        <v>0</v>
      </c>
      <c r="AR4693" s="14">
        <v>0</v>
      </c>
      <c r="AS4693" s="14">
        <v>0</v>
      </c>
      <c r="AT4693" s="14">
        <v>0</v>
      </c>
      <c r="AU4693" s="14">
        <v>0</v>
      </c>
      <c r="AV4693" s="14">
        <v>-67882.8</v>
      </c>
      <c r="AW4693" s="14">
        <f>SUM(F4693:AV4693)</f>
        <v>-67882.8</v>
      </c>
    </row>
    <row r="4694" spans="1:49" x14ac:dyDescent="0.2">
      <c r="A4694" s="2" t="s">
        <v>1810</v>
      </c>
      <c r="B4694" s="2" t="s">
        <v>1740</v>
      </c>
      <c r="C4694" s="3" t="s">
        <v>1811</v>
      </c>
      <c r="D4694" s="3" t="s">
        <v>14</v>
      </c>
      <c r="E4694" s="3" t="s">
        <v>15</v>
      </c>
      <c r="F4694" s="14">
        <v>0</v>
      </c>
      <c r="G4694" s="14">
        <v>0</v>
      </c>
      <c r="H4694" s="14">
        <v>0</v>
      </c>
      <c r="I4694" s="14">
        <v>0</v>
      </c>
      <c r="J4694" s="14">
        <v>0</v>
      </c>
      <c r="K4694" s="14">
        <v>0</v>
      </c>
      <c r="L4694" s="14">
        <v>0</v>
      </c>
      <c r="M4694" s="14">
        <v>0</v>
      </c>
      <c r="N4694" s="14">
        <v>0</v>
      </c>
      <c r="O4694" s="14">
        <v>0</v>
      </c>
      <c r="P4694" s="14">
        <v>0</v>
      </c>
      <c r="Q4694" s="14">
        <v>0</v>
      </c>
      <c r="R4694" s="14">
        <v>0</v>
      </c>
      <c r="S4694" s="14">
        <v>0</v>
      </c>
      <c r="T4694" s="14">
        <v>0</v>
      </c>
      <c r="U4694" s="14">
        <v>0</v>
      </c>
      <c r="V4694" s="14">
        <v>0</v>
      </c>
      <c r="W4694" s="14">
        <v>0</v>
      </c>
      <c r="X4694" s="14">
        <v>0</v>
      </c>
      <c r="Y4694" s="14">
        <v>0</v>
      </c>
      <c r="Z4694" s="14">
        <v>0</v>
      </c>
      <c r="AA4694" s="14">
        <v>0</v>
      </c>
      <c r="AB4694" s="14">
        <v>0</v>
      </c>
      <c r="AC4694" s="14">
        <v>0</v>
      </c>
      <c r="AD4694" s="14">
        <v>0</v>
      </c>
      <c r="AE4694" s="14">
        <v>0</v>
      </c>
      <c r="AF4694" s="14">
        <v>0</v>
      </c>
      <c r="AG4694" s="14">
        <v>0</v>
      </c>
      <c r="AH4694" s="14">
        <v>0</v>
      </c>
      <c r="AI4694" s="14">
        <v>0</v>
      </c>
      <c r="AJ4694" s="14">
        <v>0</v>
      </c>
      <c r="AK4694" s="14">
        <v>0</v>
      </c>
      <c r="AL4694" s="14">
        <v>0</v>
      </c>
      <c r="AM4694" s="14">
        <v>0</v>
      </c>
      <c r="AN4694" s="14">
        <v>0</v>
      </c>
      <c r="AO4694" s="14">
        <v>0</v>
      </c>
      <c r="AP4694" s="14">
        <v>0</v>
      </c>
      <c r="AQ4694" s="14">
        <v>0</v>
      </c>
      <c r="AR4694" s="14">
        <v>0</v>
      </c>
      <c r="AS4694" s="14">
        <v>0</v>
      </c>
      <c r="AT4694" s="14">
        <v>0</v>
      </c>
      <c r="AU4694" s="14">
        <v>0</v>
      </c>
      <c r="AV4694" s="14">
        <v>-121795.8</v>
      </c>
      <c r="AW4694" s="14">
        <f>SUM(F4694:AV4694)</f>
        <v>-121795.8</v>
      </c>
    </row>
    <row r="4695" spans="1:49" x14ac:dyDescent="0.2">
      <c r="A4695" s="2" t="s">
        <v>2078</v>
      </c>
      <c r="B4695" s="2" t="s">
        <v>2043</v>
      </c>
      <c r="C4695" s="3" t="s">
        <v>2079</v>
      </c>
      <c r="D4695" s="3" t="s">
        <v>14</v>
      </c>
      <c r="E4695" s="3" t="s">
        <v>15</v>
      </c>
      <c r="F4695" s="14">
        <v>0</v>
      </c>
      <c r="G4695" s="14">
        <v>0</v>
      </c>
      <c r="H4695" s="14">
        <v>0</v>
      </c>
      <c r="I4695" s="14">
        <v>0</v>
      </c>
      <c r="J4695" s="14">
        <v>0</v>
      </c>
      <c r="K4695" s="14">
        <v>0</v>
      </c>
      <c r="L4695" s="14">
        <v>0</v>
      </c>
      <c r="M4695" s="14">
        <v>0</v>
      </c>
      <c r="N4695" s="14">
        <v>0</v>
      </c>
      <c r="O4695" s="14">
        <v>0</v>
      </c>
      <c r="P4695" s="14">
        <v>0</v>
      </c>
      <c r="Q4695" s="14">
        <v>0</v>
      </c>
      <c r="R4695" s="14">
        <v>0</v>
      </c>
      <c r="S4695" s="14">
        <v>0</v>
      </c>
      <c r="T4695" s="14">
        <v>0</v>
      </c>
      <c r="U4695" s="14">
        <v>0</v>
      </c>
      <c r="V4695" s="14">
        <v>0</v>
      </c>
      <c r="W4695" s="14">
        <v>0</v>
      </c>
      <c r="X4695" s="14">
        <v>0</v>
      </c>
      <c r="Y4695" s="14">
        <v>0</v>
      </c>
      <c r="Z4695" s="14">
        <v>0</v>
      </c>
      <c r="AA4695" s="14">
        <v>0</v>
      </c>
      <c r="AB4695" s="14">
        <v>0</v>
      </c>
      <c r="AC4695" s="14">
        <v>0</v>
      </c>
      <c r="AD4695" s="14">
        <v>0</v>
      </c>
      <c r="AE4695" s="14">
        <v>0</v>
      </c>
      <c r="AF4695" s="14">
        <v>0</v>
      </c>
      <c r="AG4695" s="14">
        <v>0</v>
      </c>
      <c r="AH4695" s="14">
        <v>0</v>
      </c>
      <c r="AI4695" s="14">
        <v>0</v>
      </c>
      <c r="AJ4695" s="14">
        <v>0</v>
      </c>
      <c r="AK4695" s="14">
        <v>0</v>
      </c>
      <c r="AL4695" s="14">
        <v>0</v>
      </c>
      <c r="AM4695" s="14">
        <v>0</v>
      </c>
      <c r="AN4695" s="14">
        <v>0</v>
      </c>
      <c r="AO4695" s="14">
        <v>0</v>
      </c>
      <c r="AP4695" s="14">
        <v>0</v>
      </c>
      <c r="AQ4695" s="14">
        <v>0</v>
      </c>
      <c r="AR4695" s="14">
        <v>0</v>
      </c>
      <c r="AS4695" s="14">
        <v>0</v>
      </c>
      <c r="AT4695" s="14">
        <v>0</v>
      </c>
      <c r="AU4695" s="14">
        <v>0</v>
      </c>
      <c r="AV4695" s="14">
        <v>-121795.8</v>
      </c>
      <c r="AW4695" s="14">
        <f>SUM(F4695:AV4695)</f>
        <v>-121795.8</v>
      </c>
    </row>
    <row r="4696" spans="1:49" x14ac:dyDescent="0.2">
      <c r="A4696" s="2" t="s">
        <v>1068</v>
      </c>
      <c r="B4696" s="2" t="s">
        <v>979</v>
      </c>
      <c r="C4696" s="3" t="s">
        <v>1069</v>
      </c>
      <c r="D4696" s="3" t="s">
        <v>21</v>
      </c>
      <c r="E4696" s="3" t="s">
        <v>2240</v>
      </c>
      <c r="F4696" s="14">
        <v>0</v>
      </c>
      <c r="G4696" s="14">
        <v>0</v>
      </c>
      <c r="H4696" s="14">
        <v>0</v>
      </c>
      <c r="I4696" s="14">
        <v>0</v>
      </c>
      <c r="J4696" s="14">
        <v>0</v>
      </c>
      <c r="K4696" s="14">
        <v>0</v>
      </c>
      <c r="L4696" s="14">
        <v>0</v>
      </c>
      <c r="M4696" s="14">
        <v>0</v>
      </c>
      <c r="N4696" s="14">
        <v>0</v>
      </c>
      <c r="O4696" s="14">
        <v>0</v>
      </c>
      <c r="P4696" s="14">
        <v>0</v>
      </c>
      <c r="Q4696" s="14">
        <v>0</v>
      </c>
      <c r="R4696" s="14">
        <v>0</v>
      </c>
      <c r="S4696" s="14">
        <v>0</v>
      </c>
      <c r="T4696" s="14">
        <v>0</v>
      </c>
      <c r="U4696" s="14">
        <v>0</v>
      </c>
      <c r="V4696" s="14">
        <v>0</v>
      </c>
      <c r="W4696" s="14">
        <v>0</v>
      </c>
      <c r="X4696" s="14">
        <v>0</v>
      </c>
      <c r="Y4696" s="14">
        <v>0</v>
      </c>
      <c r="Z4696" s="14">
        <v>0</v>
      </c>
      <c r="AA4696" s="14">
        <v>0</v>
      </c>
      <c r="AB4696" s="14">
        <v>0</v>
      </c>
      <c r="AC4696" s="14">
        <v>0</v>
      </c>
      <c r="AD4696" s="14">
        <v>0</v>
      </c>
      <c r="AE4696" s="14">
        <v>0</v>
      </c>
      <c r="AF4696" s="14">
        <v>0</v>
      </c>
      <c r="AG4696" s="14">
        <v>0</v>
      </c>
      <c r="AH4696" s="14">
        <v>0</v>
      </c>
      <c r="AI4696" s="14">
        <v>0</v>
      </c>
      <c r="AJ4696" s="14">
        <v>0</v>
      </c>
      <c r="AK4696" s="14">
        <v>0</v>
      </c>
      <c r="AL4696" s="14">
        <v>0</v>
      </c>
      <c r="AM4696" s="14">
        <v>0</v>
      </c>
      <c r="AN4696" s="14">
        <v>0</v>
      </c>
      <c r="AO4696" s="14">
        <v>0</v>
      </c>
      <c r="AP4696" s="14">
        <v>0</v>
      </c>
      <c r="AQ4696" s="14">
        <v>0</v>
      </c>
      <c r="AR4696" s="14">
        <v>0</v>
      </c>
      <c r="AS4696" s="14">
        <v>0</v>
      </c>
      <c r="AT4696" s="14">
        <v>0</v>
      </c>
      <c r="AU4696" s="14">
        <v>0</v>
      </c>
      <c r="AV4696" s="14">
        <v>-39416.18</v>
      </c>
      <c r="AW4696" s="14">
        <f>SUM(F4696:AV4696)</f>
        <v>-39416.18</v>
      </c>
    </row>
    <row r="4697" spans="1:49" x14ac:dyDescent="0.2">
      <c r="A4697" s="2" t="s">
        <v>2014</v>
      </c>
      <c r="B4697" s="2" t="s">
        <v>1950</v>
      </c>
      <c r="C4697" s="3" t="s">
        <v>2015</v>
      </c>
      <c r="D4697" s="3" t="s">
        <v>18</v>
      </c>
      <c r="E4697" s="3" t="s">
        <v>2238</v>
      </c>
      <c r="F4697" s="14">
        <v>0</v>
      </c>
      <c r="G4697" s="14">
        <v>0</v>
      </c>
      <c r="H4697" s="14">
        <v>0</v>
      </c>
      <c r="I4697" s="14">
        <v>0</v>
      </c>
      <c r="J4697" s="14">
        <v>0</v>
      </c>
      <c r="K4697" s="14">
        <v>0</v>
      </c>
      <c r="L4697" s="14">
        <v>0</v>
      </c>
      <c r="M4697" s="14">
        <v>0</v>
      </c>
      <c r="N4697" s="14">
        <v>0</v>
      </c>
      <c r="O4697" s="14">
        <v>0</v>
      </c>
      <c r="P4697" s="14">
        <v>0</v>
      </c>
      <c r="Q4697" s="14">
        <v>0</v>
      </c>
      <c r="R4697" s="14">
        <v>0</v>
      </c>
      <c r="S4697" s="14">
        <v>0</v>
      </c>
      <c r="T4697" s="14">
        <v>0</v>
      </c>
      <c r="U4697" s="14">
        <v>0</v>
      </c>
      <c r="V4697" s="14">
        <v>0</v>
      </c>
      <c r="W4697" s="14">
        <v>0</v>
      </c>
      <c r="X4697" s="14">
        <v>0</v>
      </c>
      <c r="Y4697" s="14">
        <v>0</v>
      </c>
      <c r="Z4697" s="14">
        <v>0</v>
      </c>
      <c r="AA4697" s="14">
        <v>0</v>
      </c>
      <c r="AB4697" s="14">
        <v>0</v>
      </c>
      <c r="AC4697" s="14">
        <v>0</v>
      </c>
      <c r="AD4697" s="14">
        <v>0</v>
      </c>
      <c r="AE4697" s="14">
        <v>0</v>
      </c>
      <c r="AF4697" s="14">
        <v>0</v>
      </c>
      <c r="AG4697" s="14">
        <v>0</v>
      </c>
      <c r="AH4697" s="14">
        <v>0</v>
      </c>
      <c r="AI4697" s="14">
        <v>0</v>
      </c>
      <c r="AJ4697" s="14">
        <v>0</v>
      </c>
      <c r="AK4697" s="14">
        <v>0</v>
      </c>
      <c r="AL4697" s="14">
        <v>0</v>
      </c>
      <c r="AM4697" s="14">
        <v>0</v>
      </c>
      <c r="AN4697" s="14">
        <v>0</v>
      </c>
      <c r="AO4697" s="14">
        <v>0</v>
      </c>
      <c r="AP4697" s="14">
        <v>0</v>
      </c>
      <c r="AQ4697" s="14">
        <v>0</v>
      </c>
      <c r="AR4697" s="14">
        <v>0</v>
      </c>
      <c r="AS4697" s="14">
        <v>0</v>
      </c>
      <c r="AT4697" s="14">
        <v>0</v>
      </c>
      <c r="AU4697" s="14">
        <v>0</v>
      </c>
      <c r="AV4697" s="14">
        <v>-170871.64</v>
      </c>
      <c r="AW4697" s="14">
        <f>SUM(F4697:AV4697)</f>
        <v>-170871.64</v>
      </c>
    </row>
    <row r="4698" spans="1:49" x14ac:dyDescent="0.2">
      <c r="A4698" s="2" t="s">
        <v>1374</v>
      </c>
      <c r="B4698" s="2" t="s">
        <v>1343</v>
      </c>
      <c r="C4698" s="3" t="s">
        <v>441</v>
      </c>
      <c r="D4698" s="3" t="s">
        <v>18</v>
      </c>
      <c r="E4698" s="3" t="s">
        <v>2238</v>
      </c>
      <c r="F4698" s="14">
        <v>0</v>
      </c>
      <c r="G4698" s="14">
        <v>0</v>
      </c>
      <c r="H4698" s="14">
        <v>0</v>
      </c>
      <c r="I4698" s="14">
        <v>0</v>
      </c>
      <c r="J4698" s="14">
        <v>0</v>
      </c>
      <c r="K4698" s="14">
        <v>0</v>
      </c>
      <c r="L4698" s="14">
        <v>0</v>
      </c>
      <c r="M4698" s="14">
        <v>0</v>
      </c>
      <c r="N4698" s="14">
        <v>0</v>
      </c>
      <c r="O4698" s="14">
        <v>0</v>
      </c>
      <c r="P4698" s="14">
        <v>0</v>
      </c>
      <c r="Q4698" s="14">
        <v>0</v>
      </c>
      <c r="R4698" s="14">
        <v>0</v>
      </c>
      <c r="S4698" s="14">
        <v>0</v>
      </c>
      <c r="T4698" s="14">
        <v>0</v>
      </c>
      <c r="U4698" s="14">
        <v>0</v>
      </c>
      <c r="V4698" s="14">
        <v>0</v>
      </c>
      <c r="W4698" s="14">
        <v>0</v>
      </c>
      <c r="X4698" s="14">
        <v>0</v>
      </c>
      <c r="Y4698" s="14">
        <v>0</v>
      </c>
      <c r="Z4698" s="14">
        <v>0</v>
      </c>
      <c r="AA4698" s="14">
        <v>0</v>
      </c>
      <c r="AB4698" s="14">
        <v>0</v>
      </c>
      <c r="AC4698" s="14">
        <v>0</v>
      </c>
      <c r="AD4698" s="14">
        <v>0</v>
      </c>
      <c r="AE4698" s="14">
        <v>0</v>
      </c>
      <c r="AF4698" s="14">
        <v>0</v>
      </c>
      <c r="AG4698" s="14">
        <v>0</v>
      </c>
      <c r="AH4698" s="14">
        <v>0</v>
      </c>
      <c r="AI4698" s="14">
        <v>0</v>
      </c>
      <c r="AJ4698" s="14">
        <v>0</v>
      </c>
      <c r="AK4698" s="14">
        <v>0</v>
      </c>
      <c r="AL4698" s="14">
        <v>0</v>
      </c>
      <c r="AM4698" s="14">
        <v>0</v>
      </c>
      <c r="AN4698" s="14">
        <v>0</v>
      </c>
      <c r="AO4698" s="14">
        <v>0</v>
      </c>
      <c r="AP4698" s="14">
        <v>0</v>
      </c>
      <c r="AQ4698" s="14">
        <v>0</v>
      </c>
      <c r="AR4698" s="14">
        <v>0</v>
      </c>
      <c r="AS4698" s="14">
        <v>0</v>
      </c>
      <c r="AT4698" s="14">
        <v>0</v>
      </c>
      <c r="AU4698" s="14">
        <v>0</v>
      </c>
      <c r="AV4698" s="14">
        <v>-12865.86</v>
      </c>
      <c r="AW4698" s="14">
        <f>SUM(F4698:AV4698)</f>
        <v>-12865.86</v>
      </c>
    </row>
    <row r="4699" spans="1:49" x14ac:dyDescent="0.2">
      <c r="A4699" s="2" t="s">
        <v>951</v>
      </c>
      <c r="B4699" s="2" t="s">
        <v>373</v>
      </c>
      <c r="C4699" s="3" t="s">
        <v>952</v>
      </c>
      <c r="D4699" s="3" t="s">
        <v>18</v>
      </c>
      <c r="E4699" s="3" t="s">
        <v>2238</v>
      </c>
      <c r="F4699" s="14">
        <v>0</v>
      </c>
      <c r="G4699" s="14">
        <v>0</v>
      </c>
      <c r="H4699" s="14">
        <v>0</v>
      </c>
      <c r="I4699" s="14">
        <v>0</v>
      </c>
      <c r="J4699" s="14">
        <v>0</v>
      </c>
      <c r="K4699" s="14">
        <v>0</v>
      </c>
      <c r="L4699" s="14">
        <v>0</v>
      </c>
      <c r="M4699" s="14">
        <v>0</v>
      </c>
      <c r="N4699" s="14">
        <v>0</v>
      </c>
      <c r="O4699" s="14">
        <v>0</v>
      </c>
      <c r="P4699" s="14">
        <v>0</v>
      </c>
      <c r="Q4699" s="14">
        <v>0</v>
      </c>
      <c r="R4699" s="14">
        <v>0</v>
      </c>
      <c r="S4699" s="14">
        <v>0</v>
      </c>
      <c r="T4699" s="14">
        <v>0</v>
      </c>
      <c r="U4699" s="14">
        <v>0</v>
      </c>
      <c r="V4699" s="14">
        <v>0</v>
      </c>
      <c r="W4699" s="14">
        <v>0</v>
      </c>
      <c r="X4699" s="14">
        <v>0</v>
      </c>
      <c r="Y4699" s="14">
        <v>0</v>
      </c>
      <c r="Z4699" s="14">
        <v>0</v>
      </c>
      <c r="AA4699" s="14">
        <v>0</v>
      </c>
      <c r="AB4699" s="14">
        <v>0</v>
      </c>
      <c r="AC4699" s="14">
        <v>0</v>
      </c>
      <c r="AD4699" s="14">
        <v>0</v>
      </c>
      <c r="AE4699" s="14">
        <v>0</v>
      </c>
      <c r="AF4699" s="14">
        <v>0</v>
      </c>
      <c r="AG4699" s="14">
        <v>0</v>
      </c>
      <c r="AH4699" s="14">
        <v>0</v>
      </c>
      <c r="AI4699" s="14">
        <v>0</v>
      </c>
      <c r="AJ4699" s="14">
        <v>0</v>
      </c>
      <c r="AK4699" s="14">
        <v>0</v>
      </c>
      <c r="AL4699" s="14">
        <v>0</v>
      </c>
      <c r="AM4699" s="14">
        <v>0</v>
      </c>
      <c r="AN4699" s="14">
        <v>0</v>
      </c>
      <c r="AO4699" s="14">
        <v>0</v>
      </c>
      <c r="AP4699" s="14">
        <v>0</v>
      </c>
      <c r="AQ4699" s="14">
        <v>0</v>
      </c>
      <c r="AR4699" s="14">
        <v>0</v>
      </c>
      <c r="AS4699" s="14">
        <v>0</v>
      </c>
      <c r="AT4699" s="14">
        <v>0</v>
      </c>
      <c r="AU4699" s="14">
        <v>0</v>
      </c>
      <c r="AV4699" s="14">
        <v>-174806.82</v>
      </c>
      <c r="AW4699" s="14">
        <f>SUM(F4699:AV4699)</f>
        <v>-174806.82</v>
      </c>
    </row>
    <row r="4700" spans="1:49" x14ac:dyDescent="0.2">
      <c r="A4700" s="2" t="s">
        <v>314</v>
      </c>
      <c r="B4700" s="2" t="s">
        <v>284</v>
      </c>
      <c r="C4700" s="3" t="s">
        <v>315</v>
      </c>
      <c r="D4700" s="3" t="s">
        <v>18</v>
      </c>
      <c r="E4700" s="3" t="s">
        <v>2238</v>
      </c>
      <c r="F4700" s="14">
        <v>0</v>
      </c>
      <c r="G4700" s="14">
        <v>0</v>
      </c>
      <c r="H4700" s="14">
        <v>0</v>
      </c>
      <c r="I4700" s="14">
        <v>0</v>
      </c>
      <c r="J4700" s="14">
        <v>0</v>
      </c>
      <c r="K4700" s="14">
        <v>0</v>
      </c>
      <c r="L4700" s="14">
        <v>0</v>
      </c>
      <c r="M4700" s="14">
        <v>0</v>
      </c>
      <c r="N4700" s="14">
        <v>0</v>
      </c>
      <c r="O4700" s="14">
        <v>0</v>
      </c>
      <c r="P4700" s="14">
        <v>0</v>
      </c>
      <c r="Q4700" s="14">
        <v>0</v>
      </c>
      <c r="R4700" s="14">
        <v>0</v>
      </c>
      <c r="S4700" s="14">
        <v>0</v>
      </c>
      <c r="T4700" s="14">
        <v>0</v>
      </c>
      <c r="U4700" s="14">
        <v>0</v>
      </c>
      <c r="V4700" s="14">
        <v>0</v>
      </c>
      <c r="W4700" s="14">
        <v>0</v>
      </c>
      <c r="X4700" s="14">
        <v>0</v>
      </c>
      <c r="Y4700" s="14">
        <v>0</v>
      </c>
      <c r="Z4700" s="14">
        <v>0</v>
      </c>
      <c r="AA4700" s="14">
        <v>0</v>
      </c>
      <c r="AB4700" s="14">
        <v>0</v>
      </c>
      <c r="AC4700" s="14">
        <v>0</v>
      </c>
      <c r="AD4700" s="14">
        <v>0</v>
      </c>
      <c r="AE4700" s="14">
        <v>0</v>
      </c>
      <c r="AF4700" s="14">
        <v>0</v>
      </c>
      <c r="AG4700" s="14">
        <v>0</v>
      </c>
      <c r="AH4700" s="14">
        <v>0</v>
      </c>
      <c r="AI4700" s="14">
        <v>0</v>
      </c>
      <c r="AJ4700" s="14">
        <v>0</v>
      </c>
      <c r="AK4700" s="14">
        <v>0</v>
      </c>
      <c r="AL4700" s="14">
        <v>0</v>
      </c>
      <c r="AM4700" s="14">
        <v>0</v>
      </c>
      <c r="AN4700" s="14">
        <v>0</v>
      </c>
      <c r="AO4700" s="14">
        <v>0</v>
      </c>
      <c r="AP4700" s="14">
        <v>0</v>
      </c>
      <c r="AQ4700" s="14">
        <v>0</v>
      </c>
      <c r="AR4700" s="14">
        <v>0</v>
      </c>
      <c r="AS4700" s="14">
        <v>0</v>
      </c>
      <c r="AT4700" s="14">
        <v>0</v>
      </c>
      <c r="AU4700" s="14">
        <v>0</v>
      </c>
      <c r="AV4700" s="14">
        <v>-167814</v>
      </c>
      <c r="AW4700" s="14">
        <f>SUM(F4700:AV4700)</f>
        <v>-167814</v>
      </c>
    </row>
    <row r="4701" spans="1:49" x14ac:dyDescent="0.2">
      <c r="A4701" s="2" t="s">
        <v>326</v>
      </c>
      <c r="B4701" s="2" t="s">
        <v>284</v>
      </c>
      <c r="C4701" s="3" t="s">
        <v>327</v>
      </c>
      <c r="D4701" s="3" t="s">
        <v>18</v>
      </c>
      <c r="E4701" s="3" t="s">
        <v>2238</v>
      </c>
      <c r="F4701" s="14">
        <v>0</v>
      </c>
      <c r="G4701" s="14">
        <v>0</v>
      </c>
      <c r="H4701" s="14">
        <v>0</v>
      </c>
      <c r="I4701" s="14">
        <v>0</v>
      </c>
      <c r="J4701" s="14">
        <v>0</v>
      </c>
      <c r="K4701" s="14">
        <v>0</v>
      </c>
      <c r="L4701" s="14">
        <v>0</v>
      </c>
      <c r="M4701" s="14">
        <v>0</v>
      </c>
      <c r="N4701" s="14">
        <v>0</v>
      </c>
      <c r="O4701" s="14">
        <v>0</v>
      </c>
      <c r="P4701" s="14">
        <v>0</v>
      </c>
      <c r="Q4701" s="14">
        <v>0</v>
      </c>
      <c r="R4701" s="14">
        <v>0</v>
      </c>
      <c r="S4701" s="14">
        <v>0</v>
      </c>
      <c r="T4701" s="14">
        <v>0</v>
      </c>
      <c r="U4701" s="14">
        <v>0</v>
      </c>
      <c r="V4701" s="14">
        <v>0</v>
      </c>
      <c r="W4701" s="14">
        <v>0</v>
      </c>
      <c r="X4701" s="14">
        <v>0</v>
      </c>
      <c r="Y4701" s="14">
        <v>0</v>
      </c>
      <c r="Z4701" s="14">
        <v>0</v>
      </c>
      <c r="AA4701" s="14">
        <v>0</v>
      </c>
      <c r="AB4701" s="14">
        <v>0</v>
      </c>
      <c r="AC4701" s="14">
        <v>0</v>
      </c>
      <c r="AD4701" s="14">
        <v>0</v>
      </c>
      <c r="AE4701" s="14">
        <v>0</v>
      </c>
      <c r="AF4701" s="14">
        <v>0</v>
      </c>
      <c r="AG4701" s="14">
        <v>0</v>
      </c>
      <c r="AH4701" s="14">
        <v>0</v>
      </c>
      <c r="AI4701" s="14">
        <v>0</v>
      </c>
      <c r="AJ4701" s="14">
        <v>0</v>
      </c>
      <c r="AK4701" s="14">
        <v>0</v>
      </c>
      <c r="AL4701" s="14">
        <v>0</v>
      </c>
      <c r="AM4701" s="14">
        <v>0</v>
      </c>
      <c r="AN4701" s="14">
        <v>0</v>
      </c>
      <c r="AO4701" s="14">
        <v>0</v>
      </c>
      <c r="AP4701" s="14">
        <v>0</v>
      </c>
      <c r="AQ4701" s="14">
        <v>0</v>
      </c>
      <c r="AR4701" s="14">
        <v>0</v>
      </c>
      <c r="AS4701" s="14">
        <v>0</v>
      </c>
      <c r="AT4701" s="14">
        <v>0</v>
      </c>
      <c r="AU4701" s="14">
        <v>0</v>
      </c>
      <c r="AV4701" s="14">
        <v>-38473.5</v>
      </c>
      <c r="AW4701" s="14">
        <f>SUM(F4701:AV4701)</f>
        <v>-38473.5</v>
      </c>
    </row>
    <row r="4702" spans="1:49" x14ac:dyDescent="0.2">
      <c r="A4702" s="2" t="s">
        <v>1019</v>
      </c>
      <c r="B4702" s="2" t="s">
        <v>979</v>
      </c>
      <c r="C4702" s="3" t="s">
        <v>1020</v>
      </c>
      <c r="D4702" s="3" t="s">
        <v>14</v>
      </c>
      <c r="E4702" s="3" t="s">
        <v>15</v>
      </c>
      <c r="F4702" s="14">
        <v>0</v>
      </c>
      <c r="G4702" s="14">
        <v>0</v>
      </c>
      <c r="H4702" s="14">
        <v>0</v>
      </c>
      <c r="I4702" s="14">
        <v>0</v>
      </c>
      <c r="J4702" s="14">
        <v>0</v>
      </c>
      <c r="K4702" s="14">
        <v>0</v>
      </c>
      <c r="L4702" s="14">
        <v>0</v>
      </c>
      <c r="M4702" s="14">
        <v>0</v>
      </c>
      <c r="N4702" s="14">
        <v>0</v>
      </c>
      <c r="O4702" s="14">
        <v>0</v>
      </c>
      <c r="P4702" s="14">
        <v>0</v>
      </c>
      <c r="Q4702" s="14">
        <v>0</v>
      </c>
      <c r="R4702" s="14">
        <v>0</v>
      </c>
      <c r="S4702" s="14">
        <v>0</v>
      </c>
      <c r="T4702" s="14">
        <v>0</v>
      </c>
      <c r="U4702" s="14">
        <v>0</v>
      </c>
      <c r="V4702" s="14">
        <v>0</v>
      </c>
      <c r="W4702" s="14">
        <v>0</v>
      </c>
      <c r="X4702" s="14">
        <v>0</v>
      </c>
      <c r="Y4702" s="14">
        <v>0</v>
      </c>
      <c r="Z4702" s="14">
        <v>0</v>
      </c>
      <c r="AA4702" s="14">
        <v>0</v>
      </c>
      <c r="AB4702" s="14">
        <v>0</v>
      </c>
      <c r="AC4702" s="14">
        <v>0</v>
      </c>
      <c r="AD4702" s="14">
        <v>0</v>
      </c>
      <c r="AE4702" s="14">
        <v>0</v>
      </c>
      <c r="AF4702" s="14">
        <v>0</v>
      </c>
      <c r="AG4702" s="14">
        <v>0</v>
      </c>
      <c r="AH4702" s="14">
        <v>0</v>
      </c>
      <c r="AI4702" s="14">
        <v>0</v>
      </c>
      <c r="AJ4702" s="14">
        <v>0</v>
      </c>
      <c r="AK4702" s="14">
        <v>0</v>
      </c>
      <c r="AL4702" s="14">
        <v>0</v>
      </c>
      <c r="AM4702" s="14">
        <v>0</v>
      </c>
      <c r="AN4702" s="14">
        <v>0</v>
      </c>
      <c r="AO4702" s="14">
        <v>0</v>
      </c>
      <c r="AP4702" s="14">
        <v>0</v>
      </c>
      <c r="AQ4702" s="14">
        <v>0</v>
      </c>
      <c r="AR4702" s="14">
        <v>0</v>
      </c>
      <c r="AS4702" s="14">
        <v>0</v>
      </c>
      <c r="AT4702" s="14">
        <v>0</v>
      </c>
      <c r="AU4702" s="14">
        <v>0</v>
      </c>
      <c r="AV4702" s="14">
        <v>-163645.79999999999</v>
      </c>
      <c r="AW4702" s="14">
        <f>SUM(F4702:AV4702)</f>
        <v>-163645.79999999999</v>
      </c>
    </row>
    <row r="4703" spans="1:49" x14ac:dyDescent="0.2">
      <c r="A4703" s="2" t="s">
        <v>1465</v>
      </c>
      <c r="B4703" s="2" t="s">
        <v>1435</v>
      </c>
      <c r="C4703" s="3" t="s">
        <v>1466</v>
      </c>
      <c r="D4703" s="3" t="s">
        <v>18</v>
      </c>
      <c r="E4703" s="3" t="s">
        <v>2238</v>
      </c>
      <c r="F4703" s="14">
        <v>0</v>
      </c>
      <c r="G4703" s="14">
        <v>0</v>
      </c>
      <c r="H4703" s="14">
        <v>0</v>
      </c>
      <c r="I4703" s="14">
        <v>0</v>
      </c>
      <c r="J4703" s="14">
        <v>0</v>
      </c>
      <c r="K4703" s="14">
        <v>0</v>
      </c>
      <c r="L4703" s="14">
        <v>0</v>
      </c>
      <c r="M4703" s="14">
        <v>0</v>
      </c>
      <c r="N4703" s="14">
        <v>0</v>
      </c>
      <c r="O4703" s="14">
        <v>0</v>
      </c>
      <c r="P4703" s="14">
        <v>0</v>
      </c>
      <c r="Q4703" s="14">
        <v>0</v>
      </c>
      <c r="R4703" s="14">
        <v>0</v>
      </c>
      <c r="S4703" s="14">
        <v>0</v>
      </c>
      <c r="T4703" s="14">
        <v>0</v>
      </c>
      <c r="U4703" s="14">
        <v>0</v>
      </c>
      <c r="V4703" s="14">
        <v>0</v>
      </c>
      <c r="W4703" s="14">
        <v>0</v>
      </c>
      <c r="X4703" s="14">
        <v>0</v>
      </c>
      <c r="Y4703" s="14">
        <v>0</v>
      </c>
      <c r="Z4703" s="14">
        <v>0</v>
      </c>
      <c r="AA4703" s="14">
        <v>0</v>
      </c>
      <c r="AB4703" s="14">
        <v>0</v>
      </c>
      <c r="AC4703" s="14">
        <v>0</v>
      </c>
      <c r="AD4703" s="14">
        <v>0</v>
      </c>
      <c r="AE4703" s="14">
        <v>0</v>
      </c>
      <c r="AF4703" s="14">
        <v>0</v>
      </c>
      <c r="AG4703" s="14">
        <v>0</v>
      </c>
      <c r="AH4703" s="14">
        <v>0</v>
      </c>
      <c r="AI4703" s="14">
        <v>0</v>
      </c>
      <c r="AJ4703" s="14">
        <v>0</v>
      </c>
      <c r="AK4703" s="14">
        <v>0</v>
      </c>
      <c r="AL4703" s="14">
        <v>0</v>
      </c>
      <c r="AM4703" s="14">
        <v>0</v>
      </c>
      <c r="AN4703" s="14">
        <v>0</v>
      </c>
      <c r="AO4703" s="14">
        <v>0</v>
      </c>
      <c r="AP4703" s="14">
        <v>0</v>
      </c>
      <c r="AQ4703" s="14">
        <v>0</v>
      </c>
      <c r="AR4703" s="14">
        <v>0</v>
      </c>
      <c r="AS4703" s="14">
        <v>0</v>
      </c>
      <c r="AT4703" s="14">
        <v>0</v>
      </c>
      <c r="AU4703" s="14">
        <v>0</v>
      </c>
      <c r="AV4703" s="14">
        <v>-25718.400000000001</v>
      </c>
      <c r="AW4703" s="14">
        <f>SUM(F4703:AV4703)</f>
        <v>-25718.400000000001</v>
      </c>
    </row>
    <row r="4704" spans="1:49" x14ac:dyDescent="0.2">
      <c r="A4704" s="2" t="s">
        <v>1655</v>
      </c>
      <c r="B4704" s="2" t="s">
        <v>1612</v>
      </c>
      <c r="C4704" s="3" t="s">
        <v>1656</v>
      </c>
      <c r="D4704" s="3" t="s">
        <v>14</v>
      </c>
      <c r="E4704" s="3" t="s">
        <v>15</v>
      </c>
      <c r="F4704" s="14">
        <v>0</v>
      </c>
      <c r="G4704" s="14">
        <v>0</v>
      </c>
      <c r="H4704" s="14">
        <v>0</v>
      </c>
      <c r="I4704" s="14">
        <v>0</v>
      </c>
      <c r="J4704" s="14">
        <v>0</v>
      </c>
      <c r="K4704" s="14">
        <v>0</v>
      </c>
      <c r="L4704" s="14">
        <v>0</v>
      </c>
      <c r="M4704" s="14">
        <v>0</v>
      </c>
      <c r="N4704" s="14">
        <v>0</v>
      </c>
      <c r="O4704" s="14">
        <v>0</v>
      </c>
      <c r="P4704" s="14">
        <v>0</v>
      </c>
      <c r="Q4704" s="14">
        <v>0</v>
      </c>
      <c r="R4704" s="14">
        <v>0</v>
      </c>
      <c r="S4704" s="14">
        <v>0</v>
      </c>
      <c r="T4704" s="14">
        <v>0</v>
      </c>
      <c r="U4704" s="14">
        <v>0</v>
      </c>
      <c r="V4704" s="14">
        <v>0</v>
      </c>
      <c r="W4704" s="14">
        <v>0</v>
      </c>
      <c r="X4704" s="14">
        <v>0</v>
      </c>
      <c r="Y4704" s="14">
        <v>0</v>
      </c>
      <c r="Z4704" s="14">
        <v>0</v>
      </c>
      <c r="AA4704" s="14">
        <v>0</v>
      </c>
      <c r="AB4704" s="14">
        <v>0</v>
      </c>
      <c r="AC4704" s="14">
        <v>0</v>
      </c>
      <c r="AD4704" s="14">
        <v>0</v>
      </c>
      <c r="AE4704" s="14">
        <v>0</v>
      </c>
      <c r="AF4704" s="14">
        <v>0</v>
      </c>
      <c r="AG4704" s="14">
        <v>0</v>
      </c>
      <c r="AH4704" s="14">
        <v>0</v>
      </c>
      <c r="AI4704" s="14">
        <v>0</v>
      </c>
      <c r="AJ4704" s="14">
        <v>0</v>
      </c>
      <c r="AK4704" s="14">
        <v>0</v>
      </c>
      <c r="AL4704" s="14">
        <v>0</v>
      </c>
      <c r="AM4704" s="14">
        <v>0</v>
      </c>
      <c r="AN4704" s="14">
        <v>0</v>
      </c>
      <c r="AO4704" s="14">
        <v>0</v>
      </c>
      <c r="AP4704" s="14">
        <v>0</v>
      </c>
      <c r="AQ4704" s="14">
        <v>0</v>
      </c>
      <c r="AR4704" s="14">
        <v>0</v>
      </c>
      <c r="AS4704" s="14">
        <v>0</v>
      </c>
      <c r="AT4704" s="14">
        <v>0</v>
      </c>
      <c r="AU4704" s="14">
        <v>0</v>
      </c>
      <c r="AV4704" s="14">
        <v>-943755</v>
      </c>
      <c r="AW4704" s="14">
        <f>SUM(F4704:AV4704)</f>
        <v>-943755</v>
      </c>
    </row>
    <row r="4705" spans="1:49" x14ac:dyDescent="0.2">
      <c r="A4705" s="2" t="s">
        <v>1119</v>
      </c>
      <c r="B4705" s="2" t="s">
        <v>979</v>
      </c>
      <c r="C4705" s="3" t="s">
        <v>1120</v>
      </c>
      <c r="D4705" s="3" t="s">
        <v>18</v>
      </c>
      <c r="E4705" s="3" t="s">
        <v>2238</v>
      </c>
      <c r="F4705" s="14">
        <v>0</v>
      </c>
      <c r="G4705" s="14">
        <v>0</v>
      </c>
      <c r="H4705" s="14">
        <v>0</v>
      </c>
      <c r="I4705" s="14">
        <v>0</v>
      </c>
      <c r="J4705" s="14">
        <v>0</v>
      </c>
      <c r="K4705" s="14">
        <v>0</v>
      </c>
      <c r="L4705" s="14">
        <v>0</v>
      </c>
      <c r="M4705" s="14">
        <v>0</v>
      </c>
      <c r="N4705" s="14">
        <v>0</v>
      </c>
      <c r="O4705" s="14">
        <v>0</v>
      </c>
      <c r="P4705" s="14">
        <v>0</v>
      </c>
      <c r="Q4705" s="14">
        <v>0</v>
      </c>
      <c r="R4705" s="14">
        <v>0</v>
      </c>
      <c r="S4705" s="14">
        <v>0</v>
      </c>
      <c r="T4705" s="14">
        <v>0</v>
      </c>
      <c r="U4705" s="14">
        <v>0</v>
      </c>
      <c r="V4705" s="14">
        <v>0</v>
      </c>
      <c r="W4705" s="14">
        <v>0</v>
      </c>
      <c r="X4705" s="14">
        <v>0</v>
      </c>
      <c r="Y4705" s="14">
        <v>0</v>
      </c>
      <c r="Z4705" s="14">
        <v>0</v>
      </c>
      <c r="AA4705" s="14">
        <v>0</v>
      </c>
      <c r="AB4705" s="14">
        <v>0</v>
      </c>
      <c r="AC4705" s="14">
        <v>0</v>
      </c>
      <c r="AD4705" s="14">
        <v>0</v>
      </c>
      <c r="AE4705" s="14">
        <v>0</v>
      </c>
      <c r="AF4705" s="14">
        <v>0</v>
      </c>
      <c r="AG4705" s="14">
        <v>0</v>
      </c>
      <c r="AH4705" s="14">
        <v>0</v>
      </c>
      <c r="AI4705" s="14">
        <v>0</v>
      </c>
      <c r="AJ4705" s="14">
        <v>0</v>
      </c>
      <c r="AK4705" s="14">
        <v>0</v>
      </c>
      <c r="AL4705" s="14">
        <v>0</v>
      </c>
      <c r="AM4705" s="14">
        <v>0</v>
      </c>
      <c r="AN4705" s="14">
        <v>0</v>
      </c>
      <c r="AO4705" s="14">
        <v>0</v>
      </c>
      <c r="AP4705" s="14">
        <v>0</v>
      </c>
      <c r="AQ4705" s="14">
        <v>0</v>
      </c>
      <c r="AR4705" s="14">
        <v>0</v>
      </c>
      <c r="AS4705" s="14">
        <v>0</v>
      </c>
      <c r="AT4705" s="14">
        <v>0</v>
      </c>
      <c r="AU4705" s="14">
        <v>0</v>
      </c>
      <c r="AV4705" s="14">
        <v>-15533.74</v>
      </c>
      <c r="AW4705" s="14">
        <f>SUM(F4705:AV4705)</f>
        <v>-15533.74</v>
      </c>
    </row>
    <row r="4706" spans="1:49" x14ac:dyDescent="0.2">
      <c r="A4706" s="2" t="s">
        <v>1285</v>
      </c>
      <c r="B4706" s="2" t="s">
        <v>1271</v>
      </c>
      <c r="C4706" s="3" t="s">
        <v>1286</v>
      </c>
      <c r="D4706" s="3" t="s">
        <v>18</v>
      </c>
      <c r="E4706" s="3" t="s">
        <v>2238</v>
      </c>
      <c r="F4706" s="14">
        <v>0</v>
      </c>
      <c r="G4706" s="14">
        <v>0</v>
      </c>
      <c r="H4706" s="14">
        <v>0</v>
      </c>
      <c r="I4706" s="14">
        <v>0</v>
      </c>
      <c r="J4706" s="14">
        <v>0</v>
      </c>
      <c r="K4706" s="14">
        <v>0</v>
      </c>
      <c r="L4706" s="14">
        <v>0</v>
      </c>
      <c r="M4706" s="14">
        <v>0</v>
      </c>
      <c r="N4706" s="14">
        <v>0</v>
      </c>
      <c r="O4706" s="14">
        <v>0</v>
      </c>
      <c r="P4706" s="14">
        <v>0</v>
      </c>
      <c r="Q4706" s="14">
        <v>0</v>
      </c>
      <c r="R4706" s="14">
        <v>0</v>
      </c>
      <c r="S4706" s="14">
        <v>0</v>
      </c>
      <c r="T4706" s="14">
        <v>0</v>
      </c>
      <c r="U4706" s="14">
        <v>0</v>
      </c>
      <c r="V4706" s="14">
        <v>0</v>
      </c>
      <c r="W4706" s="14">
        <v>0</v>
      </c>
      <c r="X4706" s="14">
        <v>0</v>
      </c>
      <c r="Y4706" s="14">
        <v>0</v>
      </c>
      <c r="Z4706" s="14">
        <v>0</v>
      </c>
      <c r="AA4706" s="14">
        <v>0</v>
      </c>
      <c r="AB4706" s="14">
        <v>0</v>
      </c>
      <c r="AC4706" s="14">
        <v>0</v>
      </c>
      <c r="AD4706" s="14">
        <v>0</v>
      </c>
      <c r="AE4706" s="14">
        <v>0</v>
      </c>
      <c r="AF4706" s="14">
        <v>0</v>
      </c>
      <c r="AG4706" s="14">
        <v>0</v>
      </c>
      <c r="AH4706" s="14">
        <v>0</v>
      </c>
      <c r="AI4706" s="14">
        <v>0</v>
      </c>
      <c r="AJ4706" s="14">
        <v>0</v>
      </c>
      <c r="AK4706" s="14">
        <v>0</v>
      </c>
      <c r="AL4706" s="14">
        <v>0</v>
      </c>
      <c r="AM4706" s="14">
        <v>0</v>
      </c>
      <c r="AN4706" s="14">
        <v>0</v>
      </c>
      <c r="AO4706" s="14">
        <v>0</v>
      </c>
      <c r="AP4706" s="14">
        <v>0</v>
      </c>
      <c r="AQ4706" s="14">
        <v>0</v>
      </c>
      <c r="AR4706" s="14">
        <v>0</v>
      </c>
      <c r="AS4706" s="14">
        <v>0</v>
      </c>
      <c r="AT4706" s="14">
        <v>0</v>
      </c>
      <c r="AU4706" s="14">
        <v>0</v>
      </c>
      <c r="AV4706" s="14">
        <v>-80491.5</v>
      </c>
      <c r="AW4706" s="14">
        <f>SUM(F4706:AV4706)</f>
        <v>-80491.5</v>
      </c>
    </row>
    <row r="4707" spans="1:49" x14ac:dyDescent="0.2">
      <c r="A4707" s="2" t="s">
        <v>436</v>
      </c>
      <c r="B4707" s="2" t="s">
        <v>74</v>
      </c>
      <c r="C4707" s="3" t="s">
        <v>437</v>
      </c>
      <c r="D4707" s="3" t="s">
        <v>18</v>
      </c>
      <c r="E4707" s="3" t="s">
        <v>2238</v>
      </c>
      <c r="F4707" s="14">
        <v>0</v>
      </c>
      <c r="G4707" s="14">
        <v>0</v>
      </c>
      <c r="H4707" s="14">
        <v>0</v>
      </c>
      <c r="I4707" s="14">
        <v>0</v>
      </c>
      <c r="J4707" s="14">
        <v>0</v>
      </c>
      <c r="K4707" s="14">
        <v>0</v>
      </c>
      <c r="L4707" s="14">
        <v>0</v>
      </c>
      <c r="M4707" s="14">
        <v>0</v>
      </c>
      <c r="N4707" s="14">
        <v>0</v>
      </c>
      <c r="O4707" s="14">
        <v>0</v>
      </c>
      <c r="P4707" s="14">
        <v>0</v>
      </c>
      <c r="Q4707" s="14">
        <v>0</v>
      </c>
      <c r="R4707" s="14">
        <v>0</v>
      </c>
      <c r="S4707" s="14">
        <v>0</v>
      </c>
      <c r="T4707" s="14">
        <v>0</v>
      </c>
      <c r="U4707" s="14">
        <v>0</v>
      </c>
      <c r="V4707" s="14">
        <v>0</v>
      </c>
      <c r="W4707" s="14">
        <v>0</v>
      </c>
      <c r="X4707" s="14">
        <v>0</v>
      </c>
      <c r="Y4707" s="14">
        <v>0</v>
      </c>
      <c r="Z4707" s="14">
        <v>0</v>
      </c>
      <c r="AA4707" s="14">
        <v>0</v>
      </c>
      <c r="AB4707" s="14">
        <v>0</v>
      </c>
      <c r="AC4707" s="14">
        <v>0</v>
      </c>
      <c r="AD4707" s="14">
        <v>0</v>
      </c>
      <c r="AE4707" s="14">
        <v>0</v>
      </c>
      <c r="AF4707" s="14">
        <v>0</v>
      </c>
      <c r="AG4707" s="14">
        <v>0</v>
      </c>
      <c r="AH4707" s="14">
        <v>0</v>
      </c>
      <c r="AI4707" s="14">
        <v>0</v>
      </c>
      <c r="AJ4707" s="14">
        <v>0</v>
      </c>
      <c r="AK4707" s="14">
        <v>0</v>
      </c>
      <c r="AL4707" s="14">
        <v>0</v>
      </c>
      <c r="AM4707" s="14">
        <v>0</v>
      </c>
      <c r="AN4707" s="14">
        <v>0</v>
      </c>
      <c r="AO4707" s="14">
        <v>0</v>
      </c>
      <c r="AP4707" s="14">
        <v>0</v>
      </c>
      <c r="AQ4707" s="14">
        <v>0</v>
      </c>
      <c r="AR4707" s="14">
        <v>0</v>
      </c>
      <c r="AS4707" s="14">
        <v>0</v>
      </c>
      <c r="AT4707" s="14">
        <v>0</v>
      </c>
      <c r="AU4707" s="14">
        <v>0</v>
      </c>
      <c r="AV4707" s="14">
        <v>-640777.06999999995</v>
      </c>
      <c r="AW4707" s="14">
        <f>SUM(F4707:AV4707)</f>
        <v>-640777.06999999995</v>
      </c>
    </row>
    <row r="4708" spans="1:49" x14ac:dyDescent="0.2">
      <c r="A4708" s="2" t="s">
        <v>298</v>
      </c>
      <c r="B4708" s="2" t="s">
        <v>284</v>
      </c>
      <c r="C4708" s="3" t="s">
        <v>299</v>
      </c>
      <c r="D4708" s="3" t="s">
        <v>18</v>
      </c>
      <c r="E4708" s="3" t="s">
        <v>2238</v>
      </c>
      <c r="F4708" s="14">
        <v>0</v>
      </c>
      <c r="G4708" s="14">
        <v>0</v>
      </c>
      <c r="H4708" s="14">
        <v>0</v>
      </c>
      <c r="I4708" s="14">
        <v>0</v>
      </c>
      <c r="J4708" s="14">
        <v>0</v>
      </c>
      <c r="K4708" s="14">
        <v>0</v>
      </c>
      <c r="L4708" s="14">
        <v>0</v>
      </c>
      <c r="M4708" s="14">
        <v>0</v>
      </c>
      <c r="N4708" s="14">
        <v>0</v>
      </c>
      <c r="O4708" s="14">
        <v>0</v>
      </c>
      <c r="P4708" s="14">
        <v>0</v>
      </c>
      <c r="Q4708" s="14">
        <v>0</v>
      </c>
      <c r="R4708" s="14">
        <v>0</v>
      </c>
      <c r="S4708" s="14">
        <v>0</v>
      </c>
      <c r="T4708" s="14">
        <v>0</v>
      </c>
      <c r="U4708" s="14">
        <v>0</v>
      </c>
      <c r="V4708" s="14">
        <v>0</v>
      </c>
      <c r="W4708" s="14">
        <v>0</v>
      </c>
      <c r="X4708" s="14">
        <v>0</v>
      </c>
      <c r="Y4708" s="14">
        <v>0</v>
      </c>
      <c r="Z4708" s="14">
        <v>0</v>
      </c>
      <c r="AA4708" s="14">
        <v>0</v>
      </c>
      <c r="AB4708" s="14">
        <v>0</v>
      </c>
      <c r="AC4708" s="14">
        <v>0</v>
      </c>
      <c r="AD4708" s="14">
        <v>0</v>
      </c>
      <c r="AE4708" s="14">
        <v>0</v>
      </c>
      <c r="AF4708" s="14">
        <v>0</v>
      </c>
      <c r="AG4708" s="14">
        <v>0</v>
      </c>
      <c r="AH4708" s="14">
        <v>0</v>
      </c>
      <c r="AI4708" s="14">
        <v>0</v>
      </c>
      <c r="AJ4708" s="14">
        <v>0</v>
      </c>
      <c r="AK4708" s="14">
        <v>0</v>
      </c>
      <c r="AL4708" s="14">
        <v>0</v>
      </c>
      <c r="AM4708" s="14">
        <v>0</v>
      </c>
      <c r="AN4708" s="14">
        <v>0</v>
      </c>
      <c r="AO4708" s="14">
        <v>0</v>
      </c>
      <c r="AP4708" s="14">
        <v>0</v>
      </c>
      <c r="AQ4708" s="14">
        <v>0</v>
      </c>
      <c r="AR4708" s="14">
        <v>0</v>
      </c>
      <c r="AS4708" s="14">
        <v>0</v>
      </c>
      <c r="AT4708" s="14">
        <v>0</v>
      </c>
      <c r="AU4708" s="14">
        <v>0</v>
      </c>
      <c r="AV4708" s="14">
        <v>-19593.599999999999</v>
      </c>
      <c r="AW4708" s="14">
        <f>SUM(F4708:AV4708)</f>
        <v>-19593.599999999999</v>
      </c>
    </row>
    <row r="4709" spans="1:49" x14ac:dyDescent="0.2">
      <c r="A4709" s="2" t="s">
        <v>676</v>
      </c>
      <c r="B4709" s="2" t="s">
        <v>445</v>
      </c>
      <c r="C4709" s="3" t="s">
        <v>677</v>
      </c>
      <c r="D4709" s="3" t="s">
        <v>18</v>
      </c>
      <c r="E4709" s="3" t="s">
        <v>2238</v>
      </c>
      <c r="F4709" s="14">
        <v>0</v>
      </c>
      <c r="G4709" s="14">
        <v>0</v>
      </c>
      <c r="H4709" s="14">
        <v>0</v>
      </c>
      <c r="I4709" s="14">
        <v>0</v>
      </c>
      <c r="J4709" s="14">
        <v>0</v>
      </c>
      <c r="K4709" s="14">
        <v>0</v>
      </c>
      <c r="L4709" s="14">
        <v>0</v>
      </c>
      <c r="M4709" s="14">
        <v>0</v>
      </c>
      <c r="N4709" s="14">
        <v>0</v>
      </c>
      <c r="O4709" s="14">
        <v>0</v>
      </c>
      <c r="P4709" s="14">
        <v>0</v>
      </c>
      <c r="Q4709" s="14">
        <v>0</v>
      </c>
      <c r="R4709" s="14">
        <v>0</v>
      </c>
      <c r="S4709" s="14">
        <v>0</v>
      </c>
      <c r="T4709" s="14">
        <v>0</v>
      </c>
      <c r="U4709" s="14">
        <v>0</v>
      </c>
      <c r="V4709" s="14">
        <v>0</v>
      </c>
      <c r="W4709" s="14">
        <v>0</v>
      </c>
      <c r="X4709" s="14">
        <v>0</v>
      </c>
      <c r="Y4709" s="14">
        <v>0</v>
      </c>
      <c r="Z4709" s="14">
        <v>0</v>
      </c>
      <c r="AA4709" s="14">
        <v>0</v>
      </c>
      <c r="AB4709" s="14">
        <v>0</v>
      </c>
      <c r="AC4709" s="14">
        <v>0</v>
      </c>
      <c r="AD4709" s="14">
        <v>0</v>
      </c>
      <c r="AE4709" s="14">
        <v>0</v>
      </c>
      <c r="AF4709" s="14">
        <v>0</v>
      </c>
      <c r="AG4709" s="14">
        <v>0</v>
      </c>
      <c r="AH4709" s="14">
        <v>0</v>
      </c>
      <c r="AI4709" s="14">
        <v>0</v>
      </c>
      <c r="AJ4709" s="14">
        <v>0</v>
      </c>
      <c r="AK4709" s="14">
        <v>0</v>
      </c>
      <c r="AL4709" s="14">
        <v>0</v>
      </c>
      <c r="AM4709" s="14">
        <v>0</v>
      </c>
      <c r="AN4709" s="14">
        <v>0</v>
      </c>
      <c r="AO4709" s="14">
        <v>0</v>
      </c>
      <c r="AP4709" s="14">
        <v>0</v>
      </c>
      <c r="AQ4709" s="14">
        <v>0</v>
      </c>
      <c r="AR4709" s="14">
        <v>0</v>
      </c>
      <c r="AS4709" s="14">
        <v>0</v>
      </c>
      <c r="AT4709" s="14">
        <v>0</v>
      </c>
      <c r="AU4709" s="14">
        <v>0</v>
      </c>
      <c r="AV4709" s="14">
        <v>-60897.9</v>
      </c>
      <c r="AW4709" s="14">
        <f>SUM(F4709:AV4709)</f>
        <v>-60897.9</v>
      </c>
    </row>
    <row r="4710" spans="1:49" x14ac:dyDescent="0.2">
      <c r="A4710" s="2" t="s">
        <v>509</v>
      </c>
      <c r="B4710" s="2" t="s">
        <v>445</v>
      </c>
      <c r="C4710" s="3" t="s">
        <v>510</v>
      </c>
      <c r="D4710" s="3" t="s">
        <v>17</v>
      </c>
      <c r="E4710" s="3" t="s">
        <v>2237</v>
      </c>
      <c r="F4710" s="14">
        <v>0</v>
      </c>
      <c r="G4710" s="14">
        <v>0</v>
      </c>
      <c r="H4710" s="14">
        <v>0</v>
      </c>
      <c r="I4710" s="14">
        <v>0</v>
      </c>
      <c r="J4710" s="14">
        <v>0</v>
      </c>
      <c r="K4710" s="14">
        <v>0</v>
      </c>
      <c r="L4710" s="14">
        <v>0</v>
      </c>
      <c r="M4710" s="14">
        <v>0</v>
      </c>
      <c r="N4710" s="14">
        <v>0</v>
      </c>
      <c r="O4710" s="14">
        <v>0</v>
      </c>
      <c r="P4710" s="14">
        <v>0</v>
      </c>
      <c r="Q4710" s="14">
        <v>0</v>
      </c>
      <c r="R4710" s="14">
        <v>0</v>
      </c>
      <c r="S4710" s="14">
        <v>0</v>
      </c>
      <c r="T4710" s="14">
        <v>0</v>
      </c>
      <c r="U4710" s="14">
        <v>0</v>
      </c>
      <c r="V4710" s="14">
        <v>0</v>
      </c>
      <c r="W4710" s="14">
        <v>0</v>
      </c>
      <c r="X4710" s="14">
        <v>0</v>
      </c>
      <c r="Y4710" s="14">
        <v>0</v>
      </c>
      <c r="Z4710" s="14">
        <v>0</v>
      </c>
      <c r="AA4710" s="14">
        <v>0</v>
      </c>
      <c r="AB4710" s="14">
        <v>0</v>
      </c>
      <c r="AC4710" s="14">
        <v>0</v>
      </c>
      <c r="AD4710" s="14">
        <v>0</v>
      </c>
      <c r="AE4710" s="14">
        <v>0</v>
      </c>
      <c r="AF4710" s="14">
        <v>0</v>
      </c>
      <c r="AG4710" s="14">
        <v>0</v>
      </c>
      <c r="AH4710" s="14">
        <v>0</v>
      </c>
      <c r="AI4710" s="14">
        <v>0</v>
      </c>
      <c r="AJ4710" s="14">
        <v>0</v>
      </c>
      <c r="AK4710" s="14">
        <v>0</v>
      </c>
      <c r="AL4710" s="14">
        <v>0</v>
      </c>
      <c r="AM4710" s="14">
        <v>0</v>
      </c>
      <c r="AN4710" s="14">
        <v>0</v>
      </c>
      <c r="AO4710" s="14">
        <v>0</v>
      </c>
      <c r="AP4710" s="14">
        <v>0</v>
      </c>
      <c r="AQ4710" s="14">
        <v>0</v>
      </c>
      <c r="AR4710" s="14">
        <v>0</v>
      </c>
      <c r="AS4710" s="14">
        <v>0</v>
      </c>
      <c r="AT4710" s="14">
        <v>0</v>
      </c>
      <c r="AU4710" s="14">
        <v>0</v>
      </c>
      <c r="AV4710" s="14">
        <v>-204891.36</v>
      </c>
      <c r="AW4710" s="14">
        <f>SUM(F4710:AV4710)</f>
        <v>-204891.36</v>
      </c>
    </row>
    <row r="4711" spans="1:49" x14ac:dyDescent="0.2">
      <c r="A4711" s="2" t="s">
        <v>935</v>
      </c>
      <c r="B4711" s="2" t="s">
        <v>373</v>
      </c>
      <c r="C4711" s="3" t="s">
        <v>936</v>
      </c>
      <c r="D4711" s="3" t="s">
        <v>29</v>
      </c>
      <c r="E4711" s="3" t="s">
        <v>2241</v>
      </c>
      <c r="F4711" s="14">
        <v>0</v>
      </c>
      <c r="G4711" s="14">
        <v>0</v>
      </c>
      <c r="H4711" s="14">
        <v>0</v>
      </c>
      <c r="I4711" s="14">
        <v>0</v>
      </c>
      <c r="J4711" s="14">
        <v>0</v>
      </c>
      <c r="K4711" s="14">
        <v>0</v>
      </c>
      <c r="L4711" s="14">
        <v>0</v>
      </c>
      <c r="M4711" s="14">
        <v>0</v>
      </c>
      <c r="N4711" s="14">
        <v>0</v>
      </c>
      <c r="O4711" s="14">
        <v>0</v>
      </c>
      <c r="P4711" s="14">
        <v>0</v>
      </c>
      <c r="Q4711" s="14">
        <v>0</v>
      </c>
      <c r="R4711" s="14">
        <v>0</v>
      </c>
      <c r="S4711" s="14">
        <v>0</v>
      </c>
      <c r="T4711" s="14">
        <v>0</v>
      </c>
      <c r="U4711" s="14">
        <v>0</v>
      </c>
      <c r="V4711" s="14">
        <v>0</v>
      </c>
      <c r="W4711" s="14">
        <v>0</v>
      </c>
      <c r="X4711" s="14">
        <v>0</v>
      </c>
      <c r="Y4711" s="14">
        <v>0</v>
      </c>
      <c r="Z4711" s="14">
        <v>0</v>
      </c>
      <c r="AA4711" s="14">
        <v>0</v>
      </c>
      <c r="AB4711" s="14">
        <v>0</v>
      </c>
      <c r="AC4711" s="14">
        <v>0</v>
      </c>
      <c r="AD4711" s="14">
        <v>0</v>
      </c>
      <c r="AE4711" s="14">
        <v>0</v>
      </c>
      <c r="AF4711" s="14">
        <v>0</v>
      </c>
      <c r="AG4711" s="14">
        <v>0</v>
      </c>
      <c r="AH4711" s="14">
        <v>0</v>
      </c>
      <c r="AI4711" s="14">
        <v>0</v>
      </c>
      <c r="AJ4711" s="14">
        <v>0</v>
      </c>
      <c r="AK4711" s="14">
        <v>0</v>
      </c>
      <c r="AL4711" s="14">
        <v>0</v>
      </c>
      <c r="AM4711" s="14">
        <v>0</v>
      </c>
      <c r="AN4711" s="14">
        <v>0</v>
      </c>
      <c r="AO4711" s="14">
        <v>0</v>
      </c>
      <c r="AP4711" s="14">
        <v>0</v>
      </c>
      <c r="AQ4711" s="14">
        <v>0</v>
      </c>
      <c r="AR4711" s="14">
        <v>0</v>
      </c>
      <c r="AS4711" s="14">
        <v>0</v>
      </c>
      <c r="AT4711" s="14">
        <v>0</v>
      </c>
      <c r="AU4711" s="14">
        <v>0</v>
      </c>
      <c r="AV4711" s="14">
        <v>-130821.9</v>
      </c>
      <c r="AW4711" s="14">
        <f>SUM(F4711:AV4711)</f>
        <v>-130821.9</v>
      </c>
    </row>
    <row r="4712" spans="1:49" x14ac:dyDescent="0.2">
      <c r="A4712" s="2" t="s">
        <v>1192</v>
      </c>
      <c r="B4712" s="2" t="s">
        <v>979</v>
      </c>
      <c r="C4712" s="3" t="s">
        <v>1193</v>
      </c>
      <c r="D4712" s="3" t="s">
        <v>24</v>
      </c>
      <c r="E4712" s="3" t="s">
        <v>2244</v>
      </c>
      <c r="F4712" s="14">
        <v>0</v>
      </c>
      <c r="G4712" s="14">
        <v>0</v>
      </c>
      <c r="H4712" s="14">
        <v>0</v>
      </c>
      <c r="I4712" s="14">
        <v>0</v>
      </c>
      <c r="J4712" s="14">
        <v>0</v>
      </c>
      <c r="K4712" s="14">
        <v>0</v>
      </c>
      <c r="L4712" s="14">
        <v>0</v>
      </c>
      <c r="M4712" s="14">
        <v>0</v>
      </c>
      <c r="N4712" s="14">
        <v>0</v>
      </c>
      <c r="O4712" s="14">
        <v>0</v>
      </c>
      <c r="P4712" s="14">
        <v>0</v>
      </c>
      <c r="Q4712" s="14">
        <v>0</v>
      </c>
      <c r="R4712" s="14">
        <v>0</v>
      </c>
      <c r="S4712" s="14">
        <v>0</v>
      </c>
      <c r="T4712" s="14">
        <v>0</v>
      </c>
      <c r="U4712" s="14">
        <v>0</v>
      </c>
      <c r="V4712" s="14">
        <v>0</v>
      </c>
      <c r="W4712" s="14">
        <v>0</v>
      </c>
      <c r="X4712" s="14">
        <v>0</v>
      </c>
      <c r="Y4712" s="14">
        <v>0</v>
      </c>
      <c r="Z4712" s="14">
        <v>0</v>
      </c>
      <c r="AA4712" s="14">
        <v>0</v>
      </c>
      <c r="AB4712" s="14">
        <v>0</v>
      </c>
      <c r="AC4712" s="14">
        <v>0</v>
      </c>
      <c r="AD4712" s="14">
        <v>0</v>
      </c>
      <c r="AE4712" s="14">
        <v>0</v>
      </c>
      <c r="AF4712" s="14">
        <v>0</v>
      </c>
      <c r="AG4712" s="14">
        <v>0</v>
      </c>
      <c r="AH4712" s="14">
        <v>0</v>
      </c>
      <c r="AI4712" s="14">
        <v>0</v>
      </c>
      <c r="AJ4712" s="14">
        <v>0</v>
      </c>
      <c r="AK4712" s="14">
        <v>0</v>
      </c>
      <c r="AL4712" s="14">
        <v>0</v>
      </c>
      <c r="AM4712" s="14">
        <v>0</v>
      </c>
      <c r="AN4712" s="14">
        <v>0</v>
      </c>
      <c r="AO4712" s="14">
        <v>0</v>
      </c>
      <c r="AP4712" s="14">
        <v>0</v>
      </c>
      <c r="AQ4712" s="14">
        <v>0</v>
      </c>
      <c r="AR4712" s="14">
        <v>0</v>
      </c>
      <c r="AS4712" s="14">
        <v>0</v>
      </c>
      <c r="AT4712" s="14">
        <v>0</v>
      </c>
      <c r="AU4712" s="14">
        <v>0</v>
      </c>
      <c r="AV4712" s="14">
        <v>-94387.5</v>
      </c>
      <c r="AW4712" s="14">
        <f>SUM(F4712:AV4712)</f>
        <v>-94387.5</v>
      </c>
    </row>
    <row r="4713" spans="1:49" x14ac:dyDescent="0.2">
      <c r="A4713" s="2" t="s">
        <v>2194</v>
      </c>
      <c r="B4713" s="2" t="s">
        <v>2176</v>
      </c>
      <c r="C4713" s="3" t="s">
        <v>2195</v>
      </c>
      <c r="D4713" s="3" t="s">
        <v>18</v>
      </c>
      <c r="E4713" s="3" t="s">
        <v>2238</v>
      </c>
      <c r="F4713" s="14">
        <v>0</v>
      </c>
      <c r="G4713" s="14">
        <v>0</v>
      </c>
      <c r="H4713" s="14">
        <v>0</v>
      </c>
      <c r="I4713" s="14">
        <v>0</v>
      </c>
      <c r="J4713" s="14">
        <v>0</v>
      </c>
      <c r="K4713" s="14">
        <v>0</v>
      </c>
      <c r="L4713" s="14">
        <v>0</v>
      </c>
      <c r="M4713" s="14">
        <v>0</v>
      </c>
      <c r="N4713" s="14">
        <v>0</v>
      </c>
      <c r="O4713" s="14">
        <v>0</v>
      </c>
      <c r="P4713" s="14">
        <v>0</v>
      </c>
      <c r="Q4713" s="14">
        <v>0</v>
      </c>
      <c r="R4713" s="14">
        <v>0</v>
      </c>
      <c r="S4713" s="14">
        <v>0</v>
      </c>
      <c r="T4713" s="14">
        <v>0</v>
      </c>
      <c r="U4713" s="14">
        <v>0</v>
      </c>
      <c r="V4713" s="14">
        <v>0</v>
      </c>
      <c r="W4713" s="14">
        <v>0</v>
      </c>
      <c r="X4713" s="14">
        <v>0</v>
      </c>
      <c r="Y4713" s="14">
        <v>0</v>
      </c>
      <c r="Z4713" s="14">
        <v>0</v>
      </c>
      <c r="AA4713" s="14">
        <v>0</v>
      </c>
      <c r="AB4713" s="14">
        <v>0</v>
      </c>
      <c r="AC4713" s="14">
        <v>0</v>
      </c>
      <c r="AD4713" s="14">
        <v>0</v>
      </c>
      <c r="AE4713" s="14">
        <v>0</v>
      </c>
      <c r="AF4713" s="14">
        <v>0</v>
      </c>
      <c r="AG4713" s="14">
        <v>0</v>
      </c>
      <c r="AH4713" s="14">
        <v>0</v>
      </c>
      <c r="AI4713" s="14">
        <v>0</v>
      </c>
      <c r="AJ4713" s="14">
        <v>0</v>
      </c>
      <c r="AK4713" s="14">
        <v>0</v>
      </c>
      <c r="AL4713" s="14">
        <v>0</v>
      </c>
      <c r="AM4713" s="14">
        <v>0</v>
      </c>
      <c r="AN4713" s="14">
        <v>0</v>
      </c>
      <c r="AO4713" s="14">
        <v>0</v>
      </c>
      <c r="AP4713" s="14">
        <v>0</v>
      </c>
      <c r="AQ4713" s="14">
        <v>0</v>
      </c>
      <c r="AR4713" s="14">
        <v>0</v>
      </c>
      <c r="AS4713" s="14">
        <v>0</v>
      </c>
      <c r="AT4713" s="14">
        <v>0</v>
      </c>
      <c r="AU4713" s="14">
        <v>0</v>
      </c>
      <c r="AV4713" s="14">
        <v>-203648.4</v>
      </c>
      <c r="AW4713" s="14">
        <f>SUM(F4713:AV4713)</f>
        <v>-203648.4</v>
      </c>
    </row>
    <row r="4714" spans="1:49" x14ac:dyDescent="0.2">
      <c r="A4714" s="2" t="s">
        <v>1115</v>
      </c>
      <c r="B4714" s="2" t="s">
        <v>979</v>
      </c>
      <c r="C4714" s="3" t="s">
        <v>1116</v>
      </c>
      <c r="D4714" s="3" t="s">
        <v>18</v>
      </c>
      <c r="E4714" s="3" t="s">
        <v>2238</v>
      </c>
      <c r="F4714" s="14">
        <v>0</v>
      </c>
      <c r="G4714" s="14">
        <v>0</v>
      </c>
      <c r="H4714" s="14">
        <v>0</v>
      </c>
      <c r="I4714" s="14">
        <v>0</v>
      </c>
      <c r="J4714" s="14">
        <v>0</v>
      </c>
      <c r="K4714" s="14">
        <v>0</v>
      </c>
      <c r="L4714" s="14">
        <v>0</v>
      </c>
      <c r="M4714" s="14">
        <v>0</v>
      </c>
      <c r="N4714" s="14">
        <v>0</v>
      </c>
      <c r="O4714" s="14">
        <v>0</v>
      </c>
      <c r="P4714" s="14">
        <v>0</v>
      </c>
      <c r="Q4714" s="14">
        <v>0</v>
      </c>
      <c r="R4714" s="14">
        <v>0</v>
      </c>
      <c r="S4714" s="14">
        <v>0</v>
      </c>
      <c r="T4714" s="14">
        <v>0</v>
      </c>
      <c r="U4714" s="14">
        <v>0</v>
      </c>
      <c r="V4714" s="14">
        <v>0</v>
      </c>
      <c r="W4714" s="14">
        <v>0</v>
      </c>
      <c r="X4714" s="14">
        <v>0</v>
      </c>
      <c r="Y4714" s="14">
        <v>0</v>
      </c>
      <c r="Z4714" s="14">
        <v>0</v>
      </c>
      <c r="AA4714" s="14">
        <v>0</v>
      </c>
      <c r="AB4714" s="14">
        <v>0</v>
      </c>
      <c r="AC4714" s="14">
        <v>0</v>
      </c>
      <c r="AD4714" s="14">
        <v>0</v>
      </c>
      <c r="AE4714" s="14">
        <v>0</v>
      </c>
      <c r="AF4714" s="14">
        <v>0</v>
      </c>
      <c r="AG4714" s="14">
        <v>0</v>
      </c>
      <c r="AH4714" s="14">
        <v>0</v>
      </c>
      <c r="AI4714" s="14">
        <v>0</v>
      </c>
      <c r="AJ4714" s="14">
        <v>0</v>
      </c>
      <c r="AK4714" s="14">
        <v>0</v>
      </c>
      <c r="AL4714" s="14">
        <v>0</v>
      </c>
      <c r="AM4714" s="14">
        <v>0</v>
      </c>
      <c r="AN4714" s="14">
        <v>0</v>
      </c>
      <c r="AO4714" s="14">
        <v>0</v>
      </c>
      <c r="AP4714" s="14">
        <v>0</v>
      </c>
      <c r="AQ4714" s="14">
        <v>0</v>
      </c>
      <c r="AR4714" s="14">
        <v>0</v>
      </c>
      <c r="AS4714" s="14">
        <v>0</v>
      </c>
      <c r="AT4714" s="14">
        <v>0</v>
      </c>
      <c r="AU4714" s="14">
        <v>0</v>
      </c>
      <c r="AV4714" s="14">
        <v>-58992.7</v>
      </c>
      <c r="AW4714" s="14">
        <f>SUM(F4714:AV4714)</f>
        <v>-58992.7</v>
      </c>
    </row>
    <row r="4715" spans="1:49" x14ac:dyDescent="0.2">
      <c r="A4715" s="2" t="s">
        <v>600</v>
      </c>
      <c r="B4715" s="2" t="s">
        <v>445</v>
      </c>
      <c r="C4715" s="3" t="s">
        <v>601</v>
      </c>
      <c r="D4715" s="3" t="s">
        <v>18</v>
      </c>
      <c r="E4715" s="3" t="s">
        <v>2238</v>
      </c>
      <c r="F4715" s="14">
        <v>0</v>
      </c>
      <c r="G4715" s="14">
        <v>0</v>
      </c>
      <c r="H4715" s="14">
        <v>0</v>
      </c>
      <c r="I4715" s="14">
        <v>0</v>
      </c>
      <c r="J4715" s="14">
        <v>0</v>
      </c>
      <c r="K4715" s="14">
        <v>0</v>
      </c>
      <c r="L4715" s="14">
        <v>0</v>
      </c>
      <c r="M4715" s="14">
        <v>0</v>
      </c>
      <c r="N4715" s="14">
        <v>0</v>
      </c>
      <c r="O4715" s="14">
        <v>0</v>
      </c>
      <c r="P4715" s="14">
        <v>0</v>
      </c>
      <c r="Q4715" s="14">
        <v>0</v>
      </c>
      <c r="R4715" s="14">
        <v>0</v>
      </c>
      <c r="S4715" s="14">
        <v>0</v>
      </c>
      <c r="T4715" s="14">
        <v>0</v>
      </c>
      <c r="U4715" s="14">
        <v>0</v>
      </c>
      <c r="V4715" s="14">
        <v>0</v>
      </c>
      <c r="W4715" s="14">
        <v>0</v>
      </c>
      <c r="X4715" s="14">
        <v>0</v>
      </c>
      <c r="Y4715" s="14">
        <v>0</v>
      </c>
      <c r="Z4715" s="14">
        <v>0</v>
      </c>
      <c r="AA4715" s="14">
        <v>0</v>
      </c>
      <c r="AB4715" s="14">
        <v>0</v>
      </c>
      <c r="AC4715" s="14">
        <v>0</v>
      </c>
      <c r="AD4715" s="14">
        <v>0</v>
      </c>
      <c r="AE4715" s="14">
        <v>0</v>
      </c>
      <c r="AF4715" s="14">
        <v>0</v>
      </c>
      <c r="AG4715" s="14">
        <v>0</v>
      </c>
      <c r="AH4715" s="14">
        <v>0</v>
      </c>
      <c r="AI4715" s="14">
        <v>0</v>
      </c>
      <c r="AJ4715" s="14">
        <v>0</v>
      </c>
      <c r="AK4715" s="14">
        <v>0</v>
      </c>
      <c r="AL4715" s="14">
        <v>0</v>
      </c>
      <c r="AM4715" s="14">
        <v>0</v>
      </c>
      <c r="AN4715" s="14">
        <v>0</v>
      </c>
      <c r="AO4715" s="14">
        <v>0</v>
      </c>
      <c r="AP4715" s="14">
        <v>0</v>
      </c>
      <c r="AQ4715" s="14">
        <v>0</v>
      </c>
      <c r="AR4715" s="14">
        <v>0</v>
      </c>
      <c r="AS4715" s="14">
        <v>0</v>
      </c>
      <c r="AT4715" s="14">
        <v>0</v>
      </c>
      <c r="AU4715" s="14">
        <v>0</v>
      </c>
      <c r="AV4715" s="14">
        <v>-19593.599999999999</v>
      </c>
      <c r="AW4715" s="14">
        <f>SUM(F4715:AV4715)</f>
        <v>-19593.599999999999</v>
      </c>
    </row>
    <row r="4716" spans="1:49" x14ac:dyDescent="0.2">
      <c r="A4716" s="2" t="s">
        <v>614</v>
      </c>
      <c r="B4716" s="2" t="s">
        <v>445</v>
      </c>
      <c r="C4716" s="3" t="s">
        <v>615</v>
      </c>
      <c r="D4716" s="3" t="s">
        <v>18</v>
      </c>
      <c r="E4716" s="3" t="s">
        <v>2238</v>
      </c>
      <c r="F4716" s="14">
        <v>0</v>
      </c>
      <c r="G4716" s="14">
        <v>0</v>
      </c>
      <c r="H4716" s="14">
        <v>0</v>
      </c>
      <c r="I4716" s="14">
        <v>0</v>
      </c>
      <c r="J4716" s="14">
        <v>0</v>
      </c>
      <c r="K4716" s="14">
        <v>0</v>
      </c>
      <c r="L4716" s="14">
        <v>0</v>
      </c>
      <c r="M4716" s="14">
        <v>0</v>
      </c>
      <c r="N4716" s="14">
        <v>0</v>
      </c>
      <c r="O4716" s="14">
        <v>0</v>
      </c>
      <c r="P4716" s="14">
        <v>0</v>
      </c>
      <c r="Q4716" s="14">
        <v>0</v>
      </c>
      <c r="R4716" s="14">
        <v>0</v>
      </c>
      <c r="S4716" s="14">
        <v>0</v>
      </c>
      <c r="T4716" s="14">
        <v>0</v>
      </c>
      <c r="U4716" s="14">
        <v>0</v>
      </c>
      <c r="V4716" s="14">
        <v>0</v>
      </c>
      <c r="W4716" s="14">
        <v>0</v>
      </c>
      <c r="X4716" s="14">
        <v>0</v>
      </c>
      <c r="Y4716" s="14">
        <v>0</v>
      </c>
      <c r="Z4716" s="14">
        <v>0</v>
      </c>
      <c r="AA4716" s="14">
        <v>0</v>
      </c>
      <c r="AB4716" s="14">
        <v>0</v>
      </c>
      <c r="AC4716" s="14">
        <v>0</v>
      </c>
      <c r="AD4716" s="14">
        <v>0</v>
      </c>
      <c r="AE4716" s="14">
        <v>0</v>
      </c>
      <c r="AF4716" s="14">
        <v>0</v>
      </c>
      <c r="AG4716" s="14">
        <v>0</v>
      </c>
      <c r="AH4716" s="14">
        <v>0</v>
      </c>
      <c r="AI4716" s="14">
        <v>0</v>
      </c>
      <c r="AJ4716" s="14">
        <v>0</v>
      </c>
      <c r="AK4716" s="14">
        <v>0</v>
      </c>
      <c r="AL4716" s="14">
        <v>0</v>
      </c>
      <c r="AM4716" s="14">
        <v>0</v>
      </c>
      <c r="AN4716" s="14">
        <v>0</v>
      </c>
      <c r="AO4716" s="14">
        <v>0</v>
      </c>
      <c r="AP4716" s="14">
        <v>0</v>
      </c>
      <c r="AQ4716" s="14">
        <v>0</v>
      </c>
      <c r="AR4716" s="14">
        <v>0</v>
      </c>
      <c r="AS4716" s="14">
        <v>0</v>
      </c>
      <c r="AT4716" s="14">
        <v>0</v>
      </c>
      <c r="AU4716" s="14">
        <v>0</v>
      </c>
      <c r="AV4716" s="14">
        <v>0</v>
      </c>
      <c r="AW4716" s="14">
        <f>SUM(F4716:AV4716)</f>
        <v>0</v>
      </c>
    </row>
    <row r="4717" spans="1:49" x14ac:dyDescent="0.2">
      <c r="A4717" s="2" t="s">
        <v>95</v>
      </c>
      <c r="B4717" s="2" t="s">
        <v>8</v>
      </c>
      <c r="C4717" s="3" t="s">
        <v>96</v>
      </c>
      <c r="D4717" s="3" t="s">
        <v>18</v>
      </c>
      <c r="E4717" s="3" t="s">
        <v>2238</v>
      </c>
      <c r="F4717" s="14">
        <v>0</v>
      </c>
      <c r="G4717" s="14">
        <v>0</v>
      </c>
      <c r="H4717" s="14">
        <v>0</v>
      </c>
      <c r="I4717" s="14">
        <v>0</v>
      </c>
      <c r="J4717" s="14">
        <v>0</v>
      </c>
      <c r="K4717" s="14">
        <v>0</v>
      </c>
      <c r="L4717" s="14">
        <v>0</v>
      </c>
      <c r="M4717" s="14">
        <v>0</v>
      </c>
      <c r="N4717" s="14">
        <v>0</v>
      </c>
      <c r="O4717" s="14">
        <v>0</v>
      </c>
      <c r="P4717" s="14">
        <v>0</v>
      </c>
      <c r="Q4717" s="14">
        <v>0</v>
      </c>
      <c r="R4717" s="14">
        <v>0</v>
      </c>
      <c r="S4717" s="14">
        <v>0</v>
      </c>
      <c r="T4717" s="14">
        <v>0</v>
      </c>
      <c r="U4717" s="14">
        <v>0</v>
      </c>
      <c r="V4717" s="14">
        <v>0</v>
      </c>
      <c r="W4717" s="14">
        <v>0</v>
      </c>
      <c r="X4717" s="14">
        <v>0</v>
      </c>
      <c r="Y4717" s="14">
        <v>0</v>
      </c>
      <c r="Z4717" s="14">
        <v>0</v>
      </c>
      <c r="AA4717" s="14">
        <v>0</v>
      </c>
      <c r="AB4717" s="14">
        <v>0</v>
      </c>
      <c r="AC4717" s="14">
        <v>0</v>
      </c>
      <c r="AD4717" s="14">
        <v>0</v>
      </c>
      <c r="AE4717" s="14">
        <v>0</v>
      </c>
      <c r="AF4717" s="14">
        <v>0</v>
      </c>
      <c r="AG4717" s="14">
        <v>0</v>
      </c>
      <c r="AH4717" s="14">
        <v>0</v>
      </c>
      <c r="AI4717" s="14">
        <v>0</v>
      </c>
      <c r="AJ4717" s="14">
        <v>0</v>
      </c>
      <c r="AK4717" s="14">
        <v>0</v>
      </c>
      <c r="AL4717" s="14">
        <v>0</v>
      </c>
      <c r="AM4717" s="14">
        <v>0</v>
      </c>
      <c r="AN4717" s="14">
        <v>0</v>
      </c>
      <c r="AO4717" s="14">
        <v>0</v>
      </c>
      <c r="AP4717" s="14">
        <v>0</v>
      </c>
      <c r="AQ4717" s="14">
        <v>0</v>
      </c>
      <c r="AR4717" s="14">
        <v>0</v>
      </c>
      <c r="AS4717" s="14">
        <v>0</v>
      </c>
      <c r="AT4717" s="14">
        <v>0</v>
      </c>
      <c r="AU4717" s="14">
        <v>0</v>
      </c>
      <c r="AV4717" s="14">
        <v>-19593.599999999999</v>
      </c>
      <c r="AW4717" s="14">
        <f>SUM(F4717:AV4717)</f>
        <v>-19593.599999999999</v>
      </c>
    </row>
    <row r="4718" spans="1:49" x14ac:dyDescent="0.2">
      <c r="A4718" s="2" t="s">
        <v>2196</v>
      </c>
      <c r="B4718" s="2" t="s">
        <v>2176</v>
      </c>
      <c r="C4718" s="3" t="s">
        <v>2197</v>
      </c>
      <c r="D4718" s="3" t="s">
        <v>18</v>
      </c>
      <c r="E4718" s="3" t="s">
        <v>2238</v>
      </c>
      <c r="F4718" s="14">
        <v>0</v>
      </c>
      <c r="G4718" s="14">
        <v>0</v>
      </c>
      <c r="H4718" s="14">
        <v>0</v>
      </c>
      <c r="I4718" s="14">
        <v>0</v>
      </c>
      <c r="J4718" s="14">
        <v>0</v>
      </c>
      <c r="K4718" s="14">
        <v>0</v>
      </c>
      <c r="L4718" s="14">
        <v>0</v>
      </c>
      <c r="M4718" s="14">
        <v>0</v>
      </c>
      <c r="N4718" s="14">
        <v>0</v>
      </c>
      <c r="O4718" s="14">
        <v>0</v>
      </c>
      <c r="P4718" s="14">
        <v>0</v>
      </c>
      <c r="Q4718" s="14">
        <v>0</v>
      </c>
      <c r="R4718" s="14">
        <v>0</v>
      </c>
      <c r="S4718" s="14">
        <v>0</v>
      </c>
      <c r="T4718" s="14">
        <v>0</v>
      </c>
      <c r="U4718" s="14">
        <v>0</v>
      </c>
      <c r="V4718" s="14">
        <v>0</v>
      </c>
      <c r="W4718" s="14">
        <v>0</v>
      </c>
      <c r="X4718" s="14">
        <v>0</v>
      </c>
      <c r="Y4718" s="14">
        <v>0</v>
      </c>
      <c r="Z4718" s="14">
        <v>0</v>
      </c>
      <c r="AA4718" s="14">
        <v>0</v>
      </c>
      <c r="AB4718" s="14">
        <v>0</v>
      </c>
      <c r="AC4718" s="14">
        <v>0</v>
      </c>
      <c r="AD4718" s="14">
        <v>0</v>
      </c>
      <c r="AE4718" s="14">
        <v>0</v>
      </c>
      <c r="AF4718" s="14">
        <v>0</v>
      </c>
      <c r="AG4718" s="14">
        <v>0</v>
      </c>
      <c r="AH4718" s="14">
        <v>0</v>
      </c>
      <c r="AI4718" s="14">
        <v>0</v>
      </c>
      <c r="AJ4718" s="14">
        <v>0</v>
      </c>
      <c r="AK4718" s="14">
        <v>0</v>
      </c>
      <c r="AL4718" s="14">
        <v>0</v>
      </c>
      <c r="AM4718" s="14">
        <v>0</v>
      </c>
      <c r="AN4718" s="14">
        <v>0</v>
      </c>
      <c r="AO4718" s="14">
        <v>0</v>
      </c>
      <c r="AP4718" s="14">
        <v>0</v>
      </c>
      <c r="AQ4718" s="14">
        <v>0</v>
      </c>
      <c r="AR4718" s="14">
        <v>0</v>
      </c>
      <c r="AS4718" s="14">
        <v>0</v>
      </c>
      <c r="AT4718" s="14">
        <v>0</v>
      </c>
      <c r="AU4718" s="14">
        <v>0</v>
      </c>
      <c r="AV4718" s="14">
        <v>-301922.40000000002</v>
      </c>
      <c r="AW4718" s="14">
        <f>SUM(F4718:AV4718)</f>
        <v>-301922.40000000002</v>
      </c>
    </row>
    <row r="4719" spans="1:49" x14ac:dyDescent="0.2">
      <c r="A4719" s="2" t="s">
        <v>1293</v>
      </c>
      <c r="B4719" s="2" t="s">
        <v>1271</v>
      </c>
      <c r="C4719" s="3" t="s">
        <v>1294</v>
      </c>
      <c r="D4719" s="3" t="s">
        <v>24</v>
      </c>
      <c r="E4719" s="3" t="s">
        <v>2244</v>
      </c>
      <c r="F4719" s="14">
        <v>0</v>
      </c>
      <c r="G4719" s="14">
        <v>0</v>
      </c>
      <c r="H4719" s="14">
        <v>0</v>
      </c>
      <c r="I4719" s="14">
        <v>0</v>
      </c>
      <c r="J4719" s="14">
        <v>0</v>
      </c>
      <c r="K4719" s="14">
        <v>0</v>
      </c>
      <c r="L4719" s="14">
        <v>0</v>
      </c>
      <c r="M4719" s="14">
        <v>0</v>
      </c>
      <c r="N4719" s="14">
        <v>0</v>
      </c>
      <c r="O4719" s="14">
        <v>0</v>
      </c>
      <c r="P4719" s="14">
        <v>0</v>
      </c>
      <c r="Q4719" s="14">
        <v>0</v>
      </c>
      <c r="R4719" s="14">
        <v>0</v>
      </c>
      <c r="S4719" s="14">
        <v>0</v>
      </c>
      <c r="T4719" s="14">
        <v>0</v>
      </c>
      <c r="U4719" s="14">
        <v>0</v>
      </c>
      <c r="V4719" s="14">
        <v>0</v>
      </c>
      <c r="W4719" s="14">
        <v>0</v>
      </c>
      <c r="X4719" s="14">
        <v>0</v>
      </c>
      <c r="Y4719" s="14">
        <v>0</v>
      </c>
      <c r="Z4719" s="14">
        <v>0</v>
      </c>
      <c r="AA4719" s="14">
        <v>0</v>
      </c>
      <c r="AB4719" s="14">
        <v>0</v>
      </c>
      <c r="AC4719" s="14">
        <v>0</v>
      </c>
      <c r="AD4719" s="14">
        <v>0</v>
      </c>
      <c r="AE4719" s="14">
        <v>0</v>
      </c>
      <c r="AF4719" s="14">
        <v>0</v>
      </c>
      <c r="AG4719" s="14">
        <v>0</v>
      </c>
      <c r="AH4719" s="14">
        <v>0</v>
      </c>
      <c r="AI4719" s="14">
        <v>0</v>
      </c>
      <c r="AJ4719" s="14">
        <v>0</v>
      </c>
      <c r="AK4719" s="14">
        <v>0</v>
      </c>
      <c r="AL4719" s="14">
        <v>0</v>
      </c>
      <c r="AM4719" s="14">
        <v>0</v>
      </c>
      <c r="AN4719" s="14">
        <v>0</v>
      </c>
      <c r="AO4719" s="14">
        <v>0</v>
      </c>
      <c r="AP4719" s="14">
        <v>0</v>
      </c>
      <c r="AQ4719" s="14">
        <v>0</v>
      </c>
      <c r="AR4719" s="14">
        <v>0</v>
      </c>
      <c r="AS4719" s="14">
        <v>0</v>
      </c>
      <c r="AT4719" s="14">
        <v>0</v>
      </c>
      <c r="AU4719" s="14">
        <v>0</v>
      </c>
      <c r="AV4719" s="14">
        <v>-2564.9</v>
      </c>
      <c r="AW4719" s="14">
        <f>SUM(F4719:AV4719)</f>
        <v>-2564.9</v>
      </c>
    </row>
    <row r="4720" spans="1:49" x14ac:dyDescent="0.2">
      <c r="A4720" s="2" t="s">
        <v>1978</v>
      </c>
      <c r="B4720" s="2" t="s">
        <v>1950</v>
      </c>
      <c r="C4720" s="3" t="s">
        <v>1979</v>
      </c>
      <c r="D4720" s="3" t="s">
        <v>18</v>
      </c>
      <c r="E4720" s="3" t="s">
        <v>2238</v>
      </c>
      <c r="F4720" s="14">
        <v>0</v>
      </c>
      <c r="G4720" s="14">
        <v>0</v>
      </c>
      <c r="H4720" s="14">
        <v>0</v>
      </c>
      <c r="I4720" s="14">
        <v>0</v>
      </c>
      <c r="J4720" s="14">
        <v>0</v>
      </c>
      <c r="K4720" s="14">
        <v>0</v>
      </c>
      <c r="L4720" s="14">
        <v>0</v>
      </c>
      <c r="M4720" s="14">
        <v>0</v>
      </c>
      <c r="N4720" s="14">
        <v>0</v>
      </c>
      <c r="O4720" s="14">
        <v>0</v>
      </c>
      <c r="P4720" s="14">
        <v>0</v>
      </c>
      <c r="Q4720" s="14">
        <v>0</v>
      </c>
      <c r="R4720" s="14">
        <v>0</v>
      </c>
      <c r="S4720" s="14">
        <v>0</v>
      </c>
      <c r="T4720" s="14">
        <v>0</v>
      </c>
      <c r="U4720" s="14">
        <v>0</v>
      </c>
      <c r="V4720" s="14">
        <v>0</v>
      </c>
      <c r="W4720" s="14">
        <v>0</v>
      </c>
      <c r="X4720" s="14">
        <v>0</v>
      </c>
      <c r="Y4720" s="14">
        <v>0</v>
      </c>
      <c r="Z4720" s="14">
        <v>0</v>
      </c>
      <c r="AA4720" s="14">
        <v>0</v>
      </c>
      <c r="AB4720" s="14">
        <v>0</v>
      </c>
      <c r="AC4720" s="14">
        <v>0</v>
      </c>
      <c r="AD4720" s="14">
        <v>0</v>
      </c>
      <c r="AE4720" s="14">
        <v>0</v>
      </c>
      <c r="AF4720" s="14">
        <v>0</v>
      </c>
      <c r="AG4720" s="14">
        <v>0</v>
      </c>
      <c r="AH4720" s="14">
        <v>0</v>
      </c>
      <c r="AI4720" s="14">
        <v>0</v>
      </c>
      <c r="AJ4720" s="14">
        <v>0</v>
      </c>
      <c r="AK4720" s="14">
        <v>0</v>
      </c>
      <c r="AL4720" s="14">
        <v>0</v>
      </c>
      <c r="AM4720" s="14">
        <v>0</v>
      </c>
      <c r="AN4720" s="14">
        <v>0</v>
      </c>
      <c r="AO4720" s="14">
        <v>0</v>
      </c>
      <c r="AP4720" s="14">
        <v>0</v>
      </c>
      <c r="AQ4720" s="14">
        <v>0</v>
      </c>
      <c r="AR4720" s="14">
        <v>0</v>
      </c>
      <c r="AS4720" s="14">
        <v>0</v>
      </c>
      <c r="AT4720" s="14">
        <v>0</v>
      </c>
      <c r="AU4720" s="14">
        <v>0</v>
      </c>
      <c r="AV4720" s="14">
        <v>-36638.28</v>
      </c>
      <c r="AW4720" s="14">
        <f>SUM(F4720:AV4720)</f>
        <v>-36638.28</v>
      </c>
    </row>
    <row r="4721" spans="1:49" x14ac:dyDescent="0.2">
      <c r="A4721" s="2" t="s">
        <v>1591</v>
      </c>
      <c r="B4721" s="2" t="s">
        <v>1492</v>
      </c>
      <c r="C4721" s="3" t="s">
        <v>1592</v>
      </c>
      <c r="D4721" s="3" t="s">
        <v>18</v>
      </c>
      <c r="E4721" s="3" t="s">
        <v>2238</v>
      </c>
      <c r="F4721" s="14">
        <v>0</v>
      </c>
      <c r="G4721" s="14">
        <v>0</v>
      </c>
      <c r="H4721" s="14">
        <v>0</v>
      </c>
      <c r="I4721" s="14">
        <v>0</v>
      </c>
      <c r="J4721" s="14">
        <v>0</v>
      </c>
      <c r="K4721" s="14">
        <v>0</v>
      </c>
      <c r="L4721" s="14">
        <v>0</v>
      </c>
      <c r="M4721" s="14">
        <v>0</v>
      </c>
      <c r="N4721" s="14">
        <v>0</v>
      </c>
      <c r="O4721" s="14">
        <v>0</v>
      </c>
      <c r="P4721" s="14">
        <v>0</v>
      </c>
      <c r="Q4721" s="14">
        <v>0</v>
      </c>
      <c r="R4721" s="14">
        <v>0</v>
      </c>
      <c r="S4721" s="14">
        <v>0</v>
      </c>
      <c r="T4721" s="14">
        <v>0</v>
      </c>
      <c r="U4721" s="14">
        <v>0</v>
      </c>
      <c r="V4721" s="14">
        <v>0</v>
      </c>
      <c r="W4721" s="14">
        <v>0</v>
      </c>
      <c r="X4721" s="14">
        <v>0</v>
      </c>
      <c r="Y4721" s="14">
        <v>0</v>
      </c>
      <c r="Z4721" s="14">
        <v>0</v>
      </c>
      <c r="AA4721" s="14">
        <v>0</v>
      </c>
      <c r="AB4721" s="14">
        <v>0</v>
      </c>
      <c r="AC4721" s="14">
        <v>0</v>
      </c>
      <c r="AD4721" s="14">
        <v>0</v>
      </c>
      <c r="AE4721" s="14">
        <v>0</v>
      </c>
      <c r="AF4721" s="14">
        <v>0</v>
      </c>
      <c r="AG4721" s="14">
        <v>0</v>
      </c>
      <c r="AH4721" s="14">
        <v>0</v>
      </c>
      <c r="AI4721" s="14">
        <v>0</v>
      </c>
      <c r="AJ4721" s="14">
        <v>0</v>
      </c>
      <c r="AK4721" s="14">
        <v>0</v>
      </c>
      <c r="AL4721" s="14">
        <v>0</v>
      </c>
      <c r="AM4721" s="14">
        <v>0</v>
      </c>
      <c r="AN4721" s="14">
        <v>0</v>
      </c>
      <c r="AO4721" s="14">
        <v>0</v>
      </c>
      <c r="AP4721" s="14">
        <v>0</v>
      </c>
      <c r="AQ4721" s="14">
        <v>0</v>
      </c>
      <c r="AR4721" s="14">
        <v>0</v>
      </c>
      <c r="AS4721" s="14">
        <v>0</v>
      </c>
      <c r="AT4721" s="14">
        <v>0</v>
      </c>
      <c r="AU4721" s="14">
        <v>0</v>
      </c>
      <c r="AV4721" s="14">
        <v>-19593.599999999999</v>
      </c>
      <c r="AW4721" s="14">
        <f>SUM(F4721:AV4721)</f>
        <v>-19593.599999999999</v>
      </c>
    </row>
    <row r="4722" spans="1:49" x14ac:dyDescent="0.2">
      <c r="A4722" s="2" t="s">
        <v>1904</v>
      </c>
      <c r="B4722" s="2" t="s">
        <v>856</v>
      </c>
      <c r="C4722" s="3" t="s">
        <v>1905</v>
      </c>
      <c r="D4722" s="3" t="s">
        <v>18</v>
      </c>
      <c r="E4722" s="3" t="s">
        <v>2238</v>
      </c>
      <c r="F4722" s="14">
        <v>0</v>
      </c>
      <c r="G4722" s="14">
        <v>0</v>
      </c>
      <c r="H4722" s="14">
        <v>0</v>
      </c>
      <c r="I4722" s="14">
        <v>0</v>
      </c>
      <c r="J4722" s="14">
        <v>0</v>
      </c>
      <c r="K4722" s="14">
        <v>0</v>
      </c>
      <c r="L4722" s="14">
        <v>0</v>
      </c>
      <c r="M4722" s="14">
        <v>0</v>
      </c>
      <c r="N4722" s="14">
        <v>0</v>
      </c>
      <c r="O4722" s="14">
        <v>0</v>
      </c>
      <c r="P4722" s="14">
        <v>0</v>
      </c>
      <c r="Q4722" s="14">
        <v>0</v>
      </c>
      <c r="R4722" s="14">
        <v>0</v>
      </c>
      <c r="S4722" s="14">
        <v>0</v>
      </c>
      <c r="T4722" s="14">
        <v>0</v>
      </c>
      <c r="U4722" s="14">
        <v>0</v>
      </c>
      <c r="V4722" s="14">
        <v>0</v>
      </c>
      <c r="W4722" s="14">
        <v>0</v>
      </c>
      <c r="X4722" s="14">
        <v>0</v>
      </c>
      <c r="Y4722" s="14">
        <v>0</v>
      </c>
      <c r="Z4722" s="14">
        <v>0</v>
      </c>
      <c r="AA4722" s="14">
        <v>0</v>
      </c>
      <c r="AB4722" s="14">
        <v>0</v>
      </c>
      <c r="AC4722" s="14">
        <v>0</v>
      </c>
      <c r="AD4722" s="14">
        <v>0</v>
      </c>
      <c r="AE4722" s="14">
        <v>0</v>
      </c>
      <c r="AF4722" s="14">
        <v>0</v>
      </c>
      <c r="AG4722" s="14">
        <v>0</v>
      </c>
      <c r="AH4722" s="14">
        <v>0</v>
      </c>
      <c r="AI4722" s="14">
        <v>0</v>
      </c>
      <c r="AJ4722" s="14">
        <v>0</v>
      </c>
      <c r="AK4722" s="14">
        <v>0</v>
      </c>
      <c r="AL4722" s="14">
        <v>0</v>
      </c>
      <c r="AM4722" s="14">
        <v>0</v>
      </c>
      <c r="AN4722" s="14">
        <v>0</v>
      </c>
      <c r="AO4722" s="14">
        <v>0</v>
      </c>
      <c r="AP4722" s="14">
        <v>0</v>
      </c>
      <c r="AQ4722" s="14">
        <v>0</v>
      </c>
      <c r="AR4722" s="14">
        <v>0</v>
      </c>
      <c r="AS4722" s="14">
        <v>0</v>
      </c>
      <c r="AT4722" s="14">
        <v>0</v>
      </c>
      <c r="AU4722" s="14">
        <v>0</v>
      </c>
      <c r="AV4722" s="14">
        <v>-256423.86</v>
      </c>
      <c r="AW4722" s="14">
        <f>SUM(F4722:AV4722)</f>
        <v>-256423.86</v>
      </c>
    </row>
    <row r="4723" spans="1:49" x14ac:dyDescent="0.2">
      <c r="A4723" s="2" t="s">
        <v>440</v>
      </c>
      <c r="B4723" s="2" t="s">
        <v>74</v>
      </c>
      <c r="C4723" s="3" t="s">
        <v>441</v>
      </c>
      <c r="D4723" s="3" t="s">
        <v>18</v>
      </c>
      <c r="E4723" s="3" t="s">
        <v>2238</v>
      </c>
      <c r="F4723" s="14">
        <v>0</v>
      </c>
      <c r="G4723" s="14">
        <v>0</v>
      </c>
      <c r="H4723" s="14">
        <v>0</v>
      </c>
      <c r="I4723" s="14">
        <v>0</v>
      </c>
      <c r="J4723" s="14">
        <v>0</v>
      </c>
      <c r="K4723" s="14">
        <v>0</v>
      </c>
      <c r="L4723" s="14">
        <v>0</v>
      </c>
      <c r="M4723" s="14">
        <v>0</v>
      </c>
      <c r="N4723" s="14">
        <v>0</v>
      </c>
      <c r="O4723" s="14">
        <v>0</v>
      </c>
      <c r="P4723" s="14">
        <v>0</v>
      </c>
      <c r="Q4723" s="14">
        <v>0</v>
      </c>
      <c r="R4723" s="14">
        <v>0</v>
      </c>
      <c r="S4723" s="14">
        <v>0</v>
      </c>
      <c r="T4723" s="14">
        <v>0</v>
      </c>
      <c r="U4723" s="14">
        <v>0</v>
      </c>
      <c r="V4723" s="14">
        <v>0</v>
      </c>
      <c r="W4723" s="14">
        <v>0</v>
      </c>
      <c r="X4723" s="14">
        <v>0</v>
      </c>
      <c r="Y4723" s="14">
        <v>0</v>
      </c>
      <c r="Z4723" s="14">
        <v>0</v>
      </c>
      <c r="AA4723" s="14">
        <v>0</v>
      </c>
      <c r="AB4723" s="14">
        <v>0</v>
      </c>
      <c r="AC4723" s="14">
        <v>0</v>
      </c>
      <c r="AD4723" s="14">
        <v>0</v>
      </c>
      <c r="AE4723" s="14">
        <v>0</v>
      </c>
      <c r="AF4723" s="14">
        <v>0</v>
      </c>
      <c r="AG4723" s="14">
        <v>0</v>
      </c>
      <c r="AH4723" s="14">
        <v>0</v>
      </c>
      <c r="AI4723" s="14">
        <v>0</v>
      </c>
      <c r="AJ4723" s="14">
        <v>0</v>
      </c>
      <c r="AK4723" s="14">
        <v>0</v>
      </c>
      <c r="AL4723" s="14">
        <v>0</v>
      </c>
      <c r="AM4723" s="14">
        <v>0</v>
      </c>
      <c r="AN4723" s="14">
        <v>0</v>
      </c>
      <c r="AO4723" s="14">
        <v>0</v>
      </c>
      <c r="AP4723" s="14">
        <v>0</v>
      </c>
      <c r="AQ4723" s="14">
        <v>0</v>
      </c>
      <c r="AR4723" s="14">
        <v>0</v>
      </c>
      <c r="AS4723" s="14">
        <v>0</v>
      </c>
      <c r="AT4723" s="14">
        <v>0</v>
      </c>
      <c r="AU4723" s="14">
        <v>0</v>
      </c>
      <c r="AV4723" s="14">
        <v>-210511.06</v>
      </c>
      <c r="AW4723" s="14">
        <f>SUM(F4723:AV4723)</f>
        <v>-210511.06</v>
      </c>
    </row>
    <row r="4724" spans="1:49" x14ac:dyDescent="0.2">
      <c r="A4724" s="2" t="s">
        <v>857</v>
      </c>
      <c r="B4724" s="2" t="s">
        <v>787</v>
      </c>
      <c r="C4724" s="3" t="s">
        <v>858</v>
      </c>
      <c r="D4724" s="3" t="s">
        <v>18</v>
      </c>
      <c r="E4724" s="3" t="s">
        <v>2238</v>
      </c>
      <c r="F4724" s="14">
        <v>0</v>
      </c>
      <c r="G4724" s="14">
        <v>0</v>
      </c>
      <c r="H4724" s="14">
        <v>0</v>
      </c>
      <c r="I4724" s="14">
        <v>0</v>
      </c>
      <c r="J4724" s="14">
        <v>0</v>
      </c>
      <c r="K4724" s="14">
        <v>0</v>
      </c>
      <c r="L4724" s="14">
        <v>0</v>
      </c>
      <c r="M4724" s="14">
        <v>0</v>
      </c>
      <c r="N4724" s="14">
        <v>0</v>
      </c>
      <c r="O4724" s="14">
        <v>0</v>
      </c>
      <c r="P4724" s="14">
        <v>0</v>
      </c>
      <c r="Q4724" s="14">
        <v>0</v>
      </c>
      <c r="R4724" s="14">
        <v>0</v>
      </c>
      <c r="S4724" s="14">
        <v>0</v>
      </c>
      <c r="T4724" s="14">
        <v>0</v>
      </c>
      <c r="U4724" s="14">
        <v>0</v>
      </c>
      <c r="V4724" s="14">
        <v>0</v>
      </c>
      <c r="W4724" s="14">
        <v>0</v>
      </c>
      <c r="X4724" s="14">
        <v>0</v>
      </c>
      <c r="Y4724" s="14">
        <v>0</v>
      </c>
      <c r="Z4724" s="14">
        <v>0</v>
      </c>
      <c r="AA4724" s="14">
        <v>0</v>
      </c>
      <c r="AB4724" s="14">
        <v>0</v>
      </c>
      <c r="AC4724" s="14">
        <v>0</v>
      </c>
      <c r="AD4724" s="14">
        <v>0</v>
      </c>
      <c r="AE4724" s="14">
        <v>0</v>
      </c>
      <c r="AF4724" s="14">
        <v>0</v>
      </c>
      <c r="AG4724" s="14">
        <v>0</v>
      </c>
      <c r="AH4724" s="14">
        <v>0</v>
      </c>
      <c r="AI4724" s="14">
        <v>0</v>
      </c>
      <c r="AJ4724" s="14">
        <v>0</v>
      </c>
      <c r="AK4724" s="14">
        <v>0</v>
      </c>
      <c r="AL4724" s="14">
        <v>0</v>
      </c>
      <c r="AM4724" s="14">
        <v>0</v>
      </c>
      <c r="AN4724" s="14">
        <v>0</v>
      </c>
      <c r="AO4724" s="14">
        <v>0</v>
      </c>
      <c r="AP4724" s="14">
        <v>0</v>
      </c>
      <c r="AQ4724" s="14">
        <v>0</v>
      </c>
      <c r="AR4724" s="14">
        <v>0</v>
      </c>
      <c r="AS4724" s="14">
        <v>0</v>
      </c>
      <c r="AT4724" s="14">
        <v>0</v>
      </c>
      <c r="AU4724" s="14">
        <v>0</v>
      </c>
      <c r="AV4724" s="14">
        <v>-38473.5</v>
      </c>
      <c r="AW4724" s="14">
        <f>SUM(F4724:AV4724)</f>
        <v>-38473.5</v>
      </c>
    </row>
    <row r="4725" spans="1:49" x14ac:dyDescent="0.2">
      <c r="A4725" s="2" t="s">
        <v>1682</v>
      </c>
      <c r="B4725" s="2" t="s">
        <v>1612</v>
      </c>
      <c r="C4725" s="3" t="s">
        <v>1683</v>
      </c>
      <c r="D4725" s="3" t="s">
        <v>25</v>
      </c>
      <c r="E4725" s="3" t="s">
        <v>26</v>
      </c>
      <c r="F4725" s="14">
        <v>0</v>
      </c>
      <c r="G4725" s="14">
        <v>0</v>
      </c>
      <c r="H4725" s="14">
        <v>0</v>
      </c>
      <c r="I4725" s="14">
        <v>0</v>
      </c>
      <c r="J4725" s="14">
        <v>0</v>
      </c>
      <c r="K4725" s="14">
        <v>0</v>
      </c>
      <c r="L4725" s="14">
        <v>0</v>
      </c>
      <c r="M4725" s="14">
        <v>0</v>
      </c>
      <c r="N4725" s="14">
        <v>0</v>
      </c>
      <c r="O4725" s="14">
        <v>0</v>
      </c>
      <c r="P4725" s="14">
        <v>0</v>
      </c>
      <c r="Q4725" s="14">
        <v>0</v>
      </c>
      <c r="R4725" s="14">
        <v>0</v>
      </c>
      <c r="S4725" s="14">
        <v>0</v>
      </c>
      <c r="T4725" s="14">
        <v>0</v>
      </c>
      <c r="U4725" s="14">
        <v>0</v>
      </c>
      <c r="V4725" s="14">
        <v>0</v>
      </c>
      <c r="W4725" s="14">
        <v>0</v>
      </c>
      <c r="X4725" s="14">
        <v>0</v>
      </c>
      <c r="Y4725" s="14">
        <v>0</v>
      </c>
      <c r="Z4725" s="14">
        <v>0</v>
      </c>
      <c r="AA4725" s="14">
        <v>0</v>
      </c>
      <c r="AB4725" s="14">
        <v>0</v>
      </c>
      <c r="AC4725" s="14">
        <v>0</v>
      </c>
      <c r="AD4725" s="14">
        <v>0</v>
      </c>
      <c r="AE4725" s="14">
        <v>0</v>
      </c>
      <c r="AF4725" s="14">
        <v>0</v>
      </c>
      <c r="AG4725" s="14">
        <v>0</v>
      </c>
      <c r="AH4725" s="14">
        <v>0</v>
      </c>
      <c r="AI4725" s="14">
        <v>0</v>
      </c>
      <c r="AJ4725" s="14">
        <v>0</v>
      </c>
      <c r="AK4725" s="14">
        <v>0</v>
      </c>
      <c r="AL4725" s="14">
        <v>0</v>
      </c>
      <c r="AM4725" s="14">
        <v>0</v>
      </c>
      <c r="AN4725" s="14">
        <v>0</v>
      </c>
      <c r="AO4725" s="14">
        <v>0</v>
      </c>
      <c r="AP4725" s="14">
        <v>0</v>
      </c>
      <c r="AQ4725" s="14">
        <v>0</v>
      </c>
      <c r="AR4725" s="14">
        <v>0</v>
      </c>
      <c r="AS4725" s="14">
        <v>0</v>
      </c>
      <c r="AT4725" s="14">
        <v>0</v>
      </c>
      <c r="AU4725" s="14">
        <v>0</v>
      </c>
      <c r="AV4725" s="14">
        <v>-3785430.86</v>
      </c>
      <c r="AW4725" s="14">
        <f>SUM(F4725:AV4725)</f>
        <v>-3785430.86</v>
      </c>
    </row>
    <row r="4726" spans="1:49" x14ac:dyDescent="0.2">
      <c r="A4726" s="2" t="s">
        <v>1326</v>
      </c>
      <c r="B4726" s="2" t="s">
        <v>1271</v>
      </c>
      <c r="C4726" s="3" t="s">
        <v>1327</v>
      </c>
      <c r="D4726" s="3" t="s">
        <v>18</v>
      </c>
      <c r="E4726" s="3" t="s">
        <v>2238</v>
      </c>
      <c r="F4726" s="14">
        <v>0</v>
      </c>
      <c r="G4726" s="14">
        <v>0</v>
      </c>
      <c r="H4726" s="14">
        <v>0</v>
      </c>
      <c r="I4726" s="14">
        <v>0</v>
      </c>
      <c r="J4726" s="14">
        <v>0</v>
      </c>
      <c r="K4726" s="14">
        <v>0</v>
      </c>
      <c r="L4726" s="14">
        <v>0</v>
      </c>
      <c r="M4726" s="14">
        <v>0</v>
      </c>
      <c r="N4726" s="14">
        <v>0</v>
      </c>
      <c r="O4726" s="14">
        <v>0</v>
      </c>
      <c r="P4726" s="14">
        <v>0</v>
      </c>
      <c r="Q4726" s="14">
        <v>0</v>
      </c>
      <c r="R4726" s="14">
        <v>0</v>
      </c>
      <c r="S4726" s="14">
        <v>0</v>
      </c>
      <c r="T4726" s="14">
        <v>0</v>
      </c>
      <c r="U4726" s="14">
        <v>0</v>
      </c>
      <c r="V4726" s="14">
        <v>0</v>
      </c>
      <c r="W4726" s="14">
        <v>0</v>
      </c>
      <c r="X4726" s="14">
        <v>0</v>
      </c>
      <c r="Y4726" s="14">
        <v>0</v>
      </c>
      <c r="Z4726" s="14">
        <v>0</v>
      </c>
      <c r="AA4726" s="14">
        <v>0</v>
      </c>
      <c r="AB4726" s="14">
        <v>0</v>
      </c>
      <c r="AC4726" s="14">
        <v>0</v>
      </c>
      <c r="AD4726" s="14">
        <v>0</v>
      </c>
      <c r="AE4726" s="14">
        <v>0</v>
      </c>
      <c r="AF4726" s="14">
        <v>0</v>
      </c>
      <c r="AG4726" s="14">
        <v>0</v>
      </c>
      <c r="AH4726" s="14">
        <v>0</v>
      </c>
      <c r="AI4726" s="14">
        <v>0</v>
      </c>
      <c r="AJ4726" s="14">
        <v>0</v>
      </c>
      <c r="AK4726" s="14">
        <v>0</v>
      </c>
      <c r="AL4726" s="14">
        <v>0</v>
      </c>
      <c r="AM4726" s="14">
        <v>0</v>
      </c>
      <c r="AN4726" s="14">
        <v>0</v>
      </c>
      <c r="AO4726" s="14">
        <v>0</v>
      </c>
      <c r="AP4726" s="14">
        <v>0</v>
      </c>
      <c r="AQ4726" s="14">
        <v>0</v>
      </c>
      <c r="AR4726" s="14">
        <v>0</v>
      </c>
      <c r="AS4726" s="14">
        <v>0</v>
      </c>
      <c r="AT4726" s="14">
        <v>0</v>
      </c>
      <c r="AU4726" s="14">
        <v>0</v>
      </c>
      <c r="AV4726" s="14">
        <v>-38473.5</v>
      </c>
      <c r="AW4726" s="14">
        <f>SUM(F4726:AV4726)</f>
        <v>-38473.5</v>
      </c>
    </row>
    <row r="4727" spans="1:49" x14ac:dyDescent="0.2">
      <c r="A4727" s="2" t="s">
        <v>1430</v>
      </c>
      <c r="B4727" s="2" t="s">
        <v>1376</v>
      </c>
      <c r="C4727" s="3" t="s">
        <v>1431</v>
      </c>
      <c r="D4727" s="3" t="s">
        <v>18</v>
      </c>
      <c r="E4727" s="3" t="s">
        <v>2238</v>
      </c>
      <c r="F4727" s="14">
        <v>0</v>
      </c>
      <c r="G4727" s="14">
        <v>0</v>
      </c>
      <c r="H4727" s="14">
        <v>0</v>
      </c>
      <c r="I4727" s="14">
        <v>0</v>
      </c>
      <c r="J4727" s="14">
        <v>0</v>
      </c>
      <c r="K4727" s="14">
        <v>0</v>
      </c>
      <c r="L4727" s="14">
        <v>0</v>
      </c>
      <c r="M4727" s="14">
        <v>0</v>
      </c>
      <c r="N4727" s="14">
        <v>0</v>
      </c>
      <c r="O4727" s="14">
        <v>0</v>
      </c>
      <c r="P4727" s="14">
        <v>0</v>
      </c>
      <c r="Q4727" s="14">
        <v>0</v>
      </c>
      <c r="R4727" s="14">
        <v>0</v>
      </c>
      <c r="S4727" s="14">
        <v>0</v>
      </c>
      <c r="T4727" s="14">
        <v>0</v>
      </c>
      <c r="U4727" s="14">
        <v>0</v>
      </c>
      <c r="V4727" s="14">
        <v>0</v>
      </c>
      <c r="W4727" s="14">
        <v>0</v>
      </c>
      <c r="X4727" s="14">
        <v>0</v>
      </c>
      <c r="Y4727" s="14">
        <v>0</v>
      </c>
      <c r="Z4727" s="14">
        <v>0</v>
      </c>
      <c r="AA4727" s="14">
        <v>0</v>
      </c>
      <c r="AB4727" s="14">
        <v>0</v>
      </c>
      <c r="AC4727" s="14">
        <v>0</v>
      </c>
      <c r="AD4727" s="14">
        <v>0</v>
      </c>
      <c r="AE4727" s="14">
        <v>0</v>
      </c>
      <c r="AF4727" s="14">
        <v>0</v>
      </c>
      <c r="AG4727" s="14">
        <v>0</v>
      </c>
      <c r="AH4727" s="14">
        <v>0</v>
      </c>
      <c r="AI4727" s="14">
        <v>0</v>
      </c>
      <c r="AJ4727" s="14">
        <v>0</v>
      </c>
      <c r="AK4727" s="14">
        <v>0</v>
      </c>
      <c r="AL4727" s="14">
        <v>0</v>
      </c>
      <c r="AM4727" s="14">
        <v>0</v>
      </c>
      <c r="AN4727" s="14">
        <v>0</v>
      </c>
      <c r="AO4727" s="14">
        <v>0</v>
      </c>
      <c r="AP4727" s="14">
        <v>0</v>
      </c>
      <c r="AQ4727" s="14">
        <v>0</v>
      </c>
      <c r="AR4727" s="14">
        <v>0</v>
      </c>
      <c r="AS4727" s="14">
        <v>0</v>
      </c>
      <c r="AT4727" s="14">
        <v>0</v>
      </c>
      <c r="AU4727" s="14">
        <v>0</v>
      </c>
      <c r="AV4727" s="14">
        <v>-81483.78</v>
      </c>
      <c r="AW4727" s="14">
        <f>SUM(F4727:AV4727)</f>
        <v>-81483.78</v>
      </c>
    </row>
    <row r="4728" spans="1:49" x14ac:dyDescent="0.2">
      <c r="A4728" s="2" t="s">
        <v>662</v>
      </c>
      <c r="B4728" s="2" t="s">
        <v>445</v>
      </c>
      <c r="C4728" s="3" t="s">
        <v>663</v>
      </c>
      <c r="D4728" s="3" t="s">
        <v>14</v>
      </c>
      <c r="E4728" s="3" t="s">
        <v>15</v>
      </c>
      <c r="F4728" s="14">
        <v>0</v>
      </c>
      <c r="G4728" s="14">
        <v>0</v>
      </c>
      <c r="H4728" s="14">
        <v>0</v>
      </c>
      <c r="I4728" s="14">
        <v>0</v>
      </c>
      <c r="J4728" s="14">
        <v>0</v>
      </c>
      <c r="K4728" s="14">
        <v>0</v>
      </c>
      <c r="L4728" s="14">
        <v>0</v>
      </c>
      <c r="M4728" s="14">
        <v>0</v>
      </c>
      <c r="N4728" s="14">
        <v>0</v>
      </c>
      <c r="O4728" s="14">
        <v>0</v>
      </c>
      <c r="P4728" s="14">
        <v>0</v>
      </c>
      <c r="Q4728" s="14">
        <v>0</v>
      </c>
      <c r="R4728" s="14">
        <v>0</v>
      </c>
      <c r="S4728" s="14">
        <v>0</v>
      </c>
      <c r="T4728" s="14">
        <v>0</v>
      </c>
      <c r="U4728" s="14">
        <v>0</v>
      </c>
      <c r="V4728" s="14">
        <v>0</v>
      </c>
      <c r="W4728" s="14">
        <v>0</v>
      </c>
      <c r="X4728" s="14">
        <v>0</v>
      </c>
      <c r="Y4728" s="14">
        <v>0</v>
      </c>
      <c r="Z4728" s="14">
        <v>0</v>
      </c>
      <c r="AA4728" s="14">
        <v>0</v>
      </c>
      <c r="AB4728" s="14">
        <v>0</v>
      </c>
      <c r="AC4728" s="14">
        <v>0</v>
      </c>
      <c r="AD4728" s="14">
        <v>0</v>
      </c>
      <c r="AE4728" s="14">
        <v>0</v>
      </c>
      <c r="AF4728" s="14">
        <v>0</v>
      </c>
      <c r="AG4728" s="14">
        <v>0</v>
      </c>
      <c r="AH4728" s="14">
        <v>0</v>
      </c>
      <c r="AI4728" s="14">
        <v>0</v>
      </c>
      <c r="AJ4728" s="14">
        <v>0</v>
      </c>
      <c r="AK4728" s="14">
        <v>0</v>
      </c>
      <c r="AL4728" s="14">
        <v>0</v>
      </c>
      <c r="AM4728" s="14">
        <v>0</v>
      </c>
      <c r="AN4728" s="14">
        <v>0</v>
      </c>
      <c r="AO4728" s="14">
        <v>0</v>
      </c>
      <c r="AP4728" s="14">
        <v>0</v>
      </c>
      <c r="AQ4728" s="14">
        <v>0</v>
      </c>
      <c r="AR4728" s="14">
        <v>0</v>
      </c>
      <c r="AS4728" s="14">
        <v>0</v>
      </c>
      <c r="AT4728" s="14">
        <v>0</v>
      </c>
      <c r="AU4728" s="14">
        <v>0</v>
      </c>
      <c r="AV4728" s="14">
        <v>-155608.79999999999</v>
      </c>
      <c r="AW4728" s="14">
        <f>SUM(F4728:AV4728)</f>
        <v>-155608.79999999999</v>
      </c>
    </row>
    <row r="4729" spans="1:49" x14ac:dyDescent="0.2">
      <c r="A4729" s="2" t="s">
        <v>912</v>
      </c>
      <c r="B4729" s="2" t="s">
        <v>868</v>
      </c>
      <c r="C4729" s="3" t="s">
        <v>913</v>
      </c>
      <c r="D4729" s="3" t="s">
        <v>18</v>
      </c>
      <c r="E4729" s="3" t="s">
        <v>2238</v>
      </c>
      <c r="F4729" s="14">
        <v>0</v>
      </c>
      <c r="G4729" s="14">
        <v>0</v>
      </c>
      <c r="H4729" s="14">
        <v>0</v>
      </c>
      <c r="I4729" s="14">
        <v>0</v>
      </c>
      <c r="J4729" s="14">
        <v>0</v>
      </c>
      <c r="K4729" s="14">
        <v>0</v>
      </c>
      <c r="L4729" s="14">
        <v>0</v>
      </c>
      <c r="M4729" s="14">
        <v>0</v>
      </c>
      <c r="N4729" s="14">
        <v>0</v>
      </c>
      <c r="O4729" s="14">
        <v>0</v>
      </c>
      <c r="P4729" s="14">
        <v>0</v>
      </c>
      <c r="Q4729" s="14">
        <v>0</v>
      </c>
      <c r="R4729" s="14">
        <v>0</v>
      </c>
      <c r="S4729" s="14">
        <v>0</v>
      </c>
      <c r="T4729" s="14">
        <v>0</v>
      </c>
      <c r="U4729" s="14">
        <v>0</v>
      </c>
      <c r="V4729" s="14">
        <v>0</v>
      </c>
      <c r="W4729" s="14">
        <v>0</v>
      </c>
      <c r="X4729" s="14">
        <v>0</v>
      </c>
      <c r="Y4729" s="14">
        <v>0</v>
      </c>
      <c r="Z4729" s="14">
        <v>0</v>
      </c>
      <c r="AA4729" s="14">
        <v>0</v>
      </c>
      <c r="AB4729" s="14">
        <v>0</v>
      </c>
      <c r="AC4729" s="14">
        <v>0</v>
      </c>
      <c r="AD4729" s="14">
        <v>0</v>
      </c>
      <c r="AE4729" s="14">
        <v>0</v>
      </c>
      <c r="AF4729" s="14">
        <v>0</v>
      </c>
      <c r="AG4729" s="14">
        <v>0</v>
      </c>
      <c r="AH4729" s="14">
        <v>0</v>
      </c>
      <c r="AI4729" s="14">
        <v>0</v>
      </c>
      <c r="AJ4729" s="14">
        <v>0</v>
      </c>
      <c r="AK4729" s="14">
        <v>0</v>
      </c>
      <c r="AL4729" s="14">
        <v>0</v>
      </c>
      <c r="AM4729" s="14">
        <v>0</v>
      </c>
      <c r="AN4729" s="14">
        <v>0</v>
      </c>
      <c r="AO4729" s="14">
        <v>0</v>
      </c>
      <c r="AP4729" s="14">
        <v>0</v>
      </c>
      <c r="AQ4729" s="14">
        <v>0</v>
      </c>
      <c r="AR4729" s="14">
        <v>0</v>
      </c>
      <c r="AS4729" s="14">
        <v>0</v>
      </c>
      <c r="AT4729" s="14">
        <v>0</v>
      </c>
      <c r="AU4729" s="14">
        <v>0</v>
      </c>
      <c r="AV4729" s="14">
        <v>-16840.169999999998</v>
      </c>
      <c r="AW4729" s="14">
        <f>SUM(F4729:AV4729)</f>
        <v>-16840.169999999998</v>
      </c>
    </row>
    <row r="4730" spans="1:49" x14ac:dyDescent="0.2">
      <c r="A4730" s="2" t="s">
        <v>931</v>
      </c>
      <c r="B4730" s="2" t="s">
        <v>373</v>
      </c>
      <c r="C4730" s="3" t="s">
        <v>932</v>
      </c>
      <c r="D4730" s="3" t="s">
        <v>18</v>
      </c>
      <c r="E4730" s="3" t="s">
        <v>2238</v>
      </c>
      <c r="F4730" s="14">
        <v>0</v>
      </c>
      <c r="G4730" s="14">
        <v>0</v>
      </c>
      <c r="H4730" s="14">
        <v>0</v>
      </c>
      <c r="I4730" s="14">
        <v>0</v>
      </c>
      <c r="J4730" s="14">
        <v>0</v>
      </c>
      <c r="K4730" s="14">
        <v>0</v>
      </c>
      <c r="L4730" s="14">
        <v>0</v>
      </c>
      <c r="M4730" s="14">
        <v>0</v>
      </c>
      <c r="N4730" s="14">
        <v>0</v>
      </c>
      <c r="O4730" s="14">
        <v>0</v>
      </c>
      <c r="P4730" s="14">
        <v>0</v>
      </c>
      <c r="Q4730" s="14">
        <v>0</v>
      </c>
      <c r="R4730" s="14">
        <v>0</v>
      </c>
      <c r="S4730" s="14">
        <v>0</v>
      </c>
      <c r="T4730" s="14">
        <v>0</v>
      </c>
      <c r="U4730" s="14">
        <v>0</v>
      </c>
      <c r="V4730" s="14">
        <v>0</v>
      </c>
      <c r="W4730" s="14">
        <v>0</v>
      </c>
      <c r="X4730" s="14">
        <v>0</v>
      </c>
      <c r="Y4730" s="14">
        <v>0</v>
      </c>
      <c r="Z4730" s="14">
        <v>0</v>
      </c>
      <c r="AA4730" s="14">
        <v>0</v>
      </c>
      <c r="AB4730" s="14">
        <v>0</v>
      </c>
      <c r="AC4730" s="14">
        <v>0</v>
      </c>
      <c r="AD4730" s="14">
        <v>0</v>
      </c>
      <c r="AE4730" s="14">
        <v>0</v>
      </c>
      <c r="AF4730" s="14">
        <v>0</v>
      </c>
      <c r="AG4730" s="14">
        <v>0</v>
      </c>
      <c r="AH4730" s="14">
        <v>0</v>
      </c>
      <c r="AI4730" s="14">
        <v>0</v>
      </c>
      <c r="AJ4730" s="14">
        <v>0</v>
      </c>
      <c r="AK4730" s="14">
        <v>0</v>
      </c>
      <c r="AL4730" s="14">
        <v>0</v>
      </c>
      <c r="AM4730" s="14">
        <v>0</v>
      </c>
      <c r="AN4730" s="14">
        <v>0</v>
      </c>
      <c r="AO4730" s="14">
        <v>0</v>
      </c>
      <c r="AP4730" s="14">
        <v>0</v>
      </c>
      <c r="AQ4730" s="14">
        <v>0</v>
      </c>
      <c r="AR4730" s="14">
        <v>0</v>
      </c>
      <c r="AS4730" s="14">
        <v>0</v>
      </c>
      <c r="AT4730" s="14">
        <v>0</v>
      </c>
      <c r="AU4730" s="14">
        <v>0</v>
      </c>
      <c r="AV4730" s="14">
        <v>-80491.5</v>
      </c>
      <c r="AW4730" s="14">
        <f>SUM(F4730:AV4730)</f>
        <v>-80491.5</v>
      </c>
    </row>
    <row r="4731" spans="1:49" x14ac:dyDescent="0.2">
      <c r="A4731" s="2" t="s">
        <v>604</v>
      </c>
      <c r="B4731" s="2" t="s">
        <v>445</v>
      </c>
      <c r="C4731" s="3" t="s">
        <v>605</v>
      </c>
      <c r="D4731" s="3" t="s">
        <v>18</v>
      </c>
      <c r="E4731" s="3" t="s">
        <v>2238</v>
      </c>
      <c r="F4731" s="14">
        <v>0</v>
      </c>
      <c r="G4731" s="14">
        <v>0</v>
      </c>
      <c r="H4731" s="14">
        <v>0</v>
      </c>
      <c r="I4731" s="14">
        <v>0</v>
      </c>
      <c r="J4731" s="14">
        <v>0</v>
      </c>
      <c r="K4731" s="14">
        <v>0</v>
      </c>
      <c r="L4731" s="14">
        <v>0</v>
      </c>
      <c r="M4731" s="14">
        <v>0</v>
      </c>
      <c r="N4731" s="14">
        <v>0</v>
      </c>
      <c r="O4731" s="14">
        <v>0</v>
      </c>
      <c r="P4731" s="14">
        <v>0</v>
      </c>
      <c r="Q4731" s="14">
        <v>0</v>
      </c>
      <c r="R4731" s="14">
        <v>0</v>
      </c>
      <c r="S4731" s="14">
        <v>0</v>
      </c>
      <c r="T4731" s="14">
        <v>0</v>
      </c>
      <c r="U4731" s="14">
        <v>0</v>
      </c>
      <c r="V4731" s="14">
        <v>0</v>
      </c>
      <c r="W4731" s="14">
        <v>0</v>
      </c>
      <c r="X4731" s="14">
        <v>0</v>
      </c>
      <c r="Y4731" s="14">
        <v>0</v>
      </c>
      <c r="Z4731" s="14">
        <v>0</v>
      </c>
      <c r="AA4731" s="14">
        <v>0</v>
      </c>
      <c r="AB4731" s="14">
        <v>0</v>
      </c>
      <c r="AC4731" s="14">
        <v>0</v>
      </c>
      <c r="AD4731" s="14">
        <v>0</v>
      </c>
      <c r="AE4731" s="14">
        <v>0</v>
      </c>
      <c r="AF4731" s="14">
        <v>0</v>
      </c>
      <c r="AG4731" s="14">
        <v>0</v>
      </c>
      <c r="AH4731" s="14">
        <v>0</v>
      </c>
      <c r="AI4731" s="14">
        <v>0</v>
      </c>
      <c r="AJ4731" s="14">
        <v>0</v>
      </c>
      <c r="AK4731" s="14">
        <v>0</v>
      </c>
      <c r="AL4731" s="14">
        <v>0</v>
      </c>
      <c r="AM4731" s="14">
        <v>0</v>
      </c>
      <c r="AN4731" s="14">
        <v>0</v>
      </c>
      <c r="AO4731" s="14">
        <v>0</v>
      </c>
      <c r="AP4731" s="14">
        <v>0</v>
      </c>
      <c r="AQ4731" s="14">
        <v>0</v>
      </c>
      <c r="AR4731" s="14">
        <v>0</v>
      </c>
      <c r="AS4731" s="14">
        <v>0</v>
      </c>
      <c r="AT4731" s="14">
        <v>0</v>
      </c>
      <c r="AU4731" s="14">
        <v>0</v>
      </c>
      <c r="AV4731" s="14">
        <v>-62229.3</v>
      </c>
      <c r="AW4731" s="14">
        <f>SUM(F4731:AV4731)</f>
        <v>-62229.3</v>
      </c>
    </row>
    <row r="4732" spans="1:49" x14ac:dyDescent="0.2">
      <c r="A4732" s="2" t="s">
        <v>1988</v>
      </c>
      <c r="B4732" s="2" t="s">
        <v>1950</v>
      </c>
      <c r="C4732" s="3" t="s">
        <v>1989</v>
      </c>
      <c r="D4732" s="3" t="s">
        <v>698</v>
      </c>
      <c r="E4732" s="3" t="s">
        <v>699</v>
      </c>
      <c r="F4732" s="14">
        <v>0</v>
      </c>
      <c r="G4732" s="14">
        <v>0</v>
      </c>
      <c r="H4732" s="14">
        <v>0</v>
      </c>
      <c r="I4732" s="14">
        <v>0</v>
      </c>
      <c r="J4732" s="14">
        <v>0</v>
      </c>
      <c r="K4732" s="14">
        <v>0</v>
      </c>
      <c r="L4732" s="14">
        <v>0</v>
      </c>
      <c r="M4732" s="14">
        <v>0</v>
      </c>
      <c r="N4732" s="14">
        <v>0</v>
      </c>
      <c r="O4732" s="14">
        <v>0</v>
      </c>
      <c r="P4732" s="14">
        <v>0</v>
      </c>
      <c r="Q4732" s="14">
        <v>0</v>
      </c>
      <c r="R4732" s="14">
        <v>0</v>
      </c>
      <c r="S4732" s="14">
        <v>0</v>
      </c>
      <c r="T4732" s="14">
        <v>0</v>
      </c>
      <c r="U4732" s="14">
        <v>0</v>
      </c>
      <c r="V4732" s="14">
        <v>0</v>
      </c>
      <c r="W4732" s="14">
        <v>0</v>
      </c>
      <c r="X4732" s="14">
        <v>0</v>
      </c>
      <c r="Y4732" s="14">
        <v>0</v>
      </c>
      <c r="Z4732" s="14">
        <v>0</v>
      </c>
      <c r="AA4732" s="14">
        <v>0</v>
      </c>
      <c r="AB4732" s="14">
        <v>0</v>
      </c>
      <c r="AC4732" s="14">
        <v>0</v>
      </c>
      <c r="AD4732" s="14">
        <v>0</v>
      </c>
      <c r="AE4732" s="14">
        <v>0</v>
      </c>
      <c r="AF4732" s="14">
        <v>0</v>
      </c>
      <c r="AG4732" s="14">
        <v>0</v>
      </c>
      <c r="AH4732" s="14">
        <v>0</v>
      </c>
      <c r="AI4732" s="14">
        <v>0</v>
      </c>
      <c r="AJ4732" s="14">
        <v>0</v>
      </c>
      <c r="AK4732" s="14">
        <v>0</v>
      </c>
      <c r="AL4732" s="14">
        <v>0</v>
      </c>
      <c r="AM4732" s="14">
        <v>0</v>
      </c>
      <c r="AN4732" s="14">
        <v>0</v>
      </c>
      <c r="AO4732" s="14">
        <v>0</v>
      </c>
      <c r="AP4732" s="14">
        <v>0</v>
      </c>
      <c r="AQ4732" s="14">
        <v>0</v>
      </c>
      <c r="AR4732" s="14">
        <v>0</v>
      </c>
      <c r="AS4732" s="14">
        <v>0</v>
      </c>
      <c r="AT4732" s="14">
        <v>0</v>
      </c>
      <c r="AU4732" s="14">
        <v>0</v>
      </c>
      <c r="AV4732" s="14">
        <v>-530486.25</v>
      </c>
      <c r="AW4732" s="14">
        <f>SUM(F4732:AV4732)</f>
        <v>-530486.25</v>
      </c>
    </row>
    <row r="4733" spans="1:49" x14ac:dyDescent="0.2">
      <c r="A4733" s="2" t="s">
        <v>400</v>
      </c>
      <c r="B4733" s="2" t="s">
        <v>74</v>
      </c>
      <c r="C4733" s="3" t="s">
        <v>401</v>
      </c>
      <c r="D4733" s="3" t="s">
        <v>18</v>
      </c>
      <c r="E4733" s="3" t="s">
        <v>2238</v>
      </c>
      <c r="F4733" s="14">
        <v>0</v>
      </c>
      <c r="G4733" s="14">
        <v>0</v>
      </c>
      <c r="H4733" s="14">
        <v>0</v>
      </c>
      <c r="I4733" s="14">
        <v>0</v>
      </c>
      <c r="J4733" s="14">
        <v>0</v>
      </c>
      <c r="K4733" s="14">
        <v>0</v>
      </c>
      <c r="L4733" s="14">
        <v>0</v>
      </c>
      <c r="M4733" s="14">
        <v>0</v>
      </c>
      <c r="N4733" s="14">
        <v>0</v>
      </c>
      <c r="O4733" s="14">
        <v>0</v>
      </c>
      <c r="P4733" s="14">
        <v>0</v>
      </c>
      <c r="Q4733" s="14">
        <v>0</v>
      </c>
      <c r="R4733" s="14">
        <v>0</v>
      </c>
      <c r="S4733" s="14">
        <v>0</v>
      </c>
      <c r="T4733" s="14">
        <v>0</v>
      </c>
      <c r="U4733" s="14">
        <v>0</v>
      </c>
      <c r="V4733" s="14">
        <v>0</v>
      </c>
      <c r="W4733" s="14">
        <v>0</v>
      </c>
      <c r="X4733" s="14">
        <v>0</v>
      </c>
      <c r="Y4733" s="14">
        <v>0</v>
      </c>
      <c r="Z4733" s="14">
        <v>0</v>
      </c>
      <c r="AA4733" s="14">
        <v>0</v>
      </c>
      <c r="AB4733" s="14">
        <v>0</v>
      </c>
      <c r="AC4733" s="14">
        <v>0</v>
      </c>
      <c r="AD4733" s="14">
        <v>0</v>
      </c>
      <c r="AE4733" s="14">
        <v>0</v>
      </c>
      <c r="AF4733" s="14">
        <v>0</v>
      </c>
      <c r="AG4733" s="14">
        <v>0</v>
      </c>
      <c r="AH4733" s="14">
        <v>0</v>
      </c>
      <c r="AI4733" s="14">
        <v>0</v>
      </c>
      <c r="AJ4733" s="14">
        <v>0</v>
      </c>
      <c r="AK4733" s="14">
        <v>0</v>
      </c>
      <c r="AL4733" s="14">
        <v>0</v>
      </c>
      <c r="AM4733" s="14">
        <v>0</v>
      </c>
      <c r="AN4733" s="14">
        <v>0</v>
      </c>
      <c r="AO4733" s="14">
        <v>0</v>
      </c>
      <c r="AP4733" s="14">
        <v>0</v>
      </c>
      <c r="AQ4733" s="14">
        <v>0</v>
      </c>
      <c r="AR4733" s="14">
        <v>0</v>
      </c>
      <c r="AS4733" s="14">
        <v>0</v>
      </c>
      <c r="AT4733" s="14">
        <v>0</v>
      </c>
      <c r="AU4733" s="14">
        <v>0</v>
      </c>
      <c r="AV4733" s="14">
        <v>-34081.86</v>
      </c>
      <c r="AW4733" s="14">
        <f>SUM(F4733:AV4733)</f>
        <v>-34081.86</v>
      </c>
    </row>
    <row r="4734" spans="1:49" x14ac:dyDescent="0.2">
      <c r="A4734" s="2" t="s">
        <v>1418</v>
      </c>
      <c r="B4734" s="2" t="s">
        <v>1376</v>
      </c>
      <c r="C4734" s="3" t="s">
        <v>1419</v>
      </c>
      <c r="D4734" s="3" t="s">
        <v>18</v>
      </c>
      <c r="E4734" s="3" t="s">
        <v>2238</v>
      </c>
      <c r="F4734" s="14">
        <v>0</v>
      </c>
      <c r="G4734" s="14">
        <v>0</v>
      </c>
      <c r="H4734" s="14">
        <v>0</v>
      </c>
      <c r="I4734" s="14">
        <v>0</v>
      </c>
      <c r="J4734" s="14">
        <v>0</v>
      </c>
      <c r="K4734" s="14">
        <v>0</v>
      </c>
      <c r="L4734" s="14">
        <v>0</v>
      </c>
      <c r="M4734" s="14">
        <v>0</v>
      </c>
      <c r="N4734" s="14">
        <v>0</v>
      </c>
      <c r="O4734" s="14">
        <v>0</v>
      </c>
      <c r="P4734" s="14">
        <v>0</v>
      </c>
      <c r="Q4734" s="14">
        <v>0</v>
      </c>
      <c r="R4734" s="14">
        <v>0</v>
      </c>
      <c r="S4734" s="14">
        <v>0</v>
      </c>
      <c r="T4734" s="14">
        <v>0</v>
      </c>
      <c r="U4734" s="14">
        <v>0</v>
      </c>
      <c r="V4734" s="14">
        <v>0</v>
      </c>
      <c r="W4734" s="14">
        <v>0</v>
      </c>
      <c r="X4734" s="14">
        <v>0</v>
      </c>
      <c r="Y4734" s="14">
        <v>0</v>
      </c>
      <c r="Z4734" s="14">
        <v>0</v>
      </c>
      <c r="AA4734" s="14">
        <v>0</v>
      </c>
      <c r="AB4734" s="14">
        <v>0</v>
      </c>
      <c r="AC4734" s="14">
        <v>0</v>
      </c>
      <c r="AD4734" s="14">
        <v>0</v>
      </c>
      <c r="AE4734" s="14">
        <v>0</v>
      </c>
      <c r="AF4734" s="14">
        <v>0</v>
      </c>
      <c r="AG4734" s="14">
        <v>0</v>
      </c>
      <c r="AH4734" s="14">
        <v>0</v>
      </c>
      <c r="AI4734" s="14">
        <v>0</v>
      </c>
      <c r="AJ4734" s="14">
        <v>0</v>
      </c>
      <c r="AK4734" s="14">
        <v>0</v>
      </c>
      <c r="AL4734" s="14">
        <v>0</v>
      </c>
      <c r="AM4734" s="14">
        <v>0</v>
      </c>
      <c r="AN4734" s="14">
        <v>0</v>
      </c>
      <c r="AO4734" s="14">
        <v>0</v>
      </c>
      <c r="AP4734" s="14">
        <v>0</v>
      </c>
      <c r="AQ4734" s="14">
        <v>0</v>
      </c>
      <c r="AR4734" s="14">
        <v>0</v>
      </c>
      <c r="AS4734" s="14">
        <v>0</v>
      </c>
      <c r="AT4734" s="14">
        <v>0</v>
      </c>
      <c r="AU4734" s="14">
        <v>0</v>
      </c>
      <c r="AV4734" s="14">
        <v>-90374.58</v>
      </c>
      <c r="AW4734" s="14">
        <f>SUM(F4734:AV4734)</f>
        <v>-90374.58</v>
      </c>
    </row>
    <row r="4735" spans="1:49" x14ac:dyDescent="0.2">
      <c r="A4735" s="2" t="s">
        <v>453</v>
      </c>
      <c r="B4735" s="2" t="s">
        <v>445</v>
      </c>
      <c r="C4735" s="3" t="s">
        <v>454</v>
      </c>
      <c r="D4735" s="3" t="s">
        <v>18</v>
      </c>
      <c r="E4735" s="3" t="s">
        <v>2238</v>
      </c>
      <c r="F4735" s="14">
        <v>0</v>
      </c>
      <c r="G4735" s="14">
        <v>0</v>
      </c>
      <c r="H4735" s="14">
        <v>0</v>
      </c>
      <c r="I4735" s="14">
        <v>0</v>
      </c>
      <c r="J4735" s="14">
        <v>0</v>
      </c>
      <c r="K4735" s="14">
        <v>0</v>
      </c>
      <c r="L4735" s="14">
        <v>0</v>
      </c>
      <c r="M4735" s="14">
        <v>0</v>
      </c>
      <c r="N4735" s="14">
        <v>0</v>
      </c>
      <c r="O4735" s="14">
        <v>0</v>
      </c>
      <c r="P4735" s="14">
        <v>0</v>
      </c>
      <c r="Q4735" s="14">
        <v>0</v>
      </c>
      <c r="R4735" s="14">
        <v>0</v>
      </c>
      <c r="S4735" s="14">
        <v>0</v>
      </c>
      <c r="T4735" s="14">
        <v>0</v>
      </c>
      <c r="U4735" s="14">
        <v>0</v>
      </c>
      <c r="V4735" s="14">
        <v>0</v>
      </c>
      <c r="W4735" s="14">
        <v>0</v>
      </c>
      <c r="X4735" s="14">
        <v>0</v>
      </c>
      <c r="Y4735" s="14">
        <v>0</v>
      </c>
      <c r="Z4735" s="14">
        <v>0</v>
      </c>
      <c r="AA4735" s="14">
        <v>0</v>
      </c>
      <c r="AB4735" s="14">
        <v>0</v>
      </c>
      <c r="AC4735" s="14">
        <v>0</v>
      </c>
      <c r="AD4735" s="14">
        <v>0</v>
      </c>
      <c r="AE4735" s="14">
        <v>0</v>
      </c>
      <c r="AF4735" s="14">
        <v>0</v>
      </c>
      <c r="AG4735" s="14">
        <v>0</v>
      </c>
      <c r="AH4735" s="14">
        <v>0</v>
      </c>
      <c r="AI4735" s="14">
        <v>0</v>
      </c>
      <c r="AJ4735" s="14">
        <v>0</v>
      </c>
      <c r="AK4735" s="14">
        <v>0</v>
      </c>
      <c r="AL4735" s="14">
        <v>0</v>
      </c>
      <c r="AM4735" s="14">
        <v>0</v>
      </c>
      <c r="AN4735" s="14">
        <v>0</v>
      </c>
      <c r="AO4735" s="14">
        <v>0</v>
      </c>
      <c r="AP4735" s="14">
        <v>0</v>
      </c>
      <c r="AQ4735" s="14">
        <v>0</v>
      </c>
      <c r="AR4735" s="14">
        <v>0</v>
      </c>
      <c r="AS4735" s="14">
        <v>0</v>
      </c>
      <c r="AT4735" s="14">
        <v>0</v>
      </c>
      <c r="AU4735" s="14">
        <v>0</v>
      </c>
      <c r="AV4735" s="14">
        <v>-155934.9</v>
      </c>
      <c r="AW4735" s="14">
        <f>SUM(F4735:AV4735)</f>
        <v>-155934.9</v>
      </c>
    </row>
    <row r="4736" spans="1:49" x14ac:dyDescent="0.2">
      <c r="A4736" s="2" t="s">
        <v>1082</v>
      </c>
      <c r="B4736" s="2" t="s">
        <v>979</v>
      </c>
      <c r="C4736" s="3" t="s">
        <v>821</v>
      </c>
      <c r="D4736" s="3" t="s">
        <v>14</v>
      </c>
      <c r="E4736" s="3" t="s">
        <v>15</v>
      </c>
      <c r="F4736" s="14">
        <v>0</v>
      </c>
      <c r="G4736" s="14">
        <v>0</v>
      </c>
      <c r="H4736" s="14">
        <v>0</v>
      </c>
      <c r="I4736" s="14">
        <v>0</v>
      </c>
      <c r="J4736" s="14">
        <v>0</v>
      </c>
      <c r="K4736" s="14">
        <v>0</v>
      </c>
      <c r="L4736" s="14">
        <v>0</v>
      </c>
      <c r="M4736" s="14">
        <v>0</v>
      </c>
      <c r="N4736" s="14">
        <v>0</v>
      </c>
      <c r="O4736" s="14">
        <v>0</v>
      </c>
      <c r="P4736" s="14">
        <v>0</v>
      </c>
      <c r="Q4736" s="14">
        <v>0</v>
      </c>
      <c r="R4736" s="14">
        <v>0</v>
      </c>
      <c r="S4736" s="14">
        <v>0</v>
      </c>
      <c r="T4736" s="14">
        <v>0</v>
      </c>
      <c r="U4736" s="14">
        <v>0</v>
      </c>
      <c r="V4736" s="14">
        <v>0</v>
      </c>
      <c r="W4736" s="14">
        <v>0</v>
      </c>
      <c r="X4736" s="14">
        <v>0</v>
      </c>
      <c r="Y4736" s="14">
        <v>0</v>
      </c>
      <c r="Z4736" s="14">
        <v>0</v>
      </c>
      <c r="AA4736" s="14">
        <v>0</v>
      </c>
      <c r="AB4736" s="14">
        <v>0</v>
      </c>
      <c r="AC4736" s="14">
        <v>0</v>
      </c>
      <c r="AD4736" s="14">
        <v>0</v>
      </c>
      <c r="AE4736" s="14">
        <v>0</v>
      </c>
      <c r="AF4736" s="14">
        <v>0</v>
      </c>
      <c r="AG4736" s="14">
        <v>0</v>
      </c>
      <c r="AH4736" s="14">
        <v>0</v>
      </c>
      <c r="AI4736" s="14">
        <v>0</v>
      </c>
      <c r="AJ4736" s="14">
        <v>0</v>
      </c>
      <c r="AK4736" s="14">
        <v>0</v>
      </c>
      <c r="AL4736" s="14">
        <v>0</v>
      </c>
      <c r="AM4736" s="14">
        <v>0</v>
      </c>
      <c r="AN4736" s="14">
        <v>0</v>
      </c>
      <c r="AO4736" s="14">
        <v>0</v>
      </c>
      <c r="AP4736" s="14">
        <v>0</v>
      </c>
      <c r="AQ4736" s="14">
        <v>0</v>
      </c>
      <c r="AR4736" s="14">
        <v>0</v>
      </c>
      <c r="AS4736" s="14">
        <v>0</v>
      </c>
      <c r="AT4736" s="14">
        <v>0</v>
      </c>
      <c r="AU4736" s="14">
        <v>0</v>
      </c>
      <c r="AV4736" s="14">
        <v>-196212</v>
      </c>
      <c r="AW4736" s="14">
        <f>SUM(F4736:AV4736)</f>
        <v>-196212</v>
      </c>
    </row>
    <row r="4737" spans="1:49" x14ac:dyDescent="0.2">
      <c r="A4737" s="2" t="s">
        <v>404</v>
      </c>
      <c r="B4737" s="2" t="s">
        <v>74</v>
      </c>
      <c r="C4737" s="3" t="s">
        <v>405</v>
      </c>
      <c r="D4737" s="3" t="s">
        <v>18</v>
      </c>
      <c r="E4737" s="3" t="s">
        <v>2238</v>
      </c>
      <c r="F4737" s="14">
        <v>0</v>
      </c>
      <c r="G4737" s="14">
        <v>0</v>
      </c>
      <c r="H4737" s="14">
        <v>0</v>
      </c>
      <c r="I4737" s="14">
        <v>0</v>
      </c>
      <c r="J4737" s="14">
        <v>0</v>
      </c>
      <c r="K4737" s="14">
        <v>0</v>
      </c>
      <c r="L4737" s="14">
        <v>0</v>
      </c>
      <c r="M4737" s="14">
        <v>0</v>
      </c>
      <c r="N4737" s="14">
        <v>0</v>
      </c>
      <c r="O4737" s="14">
        <v>0</v>
      </c>
      <c r="P4737" s="14">
        <v>0</v>
      </c>
      <c r="Q4737" s="14">
        <v>0</v>
      </c>
      <c r="R4737" s="14">
        <v>0</v>
      </c>
      <c r="S4737" s="14">
        <v>0</v>
      </c>
      <c r="T4737" s="14">
        <v>0</v>
      </c>
      <c r="U4737" s="14">
        <v>0</v>
      </c>
      <c r="V4737" s="14">
        <v>0</v>
      </c>
      <c r="W4737" s="14">
        <v>0</v>
      </c>
      <c r="X4737" s="14">
        <v>0</v>
      </c>
      <c r="Y4737" s="14">
        <v>0</v>
      </c>
      <c r="Z4737" s="14">
        <v>0</v>
      </c>
      <c r="AA4737" s="14">
        <v>0</v>
      </c>
      <c r="AB4737" s="14">
        <v>0</v>
      </c>
      <c r="AC4737" s="14">
        <v>0</v>
      </c>
      <c r="AD4737" s="14">
        <v>0</v>
      </c>
      <c r="AE4737" s="14">
        <v>0</v>
      </c>
      <c r="AF4737" s="14">
        <v>0</v>
      </c>
      <c r="AG4737" s="14">
        <v>0</v>
      </c>
      <c r="AH4737" s="14">
        <v>0</v>
      </c>
      <c r="AI4737" s="14">
        <v>0</v>
      </c>
      <c r="AJ4737" s="14">
        <v>0</v>
      </c>
      <c r="AK4737" s="14">
        <v>0</v>
      </c>
      <c r="AL4737" s="14">
        <v>0</v>
      </c>
      <c r="AM4737" s="14">
        <v>0</v>
      </c>
      <c r="AN4737" s="14">
        <v>0</v>
      </c>
      <c r="AO4737" s="14">
        <v>0</v>
      </c>
      <c r="AP4737" s="14">
        <v>0</v>
      </c>
      <c r="AQ4737" s="14">
        <v>0</v>
      </c>
      <c r="AR4737" s="14">
        <v>0</v>
      </c>
      <c r="AS4737" s="14">
        <v>0</v>
      </c>
      <c r="AT4737" s="14">
        <v>0</v>
      </c>
      <c r="AU4737" s="14">
        <v>0</v>
      </c>
      <c r="AV4737" s="14">
        <v>-67882.8</v>
      </c>
      <c r="AW4737" s="14">
        <f>SUM(F4737:AV4737)</f>
        <v>-67882.8</v>
      </c>
    </row>
    <row r="4738" spans="1:49" x14ac:dyDescent="0.2">
      <c r="A4738" s="2" t="s">
        <v>1136</v>
      </c>
      <c r="B4738" s="2" t="s">
        <v>979</v>
      </c>
      <c r="C4738" s="3" t="s">
        <v>1137</v>
      </c>
      <c r="D4738" s="3" t="s">
        <v>18</v>
      </c>
      <c r="E4738" s="3" t="s">
        <v>2238</v>
      </c>
      <c r="F4738" s="14">
        <v>0</v>
      </c>
      <c r="G4738" s="14">
        <v>0</v>
      </c>
      <c r="H4738" s="14">
        <v>0</v>
      </c>
      <c r="I4738" s="14">
        <v>0</v>
      </c>
      <c r="J4738" s="14">
        <v>0</v>
      </c>
      <c r="K4738" s="14">
        <v>0</v>
      </c>
      <c r="L4738" s="14">
        <v>0</v>
      </c>
      <c r="M4738" s="14">
        <v>0</v>
      </c>
      <c r="N4738" s="14">
        <v>0</v>
      </c>
      <c r="O4738" s="14">
        <v>0</v>
      </c>
      <c r="P4738" s="14">
        <v>0</v>
      </c>
      <c r="Q4738" s="14">
        <v>0</v>
      </c>
      <c r="R4738" s="14">
        <v>0</v>
      </c>
      <c r="S4738" s="14">
        <v>0</v>
      </c>
      <c r="T4738" s="14">
        <v>0</v>
      </c>
      <c r="U4738" s="14">
        <v>0</v>
      </c>
      <c r="V4738" s="14">
        <v>0</v>
      </c>
      <c r="W4738" s="14">
        <v>0</v>
      </c>
      <c r="X4738" s="14">
        <v>0</v>
      </c>
      <c r="Y4738" s="14">
        <v>0</v>
      </c>
      <c r="Z4738" s="14">
        <v>0</v>
      </c>
      <c r="AA4738" s="14">
        <v>0</v>
      </c>
      <c r="AB4738" s="14">
        <v>0</v>
      </c>
      <c r="AC4738" s="14">
        <v>0</v>
      </c>
      <c r="AD4738" s="14">
        <v>0</v>
      </c>
      <c r="AE4738" s="14">
        <v>0</v>
      </c>
      <c r="AF4738" s="14">
        <v>0</v>
      </c>
      <c r="AG4738" s="14">
        <v>0</v>
      </c>
      <c r="AH4738" s="14">
        <v>0</v>
      </c>
      <c r="AI4738" s="14">
        <v>0</v>
      </c>
      <c r="AJ4738" s="14">
        <v>0</v>
      </c>
      <c r="AK4738" s="14">
        <v>0</v>
      </c>
      <c r="AL4738" s="14">
        <v>0</v>
      </c>
      <c r="AM4738" s="14">
        <v>0</v>
      </c>
      <c r="AN4738" s="14">
        <v>0</v>
      </c>
      <c r="AO4738" s="14">
        <v>0</v>
      </c>
      <c r="AP4738" s="14">
        <v>0</v>
      </c>
      <c r="AQ4738" s="14">
        <v>0</v>
      </c>
      <c r="AR4738" s="14">
        <v>0</v>
      </c>
      <c r="AS4738" s="14">
        <v>0</v>
      </c>
      <c r="AT4738" s="14">
        <v>0</v>
      </c>
      <c r="AU4738" s="14">
        <v>0</v>
      </c>
      <c r="AV4738" s="14">
        <v>-186945.12</v>
      </c>
      <c r="AW4738" s="14">
        <f>SUM(F4738:AV4738)</f>
        <v>-186945.12</v>
      </c>
    </row>
    <row r="4739" spans="1:49" x14ac:dyDescent="0.2">
      <c r="A4739" s="2" t="s">
        <v>1663</v>
      </c>
      <c r="B4739" s="2" t="s">
        <v>1612</v>
      </c>
      <c r="C4739" s="3" t="s">
        <v>1664</v>
      </c>
      <c r="D4739" s="3" t="s">
        <v>18</v>
      </c>
      <c r="E4739" s="3" t="s">
        <v>2238</v>
      </c>
      <c r="F4739" s="14">
        <v>0</v>
      </c>
      <c r="G4739" s="14">
        <v>0</v>
      </c>
      <c r="H4739" s="14">
        <v>0</v>
      </c>
      <c r="I4739" s="14">
        <v>0</v>
      </c>
      <c r="J4739" s="14">
        <v>0</v>
      </c>
      <c r="K4739" s="14">
        <v>0</v>
      </c>
      <c r="L4739" s="14">
        <v>0</v>
      </c>
      <c r="M4739" s="14">
        <v>0</v>
      </c>
      <c r="N4739" s="14">
        <v>0</v>
      </c>
      <c r="O4739" s="14">
        <v>0</v>
      </c>
      <c r="P4739" s="14">
        <v>0</v>
      </c>
      <c r="Q4739" s="14">
        <v>0</v>
      </c>
      <c r="R4739" s="14">
        <v>0</v>
      </c>
      <c r="S4739" s="14">
        <v>0</v>
      </c>
      <c r="T4739" s="14">
        <v>0</v>
      </c>
      <c r="U4739" s="14">
        <v>0</v>
      </c>
      <c r="V4739" s="14">
        <v>0</v>
      </c>
      <c r="W4739" s="14">
        <v>0</v>
      </c>
      <c r="X4739" s="14">
        <v>0</v>
      </c>
      <c r="Y4739" s="14">
        <v>0</v>
      </c>
      <c r="Z4739" s="14">
        <v>0</v>
      </c>
      <c r="AA4739" s="14">
        <v>0</v>
      </c>
      <c r="AB4739" s="14">
        <v>0</v>
      </c>
      <c r="AC4739" s="14">
        <v>0</v>
      </c>
      <c r="AD4739" s="14">
        <v>0</v>
      </c>
      <c r="AE4739" s="14">
        <v>0</v>
      </c>
      <c r="AF4739" s="14">
        <v>0</v>
      </c>
      <c r="AG4739" s="14">
        <v>0</v>
      </c>
      <c r="AH4739" s="14">
        <v>0</v>
      </c>
      <c r="AI4739" s="14">
        <v>0</v>
      </c>
      <c r="AJ4739" s="14">
        <v>0</v>
      </c>
      <c r="AK4739" s="14">
        <v>0</v>
      </c>
      <c r="AL4739" s="14">
        <v>0</v>
      </c>
      <c r="AM4739" s="14">
        <v>0</v>
      </c>
      <c r="AN4739" s="14">
        <v>0</v>
      </c>
      <c r="AO4739" s="14">
        <v>0</v>
      </c>
      <c r="AP4739" s="14">
        <v>0</v>
      </c>
      <c r="AQ4739" s="14">
        <v>0</v>
      </c>
      <c r="AR4739" s="14">
        <v>0</v>
      </c>
      <c r="AS4739" s="14">
        <v>0</v>
      </c>
      <c r="AT4739" s="14">
        <v>0</v>
      </c>
      <c r="AU4739" s="14">
        <v>0</v>
      </c>
      <c r="AV4739" s="14">
        <v>-197430.26</v>
      </c>
      <c r="AW4739" s="14">
        <f>SUM(F4739:AV4739)</f>
        <v>-197430.26</v>
      </c>
    </row>
    <row r="4740" spans="1:49" x14ac:dyDescent="0.2">
      <c r="A4740" s="2" t="s">
        <v>1745</v>
      </c>
      <c r="B4740" s="2" t="s">
        <v>1740</v>
      </c>
      <c r="C4740" s="3" t="s">
        <v>1746</v>
      </c>
      <c r="D4740" s="3" t="s">
        <v>18</v>
      </c>
      <c r="E4740" s="3" t="s">
        <v>2238</v>
      </c>
      <c r="F4740" s="14">
        <v>0</v>
      </c>
      <c r="G4740" s="14">
        <v>0</v>
      </c>
      <c r="H4740" s="14">
        <v>0</v>
      </c>
      <c r="I4740" s="14">
        <v>0</v>
      </c>
      <c r="J4740" s="14">
        <v>0</v>
      </c>
      <c r="K4740" s="14">
        <v>0</v>
      </c>
      <c r="L4740" s="14">
        <v>0</v>
      </c>
      <c r="M4740" s="14">
        <v>0</v>
      </c>
      <c r="N4740" s="14">
        <v>0</v>
      </c>
      <c r="O4740" s="14">
        <v>0</v>
      </c>
      <c r="P4740" s="14">
        <v>0</v>
      </c>
      <c r="Q4740" s="14">
        <v>0</v>
      </c>
      <c r="R4740" s="14">
        <v>0</v>
      </c>
      <c r="S4740" s="14">
        <v>0</v>
      </c>
      <c r="T4740" s="14">
        <v>0</v>
      </c>
      <c r="U4740" s="14">
        <v>0</v>
      </c>
      <c r="V4740" s="14">
        <v>0</v>
      </c>
      <c r="W4740" s="14">
        <v>0</v>
      </c>
      <c r="X4740" s="14">
        <v>0</v>
      </c>
      <c r="Y4740" s="14">
        <v>0</v>
      </c>
      <c r="Z4740" s="14">
        <v>0</v>
      </c>
      <c r="AA4740" s="14">
        <v>0</v>
      </c>
      <c r="AB4740" s="14">
        <v>0</v>
      </c>
      <c r="AC4740" s="14">
        <v>0</v>
      </c>
      <c r="AD4740" s="14">
        <v>0</v>
      </c>
      <c r="AE4740" s="14">
        <v>0</v>
      </c>
      <c r="AF4740" s="14">
        <v>0</v>
      </c>
      <c r="AG4740" s="14">
        <v>0</v>
      </c>
      <c r="AH4740" s="14">
        <v>0</v>
      </c>
      <c r="AI4740" s="14">
        <v>0</v>
      </c>
      <c r="AJ4740" s="14">
        <v>0</v>
      </c>
      <c r="AK4740" s="14">
        <v>0</v>
      </c>
      <c r="AL4740" s="14">
        <v>0</v>
      </c>
      <c r="AM4740" s="14">
        <v>0</v>
      </c>
      <c r="AN4740" s="14">
        <v>0</v>
      </c>
      <c r="AO4740" s="14">
        <v>0</v>
      </c>
      <c r="AP4740" s="14">
        <v>0</v>
      </c>
      <c r="AQ4740" s="14">
        <v>0</v>
      </c>
      <c r="AR4740" s="14">
        <v>0</v>
      </c>
      <c r="AS4740" s="14">
        <v>0</v>
      </c>
      <c r="AT4740" s="14">
        <v>0</v>
      </c>
      <c r="AU4740" s="14">
        <v>0</v>
      </c>
      <c r="AV4740" s="14">
        <v>-38473.5</v>
      </c>
      <c r="AW4740" s="14">
        <f>SUM(F4740:AV4740)</f>
        <v>-38473.5</v>
      </c>
    </row>
    <row r="4741" spans="1:49" x14ac:dyDescent="0.2">
      <c r="A4741" s="2" t="s">
        <v>1661</v>
      </c>
      <c r="B4741" s="2" t="s">
        <v>1612</v>
      </c>
      <c r="C4741" s="3" t="s">
        <v>1662</v>
      </c>
      <c r="D4741" s="3" t="s">
        <v>18</v>
      </c>
      <c r="E4741" s="3" t="s">
        <v>2238</v>
      </c>
      <c r="F4741" s="14">
        <v>0</v>
      </c>
      <c r="G4741" s="14">
        <v>0</v>
      </c>
      <c r="H4741" s="14">
        <v>0</v>
      </c>
      <c r="I4741" s="14">
        <v>0</v>
      </c>
      <c r="J4741" s="14">
        <v>0</v>
      </c>
      <c r="K4741" s="14">
        <v>0</v>
      </c>
      <c r="L4741" s="14">
        <v>0</v>
      </c>
      <c r="M4741" s="14">
        <v>0</v>
      </c>
      <c r="N4741" s="14">
        <v>0</v>
      </c>
      <c r="O4741" s="14">
        <v>0</v>
      </c>
      <c r="P4741" s="14">
        <v>0</v>
      </c>
      <c r="Q4741" s="14">
        <v>0</v>
      </c>
      <c r="R4741" s="14">
        <v>0</v>
      </c>
      <c r="S4741" s="14">
        <v>0</v>
      </c>
      <c r="T4741" s="14">
        <v>0</v>
      </c>
      <c r="U4741" s="14">
        <v>0</v>
      </c>
      <c r="V4741" s="14">
        <v>0</v>
      </c>
      <c r="W4741" s="14">
        <v>0</v>
      </c>
      <c r="X4741" s="14">
        <v>0</v>
      </c>
      <c r="Y4741" s="14">
        <v>0</v>
      </c>
      <c r="Z4741" s="14">
        <v>0</v>
      </c>
      <c r="AA4741" s="14">
        <v>0</v>
      </c>
      <c r="AB4741" s="14">
        <v>0</v>
      </c>
      <c r="AC4741" s="14">
        <v>0</v>
      </c>
      <c r="AD4741" s="14">
        <v>0</v>
      </c>
      <c r="AE4741" s="14">
        <v>0</v>
      </c>
      <c r="AF4741" s="14">
        <v>0</v>
      </c>
      <c r="AG4741" s="14">
        <v>0</v>
      </c>
      <c r="AH4741" s="14">
        <v>0</v>
      </c>
      <c r="AI4741" s="14">
        <v>0</v>
      </c>
      <c r="AJ4741" s="14">
        <v>0</v>
      </c>
      <c r="AK4741" s="14">
        <v>0</v>
      </c>
      <c r="AL4741" s="14">
        <v>0</v>
      </c>
      <c r="AM4741" s="14">
        <v>0</v>
      </c>
      <c r="AN4741" s="14">
        <v>0</v>
      </c>
      <c r="AO4741" s="14">
        <v>0</v>
      </c>
      <c r="AP4741" s="14">
        <v>0</v>
      </c>
      <c r="AQ4741" s="14">
        <v>0</v>
      </c>
      <c r="AR4741" s="14">
        <v>0</v>
      </c>
      <c r="AS4741" s="14">
        <v>0</v>
      </c>
      <c r="AT4741" s="14">
        <v>0</v>
      </c>
      <c r="AU4741" s="14">
        <v>0</v>
      </c>
      <c r="AV4741" s="14">
        <v>-59615.45</v>
      </c>
      <c r="AW4741" s="14">
        <f>SUM(F4741:AV4741)</f>
        <v>-59615.45</v>
      </c>
    </row>
    <row r="4742" spans="1:49" x14ac:dyDescent="0.2">
      <c r="A4742" s="2" t="s">
        <v>1801</v>
      </c>
      <c r="B4742" s="2" t="s">
        <v>1740</v>
      </c>
      <c r="C4742" s="3" t="s">
        <v>1802</v>
      </c>
      <c r="D4742" s="3" t="s">
        <v>698</v>
      </c>
      <c r="E4742" s="3" t="s">
        <v>699</v>
      </c>
      <c r="F4742" s="14">
        <v>0</v>
      </c>
      <c r="G4742" s="14">
        <v>0</v>
      </c>
      <c r="H4742" s="14">
        <v>0</v>
      </c>
      <c r="I4742" s="14">
        <v>0</v>
      </c>
      <c r="J4742" s="14">
        <v>0</v>
      </c>
      <c r="K4742" s="14">
        <v>0</v>
      </c>
      <c r="L4742" s="14">
        <v>0</v>
      </c>
      <c r="M4742" s="14">
        <v>0</v>
      </c>
      <c r="N4742" s="14">
        <v>0</v>
      </c>
      <c r="O4742" s="14">
        <v>0</v>
      </c>
      <c r="P4742" s="14">
        <v>0</v>
      </c>
      <c r="Q4742" s="14">
        <v>0</v>
      </c>
      <c r="R4742" s="14">
        <v>0</v>
      </c>
      <c r="S4742" s="14">
        <v>0</v>
      </c>
      <c r="T4742" s="14">
        <v>0</v>
      </c>
      <c r="U4742" s="14">
        <v>0</v>
      </c>
      <c r="V4742" s="14">
        <v>0</v>
      </c>
      <c r="W4742" s="14">
        <v>0</v>
      </c>
      <c r="X4742" s="14">
        <v>0</v>
      </c>
      <c r="Y4742" s="14">
        <v>0</v>
      </c>
      <c r="Z4742" s="14">
        <v>0</v>
      </c>
      <c r="AA4742" s="14">
        <v>0</v>
      </c>
      <c r="AB4742" s="14">
        <v>0</v>
      </c>
      <c r="AC4742" s="14">
        <v>0</v>
      </c>
      <c r="AD4742" s="14">
        <v>0</v>
      </c>
      <c r="AE4742" s="14">
        <v>0</v>
      </c>
      <c r="AF4742" s="14">
        <v>0</v>
      </c>
      <c r="AG4742" s="14">
        <v>0</v>
      </c>
      <c r="AH4742" s="14">
        <v>0</v>
      </c>
      <c r="AI4742" s="14">
        <v>0</v>
      </c>
      <c r="AJ4742" s="14">
        <v>0</v>
      </c>
      <c r="AK4742" s="14">
        <v>0</v>
      </c>
      <c r="AL4742" s="14">
        <v>0</v>
      </c>
      <c r="AM4742" s="14">
        <v>0</v>
      </c>
      <c r="AN4742" s="14">
        <v>0</v>
      </c>
      <c r="AO4742" s="14">
        <v>0</v>
      </c>
      <c r="AP4742" s="14">
        <v>0</v>
      </c>
      <c r="AQ4742" s="14">
        <v>0</v>
      </c>
      <c r="AR4742" s="14">
        <v>0</v>
      </c>
      <c r="AS4742" s="14">
        <v>0</v>
      </c>
      <c r="AT4742" s="14">
        <v>0</v>
      </c>
      <c r="AU4742" s="14">
        <v>0</v>
      </c>
      <c r="AV4742" s="14">
        <v>-99342.49</v>
      </c>
      <c r="AW4742" s="14">
        <f>SUM(F4742:AV4742)</f>
        <v>-99342.49</v>
      </c>
    </row>
    <row r="4743" spans="1:49" x14ac:dyDescent="0.2">
      <c r="A4743" s="2" t="s">
        <v>2024</v>
      </c>
      <c r="B4743" s="2" t="s">
        <v>1950</v>
      </c>
      <c r="C4743" s="3" t="s">
        <v>2025</v>
      </c>
      <c r="D4743" s="3" t="s">
        <v>18</v>
      </c>
      <c r="E4743" s="3" t="s">
        <v>2238</v>
      </c>
      <c r="F4743" s="14">
        <v>0</v>
      </c>
      <c r="G4743" s="14">
        <v>0</v>
      </c>
      <c r="H4743" s="14">
        <v>0</v>
      </c>
      <c r="I4743" s="14">
        <v>0</v>
      </c>
      <c r="J4743" s="14">
        <v>0</v>
      </c>
      <c r="K4743" s="14">
        <v>0</v>
      </c>
      <c r="L4743" s="14">
        <v>0</v>
      </c>
      <c r="M4743" s="14">
        <v>0</v>
      </c>
      <c r="N4743" s="14">
        <v>0</v>
      </c>
      <c r="O4743" s="14">
        <v>0</v>
      </c>
      <c r="P4743" s="14">
        <v>0</v>
      </c>
      <c r="Q4743" s="14">
        <v>0</v>
      </c>
      <c r="R4743" s="14">
        <v>0</v>
      </c>
      <c r="S4743" s="14">
        <v>0</v>
      </c>
      <c r="T4743" s="14">
        <v>0</v>
      </c>
      <c r="U4743" s="14">
        <v>0</v>
      </c>
      <c r="V4743" s="14">
        <v>0</v>
      </c>
      <c r="W4743" s="14">
        <v>0</v>
      </c>
      <c r="X4743" s="14">
        <v>0</v>
      </c>
      <c r="Y4743" s="14">
        <v>0</v>
      </c>
      <c r="Z4743" s="14">
        <v>0</v>
      </c>
      <c r="AA4743" s="14">
        <v>0</v>
      </c>
      <c r="AB4743" s="14">
        <v>0</v>
      </c>
      <c r="AC4743" s="14">
        <v>0</v>
      </c>
      <c r="AD4743" s="14">
        <v>0</v>
      </c>
      <c r="AE4743" s="14">
        <v>0</v>
      </c>
      <c r="AF4743" s="14">
        <v>0</v>
      </c>
      <c r="AG4743" s="14">
        <v>0</v>
      </c>
      <c r="AH4743" s="14">
        <v>0</v>
      </c>
      <c r="AI4743" s="14">
        <v>0</v>
      </c>
      <c r="AJ4743" s="14">
        <v>0</v>
      </c>
      <c r="AK4743" s="14">
        <v>0</v>
      </c>
      <c r="AL4743" s="14">
        <v>0</v>
      </c>
      <c r="AM4743" s="14">
        <v>0</v>
      </c>
      <c r="AN4743" s="14">
        <v>0</v>
      </c>
      <c r="AO4743" s="14">
        <v>0</v>
      </c>
      <c r="AP4743" s="14">
        <v>0</v>
      </c>
      <c r="AQ4743" s="14">
        <v>0</v>
      </c>
      <c r="AR4743" s="14">
        <v>0</v>
      </c>
      <c r="AS4743" s="14">
        <v>0</v>
      </c>
      <c r="AT4743" s="14">
        <v>0</v>
      </c>
      <c r="AU4743" s="14">
        <v>0</v>
      </c>
      <c r="AV4743" s="14">
        <v>-209944.51</v>
      </c>
      <c r="AW4743" s="14">
        <f>SUM(F4743:AV4743)</f>
        <v>-209944.51</v>
      </c>
    </row>
    <row r="4744" spans="1:49" x14ac:dyDescent="0.2">
      <c r="A4744" s="2" t="s">
        <v>1795</v>
      </c>
      <c r="B4744" s="2" t="s">
        <v>1740</v>
      </c>
      <c r="C4744" s="3" t="s">
        <v>1796</v>
      </c>
      <c r="D4744" s="3" t="s">
        <v>698</v>
      </c>
      <c r="E4744" s="3" t="s">
        <v>699</v>
      </c>
      <c r="F4744" s="14">
        <v>0</v>
      </c>
      <c r="G4744" s="14">
        <v>0</v>
      </c>
      <c r="H4744" s="14">
        <v>0</v>
      </c>
      <c r="I4744" s="14">
        <v>0</v>
      </c>
      <c r="J4744" s="14">
        <v>0</v>
      </c>
      <c r="K4744" s="14">
        <v>0</v>
      </c>
      <c r="L4744" s="14">
        <v>0</v>
      </c>
      <c r="M4744" s="14">
        <v>0</v>
      </c>
      <c r="N4744" s="14">
        <v>0</v>
      </c>
      <c r="O4744" s="14">
        <v>0</v>
      </c>
      <c r="P4744" s="14">
        <v>0</v>
      </c>
      <c r="Q4744" s="14">
        <v>0</v>
      </c>
      <c r="R4744" s="14">
        <v>0</v>
      </c>
      <c r="S4744" s="14">
        <v>0</v>
      </c>
      <c r="T4744" s="14">
        <v>0</v>
      </c>
      <c r="U4744" s="14">
        <v>0</v>
      </c>
      <c r="V4744" s="14">
        <v>0</v>
      </c>
      <c r="W4744" s="14">
        <v>0</v>
      </c>
      <c r="X4744" s="14">
        <v>0</v>
      </c>
      <c r="Y4744" s="14">
        <v>0</v>
      </c>
      <c r="Z4744" s="14">
        <v>0</v>
      </c>
      <c r="AA4744" s="14">
        <v>0</v>
      </c>
      <c r="AB4744" s="14">
        <v>0</v>
      </c>
      <c r="AC4744" s="14">
        <v>0</v>
      </c>
      <c r="AD4744" s="14">
        <v>0</v>
      </c>
      <c r="AE4744" s="14">
        <v>0</v>
      </c>
      <c r="AF4744" s="14">
        <v>0</v>
      </c>
      <c r="AG4744" s="14">
        <v>0</v>
      </c>
      <c r="AH4744" s="14">
        <v>0</v>
      </c>
      <c r="AI4744" s="14">
        <v>0</v>
      </c>
      <c r="AJ4744" s="14">
        <v>0</v>
      </c>
      <c r="AK4744" s="14">
        <v>0</v>
      </c>
      <c r="AL4744" s="14">
        <v>0</v>
      </c>
      <c r="AM4744" s="14">
        <v>0</v>
      </c>
      <c r="AN4744" s="14">
        <v>0</v>
      </c>
      <c r="AO4744" s="14">
        <v>0</v>
      </c>
      <c r="AP4744" s="14">
        <v>0</v>
      </c>
      <c r="AQ4744" s="14">
        <v>0</v>
      </c>
      <c r="AR4744" s="14">
        <v>0</v>
      </c>
      <c r="AS4744" s="14">
        <v>0</v>
      </c>
      <c r="AT4744" s="14">
        <v>0</v>
      </c>
      <c r="AU4744" s="14">
        <v>0</v>
      </c>
      <c r="AV4744" s="14">
        <v>-202048.5</v>
      </c>
      <c r="AW4744" s="14">
        <f>SUM(F4744:AV4744)</f>
        <v>-202048.5</v>
      </c>
    </row>
    <row r="4745" spans="1:49" x14ac:dyDescent="0.2">
      <c r="A4745" s="2" t="s">
        <v>920</v>
      </c>
      <c r="B4745" s="2" t="s">
        <v>373</v>
      </c>
      <c r="C4745" s="3" t="s">
        <v>921</v>
      </c>
      <c r="D4745" s="3" t="s">
        <v>18</v>
      </c>
      <c r="E4745" s="3" t="s">
        <v>2238</v>
      </c>
      <c r="F4745" s="14">
        <v>0</v>
      </c>
      <c r="G4745" s="14">
        <v>0</v>
      </c>
      <c r="H4745" s="14">
        <v>0</v>
      </c>
      <c r="I4745" s="14">
        <v>0</v>
      </c>
      <c r="J4745" s="14">
        <v>0</v>
      </c>
      <c r="K4745" s="14">
        <v>0</v>
      </c>
      <c r="L4745" s="14">
        <v>0</v>
      </c>
      <c r="M4745" s="14">
        <v>0</v>
      </c>
      <c r="N4745" s="14">
        <v>0</v>
      </c>
      <c r="O4745" s="14">
        <v>0</v>
      </c>
      <c r="P4745" s="14">
        <v>0</v>
      </c>
      <c r="Q4745" s="14">
        <v>0</v>
      </c>
      <c r="R4745" s="14">
        <v>0</v>
      </c>
      <c r="S4745" s="14">
        <v>0</v>
      </c>
      <c r="T4745" s="14">
        <v>0</v>
      </c>
      <c r="U4745" s="14">
        <v>0</v>
      </c>
      <c r="V4745" s="14">
        <v>0</v>
      </c>
      <c r="W4745" s="14">
        <v>0</v>
      </c>
      <c r="X4745" s="14">
        <v>0</v>
      </c>
      <c r="Y4745" s="14">
        <v>0</v>
      </c>
      <c r="Z4745" s="14">
        <v>0</v>
      </c>
      <c r="AA4745" s="14">
        <v>0</v>
      </c>
      <c r="AB4745" s="14">
        <v>0</v>
      </c>
      <c r="AC4745" s="14">
        <v>0</v>
      </c>
      <c r="AD4745" s="14">
        <v>0</v>
      </c>
      <c r="AE4745" s="14">
        <v>0</v>
      </c>
      <c r="AF4745" s="14">
        <v>0</v>
      </c>
      <c r="AG4745" s="14">
        <v>0</v>
      </c>
      <c r="AH4745" s="14">
        <v>0</v>
      </c>
      <c r="AI4745" s="14">
        <v>0</v>
      </c>
      <c r="AJ4745" s="14">
        <v>0</v>
      </c>
      <c r="AK4745" s="14">
        <v>0</v>
      </c>
      <c r="AL4745" s="14">
        <v>0</v>
      </c>
      <c r="AM4745" s="14">
        <v>0</v>
      </c>
      <c r="AN4745" s="14">
        <v>0</v>
      </c>
      <c r="AO4745" s="14">
        <v>0</v>
      </c>
      <c r="AP4745" s="14">
        <v>0</v>
      </c>
      <c r="AQ4745" s="14">
        <v>0</v>
      </c>
      <c r="AR4745" s="14">
        <v>0</v>
      </c>
      <c r="AS4745" s="14">
        <v>0</v>
      </c>
      <c r="AT4745" s="14">
        <v>0</v>
      </c>
      <c r="AU4745" s="14">
        <v>0</v>
      </c>
      <c r="AV4745" s="14">
        <v>-149219.14000000001</v>
      </c>
      <c r="AW4745" s="14">
        <f>SUM(F4745:AV4745)</f>
        <v>-149219.14000000001</v>
      </c>
    </row>
    <row r="4746" spans="1:49" x14ac:dyDescent="0.2">
      <c r="A4746" s="2" t="s">
        <v>1964</v>
      </c>
      <c r="B4746" s="2" t="s">
        <v>1950</v>
      </c>
      <c r="C4746" s="3" t="s">
        <v>1965</v>
      </c>
      <c r="D4746" s="3" t="s">
        <v>18</v>
      </c>
      <c r="E4746" s="3" t="s">
        <v>2238</v>
      </c>
      <c r="F4746" s="14">
        <v>0</v>
      </c>
      <c r="G4746" s="14">
        <v>0</v>
      </c>
      <c r="H4746" s="14">
        <v>0</v>
      </c>
      <c r="I4746" s="14">
        <v>0</v>
      </c>
      <c r="J4746" s="14">
        <v>0</v>
      </c>
      <c r="K4746" s="14">
        <v>0</v>
      </c>
      <c r="L4746" s="14">
        <v>0</v>
      </c>
      <c r="M4746" s="14">
        <v>0</v>
      </c>
      <c r="N4746" s="14">
        <v>0</v>
      </c>
      <c r="O4746" s="14">
        <v>0</v>
      </c>
      <c r="P4746" s="14">
        <v>0</v>
      </c>
      <c r="Q4746" s="14">
        <v>0</v>
      </c>
      <c r="R4746" s="14">
        <v>0</v>
      </c>
      <c r="S4746" s="14">
        <v>0</v>
      </c>
      <c r="T4746" s="14">
        <v>0</v>
      </c>
      <c r="U4746" s="14">
        <v>0</v>
      </c>
      <c r="V4746" s="14">
        <v>0</v>
      </c>
      <c r="W4746" s="14">
        <v>0</v>
      </c>
      <c r="X4746" s="14">
        <v>0</v>
      </c>
      <c r="Y4746" s="14">
        <v>0</v>
      </c>
      <c r="Z4746" s="14">
        <v>0</v>
      </c>
      <c r="AA4746" s="14">
        <v>0</v>
      </c>
      <c r="AB4746" s="14">
        <v>0</v>
      </c>
      <c r="AC4746" s="14">
        <v>0</v>
      </c>
      <c r="AD4746" s="14">
        <v>0</v>
      </c>
      <c r="AE4746" s="14">
        <v>0</v>
      </c>
      <c r="AF4746" s="14">
        <v>0</v>
      </c>
      <c r="AG4746" s="14">
        <v>0</v>
      </c>
      <c r="AH4746" s="14">
        <v>0</v>
      </c>
      <c r="AI4746" s="14">
        <v>0</v>
      </c>
      <c r="AJ4746" s="14">
        <v>0</v>
      </c>
      <c r="AK4746" s="14">
        <v>0</v>
      </c>
      <c r="AL4746" s="14">
        <v>0</v>
      </c>
      <c r="AM4746" s="14">
        <v>0</v>
      </c>
      <c r="AN4746" s="14">
        <v>0</v>
      </c>
      <c r="AO4746" s="14">
        <v>0</v>
      </c>
      <c r="AP4746" s="14">
        <v>0</v>
      </c>
      <c r="AQ4746" s="14">
        <v>0</v>
      </c>
      <c r="AR4746" s="14">
        <v>0</v>
      </c>
      <c r="AS4746" s="14">
        <v>0</v>
      </c>
      <c r="AT4746" s="14">
        <v>0</v>
      </c>
      <c r="AU4746" s="14">
        <v>0</v>
      </c>
      <c r="AV4746" s="14">
        <v>-62229.3</v>
      </c>
      <c r="AW4746" s="14">
        <f>SUM(F4746:AV4746)</f>
        <v>-62229.3</v>
      </c>
    </row>
    <row r="4747" spans="1:49" x14ac:dyDescent="0.2">
      <c r="A4747" s="2" t="s">
        <v>668</v>
      </c>
      <c r="B4747" s="2" t="s">
        <v>445</v>
      </c>
      <c r="C4747" s="3" t="s">
        <v>669</v>
      </c>
      <c r="D4747" s="3" t="s">
        <v>18</v>
      </c>
      <c r="E4747" s="3" t="s">
        <v>2238</v>
      </c>
      <c r="F4747" s="14">
        <v>0</v>
      </c>
      <c r="G4747" s="14">
        <v>0</v>
      </c>
      <c r="H4747" s="14">
        <v>0</v>
      </c>
      <c r="I4747" s="14">
        <v>0</v>
      </c>
      <c r="J4747" s="14">
        <v>0</v>
      </c>
      <c r="K4747" s="14">
        <v>0</v>
      </c>
      <c r="L4747" s="14">
        <v>0</v>
      </c>
      <c r="M4747" s="14">
        <v>0</v>
      </c>
      <c r="N4747" s="14">
        <v>0</v>
      </c>
      <c r="O4747" s="14">
        <v>0</v>
      </c>
      <c r="P4747" s="14">
        <v>0</v>
      </c>
      <c r="Q4747" s="14">
        <v>0</v>
      </c>
      <c r="R4747" s="14">
        <v>0</v>
      </c>
      <c r="S4747" s="14">
        <v>0</v>
      </c>
      <c r="T4747" s="14">
        <v>0</v>
      </c>
      <c r="U4747" s="14">
        <v>0</v>
      </c>
      <c r="V4747" s="14">
        <v>0</v>
      </c>
      <c r="W4747" s="14">
        <v>0</v>
      </c>
      <c r="X4747" s="14">
        <v>0</v>
      </c>
      <c r="Y4747" s="14">
        <v>0</v>
      </c>
      <c r="Z4747" s="14">
        <v>0</v>
      </c>
      <c r="AA4747" s="14">
        <v>0</v>
      </c>
      <c r="AB4747" s="14">
        <v>0</v>
      </c>
      <c r="AC4747" s="14">
        <v>0</v>
      </c>
      <c r="AD4747" s="14">
        <v>0</v>
      </c>
      <c r="AE4747" s="14">
        <v>0</v>
      </c>
      <c r="AF4747" s="14">
        <v>0</v>
      </c>
      <c r="AG4747" s="14">
        <v>0</v>
      </c>
      <c r="AH4747" s="14">
        <v>0</v>
      </c>
      <c r="AI4747" s="14">
        <v>0</v>
      </c>
      <c r="AJ4747" s="14">
        <v>0</v>
      </c>
      <c r="AK4747" s="14">
        <v>0</v>
      </c>
      <c r="AL4747" s="14">
        <v>0</v>
      </c>
      <c r="AM4747" s="14">
        <v>0</v>
      </c>
      <c r="AN4747" s="14">
        <v>0</v>
      </c>
      <c r="AO4747" s="14">
        <v>0</v>
      </c>
      <c r="AP4747" s="14">
        <v>0</v>
      </c>
      <c r="AQ4747" s="14">
        <v>0</v>
      </c>
      <c r="AR4747" s="14">
        <v>0</v>
      </c>
      <c r="AS4747" s="14">
        <v>0</v>
      </c>
      <c r="AT4747" s="14">
        <v>0</v>
      </c>
      <c r="AU4747" s="14">
        <v>0</v>
      </c>
      <c r="AV4747" s="14">
        <v>-38473.5</v>
      </c>
      <c r="AW4747" s="14">
        <f>SUM(F4747:AV4747)</f>
        <v>-38473.5</v>
      </c>
    </row>
    <row r="4748" spans="1:49" x14ac:dyDescent="0.2">
      <c r="A4748" s="2" t="s">
        <v>2161</v>
      </c>
      <c r="B4748" s="2" t="s">
        <v>2137</v>
      </c>
      <c r="C4748" s="3" t="s">
        <v>2162</v>
      </c>
      <c r="D4748" s="3" t="s">
        <v>18</v>
      </c>
      <c r="E4748" s="3" t="s">
        <v>2238</v>
      </c>
      <c r="F4748" s="14">
        <v>0</v>
      </c>
      <c r="G4748" s="14">
        <v>0</v>
      </c>
      <c r="H4748" s="14">
        <v>0</v>
      </c>
      <c r="I4748" s="14">
        <v>0</v>
      </c>
      <c r="J4748" s="14">
        <v>0</v>
      </c>
      <c r="K4748" s="14">
        <v>0</v>
      </c>
      <c r="L4748" s="14">
        <v>0</v>
      </c>
      <c r="M4748" s="14">
        <v>0</v>
      </c>
      <c r="N4748" s="14">
        <v>0</v>
      </c>
      <c r="O4748" s="14">
        <v>0</v>
      </c>
      <c r="P4748" s="14">
        <v>0</v>
      </c>
      <c r="Q4748" s="14">
        <v>0</v>
      </c>
      <c r="R4748" s="14">
        <v>0</v>
      </c>
      <c r="S4748" s="14">
        <v>0</v>
      </c>
      <c r="T4748" s="14">
        <v>0</v>
      </c>
      <c r="U4748" s="14">
        <v>0</v>
      </c>
      <c r="V4748" s="14">
        <v>0</v>
      </c>
      <c r="W4748" s="14">
        <v>0</v>
      </c>
      <c r="X4748" s="14">
        <v>0</v>
      </c>
      <c r="Y4748" s="14">
        <v>0</v>
      </c>
      <c r="Z4748" s="14">
        <v>0</v>
      </c>
      <c r="AA4748" s="14">
        <v>0</v>
      </c>
      <c r="AB4748" s="14">
        <v>0</v>
      </c>
      <c r="AC4748" s="14">
        <v>0</v>
      </c>
      <c r="AD4748" s="14">
        <v>0</v>
      </c>
      <c r="AE4748" s="14">
        <v>0</v>
      </c>
      <c r="AF4748" s="14">
        <v>0</v>
      </c>
      <c r="AG4748" s="14">
        <v>0</v>
      </c>
      <c r="AH4748" s="14">
        <v>0</v>
      </c>
      <c r="AI4748" s="14">
        <v>0</v>
      </c>
      <c r="AJ4748" s="14">
        <v>0</v>
      </c>
      <c r="AK4748" s="14">
        <v>0</v>
      </c>
      <c r="AL4748" s="14">
        <v>0</v>
      </c>
      <c r="AM4748" s="14">
        <v>0</v>
      </c>
      <c r="AN4748" s="14">
        <v>0</v>
      </c>
      <c r="AO4748" s="14">
        <v>0</v>
      </c>
      <c r="AP4748" s="14">
        <v>0</v>
      </c>
      <c r="AQ4748" s="14">
        <v>0</v>
      </c>
      <c r="AR4748" s="14">
        <v>0</v>
      </c>
      <c r="AS4748" s="14">
        <v>0</v>
      </c>
      <c r="AT4748" s="14">
        <v>0</v>
      </c>
      <c r="AU4748" s="14">
        <v>0</v>
      </c>
      <c r="AV4748" s="14">
        <v>-241968.3</v>
      </c>
      <c r="AW4748" s="14">
        <f>SUM(F4748:AV4748)</f>
        <v>-241968.3</v>
      </c>
    </row>
    <row r="4749" spans="1:49" x14ac:dyDescent="0.2">
      <c r="A4749" s="2" t="s">
        <v>1684</v>
      </c>
      <c r="B4749" s="2" t="s">
        <v>1612</v>
      </c>
      <c r="C4749" s="3" t="s">
        <v>1685</v>
      </c>
      <c r="D4749" s="3" t="s">
        <v>18</v>
      </c>
      <c r="E4749" s="3" t="s">
        <v>2238</v>
      </c>
      <c r="F4749" s="14">
        <v>0</v>
      </c>
      <c r="G4749" s="14">
        <v>0</v>
      </c>
      <c r="H4749" s="14">
        <v>0</v>
      </c>
      <c r="I4749" s="14">
        <v>0</v>
      </c>
      <c r="J4749" s="14">
        <v>0</v>
      </c>
      <c r="K4749" s="14">
        <v>0</v>
      </c>
      <c r="L4749" s="14">
        <v>0</v>
      </c>
      <c r="M4749" s="14">
        <v>0</v>
      </c>
      <c r="N4749" s="14">
        <v>0</v>
      </c>
      <c r="O4749" s="14">
        <v>0</v>
      </c>
      <c r="P4749" s="14">
        <v>0</v>
      </c>
      <c r="Q4749" s="14">
        <v>0</v>
      </c>
      <c r="R4749" s="14">
        <v>0</v>
      </c>
      <c r="S4749" s="14">
        <v>0</v>
      </c>
      <c r="T4749" s="14">
        <v>0</v>
      </c>
      <c r="U4749" s="14">
        <v>0</v>
      </c>
      <c r="V4749" s="14">
        <v>0</v>
      </c>
      <c r="W4749" s="14">
        <v>0</v>
      </c>
      <c r="X4749" s="14">
        <v>0</v>
      </c>
      <c r="Y4749" s="14">
        <v>0</v>
      </c>
      <c r="Z4749" s="14">
        <v>0</v>
      </c>
      <c r="AA4749" s="14">
        <v>0</v>
      </c>
      <c r="AB4749" s="14">
        <v>0</v>
      </c>
      <c r="AC4749" s="14">
        <v>0</v>
      </c>
      <c r="AD4749" s="14">
        <v>0</v>
      </c>
      <c r="AE4749" s="14">
        <v>0</v>
      </c>
      <c r="AF4749" s="14">
        <v>0</v>
      </c>
      <c r="AG4749" s="14">
        <v>0</v>
      </c>
      <c r="AH4749" s="14">
        <v>0</v>
      </c>
      <c r="AI4749" s="14">
        <v>0</v>
      </c>
      <c r="AJ4749" s="14">
        <v>0</v>
      </c>
      <c r="AK4749" s="14">
        <v>0</v>
      </c>
      <c r="AL4749" s="14">
        <v>0</v>
      </c>
      <c r="AM4749" s="14">
        <v>0</v>
      </c>
      <c r="AN4749" s="14">
        <v>0</v>
      </c>
      <c r="AO4749" s="14">
        <v>0</v>
      </c>
      <c r="AP4749" s="14">
        <v>0</v>
      </c>
      <c r="AQ4749" s="14">
        <v>0</v>
      </c>
      <c r="AR4749" s="14">
        <v>0</v>
      </c>
      <c r="AS4749" s="14">
        <v>0</v>
      </c>
      <c r="AT4749" s="14">
        <v>0</v>
      </c>
      <c r="AU4749" s="14">
        <v>0</v>
      </c>
      <c r="AV4749" s="14">
        <v>-204326.1</v>
      </c>
      <c r="AW4749" s="14">
        <f>SUM(F4749:AV4749)</f>
        <v>-204326.1</v>
      </c>
    </row>
    <row r="4750" spans="1:49" x14ac:dyDescent="0.2">
      <c r="A4750" s="2" t="s">
        <v>1910</v>
      </c>
      <c r="B4750" s="2" t="s">
        <v>856</v>
      </c>
      <c r="C4750" s="3" t="s">
        <v>1911</v>
      </c>
      <c r="D4750" s="3" t="s">
        <v>294</v>
      </c>
      <c r="E4750" s="3" t="s">
        <v>295</v>
      </c>
      <c r="F4750" s="14">
        <v>0</v>
      </c>
      <c r="G4750" s="14">
        <v>0</v>
      </c>
      <c r="H4750" s="14">
        <v>0</v>
      </c>
      <c r="I4750" s="14">
        <v>0</v>
      </c>
      <c r="J4750" s="14">
        <v>0</v>
      </c>
      <c r="K4750" s="14">
        <v>0</v>
      </c>
      <c r="L4750" s="14">
        <v>0</v>
      </c>
      <c r="M4750" s="14">
        <v>0</v>
      </c>
      <c r="N4750" s="14">
        <v>0</v>
      </c>
      <c r="O4750" s="14">
        <v>0</v>
      </c>
      <c r="P4750" s="14">
        <v>0</v>
      </c>
      <c r="Q4750" s="14">
        <v>0</v>
      </c>
      <c r="R4750" s="14">
        <v>0</v>
      </c>
      <c r="S4750" s="14">
        <v>0</v>
      </c>
      <c r="T4750" s="14">
        <v>0</v>
      </c>
      <c r="U4750" s="14">
        <v>0</v>
      </c>
      <c r="V4750" s="14">
        <v>0</v>
      </c>
      <c r="W4750" s="14">
        <v>0</v>
      </c>
      <c r="X4750" s="14">
        <v>0</v>
      </c>
      <c r="Y4750" s="14">
        <v>0</v>
      </c>
      <c r="Z4750" s="14">
        <v>0</v>
      </c>
      <c r="AA4750" s="14">
        <v>0</v>
      </c>
      <c r="AB4750" s="14">
        <v>0</v>
      </c>
      <c r="AC4750" s="14">
        <v>0</v>
      </c>
      <c r="AD4750" s="14">
        <v>0</v>
      </c>
      <c r="AE4750" s="14">
        <v>0</v>
      </c>
      <c r="AF4750" s="14">
        <v>0</v>
      </c>
      <c r="AG4750" s="14">
        <v>0</v>
      </c>
      <c r="AH4750" s="14">
        <v>0</v>
      </c>
      <c r="AI4750" s="14">
        <v>0</v>
      </c>
      <c r="AJ4750" s="14">
        <v>0</v>
      </c>
      <c r="AK4750" s="14">
        <v>0</v>
      </c>
      <c r="AL4750" s="14">
        <v>0</v>
      </c>
      <c r="AM4750" s="14">
        <v>0</v>
      </c>
      <c r="AN4750" s="14">
        <v>0</v>
      </c>
      <c r="AO4750" s="14">
        <v>0</v>
      </c>
      <c r="AP4750" s="14">
        <v>0</v>
      </c>
      <c r="AQ4750" s="14">
        <v>0</v>
      </c>
      <c r="AR4750" s="14">
        <v>0</v>
      </c>
      <c r="AS4750" s="14">
        <v>0</v>
      </c>
      <c r="AT4750" s="14">
        <v>0</v>
      </c>
      <c r="AU4750" s="14">
        <v>0</v>
      </c>
      <c r="AV4750" s="14">
        <v>-22627.599999999999</v>
      </c>
      <c r="AW4750" s="14">
        <f>SUM(F4750:AV4750)</f>
        <v>-22627.599999999999</v>
      </c>
    </row>
    <row r="4751" spans="1:49" x14ac:dyDescent="0.2">
      <c r="A4751" s="2" t="s">
        <v>672</v>
      </c>
      <c r="B4751" s="2" t="s">
        <v>445</v>
      </c>
      <c r="C4751" s="3" t="s">
        <v>673</v>
      </c>
      <c r="D4751" s="3" t="s">
        <v>18</v>
      </c>
      <c r="E4751" s="3" t="s">
        <v>2238</v>
      </c>
      <c r="F4751" s="14">
        <v>0</v>
      </c>
      <c r="G4751" s="14">
        <v>0</v>
      </c>
      <c r="H4751" s="14">
        <v>0</v>
      </c>
      <c r="I4751" s="14">
        <v>0</v>
      </c>
      <c r="J4751" s="14">
        <v>0</v>
      </c>
      <c r="K4751" s="14">
        <v>0</v>
      </c>
      <c r="L4751" s="14">
        <v>0</v>
      </c>
      <c r="M4751" s="14">
        <v>0</v>
      </c>
      <c r="N4751" s="14">
        <v>0</v>
      </c>
      <c r="O4751" s="14">
        <v>0</v>
      </c>
      <c r="P4751" s="14">
        <v>0</v>
      </c>
      <c r="Q4751" s="14">
        <v>0</v>
      </c>
      <c r="R4751" s="14">
        <v>0</v>
      </c>
      <c r="S4751" s="14">
        <v>0</v>
      </c>
      <c r="T4751" s="14">
        <v>0</v>
      </c>
      <c r="U4751" s="14">
        <v>0</v>
      </c>
      <c r="V4751" s="14">
        <v>0</v>
      </c>
      <c r="W4751" s="14">
        <v>0</v>
      </c>
      <c r="X4751" s="14">
        <v>0</v>
      </c>
      <c r="Y4751" s="14">
        <v>0</v>
      </c>
      <c r="Z4751" s="14">
        <v>0</v>
      </c>
      <c r="AA4751" s="14">
        <v>0</v>
      </c>
      <c r="AB4751" s="14">
        <v>0</v>
      </c>
      <c r="AC4751" s="14">
        <v>0</v>
      </c>
      <c r="AD4751" s="14">
        <v>0</v>
      </c>
      <c r="AE4751" s="14">
        <v>0</v>
      </c>
      <c r="AF4751" s="14">
        <v>0</v>
      </c>
      <c r="AG4751" s="14">
        <v>0</v>
      </c>
      <c r="AH4751" s="14">
        <v>0</v>
      </c>
      <c r="AI4751" s="14">
        <v>0</v>
      </c>
      <c r="AJ4751" s="14">
        <v>0</v>
      </c>
      <c r="AK4751" s="14">
        <v>0</v>
      </c>
      <c r="AL4751" s="14">
        <v>0</v>
      </c>
      <c r="AM4751" s="14">
        <v>0</v>
      </c>
      <c r="AN4751" s="14">
        <v>0</v>
      </c>
      <c r="AO4751" s="14">
        <v>0</v>
      </c>
      <c r="AP4751" s="14">
        <v>0</v>
      </c>
      <c r="AQ4751" s="14">
        <v>0</v>
      </c>
      <c r="AR4751" s="14">
        <v>0</v>
      </c>
      <c r="AS4751" s="14">
        <v>0</v>
      </c>
      <c r="AT4751" s="14">
        <v>0</v>
      </c>
      <c r="AU4751" s="14">
        <v>0</v>
      </c>
      <c r="AV4751" s="14">
        <v>-267389.40000000002</v>
      </c>
      <c r="AW4751" s="14">
        <f>SUM(F4751:AV4751)</f>
        <v>-267389.40000000002</v>
      </c>
    </row>
    <row r="4752" spans="1:49" x14ac:dyDescent="0.2">
      <c r="A4752" s="2" t="s">
        <v>1988</v>
      </c>
      <c r="B4752" s="2" t="s">
        <v>1950</v>
      </c>
      <c r="C4752" s="3" t="s">
        <v>1989</v>
      </c>
      <c r="D4752" s="3" t="s">
        <v>18</v>
      </c>
      <c r="E4752" s="3" t="s">
        <v>2238</v>
      </c>
      <c r="F4752" s="14">
        <v>0</v>
      </c>
      <c r="G4752" s="14">
        <v>0</v>
      </c>
      <c r="H4752" s="14">
        <v>0</v>
      </c>
      <c r="I4752" s="14">
        <v>0</v>
      </c>
      <c r="J4752" s="14">
        <v>0</v>
      </c>
      <c r="K4752" s="14">
        <v>0</v>
      </c>
      <c r="L4752" s="14">
        <v>0</v>
      </c>
      <c r="M4752" s="14">
        <v>0</v>
      </c>
      <c r="N4752" s="14">
        <v>0</v>
      </c>
      <c r="O4752" s="14">
        <v>0</v>
      </c>
      <c r="P4752" s="14">
        <v>0</v>
      </c>
      <c r="Q4752" s="14">
        <v>0</v>
      </c>
      <c r="R4752" s="14">
        <v>0</v>
      </c>
      <c r="S4752" s="14">
        <v>0</v>
      </c>
      <c r="T4752" s="14">
        <v>0</v>
      </c>
      <c r="U4752" s="14">
        <v>0</v>
      </c>
      <c r="V4752" s="14">
        <v>0</v>
      </c>
      <c r="W4752" s="14">
        <v>0</v>
      </c>
      <c r="X4752" s="14">
        <v>0</v>
      </c>
      <c r="Y4752" s="14">
        <v>0</v>
      </c>
      <c r="Z4752" s="14">
        <v>0</v>
      </c>
      <c r="AA4752" s="14">
        <v>0</v>
      </c>
      <c r="AB4752" s="14">
        <v>0</v>
      </c>
      <c r="AC4752" s="14">
        <v>0</v>
      </c>
      <c r="AD4752" s="14">
        <v>0</v>
      </c>
      <c r="AE4752" s="14">
        <v>0</v>
      </c>
      <c r="AF4752" s="14">
        <v>0</v>
      </c>
      <c r="AG4752" s="14">
        <v>0</v>
      </c>
      <c r="AH4752" s="14">
        <v>0</v>
      </c>
      <c r="AI4752" s="14">
        <v>0</v>
      </c>
      <c r="AJ4752" s="14">
        <v>0</v>
      </c>
      <c r="AK4752" s="14">
        <v>0</v>
      </c>
      <c r="AL4752" s="14">
        <v>0</v>
      </c>
      <c r="AM4752" s="14">
        <v>0</v>
      </c>
      <c r="AN4752" s="14">
        <v>0</v>
      </c>
      <c r="AO4752" s="14">
        <v>0</v>
      </c>
      <c r="AP4752" s="14">
        <v>0</v>
      </c>
      <c r="AQ4752" s="14">
        <v>0</v>
      </c>
      <c r="AR4752" s="14">
        <v>0</v>
      </c>
      <c r="AS4752" s="14">
        <v>0</v>
      </c>
      <c r="AT4752" s="14">
        <v>0</v>
      </c>
      <c r="AU4752" s="14">
        <v>0</v>
      </c>
      <c r="AV4752" s="14">
        <v>-40929.660000000003</v>
      </c>
      <c r="AW4752" s="14">
        <f>SUM(F4752:AV4752)</f>
        <v>-40929.660000000003</v>
      </c>
    </row>
    <row r="4753" spans="1:49" x14ac:dyDescent="0.2">
      <c r="A4753" s="2" t="s">
        <v>831</v>
      </c>
      <c r="B4753" s="2" t="s">
        <v>787</v>
      </c>
      <c r="C4753" s="3" t="s">
        <v>575</v>
      </c>
      <c r="D4753" s="3" t="s">
        <v>18</v>
      </c>
      <c r="E4753" s="3" t="s">
        <v>2238</v>
      </c>
      <c r="F4753" s="14">
        <v>0</v>
      </c>
      <c r="G4753" s="14">
        <v>0</v>
      </c>
      <c r="H4753" s="14">
        <v>0</v>
      </c>
      <c r="I4753" s="14">
        <v>0</v>
      </c>
      <c r="J4753" s="14">
        <v>0</v>
      </c>
      <c r="K4753" s="14">
        <v>0</v>
      </c>
      <c r="L4753" s="14">
        <v>0</v>
      </c>
      <c r="M4753" s="14">
        <v>0</v>
      </c>
      <c r="N4753" s="14">
        <v>0</v>
      </c>
      <c r="O4753" s="14">
        <v>0</v>
      </c>
      <c r="P4753" s="14">
        <v>0</v>
      </c>
      <c r="Q4753" s="14">
        <v>0</v>
      </c>
      <c r="R4753" s="14">
        <v>0</v>
      </c>
      <c r="S4753" s="14">
        <v>0</v>
      </c>
      <c r="T4753" s="14">
        <v>0</v>
      </c>
      <c r="U4753" s="14">
        <v>0</v>
      </c>
      <c r="V4753" s="14">
        <v>0</v>
      </c>
      <c r="W4753" s="14">
        <v>0</v>
      </c>
      <c r="X4753" s="14">
        <v>0</v>
      </c>
      <c r="Y4753" s="14">
        <v>0</v>
      </c>
      <c r="Z4753" s="14">
        <v>0</v>
      </c>
      <c r="AA4753" s="14">
        <v>0</v>
      </c>
      <c r="AB4753" s="14">
        <v>0</v>
      </c>
      <c r="AC4753" s="14">
        <v>0</v>
      </c>
      <c r="AD4753" s="14">
        <v>0</v>
      </c>
      <c r="AE4753" s="14">
        <v>0</v>
      </c>
      <c r="AF4753" s="14">
        <v>0</v>
      </c>
      <c r="AG4753" s="14">
        <v>0</v>
      </c>
      <c r="AH4753" s="14">
        <v>0</v>
      </c>
      <c r="AI4753" s="14">
        <v>0</v>
      </c>
      <c r="AJ4753" s="14">
        <v>0</v>
      </c>
      <c r="AK4753" s="14">
        <v>0</v>
      </c>
      <c r="AL4753" s="14">
        <v>0</v>
      </c>
      <c r="AM4753" s="14">
        <v>0</v>
      </c>
      <c r="AN4753" s="14">
        <v>0</v>
      </c>
      <c r="AO4753" s="14">
        <v>0</v>
      </c>
      <c r="AP4753" s="14">
        <v>0</v>
      </c>
      <c r="AQ4753" s="14">
        <v>0</v>
      </c>
      <c r="AR4753" s="14">
        <v>0</v>
      </c>
      <c r="AS4753" s="14">
        <v>0</v>
      </c>
      <c r="AT4753" s="14">
        <v>0</v>
      </c>
      <c r="AU4753" s="14">
        <v>0</v>
      </c>
      <c r="AV4753" s="14">
        <v>-38473.5</v>
      </c>
      <c r="AW4753" s="14">
        <f>SUM(F4753:AV4753)</f>
        <v>-38473.5</v>
      </c>
    </row>
    <row r="4754" spans="1:49" x14ac:dyDescent="0.2">
      <c r="A4754" s="2" t="s">
        <v>1759</v>
      </c>
      <c r="B4754" s="2" t="s">
        <v>1740</v>
      </c>
      <c r="C4754" s="3" t="s">
        <v>1760</v>
      </c>
      <c r="D4754" s="3" t="s">
        <v>18</v>
      </c>
      <c r="E4754" s="3" t="s">
        <v>2238</v>
      </c>
      <c r="F4754" s="14">
        <v>0</v>
      </c>
      <c r="G4754" s="14">
        <v>0</v>
      </c>
      <c r="H4754" s="14">
        <v>0</v>
      </c>
      <c r="I4754" s="14">
        <v>0</v>
      </c>
      <c r="J4754" s="14">
        <v>0</v>
      </c>
      <c r="K4754" s="14">
        <v>0</v>
      </c>
      <c r="L4754" s="14">
        <v>0</v>
      </c>
      <c r="M4754" s="14">
        <v>0</v>
      </c>
      <c r="N4754" s="14">
        <v>0</v>
      </c>
      <c r="O4754" s="14">
        <v>0</v>
      </c>
      <c r="P4754" s="14">
        <v>0</v>
      </c>
      <c r="Q4754" s="14">
        <v>0</v>
      </c>
      <c r="R4754" s="14">
        <v>0</v>
      </c>
      <c r="S4754" s="14">
        <v>0</v>
      </c>
      <c r="T4754" s="14">
        <v>0</v>
      </c>
      <c r="U4754" s="14">
        <v>0</v>
      </c>
      <c r="V4754" s="14">
        <v>0</v>
      </c>
      <c r="W4754" s="14">
        <v>0</v>
      </c>
      <c r="X4754" s="14">
        <v>0</v>
      </c>
      <c r="Y4754" s="14">
        <v>0</v>
      </c>
      <c r="Z4754" s="14">
        <v>0</v>
      </c>
      <c r="AA4754" s="14">
        <v>0</v>
      </c>
      <c r="AB4754" s="14">
        <v>0</v>
      </c>
      <c r="AC4754" s="14">
        <v>0</v>
      </c>
      <c r="AD4754" s="14">
        <v>0</v>
      </c>
      <c r="AE4754" s="14">
        <v>0</v>
      </c>
      <c r="AF4754" s="14">
        <v>0</v>
      </c>
      <c r="AG4754" s="14">
        <v>0</v>
      </c>
      <c r="AH4754" s="14">
        <v>0</v>
      </c>
      <c r="AI4754" s="14">
        <v>0</v>
      </c>
      <c r="AJ4754" s="14">
        <v>0</v>
      </c>
      <c r="AK4754" s="14">
        <v>0</v>
      </c>
      <c r="AL4754" s="14">
        <v>0</v>
      </c>
      <c r="AM4754" s="14">
        <v>0</v>
      </c>
      <c r="AN4754" s="14">
        <v>0</v>
      </c>
      <c r="AO4754" s="14">
        <v>0</v>
      </c>
      <c r="AP4754" s="14">
        <v>0</v>
      </c>
      <c r="AQ4754" s="14">
        <v>0</v>
      </c>
      <c r="AR4754" s="14">
        <v>0</v>
      </c>
      <c r="AS4754" s="14">
        <v>0</v>
      </c>
      <c r="AT4754" s="14">
        <v>0</v>
      </c>
      <c r="AU4754" s="14">
        <v>0</v>
      </c>
      <c r="AV4754" s="14">
        <v>-176452.5</v>
      </c>
      <c r="AW4754" s="14">
        <f>SUM(F4754:AV4754)</f>
        <v>-176452.5</v>
      </c>
    </row>
    <row r="4755" spans="1:49" x14ac:dyDescent="0.2">
      <c r="A4755" s="2" t="s">
        <v>2126</v>
      </c>
      <c r="B4755" s="2" t="s">
        <v>2123</v>
      </c>
      <c r="C4755" s="3" t="s">
        <v>2127</v>
      </c>
      <c r="D4755" s="3" t="s">
        <v>24</v>
      </c>
      <c r="E4755" s="3" t="s">
        <v>2244</v>
      </c>
      <c r="F4755" s="14">
        <v>0</v>
      </c>
      <c r="G4755" s="14">
        <v>0</v>
      </c>
      <c r="H4755" s="14">
        <v>0</v>
      </c>
      <c r="I4755" s="14">
        <v>0</v>
      </c>
      <c r="J4755" s="14">
        <v>0</v>
      </c>
      <c r="K4755" s="14">
        <v>0</v>
      </c>
      <c r="L4755" s="14">
        <v>0</v>
      </c>
      <c r="M4755" s="14">
        <v>0</v>
      </c>
      <c r="N4755" s="14">
        <v>0</v>
      </c>
      <c r="O4755" s="14">
        <v>0</v>
      </c>
      <c r="P4755" s="14">
        <v>0</v>
      </c>
      <c r="Q4755" s="14">
        <v>0</v>
      </c>
      <c r="R4755" s="14">
        <v>0</v>
      </c>
      <c r="S4755" s="14">
        <v>0</v>
      </c>
      <c r="T4755" s="14">
        <v>0</v>
      </c>
      <c r="U4755" s="14">
        <v>0</v>
      </c>
      <c r="V4755" s="14">
        <v>0</v>
      </c>
      <c r="W4755" s="14">
        <v>0</v>
      </c>
      <c r="X4755" s="14">
        <v>0</v>
      </c>
      <c r="Y4755" s="14">
        <v>0</v>
      </c>
      <c r="Z4755" s="14">
        <v>0</v>
      </c>
      <c r="AA4755" s="14">
        <v>0</v>
      </c>
      <c r="AB4755" s="14">
        <v>0</v>
      </c>
      <c r="AC4755" s="14">
        <v>0</v>
      </c>
      <c r="AD4755" s="14">
        <v>0</v>
      </c>
      <c r="AE4755" s="14">
        <v>0</v>
      </c>
      <c r="AF4755" s="14">
        <v>0</v>
      </c>
      <c r="AG4755" s="14">
        <v>0</v>
      </c>
      <c r="AH4755" s="14">
        <v>0</v>
      </c>
      <c r="AI4755" s="14">
        <v>0</v>
      </c>
      <c r="AJ4755" s="14">
        <v>0</v>
      </c>
      <c r="AK4755" s="14">
        <v>0</v>
      </c>
      <c r="AL4755" s="14">
        <v>0</v>
      </c>
      <c r="AM4755" s="14">
        <v>0</v>
      </c>
      <c r="AN4755" s="14">
        <v>0</v>
      </c>
      <c r="AO4755" s="14">
        <v>0</v>
      </c>
      <c r="AP4755" s="14">
        <v>0</v>
      </c>
      <c r="AQ4755" s="14">
        <v>0</v>
      </c>
      <c r="AR4755" s="14">
        <v>0</v>
      </c>
      <c r="AS4755" s="14">
        <v>0</v>
      </c>
      <c r="AT4755" s="14">
        <v>0</v>
      </c>
      <c r="AU4755" s="14">
        <v>0</v>
      </c>
      <c r="AV4755" s="14">
        <v>-47388.639999999999</v>
      </c>
      <c r="AW4755" s="14">
        <f>SUM(F4755:AV4755)</f>
        <v>-47388.639999999999</v>
      </c>
    </row>
    <row r="4756" spans="1:49" x14ac:dyDescent="0.2">
      <c r="A4756" s="2" t="s">
        <v>632</v>
      </c>
      <c r="B4756" s="2" t="s">
        <v>445</v>
      </c>
      <c r="C4756" s="3" t="s">
        <v>633</v>
      </c>
      <c r="D4756" s="3" t="s">
        <v>18</v>
      </c>
      <c r="E4756" s="3" t="s">
        <v>2238</v>
      </c>
      <c r="F4756" s="14">
        <v>0</v>
      </c>
      <c r="G4756" s="14">
        <v>0</v>
      </c>
      <c r="H4756" s="14">
        <v>0</v>
      </c>
      <c r="I4756" s="14">
        <v>0</v>
      </c>
      <c r="J4756" s="14">
        <v>0</v>
      </c>
      <c r="K4756" s="14">
        <v>0</v>
      </c>
      <c r="L4756" s="14">
        <v>0</v>
      </c>
      <c r="M4756" s="14">
        <v>0</v>
      </c>
      <c r="N4756" s="14">
        <v>0</v>
      </c>
      <c r="O4756" s="14">
        <v>0</v>
      </c>
      <c r="P4756" s="14">
        <v>0</v>
      </c>
      <c r="Q4756" s="14">
        <v>0</v>
      </c>
      <c r="R4756" s="14">
        <v>0</v>
      </c>
      <c r="S4756" s="14">
        <v>0</v>
      </c>
      <c r="T4756" s="14">
        <v>0</v>
      </c>
      <c r="U4756" s="14">
        <v>0</v>
      </c>
      <c r="V4756" s="14">
        <v>0</v>
      </c>
      <c r="W4756" s="14">
        <v>0</v>
      </c>
      <c r="X4756" s="14">
        <v>0</v>
      </c>
      <c r="Y4756" s="14">
        <v>0</v>
      </c>
      <c r="Z4756" s="14">
        <v>0</v>
      </c>
      <c r="AA4756" s="14">
        <v>0</v>
      </c>
      <c r="AB4756" s="14">
        <v>0</v>
      </c>
      <c r="AC4756" s="14">
        <v>0</v>
      </c>
      <c r="AD4756" s="14">
        <v>0</v>
      </c>
      <c r="AE4756" s="14">
        <v>0</v>
      </c>
      <c r="AF4756" s="14">
        <v>0</v>
      </c>
      <c r="AG4756" s="14">
        <v>0</v>
      </c>
      <c r="AH4756" s="14">
        <v>0</v>
      </c>
      <c r="AI4756" s="14">
        <v>0</v>
      </c>
      <c r="AJ4756" s="14">
        <v>0</v>
      </c>
      <c r="AK4756" s="14">
        <v>0</v>
      </c>
      <c r="AL4756" s="14">
        <v>0</v>
      </c>
      <c r="AM4756" s="14">
        <v>0</v>
      </c>
      <c r="AN4756" s="14">
        <v>0</v>
      </c>
      <c r="AO4756" s="14">
        <v>0</v>
      </c>
      <c r="AP4756" s="14">
        <v>0</v>
      </c>
      <c r="AQ4756" s="14">
        <v>0</v>
      </c>
      <c r="AR4756" s="14">
        <v>0</v>
      </c>
      <c r="AS4756" s="14">
        <v>0</v>
      </c>
      <c r="AT4756" s="14">
        <v>0</v>
      </c>
      <c r="AU4756" s="14">
        <v>0</v>
      </c>
      <c r="AV4756" s="14">
        <v>-49452.2</v>
      </c>
      <c r="AW4756" s="14">
        <f>SUM(F4756:AV4756)</f>
        <v>-49452.2</v>
      </c>
    </row>
    <row r="4757" spans="1:49" x14ac:dyDescent="0.2">
      <c r="A4757" s="2" t="s">
        <v>1689</v>
      </c>
      <c r="B4757" s="2" t="s">
        <v>1612</v>
      </c>
      <c r="C4757" s="3" t="s">
        <v>1690</v>
      </c>
      <c r="D4757" s="3" t="s">
        <v>18</v>
      </c>
      <c r="E4757" s="3" t="s">
        <v>2238</v>
      </c>
      <c r="F4757" s="14">
        <v>0</v>
      </c>
      <c r="G4757" s="14">
        <v>0</v>
      </c>
      <c r="H4757" s="14">
        <v>0</v>
      </c>
      <c r="I4757" s="14">
        <v>0</v>
      </c>
      <c r="J4757" s="14">
        <v>0</v>
      </c>
      <c r="K4757" s="14">
        <v>0</v>
      </c>
      <c r="L4757" s="14">
        <v>0</v>
      </c>
      <c r="M4757" s="14">
        <v>0</v>
      </c>
      <c r="N4757" s="14">
        <v>0</v>
      </c>
      <c r="O4757" s="14">
        <v>0</v>
      </c>
      <c r="P4757" s="14">
        <v>0</v>
      </c>
      <c r="Q4757" s="14">
        <v>0</v>
      </c>
      <c r="R4757" s="14">
        <v>0</v>
      </c>
      <c r="S4757" s="14">
        <v>0</v>
      </c>
      <c r="T4757" s="14">
        <v>0</v>
      </c>
      <c r="U4757" s="14">
        <v>0</v>
      </c>
      <c r="V4757" s="14">
        <v>0</v>
      </c>
      <c r="W4757" s="14">
        <v>0</v>
      </c>
      <c r="X4757" s="14">
        <v>0</v>
      </c>
      <c r="Y4757" s="14">
        <v>0</v>
      </c>
      <c r="Z4757" s="14">
        <v>0</v>
      </c>
      <c r="AA4757" s="14">
        <v>0</v>
      </c>
      <c r="AB4757" s="14">
        <v>0</v>
      </c>
      <c r="AC4757" s="14">
        <v>0</v>
      </c>
      <c r="AD4757" s="14">
        <v>0</v>
      </c>
      <c r="AE4757" s="14">
        <v>0</v>
      </c>
      <c r="AF4757" s="14">
        <v>0</v>
      </c>
      <c r="AG4757" s="14">
        <v>0</v>
      </c>
      <c r="AH4757" s="14">
        <v>0</v>
      </c>
      <c r="AI4757" s="14">
        <v>0</v>
      </c>
      <c r="AJ4757" s="14">
        <v>0</v>
      </c>
      <c r="AK4757" s="14">
        <v>0</v>
      </c>
      <c r="AL4757" s="14">
        <v>0</v>
      </c>
      <c r="AM4757" s="14">
        <v>0</v>
      </c>
      <c r="AN4757" s="14">
        <v>0</v>
      </c>
      <c r="AO4757" s="14">
        <v>0</v>
      </c>
      <c r="AP4757" s="14">
        <v>0</v>
      </c>
      <c r="AQ4757" s="14">
        <v>0</v>
      </c>
      <c r="AR4757" s="14">
        <v>0</v>
      </c>
      <c r="AS4757" s="14">
        <v>0</v>
      </c>
      <c r="AT4757" s="14">
        <v>0</v>
      </c>
      <c r="AU4757" s="14">
        <v>0</v>
      </c>
      <c r="AV4757" s="14">
        <v>-5993.28</v>
      </c>
      <c r="AW4757" s="14">
        <f>SUM(F4757:AV4757)</f>
        <v>-5993.28</v>
      </c>
    </row>
    <row r="4758" spans="1:49" x14ac:dyDescent="0.2">
      <c r="A4758" s="2" t="s">
        <v>796</v>
      </c>
      <c r="B4758" s="2" t="s">
        <v>787</v>
      </c>
      <c r="C4758" s="3" t="s">
        <v>74</v>
      </c>
      <c r="D4758" s="3" t="s">
        <v>14</v>
      </c>
      <c r="E4758" s="3" t="s">
        <v>15</v>
      </c>
      <c r="F4758" s="14">
        <v>0</v>
      </c>
      <c r="G4758" s="14">
        <v>0</v>
      </c>
      <c r="H4758" s="14">
        <v>0</v>
      </c>
      <c r="I4758" s="14">
        <v>0</v>
      </c>
      <c r="J4758" s="14">
        <v>0</v>
      </c>
      <c r="K4758" s="14">
        <v>0</v>
      </c>
      <c r="L4758" s="14">
        <v>0</v>
      </c>
      <c r="M4758" s="14">
        <v>0</v>
      </c>
      <c r="N4758" s="14">
        <v>0</v>
      </c>
      <c r="O4758" s="14">
        <v>0</v>
      </c>
      <c r="P4758" s="14">
        <v>0</v>
      </c>
      <c r="Q4758" s="14">
        <v>0</v>
      </c>
      <c r="R4758" s="14">
        <v>0</v>
      </c>
      <c r="S4758" s="14">
        <v>0</v>
      </c>
      <c r="T4758" s="14">
        <v>0</v>
      </c>
      <c r="U4758" s="14">
        <v>0</v>
      </c>
      <c r="V4758" s="14">
        <v>0</v>
      </c>
      <c r="W4758" s="14">
        <v>0</v>
      </c>
      <c r="X4758" s="14">
        <v>0</v>
      </c>
      <c r="Y4758" s="14">
        <v>0</v>
      </c>
      <c r="Z4758" s="14">
        <v>0</v>
      </c>
      <c r="AA4758" s="14">
        <v>0</v>
      </c>
      <c r="AB4758" s="14">
        <v>0</v>
      </c>
      <c r="AC4758" s="14">
        <v>0</v>
      </c>
      <c r="AD4758" s="14">
        <v>0</v>
      </c>
      <c r="AE4758" s="14">
        <v>0</v>
      </c>
      <c r="AF4758" s="14">
        <v>0</v>
      </c>
      <c r="AG4758" s="14">
        <v>0</v>
      </c>
      <c r="AH4758" s="14">
        <v>0</v>
      </c>
      <c r="AI4758" s="14">
        <v>0</v>
      </c>
      <c r="AJ4758" s="14">
        <v>0</v>
      </c>
      <c r="AK4758" s="14">
        <v>0</v>
      </c>
      <c r="AL4758" s="14">
        <v>0</v>
      </c>
      <c r="AM4758" s="14">
        <v>0</v>
      </c>
      <c r="AN4758" s="14">
        <v>0</v>
      </c>
      <c r="AO4758" s="14">
        <v>0</v>
      </c>
      <c r="AP4758" s="14">
        <v>0</v>
      </c>
      <c r="AQ4758" s="14">
        <v>0</v>
      </c>
      <c r="AR4758" s="14">
        <v>0</v>
      </c>
      <c r="AS4758" s="14">
        <v>0</v>
      </c>
      <c r="AT4758" s="14">
        <v>0</v>
      </c>
      <c r="AU4758" s="14">
        <v>0</v>
      </c>
      <c r="AV4758" s="14">
        <v>-588755.4</v>
      </c>
      <c r="AW4758" s="14">
        <f>SUM(F4758:AV4758)</f>
        <v>-588755.4</v>
      </c>
    </row>
    <row r="4759" spans="1:49" x14ac:dyDescent="0.2">
      <c r="A4759" s="2" t="s">
        <v>356</v>
      </c>
      <c r="B4759" s="2" t="s">
        <v>74</v>
      </c>
      <c r="C4759" s="3" t="s">
        <v>357</v>
      </c>
      <c r="D4759" s="3" t="s">
        <v>18</v>
      </c>
      <c r="E4759" s="3" t="s">
        <v>2238</v>
      </c>
      <c r="F4759" s="14">
        <v>0</v>
      </c>
      <c r="G4759" s="14">
        <v>0</v>
      </c>
      <c r="H4759" s="14">
        <v>0</v>
      </c>
      <c r="I4759" s="14">
        <v>0</v>
      </c>
      <c r="J4759" s="14">
        <v>0</v>
      </c>
      <c r="K4759" s="14">
        <v>0</v>
      </c>
      <c r="L4759" s="14">
        <v>0</v>
      </c>
      <c r="M4759" s="14">
        <v>0</v>
      </c>
      <c r="N4759" s="14">
        <v>0</v>
      </c>
      <c r="O4759" s="14">
        <v>0</v>
      </c>
      <c r="P4759" s="14">
        <v>0</v>
      </c>
      <c r="Q4759" s="14">
        <v>0</v>
      </c>
      <c r="R4759" s="14">
        <v>0</v>
      </c>
      <c r="S4759" s="14">
        <v>0</v>
      </c>
      <c r="T4759" s="14">
        <v>0</v>
      </c>
      <c r="U4759" s="14">
        <v>0</v>
      </c>
      <c r="V4759" s="14">
        <v>0</v>
      </c>
      <c r="W4759" s="14">
        <v>0</v>
      </c>
      <c r="X4759" s="14">
        <v>0</v>
      </c>
      <c r="Y4759" s="14">
        <v>0</v>
      </c>
      <c r="Z4759" s="14">
        <v>0</v>
      </c>
      <c r="AA4759" s="14">
        <v>0</v>
      </c>
      <c r="AB4759" s="14">
        <v>0</v>
      </c>
      <c r="AC4759" s="14">
        <v>0</v>
      </c>
      <c r="AD4759" s="14">
        <v>0</v>
      </c>
      <c r="AE4759" s="14">
        <v>0</v>
      </c>
      <c r="AF4759" s="14">
        <v>0</v>
      </c>
      <c r="AG4759" s="14">
        <v>0</v>
      </c>
      <c r="AH4759" s="14">
        <v>0</v>
      </c>
      <c r="AI4759" s="14">
        <v>0</v>
      </c>
      <c r="AJ4759" s="14">
        <v>0</v>
      </c>
      <c r="AK4759" s="14">
        <v>0</v>
      </c>
      <c r="AL4759" s="14">
        <v>0</v>
      </c>
      <c r="AM4759" s="14">
        <v>0</v>
      </c>
      <c r="AN4759" s="14">
        <v>0</v>
      </c>
      <c r="AO4759" s="14">
        <v>0</v>
      </c>
      <c r="AP4759" s="14">
        <v>0</v>
      </c>
      <c r="AQ4759" s="14">
        <v>0</v>
      </c>
      <c r="AR4759" s="14">
        <v>0</v>
      </c>
      <c r="AS4759" s="14">
        <v>0</v>
      </c>
      <c r="AT4759" s="14">
        <v>0</v>
      </c>
      <c r="AU4759" s="14">
        <v>0</v>
      </c>
      <c r="AV4759" s="14">
        <v>-60897.9</v>
      </c>
      <c r="AW4759" s="14">
        <f>SUM(F4759:AV4759)</f>
        <v>-60897.9</v>
      </c>
    </row>
    <row r="4760" spans="1:49" x14ac:dyDescent="0.2">
      <c r="A4760" s="2" t="s">
        <v>1747</v>
      </c>
      <c r="B4760" s="2" t="s">
        <v>1740</v>
      </c>
      <c r="C4760" s="3" t="s">
        <v>64</v>
      </c>
      <c r="D4760" s="3" t="s">
        <v>14</v>
      </c>
      <c r="E4760" s="3" t="s">
        <v>15</v>
      </c>
      <c r="F4760" s="14">
        <v>0</v>
      </c>
      <c r="G4760" s="14">
        <v>0</v>
      </c>
      <c r="H4760" s="14">
        <v>0</v>
      </c>
      <c r="I4760" s="14">
        <v>0</v>
      </c>
      <c r="J4760" s="14">
        <v>0</v>
      </c>
      <c r="K4760" s="14">
        <v>0</v>
      </c>
      <c r="L4760" s="14">
        <v>0</v>
      </c>
      <c r="M4760" s="14">
        <v>0</v>
      </c>
      <c r="N4760" s="14">
        <v>0</v>
      </c>
      <c r="O4760" s="14">
        <v>0</v>
      </c>
      <c r="P4760" s="14">
        <v>0</v>
      </c>
      <c r="Q4760" s="14">
        <v>0</v>
      </c>
      <c r="R4760" s="14">
        <v>0</v>
      </c>
      <c r="S4760" s="14">
        <v>0</v>
      </c>
      <c r="T4760" s="14">
        <v>0</v>
      </c>
      <c r="U4760" s="14">
        <v>0</v>
      </c>
      <c r="V4760" s="14">
        <v>0</v>
      </c>
      <c r="W4760" s="14">
        <v>0</v>
      </c>
      <c r="X4760" s="14">
        <v>0</v>
      </c>
      <c r="Y4760" s="14">
        <v>0</v>
      </c>
      <c r="Z4760" s="14">
        <v>0</v>
      </c>
      <c r="AA4760" s="14">
        <v>0</v>
      </c>
      <c r="AB4760" s="14">
        <v>0</v>
      </c>
      <c r="AC4760" s="14">
        <v>0</v>
      </c>
      <c r="AD4760" s="14">
        <v>0</v>
      </c>
      <c r="AE4760" s="14">
        <v>0</v>
      </c>
      <c r="AF4760" s="14">
        <v>0</v>
      </c>
      <c r="AG4760" s="14">
        <v>0</v>
      </c>
      <c r="AH4760" s="14">
        <v>0</v>
      </c>
      <c r="AI4760" s="14">
        <v>0</v>
      </c>
      <c r="AJ4760" s="14">
        <v>0</v>
      </c>
      <c r="AK4760" s="14">
        <v>0</v>
      </c>
      <c r="AL4760" s="14">
        <v>0</v>
      </c>
      <c r="AM4760" s="14">
        <v>0</v>
      </c>
      <c r="AN4760" s="14">
        <v>0</v>
      </c>
      <c r="AO4760" s="14">
        <v>0</v>
      </c>
      <c r="AP4760" s="14">
        <v>0</v>
      </c>
      <c r="AQ4760" s="14">
        <v>0</v>
      </c>
      <c r="AR4760" s="14">
        <v>0</v>
      </c>
      <c r="AS4760" s="14">
        <v>0</v>
      </c>
      <c r="AT4760" s="14">
        <v>0</v>
      </c>
      <c r="AU4760" s="14">
        <v>0</v>
      </c>
      <c r="AV4760" s="14">
        <v>-98106</v>
      </c>
      <c r="AW4760" s="14">
        <f>SUM(F4760:AV4760)</f>
        <v>-98106</v>
      </c>
    </row>
    <row r="4761" spans="1:49" x14ac:dyDescent="0.2">
      <c r="A4761" s="2" t="s">
        <v>2198</v>
      </c>
      <c r="B4761" s="2" t="s">
        <v>210</v>
      </c>
      <c r="C4761" s="3" t="s">
        <v>210</v>
      </c>
      <c r="D4761" s="3" t="s">
        <v>12</v>
      </c>
      <c r="E4761" s="3" t="s">
        <v>13</v>
      </c>
      <c r="F4761" s="14">
        <v>0</v>
      </c>
      <c r="G4761" s="14">
        <v>0</v>
      </c>
      <c r="H4761" s="14">
        <v>0</v>
      </c>
      <c r="I4761" s="14">
        <v>0</v>
      </c>
      <c r="J4761" s="14">
        <v>0</v>
      </c>
      <c r="K4761" s="14">
        <v>0</v>
      </c>
      <c r="L4761" s="14">
        <v>0</v>
      </c>
      <c r="M4761" s="14">
        <v>0</v>
      </c>
      <c r="N4761" s="14">
        <v>0</v>
      </c>
      <c r="O4761" s="14">
        <v>0</v>
      </c>
      <c r="P4761" s="14">
        <v>0</v>
      </c>
      <c r="Q4761" s="14">
        <v>0</v>
      </c>
      <c r="R4761" s="14">
        <v>0</v>
      </c>
      <c r="S4761" s="14">
        <v>0</v>
      </c>
      <c r="T4761" s="14">
        <v>0</v>
      </c>
      <c r="U4761" s="14">
        <v>0</v>
      </c>
      <c r="V4761" s="14">
        <v>0</v>
      </c>
      <c r="W4761" s="14">
        <v>0</v>
      </c>
      <c r="X4761" s="14">
        <v>0</v>
      </c>
      <c r="Y4761" s="14">
        <v>0</v>
      </c>
      <c r="Z4761" s="14">
        <v>0</v>
      </c>
      <c r="AA4761" s="14">
        <v>0</v>
      </c>
      <c r="AB4761" s="14">
        <v>0</v>
      </c>
      <c r="AC4761" s="14">
        <v>0</v>
      </c>
      <c r="AD4761" s="14">
        <v>0</v>
      </c>
      <c r="AE4761" s="14">
        <v>0</v>
      </c>
      <c r="AF4761" s="14">
        <v>0</v>
      </c>
      <c r="AG4761" s="14">
        <v>0</v>
      </c>
      <c r="AH4761" s="14">
        <v>0</v>
      </c>
      <c r="AI4761" s="14">
        <v>0</v>
      </c>
      <c r="AJ4761" s="14">
        <v>0</v>
      </c>
      <c r="AK4761" s="14">
        <v>0</v>
      </c>
      <c r="AL4761" s="14">
        <v>0</v>
      </c>
      <c r="AM4761" s="14">
        <v>0</v>
      </c>
      <c r="AN4761" s="14">
        <v>0</v>
      </c>
      <c r="AO4761" s="14">
        <v>0</v>
      </c>
      <c r="AP4761" s="14">
        <v>0</v>
      </c>
      <c r="AQ4761" s="14">
        <v>0</v>
      </c>
      <c r="AR4761" s="14">
        <v>0</v>
      </c>
      <c r="AS4761" s="14">
        <v>0</v>
      </c>
      <c r="AT4761" s="14">
        <v>0</v>
      </c>
      <c r="AU4761" s="14">
        <v>0</v>
      </c>
      <c r="AV4761" s="14">
        <v>-204676.2</v>
      </c>
      <c r="AW4761" s="14">
        <f>SUM(F4761:AV4761)</f>
        <v>-204676.2</v>
      </c>
    </row>
    <row r="4762" spans="1:49" x14ac:dyDescent="0.2">
      <c r="A4762" s="2" t="s">
        <v>519</v>
      </c>
      <c r="B4762" s="2" t="s">
        <v>445</v>
      </c>
      <c r="C4762" s="3" t="s">
        <v>520</v>
      </c>
      <c r="D4762" s="3" t="s">
        <v>18</v>
      </c>
      <c r="E4762" s="3" t="s">
        <v>2238</v>
      </c>
      <c r="F4762" s="14">
        <v>0</v>
      </c>
      <c r="G4762" s="14">
        <v>0</v>
      </c>
      <c r="H4762" s="14">
        <v>0</v>
      </c>
      <c r="I4762" s="14">
        <v>0</v>
      </c>
      <c r="J4762" s="14">
        <v>0</v>
      </c>
      <c r="K4762" s="14">
        <v>0</v>
      </c>
      <c r="L4762" s="14">
        <v>0</v>
      </c>
      <c r="M4762" s="14">
        <v>0</v>
      </c>
      <c r="N4762" s="14">
        <v>0</v>
      </c>
      <c r="O4762" s="14">
        <v>0</v>
      </c>
      <c r="P4762" s="14">
        <v>0</v>
      </c>
      <c r="Q4762" s="14">
        <v>0</v>
      </c>
      <c r="R4762" s="14">
        <v>0</v>
      </c>
      <c r="S4762" s="14">
        <v>0</v>
      </c>
      <c r="T4762" s="14">
        <v>0</v>
      </c>
      <c r="U4762" s="14">
        <v>0</v>
      </c>
      <c r="V4762" s="14">
        <v>0</v>
      </c>
      <c r="W4762" s="14">
        <v>0</v>
      </c>
      <c r="X4762" s="14">
        <v>0</v>
      </c>
      <c r="Y4762" s="14">
        <v>0</v>
      </c>
      <c r="Z4762" s="14">
        <v>0</v>
      </c>
      <c r="AA4762" s="14">
        <v>0</v>
      </c>
      <c r="AB4762" s="14">
        <v>0</v>
      </c>
      <c r="AC4762" s="14">
        <v>0</v>
      </c>
      <c r="AD4762" s="14">
        <v>0</v>
      </c>
      <c r="AE4762" s="14">
        <v>0</v>
      </c>
      <c r="AF4762" s="14">
        <v>0</v>
      </c>
      <c r="AG4762" s="14">
        <v>0</v>
      </c>
      <c r="AH4762" s="14">
        <v>0</v>
      </c>
      <c r="AI4762" s="14">
        <v>0</v>
      </c>
      <c r="AJ4762" s="14">
        <v>0</v>
      </c>
      <c r="AK4762" s="14">
        <v>0</v>
      </c>
      <c r="AL4762" s="14">
        <v>0</v>
      </c>
      <c r="AM4762" s="14">
        <v>0</v>
      </c>
      <c r="AN4762" s="14">
        <v>0</v>
      </c>
      <c r="AO4762" s="14">
        <v>0</v>
      </c>
      <c r="AP4762" s="14">
        <v>0</v>
      </c>
      <c r="AQ4762" s="14">
        <v>0</v>
      </c>
      <c r="AR4762" s="14">
        <v>0</v>
      </c>
      <c r="AS4762" s="14">
        <v>0</v>
      </c>
      <c r="AT4762" s="14">
        <v>0</v>
      </c>
      <c r="AU4762" s="14">
        <v>0</v>
      </c>
      <c r="AV4762" s="14">
        <v>-38473.5</v>
      </c>
      <c r="AW4762" s="14">
        <f>SUM(F4762:AV4762)</f>
        <v>-38473.5</v>
      </c>
    </row>
    <row r="4763" spans="1:49" x14ac:dyDescent="0.2">
      <c r="A4763" s="2" t="s">
        <v>1349</v>
      </c>
      <c r="B4763" s="2" t="s">
        <v>1343</v>
      </c>
      <c r="C4763" s="3" t="s">
        <v>758</v>
      </c>
      <c r="D4763" s="3" t="s">
        <v>18</v>
      </c>
      <c r="E4763" s="3" t="s">
        <v>2238</v>
      </c>
      <c r="F4763" s="14">
        <v>0</v>
      </c>
      <c r="G4763" s="14">
        <v>0</v>
      </c>
      <c r="H4763" s="14">
        <v>0</v>
      </c>
      <c r="I4763" s="14">
        <v>0</v>
      </c>
      <c r="J4763" s="14">
        <v>0</v>
      </c>
      <c r="K4763" s="14">
        <v>0</v>
      </c>
      <c r="L4763" s="14">
        <v>0</v>
      </c>
      <c r="M4763" s="14">
        <v>0</v>
      </c>
      <c r="N4763" s="14">
        <v>0</v>
      </c>
      <c r="O4763" s="14">
        <v>0</v>
      </c>
      <c r="P4763" s="14">
        <v>0</v>
      </c>
      <c r="Q4763" s="14">
        <v>0</v>
      </c>
      <c r="R4763" s="14">
        <v>0</v>
      </c>
      <c r="S4763" s="14">
        <v>0</v>
      </c>
      <c r="T4763" s="14">
        <v>0</v>
      </c>
      <c r="U4763" s="14">
        <v>0</v>
      </c>
      <c r="V4763" s="14">
        <v>0</v>
      </c>
      <c r="W4763" s="14">
        <v>0</v>
      </c>
      <c r="X4763" s="14">
        <v>0</v>
      </c>
      <c r="Y4763" s="14">
        <v>0</v>
      </c>
      <c r="Z4763" s="14">
        <v>0</v>
      </c>
      <c r="AA4763" s="14">
        <v>0</v>
      </c>
      <c r="AB4763" s="14">
        <v>0</v>
      </c>
      <c r="AC4763" s="14">
        <v>0</v>
      </c>
      <c r="AD4763" s="14">
        <v>0</v>
      </c>
      <c r="AE4763" s="14">
        <v>0</v>
      </c>
      <c r="AF4763" s="14">
        <v>0</v>
      </c>
      <c r="AG4763" s="14">
        <v>0</v>
      </c>
      <c r="AH4763" s="14">
        <v>0</v>
      </c>
      <c r="AI4763" s="14">
        <v>0</v>
      </c>
      <c r="AJ4763" s="14">
        <v>0</v>
      </c>
      <c r="AK4763" s="14">
        <v>0</v>
      </c>
      <c r="AL4763" s="14">
        <v>0</v>
      </c>
      <c r="AM4763" s="14">
        <v>0</v>
      </c>
      <c r="AN4763" s="14">
        <v>0</v>
      </c>
      <c r="AO4763" s="14">
        <v>0</v>
      </c>
      <c r="AP4763" s="14">
        <v>0</v>
      </c>
      <c r="AQ4763" s="14">
        <v>0</v>
      </c>
      <c r="AR4763" s="14">
        <v>0</v>
      </c>
      <c r="AS4763" s="14">
        <v>0</v>
      </c>
      <c r="AT4763" s="14">
        <v>0</v>
      </c>
      <c r="AU4763" s="14">
        <v>0</v>
      </c>
      <c r="AV4763" s="14">
        <v>-42886.2</v>
      </c>
      <c r="AW4763" s="14">
        <f>SUM(F4763:AV4763)</f>
        <v>-42886.2</v>
      </c>
    </row>
    <row r="4764" spans="1:49" x14ac:dyDescent="0.2">
      <c r="A4764" s="2" t="s">
        <v>1682</v>
      </c>
      <c r="B4764" s="2" t="s">
        <v>1612</v>
      </c>
      <c r="C4764" s="3" t="s">
        <v>1683</v>
      </c>
      <c r="D4764" s="3" t="s">
        <v>698</v>
      </c>
      <c r="E4764" s="3" t="s">
        <v>699</v>
      </c>
      <c r="F4764" s="14">
        <v>0</v>
      </c>
      <c r="G4764" s="14">
        <v>0</v>
      </c>
      <c r="H4764" s="14">
        <v>0</v>
      </c>
      <c r="I4764" s="14">
        <v>0</v>
      </c>
      <c r="J4764" s="14">
        <v>0</v>
      </c>
      <c r="K4764" s="14">
        <v>0</v>
      </c>
      <c r="L4764" s="14">
        <v>0</v>
      </c>
      <c r="M4764" s="14">
        <v>0</v>
      </c>
      <c r="N4764" s="14">
        <v>0</v>
      </c>
      <c r="O4764" s="14">
        <v>0</v>
      </c>
      <c r="P4764" s="14">
        <v>0</v>
      </c>
      <c r="Q4764" s="14">
        <v>0</v>
      </c>
      <c r="R4764" s="14">
        <v>0</v>
      </c>
      <c r="S4764" s="14">
        <v>0</v>
      </c>
      <c r="T4764" s="14">
        <v>0</v>
      </c>
      <c r="U4764" s="14">
        <v>0</v>
      </c>
      <c r="V4764" s="14">
        <v>0</v>
      </c>
      <c r="W4764" s="14">
        <v>0</v>
      </c>
      <c r="X4764" s="14">
        <v>0</v>
      </c>
      <c r="Y4764" s="14">
        <v>0</v>
      </c>
      <c r="Z4764" s="14">
        <v>0</v>
      </c>
      <c r="AA4764" s="14">
        <v>0</v>
      </c>
      <c r="AB4764" s="14">
        <v>0</v>
      </c>
      <c r="AC4764" s="14">
        <v>0</v>
      </c>
      <c r="AD4764" s="14">
        <v>0</v>
      </c>
      <c r="AE4764" s="14">
        <v>0</v>
      </c>
      <c r="AF4764" s="14">
        <v>0</v>
      </c>
      <c r="AG4764" s="14">
        <v>0</v>
      </c>
      <c r="AH4764" s="14">
        <v>0</v>
      </c>
      <c r="AI4764" s="14">
        <v>0</v>
      </c>
      <c r="AJ4764" s="14">
        <v>0</v>
      </c>
      <c r="AK4764" s="14">
        <v>0</v>
      </c>
      <c r="AL4764" s="14">
        <v>0</v>
      </c>
      <c r="AM4764" s="14">
        <v>0</v>
      </c>
      <c r="AN4764" s="14">
        <v>0</v>
      </c>
      <c r="AO4764" s="14">
        <v>0</v>
      </c>
      <c r="AP4764" s="14">
        <v>0</v>
      </c>
      <c r="AQ4764" s="14">
        <v>0</v>
      </c>
      <c r="AR4764" s="14">
        <v>0</v>
      </c>
      <c r="AS4764" s="14">
        <v>0</v>
      </c>
      <c r="AT4764" s="14">
        <v>0</v>
      </c>
      <c r="AU4764" s="14">
        <v>0</v>
      </c>
      <c r="AV4764" s="14">
        <v>-581479.9</v>
      </c>
      <c r="AW4764" s="14">
        <f>SUM(F4764:AV4764)</f>
        <v>-581479.9</v>
      </c>
    </row>
    <row r="4765" spans="1:49" x14ac:dyDescent="0.2">
      <c r="A4765" s="2" t="s">
        <v>640</v>
      </c>
      <c r="B4765" s="2" t="s">
        <v>445</v>
      </c>
      <c r="C4765" s="3" t="s">
        <v>641</v>
      </c>
      <c r="D4765" s="3" t="s">
        <v>17</v>
      </c>
      <c r="E4765" s="3" t="s">
        <v>2237</v>
      </c>
      <c r="F4765" s="14">
        <v>0</v>
      </c>
      <c r="G4765" s="14">
        <v>0</v>
      </c>
      <c r="H4765" s="14">
        <v>0</v>
      </c>
      <c r="I4765" s="14">
        <v>0</v>
      </c>
      <c r="J4765" s="14">
        <v>0</v>
      </c>
      <c r="K4765" s="14">
        <v>0</v>
      </c>
      <c r="L4765" s="14">
        <v>0</v>
      </c>
      <c r="M4765" s="14">
        <v>0</v>
      </c>
      <c r="N4765" s="14">
        <v>0</v>
      </c>
      <c r="O4765" s="14">
        <v>0</v>
      </c>
      <c r="P4765" s="14">
        <v>0</v>
      </c>
      <c r="Q4765" s="14">
        <v>0</v>
      </c>
      <c r="R4765" s="14">
        <v>0</v>
      </c>
      <c r="S4765" s="14">
        <v>0</v>
      </c>
      <c r="T4765" s="14">
        <v>0</v>
      </c>
      <c r="U4765" s="14">
        <v>0</v>
      </c>
      <c r="V4765" s="14">
        <v>0</v>
      </c>
      <c r="W4765" s="14">
        <v>0</v>
      </c>
      <c r="X4765" s="14">
        <v>0</v>
      </c>
      <c r="Y4765" s="14">
        <v>0</v>
      </c>
      <c r="Z4765" s="14">
        <v>0</v>
      </c>
      <c r="AA4765" s="14">
        <v>0</v>
      </c>
      <c r="AB4765" s="14">
        <v>0</v>
      </c>
      <c r="AC4765" s="14">
        <v>0</v>
      </c>
      <c r="AD4765" s="14">
        <v>0</v>
      </c>
      <c r="AE4765" s="14">
        <v>0</v>
      </c>
      <c r="AF4765" s="14">
        <v>0</v>
      </c>
      <c r="AG4765" s="14">
        <v>0</v>
      </c>
      <c r="AH4765" s="14">
        <v>0</v>
      </c>
      <c r="AI4765" s="14">
        <v>0</v>
      </c>
      <c r="AJ4765" s="14">
        <v>0</v>
      </c>
      <c r="AK4765" s="14">
        <v>0</v>
      </c>
      <c r="AL4765" s="14">
        <v>0</v>
      </c>
      <c r="AM4765" s="14">
        <v>0</v>
      </c>
      <c r="AN4765" s="14">
        <v>0</v>
      </c>
      <c r="AO4765" s="14">
        <v>0</v>
      </c>
      <c r="AP4765" s="14">
        <v>0</v>
      </c>
      <c r="AQ4765" s="14">
        <v>0</v>
      </c>
      <c r="AR4765" s="14">
        <v>0</v>
      </c>
      <c r="AS4765" s="14">
        <v>0</v>
      </c>
      <c r="AT4765" s="14">
        <v>0</v>
      </c>
      <c r="AU4765" s="14">
        <v>0</v>
      </c>
      <c r="AV4765" s="14">
        <v>-423198.96</v>
      </c>
      <c r="AW4765" s="14">
        <f>SUM(F4765:AV4765)</f>
        <v>-423198.96</v>
      </c>
    </row>
    <row r="4766" spans="1:49" x14ac:dyDescent="0.2">
      <c r="A4766" s="2" t="s">
        <v>324</v>
      </c>
      <c r="B4766" s="2" t="s">
        <v>284</v>
      </c>
      <c r="C4766" s="3" t="s">
        <v>325</v>
      </c>
      <c r="D4766" s="3" t="s">
        <v>18</v>
      </c>
      <c r="E4766" s="3" t="s">
        <v>2238</v>
      </c>
      <c r="F4766" s="14">
        <v>0</v>
      </c>
      <c r="G4766" s="14">
        <v>0</v>
      </c>
      <c r="H4766" s="14">
        <v>0</v>
      </c>
      <c r="I4766" s="14">
        <v>0</v>
      </c>
      <c r="J4766" s="14">
        <v>0</v>
      </c>
      <c r="K4766" s="14">
        <v>0</v>
      </c>
      <c r="L4766" s="14">
        <v>0</v>
      </c>
      <c r="M4766" s="14">
        <v>0</v>
      </c>
      <c r="N4766" s="14">
        <v>0</v>
      </c>
      <c r="O4766" s="14">
        <v>0</v>
      </c>
      <c r="P4766" s="14">
        <v>0</v>
      </c>
      <c r="Q4766" s="14">
        <v>0</v>
      </c>
      <c r="R4766" s="14">
        <v>0</v>
      </c>
      <c r="S4766" s="14">
        <v>0</v>
      </c>
      <c r="T4766" s="14">
        <v>0</v>
      </c>
      <c r="U4766" s="14">
        <v>0</v>
      </c>
      <c r="V4766" s="14">
        <v>0</v>
      </c>
      <c r="W4766" s="14">
        <v>0</v>
      </c>
      <c r="X4766" s="14">
        <v>0</v>
      </c>
      <c r="Y4766" s="14">
        <v>0</v>
      </c>
      <c r="Z4766" s="14">
        <v>0</v>
      </c>
      <c r="AA4766" s="14">
        <v>0</v>
      </c>
      <c r="AB4766" s="14">
        <v>0</v>
      </c>
      <c r="AC4766" s="14">
        <v>0</v>
      </c>
      <c r="AD4766" s="14">
        <v>0</v>
      </c>
      <c r="AE4766" s="14">
        <v>0</v>
      </c>
      <c r="AF4766" s="14">
        <v>0</v>
      </c>
      <c r="AG4766" s="14">
        <v>0</v>
      </c>
      <c r="AH4766" s="14">
        <v>0</v>
      </c>
      <c r="AI4766" s="14">
        <v>0</v>
      </c>
      <c r="AJ4766" s="14">
        <v>0</v>
      </c>
      <c r="AK4766" s="14">
        <v>0</v>
      </c>
      <c r="AL4766" s="14">
        <v>0</v>
      </c>
      <c r="AM4766" s="14">
        <v>0</v>
      </c>
      <c r="AN4766" s="14">
        <v>0</v>
      </c>
      <c r="AO4766" s="14">
        <v>0</v>
      </c>
      <c r="AP4766" s="14">
        <v>0</v>
      </c>
      <c r="AQ4766" s="14">
        <v>0</v>
      </c>
      <c r="AR4766" s="14">
        <v>0</v>
      </c>
      <c r="AS4766" s="14">
        <v>0</v>
      </c>
      <c r="AT4766" s="14">
        <v>0</v>
      </c>
      <c r="AU4766" s="14">
        <v>0</v>
      </c>
      <c r="AV4766" s="14">
        <v>-62229.3</v>
      </c>
      <c r="AW4766" s="14">
        <f>SUM(F4766:AV4766)</f>
        <v>-62229.3</v>
      </c>
    </row>
    <row r="4767" spans="1:49" x14ac:dyDescent="0.2">
      <c r="A4767" s="2" t="s">
        <v>939</v>
      </c>
      <c r="B4767" s="2" t="s">
        <v>373</v>
      </c>
      <c r="C4767" s="3" t="s">
        <v>940</v>
      </c>
      <c r="D4767" s="3" t="s">
        <v>18</v>
      </c>
      <c r="E4767" s="3" t="s">
        <v>2238</v>
      </c>
      <c r="F4767" s="14">
        <v>0</v>
      </c>
      <c r="G4767" s="14">
        <v>0</v>
      </c>
      <c r="H4767" s="14">
        <v>0</v>
      </c>
      <c r="I4767" s="14">
        <v>0</v>
      </c>
      <c r="J4767" s="14">
        <v>0</v>
      </c>
      <c r="K4767" s="14">
        <v>0</v>
      </c>
      <c r="L4767" s="14">
        <v>0</v>
      </c>
      <c r="M4767" s="14">
        <v>0</v>
      </c>
      <c r="N4767" s="14">
        <v>0</v>
      </c>
      <c r="O4767" s="14">
        <v>0</v>
      </c>
      <c r="P4767" s="14">
        <v>0</v>
      </c>
      <c r="Q4767" s="14">
        <v>0</v>
      </c>
      <c r="R4767" s="14">
        <v>0</v>
      </c>
      <c r="S4767" s="14">
        <v>0</v>
      </c>
      <c r="T4767" s="14">
        <v>0</v>
      </c>
      <c r="U4767" s="14">
        <v>0</v>
      </c>
      <c r="V4767" s="14">
        <v>0</v>
      </c>
      <c r="W4767" s="14">
        <v>0</v>
      </c>
      <c r="X4767" s="14">
        <v>0</v>
      </c>
      <c r="Y4767" s="14">
        <v>0</v>
      </c>
      <c r="Z4767" s="14">
        <v>0</v>
      </c>
      <c r="AA4767" s="14">
        <v>0</v>
      </c>
      <c r="AB4767" s="14">
        <v>0</v>
      </c>
      <c r="AC4767" s="14">
        <v>0</v>
      </c>
      <c r="AD4767" s="14">
        <v>0</v>
      </c>
      <c r="AE4767" s="14">
        <v>0</v>
      </c>
      <c r="AF4767" s="14">
        <v>0</v>
      </c>
      <c r="AG4767" s="14">
        <v>0</v>
      </c>
      <c r="AH4767" s="14">
        <v>0</v>
      </c>
      <c r="AI4767" s="14">
        <v>0</v>
      </c>
      <c r="AJ4767" s="14">
        <v>0</v>
      </c>
      <c r="AK4767" s="14">
        <v>0</v>
      </c>
      <c r="AL4767" s="14">
        <v>0</v>
      </c>
      <c r="AM4767" s="14">
        <v>0</v>
      </c>
      <c r="AN4767" s="14">
        <v>0</v>
      </c>
      <c r="AO4767" s="14">
        <v>0</v>
      </c>
      <c r="AP4767" s="14">
        <v>0</v>
      </c>
      <c r="AQ4767" s="14">
        <v>0</v>
      </c>
      <c r="AR4767" s="14">
        <v>0</v>
      </c>
      <c r="AS4767" s="14">
        <v>0</v>
      </c>
      <c r="AT4767" s="14">
        <v>0</v>
      </c>
      <c r="AU4767" s="14">
        <v>0</v>
      </c>
      <c r="AV4767" s="14">
        <v>-97361.08</v>
      </c>
      <c r="AW4767" s="14">
        <f>SUM(F4767:AV4767)</f>
        <v>-97361.08</v>
      </c>
    </row>
    <row r="4768" spans="1:49" x14ac:dyDescent="0.2">
      <c r="A4768" s="2" t="s">
        <v>2170</v>
      </c>
      <c r="B4768" s="2" t="s">
        <v>2137</v>
      </c>
      <c r="C4768" s="3" t="s">
        <v>2171</v>
      </c>
      <c r="D4768" s="3" t="s">
        <v>18</v>
      </c>
      <c r="E4768" s="3" t="s">
        <v>2238</v>
      </c>
      <c r="F4768" s="14">
        <v>0</v>
      </c>
      <c r="G4768" s="14">
        <v>0</v>
      </c>
      <c r="H4768" s="14">
        <v>0</v>
      </c>
      <c r="I4768" s="14">
        <v>0</v>
      </c>
      <c r="J4768" s="14">
        <v>0</v>
      </c>
      <c r="K4768" s="14">
        <v>0</v>
      </c>
      <c r="L4768" s="14">
        <v>0</v>
      </c>
      <c r="M4768" s="14">
        <v>0</v>
      </c>
      <c r="N4768" s="14">
        <v>0</v>
      </c>
      <c r="O4768" s="14">
        <v>0</v>
      </c>
      <c r="P4768" s="14">
        <v>0</v>
      </c>
      <c r="Q4768" s="14">
        <v>0</v>
      </c>
      <c r="R4768" s="14">
        <v>0</v>
      </c>
      <c r="S4768" s="14">
        <v>0</v>
      </c>
      <c r="T4768" s="14">
        <v>0</v>
      </c>
      <c r="U4768" s="14">
        <v>0</v>
      </c>
      <c r="V4768" s="14">
        <v>0</v>
      </c>
      <c r="W4768" s="14">
        <v>0</v>
      </c>
      <c r="X4768" s="14">
        <v>0</v>
      </c>
      <c r="Y4768" s="14">
        <v>0</v>
      </c>
      <c r="Z4768" s="14">
        <v>0</v>
      </c>
      <c r="AA4768" s="14">
        <v>0</v>
      </c>
      <c r="AB4768" s="14">
        <v>0</v>
      </c>
      <c r="AC4768" s="14">
        <v>0</v>
      </c>
      <c r="AD4768" s="14">
        <v>0</v>
      </c>
      <c r="AE4768" s="14">
        <v>0</v>
      </c>
      <c r="AF4768" s="14">
        <v>0</v>
      </c>
      <c r="AG4768" s="14">
        <v>0</v>
      </c>
      <c r="AH4768" s="14">
        <v>0</v>
      </c>
      <c r="AI4768" s="14">
        <v>0</v>
      </c>
      <c r="AJ4768" s="14">
        <v>0</v>
      </c>
      <c r="AK4768" s="14">
        <v>0</v>
      </c>
      <c r="AL4768" s="14">
        <v>0</v>
      </c>
      <c r="AM4768" s="14">
        <v>0</v>
      </c>
      <c r="AN4768" s="14">
        <v>0</v>
      </c>
      <c r="AO4768" s="14">
        <v>0</v>
      </c>
      <c r="AP4768" s="14">
        <v>0</v>
      </c>
      <c r="AQ4768" s="14">
        <v>0</v>
      </c>
      <c r="AR4768" s="14">
        <v>0</v>
      </c>
      <c r="AS4768" s="14">
        <v>0</v>
      </c>
      <c r="AT4768" s="14">
        <v>0</v>
      </c>
      <c r="AU4768" s="14">
        <v>0</v>
      </c>
      <c r="AV4768" s="14">
        <v>-42886.2</v>
      </c>
      <c r="AW4768" s="14">
        <f>SUM(F4768:AV4768)</f>
        <v>-42886.2</v>
      </c>
    </row>
    <row r="4769" spans="1:49" x14ac:dyDescent="0.2">
      <c r="A4769" s="2" t="s">
        <v>1417</v>
      </c>
      <c r="B4769" s="2" t="s">
        <v>1376</v>
      </c>
      <c r="C4769" s="3" t="s">
        <v>741</v>
      </c>
      <c r="D4769" s="3" t="s">
        <v>21</v>
      </c>
      <c r="E4769" s="3" t="s">
        <v>2240</v>
      </c>
      <c r="F4769" s="14">
        <v>0</v>
      </c>
      <c r="G4769" s="14">
        <v>0</v>
      </c>
      <c r="H4769" s="14">
        <v>0</v>
      </c>
      <c r="I4769" s="14">
        <v>0</v>
      </c>
      <c r="J4769" s="14">
        <v>0</v>
      </c>
      <c r="K4769" s="14">
        <v>0</v>
      </c>
      <c r="L4769" s="14">
        <v>0</v>
      </c>
      <c r="M4769" s="14">
        <v>0</v>
      </c>
      <c r="N4769" s="14">
        <v>0</v>
      </c>
      <c r="O4769" s="14">
        <v>0</v>
      </c>
      <c r="P4769" s="14">
        <v>0</v>
      </c>
      <c r="Q4769" s="14">
        <v>0</v>
      </c>
      <c r="R4769" s="14">
        <v>0</v>
      </c>
      <c r="S4769" s="14">
        <v>0</v>
      </c>
      <c r="T4769" s="14">
        <v>0</v>
      </c>
      <c r="U4769" s="14">
        <v>0</v>
      </c>
      <c r="V4769" s="14">
        <v>0</v>
      </c>
      <c r="W4769" s="14">
        <v>0</v>
      </c>
      <c r="X4769" s="14">
        <v>0</v>
      </c>
      <c r="Y4769" s="14">
        <v>0</v>
      </c>
      <c r="Z4769" s="14">
        <v>0</v>
      </c>
      <c r="AA4769" s="14">
        <v>0</v>
      </c>
      <c r="AB4769" s="14">
        <v>0</v>
      </c>
      <c r="AC4769" s="14">
        <v>0</v>
      </c>
      <c r="AD4769" s="14">
        <v>0</v>
      </c>
      <c r="AE4769" s="14">
        <v>0</v>
      </c>
      <c r="AF4769" s="14">
        <v>0</v>
      </c>
      <c r="AG4769" s="14">
        <v>0</v>
      </c>
      <c r="AH4769" s="14">
        <v>0</v>
      </c>
      <c r="AI4769" s="14">
        <v>0</v>
      </c>
      <c r="AJ4769" s="14">
        <v>0</v>
      </c>
      <c r="AK4769" s="14">
        <v>0</v>
      </c>
      <c r="AL4769" s="14">
        <v>0</v>
      </c>
      <c r="AM4769" s="14">
        <v>0</v>
      </c>
      <c r="AN4769" s="14">
        <v>0</v>
      </c>
      <c r="AO4769" s="14">
        <v>0</v>
      </c>
      <c r="AP4769" s="14">
        <v>0</v>
      </c>
      <c r="AQ4769" s="14">
        <v>0</v>
      </c>
      <c r="AR4769" s="14">
        <v>0</v>
      </c>
      <c r="AS4769" s="14">
        <v>0</v>
      </c>
      <c r="AT4769" s="14">
        <v>0</v>
      </c>
      <c r="AU4769" s="14">
        <v>0</v>
      </c>
      <c r="AV4769" s="14">
        <v>-1216695.67</v>
      </c>
      <c r="AW4769" s="14">
        <f>SUM(F4769:AV4769)</f>
        <v>-1216695.67</v>
      </c>
    </row>
    <row r="4770" spans="1:49" x14ac:dyDescent="0.2">
      <c r="A4770" s="2" t="s">
        <v>620</v>
      </c>
      <c r="B4770" s="2" t="s">
        <v>445</v>
      </c>
      <c r="C4770" s="3" t="s">
        <v>621</v>
      </c>
      <c r="D4770" s="3" t="s">
        <v>18</v>
      </c>
      <c r="E4770" s="3" t="s">
        <v>2238</v>
      </c>
      <c r="F4770" s="14">
        <v>0</v>
      </c>
      <c r="G4770" s="14">
        <v>0</v>
      </c>
      <c r="H4770" s="14">
        <v>0</v>
      </c>
      <c r="I4770" s="14">
        <v>0</v>
      </c>
      <c r="J4770" s="14">
        <v>0</v>
      </c>
      <c r="K4770" s="14">
        <v>0</v>
      </c>
      <c r="L4770" s="14">
        <v>0</v>
      </c>
      <c r="M4770" s="14">
        <v>0</v>
      </c>
      <c r="N4770" s="14">
        <v>0</v>
      </c>
      <c r="O4770" s="14">
        <v>0</v>
      </c>
      <c r="P4770" s="14">
        <v>0</v>
      </c>
      <c r="Q4770" s="14">
        <v>0</v>
      </c>
      <c r="R4770" s="14">
        <v>0</v>
      </c>
      <c r="S4770" s="14">
        <v>0</v>
      </c>
      <c r="T4770" s="14">
        <v>0</v>
      </c>
      <c r="U4770" s="14">
        <v>0</v>
      </c>
      <c r="V4770" s="14">
        <v>0</v>
      </c>
      <c r="W4770" s="14">
        <v>0</v>
      </c>
      <c r="X4770" s="14">
        <v>0</v>
      </c>
      <c r="Y4770" s="14">
        <v>0</v>
      </c>
      <c r="Z4770" s="14">
        <v>0</v>
      </c>
      <c r="AA4770" s="14">
        <v>0</v>
      </c>
      <c r="AB4770" s="14">
        <v>0</v>
      </c>
      <c r="AC4770" s="14">
        <v>0</v>
      </c>
      <c r="AD4770" s="14">
        <v>0</v>
      </c>
      <c r="AE4770" s="14">
        <v>0</v>
      </c>
      <c r="AF4770" s="14">
        <v>0</v>
      </c>
      <c r="AG4770" s="14">
        <v>0</v>
      </c>
      <c r="AH4770" s="14">
        <v>0</v>
      </c>
      <c r="AI4770" s="14">
        <v>0</v>
      </c>
      <c r="AJ4770" s="14">
        <v>0</v>
      </c>
      <c r="AK4770" s="14">
        <v>0</v>
      </c>
      <c r="AL4770" s="14">
        <v>0</v>
      </c>
      <c r="AM4770" s="14">
        <v>0</v>
      </c>
      <c r="AN4770" s="14">
        <v>0</v>
      </c>
      <c r="AO4770" s="14">
        <v>0</v>
      </c>
      <c r="AP4770" s="14">
        <v>0</v>
      </c>
      <c r="AQ4770" s="14">
        <v>0</v>
      </c>
      <c r="AR4770" s="14">
        <v>0</v>
      </c>
      <c r="AS4770" s="14">
        <v>0</v>
      </c>
      <c r="AT4770" s="14">
        <v>0</v>
      </c>
      <c r="AU4770" s="14">
        <v>0</v>
      </c>
      <c r="AV4770" s="14">
        <v>-4985.9399999999996</v>
      </c>
      <c r="AW4770" s="14">
        <f>SUM(F4770:AV4770)</f>
        <v>-4985.9399999999996</v>
      </c>
    </row>
    <row r="4771" spans="1:49" x14ac:dyDescent="0.2">
      <c r="A4771" s="2" t="s">
        <v>2008</v>
      </c>
      <c r="B4771" s="2" t="s">
        <v>1950</v>
      </c>
      <c r="C4771" s="3" t="s">
        <v>2009</v>
      </c>
      <c r="D4771" s="3" t="s">
        <v>18</v>
      </c>
      <c r="E4771" s="3" t="s">
        <v>2238</v>
      </c>
      <c r="F4771" s="14">
        <v>0</v>
      </c>
      <c r="G4771" s="14">
        <v>0</v>
      </c>
      <c r="H4771" s="14">
        <v>0</v>
      </c>
      <c r="I4771" s="14">
        <v>0</v>
      </c>
      <c r="J4771" s="14">
        <v>0</v>
      </c>
      <c r="K4771" s="14">
        <v>0</v>
      </c>
      <c r="L4771" s="14">
        <v>0</v>
      </c>
      <c r="M4771" s="14">
        <v>0</v>
      </c>
      <c r="N4771" s="14">
        <v>0</v>
      </c>
      <c r="O4771" s="14">
        <v>0</v>
      </c>
      <c r="P4771" s="14">
        <v>0</v>
      </c>
      <c r="Q4771" s="14">
        <v>0</v>
      </c>
      <c r="R4771" s="14">
        <v>0</v>
      </c>
      <c r="S4771" s="14">
        <v>0</v>
      </c>
      <c r="T4771" s="14">
        <v>0</v>
      </c>
      <c r="U4771" s="14">
        <v>0</v>
      </c>
      <c r="V4771" s="14">
        <v>0</v>
      </c>
      <c r="W4771" s="14">
        <v>0</v>
      </c>
      <c r="X4771" s="14">
        <v>0</v>
      </c>
      <c r="Y4771" s="14">
        <v>0</v>
      </c>
      <c r="Z4771" s="14">
        <v>0</v>
      </c>
      <c r="AA4771" s="14">
        <v>0</v>
      </c>
      <c r="AB4771" s="14">
        <v>0</v>
      </c>
      <c r="AC4771" s="14">
        <v>0</v>
      </c>
      <c r="AD4771" s="14">
        <v>0</v>
      </c>
      <c r="AE4771" s="14">
        <v>0</v>
      </c>
      <c r="AF4771" s="14">
        <v>0</v>
      </c>
      <c r="AG4771" s="14">
        <v>0</v>
      </c>
      <c r="AH4771" s="14">
        <v>0</v>
      </c>
      <c r="AI4771" s="14">
        <v>0</v>
      </c>
      <c r="AJ4771" s="14">
        <v>0</v>
      </c>
      <c r="AK4771" s="14">
        <v>0</v>
      </c>
      <c r="AL4771" s="14">
        <v>0</v>
      </c>
      <c r="AM4771" s="14">
        <v>0</v>
      </c>
      <c r="AN4771" s="14">
        <v>0</v>
      </c>
      <c r="AO4771" s="14">
        <v>0</v>
      </c>
      <c r="AP4771" s="14">
        <v>0</v>
      </c>
      <c r="AQ4771" s="14">
        <v>0</v>
      </c>
      <c r="AR4771" s="14">
        <v>0</v>
      </c>
      <c r="AS4771" s="14">
        <v>0</v>
      </c>
      <c r="AT4771" s="14">
        <v>0</v>
      </c>
      <c r="AU4771" s="14">
        <v>0</v>
      </c>
      <c r="AV4771" s="14">
        <v>-153948</v>
      </c>
      <c r="AW4771" s="14">
        <f>SUM(F4771:AV4771)</f>
        <v>-153948</v>
      </c>
    </row>
    <row r="4772" spans="1:49" x14ac:dyDescent="0.2">
      <c r="A4772" s="2" t="s">
        <v>2038</v>
      </c>
      <c r="B4772" s="2" t="s">
        <v>1950</v>
      </c>
      <c r="C4772" s="3" t="s">
        <v>2039</v>
      </c>
      <c r="D4772" s="3" t="s">
        <v>18</v>
      </c>
      <c r="E4772" s="3" t="s">
        <v>2238</v>
      </c>
      <c r="F4772" s="14">
        <v>0</v>
      </c>
      <c r="G4772" s="14">
        <v>0</v>
      </c>
      <c r="H4772" s="14">
        <v>0</v>
      </c>
      <c r="I4772" s="14">
        <v>0</v>
      </c>
      <c r="J4772" s="14">
        <v>0</v>
      </c>
      <c r="K4772" s="14">
        <v>0</v>
      </c>
      <c r="L4772" s="14">
        <v>0</v>
      </c>
      <c r="M4772" s="14">
        <v>0</v>
      </c>
      <c r="N4772" s="14">
        <v>0</v>
      </c>
      <c r="O4772" s="14">
        <v>0</v>
      </c>
      <c r="P4772" s="14">
        <v>0</v>
      </c>
      <c r="Q4772" s="14">
        <v>0</v>
      </c>
      <c r="R4772" s="14">
        <v>0</v>
      </c>
      <c r="S4772" s="14">
        <v>0</v>
      </c>
      <c r="T4772" s="14">
        <v>0</v>
      </c>
      <c r="U4772" s="14">
        <v>0</v>
      </c>
      <c r="V4772" s="14">
        <v>0</v>
      </c>
      <c r="W4772" s="14">
        <v>0</v>
      </c>
      <c r="X4772" s="14">
        <v>0</v>
      </c>
      <c r="Y4772" s="14">
        <v>0</v>
      </c>
      <c r="Z4772" s="14">
        <v>0</v>
      </c>
      <c r="AA4772" s="14">
        <v>0</v>
      </c>
      <c r="AB4772" s="14">
        <v>0</v>
      </c>
      <c r="AC4772" s="14">
        <v>0</v>
      </c>
      <c r="AD4772" s="14">
        <v>0</v>
      </c>
      <c r="AE4772" s="14">
        <v>0</v>
      </c>
      <c r="AF4772" s="14">
        <v>0</v>
      </c>
      <c r="AG4772" s="14">
        <v>0</v>
      </c>
      <c r="AH4772" s="14">
        <v>0</v>
      </c>
      <c r="AI4772" s="14">
        <v>0</v>
      </c>
      <c r="AJ4772" s="14">
        <v>0</v>
      </c>
      <c r="AK4772" s="14">
        <v>0</v>
      </c>
      <c r="AL4772" s="14">
        <v>0</v>
      </c>
      <c r="AM4772" s="14">
        <v>0</v>
      </c>
      <c r="AN4772" s="14">
        <v>0</v>
      </c>
      <c r="AO4772" s="14">
        <v>0</v>
      </c>
      <c r="AP4772" s="14">
        <v>0</v>
      </c>
      <c r="AQ4772" s="14">
        <v>0</v>
      </c>
      <c r="AR4772" s="14">
        <v>0</v>
      </c>
      <c r="AS4772" s="14">
        <v>0</v>
      </c>
      <c r="AT4772" s="14">
        <v>0</v>
      </c>
      <c r="AU4772" s="14">
        <v>0</v>
      </c>
      <c r="AV4772" s="14">
        <v>-38473.5</v>
      </c>
      <c r="AW4772" s="14">
        <f>SUM(F4772:AV4772)</f>
        <v>-38473.5</v>
      </c>
    </row>
    <row r="4773" spans="1:49" x14ac:dyDescent="0.2">
      <c r="A4773" s="2" t="s">
        <v>1551</v>
      </c>
      <c r="B4773" s="2" t="s">
        <v>1492</v>
      </c>
      <c r="C4773" s="3" t="s">
        <v>1552</v>
      </c>
      <c r="D4773" s="3" t="s">
        <v>18</v>
      </c>
      <c r="E4773" s="3" t="s">
        <v>2238</v>
      </c>
      <c r="F4773" s="14">
        <v>0</v>
      </c>
      <c r="G4773" s="14">
        <v>0</v>
      </c>
      <c r="H4773" s="14">
        <v>0</v>
      </c>
      <c r="I4773" s="14">
        <v>0</v>
      </c>
      <c r="J4773" s="14">
        <v>0</v>
      </c>
      <c r="K4773" s="14">
        <v>0</v>
      </c>
      <c r="L4773" s="14">
        <v>0</v>
      </c>
      <c r="M4773" s="14">
        <v>0</v>
      </c>
      <c r="N4773" s="14">
        <v>0</v>
      </c>
      <c r="O4773" s="14">
        <v>0</v>
      </c>
      <c r="P4773" s="14">
        <v>0</v>
      </c>
      <c r="Q4773" s="14">
        <v>0</v>
      </c>
      <c r="R4773" s="14">
        <v>0</v>
      </c>
      <c r="S4773" s="14">
        <v>0</v>
      </c>
      <c r="T4773" s="14">
        <v>0</v>
      </c>
      <c r="U4773" s="14">
        <v>0</v>
      </c>
      <c r="V4773" s="14">
        <v>0</v>
      </c>
      <c r="W4773" s="14">
        <v>0</v>
      </c>
      <c r="X4773" s="14">
        <v>0</v>
      </c>
      <c r="Y4773" s="14">
        <v>0</v>
      </c>
      <c r="Z4773" s="14">
        <v>0</v>
      </c>
      <c r="AA4773" s="14">
        <v>0</v>
      </c>
      <c r="AB4773" s="14">
        <v>0</v>
      </c>
      <c r="AC4773" s="14">
        <v>0</v>
      </c>
      <c r="AD4773" s="14">
        <v>0</v>
      </c>
      <c r="AE4773" s="14">
        <v>0</v>
      </c>
      <c r="AF4773" s="14">
        <v>0</v>
      </c>
      <c r="AG4773" s="14">
        <v>0</v>
      </c>
      <c r="AH4773" s="14">
        <v>0</v>
      </c>
      <c r="AI4773" s="14">
        <v>0</v>
      </c>
      <c r="AJ4773" s="14">
        <v>0</v>
      </c>
      <c r="AK4773" s="14">
        <v>0</v>
      </c>
      <c r="AL4773" s="14">
        <v>0</v>
      </c>
      <c r="AM4773" s="14">
        <v>0</v>
      </c>
      <c r="AN4773" s="14">
        <v>0</v>
      </c>
      <c r="AO4773" s="14">
        <v>0</v>
      </c>
      <c r="AP4773" s="14">
        <v>0</v>
      </c>
      <c r="AQ4773" s="14">
        <v>0</v>
      </c>
      <c r="AR4773" s="14">
        <v>0</v>
      </c>
      <c r="AS4773" s="14">
        <v>0</v>
      </c>
      <c r="AT4773" s="14">
        <v>0</v>
      </c>
      <c r="AU4773" s="14">
        <v>0</v>
      </c>
      <c r="AV4773" s="14">
        <v>-101103.48</v>
      </c>
      <c r="AW4773" s="14">
        <f>SUM(F4773:AV4773)</f>
        <v>-101103.48</v>
      </c>
    </row>
    <row r="4774" spans="1:49" x14ac:dyDescent="0.2">
      <c r="A4774" s="2" t="s">
        <v>2061</v>
      </c>
      <c r="B4774" s="2" t="s">
        <v>2043</v>
      </c>
      <c r="C4774" s="3" t="s">
        <v>2062</v>
      </c>
      <c r="D4774" s="3" t="s">
        <v>18</v>
      </c>
      <c r="E4774" s="3" t="s">
        <v>2238</v>
      </c>
      <c r="F4774" s="14">
        <v>0</v>
      </c>
      <c r="G4774" s="14">
        <v>0</v>
      </c>
      <c r="H4774" s="14">
        <v>0</v>
      </c>
      <c r="I4774" s="14">
        <v>0</v>
      </c>
      <c r="J4774" s="14">
        <v>0</v>
      </c>
      <c r="K4774" s="14">
        <v>0</v>
      </c>
      <c r="L4774" s="14">
        <v>0</v>
      </c>
      <c r="M4774" s="14">
        <v>0</v>
      </c>
      <c r="N4774" s="14">
        <v>0</v>
      </c>
      <c r="O4774" s="14">
        <v>0</v>
      </c>
      <c r="P4774" s="14">
        <v>0</v>
      </c>
      <c r="Q4774" s="14">
        <v>0</v>
      </c>
      <c r="R4774" s="14">
        <v>0</v>
      </c>
      <c r="S4774" s="14">
        <v>0</v>
      </c>
      <c r="T4774" s="14">
        <v>0</v>
      </c>
      <c r="U4774" s="14">
        <v>0</v>
      </c>
      <c r="V4774" s="14">
        <v>0</v>
      </c>
      <c r="W4774" s="14">
        <v>0</v>
      </c>
      <c r="X4774" s="14">
        <v>0</v>
      </c>
      <c r="Y4774" s="14">
        <v>0</v>
      </c>
      <c r="Z4774" s="14">
        <v>0</v>
      </c>
      <c r="AA4774" s="14">
        <v>0</v>
      </c>
      <c r="AB4774" s="14">
        <v>0</v>
      </c>
      <c r="AC4774" s="14">
        <v>0</v>
      </c>
      <c r="AD4774" s="14">
        <v>0</v>
      </c>
      <c r="AE4774" s="14">
        <v>0</v>
      </c>
      <c r="AF4774" s="14">
        <v>0</v>
      </c>
      <c r="AG4774" s="14">
        <v>0</v>
      </c>
      <c r="AH4774" s="14">
        <v>0</v>
      </c>
      <c r="AI4774" s="14">
        <v>0</v>
      </c>
      <c r="AJ4774" s="14">
        <v>0</v>
      </c>
      <c r="AK4774" s="14">
        <v>0</v>
      </c>
      <c r="AL4774" s="14">
        <v>0</v>
      </c>
      <c r="AM4774" s="14">
        <v>0</v>
      </c>
      <c r="AN4774" s="14">
        <v>0</v>
      </c>
      <c r="AO4774" s="14">
        <v>0</v>
      </c>
      <c r="AP4774" s="14">
        <v>0</v>
      </c>
      <c r="AQ4774" s="14">
        <v>0</v>
      </c>
      <c r="AR4774" s="14">
        <v>0</v>
      </c>
      <c r="AS4774" s="14">
        <v>0</v>
      </c>
      <c r="AT4774" s="14">
        <v>0</v>
      </c>
      <c r="AU4774" s="14">
        <v>0</v>
      </c>
      <c r="AV4774" s="14">
        <v>-243591.6</v>
      </c>
      <c r="AW4774" s="14">
        <f>SUM(F4774:AV4774)</f>
        <v>-243591.6</v>
      </c>
    </row>
    <row r="4775" spans="1:49" x14ac:dyDescent="0.2">
      <c r="A4775" s="2" t="s">
        <v>564</v>
      </c>
      <c r="B4775" s="2" t="s">
        <v>445</v>
      </c>
      <c r="C4775" s="3" t="s">
        <v>565</v>
      </c>
      <c r="D4775" s="3" t="s">
        <v>447</v>
      </c>
      <c r="E4775" s="3" t="s">
        <v>448</v>
      </c>
      <c r="F4775" s="14">
        <v>0</v>
      </c>
      <c r="G4775" s="14">
        <v>0</v>
      </c>
      <c r="H4775" s="14">
        <v>0</v>
      </c>
      <c r="I4775" s="14">
        <v>0</v>
      </c>
      <c r="J4775" s="14">
        <v>0</v>
      </c>
      <c r="K4775" s="14">
        <v>0</v>
      </c>
      <c r="L4775" s="14">
        <v>0</v>
      </c>
      <c r="M4775" s="14">
        <v>0</v>
      </c>
      <c r="N4775" s="14">
        <v>0</v>
      </c>
      <c r="O4775" s="14">
        <v>0</v>
      </c>
      <c r="P4775" s="14">
        <v>0</v>
      </c>
      <c r="Q4775" s="14">
        <v>0</v>
      </c>
      <c r="R4775" s="14">
        <v>0</v>
      </c>
      <c r="S4775" s="14">
        <v>0</v>
      </c>
      <c r="T4775" s="14">
        <v>0</v>
      </c>
      <c r="U4775" s="14">
        <v>0</v>
      </c>
      <c r="V4775" s="14">
        <v>0</v>
      </c>
      <c r="W4775" s="14">
        <v>0</v>
      </c>
      <c r="X4775" s="14">
        <v>0</v>
      </c>
      <c r="Y4775" s="14">
        <v>0</v>
      </c>
      <c r="Z4775" s="14">
        <v>0</v>
      </c>
      <c r="AA4775" s="14">
        <v>0</v>
      </c>
      <c r="AB4775" s="14">
        <v>0</v>
      </c>
      <c r="AC4775" s="14">
        <v>0</v>
      </c>
      <c r="AD4775" s="14">
        <v>0</v>
      </c>
      <c r="AE4775" s="14">
        <v>0</v>
      </c>
      <c r="AF4775" s="14">
        <v>0</v>
      </c>
      <c r="AG4775" s="14">
        <v>0</v>
      </c>
      <c r="AH4775" s="14">
        <v>0</v>
      </c>
      <c r="AI4775" s="14">
        <v>0</v>
      </c>
      <c r="AJ4775" s="14">
        <v>0</v>
      </c>
      <c r="AK4775" s="14">
        <v>0</v>
      </c>
      <c r="AL4775" s="14">
        <v>0</v>
      </c>
      <c r="AM4775" s="14">
        <v>0</v>
      </c>
      <c r="AN4775" s="14">
        <v>0</v>
      </c>
      <c r="AO4775" s="14">
        <v>0</v>
      </c>
      <c r="AP4775" s="14">
        <v>0</v>
      </c>
      <c r="AQ4775" s="14">
        <v>0</v>
      </c>
      <c r="AR4775" s="14">
        <v>0</v>
      </c>
      <c r="AS4775" s="14">
        <v>0</v>
      </c>
      <c r="AT4775" s="14">
        <v>0</v>
      </c>
      <c r="AU4775" s="14">
        <v>0</v>
      </c>
      <c r="AV4775" s="14">
        <v>-1474653</v>
      </c>
      <c r="AW4775" s="14">
        <f>SUM(F4775:AV4775)</f>
        <v>-1474653</v>
      </c>
    </row>
    <row r="4776" spans="1:49" x14ac:dyDescent="0.2">
      <c r="A4776" s="2" t="s">
        <v>718</v>
      </c>
      <c r="B4776" s="2" t="s">
        <v>84</v>
      </c>
      <c r="C4776" s="3" t="s">
        <v>719</v>
      </c>
      <c r="D4776" s="3" t="s">
        <v>18</v>
      </c>
      <c r="E4776" s="3" t="s">
        <v>2238</v>
      </c>
      <c r="F4776" s="14">
        <v>0</v>
      </c>
      <c r="G4776" s="14">
        <v>0</v>
      </c>
      <c r="H4776" s="14">
        <v>0</v>
      </c>
      <c r="I4776" s="14">
        <v>0</v>
      </c>
      <c r="J4776" s="14">
        <v>0</v>
      </c>
      <c r="K4776" s="14">
        <v>0</v>
      </c>
      <c r="L4776" s="14">
        <v>0</v>
      </c>
      <c r="M4776" s="14">
        <v>0</v>
      </c>
      <c r="N4776" s="14">
        <v>0</v>
      </c>
      <c r="O4776" s="14">
        <v>0</v>
      </c>
      <c r="P4776" s="14">
        <v>0</v>
      </c>
      <c r="Q4776" s="14">
        <v>0</v>
      </c>
      <c r="R4776" s="14">
        <v>0</v>
      </c>
      <c r="S4776" s="14">
        <v>0</v>
      </c>
      <c r="T4776" s="14">
        <v>0</v>
      </c>
      <c r="U4776" s="14">
        <v>0</v>
      </c>
      <c r="V4776" s="14">
        <v>0</v>
      </c>
      <c r="W4776" s="14">
        <v>0</v>
      </c>
      <c r="X4776" s="14">
        <v>0</v>
      </c>
      <c r="Y4776" s="14">
        <v>0</v>
      </c>
      <c r="Z4776" s="14">
        <v>0</v>
      </c>
      <c r="AA4776" s="14">
        <v>0</v>
      </c>
      <c r="AB4776" s="14">
        <v>0</v>
      </c>
      <c r="AC4776" s="14">
        <v>0</v>
      </c>
      <c r="AD4776" s="14">
        <v>0</v>
      </c>
      <c r="AE4776" s="14">
        <v>0</v>
      </c>
      <c r="AF4776" s="14">
        <v>0</v>
      </c>
      <c r="AG4776" s="14">
        <v>0</v>
      </c>
      <c r="AH4776" s="14">
        <v>0</v>
      </c>
      <c r="AI4776" s="14">
        <v>0</v>
      </c>
      <c r="AJ4776" s="14">
        <v>0</v>
      </c>
      <c r="AK4776" s="14">
        <v>0</v>
      </c>
      <c r="AL4776" s="14">
        <v>0</v>
      </c>
      <c r="AM4776" s="14">
        <v>0</v>
      </c>
      <c r="AN4776" s="14">
        <v>0</v>
      </c>
      <c r="AO4776" s="14">
        <v>0</v>
      </c>
      <c r="AP4776" s="14">
        <v>0</v>
      </c>
      <c r="AQ4776" s="14">
        <v>0</v>
      </c>
      <c r="AR4776" s="14">
        <v>0</v>
      </c>
      <c r="AS4776" s="14">
        <v>0</v>
      </c>
      <c r="AT4776" s="14">
        <v>0</v>
      </c>
      <c r="AU4776" s="14">
        <v>0</v>
      </c>
      <c r="AV4776" s="14">
        <v>-83970</v>
      </c>
      <c r="AW4776" s="14">
        <f>SUM(F4776:AV4776)</f>
        <v>-83970</v>
      </c>
    </row>
    <row r="4777" spans="1:49" x14ac:dyDescent="0.2">
      <c r="A4777" s="2" t="s">
        <v>1872</v>
      </c>
      <c r="B4777" s="2" t="s">
        <v>1740</v>
      </c>
      <c r="C4777" s="3" t="s">
        <v>1873</v>
      </c>
      <c r="D4777" s="3" t="s">
        <v>18</v>
      </c>
      <c r="E4777" s="3" t="s">
        <v>2238</v>
      </c>
      <c r="F4777" s="14">
        <v>0</v>
      </c>
      <c r="G4777" s="14">
        <v>0</v>
      </c>
      <c r="H4777" s="14">
        <v>0</v>
      </c>
      <c r="I4777" s="14">
        <v>0</v>
      </c>
      <c r="J4777" s="14">
        <v>0</v>
      </c>
      <c r="K4777" s="14">
        <v>0</v>
      </c>
      <c r="L4777" s="14">
        <v>0</v>
      </c>
      <c r="M4777" s="14">
        <v>0</v>
      </c>
      <c r="N4777" s="14">
        <v>0</v>
      </c>
      <c r="O4777" s="14">
        <v>0</v>
      </c>
      <c r="P4777" s="14">
        <v>0</v>
      </c>
      <c r="Q4777" s="14">
        <v>0</v>
      </c>
      <c r="R4777" s="14">
        <v>0</v>
      </c>
      <c r="S4777" s="14">
        <v>0</v>
      </c>
      <c r="T4777" s="14">
        <v>0</v>
      </c>
      <c r="U4777" s="14">
        <v>0</v>
      </c>
      <c r="V4777" s="14">
        <v>0</v>
      </c>
      <c r="W4777" s="14">
        <v>0</v>
      </c>
      <c r="X4777" s="14">
        <v>0</v>
      </c>
      <c r="Y4777" s="14">
        <v>0</v>
      </c>
      <c r="Z4777" s="14">
        <v>0</v>
      </c>
      <c r="AA4777" s="14">
        <v>0</v>
      </c>
      <c r="AB4777" s="14">
        <v>0</v>
      </c>
      <c r="AC4777" s="14">
        <v>0</v>
      </c>
      <c r="AD4777" s="14">
        <v>0</v>
      </c>
      <c r="AE4777" s="14">
        <v>0</v>
      </c>
      <c r="AF4777" s="14">
        <v>0</v>
      </c>
      <c r="AG4777" s="14">
        <v>0</v>
      </c>
      <c r="AH4777" s="14">
        <v>0</v>
      </c>
      <c r="AI4777" s="14">
        <v>0</v>
      </c>
      <c r="AJ4777" s="14">
        <v>0</v>
      </c>
      <c r="AK4777" s="14">
        <v>0</v>
      </c>
      <c r="AL4777" s="14">
        <v>0</v>
      </c>
      <c r="AM4777" s="14">
        <v>0</v>
      </c>
      <c r="AN4777" s="14">
        <v>0</v>
      </c>
      <c r="AO4777" s="14">
        <v>0</v>
      </c>
      <c r="AP4777" s="14">
        <v>0</v>
      </c>
      <c r="AQ4777" s="14">
        <v>0</v>
      </c>
      <c r="AR4777" s="14">
        <v>0</v>
      </c>
      <c r="AS4777" s="14">
        <v>0</v>
      </c>
      <c r="AT4777" s="14">
        <v>0</v>
      </c>
      <c r="AU4777" s="14">
        <v>0</v>
      </c>
      <c r="AV4777" s="14">
        <v>-21840.9</v>
      </c>
      <c r="AW4777" s="14">
        <f>SUM(F4777:AV4777)</f>
        <v>-21840.9</v>
      </c>
    </row>
    <row r="4778" spans="1:49" x14ac:dyDescent="0.2">
      <c r="A4778" s="2" t="s">
        <v>882</v>
      </c>
      <c r="B4778" s="2" t="s">
        <v>868</v>
      </c>
      <c r="C4778" s="3" t="s">
        <v>883</v>
      </c>
      <c r="D4778" s="3" t="s">
        <v>18</v>
      </c>
      <c r="E4778" s="3" t="s">
        <v>2238</v>
      </c>
      <c r="F4778" s="14">
        <v>0</v>
      </c>
      <c r="G4778" s="14">
        <v>0</v>
      </c>
      <c r="H4778" s="14">
        <v>0</v>
      </c>
      <c r="I4778" s="14">
        <v>0</v>
      </c>
      <c r="J4778" s="14">
        <v>0</v>
      </c>
      <c r="K4778" s="14">
        <v>0</v>
      </c>
      <c r="L4778" s="14">
        <v>0</v>
      </c>
      <c r="M4778" s="14">
        <v>0</v>
      </c>
      <c r="N4778" s="14">
        <v>0</v>
      </c>
      <c r="O4778" s="14">
        <v>0</v>
      </c>
      <c r="P4778" s="14">
        <v>0</v>
      </c>
      <c r="Q4778" s="14">
        <v>0</v>
      </c>
      <c r="R4778" s="14">
        <v>0</v>
      </c>
      <c r="S4778" s="14">
        <v>0</v>
      </c>
      <c r="T4778" s="14">
        <v>0</v>
      </c>
      <c r="U4778" s="14">
        <v>0</v>
      </c>
      <c r="V4778" s="14">
        <v>0</v>
      </c>
      <c r="W4778" s="14">
        <v>0</v>
      </c>
      <c r="X4778" s="14">
        <v>0</v>
      </c>
      <c r="Y4778" s="14">
        <v>0</v>
      </c>
      <c r="Z4778" s="14">
        <v>0</v>
      </c>
      <c r="AA4778" s="14">
        <v>0</v>
      </c>
      <c r="AB4778" s="14">
        <v>0</v>
      </c>
      <c r="AC4778" s="14">
        <v>0</v>
      </c>
      <c r="AD4778" s="14">
        <v>0</v>
      </c>
      <c r="AE4778" s="14">
        <v>0</v>
      </c>
      <c r="AF4778" s="14">
        <v>0</v>
      </c>
      <c r="AG4778" s="14">
        <v>0</v>
      </c>
      <c r="AH4778" s="14">
        <v>0</v>
      </c>
      <c r="AI4778" s="14">
        <v>0</v>
      </c>
      <c r="AJ4778" s="14">
        <v>0</v>
      </c>
      <c r="AK4778" s="14">
        <v>0</v>
      </c>
      <c r="AL4778" s="14">
        <v>0</v>
      </c>
      <c r="AM4778" s="14">
        <v>0</v>
      </c>
      <c r="AN4778" s="14">
        <v>0</v>
      </c>
      <c r="AO4778" s="14">
        <v>0</v>
      </c>
      <c r="AP4778" s="14">
        <v>0</v>
      </c>
      <c r="AQ4778" s="14">
        <v>0</v>
      </c>
      <c r="AR4778" s="14">
        <v>0</v>
      </c>
      <c r="AS4778" s="14">
        <v>0</v>
      </c>
      <c r="AT4778" s="14">
        <v>0</v>
      </c>
      <c r="AU4778" s="14">
        <v>0</v>
      </c>
      <c r="AV4778" s="14">
        <v>-327087.90000000002</v>
      </c>
      <c r="AW4778" s="14">
        <f>SUM(F4778:AV4778)</f>
        <v>-327087.90000000002</v>
      </c>
    </row>
    <row r="4779" spans="1:49" x14ac:dyDescent="0.2">
      <c r="A4779" s="2" t="s">
        <v>1860</v>
      </c>
      <c r="B4779" s="2" t="s">
        <v>1740</v>
      </c>
      <c r="C4779" s="3" t="s">
        <v>200</v>
      </c>
      <c r="D4779" s="3" t="s">
        <v>698</v>
      </c>
      <c r="E4779" s="3" t="s">
        <v>699</v>
      </c>
      <c r="F4779" s="14">
        <v>0</v>
      </c>
      <c r="G4779" s="14">
        <v>0</v>
      </c>
      <c r="H4779" s="14">
        <v>0</v>
      </c>
      <c r="I4779" s="14">
        <v>0</v>
      </c>
      <c r="J4779" s="14">
        <v>0</v>
      </c>
      <c r="K4779" s="14">
        <v>0</v>
      </c>
      <c r="L4779" s="14">
        <v>0</v>
      </c>
      <c r="M4779" s="14">
        <v>0</v>
      </c>
      <c r="N4779" s="14">
        <v>0</v>
      </c>
      <c r="O4779" s="14">
        <v>0</v>
      </c>
      <c r="P4779" s="14">
        <v>0</v>
      </c>
      <c r="Q4779" s="14">
        <v>0</v>
      </c>
      <c r="R4779" s="14">
        <v>0</v>
      </c>
      <c r="S4779" s="14">
        <v>0</v>
      </c>
      <c r="T4779" s="14">
        <v>0</v>
      </c>
      <c r="U4779" s="14">
        <v>0</v>
      </c>
      <c r="V4779" s="14">
        <v>0</v>
      </c>
      <c r="W4779" s="14">
        <v>0</v>
      </c>
      <c r="X4779" s="14">
        <v>0</v>
      </c>
      <c r="Y4779" s="14">
        <v>0</v>
      </c>
      <c r="Z4779" s="14">
        <v>0</v>
      </c>
      <c r="AA4779" s="14">
        <v>0</v>
      </c>
      <c r="AB4779" s="14">
        <v>0</v>
      </c>
      <c r="AC4779" s="14">
        <v>0</v>
      </c>
      <c r="AD4779" s="14">
        <v>0</v>
      </c>
      <c r="AE4779" s="14">
        <v>0</v>
      </c>
      <c r="AF4779" s="14">
        <v>0</v>
      </c>
      <c r="AG4779" s="14">
        <v>0</v>
      </c>
      <c r="AH4779" s="14">
        <v>0</v>
      </c>
      <c r="AI4779" s="14">
        <v>0</v>
      </c>
      <c r="AJ4779" s="14">
        <v>0</v>
      </c>
      <c r="AK4779" s="14">
        <v>0</v>
      </c>
      <c r="AL4779" s="14">
        <v>0</v>
      </c>
      <c r="AM4779" s="14">
        <v>0</v>
      </c>
      <c r="AN4779" s="14">
        <v>0</v>
      </c>
      <c r="AO4779" s="14">
        <v>0</v>
      </c>
      <c r="AP4779" s="14">
        <v>0</v>
      </c>
      <c r="AQ4779" s="14">
        <v>0</v>
      </c>
      <c r="AR4779" s="14">
        <v>0</v>
      </c>
      <c r="AS4779" s="14">
        <v>0</v>
      </c>
      <c r="AT4779" s="14">
        <v>0</v>
      </c>
      <c r="AU4779" s="14">
        <v>0</v>
      </c>
      <c r="AV4779" s="14">
        <v>-440758.5</v>
      </c>
      <c r="AW4779" s="14">
        <f>SUM(F4779:AV4779)</f>
        <v>-440758.5</v>
      </c>
    </row>
    <row r="4780" spans="1:49" x14ac:dyDescent="0.2">
      <c r="A4780" s="2" t="s">
        <v>1779</v>
      </c>
      <c r="B4780" s="2" t="s">
        <v>1740</v>
      </c>
      <c r="C4780" s="3" t="s">
        <v>1780</v>
      </c>
      <c r="D4780" s="3" t="s">
        <v>18</v>
      </c>
      <c r="E4780" s="3" t="s">
        <v>2238</v>
      </c>
      <c r="F4780" s="14">
        <v>0</v>
      </c>
      <c r="G4780" s="14">
        <v>0</v>
      </c>
      <c r="H4780" s="14">
        <v>0</v>
      </c>
      <c r="I4780" s="14">
        <v>0</v>
      </c>
      <c r="J4780" s="14">
        <v>0</v>
      </c>
      <c r="K4780" s="14">
        <v>0</v>
      </c>
      <c r="L4780" s="14">
        <v>0</v>
      </c>
      <c r="M4780" s="14">
        <v>0</v>
      </c>
      <c r="N4780" s="14">
        <v>0</v>
      </c>
      <c r="O4780" s="14">
        <v>0</v>
      </c>
      <c r="P4780" s="14">
        <v>0</v>
      </c>
      <c r="Q4780" s="14">
        <v>0</v>
      </c>
      <c r="R4780" s="14">
        <v>0</v>
      </c>
      <c r="S4780" s="14">
        <v>0</v>
      </c>
      <c r="T4780" s="14">
        <v>0</v>
      </c>
      <c r="U4780" s="14">
        <v>0</v>
      </c>
      <c r="V4780" s="14">
        <v>0</v>
      </c>
      <c r="W4780" s="14">
        <v>0</v>
      </c>
      <c r="X4780" s="14">
        <v>0</v>
      </c>
      <c r="Y4780" s="14">
        <v>0</v>
      </c>
      <c r="Z4780" s="14">
        <v>0</v>
      </c>
      <c r="AA4780" s="14">
        <v>0</v>
      </c>
      <c r="AB4780" s="14">
        <v>0</v>
      </c>
      <c r="AC4780" s="14">
        <v>0</v>
      </c>
      <c r="AD4780" s="14">
        <v>0</v>
      </c>
      <c r="AE4780" s="14">
        <v>0</v>
      </c>
      <c r="AF4780" s="14">
        <v>0</v>
      </c>
      <c r="AG4780" s="14">
        <v>0</v>
      </c>
      <c r="AH4780" s="14">
        <v>0</v>
      </c>
      <c r="AI4780" s="14">
        <v>0</v>
      </c>
      <c r="AJ4780" s="14">
        <v>0</v>
      </c>
      <c r="AK4780" s="14">
        <v>0</v>
      </c>
      <c r="AL4780" s="14">
        <v>0</v>
      </c>
      <c r="AM4780" s="14">
        <v>0</v>
      </c>
      <c r="AN4780" s="14">
        <v>0</v>
      </c>
      <c r="AO4780" s="14">
        <v>0</v>
      </c>
      <c r="AP4780" s="14">
        <v>0</v>
      </c>
      <c r="AQ4780" s="14">
        <v>0</v>
      </c>
      <c r="AR4780" s="14">
        <v>0</v>
      </c>
      <c r="AS4780" s="14">
        <v>0</v>
      </c>
      <c r="AT4780" s="14">
        <v>0</v>
      </c>
      <c r="AU4780" s="14">
        <v>0</v>
      </c>
      <c r="AV4780" s="14">
        <v>-58867.97</v>
      </c>
      <c r="AW4780" s="14">
        <f>SUM(F4780:AV4780)</f>
        <v>-58867.97</v>
      </c>
    </row>
    <row r="4781" spans="1:49" x14ac:dyDescent="0.2">
      <c r="A4781" s="2" t="s">
        <v>1720</v>
      </c>
      <c r="B4781" s="2" t="s">
        <v>739</v>
      </c>
      <c r="C4781" s="3" t="s">
        <v>1721</v>
      </c>
      <c r="D4781" s="3" t="s">
        <v>18</v>
      </c>
      <c r="E4781" s="3" t="s">
        <v>2238</v>
      </c>
      <c r="F4781" s="14">
        <v>0</v>
      </c>
      <c r="G4781" s="14">
        <v>0</v>
      </c>
      <c r="H4781" s="14">
        <v>0</v>
      </c>
      <c r="I4781" s="14">
        <v>0</v>
      </c>
      <c r="J4781" s="14">
        <v>0</v>
      </c>
      <c r="K4781" s="14">
        <v>0</v>
      </c>
      <c r="L4781" s="14">
        <v>0</v>
      </c>
      <c r="M4781" s="14">
        <v>0</v>
      </c>
      <c r="N4781" s="14">
        <v>0</v>
      </c>
      <c r="O4781" s="14">
        <v>0</v>
      </c>
      <c r="P4781" s="14">
        <v>0</v>
      </c>
      <c r="Q4781" s="14">
        <v>0</v>
      </c>
      <c r="R4781" s="14">
        <v>0</v>
      </c>
      <c r="S4781" s="14">
        <v>0</v>
      </c>
      <c r="T4781" s="14">
        <v>0</v>
      </c>
      <c r="U4781" s="14">
        <v>0</v>
      </c>
      <c r="V4781" s="14">
        <v>0</v>
      </c>
      <c r="W4781" s="14">
        <v>0</v>
      </c>
      <c r="X4781" s="14">
        <v>0</v>
      </c>
      <c r="Y4781" s="14">
        <v>0</v>
      </c>
      <c r="Z4781" s="14">
        <v>0</v>
      </c>
      <c r="AA4781" s="14">
        <v>0</v>
      </c>
      <c r="AB4781" s="14">
        <v>0</v>
      </c>
      <c r="AC4781" s="14">
        <v>0</v>
      </c>
      <c r="AD4781" s="14">
        <v>0</v>
      </c>
      <c r="AE4781" s="14">
        <v>0</v>
      </c>
      <c r="AF4781" s="14">
        <v>0</v>
      </c>
      <c r="AG4781" s="14">
        <v>0</v>
      </c>
      <c r="AH4781" s="14">
        <v>0</v>
      </c>
      <c r="AI4781" s="14">
        <v>0</v>
      </c>
      <c r="AJ4781" s="14">
        <v>0</v>
      </c>
      <c r="AK4781" s="14">
        <v>0</v>
      </c>
      <c r="AL4781" s="14">
        <v>0</v>
      </c>
      <c r="AM4781" s="14">
        <v>0</v>
      </c>
      <c r="AN4781" s="14">
        <v>0</v>
      </c>
      <c r="AO4781" s="14">
        <v>0</v>
      </c>
      <c r="AP4781" s="14">
        <v>0</v>
      </c>
      <c r="AQ4781" s="14">
        <v>0</v>
      </c>
      <c r="AR4781" s="14">
        <v>0</v>
      </c>
      <c r="AS4781" s="14">
        <v>0</v>
      </c>
      <c r="AT4781" s="14">
        <v>0</v>
      </c>
      <c r="AU4781" s="14">
        <v>0</v>
      </c>
      <c r="AV4781" s="14">
        <v>-114276.6</v>
      </c>
      <c r="AW4781" s="14">
        <f>SUM(F4781:AV4781)</f>
        <v>-114276.6</v>
      </c>
    </row>
    <row r="4782" spans="1:49" x14ac:dyDescent="0.2">
      <c r="A4782" s="2" t="s">
        <v>1543</v>
      </c>
      <c r="B4782" s="2" t="s">
        <v>1492</v>
      </c>
      <c r="C4782" s="3" t="s">
        <v>1544</v>
      </c>
      <c r="D4782" s="3" t="s">
        <v>18</v>
      </c>
      <c r="E4782" s="3" t="s">
        <v>2238</v>
      </c>
      <c r="F4782" s="14">
        <v>0</v>
      </c>
      <c r="G4782" s="14">
        <v>0</v>
      </c>
      <c r="H4782" s="14">
        <v>0</v>
      </c>
      <c r="I4782" s="14">
        <v>0</v>
      </c>
      <c r="J4782" s="14">
        <v>0</v>
      </c>
      <c r="K4782" s="14">
        <v>0</v>
      </c>
      <c r="L4782" s="14">
        <v>0</v>
      </c>
      <c r="M4782" s="14">
        <v>0</v>
      </c>
      <c r="N4782" s="14">
        <v>0</v>
      </c>
      <c r="O4782" s="14">
        <v>0</v>
      </c>
      <c r="P4782" s="14">
        <v>0</v>
      </c>
      <c r="Q4782" s="14">
        <v>0</v>
      </c>
      <c r="R4782" s="14">
        <v>0</v>
      </c>
      <c r="S4782" s="14">
        <v>0</v>
      </c>
      <c r="T4782" s="14">
        <v>0</v>
      </c>
      <c r="U4782" s="14">
        <v>0</v>
      </c>
      <c r="V4782" s="14">
        <v>0</v>
      </c>
      <c r="W4782" s="14">
        <v>0</v>
      </c>
      <c r="X4782" s="14">
        <v>0</v>
      </c>
      <c r="Y4782" s="14">
        <v>0</v>
      </c>
      <c r="Z4782" s="14">
        <v>0</v>
      </c>
      <c r="AA4782" s="14">
        <v>0</v>
      </c>
      <c r="AB4782" s="14">
        <v>0</v>
      </c>
      <c r="AC4782" s="14">
        <v>0</v>
      </c>
      <c r="AD4782" s="14">
        <v>0</v>
      </c>
      <c r="AE4782" s="14">
        <v>0</v>
      </c>
      <c r="AF4782" s="14">
        <v>0</v>
      </c>
      <c r="AG4782" s="14">
        <v>0</v>
      </c>
      <c r="AH4782" s="14">
        <v>0</v>
      </c>
      <c r="AI4782" s="14">
        <v>0</v>
      </c>
      <c r="AJ4782" s="14">
        <v>0</v>
      </c>
      <c r="AK4782" s="14">
        <v>0</v>
      </c>
      <c r="AL4782" s="14">
        <v>0</v>
      </c>
      <c r="AM4782" s="14">
        <v>0</v>
      </c>
      <c r="AN4782" s="14">
        <v>0</v>
      </c>
      <c r="AO4782" s="14">
        <v>0</v>
      </c>
      <c r="AP4782" s="14">
        <v>0</v>
      </c>
      <c r="AQ4782" s="14">
        <v>0</v>
      </c>
      <c r="AR4782" s="14">
        <v>0</v>
      </c>
      <c r="AS4782" s="14">
        <v>0</v>
      </c>
      <c r="AT4782" s="14">
        <v>0</v>
      </c>
      <c r="AU4782" s="14">
        <v>0</v>
      </c>
      <c r="AV4782" s="14">
        <v>-80491.5</v>
      </c>
      <c r="AW4782" s="14">
        <f>SUM(F4782:AV4782)</f>
        <v>-80491.5</v>
      </c>
    </row>
    <row r="4783" spans="1:49" x14ac:dyDescent="0.2">
      <c r="A4783" s="2" t="s">
        <v>350</v>
      </c>
      <c r="B4783" s="2" t="s">
        <v>74</v>
      </c>
      <c r="C4783" s="3" t="s">
        <v>351</v>
      </c>
      <c r="D4783" s="3" t="s">
        <v>203</v>
      </c>
      <c r="E4783" s="3" t="s">
        <v>204</v>
      </c>
      <c r="F4783" s="14">
        <v>0</v>
      </c>
      <c r="G4783" s="14">
        <v>0</v>
      </c>
      <c r="H4783" s="14">
        <v>0</v>
      </c>
      <c r="I4783" s="14">
        <v>0</v>
      </c>
      <c r="J4783" s="14">
        <v>0</v>
      </c>
      <c r="K4783" s="14">
        <v>0</v>
      </c>
      <c r="L4783" s="14">
        <v>0</v>
      </c>
      <c r="M4783" s="14">
        <v>0</v>
      </c>
      <c r="N4783" s="14">
        <v>0</v>
      </c>
      <c r="O4783" s="14">
        <v>0</v>
      </c>
      <c r="P4783" s="14">
        <v>0</v>
      </c>
      <c r="Q4783" s="14">
        <v>0</v>
      </c>
      <c r="R4783" s="14">
        <v>0</v>
      </c>
      <c r="S4783" s="14">
        <v>0</v>
      </c>
      <c r="T4783" s="14">
        <v>0</v>
      </c>
      <c r="U4783" s="14">
        <v>0</v>
      </c>
      <c r="V4783" s="14">
        <v>0</v>
      </c>
      <c r="W4783" s="14">
        <v>0</v>
      </c>
      <c r="X4783" s="14">
        <v>0</v>
      </c>
      <c r="Y4783" s="14">
        <v>0</v>
      </c>
      <c r="Z4783" s="14">
        <v>0</v>
      </c>
      <c r="AA4783" s="14">
        <v>0</v>
      </c>
      <c r="AB4783" s="14">
        <v>0</v>
      </c>
      <c r="AC4783" s="14">
        <v>0</v>
      </c>
      <c r="AD4783" s="14">
        <v>0</v>
      </c>
      <c r="AE4783" s="14">
        <v>0</v>
      </c>
      <c r="AF4783" s="14">
        <v>0</v>
      </c>
      <c r="AG4783" s="14">
        <v>0</v>
      </c>
      <c r="AH4783" s="14">
        <v>0</v>
      </c>
      <c r="AI4783" s="14">
        <v>0</v>
      </c>
      <c r="AJ4783" s="14">
        <v>0</v>
      </c>
      <c r="AK4783" s="14">
        <v>0</v>
      </c>
      <c r="AL4783" s="14">
        <v>0</v>
      </c>
      <c r="AM4783" s="14">
        <v>0</v>
      </c>
      <c r="AN4783" s="14">
        <v>0</v>
      </c>
      <c r="AO4783" s="14">
        <v>0</v>
      </c>
      <c r="AP4783" s="14">
        <v>0</v>
      </c>
      <c r="AQ4783" s="14">
        <v>0</v>
      </c>
      <c r="AR4783" s="14">
        <v>0</v>
      </c>
      <c r="AS4783" s="14">
        <v>0</v>
      </c>
      <c r="AT4783" s="14">
        <v>0</v>
      </c>
      <c r="AU4783" s="14">
        <v>0</v>
      </c>
      <c r="AV4783" s="14">
        <v>-110610.75</v>
      </c>
      <c r="AW4783" s="14">
        <f>SUM(F4783:AV4783)</f>
        <v>-110610.75</v>
      </c>
    </row>
    <row r="4784" spans="1:49" x14ac:dyDescent="0.2">
      <c r="A4784" s="2" t="s">
        <v>1838</v>
      </c>
      <c r="B4784" s="2" t="s">
        <v>1740</v>
      </c>
      <c r="C4784" s="3" t="s">
        <v>1839</v>
      </c>
      <c r="D4784" s="3" t="s">
        <v>18</v>
      </c>
      <c r="E4784" s="3" t="s">
        <v>2238</v>
      </c>
      <c r="F4784" s="14">
        <v>0</v>
      </c>
      <c r="G4784" s="14">
        <v>0</v>
      </c>
      <c r="H4784" s="14">
        <v>0</v>
      </c>
      <c r="I4784" s="14">
        <v>0</v>
      </c>
      <c r="J4784" s="14">
        <v>0</v>
      </c>
      <c r="K4784" s="14">
        <v>0</v>
      </c>
      <c r="L4784" s="14">
        <v>0</v>
      </c>
      <c r="M4784" s="14">
        <v>0</v>
      </c>
      <c r="N4784" s="14">
        <v>0</v>
      </c>
      <c r="O4784" s="14">
        <v>0</v>
      </c>
      <c r="P4784" s="14">
        <v>0</v>
      </c>
      <c r="Q4784" s="14">
        <v>0</v>
      </c>
      <c r="R4784" s="14">
        <v>0</v>
      </c>
      <c r="S4784" s="14">
        <v>0</v>
      </c>
      <c r="T4784" s="14">
        <v>0</v>
      </c>
      <c r="U4784" s="14">
        <v>0</v>
      </c>
      <c r="V4784" s="14">
        <v>0</v>
      </c>
      <c r="W4784" s="14">
        <v>0</v>
      </c>
      <c r="X4784" s="14">
        <v>0</v>
      </c>
      <c r="Y4784" s="14">
        <v>0</v>
      </c>
      <c r="Z4784" s="14">
        <v>0</v>
      </c>
      <c r="AA4784" s="14">
        <v>0</v>
      </c>
      <c r="AB4784" s="14">
        <v>0</v>
      </c>
      <c r="AC4784" s="14">
        <v>0</v>
      </c>
      <c r="AD4784" s="14">
        <v>0</v>
      </c>
      <c r="AE4784" s="14">
        <v>0</v>
      </c>
      <c r="AF4784" s="14">
        <v>0</v>
      </c>
      <c r="AG4784" s="14">
        <v>0</v>
      </c>
      <c r="AH4784" s="14">
        <v>0</v>
      </c>
      <c r="AI4784" s="14">
        <v>0</v>
      </c>
      <c r="AJ4784" s="14">
        <v>0</v>
      </c>
      <c r="AK4784" s="14">
        <v>0</v>
      </c>
      <c r="AL4784" s="14">
        <v>0</v>
      </c>
      <c r="AM4784" s="14">
        <v>0</v>
      </c>
      <c r="AN4784" s="14">
        <v>0</v>
      </c>
      <c r="AO4784" s="14">
        <v>0</v>
      </c>
      <c r="AP4784" s="14">
        <v>0</v>
      </c>
      <c r="AQ4784" s="14">
        <v>0</v>
      </c>
      <c r="AR4784" s="14">
        <v>0</v>
      </c>
      <c r="AS4784" s="14">
        <v>0</v>
      </c>
      <c r="AT4784" s="14">
        <v>0</v>
      </c>
      <c r="AU4784" s="14">
        <v>0</v>
      </c>
      <c r="AV4784" s="14">
        <v>-23072.1</v>
      </c>
      <c r="AW4784" s="14">
        <f>SUM(F4784:AV4784)</f>
        <v>-23072.1</v>
      </c>
    </row>
    <row r="4785" spans="1:49" x14ac:dyDescent="0.2">
      <c r="A4785" s="2" t="s">
        <v>1447</v>
      </c>
      <c r="B4785" s="2" t="s">
        <v>1435</v>
      </c>
      <c r="C4785" s="3" t="s">
        <v>1448</v>
      </c>
      <c r="D4785" s="3" t="s">
        <v>18</v>
      </c>
      <c r="E4785" s="3" t="s">
        <v>2238</v>
      </c>
      <c r="F4785" s="14">
        <v>0</v>
      </c>
      <c r="G4785" s="14">
        <v>0</v>
      </c>
      <c r="H4785" s="14">
        <v>0</v>
      </c>
      <c r="I4785" s="14">
        <v>0</v>
      </c>
      <c r="J4785" s="14">
        <v>0</v>
      </c>
      <c r="K4785" s="14">
        <v>0</v>
      </c>
      <c r="L4785" s="14">
        <v>0</v>
      </c>
      <c r="M4785" s="14">
        <v>0</v>
      </c>
      <c r="N4785" s="14">
        <v>0</v>
      </c>
      <c r="O4785" s="14">
        <v>0</v>
      </c>
      <c r="P4785" s="14">
        <v>0</v>
      </c>
      <c r="Q4785" s="14">
        <v>0</v>
      </c>
      <c r="R4785" s="14">
        <v>0</v>
      </c>
      <c r="S4785" s="14">
        <v>0</v>
      </c>
      <c r="T4785" s="14">
        <v>0</v>
      </c>
      <c r="U4785" s="14">
        <v>0</v>
      </c>
      <c r="V4785" s="14">
        <v>0</v>
      </c>
      <c r="W4785" s="14">
        <v>0</v>
      </c>
      <c r="X4785" s="14">
        <v>0</v>
      </c>
      <c r="Y4785" s="14">
        <v>0</v>
      </c>
      <c r="Z4785" s="14">
        <v>0</v>
      </c>
      <c r="AA4785" s="14">
        <v>0</v>
      </c>
      <c r="AB4785" s="14">
        <v>0</v>
      </c>
      <c r="AC4785" s="14">
        <v>0</v>
      </c>
      <c r="AD4785" s="14">
        <v>0</v>
      </c>
      <c r="AE4785" s="14">
        <v>0</v>
      </c>
      <c r="AF4785" s="14">
        <v>0</v>
      </c>
      <c r="AG4785" s="14">
        <v>0</v>
      </c>
      <c r="AH4785" s="14">
        <v>0</v>
      </c>
      <c r="AI4785" s="14">
        <v>0</v>
      </c>
      <c r="AJ4785" s="14">
        <v>0</v>
      </c>
      <c r="AK4785" s="14">
        <v>0</v>
      </c>
      <c r="AL4785" s="14">
        <v>0</v>
      </c>
      <c r="AM4785" s="14">
        <v>0</v>
      </c>
      <c r="AN4785" s="14">
        <v>0</v>
      </c>
      <c r="AO4785" s="14">
        <v>0</v>
      </c>
      <c r="AP4785" s="14">
        <v>0</v>
      </c>
      <c r="AQ4785" s="14">
        <v>0</v>
      </c>
      <c r="AR4785" s="14">
        <v>0</v>
      </c>
      <c r="AS4785" s="14">
        <v>0</v>
      </c>
      <c r="AT4785" s="14">
        <v>0</v>
      </c>
      <c r="AU4785" s="14">
        <v>0</v>
      </c>
      <c r="AV4785" s="14">
        <v>-69366.899999999994</v>
      </c>
      <c r="AW4785" s="14">
        <f>SUM(F4785:AV4785)</f>
        <v>-69366.899999999994</v>
      </c>
    </row>
    <row r="4786" spans="1:49" x14ac:dyDescent="0.2">
      <c r="A4786" s="2" t="s">
        <v>596</v>
      </c>
      <c r="B4786" s="2" t="s">
        <v>445</v>
      </c>
      <c r="C4786" s="3" t="s">
        <v>597</v>
      </c>
      <c r="D4786" s="3" t="s">
        <v>18</v>
      </c>
      <c r="E4786" s="3" t="s">
        <v>2238</v>
      </c>
      <c r="F4786" s="14">
        <v>0</v>
      </c>
      <c r="G4786" s="14">
        <v>0</v>
      </c>
      <c r="H4786" s="14">
        <v>0</v>
      </c>
      <c r="I4786" s="14">
        <v>0</v>
      </c>
      <c r="J4786" s="14">
        <v>0</v>
      </c>
      <c r="K4786" s="14">
        <v>0</v>
      </c>
      <c r="L4786" s="14">
        <v>0</v>
      </c>
      <c r="M4786" s="14">
        <v>0</v>
      </c>
      <c r="N4786" s="14">
        <v>0</v>
      </c>
      <c r="O4786" s="14">
        <v>0</v>
      </c>
      <c r="P4786" s="14">
        <v>0</v>
      </c>
      <c r="Q4786" s="14">
        <v>0</v>
      </c>
      <c r="R4786" s="14">
        <v>0</v>
      </c>
      <c r="S4786" s="14">
        <v>0</v>
      </c>
      <c r="T4786" s="14">
        <v>0</v>
      </c>
      <c r="U4786" s="14">
        <v>0</v>
      </c>
      <c r="V4786" s="14">
        <v>0</v>
      </c>
      <c r="W4786" s="14">
        <v>0</v>
      </c>
      <c r="X4786" s="14">
        <v>0</v>
      </c>
      <c r="Y4786" s="14">
        <v>0</v>
      </c>
      <c r="Z4786" s="14">
        <v>0</v>
      </c>
      <c r="AA4786" s="14">
        <v>0</v>
      </c>
      <c r="AB4786" s="14">
        <v>0</v>
      </c>
      <c r="AC4786" s="14">
        <v>0</v>
      </c>
      <c r="AD4786" s="14">
        <v>0</v>
      </c>
      <c r="AE4786" s="14">
        <v>0</v>
      </c>
      <c r="AF4786" s="14">
        <v>0</v>
      </c>
      <c r="AG4786" s="14">
        <v>0</v>
      </c>
      <c r="AH4786" s="14">
        <v>0</v>
      </c>
      <c r="AI4786" s="14">
        <v>0</v>
      </c>
      <c r="AJ4786" s="14">
        <v>0</v>
      </c>
      <c r="AK4786" s="14">
        <v>0</v>
      </c>
      <c r="AL4786" s="14">
        <v>0</v>
      </c>
      <c r="AM4786" s="14">
        <v>0</v>
      </c>
      <c r="AN4786" s="14">
        <v>0</v>
      </c>
      <c r="AO4786" s="14">
        <v>0</v>
      </c>
      <c r="AP4786" s="14">
        <v>0</v>
      </c>
      <c r="AQ4786" s="14">
        <v>0</v>
      </c>
      <c r="AR4786" s="14">
        <v>0</v>
      </c>
      <c r="AS4786" s="14">
        <v>0</v>
      </c>
      <c r="AT4786" s="14">
        <v>0</v>
      </c>
      <c r="AU4786" s="14">
        <v>0</v>
      </c>
      <c r="AV4786" s="14">
        <v>-100085.1</v>
      </c>
      <c r="AW4786" s="14">
        <f>SUM(F4786:AV4786)</f>
        <v>-100085.1</v>
      </c>
    </row>
    <row r="4787" spans="1:49" x14ac:dyDescent="0.2">
      <c r="A4787" s="2" t="s">
        <v>1834</v>
      </c>
      <c r="B4787" s="2" t="s">
        <v>1740</v>
      </c>
      <c r="C4787" s="3" t="s">
        <v>1835</v>
      </c>
      <c r="D4787" s="3" t="s">
        <v>18</v>
      </c>
      <c r="E4787" s="3" t="s">
        <v>2238</v>
      </c>
      <c r="F4787" s="14">
        <v>0</v>
      </c>
      <c r="G4787" s="14">
        <v>0</v>
      </c>
      <c r="H4787" s="14">
        <v>0</v>
      </c>
      <c r="I4787" s="14">
        <v>0</v>
      </c>
      <c r="J4787" s="14">
        <v>0</v>
      </c>
      <c r="K4787" s="14">
        <v>0</v>
      </c>
      <c r="L4787" s="14">
        <v>0</v>
      </c>
      <c r="M4787" s="14">
        <v>0</v>
      </c>
      <c r="N4787" s="14">
        <v>0</v>
      </c>
      <c r="O4787" s="14">
        <v>0</v>
      </c>
      <c r="P4787" s="14">
        <v>0</v>
      </c>
      <c r="Q4787" s="14">
        <v>0</v>
      </c>
      <c r="R4787" s="14">
        <v>0</v>
      </c>
      <c r="S4787" s="14">
        <v>0</v>
      </c>
      <c r="T4787" s="14">
        <v>0</v>
      </c>
      <c r="U4787" s="14">
        <v>0</v>
      </c>
      <c r="V4787" s="14">
        <v>0</v>
      </c>
      <c r="W4787" s="14">
        <v>0</v>
      </c>
      <c r="X4787" s="14">
        <v>0</v>
      </c>
      <c r="Y4787" s="14">
        <v>0</v>
      </c>
      <c r="Z4787" s="14">
        <v>0</v>
      </c>
      <c r="AA4787" s="14">
        <v>0</v>
      </c>
      <c r="AB4787" s="14">
        <v>0</v>
      </c>
      <c r="AC4787" s="14">
        <v>0</v>
      </c>
      <c r="AD4787" s="14">
        <v>0</v>
      </c>
      <c r="AE4787" s="14">
        <v>0</v>
      </c>
      <c r="AF4787" s="14">
        <v>0</v>
      </c>
      <c r="AG4787" s="14">
        <v>0</v>
      </c>
      <c r="AH4787" s="14">
        <v>0</v>
      </c>
      <c r="AI4787" s="14">
        <v>0</v>
      </c>
      <c r="AJ4787" s="14">
        <v>0</v>
      </c>
      <c r="AK4787" s="14">
        <v>0</v>
      </c>
      <c r="AL4787" s="14">
        <v>0</v>
      </c>
      <c r="AM4787" s="14">
        <v>0</v>
      </c>
      <c r="AN4787" s="14">
        <v>0</v>
      </c>
      <c r="AO4787" s="14">
        <v>0</v>
      </c>
      <c r="AP4787" s="14">
        <v>0</v>
      </c>
      <c r="AQ4787" s="14">
        <v>0</v>
      </c>
      <c r="AR4787" s="14">
        <v>0</v>
      </c>
      <c r="AS4787" s="14">
        <v>0</v>
      </c>
      <c r="AT4787" s="14">
        <v>0</v>
      </c>
      <c r="AU4787" s="14">
        <v>0</v>
      </c>
      <c r="AV4787" s="14">
        <v>-116739.9</v>
      </c>
      <c r="AW4787" s="14">
        <f>SUM(F4787:AV4787)</f>
        <v>-116739.9</v>
      </c>
    </row>
    <row r="4788" spans="1:49" x14ac:dyDescent="0.2">
      <c r="A4788" s="2" t="s">
        <v>1783</v>
      </c>
      <c r="B4788" s="2" t="s">
        <v>1740</v>
      </c>
      <c r="C4788" s="3" t="s">
        <v>1236</v>
      </c>
      <c r="D4788" s="3" t="s">
        <v>18</v>
      </c>
      <c r="E4788" s="3" t="s">
        <v>2238</v>
      </c>
      <c r="F4788" s="14">
        <v>0</v>
      </c>
      <c r="G4788" s="14">
        <v>0</v>
      </c>
      <c r="H4788" s="14">
        <v>0</v>
      </c>
      <c r="I4788" s="14">
        <v>0</v>
      </c>
      <c r="J4788" s="14">
        <v>0</v>
      </c>
      <c r="K4788" s="14">
        <v>0</v>
      </c>
      <c r="L4788" s="14">
        <v>0</v>
      </c>
      <c r="M4788" s="14">
        <v>0</v>
      </c>
      <c r="N4788" s="14">
        <v>0</v>
      </c>
      <c r="O4788" s="14">
        <v>0</v>
      </c>
      <c r="P4788" s="14">
        <v>0</v>
      </c>
      <c r="Q4788" s="14">
        <v>0</v>
      </c>
      <c r="R4788" s="14">
        <v>0</v>
      </c>
      <c r="S4788" s="14">
        <v>0</v>
      </c>
      <c r="T4788" s="14">
        <v>0</v>
      </c>
      <c r="U4788" s="14">
        <v>0</v>
      </c>
      <c r="V4788" s="14">
        <v>0</v>
      </c>
      <c r="W4788" s="14">
        <v>0</v>
      </c>
      <c r="X4788" s="14">
        <v>0</v>
      </c>
      <c r="Y4788" s="14">
        <v>0</v>
      </c>
      <c r="Z4788" s="14">
        <v>0</v>
      </c>
      <c r="AA4788" s="14">
        <v>0</v>
      </c>
      <c r="AB4788" s="14">
        <v>0</v>
      </c>
      <c r="AC4788" s="14">
        <v>0</v>
      </c>
      <c r="AD4788" s="14">
        <v>0</v>
      </c>
      <c r="AE4788" s="14">
        <v>0</v>
      </c>
      <c r="AF4788" s="14">
        <v>0</v>
      </c>
      <c r="AG4788" s="14">
        <v>0</v>
      </c>
      <c r="AH4788" s="14">
        <v>0</v>
      </c>
      <c r="AI4788" s="14">
        <v>0</v>
      </c>
      <c r="AJ4788" s="14">
        <v>0</v>
      </c>
      <c r="AK4788" s="14">
        <v>0</v>
      </c>
      <c r="AL4788" s="14">
        <v>0</v>
      </c>
      <c r="AM4788" s="14">
        <v>0</v>
      </c>
      <c r="AN4788" s="14">
        <v>0</v>
      </c>
      <c r="AO4788" s="14">
        <v>0</v>
      </c>
      <c r="AP4788" s="14">
        <v>0</v>
      </c>
      <c r="AQ4788" s="14">
        <v>0</v>
      </c>
      <c r="AR4788" s="14">
        <v>0</v>
      </c>
      <c r="AS4788" s="14">
        <v>0</v>
      </c>
      <c r="AT4788" s="14">
        <v>0</v>
      </c>
      <c r="AU4788" s="14">
        <v>0</v>
      </c>
      <c r="AV4788" s="14">
        <v>-87191.82</v>
      </c>
      <c r="AW4788" s="14">
        <f>SUM(F4788:AV4788)</f>
        <v>-87191.82</v>
      </c>
    </row>
    <row r="4789" spans="1:49" x14ac:dyDescent="0.2">
      <c r="A4789" s="2" t="s">
        <v>991</v>
      </c>
      <c r="B4789" s="2" t="s">
        <v>979</v>
      </c>
      <c r="C4789" s="3" t="s">
        <v>992</v>
      </c>
      <c r="D4789" s="3" t="s">
        <v>18</v>
      </c>
      <c r="E4789" s="3" t="s">
        <v>2238</v>
      </c>
      <c r="F4789" s="14">
        <v>0</v>
      </c>
      <c r="G4789" s="14">
        <v>0</v>
      </c>
      <c r="H4789" s="14">
        <v>0</v>
      </c>
      <c r="I4789" s="14">
        <v>0</v>
      </c>
      <c r="J4789" s="14">
        <v>0</v>
      </c>
      <c r="K4789" s="14">
        <v>0</v>
      </c>
      <c r="L4789" s="14">
        <v>0</v>
      </c>
      <c r="M4789" s="14">
        <v>0</v>
      </c>
      <c r="N4789" s="14">
        <v>0</v>
      </c>
      <c r="O4789" s="14">
        <v>0</v>
      </c>
      <c r="P4789" s="14">
        <v>0</v>
      </c>
      <c r="Q4789" s="14">
        <v>0</v>
      </c>
      <c r="R4789" s="14">
        <v>0</v>
      </c>
      <c r="S4789" s="14">
        <v>0</v>
      </c>
      <c r="T4789" s="14">
        <v>0</v>
      </c>
      <c r="U4789" s="14">
        <v>0</v>
      </c>
      <c r="V4789" s="14">
        <v>0</v>
      </c>
      <c r="W4789" s="14">
        <v>0</v>
      </c>
      <c r="X4789" s="14">
        <v>0</v>
      </c>
      <c r="Y4789" s="14">
        <v>0</v>
      </c>
      <c r="Z4789" s="14">
        <v>0</v>
      </c>
      <c r="AA4789" s="14">
        <v>0</v>
      </c>
      <c r="AB4789" s="14">
        <v>0</v>
      </c>
      <c r="AC4789" s="14">
        <v>0</v>
      </c>
      <c r="AD4789" s="14">
        <v>0</v>
      </c>
      <c r="AE4789" s="14">
        <v>0</v>
      </c>
      <c r="AF4789" s="14">
        <v>0</v>
      </c>
      <c r="AG4789" s="14">
        <v>0</v>
      </c>
      <c r="AH4789" s="14">
        <v>0</v>
      </c>
      <c r="AI4789" s="14">
        <v>0</v>
      </c>
      <c r="AJ4789" s="14">
        <v>0</v>
      </c>
      <c r="AK4789" s="14">
        <v>0</v>
      </c>
      <c r="AL4789" s="14">
        <v>0</v>
      </c>
      <c r="AM4789" s="14">
        <v>0</v>
      </c>
      <c r="AN4789" s="14">
        <v>0</v>
      </c>
      <c r="AO4789" s="14">
        <v>0</v>
      </c>
      <c r="AP4789" s="14">
        <v>0</v>
      </c>
      <c r="AQ4789" s="14">
        <v>0</v>
      </c>
      <c r="AR4789" s="14">
        <v>0</v>
      </c>
      <c r="AS4789" s="14">
        <v>0</v>
      </c>
      <c r="AT4789" s="14">
        <v>0</v>
      </c>
      <c r="AU4789" s="14">
        <v>0</v>
      </c>
      <c r="AV4789" s="14">
        <v>-173016</v>
      </c>
      <c r="AW4789" s="14">
        <f>SUM(F4789:AV4789)</f>
        <v>-173016</v>
      </c>
    </row>
    <row r="4790" spans="1:49" x14ac:dyDescent="0.2">
      <c r="A4790" s="2" t="s">
        <v>257</v>
      </c>
      <c r="B4790" s="2" t="s">
        <v>8</v>
      </c>
      <c r="C4790" s="3" t="s">
        <v>258</v>
      </c>
      <c r="D4790" s="3" t="s">
        <v>18</v>
      </c>
      <c r="E4790" s="3" t="s">
        <v>2238</v>
      </c>
      <c r="F4790" s="14">
        <v>0</v>
      </c>
      <c r="G4790" s="14">
        <v>0</v>
      </c>
      <c r="H4790" s="14">
        <v>0</v>
      </c>
      <c r="I4790" s="14">
        <v>0</v>
      </c>
      <c r="J4790" s="14">
        <v>0</v>
      </c>
      <c r="K4790" s="14">
        <v>0</v>
      </c>
      <c r="L4790" s="14">
        <v>0</v>
      </c>
      <c r="M4790" s="14">
        <v>0</v>
      </c>
      <c r="N4790" s="14">
        <v>0</v>
      </c>
      <c r="O4790" s="14">
        <v>0</v>
      </c>
      <c r="P4790" s="14">
        <v>0</v>
      </c>
      <c r="Q4790" s="14">
        <v>0</v>
      </c>
      <c r="R4790" s="14">
        <v>0</v>
      </c>
      <c r="S4790" s="14">
        <v>0</v>
      </c>
      <c r="T4790" s="14">
        <v>0</v>
      </c>
      <c r="U4790" s="14">
        <v>0</v>
      </c>
      <c r="V4790" s="14">
        <v>0</v>
      </c>
      <c r="W4790" s="14">
        <v>0</v>
      </c>
      <c r="X4790" s="14">
        <v>0</v>
      </c>
      <c r="Y4790" s="14">
        <v>0</v>
      </c>
      <c r="Z4790" s="14">
        <v>0</v>
      </c>
      <c r="AA4790" s="14">
        <v>0</v>
      </c>
      <c r="AB4790" s="14">
        <v>0</v>
      </c>
      <c r="AC4790" s="14">
        <v>0</v>
      </c>
      <c r="AD4790" s="14">
        <v>0</v>
      </c>
      <c r="AE4790" s="14">
        <v>0</v>
      </c>
      <c r="AF4790" s="14">
        <v>0</v>
      </c>
      <c r="AG4790" s="14">
        <v>0</v>
      </c>
      <c r="AH4790" s="14">
        <v>0</v>
      </c>
      <c r="AI4790" s="14">
        <v>0</v>
      </c>
      <c r="AJ4790" s="14">
        <v>0</v>
      </c>
      <c r="AK4790" s="14">
        <v>0</v>
      </c>
      <c r="AL4790" s="14">
        <v>0</v>
      </c>
      <c r="AM4790" s="14">
        <v>0</v>
      </c>
      <c r="AN4790" s="14">
        <v>0</v>
      </c>
      <c r="AO4790" s="14">
        <v>0</v>
      </c>
      <c r="AP4790" s="14">
        <v>0</v>
      </c>
      <c r="AQ4790" s="14">
        <v>0</v>
      </c>
      <c r="AR4790" s="14">
        <v>0</v>
      </c>
      <c r="AS4790" s="14">
        <v>0</v>
      </c>
      <c r="AT4790" s="14">
        <v>0</v>
      </c>
      <c r="AU4790" s="14">
        <v>0</v>
      </c>
      <c r="AV4790" s="14">
        <v>-399555.86</v>
      </c>
      <c r="AW4790" s="14">
        <f>SUM(F4790:AV4790)</f>
        <v>-399555.86</v>
      </c>
    </row>
    <row r="4791" spans="1:49" x14ac:dyDescent="0.2">
      <c r="A4791" s="2" t="s">
        <v>1752</v>
      </c>
      <c r="B4791" s="2" t="s">
        <v>1740</v>
      </c>
      <c r="C4791" s="3" t="s">
        <v>72</v>
      </c>
      <c r="D4791" s="3" t="s">
        <v>18</v>
      </c>
      <c r="E4791" s="3" t="s">
        <v>2238</v>
      </c>
      <c r="F4791" s="14">
        <v>0</v>
      </c>
      <c r="G4791" s="14">
        <v>0</v>
      </c>
      <c r="H4791" s="14">
        <v>0</v>
      </c>
      <c r="I4791" s="14">
        <v>0</v>
      </c>
      <c r="J4791" s="14">
        <v>0</v>
      </c>
      <c r="K4791" s="14">
        <v>0</v>
      </c>
      <c r="L4791" s="14">
        <v>0</v>
      </c>
      <c r="M4791" s="14">
        <v>0</v>
      </c>
      <c r="N4791" s="14">
        <v>0</v>
      </c>
      <c r="O4791" s="14">
        <v>0</v>
      </c>
      <c r="P4791" s="14">
        <v>0</v>
      </c>
      <c r="Q4791" s="14">
        <v>0</v>
      </c>
      <c r="R4791" s="14">
        <v>0</v>
      </c>
      <c r="S4791" s="14">
        <v>0</v>
      </c>
      <c r="T4791" s="14">
        <v>0</v>
      </c>
      <c r="U4791" s="14">
        <v>0</v>
      </c>
      <c r="V4791" s="14">
        <v>0</v>
      </c>
      <c r="W4791" s="14">
        <v>0</v>
      </c>
      <c r="X4791" s="14">
        <v>0</v>
      </c>
      <c r="Y4791" s="14">
        <v>0</v>
      </c>
      <c r="Z4791" s="14">
        <v>0</v>
      </c>
      <c r="AA4791" s="14">
        <v>0</v>
      </c>
      <c r="AB4791" s="14">
        <v>0</v>
      </c>
      <c r="AC4791" s="14">
        <v>0</v>
      </c>
      <c r="AD4791" s="14">
        <v>0</v>
      </c>
      <c r="AE4791" s="14">
        <v>0</v>
      </c>
      <c r="AF4791" s="14">
        <v>0</v>
      </c>
      <c r="AG4791" s="14">
        <v>0</v>
      </c>
      <c r="AH4791" s="14">
        <v>0</v>
      </c>
      <c r="AI4791" s="14">
        <v>0</v>
      </c>
      <c r="AJ4791" s="14">
        <v>0</v>
      </c>
      <c r="AK4791" s="14">
        <v>0</v>
      </c>
      <c r="AL4791" s="14">
        <v>0</v>
      </c>
      <c r="AM4791" s="14">
        <v>0</v>
      </c>
      <c r="AN4791" s="14">
        <v>0</v>
      </c>
      <c r="AO4791" s="14">
        <v>0</v>
      </c>
      <c r="AP4791" s="14">
        <v>0</v>
      </c>
      <c r="AQ4791" s="14">
        <v>0</v>
      </c>
      <c r="AR4791" s="14">
        <v>0</v>
      </c>
      <c r="AS4791" s="14">
        <v>0</v>
      </c>
      <c r="AT4791" s="14">
        <v>0</v>
      </c>
      <c r="AU4791" s="14">
        <v>0</v>
      </c>
      <c r="AV4791" s="14">
        <v>-116277.9</v>
      </c>
      <c r="AW4791" s="14">
        <f>SUM(F4791:AV4791)</f>
        <v>-116277.9</v>
      </c>
    </row>
    <row r="4792" spans="1:49" x14ac:dyDescent="0.2">
      <c r="A4792" s="2" t="s">
        <v>884</v>
      </c>
      <c r="B4792" s="2" t="s">
        <v>868</v>
      </c>
      <c r="C4792" s="3" t="s">
        <v>885</v>
      </c>
      <c r="D4792" s="3" t="s">
        <v>18</v>
      </c>
      <c r="E4792" s="3" t="s">
        <v>2238</v>
      </c>
      <c r="F4792" s="14">
        <v>0</v>
      </c>
      <c r="G4792" s="14">
        <v>0</v>
      </c>
      <c r="H4792" s="14">
        <v>0</v>
      </c>
      <c r="I4792" s="14">
        <v>0</v>
      </c>
      <c r="J4792" s="14">
        <v>0</v>
      </c>
      <c r="K4792" s="14">
        <v>0</v>
      </c>
      <c r="L4792" s="14">
        <v>0</v>
      </c>
      <c r="M4792" s="14">
        <v>0</v>
      </c>
      <c r="N4792" s="14">
        <v>0</v>
      </c>
      <c r="O4792" s="14">
        <v>0</v>
      </c>
      <c r="P4792" s="14">
        <v>0</v>
      </c>
      <c r="Q4792" s="14">
        <v>0</v>
      </c>
      <c r="R4792" s="14">
        <v>0</v>
      </c>
      <c r="S4792" s="14">
        <v>0</v>
      </c>
      <c r="T4792" s="14">
        <v>0</v>
      </c>
      <c r="U4792" s="14">
        <v>0</v>
      </c>
      <c r="V4792" s="14">
        <v>0</v>
      </c>
      <c r="W4792" s="14">
        <v>0</v>
      </c>
      <c r="X4792" s="14">
        <v>0</v>
      </c>
      <c r="Y4792" s="14">
        <v>0</v>
      </c>
      <c r="Z4792" s="14">
        <v>0</v>
      </c>
      <c r="AA4792" s="14">
        <v>0</v>
      </c>
      <c r="AB4792" s="14">
        <v>0</v>
      </c>
      <c r="AC4792" s="14">
        <v>0</v>
      </c>
      <c r="AD4792" s="14">
        <v>0</v>
      </c>
      <c r="AE4792" s="14">
        <v>0</v>
      </c>
      <c r="AF4792" s="14">
        <v>0</v>
      </c>
      <c r="AG4792" s="14">
        <v>0</v>
      </c>
      <c r="AH4792" s="14">
        <v>0</v>
      </c>
      <c r="AI4792" s="14">
        <v>0</v>
      </c>
      <c r="AJ4792" s="14">
        <v>0</v>
      </c>
      <c r="AK4792" s="14">
        <v>0</v>
      </c>
      <c r="AL4792" s="14">
        <v>0</v>
      </c>
      <c r="AM4792" s="14">
        <v>0</v>
      </c>
      <c r="AN4792" s="14">
        <v>0</v>
      </c>
      <c r="AO4792" s="14">
        <v>0</v>
      </c>
      <c r="AP4792" s="14">
        <v>0</v>
      </c>
      <c r="AQ4792" s="14">
        <v>0</v>
      </c>
      <c r="AR4792" s="14">
        <v>0</v>
      </c>
      <c r="AS4792" s="14">
        <v>0</v>
      </c>
      <c r="AT4792" s="14">
        <v>0</v>
      </c>
      <c r="AU4792" s="14">
        <v>0</v>
      </c>
      <c r="AV4792" s="14">
        <v>-60897.9</v>
      </c>
      <c r="AW4792" s="14">
        <f>SUM(F4792:AV4792)</f>
        <v>-60897.9</v>
      </c>
    </row>
    <row r="4793" spans="1:49" x14ac:dyDescent="0.2">
      <c r="A4793" s="2" t="s">
        <v>1861</v>
      </c>
      <c r="B4793" s="2" t="s">
        <v>1740</v>
      </c>
      <c r="C4793" s="3" t="s">
        <v>1862</v>
      </c>
      <c r="D4793" s="3" t="s">
        <v>18</v>
      </c>
      <c r="E4793" s="3" t="s">
        <v>2238</v>
      </c>
      <c r="F4793" s="14">
        <v>0</v>
      </c>
      <c r="G4793" s="14">
        <v>0</v>
      </c>
      <c r="H4793" s="14">
        <v>0</v>
      </c>
      <c r="I4793" s="14">
        <v>0</v>
      </c>
      <c r="J4793" s="14">
        <v>0</v>
      </c>
      <c r="K4793" s="14">
        <v>0</v>
      </c>
      <c r="L4793" s="14">
        <v>0</v>
      </c>
      <c r="M4793" s="14">
        <v>0</v>
      </c>
      <c r="N4793" s="14">
        <v>0</v>
      </c>
      <c r="O4793" s="14">
        <v>0</v>
      </c>
      <c r="P4793" s="14">
        <v>0</v>
      </c>
      <c r="Q4793" s="14">
        <v>0</v>
      </c>
      <c r="R4793" s="14">
        <v>0</v>
      </c>
      <c r="S4793" s="14">
        <v>0</v>
      </c>
      <c r="T4793" s="14">
        <v>0</v>
      </c>
      <c r="U4793" s="14">
        <v>0</v>
      </c>
      <c r="V4793" s="14">
        <v>0</v>
      </c>
      <c r="W4793" s="14">
        <v>0</v>
      </c>
      <c r="X4793" s="14">
        <v>0</v>
      </c>
      <c r="Y4793" s="14">
        <v>0</v>
      </c>
      <c r="Z4793" s="14">
        <v>0</v>
      </c>
      <c r="AA4793" s="14">
        <v>0</v>
      </c>
      <c r="AB4793" s="14">
        <v>0</v>
      </c>
      <c r="AC4793" s="14">
        <v>0</v>
      </c>
      <c r="AD4793" s="14">
        <v>0</v>
      </c>
      <c r="AE4793" s="14">
        <v>0</v>
      </c>
      <c r="AF4793" s="14">
        <v>0</v>
      </c>
      <c r="AG4793" s="14">
        <v>0</v>
      </c>
      <c r="AH4793" s="14">
        <v>0</v>
      </c>
      <c r="AI4793" s="14">
        <v>0</v>
      </c>
      <c r="AJ4793" s="14">
        <v>0</v>
      </c>
      <c r="AK4793" s="14">
        <v>0</v>
      </c>
      <c r="AL4793" s="14">
        <v>0</v>
      </c>
      <c r="AM4793" s="14">
        <v>0</v>
      </c>
      <c r="AN4793" s="14">
        <v>0</v>
      </c>
      <c r="AO4793" s="14">
        <v>0</v>
      </c>
      <c r="AP4793" s="14">
        <v>0</v>
      </c>
      <c r="AQ4793" s="14">
        <v>0</v>
      </c>
      <c r="AR4793" s="14">
        <v>0</v>
      </c>
      <c r="AS4793" s="14">
        <v>0</v>
      </c>
      <c r="AT4793" s="14">
        <v>0</v>
      </c>
      <c r="AU4793" s="14">
        <v>0</v>
      </c>
      <c r="AV4793" s="14">
        <v>-44799.6</v>
      </c>
      <c r="AW4793" s="14">
        <f>SUM(F4793:AV4793)</f>
        <v>-44799.6</v>
      </c>
    </row>
    <row r="4794" spans="1:49" x14ac:dyDescent="0.2">
      <c r="A4794" s="2" t="s">
        <v>562</v>
      </c>
      <c r="B4794" s="2" t="s">
        <v>445</v>
      </c>
      <c r="C4794" s="3" t="s">
        <v>563</v>
      </c>
      <c r="D4794" s="3" t="s">
        <v>18</v>
      </c>
      <c r="E4794" s="3" t="s">
        <v>2238</v>
      </c>
      <c r="F4794" s="14">
        <v>0</v>
      </c>
      <c r="G4794" s="14">
        <v>0</v>
      </c>
      <c r="H4794" s="14">
        <v>0</v>
      </c>
      <c r="I4794" s="14">
        <v>0</v>
      </c>
      <c r="J4794" s="14">
        <v>0</v>
      </c>
      <c r="K4794" s="14">
        <v>0</v>
      </c>
      <c r="L4794" s="14">
        <v>0</v>
      </c>
      <c r="M4794" s="14">
        <v>0</v>
      </c>
      <c r="N4794" s="14">
        <v>0</v>
      </c>
      <c r="O4794" s="14">
        <v>0</v>
      </c>
      <c r="P4794" s="14">
        <v>0</v>
      </c>
      <c r="Q4794" s="14">
        <v>0</v>
      </c>
      <c r="R4794" s="14">
        <v>0</v>
      </c>
      <c r="S4794" s="14">
        <v>0</v>
      </c>
      <c r="T4794" s="14">
        <v>0</v>
      </c>
      <c r="U4794" s="14">
        <v>0</v>
      </c>
      <c r="V4794" s="14">
        <v>0</v>
      </c>
      <c r="W4794" s="14">
        <v>0</v>
      </c>
      <c r="X4794" s="14">
        <v>0</v>
      </c>
      <c r="Y4794" s="14">
        <v>0</v>
      </c>
      <c r="Z4794" s="14">
        <v>0</v>
      </c>
      <c r="AA4794" s="14">
        <v>0</v>
      </c>
      <c r="AB4794" s="14">
        <v>0</v>
      </c>
      <c r="AC4794" s="14">
        <v>0</v>
      </c>
      <c r="AD4794" s="14">
        <v>0</v>
      </c>
      <c r="AE4794" s="14">
        <v>0</v>
      </c>
      <c r="AF4794" s="14">
        <v>0</v>
      </c>
      <c r="AG4794" s="14">
        <v>0</v>
      </c>
      <c r="AH4794" s="14">
        <v>0</v>
      </c>
      <c r="AI4794" s="14">
        <v>0</v>
      </c>
      <c r="AJ4794" s="14">
        <v>0</v>
      </c>
      <c r="AK4794" s="14">
        <v>0</v>
      </c>
      <c r="AL4794" s="14">
        <v>0</v>
      </c>
      <c r="AM4794" s="14">
        <v>0</v>
      </c>
      <c r="AN4794" s="14">
        <v>0</v>
      </c>
      <c r="AO4794" s="14">
        <v>0</v>
      </c>
      <c r="AP4794" s="14">
        <v>0</v>
      </c>
      <c r="AQ4794" s="14">
        <v>0</v>
      </c>
      <c r="AR4794" s="14">
        <v>0</v>
      </c>
      <c r="AS4794" s="14">
        <v>0</v>
      </c>
      <c r="AT4794" s="14">
        <v>0</v>
      </c>
      <c r="AU4794" s="14">
        <v>0</v>
      </c>
      <c r="AV4794" s="14">
        <v>-99371.4</v>
      </c>
      <c r="AW4794" s="14">
        <f>SUM(F4794:AV4794)</f>
        <v>-99371.4</v>
      </c>
    </row>
    <row r="4795" spans="1:49" x14ac:dyDescent="0.2">
      <c r="A4795" s="2" t="s">
        <v>335</v>
      </c>
      <c r="B4795" s="2" t="s">
        <v>284</v>
      </c>
      <c r="C4795" s="3" t="s">
        <v>336</v>
      </c>
      <c r="D4795" s="3" t="s">
        <v>21</v>
      </c>
      <c r="E4795" s="3" t="s">
        <v>2240</v>
      </c>
      <c r="F4795" s="14">
        <v>0</v>
      </c>
      <c r="G4795" s="14">
        <v>0</v>
      </c>
      <c r="H4795" s="14">
        <v>0</v>
      </c>
      <c r="I4795" s="14">
        <v>43016.948481501502</v>
      </c>
      <c r="J4795" s="14">
        <v>0</v>
      </c>
      <c r="K4795" s="14">
        <v>3170921.7007380901</v>
      </c>
      <c r="L4795" s="14">
        <v>0</v>
      </c>
      <c r="M4795" s="14">
        <v>15758.3823316978</v>
      </c>
      <c r="N4795" s="14">
        <v>0</v>
      </c>
      <c r="O4795" s="14">
        <v>110177.471403244</v>
      </c>
      <c r="P4795" s="14">
        <v>14156.0344735945</v>
      </c>
      <c r="Q4795" s="14">
        <v>0</v>
      </c>
      <c r="R4795" s="14">
        <v>0</v>
      </c>
      <c r="S4795" s="14">
        <v>2990.2120238774901</v>
      </c>
      <c r="T4795" s="14">
        <v>0</v>
      </c>
      <c r="U4795" s="14">
        <v>0</v>
      </c>
      <c r="V4795" s="14">
        <v>0</v>
      </c>
      <c r="W4795" s="14">
        <v>0</v>
      </c>
      <c r="X4795" s="14">
        <v>0</v>
      </c>
      <c r="Y4795" s="14">
        <v>0</v>
      </c>
      <c r="Z4795" s="14">
        <v>0</v>
      </c>
      <c r="AA4795" s="14">
        <v>0</v>
      </c>
      <c r="AB4795" s="14">
        <v>0</v>
      </c>
      <c r="AC4795" s="14">
        <v>45008.382967990103</v>
      </c>
      <c r="AD4795" s="14">
        <v>102739.07337408701</v>
      </c>
      <c r="AE4795" s="14">
        <v>74072.065696071106</v>
      </c>
      <c r="AF4795" s="14">
        <v>0</v>
      </c>
      <c r="AG4795" s="14">
        <v>0</v>
      </c>
      <c r="AH4795" s="14">
        <v>0</v>
      </c>
      <c r="AI4795" s="14">
        <v>226517.86285664499</v>
      </c>
      <c r="AJ4795" s="14">
        <v>4120.8176167232696</v>
      </c>
      <c r="AK4795" s="14">
        <v>0</v>
      </c>
      <c r="AL4795" s="14">
        <v>0</v>
      </c>
      <c r="AM4795" s="14">
        <v>19306.426433939399</v>
      </c>
      <c r="AN4795" s="14">
        <v>565.25433022603102</v>
      </c>
      <c r="AO4795" s="14">
        <v>0</v>
      </c>
      <c r="AP4795" s="14">
        <v>0</v>
      </c>
      <c r="AQ4795" s="14">
        <v>0</v>
      </c>
      <c r="AR4795" s="14">
        <v>0</v>
      </c>
      <c r="AS4795" s="14">
        <v>7182.4272723167096</v>
      </c>
      <c r="AT4795" s="14">
        <v>0</v>
      </c>
      <c r="AU4795" s="14">
        <v>3102791.27</v>
      </c>
      <c r="AV4795" s="14">
        <v>518420.21</v>
      </c>
      <c r="AW4795" s="14">
        <f>SUM(F4795:AV4795)</f>
        <v>7457744.5400000038</v>
      </c>
    </row>
    <row r="4796" spans="1:49" x14ac:dyDescent="0.2">
      <c r="A4796" s="2" t="s">
        <v>337</v>
      </c>
      <c r="B4796" s="2" t="s">
        <v>284</v>
      </c>
      <c r="C4796" s="3" t="s">
        <v>338</v>
      </c>
      <c r="D4796" s="3" t="s">
        <v>302</v>
      </c>
      <c r="E4796" s="3" t="s">
        <v>303</v>
      </c>
      <c r="F4796" s="14">
        <v>0</v>
      </c>
      <c r="G4796" s="14">
        <v>0</v>
      </c>
      <c r="H4796" s="14">
        <v>0</v>
      </c>
      <c r="I4796" s="14">
        <v>697618.390340894</v>
      </c>
      <c r="J4796" s="14">
        <v>0</v>
      </c>
      <c r="K4796" s="14">
        <v>66684120.1312695</v>
      </c>
      <c r="L4796" s="14">
        <v>0</v>
      </c>
      <c r="M4796" s="14">
        <v>263110.71484691801</v>
      </c>
      <c r="N4796" s="14">
        <v>0</v>
      </c>
      <c r="O4796" s="14">
        <v>1839584.23185862</v>
      </c>
      <c r="P4796" s="14">
        <v>236357.01643781099</v>
      </c>
      <c r="Q4796" s="14">
        <v>0</v>
      </c>
      <c r="R4796" s="14">
        <v>0</v>
      </c>
      <c r="S4796" s="14">
        <v>49926.356244592796</v>
      </c>
      <c r="T4796" s="14">
        <v>0</v>
      </c>
      <c r="U4796" s="14">
        <v>0</v>
      </c>
      <c r="V4796" s="14">
        <v>0</v>
      </c>
      <c r="W4796" s="14">
        <v>0</v>
      </c>
      <c r="X4796" s="14">
        <v>0</v>
      </c>
      <c r="Y4796" s="14">
        <v>0</v>
      </c>
      <c r="Z4796" s="14">
        <v>0</v>
      </c>
      <c r="AA4796" s="14">
        <v>0</v>
      </c>
      <c r="AB4796" s="14">
        <v>0</v>
      </c>
      <c r="AC4796" s="14">
        <v>751485.104100661</v>
      </c>
      <c r="AD4796" s="14">
        <v>1715388.6809739401</v>
      </c>
      <c r="AE4796" s="14">
        <v>1236748.4454047601</v>
      </c>
      <c r="AF4796" s="14">
        <v>0</v>
      </c>
      <c r="AG4796" s="14">
        <v>0</v>
      </c>
      <c r="AH4796" s="14">
        <v>0</v>
      </c>
      <c r="AI4796" s="14">
        <v>3782068.0423676302</v>
      </c>
      <c r="AJ4796" s="14">
        <v>68803.382570654299</v>
      </c>
      <c r="AK4796" s="14">
        <v>0</v>
      </c>
      <c r="AL4796" s="14">
        <v>0</v>
      </c>
      <c r="AM4796" s="14">
        <v>322350.75825656101</v>
      </c>
      <c r="AN4796" s="14">
        <v>9437.75511041147</v>
      </c>
      <c r="AO4796" s="14">
        <v>0</v>
      </c>
      <c r="AP4796" s="14">
        <v>0</v>
      </c>
      <c r="AQ4796" s="14">
        <v>0</v>
      </c>
      <c r="AR4796" s="14">
        <v>0</v>
      </c>
      <c r="AS4796" s="14">
        <v>119921.650217009</v>
      </c>
      <c r="AT4796" s="14">
        <v>0</v>
      </c>
      <c r="AU4796" s="14">
        <v>50342461.18</v>
      </c>
      <c r="AV4796" s="14">
        <v>7194451</v>
      </c>
      <c r="AW4796" s="14">
        <f>SUM(F4796:AV4796)</f>
        <v>135313832.83999997</v>
      </c>
    </row>
    <row r="4797" spans="1:49" x14ac:dyDescent="0.2">
      <c r="A4797" s="2" t="s">
        <v>337</v>
      </c>
      <c r="B4797" s="2" t="s">
        <v>284</v>
      </c>
      <c r="C4797" s="3" t="s">
        <v>338</v>
      </c>
      <c r="D4797" s="3" t="s">
        <v>18</v>
      </c>
      <c r="E4797" s="3" t="s">
        <v>2238</v>
      </c>
      <c r="F4797" s="14">
        <v>0</v>
      </c>
      <c r="G4797" s="14">
        <v>0</v>
      </c>
      <c r="H4797" s="14">
        <v>0</v>
      </c>
      <c r="I4797" s="14">
        <v>155.837327863334</v>
      </c>
      <c r="J4797" s="14">
        <v>0</v>
      </c>
      <c r="K4797" s="14">
        <v>14896.2172386204</v>
      </c>
      <c r="L4797" s="14">
        <v>0</v>
      </c>
      <c r="M4797" s="14">
        <v>58.774928100618602</v>
      </c>
      <c r="N4797" s="14">
        <v>0</v>
      </c>
      <c r="O4797" s="14">
        <v>410.93511157623902</v>
      </c>
      <c r="P4797" s="14">
        <v>52.798559174192498</v>
      </c>
      <c r="Q4797" s="14">
        <v>0</v>
      </c>
      <c r="R4797" s="14">
        <v>0</v>
      </c>
      <c r="S4797" s="14">
        <v>11.1527879064488</v>
      </c>
      <c r="T4797" s="14">
        <v>0</v>
      </c>
      <c r="U4797" s="14">
        <v>0</v>
      </c>
      <c r="V4797" s="14">
        <v>0</v>
      </c>
      <c r="W4797" s="14">
        <v>0</v>
      </c>
      <c r="X4797" s="14">
        <v>0</v>
      </c>
      <c r="Y4797" s="14">
        <v>0</v>
      </c>
      <c r="Z4797" s="14">
        <v>0</v>
      </c>
      <c r="AA4797" s="14">
        <v>0</v>
      </c>
      <c r="AB4797" s="14">
        <v>0</v>
      </c>
      <c r="AC4797" s="14">
        <v>167.87033165068999</v>
      </c>
      <c r="AD4797" s="14">
        <v>383.19171626103503</v>
      </c>
      <c r="AE4797" s="14">
        <v>276.270774451389</v>
      </c>
      <c r="AF4797" s="14">
        <v>0</v>
      </c>
      <c r="AG4797" s="14">
        <v>0</v>
      </c>
      <c r="AH4797" s="14">
        <v>0</v>
      </c>
      <c r="AI4797" s="14">
        <v>844.85642248031502</v>
      </c>
      <c r="AJ4797" s="14">
        <v>15.3696282039383</v>
      </c>
      <c r="AK4797" s="14">
        <v>0</v>
      </c>
      <c r="AL4797" s="14">
        <v>0</v>
      </c>
      <c r="AM4797" s="14">
        <v>72.008251928213895</v>
      </c>
      <c r="AN4797" s="14">
        <v>2.1082508113301901</v>
      </c>
      <c r="AO4797" s="14">
        <v>0</v>
      </c>
      <c r="AP4797" s="14">
        <v>0</v>
      </c>
      <c r="AQ4797" s="14">
        <v>0</v>
      </c>
      <c r="AR4797" s="14">
        <v>0</v>
      </c>
      <c r="AS4797" s="14">
        <v>26.788670971887701</v>
      </c>
      <c r="AT4797" s="14">
        <v>0</v>
      </c>
      <c r="AU4797" s="14">
        <v>11245.74</v>
      </c>
      <c r="AV4797" s="14">
        <v>1607.13</v>
      </c>
      <c r="AW4797" s="14">
        <f>SUM(F4797:AV4797)</f>
        <v>30227.050000000036</v>
      </c>
    </row>
    <row r="4798" spans="1:49" x14ac:dyDescent="0.2">
      <c r="A4798" s="2" t="s">
        <v>337</v>
      </c>
      <c r="B4798" s="2" t="s">
        <v>284</v>
      </c>
      <c r="C4798" s="3" t="s">
        <v>338</v>
      </c>
      <c r="D4798" s="3" t="s">
        <v>24</v>
      </c>
      <c r="E4798" s="3" t="s">
        <v>2244</v>
      </c>
      <c r="F4798" s="14">
        <v>0</v>
      </c>
      <c r="G4798" s="14">
        <v>0</v>
      </c>
      <c r="H4798" s="14">
        <v>0</v>
      </c>
      <c r="I4798" s="14">
        <v>93558.3266165557</v>
      </c>
      <c r="J4798" s="14">
        <v>0</v>
      </c>
      <c r="K4798" s="14">
        <v>8943076.5842200704</v>
      </c>
      <c r="L4798" s="14">
        <v>0</v>
      </c>
      <c r="M4798" s="14">
        <v>35286.0511374056</v>
      </c>
      <c r="N4798" s="14">
        <v>0</v>
      </c>
      <c r="O4798" s="14">
        <v>246708.55124503301</v>
      </c>
      <c r="P4798" s="14">
        <v>31698.0848672834</v>
      </c>
      <c r="Q4798" s="14">
        <v>0</v>
      </c>
      <c r="R4798" s="14">
        <v>0</v>
      </c>
      <c r="S4798" s="14">
        <v>6695.67547097433</v>
      </c>
      <c r="T4798" s="14">
        <v>0</v>
      </c>
      <c r="U4798" s="14">
        <v>0</v>
      </c>
      <c r="V4798" s="14">
        <v>0</v>
      </c>
      <c r="W4798" s="14">
        <v>0</v>
      </c>
      <c r="X4798" s="14">
        <v>0</v>
      </c>
      <c r="Y4798" s="14">
        <v>0</v>
      </c>
      <c r="Z4798" s="14">
        <v>0</v>
      </c>
      <c r="AA4798" s="14">
        <v>0</v>
      </c>
      <c r="AB4798" s="14">
        <v>0</v>
      </c>
      <c r="AC4798" s="14">
        <v>100782.44752488501</v>
      </c>
      <c r="AD4798" s="14">
        <v>230052.55697241399</v>
      </c>
      <c r="AE4798" s="14">
        <v>165861.61804185601</v>
      </c>
      <c r="AF4798" s="14">
        <v>0</v>
      </c>
      <c r="AG4798" s="14">
        <v>0</v>
      </c>
      <c r="AH4798" s="14">
        <v>0</v>
      </c>
      <c r="AI4798" s="14">
        <v>507217.07181624201</v>
      </c>
      <c r="AJ4798" s="14">
        <v>9227.2930702465801</v>
      </c>
      <c r="AK4798" s="14">
        <v>0</v>
      </c>
      <c r="AL4798" s="14">
        <v>0</v>
      </c>
      <c r="AM4798" s="14">
        <v>43230.794863829004</v>
      </c>
      <c r="AN4798" s="14">
        <v>1265.7071364123201</v>
      </c>
      <c r="AO4798" s="14">
        <v>0</v>
      </c>
      <c r="AP4798" s="14">
        <v>0</v>
      </c>
      <c r="AQ4798" s="14">
        <v>0</v>
      </c>
      <c r="AR4798" s="14">
        <v>0</v>
      </c>
      <c r="AS4798" s="14">
        <v>16082.8170167887</v>
      </c>
      <c r="AT4798" s="14">
        <v>0</v>
      </c>
      <c r="AU4798" s="14">
        <v>6751479.7300000004</v>
      </c>
      <c r="AV4798" s="14">
        <v>964855.29</v>
      </c>
      <c r="AW4798" s="14">
        <f>SUM(F4798:AV4798)</f>
        <v>18147078.599999998</v>
      </c>
    </row>
    <row r="4799" spans="1:49" x14ac:dyDescent="0.2">
      <c r="A4799" s="2" t="s">
        <v>337</v>
      </c>
      <c r="B4799" s="2" t="s">
        <v>284</v>
      </c>
      <c r="C4799" s="3" t="s">
        <v>338</v>
      </c>
      <c r="D4799" s="3" t="s">
        <v>290</v>
      </c>
      <c r="E4799" s="3" t="s">
        <v>291</v>
      </c>
      <c r="F4799" s="14">
        <v>0</v>
      </c>
      <c r="G4799" s="14">
        <v>0</v>
      </c>
      <c r="H4799" s="14">
        <v>0</v>
      </c>
      <c r="I4799" s="14">
        <v>1095573.3002436201</v>
      </c>
      <c r="J4799" s="14">
        <v>0</v>
      </c>
      <c r="K4799" s="14">
        <v>104723932.994882</v>
      </c>
      <c r="L4799" s="14">
        <v>0</v>
      </c>
      <c r="M4799" s="14">
        <v>413201.65607078897</v>
      </c>
      <c r="N4799" s="14">
        <v>0</v>
      </c>
      <c r="O4799" s="14">
        <v>2888971.0992117599</v>
      </c>
      <c r="P4799" s="14">
        <v>371186.36796253698</v>
      </c>
      <c r="Q4799" s="14">
        <v>0</v>
      </c>
      <c r="R4799" s="14">
        <v>0</v>
      </c>
      <c r="S4799" s="14">
        <v>78406.738751968398</v>
      </c>
      <c r="T4799" s="14">
        <v>0</v>
      </c>
      <c r="U4799" s="14">
        <v>0</v>
      </c>
      <c r="V4799" s="14">
        <v>0</v>
      </c>
      <c r="W4799" s="14">
        <v>0</v>
      </c>
      <c r="X4799" s="14">
        <v>0</v>
      </c>
      <c r="Y4799" s="14">
        <v>0</v>
      </c>
      <c r="Z4799" s="14">
        <v>0</v>
      </c>
      <c r="AA4799" s="14">
        <v>0</v>
      </c>
      <c r="AB4799" s="14">
        <v>0</v>
      </c>
      <c r="AC4799" s="14">
        <v>1180168.16497795</v>
      </c>
      <c r="AD4799" s="14">
        <v>2693928.46352119</v>
      </c>
      <c r="AE4799" s="14">
        <v>1942248.9353257399</v>
      </c>
      <c r="AF4799" s="14">
        <v>0</v>
      </c>
      <c r="AG4799" s="14">
        <v>0</v>
      </c>
      <c r="AH4799" s="14">
        <v>0</v>
      </c>
      <c r="AI4799" s="14">
        <v>5939540.6203352604</v>
      </c>
      <c r="AJ4799" s="14">
        <v>108052.124133399</v>
      </c>
      <c r="AK4799" s="14">
        <v>0</v>
      </c>
      <c r="AL4799" s="14">
        <v>0</v>
      </c>
      <c r="AM4799" s="14">
        <v>506235.05479349801</v>
      </c>
      <c r="AN4799" s="14">
        <v>14821.5022086101</v>
      </c>
      <c r="AO4799" s="14">
        <v>0</v>
      </c>
      <c r="AP4799" s="14">
        <v>0</v>
      </c>
      <c r="AQ4799" s="14">
        <v>0</v>
      </c>
      <c r="AR4799" s="14">
        <v>0</v>
      </c>
      <c r="AS4799" s="14">
        <v>188330.69758196699</v>
      </c>
      <c r="AT4799" s="14">
        <v>0</v>
      </c>
      <c r="AU4799" s="14">
        <v>79060209.849999994</v>
      </c>
      <c r="AV4799" s="14">
        <v>11298510.08</v>
      </c>
      <c r="AW4799" s="14">
        <f>SUM(F4799:AV4799)</f>
        <v>212503317.65000024</v>
      </c>
    </row>
    <row r="4800" spans="1:49" x14ac:dyDescent="0.2">
      <c r="A4800" s="2" t="s">
        <v>339</v>
      </c>
      <c r="B4800" s="2" t="s">
        <v>284</v>
      </c>
      <c r="C4800" s="3" t="s">
        <v>340</v>
      </c>
      <c r="D4800" s="3" t="s">
        <v>203</v>
      </c>
      <c r="E4800" s="3" t="s">
        <v>204</v>
      </c>
      <c r="F4800" s="14">
        <v>0</v>
      </c>
      <c r="G4800" s="14">
        <v>0</v>
      </c>
      <c r="H4800" s="14">
        <v>0</v>
      </c>
      <c r="I4800" s="14">
        <v>1005720.14466059</v>
      </c>
      <c r="J4800" s="14">
        <v>0</v>
      </c>
      <c r="K4800" s="14">
        <v>72969020.845630899</v>
      </c>
      <c r="L4800" s="14">
        <v>0</v>
      </c>
      <c r="M4800" s="14">
        <v>356675.04883909301</v>
      </c>
      <c r="N4800" s="14">
        <v>0</v>
      </c>
      <c r="O4800" s="14">
        <v>2493756.43262453</v>
      </c>
      <c r="P4800" s="14">
        <v>320407.60892556899</v>
      </c>
      <c r="Q4800" s="14">
        <v>0</v>
      </c>
      <c r="R4800" s="14">
        <v>0</v>
      </c>
      <c r="S4800" s="14">
        <v>67680.277354500504</v>
      </c>
      <c r="T4800" s="14">
        <v>0</v>
      </c>
      <c r="U4800" s="14">
        <v>0</v>
      </c>
      <c r="V4800" s="14">
        <v>0</v>
      </c>
      <c r="W4800" s="14">
        <v>0</v>
      </c>
      <c r="X4800" s="14">
        <v>0</v>
      </c>
      <c r="Y4800" s="14">
        <v>0</v>
      </c>
      <c r="Z4800" s="14">
        <v>0</v>
      </c>
      <c r="AA4800" s="14">
        <v>0</v>
      </c>
      <c r="AB4800" s="14">
        <v>0</v>
      </c>
      <c r="AC4800" s="14">
        <v>1018719.59157723</v>
      </c>
      <c r="AD4800" s="14">
        <v>2325395.6055493299</v>
      </c>
      <c r="AE4800" s="14">
        <v>1676547.0696378101</v>
      </c>
      <c r="AF4800" s="14">
        <v>0</v>
      </c>
      <c r="AG4800" s="14">
        <v>0</v>
      </c>
      <c r="AH4800" s="14">
        <v>0</v>
      </c>
      <c r="AI4800" s="14">
        <v>5127004.59650103</v>
      </c>
      <c r="AJ4800" s="14">
        <v>93270.668418313799</v>
      </c>
      <c r="AK4800" s="14">
        <v>0</v>
      </c>
      <c r="AL4800" s="14">
        <v>0</v>
      </c>
      <c r="AM4800" s="14">
        <v>436981.73658540199</v>
      </c>
      <c r="AN4800" s="14">
        <v>12793.913619450201</v>
      </c>
      <c r="AO4800" s="14">
        <v>0</v>
      </c>
      <c r="AP4800" s="14">
        <v>0</v>
      </c>
      <c r="AQ4800" s="14">
        <v>0</v>
      </c>
      <c r="AR4800" s="14">
        <v>0</v>
      </c>
      <c r="AS4800" s="14">
        <v>162567.01007623601</v>
      </c>
      <c r="AT4800" s="14">
        <v>0</v>
      </c>
      <c r="AU4800" s="14">
        <v>70277755.890000001</v>
      </c>
      <c r="AV4800" s="14">
        <v>23699262.199999999</v>
      </c>
      <c r="AW4800" s="14">
        <f>SUM(F4800:AV4800)</f>
        <v>182043558.63999999</v>
      </c>
    </row>
    <row r="4801" spans="1:49" x14ac:dyDescent="0.2">
      <c r="A4801" s="2" t="s">
        <v>339</v>
      </c>
      <c r="B4801" s="2" t="s">
        <v>284</v>
      </c>
      <c r="C4801" s="3" t="s">
        <v>340</v>
      </c>
      <c r="D4801" s="3" t="s">
        <v>24</v>
      </c>
      <c r="E4801" s="3" t="s">
        <v>2244</v>
      </c>
      <c r="F4801" s="14">
        <v>0</v>
      </c>
      <c r="G4801" s="14">
        <v>0</v>
      </c>
      <c r="H4801" s="14">
        <v>0</v>
      </c>
      <c r="I4801" s="14">
        <v>1284230.16571511</v>
      </c>
      <c r="J4801" s="14">
        <v>0</v>
      </c>
      <c r="K4801" s="14">
        <v>93176037.320281401</v>
      </c>
      <c r="L4801" s="14">
        <v>0</v>
      </c>
      <c r="M4801" s="14">
        <v>455447.63074389601</v>
      </c>
      <c r="N4801" s="14">
        <v>0</v>
      </c>
      <c r="O4801" s="14">
        <v>3184342.33790089</v>
      </c>
      <c r="P4801" s="14">
        <v>409136.79505319102</v>
      </c>
      <c r="Q4801" s="14">
        <v>0</v>
      </c>
      <c r="R4801" s="14">
        <v>0</v>
      </c>
      <c r="S4801" s="14">
        <v>86422.703436996002</v>
      </c>
      <c r="T4801" s="14">
        <v>0</v>
      </c>
      <c r="U4801" s="14">
        <v>0</v>
      </c>
      <c r="V4801" s="14">
        <v>0</v>
      </c>
      <c r="W4801" s="14">
        <v>0</v>
      </c>
      <c r="X4801" s="14">
        <v>0</v>
      </c>
      <c r="Y4801" s="14">
        <v>0</v>
      </c>
      <c r="Z4801" s="14">
        <v>0</v>
      </c>
      <c r="AA4801" s="14">
        <v>0</v>
      </c>
      <c r="AB4801" s="14">
        <v>0</v>
      </c>
      <c r="AC4801" s="14">
        <v>1300829.49700681</v>
      </c>
      <c r="AD4801" s="14">
        <v>2969358.02640766</v>
      </c>
      <c r="AE4801" s="14">
        <v>2140826.4838890899</v>
      </c>
      <c r="AF4801" s="14">
        <v>0</v>
      </c>
      <c r="AG4801" s="14">
        <v>0</v>
      </c>
      <c r="AH4801" s="14">
        <v>0</v>
      </c>
      <c r="AI4801" s="14">
        <v>6546805.2892673202</v>
      </c>
      <c r="AJ4801" s="14">
        <v>119099.738227511</v>
      </c>
      <c r="AK4801" s="14">
        <v>0</v>
      </c>
      <c r="AL4801" s="14">
        <v>0</v>
      </c>
      <c r="AM4801" s="14">
        <v>557993.32544834004</v>
      </c>
      <c r="AN4801" s="14">
        <v>16336.8804879575</v>
      </c>
      <c r="AO4801" s="14">
        <v>0</v>
      </c>
      <c r="AP4801" s="14">
        <v>0</v>
      </c>
      <c r="AQ4801" s="14">
        <v>0</v>
      </c>
      <c r="AR4801" s="14">
        <v>0</v>
      </c>
      <c r="AS4801" s="14">
        <v>207586.03613381099</v>
      </c>
      <c r="AT4801" s="14">
        <v>0</v>
      </c>
      <c r="AU4801" s="14">
        <v>89739491.209999993</v>
      </c>
      <c r="AV4801" s="14">
        <v>30262203.23</v>
      </c>
      <c r="AW4801" s="14">
        <f>SUM(F4801:AV4801)</f>
        <v>232456146.66999996</v>
      </c>
    </row>
    <row r="4802" spans="1:49" x14ac:dyDescent="0.2">
      <c r="A4802" s="2" t="s">
        <v>341</v>
      </c>
      <c r="B4802" s="2" t="s">
        <v>342</v>
      </c>
      <c r="C4802" s="3" t="s">
        <v>342</v>
      </c>
      <c r="D4802" s="3" t="s">
        <v>345</v>
      </c>
      <c r="E4802" s="3" t="s">
        <v>2242</v>
      </c>
      <c r="F4802" s="14">
        <v>0</v>
      </c>
      <c r="G4802" s="14">
        <v>0</v>
      </c>
      <c r="H4802" s="14">
        <v>0</v>
      </c>
      <c r="I4802" s="14">
        <v>625251.78405615897</v>
      </c>
      <c r="J4802" s="14">
        <v>0</v>
      </c>
      <c r="K4802" s="14">
        <v>0</v>
      </c>
      <c r="L4802" s="14">
        <v>0</v>
      </c>
      <c r="M4802" s="14">
        <v>0</v>
      </c>
      <c r="N4802" s="14">
        <v>849165.57316290506</v>
      </c>
      <c r="O4802" s="14">
        <v>0</v>
      </c>
      <c r="P4802" s="14">
        <v>0</v>
      </c>
      <c r="Q4802" s="14">
        <v>0</v>
      </c>
      <c r="R4802" s="14">
        <v>159864.00525528501</v>
      </c>
      <c r="S4802" s="14">
        <v>0</v>
      </c>
      <c r="T4802" s="14">
        <v>16858.480422783799</v>
      </c>
      <c r="U4802" s="14">
        <v>0</v>
      </c>
      <c r="V4802" s="14">
        <v>0</v>
      </c>
      <c r="W4802" s="14">
        <v>0</v>
      </c>
      <c r="X4802" s="14">
        <v>93708.189383575402</v>
      </c>
      <c r="Y4802" s="14">
        <v>0</v>
      </c>
      <c r="Z4802" s="14">
        <v>0</v>
      </c>
      <c r="AA4802" s="14">
        <v>416933.76476237999</v>
      </c>
      <c r="AB4802" s="14">
        <v>144968.79688439899</v>
      </c>
      <c r="AC4802" s="14">
        <v>0</v>
      </c>
      <c r="AD4802" s="14">
        <v>0</v>
      </c>
      <c r="AE4802" s="14">
        <v>0</v>
      </c>
      <c r="AF4802" s="14">
        <v>124537.11092587499</v>
      </c>
      <c r="AG4802" s="14">
        <v>59563.164435648599</v>
      </c>
      <c r="AH4802" s="14">
        <v>88969.479571124495</v>
      </c>
      <c r="AI4802" s="14">
        <v>0</v>
      </c>
      <c r="AJ4802" s="14">
        <v>0</v>
      </c>
      <c r="AK4802" s="14">
        <v>8532.6792668654307</v>
      </c>
      <c r="AL4802" s="14">
        <v>0</v>
      </c>
      <c r="AM4802" s="14">
        <v>0</v>
      </c>
      <c r="AN4802" s="14">
        <v>0</v>
      </c>
      <c r="AO4802" s="14">
        <v>0</v>
      </c>
      <c r="AP4802" s="14">
        <v>1129267.401873</v>
      </c>
      <c r="AQ4802" s="14">
        <v>0</v>
      </c>
      <c r="AR4802" s="14">
        <v>0</v>
      </c>
      <c r="AS4802" s="14">
        <v>0</v>
      </c>
      <c r="AT4802" s="14">
        <v>0</v>
      </c>
      <c r="AU4802" s="14">
        <v>6254157.2400000002</v>
      </c>
      <c r="AV4802" s="14">
        <v>9515715.0099999998</v>
      </c>
      <c r="AW4802" s="14">
        <f>SUM(F4802:AV4802)</f>
        <v>19487492.68</v>
      </c>
    </row>
    <row r="4803" spans="1:49" x14ac:dyDescent="0.2">
      <c r="A4803" s="2" t="s">
        <v>341</v>
      </c>
      <c r="B4803" s="2" t="s">
        <v>342</v>
      </c>
      <c r="C4803" s="3" t="s">
        <v>342</v>
      </c>
      <c r="D4803" s="3" t="s">
        <v>18</v>
      </c>
      <c r="E4803" s="3" t="s">
        <v>2238</v>
      </c>
      <c r="F4803" s="14">
        <v>0</v>
      </c>
      <c r="G4803" s="14">
        <v>0</v>
      </c>
      <c r="H4803" s="14">
        <v>0</v>
      </c>
      <c r="I4803" s="14">
        <v>124438937.21561199</v>
      </c>
      <c r="J4803" s="14">
        <v>0</v>
      </c>
      <c r="K4803" s="14">
        <v>0</v>
      </c>
      <c r="L4803" s="14">
        <v>0</v>
      </c>
      <c r="M4803" s="14">
        <v>0</v>
      </c>
      <c r="N4803" s="14">
        <v>169002734.80065301</v>
      </c>
      <c r="O4803" s="14">
        <v>0</v>
      </c>
      <c r="P4803" s="14">
        <v>0</v>
      </c>
      <c r="Q4803" s="14">
        <v>0</v>
      </c>
      <c r="R4803" s="14">
        <v>31816473.6515361</v>
      </c>
      <c r="S4803" s="14">
        <v>0</v>
      </c>
      <c r="T4803" s="14">
        <v>3355210.5573728401</v>
      </c>
      <c r="U4803" s="14">
        <v>0</v>
      </c>
      <c r="V4803" s="14">
        <v>0</v>
      </c>
      <c r="W4803" s="14">
        <v>0</v>
      </c>
      <c r="X4803" s="14">
        <v>18650002.755120602</v>
      </c>
      <c r="Y4803" s="14">
        <v>0</v>
      </c>
      <c r="Z4803" s="14">
        <v>0</v>
      </c>
      <c r="AA4803" s="14">
        <v>82979042.842162699</v>
      </c>
      <c r="AB4803" s="14">
        <v>28851997.6651523</v>
      </c>
      <c r="AC4803" s="14">
        <v>0</v>
      </c>
      <c r="AD4803" s="14">
        <v>0</v>
      </c>
      <c r="AE4803" s="14">
        <v>0</v>
      </c>
      <c r="AF4803" s="14">
        <v>24785640.157608502</v>
      </c>
      <c r="AG4803" s="14">
        <v>11854387.414119201</v>
      </c>
      <c r="AH4803" s="14">
        <v>17706894.669911802</v>
      </c>
      <c r="AI4803" s="14">
        <v>0</v>
      </c>
      <c r="AJ4803" s="14">
        <v>0</v>
      </c>
      <c r="AK4803" s="14">
        <v>1698191.93906539</v>
      </c>
      <c r="AL4803" s="14">
        <v>0</v>
      </c>
      <c r="AM4803" s="14">
        <v>0</v>
      </c>
      <c r="AN4803" s="14">
        <v>0</v>
      </c>
      <c r="AO4803" s="14">
        <v>0</v>
      </c>
      <c r="AP4803" s="14">
        <v>224749195.29168499</v>
      </c>
      <c r="AQ4803" s="14">
        <v>0</v>
      </c>
      <c r="AR4803" s="14">
        <v>0</v>
      </c>
      <c r="AS4803" s="14">
        <v>0</v>
      </c>
      <c r="AT4803" s="14">
        <v>0</v>
      </c>
      <c r="AU4803" s="14">
        <v>1244715646.7</v>
      </c>
      <c r="AV4803" s="14">
        <v>1893837796.4300001</v>
      </c>
      <c r="AW4803" s="14">
        <f>SUM(F4803:AV4803)</f>
        <v>3878442152.0899997</v>
      </c>
    </row>
    <row r="4804" spans="1:49" x14ac:dyDescent="0.2">
      <c r="A4804" s="2" t="s">
        <v>341</v>
      </c>
      <c r="B4804" s="2" t="s">
        <v>342</v>
      </c>
      <c r="C4804" s="3" t="s">
        <v>342</v>
      </c>
      <c r="D4804" s="3" t="s">
        <v>19</v>
      </c>
      <c r="E4804" s="3" t="s">
        <v>2246</v>
      </c>
      <c r="F4804" s="14">
        <v>0</v>
      </c>
      <c r="G4804" s="14">
        <v>0</v>
      </c>
      <c r="H4804" s="14">
        <v>0</v>
      </c>
      <c r="I4804" s="14">
        <v>315877.19100613199</v>
      </c>
      <c r="J4804" s="14">
        <v>0</v>
      </c>
      <c r="K4804" s="14">
        <v>0</v>
      </c>
      <c r="L4804" s="14">
        <v>0</v>
      </c>
      <c r="M4804" s="14">
        <v>0</v>
      </c>
      <c r="N4804" s="14">
        <v>428998.433574592</v>
      </c>
      <c r="O4804" s="14">
        <v>0</v>
      </c>
      <c r="P4804" s="14">
        <v>0</v>
      </c>
      <c r="Q4804" s="14">
        <v>0</v>
      </c>
      <c r="R4804" s="14">
        <v>80763.292821717594</v>
      </c>
      <c r="S4804" s="14">
        <v>0</v>
      </c>
      <c r="T4804" s="14">
        <v>8516.9040319004198</v>
      </c>
      <c r="U4804" s="14">
        <v>0</v>
      </c>
      <c r="V4804" s="14">
        <v>0</v>
      </c>
      <c r="W4804" s="14">
        <v>0</v>
      </c>
      <c r="X4804" s="14">
        <v>47341.375733037203</v>
      </c>
      <c r="Y4804" s="14">
        <v>0</v>
      </c>
      <c r="Z4804" s="14">
        <v>0</v>
      </c>
      <c r="AA4804" s="14">
        <v>210634.93109029299</v>
      </c>
      <c r="AB4804" s="14">
        <v>73238.233798097499</v>
      </c>
      <c r="AC4804" s="14">
        <v>0</v>
      </c>
      <c r="AD4804" s="14">
        <v>0</v>
      </c>
      <c r="AE4804" s="14">
        <v>0</v>
      </c>
      <c r="AF4804" s="14">
        <v>62916.1463883982</v>
      </c>
      <c r="AG4804" s="14">
        <v>30091.309691775499</v>
      </c>
      <c r="AH4804" s="14">
        <v>44947.379613842197</v>
      </c>
      <c r="AI4804" s="14">
        <v>0</v>
      </c>
      <c r="AJ4804" s="14">
        <v>0</v>
      </c>
      <c r="AK4804" s="14">
        <v>4310.7094250716</v>
      </c>
      <c r="AL4804" s="14">
        <v>0</v>
      </c>
      <c r="AM4804" s="14">
        <v>0</v>
      </c>
      <c r="AN4804" s="14">
        <v>0</v>
      </c>
      <c r="AO4804" s="14">
        <v>0</v>
      </c>
      <c r="AP4804" s="14">
        <v>570505.87282514304</v>
      </c>
      <c r="AQ4804" s="14">
        <v>0</v>
      </c>
      <c r="AR4804" s="14">
        <v>0</v>
      </c>
      <c r="AS4804" s="14">
        <v>0</v>
      </c>
      <c r="AT4804" s="14">
        <v>0</v>
      </c>
      <c r="AU4804" s="14">
        <v>3159600.13</v>
      </c>
      <c r="AV4804" s="14">
        <v>4807339.0599999996</v>
      </c>
      <c r="AW4804" s="14">
        <f>SUM(F4804:AV4804)</f>
        <v>9845080.9699999988</v>
      </c>
    </row>
    <row r="4805" spans="1:49" x14ac:dyDescent="0.2">
      <c r="A4805" s="2" t="s">
        <v>341</v>
      </c>
      <c r="B4805" s="2" t="s">
        <v>342</v>
      </c>
      <c r="C4805" s="3" t="s">
        <v>342</v>
      </c>
      <c r="D4805" s="3" t="s">
        <v>348</v>
      </c>
      <c r="E4805" s="3" t="s">
        <v>349</v>
      </c>
      <c r="F4805" s="14">
        <v>0</v>
      </c>
      <c r="G4805" s="14">
        <v>0</v>
      </c>
      <c r="H4805" s="14">
        <v>0</v>
      </c>
      <c r="I4805" s="14">
        <v>2452738548.64152</v>
      </c>
      <c r="J4805" s="14">
        <v>0</v>
      </c>
      <c r="K4805" s="14">
        <v>0</v>
      </c>
      <c r="L4805" s="14">
        <v>0</v>
      </c>
      <c r="M4805" s="14">
        <v>0</v>
      </c>
      <c r="N4805" s="14">
        <v>3331107865.0018802</v>
      </c>
      <c r="O4805" s="14">
        <v>0</v>
      </c>
      <c r="P4805" s="14">
        <v>0</v>
      </c>
      <c r="Q4805" s="14">
        <v>0</v>
      </c>
      <c r="R4805" s="14">
        <v>627114737.18026102</v>
      </c>
      <c r="S4805" s="14">
        <v>0</v>
      </c>
      <c r="T4805" s="14">
        <v>66132469.924734198</v>
      </c>
      <c r="U4805" s="14">
        <v>0</v>
      </c>
      <c r="V4805" s="14">
        <v>0</v>
      </c>
      <c r="W4805" s="14">
        <v>0</v>
      </c>
      <c r="X4805" s="14">
        <v>367598612.72759098</v>
      </c>
      <c r="Y4805" s="14">
        <v>0</v>
      </c>
      <c r="Z4805" s="14">
        <v>0</v>
      </c>
      <c r="AA4805" s="14">
        <v>1635548339.30881</v>
      </c>
      <c r="AB4805" s="14">
        <v>568683793.53014696</v>
      </c>
      <c r="AC4805" s="14">
        <v>0</v>
      </c>
      <c r="AD4805" s="14">
        <v>0</v>
      </c>
      <c r="AE4805" s="14">
        <v>0</v>
      </c>
      <c r="AF4805" s="14">
        <v>488534348.07137299</v>
      </c>
      <c r="AG4805" s="14">
        <v>233654462.43535599</v>
      </c>
      <c r="AH4805" s="14">
        <v>349009595.43215197</v>
      </c>
      <c r="AI4805" s="14">
        <v>0</v>
      </c>
      <c r="AJ4805" s="14">
        <v>0</v>
      </c>
      <c r="AK4805" s="14">
        <v>33472005.8298232</v>
      </c>
      <c r="AL4805" s="14">
        <v>0</v>
      </c>
      <c r="AM4805" s="14">
        <v>0</v>
      </c>
      <c r="AN4805" s="14">
        <v>0</v>
      </c>
      <c r="AO4805" s="14">
        <v>0</v>
      </c>
      <c r="AP4805" s="14">
        <v>4429891699.5163403</v>
      </c>
      <c r="AQ4805" s="14">
        <v>0</v>
      </c>
      <c r="AR4805" s="14">
        <v>0</v>
      </c>
      <c r="AS4805" s="14">
        <v>0</v>
      </c>
      <c r="AT4805" s="14">
        <v>0</v>
      </c>
      <c r="AU4805" s="14">
        <v>24533816481.119999</v>
      </c>
      <c r="AV4805" s="14">
        <v>37328259723.82</v>
      </c>
      <c r="AW4805" s="14">
        <f>SUM(F4805:AV4805)</f>
        <v>76445562682.539978</v>
      </c>
    </row>
    <row r="4806" spans="1:49" x14ac:dyDescent="0.2">
      <c r="A4806" s="2" t="s">
        <v>341</v>
      </c>
      <c r="B4806" s="2" t="s">
        <v>342</v>
      </c>
      <c r="C4806" s="3" t="s">
        <v>342</v>
      </c>
      <c r="D4806" s="3" t="s">
        <v>21</v>
      </c>
      <c r="E4806" s="3" t="s">
        <v>2240</v>
      </c>
      <c r="F4806" s="14">
        <v>0</v>
      </c>
      <c r="G4806" s="14">
        <v>0</v>
      </c>
      <c r="H4806" s="14">
        <v>0</v>
      </c>
      <c r="I4806" s="14">
        <v>32915634.124125302</v>
      </c>
      <c r="J4806" s="14">
        <v>0</v>
      </c>
      <c r="K4806" s="14">
        <v>0</v>
      </c>
      <c r="L4806" s="14">
        <v>0</v>
      </c>
      <c r="M4806" s="14">
        <v>0</v>
      </c>
      <c r="N4806" s="14">
        <v>44703308.378761597</v>
      </c>
      <c r="O4806" s="14">
        <v>0</v>
      </c>
      <c r="P4806" s="14">
        <v>0</v>
      </c>
      <c r="Q4806" s="14">
        <v>0</v>
      </c>
      <c r="R4806" s="14">
        <v>8415849.8076793496</v>
      </c>
      <c r="S4806" s="14">
        <v>0</v>
      </c>
      <c r="T4806" s="14">
        <v>887494.58639727905</v>
      </c>
      <c r="U4806" s="14">
        <v>0</v>
      </c>
      <c r="V4806" s="14">
        <v>0</v>
      </c>
      <c r="W4806" s="14">
        <v>0</v>
      </c>
      <c r="X4806" s="14">
        <v>4933155.8179240096</v>
      </c>
      <c r="Y4806" s="14">
        <v>0</v>
      </c>
      <c r="Z4806" s="14">
        <v>0</v>
      </c>
      <c r="AA4806" s="14">
        <v>21948980.562492799</v>
      </c>
      <c r="AB4806" s="14">
        <v>7631709.3358872002</v>
      </c>
      <c r="AC4806" s="14">
        <v>0</v>
      </c>
      <c r="AD4806" s="14">
        <v>0</v>
      </c>
      <c r="AE4806" s="14">
        <v>0</v>
      </c>
      <c r="AF4806" s="14">
        <v>6556107.6075930297</v>
      </c>
      <c r="AG4806" s="14">
        <v>3135631.72122485</v>
      </c>
      <c r="AH4806" s="14">
        <v>4683692.0940539697</v>
      </c>
      <c r="AI4806" s="14">
        <v>0</v>
      </c>
      <c r="AJ4806" s="14">
        <v>0</v>
      </c>
      <c r="AK4806" s="14">
        <v>449192.71885104402</v>
      </c>
      <c r="AL4806" s="14">
        <v>0</v>
      </c>
      <c r="AM4806" s="14">
        <v>0</v>
      </c>
      <c r="AN4806" s="14">
        <v>0</v>
      </c>
      <c r="AO4806" s="14">
        <v>0</v>
      </c>
      <c r="AP4806" s="14">
        <v>59448934.935009502</v>
      </c>
      <c r="AQ4806" s="14">
        <v>0</v>
      </c>
      <c r="AR4806" s="14">
        <v>0</v>
      </c>
      <c r="AS4806" s="14">
        <v>0</v>
      </c>
      <c r="AT4806" s="14">
        <v>0</v>
      </c>
      <c r="AU4806" s="14">
        <v>329242644.88</v>
      </c>
      <c r="AV4806" s="14">
        <v>500943461.82999998</v>
      </c>
      <c r="AW4806" s="14">
        <f>SUM(F4806:AV4806)</f>
        <v>1025895798.3999999</v>
      </c>
    </row>
    <row r="4807" spans="1:49" x14ac:dyDescent="0.2">
      <c r="A4807" s="2" t="s">
        <v>350</v>
      </c>
      <c r="B4807" s="2" t="s">
        <v>74</v>
      </c>
      <c r="C4807" s="3" t="s">
        <v>351</v>
      </c>
      <c r="D4807" s="3" t="s">
        <v>352</v>
      </c>
      <c r="E4807" s="3" t="s">
        <v>353</v>
      </c>
      <c r="F4807" s="14">
        <v>124042157</v>
      </c>
      <c r="G4807" s="14">
        <v>11459669.33</v>
      </c>
      <c r="H4807" s="14">
        <v>0</v>
      </c>
      <c r="I4807" s="14">
        <v>75490593.492057607</v>
      </c>
      <c r="J4807" s="14">
        <v>0</v>
      </c>
      <c r="K4807" s="14">
        <v>2202895840.3803201</v>
      </c>
      <c r="L4807" s="14">
        <v>0</v>
      </c>
      <c r="M4807" s="14">
        <v>0</v>
      </c>
      <c r="N4807" s="14">
        <v>0</v>
      </c>
      <c r="O4807" s="14">
        <v>0</v>
      </c>
      <c r="P4807" s="14">
        <v>0</v>
      </c>
      <c r="Q4807" s="14">
        <v>0</v>
      </c>
      <c r="R4807" s="14">
        <v>0</v>
      </c>
      <c r="S4807" s="14">
        <v>0</v>
      </c>
      <c r="T4807" s="14">
        <v>0</v>
      </c>
      <c r="U4807" s="14">
        <v>0</v>
      </c>
      <c r="V4807" s="14">
        <v>0</v>
      </c>
      <c r="W4807" s="14">
        <v>0</v>
      </c>
      <c r="X4807" s="14">
        <v>0</v>
      </c>
      <c r="Y4807" s="14">
        <v>0</v>
      </c>
      <c r="Z4807" s="14">
        <v>0</v>
      </c>
      <c r="AA4807" s="14">
        <v>0</v>
      </c>
      <c r="AB4807" s="14">
        <v>0</v>
      </c>
      <c r="AC4807" s="14">
        <v>0</v>
      </c>
      <c r="AD4807" s="14">
        <v>0</v>
      </c>
      <c r="AE4807" s="14">
        <v>0</v>
      </c>
      <c r="AF4807" s="14">
        <v>0</v>
      </c>
      <c r="AG4807" s="14">
        <v>0</v>
      </c>
      <c r="AH4807" s="14">
        <v>0</v>
      </c>
      <c r="AI4807" s="14">
        <v>0</v>
      </c>
      <c r="AJ4807" s="14">
        <v>0</v>
      </c>
      <c r="AK4807" s="14">
        <v>6953267.1276250398</v>
      </c>
      <c r="AL4807" s="14">
        <v>0</v>
      </c>
      <c r="AM4807" s="14">
        <v>0</v>
      </c>
      <c r="AN4807" s="14">
        <v>0</v>
      </c>
      <c r="AO4807" s="14">
        <v>0</v>
      </c>
      <c r="AP4807" s="14">
        <v>0</v>
      </c>
      <c r="AQ4807" s="14">
        <v>0</v>
      </c>
      <c r="AR4807" s="14">
        <v>0</v>
      </c>
      <c r="AS4807" s="14">
        <v>0</v>
      </c>
      <c r="AT4807" s="14">
        <v>0</v>
      </c>
      <c r="AU4807" s="14">
        <v>2288022074.0100002</v>
      </c>
      <c r="AV4807" s="14">
        <v>1745157151.4200001</v>
      </c>
      <c r="AW4807" s="14">
        <f>SUM(F4807:AV4807)</f>
        <v>6454020752.7600031</v>
      </c>
    </row>
    <row r="4808" spans="1:49" x14ac:dyDescent="0.2">
      <c r="A4808" s="2" t="s">
        <v>350</v>
      </c>
      <c r="B4808" s="2" t="s">
        <v>74</v>
      </c>
      <c r="C4808" s="3" t="s">
        <v>351</v>
      </c>
      <c r="D4808" s="3" t="s">
        <v>12</v>
      </c>
      <c r="E4808" s="3" t="s">
        <v>13</v>
      </c>
      <c r="F4808" s="14">
        <v>0</v>
      </c>
      <c r="G4808" s="14">
        <v>1700650.88</v>
      </c>
      <c r="H4808" s="14">
        <v>0</v>
      </c>
      <c r="I4808" s="14">
        <v>11203040.872389199</v>
      </c>
      <c r="J4808" s="14">
        <v>0</v>
      </c>
      <c r="K4808" s="14">
        <v>326916652.73492998</v>
      </c>
      <c r="L4808" s="14">
        <v>0</v>
      </c>
      <c r="M4808" s="14">
        <v>0</v>
      </c>
      <c r="N4808" s="14">
        <v>0</v>
      </c>
      <c r="O4808" s="14">
        <v>0</v>
      </c>
      <c r="P4808" s="14">
        <v>0</v>
      </c>
      <c r="Q4808" s="14">
        <v>0</v>
      </c>
      <c r="R4808" s="14">
        <v>0</v>
      </c>
      <c r="S4808" s="14">
        <v>0</v>
      </c>
      <c r="T4808" s="14">
        <v>0</v>
      </c>
      <c r="U4808" s="14">
        <v>0</v>
      </c>
      <c r="V4808" s="14">
        <v>0</v>
      </c>
      <c r="W4808" s="14">
        <v>0</v>
      </c>
      <c r="X4808" s="14">
        <v>0</v>
      </c>
      <c r="Y4808" s="14">
        <v>0</v>
      </c>
      <c r="Z4808" s="14">
        <v>0</v>
      </c>
      <c r="AA4808" s="14">
        <v>0</v>
      </c>
      <c r="AB4808" s="14">
        <v>0</v>
      </c>
      <c r="AC4808" s="14">
        <v>0</v>
      </c>
      <c r="AD4808" s="14">
        <v>0</v>
      </c>
      <c r="AE4808" s="14">
        <v>0</v>
      </c>
      <c r="AF4808" s="14">
        <v>0</v>
      </c>
      <c r="AG4808" s="14">
        <v>0</v>
      </c>
      <c r="AH4808" s="14">
        <v>0</v>
      </c>
      <c r="AI4808" s="14">
        <v>0</v>
      </c>
      <c r="AJ4808" s="14">
        <v>0</v>
      </c>
      <c r="AK4808" s="14">
        <v>1031886.65268102</v>
      </c>
      <c r="AL4808" s="14">
        <v>0</v>
      </c>
      <c r="AM4808" s="14">
        <v>0</v>
      </c>
      <c r="AN4808" s="14">
        <v>0</v>
      </c>
      <c r="AO4808" s="14">
        <v>0</v>
      </c>
      <c r="AP4808" s="14">
        <v>0</v>
      </c>
      <c r="AQ4808" s="14">
        <v>0</v>
      </c>
      <c r="AR4808" s="14">
        <v>0</v>
      </c>
      <c r="AS4808" s="14">
        <v>0</v>
      </c>
      <c r="AT4808" s="14">
        <v>0</v>
      </c>
      <c r="AU4808" s="14">
        <v>339549652.82999998</v>
      </c>
      <c r="AV4808" s="14">
        <v>258986795.46000001</v>
      </c>
      <c r="AW4808" s="14">
        <f>SUM(F4808:AV4808)</f>
        <v>939388679.43000019</v>
      </c>
    </row>
    <row r="4809" spans="1:49" x14ac:dyDescent="0.2">
      <c r="A4809" s="2" t="s">
        <v>350</v>
      </c>
      <c r="B4809" s="2" t="s">
        <v>74</v>
      </c>
      <c r="C4809" s="3" t="s">
        <v>351</v>
      </c>
      <c r="D4809" s="3" t="s">
        <v>29</v>
      </c>
      <c r="E4809" s="3" t="s">
        <v>2241</v>
      </c>
      <c r="F4809" s="14">
        <v>0</v>
      </c>
      <c r="G4809" s="14">
        <v>23530552.809999999</v>
      </c>
      <c r="H4809" s="14">
        <v>0</v>
      </c>
      <c r="I4809" s="14">
        <v>155007561.18288201</v>
      </c>
      <c r="J4809" s="14">
        <v>0</v>
      </c>
      <c r="K4809" s="14">
        <v>4523285563.9582996</v>
      </c>
      <c r="L4809" s="14">
        <v>0</v>
      </c>
      <c r="M4809" s="14">
        <v>0</v>
      </c>
      <c r="N4809" s="14">
        <v>0</v>
      </c>
      <c r="O4809" s="14">
        <v>0</v>
      </c>
      <c r="P4809" s="14">
        <v>0</v>
      </c>
      <c r="Q4809" s="14">
        <v>0</v>
      </c>
      <c r="R4809" s="14">
        <v>0</v>
      </c>
      <c r="S4809" s="14">
        <v>0</v>
      </c>
      <c r="T4809" s="14">
        <v>0</v>
      </c>
      <c r="U4809" s="14">
        <v>0</v>
      </c>
      <c r="V4809" s="14">
        <v>0</v>
      </c>
      <c r="W4809" s="14">
        <v>0</v>
      </c>
      <c r="X4809" s="14">
        <v>0</v>
      </c>
      <c r="Y4809" s="14">
        <v>0</v>
      </c>
      <c r="Z4809" s="14">
        <v>0</v>
      </c>
      <c r="AA4809" s="14">
        <v>0</v>
      </c>
      <c r="AB4809" s="14">
        <v>0</v>
      </c>
      <c r="AC4809" s="14">
        <v>0</v>
      </c>
      <c r="AD4809" s="14">
        <v>0</v>
      </c>
      <c r="AE4809" s="14">
        <v>0</v>
      </c>
      <c r="AF4809" s="14">
        <v>0</v>
      </c>
      <c r="AG4809" s="14">
        <v>0</v>
      </c>
      <c r="AH4809" s="14">
        <v>0</v>
      </c>
      <c r="AI4809" s="14">
        <v>0</v>
      </c>
      <c r="AJ4809" s="14">
        <v>0</v>
      </c>
      <c r="AK4809" s="14">
        <v>14277394.438813901</v>
      </c>
      <c r="AL4809" s="14">
        <v>0</v>
      </c>
      <c r="AM4809" s="14">
        <v>0</v>
      </c>
      <c r="AN4809" s="14">
        <v>0</v>
      </c>
      <c r="AO4809" s="14">
        <v>0</v>
      </c>
      <c r="AP4809" s="14">
        <v>0</v>
      </c>
      <c r="AQ4809" s="14">
        <v>0</v>
      </c>
      <c r="AR4809" s="14">
        <v>0</v>
      </c>
      <c r="AS4809" s="14">
        <v>0</v>
      </c>
      <c r="AT4809" s="14">
        <v>0</v>
      </c>
      <c r="AU4809" s="14">
        <v>4698078332.9700003</v>
      </c>
      <c r="AV4809" s="14">
        <v>3583394187.4200001</v>
      </c>
      <c r="AW4809" s="14">
        <f>SUM(F4809:AV4809)</f>
        <v>12997573592.779997</v>
      </c>
    </row>
    <row r="4810" spans="1:49" x14ac:dyDescent="0.2">
      <c r="A4810" s="2" t="s">
        <v>354</v>
      </c>
      <c r="B4810" s="2" t="s">
        <v>74</v>
      </c>
      <c r="C4810" s="3" t="s">
        <v>355</v>
      </c>
      <c r="D4810" s="3" t="s">
        <v>288</v>
      </c>
      <c r="E4810" s="3" t="s">
        <v>289</v>
      </c>
      <c r="F4810" s="14">
        <v>0</v>
      </c>
      <c r="G4810" s="14">
        <v>0</v>
      </c>
      <c r="H4810" s="14">
        <v>0</v>
      </c>
      <c r="I4810" s="14">
        <v>24449.8944075689</v>
      </c>
      <c r="J4810" s="14">
        <v>0</v>
      </c>
      <c r="K4810" s="14">
        <v>1765447.1067391001</v>
      </c>
      <c r="L4810" s="14">
        <v>340113.45247315202</v>
      </c>
      <c r="M4810" s="14">
        <v>2692.0267997368601</v>
      </c>
      <c r="N4810" s="14">
        <v>0</v>
      </c>
      <c r="O4810" s="14">
        <v>31641.365491221201</v>
      </c>
      <c r="P4810" s="14">
        <v>5389.9322786032799</v>
      </c>
      <c r="Q4810" s="14">
        <v>63906.232106982301</v>
      </c>
      <c r="R4810" s="14">
        <v>0</v>
      </c>
      <c r="S4810" s="14">
        <v>780.57993333324498</v>
      </c>
      <c r="T4810" s="14">
        <v>0</v>
      </c>
      <c r="U4810" s="14">
        <v>673.64575506395101</v>
      </c>
      <c r="V4810" s="14">
        <v>0</v>
      </c>
      <c r="W4810" s="14">
        <v>0</v>
      </c>
      <c r="X4810" s="14">
        <v>0</v>
      </c>
      <c r="Y4810" s="14">
        <v>0</v>
      </c>
      <c r="Z4810" s="14">
        <v>15367.916111592</v>
      </c>
      <c r="AA4810" s="14">
        <v>0</v>
      </c>
      <c r="AB4810" s="14">
        <v>0</v>
      </c>
      <c r="AC4810" s="14">
        <v>0</v>
      </c>
      <c r="AD4810" s="14">
        <v>24354.727008518901</v>
      </c>
      <c r="AE4810" s="14">
        <v>9609.1249804886793</v>
      </c>
      <c r="AF4810" s="14">
        <v>0</v>
      </c>
      <c r="AG4810" s="14">
        <v>0</v>
      </c>
      <c r="AH4810" s="14">
        <v>0</v>
      </c>
      <c r="AI4810" s="14">
        <v>103044.188458345</v>
      </c>
      <c r="AJ4810" s="14">
        <v>36673.888524218797</v>
      </c>
      <c r="AK4810" s="14">
        <v>0</v>
      </c>
      <c r="AL4810" s="14">
        <v>0</v>
      </c>
      <c r="AM4810" s="14">
        <v>3818.9149473066</v>
      </c>
      <c r="AN4810" s="14">
        <v>241.96480000667799</v>
      </c>
      <c r="AO4810" s="14">
        <v>0</v>
      </c>
      <c r="AP4810" s="14">
        <v>0</v>
      </c>
      <c r="AQ4810" s="14">
        <v>0</v>
      </c>
      <c r="AR4810" s="14">
        <v>0</v>
      </c>
      <c r="AS4810" s="14">
        <v>3074.5491847651301</v>
      </c>
      <c r="AT4810" s="14">
        <v>0</v>
      </c>
      <c r="AU4810" s="14">
        <v>1688706.19</v>
      </c>
      <c r="AV4810" s="14">
        <v>199323.78</v>
      </c>
      <c r="AW4810" s="14">
        <f>SUM(F4810:AV4810)</f>
        <v>4319309.4800000042</v>
      </c>
    </row>
    <row r="4811" spans="1:49" x14ac:dyDescent="0.2">
      <c r="A4811" s="2" t="s">
        <v>356</v>
      </c>
      <c r="B4811" s="2" t="s">
        <v>74</v>
      </c>
      <c r="C4811" s="3" t="s">
        <v>357</v>
      </c>
      <c r="D4811" s="3" t="s">
        <v>21</v>
      </c>
      <c r="E4811" s="3" t="s">
        <v>2240</v>
      </c>
      <c r="F4811" s="14">
        <v>0</v>
      </c>
      <c r="G4811" s="14">
        <v>0</v>
      </c>
      <c r="H4811" s="14">
        <v>0</v>
      </c>
      <c r="I4811" s="14">
        <v>674.66904109385405</v>
      </c>
      <c r="J4811" s="14">
        <v>0</v>
      </c>
      <c r="K4811" s="14">
        <v>51484.044869664103</v>
      </c>
      <c r="L4811" s="14">
        <v>0</v>
      </c>
      <c r="M4811" s="14">
        <v>73.926586012806396</v>
      </c>
      <c r="N4811" s="14">
        <v>0</v>
      </c>
      <c r="O4811" s="14">
        <v>0</v>
      </c>
      <c r="P4811" s="14">
        <v>148.01434327670299</v>
      </c>
      <c r="Q4811" s="14">
        <v>0</v>
      </c>
      <c r="R4811" s="14">
        <v>0</v>
      </c>
      <c r="S4811" s="14">
        <v>21.435969645943501</v>
      </c>
      <c r="T4811" s="14">
        <v>0</v>
      </c>
      <c r="U4811" s="14">
        <v>18.499135709704799</v>
      </c>
      <c r="V4811" s="14">
        <v>0</v>
      </c>
      <c r="W4811" s="14">
        <v>0</v>
      </c>
      <c r="X4811" s="14">
        <v>0</v>
      </c>
      <c r="Y4811" s="14">
        <v>0</v>
      </c>
      <c r="Z4811" s="14">
        <v>422.02208970808601</v>
      </c>
      <c r="AA4811" s="14">
        <v>0</v>
      </c>
      <c r="AB4811" s="14">
        <v>0</v>
      </c>
      <c r="AC4811" s="14">
        <v>0</v>
      </c>
      <c r="AD4811" s="14">
        <v>668.81179954792594</v>
      </c>
      <c r="AE4811" s="14">
        <v>263.87850047705302</v>
      </c>
      <c r="AF4811" s="14">
        <v>0</v>
      </c>
      <c r="AG4811" s="14">
        <v>0</v>
      </c>
      <c r="AH4811" s="14">
        <v>0</v>
      </c>
      <c r="AI4811" s="14">
        <v>2829.7228853295701</v>
      </c>
      <c r="AJ4811" s="14">
        <v>1007.11122184149</v>
      </c>
      <c r="AK4811" s="14">
        <v>0</v>
      </c>
      <c r="AL4811" s="14">
        <v>0</v>
      </c>
      <c r="AM4811" s="14">
        <v>104.87262572759499</v>
      </c>
      <c r="AN4811" s="14">
        <v>0</v>
      </c>
      <c r="AO4811" s="14">
        <v>0</v>
      </c>
      <c r="AP4811" s="14">
        <v>0</v>
      </c>
      <c r="AQ4811" s="14">
        <v>0</v>
      </c>
      <c r="AR4811" s="14">
        <v>0</v>
      </c>
      <c r="AS4811" s="14">
        <v>84.430931965177905</v>
      </c>
      <c r="AT4811" s="14">
        <v>0</v>
      </c>
      <c r="AU4811" s="14">
        <v>46077.01</v>
      </c>
      <c r="AV4811" s="14">
        <v>0</v>
      </c>
      <c r="AW4811" s="14">
        <f>SUM(F4811:AV4811)</f>
        <v>103878.45000000001</v>
      </c>
    </row>
    <row r="4812" spans="1:49" x14ac:dyDescent="0.2">
      <c r="A4812" s="2" t="s">
        <v>360</v>
      </c>
      <c r="B4812" s="2" t="s">
        <v>74</v>
      </c>
      <c r="C4812" s="3" t="s">
        <v>361</v>
      </c>
      <c r="D4812" s="3" t="s">
        <v>288</v>
      </c>
      <c r="E4812" s="3" t="s">
        <v>289</v>
      </c>
      <c r="F4812" s="14">
        <v>0</v>
      </c>
      <c r="G4812" s="14">
        <v>0</v>
      </c>
      <c r="H4812" s="14">
        <v>0</v>
      </c>
      <c r="I4812" s="14">
        <v>15497.628752063099</v>
      </c>
      <c r="J4812" s="14">
        <v>0</v>
      </c>
      <c r="K4812" s="14">
        <v>762391.085292954</v>
      </c>
      <c r="L4812" s="14">
        <v>182783.98692882</v>
      </c>
      <c r="M4812" s="14">
        <v>1446.7521597770001</v>
      </c>
      <c r="N4812" s="14">
        <v>0</v>
      </c>
      <c r="O4812" s="14">
        <v>17004.720294375002</v>
      </c>
      <c r="P4812" s="14">
        <v>2896.6626403352798</v>
      </c>
      <c r="Q4812" s="14">
        <v>34344.524983981297</v>
      </c>
      <c r="R4812" s="14">
        <v>0</v>
      </c>
      <c r="S4812" s="14">
        <v>419.50496574873102</v>
      </c>
      <c r="T4812" s="14">
        <v>0</v>
      </c>
      <c r="U4812" s="14">
        <v>362.02957537767202</v>
      </c>
      <c r="V4812" s="14">
        <v>0</v>
      </c>
      <c r="W4812" s="14">
        <v>0</v>
      </c>
      <c r="X4812" s="14">
        <v>0</v>
      </c>
      <c r="Y4812" s="14">
        <v>0</v>
      </c>
      <c r="Z4812" s="14">
        <v>8259.03236246708</v>
      </c>
      <c r="AA4812" s="14">
        <v>0</v>
      </c>
      <c r="AB4812" s="14">
        <v>0</v>
      </c>
      <c r="AC4812" s="14">
        <v>0</v>
      </c>
      <c r="AD4812" s="14">
        <v>13088.7398611219</v>
      </c>
      <c r="AE4812" s="14">
        <v>5164.1407422186803</v>
      </c>
      <c r="AF4812" s="14">
        <v>0</v>
      </c>
      <c r="AG4812" s="14">
        <v>0</v>
      </c>
      <c r="AH4812" s="14">
        <v>0</v>
      </c>
      <c r="AI4812" s="14">
        <v>55378.0725131246</v>
      </c>
      <c r="AJ4812" s="14">
        <v>19709.307976438598</v>
      </c>
      <c r="AK4812" s="14">
        <v>0</v>
      </c>
      <c r="AL4812" s="14">
        <v>0</v>
      </c>
      <c r="AM4812" s="14">
        <v>2052.3709213184702</v>
      </c>
      <c r="AN4812" s="14">
        <v>130.03613036319101</v>
      </c>
      <c r="AO4812" s="14">
        <v>0</v>
      </c>
      <c r="AP4812" s="14">
        <v>0</v>
      </c>
      <c r="AQ4812" s="14">
        <v>0</v>
      </c>
      <c r="AR4812" s="14">
        <v>0</v>
      </c>
      <c r="AS4812" s="14">
        <v>1652.32389951503</v>
      </c>
      <c r="AT4812" s="14">
        <v>0</v>
      </c>
      <c r="AU4812" s="14">
        <v>910621.91</v>
      </c>
      <c r="AV4812" s="14">
        <v>221508.77</v>
      </c>
      <c r="AW4812" s="14">
        <f>SUM(F4812:AV4812)</f>
        <v>2254711.5999999996</v>
      </c>
    </row>
    <row r="4813" spans="1:49" x14ac:dyDescent="0.2">
      <c r="A4813" s="2" t="s">
        <v>360</v>
      </c>
      <c r="B4813" s="2" t="s">
        <v>74</v>
      </c>
      <c r="C4813" s="3" t="s">
        <v>361</v>
      </c>
      <c r="D4813" s="3" t="s">
        <v>21</v>
      </c>
      <c r="E4813" s="3" t="s">
        <v>2240</v>
      </c>
      <c r="F4813" s="14">
        <v>0</v>
      </c>
      <c r="G4813" s="14">
        <v>0</v>
      </c>
      <c r="H4813" s="14">
        <v>0</v>
      </c>
      <c r="I4813" s="14">
        <v>107832.972705133</v>
      </c>
      <c r="J4813" s="14">
        <v>0</v>
      </c>
      <c r="K4813" s="14">
        <v>5304740.3835949805</v>
      </c>
      <c r="L4813" s="14">
        <v>1271816.54618014</v>
      </c>
      <c r="M4813" s="14">
        <v>10066.545576242201</v>
      </c>
      <c r="N4813" s="14">
        <v>0</v>
      </c>
      <c r="O4813" s="14">
        <v>118319.361542175</v>
      </c>
      <c r="P4813" s="14">
        <v>20155.066844640402</v>
      </c>
      <c r="Q4813" s="14">
        <v>238970.25050851001</v>
      </c>
      <c r="R4813" s="14">
        <v>0</v>
      </c>
      <c r="S4813" s="14">
        <v>2918.92832413015</v>
      </c>
      <c r="T4813" s="14">
        <v>0</v>
      </c>
      <c r="U4813" s="14">
        <v>2519.0128080048598</v>
      </c>
      <c r="V4813" s="14">
        <v>0</v>
      </c>
      <c r="W4813" s="14">
        <v>0</v>
      </c>
      <c r="X4813" s="14">
        <v>0</v>
      </c>
      <c r="Y4813" s="14">
        <v>0</v>
      </c>
      <c r="Z4813" s="14">
        <v>57466.598636527699</v>
      </c>
      <c r="AA4813" s="14">
        <v>0</v>
      </c>
      <c r="AB4813" s="14">
        <v>0</v>
      </c>
      <c r="AC4813" s="14">
        <v>0</v>
      </c>
      <c r="AD4813" s="14">
        <v>91071.850459771493</v>
      </c>
      <c r="AE4813" s="14">
        <v>35932.248514276798</v>
      </c>
      <c r="AF4813" s="14">
        <v>0</v>
      </c>
      <c r="AG4813" s="14">
        <v>0</v>
      </c>
      <c r="AH4813" s="14">
        <v>0</v>
      </c>
      <c r="AI4813" s="14">
        <v>385322.31461382</v>
      </c>
      <c r="AJ4813" s="14">
        <v>137137.96497915499</v>
      </c>
      <c r="AK4813" s="14">
        <v>0</v>
      </c>
      <c r="AL4813" s="14">
        <v>0</v>
      </c>
      <c r="AM4813" s="14">
        <v>14280.4593580087</v>
      </c>
      <c r="AN4813" s="14">
        <v>904.79535420981404</v>
      </c>
      <c r="AO4813" s="14">
        <v>0</v>
      </c>
      <c r="AP4813" s="14">
        <v>0</v>
      </c>
      <c r="AQ4813" s="14">
        <v>0</v>
      </c>
      <c r="AR4813" s="14">
        <v>0</v>
      </c>
      <c r="AS4813" s="14">
        <v>11496.920000275801</v>
      </c>
      <c r="AT4813" s="14">
        <v>0</v>
      </c>
      <c r="AU4813" s="14">
        <v>6336134.9500000002</v>
      </c>
      <c r="AV4813" s="14">
        <v>1541264.73</v>
      </c>
      <c r="AW4813" s="14">
        <f>SUM(F4813:AV4813)</f>
        <v>15688351.9</v>
      </c>
    </row>
    <row r="4814" spans="1:49" x14ac:dyDescent="0.2">
      <c r="A4814" s="2" t="s">
        <v>362</v>
      </c>
      <c r="B4814" s="2" t="s">
        <v>74</v>
      </c>
      <c r="C4814" s="3" t="s">
        <v>363</v>
      </c>
      <c r="D4814" s="3" t="s">
        <v>352</v>
      </c>
      <c r="E4814" s="3" t="s">
        <v>353</v>
      </c>
      <c r="F4814" s="14">
        <v>0</v>
      </c>
      <c r="G4814" s="14">
        <v>0</v>
      </c>
      <c r="H4814" s="14">
        <v>0</v>
      </c>
      <c r="I4814" s="14">
        <v>655688.46949377598</v>
      </c>
      <c r="J4814" s="14">
        <v>0</v>
      </c>
      <c r="K4814" s="14">
        <v>34676325.1466453</v>
      </c>
      <c r="L4814" s="14">
        <v>9266770.8695225492</v>
      </c>
      <c r="M4814" s="14">
        <v>73347.400608248194</v>
      </c>
      <c r="N4814" s="14">
        <v>0</v>
      </c>
      <c r="O4814" s="14">
        <v>862104.11035902402</v>
      </c>
      <c r="P4814" s="14">
        <v>146854.800440561</v>
      </c>
      <c r="Q4814" s="14">
        <v>1741196.6673053401</v>
      </c>
      <c r="R4814" s="14">
        <v>0</v>
      </c>
      <c r="S4814" s="14">
        <v>21268.009785501901</v>
      </c>
      <c r="T4814" s="14">
        <v>0</v>
      </c>
      <c r="U4814" s="14">
        <v>18354.2646292727</v>
      </c>
      <c r="V4814" s="14">
        <v>0</v>
      </c>
      <c r="W4814" s="14">
        <v>0</v>
      </c>
      <c r="X4814" s="14">
        <v>0</v>
      </c>
      <c r="Y4814" s="14">
        <v>0</v>
      </c>
      <c r="Z4814" s="14">
        <v>418715.82971572602</v>
      </c>
      <c r="AA4814" s="14">
        <v>0</v>
      </c>
      <c r="AB4814" s="14">
        <v>0</v>
      </c>
      <c r="AC4814" s="14">
        <v>0</v>
      </c>
      <c r="AD4814" s="14">
        <v>663572.17568875896</v>
      </c>
      <c r="AE4814" s="14">
        <v>261811.27117756999</v>
      </c>
      <c r="AF4814" s="14">
        <v>0</v>
      </c>
      <c r="AG4814" s="14">
        <v>0</v>
      </c>
      <c r="AH4814" s="14">
        <v>0</v>
      </c>
      <c r="AI4814" s="14">
        <v>2807553.9327315502</v>
      </c>
      <c r="AJ4814" s="14">
        <v>999221.30572011403</v>
      </c>
      <c r="AK4814" s="14">
        <v>0</v>
      </c>
      <c r="AL4814" s="14">
        <v>0</v>
      </c>
      <c r="AM4814" s="14">
        <v>104050.847547832</v>
      </c>
      <c r="AN4814" s="14">
        <v>6592.53860821123</v>
      </c>
      <c r="AO4814" s="14">
        <v>0</v>
      </c>
      <c r="AP4814" s="14">
        <v>0</v>
      </c>
      <c r="AQ4814" s="14">
        <v>0</v>
      </c>
      <c r="AR4814" s="14">
        <v>0</v>
      </c>
      <c r="AS4814" s="14">
        <v>83769.460020680999</v>
      </c>
      <c r="AT4814" s="14">
        <v>0</v>
      </c>
      <c r="AU4814" s="14">
        <v>46953196.850000001</v>
      </c>
      <c r="AV4814" s="14">
        <v>26217946.059999999</v>
      </c>
      <c r="AW4814" s="14">
        <f>SUM(F4814:AV4814)</f>
        <v>125978340.01000002</v>
      </c>
    </row>
    <row r="4815" spans="1:49" x14ac:dyDescent="0.2">
      <c r="A4815" s="2" t="s">
        <v>370</v>
      </c>
      <c r="B4815" s="2" t="s">
        <v>74</v>
      </c>
      <c r="C4815" s="3" t="s">
        <v>371</v>
      </c>
      <c r="D4815" s="3" t="s">
        <v>288</v>
      </c>
      <c r="E4815" s="3" t="s">
        <v>289</v>
      </c>
      <c r="F4815" s="14">
        <v>0</v>
      </c>
      <c r="G4815" s="14">
        <v>0</v>
      </c>
      <c r="H4815" s="14">
        <v>0</v>
      </c>
      <c r="I4815" s="14">
        <v>1499.4766254879701</v>
      </c>
      <c r="J4815" s="14">
        <v>0</v>
      </c>
      <c r="K4815" s="14">
        <v>92429.423584531905</v>
      </c>
      <c r="L4815" s="14">
        <v>20852.6033947254</v>
      </c>
      <c r="M4815" s="14">
        <v>165.050438976924</v>
      </c>
      <c r="N4815" s="14">
        <v>0</v>
      </c>
      <c r="O4815" s="14">
        <v>1939.9547588584201</v>
      </c>
      <c r="P4815" s="14">
        <v>330.46086512826099</v>
      </c>
      <c r="Q4815" s="14">
        <v>3918.1372112460099</v>
      </c>
      <c r="R4815" s="14">
        <v>0</v>
      </c>
      <c r="S4815" s="14">
        <v>47.858664906193098</v>
      </c>
      <c r="T4815" s="14">
        <v>0</v>
      </c>
      <c r="U4815" s="14">
        <v>41.301430172240998</v>
      </c>
      <c r="V4815" s="14">
        <v>0</v>
      </c>
      <c r="W4815" s="14">
        <v>0</v>
      </c>
      <c r="X4815" s="14">
        <v>0</v>
      </c>
      <c r="Y4815" s="14">
        <v>0</v>
      </c>
      <c r="Z4815" s="14">
        <v>942.21788158680204</v>
      </c>
      <c r="AA4815" s="14">
        <v>0</v>
      </c>
      <c r="AB4815" s="14">
        <v>0</v>
      </c>
      <c r="AC4815" s="14">
        <v>0</v>
      </c>
      <c r="AD4815" s="14">
        <v>1493.2068196566699</v>
      </c>
      <c r="AE4815" s="14">
        <v>589.14232071200695</v>
      </c>
      <c r="AF4815" s="14">
        <v>0</v>
      </c>
      <c r="AG4815" s="14">
        <v>0</v>
      </c>
      <c r="AH4815" s="14">
        <v>0</v>
      </c>
      <c r="AI4815" s="14">
        <v>6317.7139199604198</v>
      </c>
      <c r="AJ4815" s="14">
        <v>2248.5033764363802</v>
      </c>
      <c r="AK4815" s="14">
        <v>0</v>
      </c>
      <c r="AL4815" s="14">
        <v>0</v>
      </c>
      <c r="AM4815" s="14">
        <v>234.14133671252199</v>
      </c>
      <c r="AN4815" s="14">
        <v>14.834836607169599</v>
      </c>
      <c r="AO4815" s="14">
        <v>0</v>
      </c>
      <c r="AP4815" s="14">
        <v>0</v>
      </c>
      <c r="AQ4815" s="14">
        <v>0</v>
      </c>
      <c r="AR4815" s="14">
        <v>0</v>
      </c>
      <c r="AS4815" s="14">
        <v>188.502534294708</v>
      </c>
      <c r="AT4815" s="14">
        <v>0</v>
      </c>
      <c r="AU4815" s="14">
        <v>105267.83</v>
      </c>
      <c r="AV4815" s="14">
        <v>17395.84</v>
      </c>
      <c r="AW4815" s="14">
        <f>SUM(F4815:AV4815)</f>
        <v>255916.19999999998</v>
      </c>
    </row>
    <row r="4816" spans="1:49" x14ac:dyDescent="0.2">
      <c r="A4816" s="2" t="s">
        <v>370</v>
      </c>
      <c r="B4816" s="2" t="s">
        <v>74</v>
      </c>
      <c r="C4816" s="3" t="s">
        <v>371</v>
      </c>
      <c r="D4816" s="3" t="s">
        <v>294</v>
      </c>
      <c r="E4816" s="3" t="s">
        <v>295</v>
      </c>
      <c r="F4816" s="14">
        <v>0</v>
      </c>
      <c r="G4816" s="14">
        <v>0</v>
      </c>
      <c r="H4816" s="14">
        <v>0</v>
      </c>
      <c r="I4816" s="14">
        <v>3168438.3713401202</v>
      </c>
      <c r="J4816" s="14">
        <v>0</v>
      </c>
      <c r="K4816" s="14">
        <v>195306100.37404001</v>
      </c>
      <c r="L4816" s="14">
        <v>44062166.502051301</v>
      </c>
      <c r="M4816" s="14">
        <v>348756.44953173702</v>
      </c>
      <c r="N4816" s="14">
        <v>0</v>
      </c>
      <c r="O4816" s="14">
        <v>4099181.6692245002</v>
      </c>
      <c r="P4816" s="14">
        <v>698273.56258914503</v>
      </c>
      <c r="Q4816" s="14">
        <v>8279139.5832845597</v>
      </c>
      <c r="R4816" s="14">
        <v>0</v>
      </c>
      <c r="S4816" s="14">
        <v>101126.77164310199</v>
      </c>
      <c r="T4816" s="14">
        <v>0</v>
      </c>
      <c r="U4816" s="14">
        <v>87271.141093224505</v>
      </c>
      <c r="V4816" s="14">
        <v>0</v>
      </c>
      <c r="W4816" s="14">
        <v>0</v>
      </c>
      <c r="X4816" s="14">
        <v>0</v>
      </c>
      <c r="Y4816" s="14">
        <v>0</v>
      </c>
      <c r="Z4816" s="14">
        <v>1990934.19626391</v>
      </c>
      <c r="AA4816" s="14">
        <v>0</v>
      </c>
      <c r="AB4816" s="14">
        <v>0</v>
      </c>
      <c r="AC4816" s="14">
        <v>0</v>
      </c>
      <c r="AD4816" s="14">
        <v>3155190.0865458902</v>
      </c>
      <c r="AE4816" s="14">
        <v>1244875.1140197499</v>
      </c>
      <c r="AF4816" s="14">
        <v>0</v>
      </c>
      <c r="AG4816" s="14">
        <v>0</v>
      </c>
      <c r="AH4816" s="14">
        <v>0</v>
      </c>
      <c r="AI4816" s="14">
        <v>13349515.9997162</v>
      </c>
      <c r="AJ4816" s="14">
        <v>4751154.0059321802</v>
      </c>
      <c r="AK4816" s="14">
        <v>0</v>
      </c>
      <c r="AL4816" s="14">
        <v>0</v>
      </c>
      <c r="AM4816" s="14">
        <v>494747.555878304</v>
      </c>
      <c r="AN4816" s="14">
        <v>31346.447646972301</v>
      </c>
      <c r="AO4816" s="14">
        <v>0</v>
      </c>
      <c r="AP4816" s="14">
        <v>0</v>
      </c>
      <c r="AQ4816" s="14">
        <v>0</v>
      </c>
      <c r="AR4816" s="14">
        <v>0</v>
      </c>
      <c r="AS4816" s="14">
        <v>398311.41919924598</v>
      </c>
      <c r="AT4816" s="14">
        <v>0</v>
      </c>
      <c r="AU4816" s="14">
        <v>222434048.11000001</v>
      </c>
      <c r="AV4816" s="14">
        <v>36757933.229999997</v>
      </c>
      <c r="AW4816" s="14">
        <f>SUM(F4816:AV4816)</f>
        <v>540758510.59000003</v>
      </c>
    </row>
    <row r="4817" spans="1:49" x14ac:dyDescent="0.2">
      <c r="A4817" s="2" t="s">
        <v>314</v>
      </c>
      <c r="B4817" s="2" t="s">
        <v>284</v>
      </c>
      <c r="C4817" s="3" t="s">
        <v>315</v>
      </c>
      <c r="D4817" s="3" t="s">
        <v>29</v>
      </c>
      <c r="E4817" s="3" t="s">
        <v>2241</v>
      </c>
      <c r="F4817" s="14">
        <v>0</v>
      </c>
      <c r="G4817" s="14">
        <v>0</v>
      </c>
      <c r="H4817" s="14">
        <v>0</v>
      </c>
      <c r="I4817" s="14">
        <v>317.163953354103</v>
      </c>
      <c r="J4817" s="14">
        <v>0</v>
      </c>
      <c r="K4817" s="14">
        <v>24006.4649851014</v>
      </c>
      <c r="L4817" s="14">
        <v>0</v>
      </c>
      <c r="M4817" s="14">
        <v>120.792164391017</v>
      </c>
      <c r="N4817" s="14">
        <v>0</v>
      </c>
      <c r="O4817" s="14">
        <v>844.53948769165902</v>
      </c>
      <c r="P4817" s="14">
        <v>108.509758582074</v>
      </c>
      <c r="Q4817" s="14">
        <v>0</v>
      </c>
      <c r="R4817" s="14">
        <v>0</v>
      </c>
      <c r="S4817" s="14">
        <v>22.920797432530598</v>
      </c>
      <c r="T4817" s="14">
        <v>0</v>
      </c>
      <c r="U4817" s="14">
        <v>0</v>
      </c>
      <c r="V4817" s="14">
        <v>0</v>
      </c>
      <c r="W4817" s="14">
        <v>0</v>
      </c>
      <c r="X4817" s="14">
        <v>0</v>
      </c>
      <c r="Y4817" s="14">
        <v>0</v>
      </c>
      <c r="Z4817" s="14">
        <v>0</v>
      </c>
      <c r="AA4817" s="14">
        <v>0</v>
      </c>
      <c r="AB4817" s="14">
        <v>0</v>
      </c>
      <c r="AC4817" s="14">
        <v>345.00116428502798</v>
      </c>
      <c r="AD4817" s="14">
        <v>787.52218698240802</v>
      </c>
      <c r="AE4817" s="14">
        <v>567.78205177177097</v>
      </c>
      <c r="AF4817" s="14">
        <v>0</v>
      </c>
      <c r="AG4817" s="14">
        <v>0</v>
      </c>
      <c r="AH4817" s="14">
        <v>0</v>
      </c>
      <c r="AI4817" s="14">
        <v>1736.3194580608199</v>
      </c>
      <c r="AJ4817" s="14">
        <v>31.587138961429599</v>
      </c>
      <c r="AK4817" s="14">
        <v>0</v>
      </c>
      <c r="AL4817" s="14">
        <v>0</v>
      </c>
      <c r="AM4817" s="14">
        <v>147.98887446035801</v>
      </c>
      <c r="AN4817" s="14">
        <v>4.3327931106395896</v>
      </c>
      <c r="AO4817" s="14">
        <v>0</v>
      </c>
      <c r="AP4817" s="14">
        <v>0</v>
      </c>
      <c r="AQ4817" s="14">
        <v>0</v>
      </c>
      <c r="AR4817" s="14">
        <v>0</v>
      </c>
      <c r="AS4817" s="14">
        <v>55.055185814792097</v>
      </c>
      <c r="AT4817" s="14">
        <v>0</v>
      </c>
      <c r="AU4817" s="14">
        <v>22395.73</v>
      </c>
      <c r="AV4817" s="14">
        <v>10737.59</v>
      </c>
      <c r="AW4817" s="14">
        <f>SUM(F4817:AV4817)</f>
        <v>62229.300000000032</v>
      </c>
    </row>
    <row r="4818" spans="1:49" x14ac:dyDescent="0.2">
      <c r="A4818" s="2" t="s">
        <v>314</v>
      </c>
      <c r="B4818" s="2" t="s">
        <v>284</v>
      </c>
      <c r="C4818" s="3" t="s">
        <v>315</v>
      </c>
      <c r="D4818" s="3" t="s">
        <v>292</v>
      </c>
      <c r="E4818" s="3" t="s">
        <v>293</v>
      </c>
      <c r="F4818" s="14">
        <v>0</v>
      </c>
      <c r="G4818" s="14">
        <v>0</v>
      </c>
      <c r="H4818" s="14">
        <v>0</v>
      </c>
      <c r="I4818" s="14">
        <v>2082126.13945091</v>
      </c>
      <c r="J4818" s="14">
        <v>0</v>
      </c>
      <c r="K4818" s="14">
        <v>157598263.39876199</v>
      </c>
      <c r="L4818" s="14">
        <v>0</v>
      </c>
      <c r="M4818" s="14">
        <v>792979.53080623795</v>
      </c>
      <c r="N4818" s="14">
        <v>0</v>
      </c>
      <c r="O4818" s="14">
        <v>5544254.7128237104</v>
      </c>
      <c r="P4818" s="14">
        <v>712347.67488536204</v>
      </c>
      <c r="Q4818" s="14">
        <v>0</v>
      </c>
      <c r="R4818" s="14">
        <v>0</v>
      </c>
      <c r="S4818" s="14">
        <v>150471.044917419</v>
      </c>
      <c r="T4818" s="14">
        <v>0</v>
      </c>
      <c r="U4818" s="14">
        <v>0</v>
      </c>
      <c r="V4818" s="14">
        <v>0</v>
      </c>
      <c r="W4818" s="14">
        <v>0</v>
      </c>
      <c r="X4818" s="14">
        <v>0</v>
      </c>
      <c r="Y4818" s="14">
        <v>0</v>
      </c>
      <c r="Z4818" s="14">
        <v>0</v>
      </c>
      <c r="AA4818" s="14">
        <v>0</v>
      </c>
      <c r="AB4818" s="14">
        <v>0</v>
      </c>
      <c r="AC4818" s="14">
        <v>2264872.5830985499</v>
      </c>
      <c r="AD4818" s="14">
        <v>5169946.0596738402</v>
      </c>
      <c r="AE4818" s="14">
        <v>3727390.3260538499</v>
      </c>
      <c r="AF4818" s="14">
        <v>0</v>
      </c>
      <c r="AG4818" s="14">
        <v>0</v>
      </c>
      <c r="AH4818" s="14">
        <v>0</v>
      </c>
      <c r="AI4818" s="14">
        <v>11398634.9704419</v>
      </c>
      <c r="AJ4818" s="14">
        <v>207364.06835184299</v>
      </c>
      <c r="AK4818" s="14">
        <v>0</v>
      </c>
      <c r="AL4818" s="14">
        <v>0</v>
      </c>
      <c r="AM4818" s="14">
        <v>971521.19780085096</v>
      </c>
      <c r="AN4818" s="14">
        <v>28444.032485694901</v>
      </c>
      <c r="AO4818" s="14">
        <v>0</v>
      </c>
      <c r="AP4818" s="14">
        <v>0</v>
      </c>
      <c r="AQ4818" s="14">
        <v>0</v>
      </c>
      <c r="AR4818" s="14">
        <v>0</v>
      </c>
      <c r="AS4818" s="14">
        <v>361427.710447672</v>
      </c>
      <c r="AT4818" s="14">
        <v>0</v>
      </c>
      <c r="AU4818" s="14">
        <v>147024053.00999999</v>
      </c>
      <c r="AV4818" s="14">
        <v>70490451.560000002</v>
      </c>
      <c r="AW4818" s="14">
        <f>SUM(F4818:AV4818)</f>
        <v>408524548.0199998</v>
      </c>
    </row>
    <row r="4819" spans="1:49" x14ac:dyDescent="0.2">
      <c r="A4819" s="2" t="s">
        <v>318</v>
      </c>
      <c r="B4819" s="2" t="s">
        <v>284</v>
      </c>
      <c r="C4819" s="3" t="s">
        <v>319</v>
      </c>
      <c r="D4819" s="3" t="s">
        <v>302</v>
      </c>
      <c r="E4819" s="3" t="s">
        <v>303</v>
      </c>
      <c r="F4819" s="14">
        <v>0</v>
      </c>
      <c r="G4819" s="14">
        <v>0</v>
      </c>
      <c r="H4819" s="14">
        <v>0</v>
      </c>
      <c r="I4819" s="14">
        <v>1335950.6643270501</v>
      </c>
      <c r="J4819" s="14">
        <v>0</v>
      </c>
      <c r="K4819" s="14">
        <v>85005379.198319703</v>
      </c>
      <c r="L4819" s="14">
        <v>0</v>
      </c>
      <c r="M4819" s="14">
        <v>481277.33759107202</v>
      </c>
      <c r="N4819" s="14">
        <v>0</v>
      </c>
      <c r="O4819" s="14">
        <v>3364934.7964781802</v>
      </c>
      <c r="P4819" s="14">
        <v>432340.03701422201</v>
      </c>
      <c r="Q4819" s="14">
        <v>0</v>
      </c>
      <c r="R4819" s="14">
        <v>0</v>
      </c>
      <c r="S4819" s="14">
        <v>91324.303240061301</v>
      </c>
      <c r="T4819" s="14">
        <v>0</v>
      </c>
      <c r="U4819" s="14">
        <v>0</v>
      </c>
      <c r="V4819" s="14">
        <v>0</v>
      </c>
      <c r="W4819" s="14">
        <v>0</v>
      </c>
      <c r="X4819" s="14">
        <v>0</v>
      </c>
      <c r="Y4819" s="14">
        <v>0</v>
      </c>
      <c r="Z4819" s="14">
        <v>0</v>
      </c>
      <c r="AA4819" s="14">
        <v>0</v>
      </c>
      <c r="AB4819" s="14">
        <v>0</v>
      </c>
      <c r="AC4819" s="14">
        <v>1374602.8782968801</v>
      </c>
      <c r="AD4819" s="14">
        <v>3137758.4610185898</v>
      </c>
      <c r="AE4819" s="14">
        <v>2262238.3484247201</v>
      </c>
      <c r="AF4819" s="14">
        <v>0</v>
      </c>
      <c r="AG4819" s="14">
        <v>0</v>
      </c>
      <c r="AH4819" s="14">
        <v>0</v>
      </c>
      <c r="AI4819" s="14">
        <v>6918091.5470760996</v>
      </c>
      <c r="AJ4819" s="14">
        <v>125853.918280486</v>
      </c>
      <c r="AK4819" s="14">
        <v>0</v>
      </c>
      <c r="AL4819" s="14">
        <v>0</v>
      </c>
      <c r="AM4819" s="14">
        <v>589638.35515375203</v>
      </c>
      <c r="AN4819" s="14">
        <v>17263.253516595301</v>
      </c>
      <c r="AO4819" s="14">
        <v>0</v>
      </c>
      <c r="AP4819" s="14">
        <v>0</v>
      </c>
      <c r="AQ4819" s="14">
        <v>0</v>
      </c>
      <c r="AR4819" s="14">
        <v>0</v>
      </c>
      <c r="AS4819" s="14">
        <v>219358.66126257199</v>
      </c>
      <c r="AT4819" s="14">
        <v>0</v>
      </c>
      <c r="AU4819" s="14">
        <v>95404054.829999998</v>
      </c>
      <c r="AV4819" s="14">
        <v>39973440.890000001</v>
      </c>
      <c r="AW4819" s="14">
        <f>SUM(F4819:AV4819)</f>
        <v>240733507.47999996</v>
      </c>
    </row>
    <row r="4820" spans="1:49" x14ac:dyDescent="0.2">
      <c r="A4820" s="2" t="s">
        <v>318</v>
      </c>
      <c r="B4820" s="2" t="s">
        <v>284</v>
      </c>
      <c r="C4820" s="3" t="s">
        <v>319</v>
      </c>
      <c r="D4820" s="3" t="s">
        <v>290</v>
      </c>
      <c r="E4820" s="3" t="s">
        <v>291</v>
      </c>
      <c r="F4820" s="14">
        <v>0</v>
      </c>
      <c r="G4820" s="14">
        <v>0</v>
      </c>
      <c r="H4820" s="14">
        <v>0</v>
      </c>
      <c r="I4820" s="14">
        <v>1862838.04530947</v>
      </c>
      <c r="J4820" s="14">
        <v>0</v>
      </c>
      <c r="K4820" s="14">
        <v>118530765.135967</v>
      </c>
      <c r="L4820" s="14">
        <v>0</v>
      </c>
      <c r="M4820" s="14">
        <v>671088.95466697996</v>
      </c>
      <c r="N4820" s="14">
        <v>0</v>
      </c>
      <c r="O4820" s="14">
        <v>4692035.9607910598</v>
      </c>
      <c r="P4820" s="14">
        <v>602851.206235438</v>
      </c>
      <c r="Q4820" s="14">
        <v>0</v>
      </c>
      <c r="R4820" s="14">
        <v>0</v>
      </c>
      <c r="S4820" s="14">
        <v>127341.818137169</v>
      </c>
      <c r="T4820" s="14">
        <v>0</v>
      </c>
      <c r="U4820" s="14">
        <v>0</v>
      </c>
      <c r="V4820" s="14">
        <v>0</v>
      </c>
      <c r="W4820" s="14">
        <v>0</v>
      </c>
      <c r="X4820" s="14">
        <v>0</v>
      </c>
      <c r="Y4820" s="14">
        <v>0</v>
      </c>
      <c r="Z4820" s="14">
        <v>0</v>
      </c>
      <c r="AA4820" s="14">
        <v>0</v>
      </c>
      <c r="AB4820" s="14">
        <v>0</v>
      </c>
      <c r="AC4820" s="14">
        <v>1916734.3579811</v>
      </c>
      <c r="AD4820" s="14">
        <v>4375263.2445611004</v>
      </c>
      <c r="AE4820" s="14">
        <v>3154445.5761219398</v>
      </c>
      <c r="AF4820" s="14">
        <v>0</v>
      </c>
      <c r="AG4820" s="14">
        <v>0</v>
      </c>
      <c r="AH4820" s="14">
        <v>0</v>
      </c>
      <c r="AI4820" s="14">
        <v>9646526.9855745994</v>
      </c>
      <c r="AJ4820" s="14">
        <v>175489.614537716</v>
      </c>
      <c r="AK4820" s="14">
        <v>0</v>
      </c>
      <c r="AL4820" s="14">
        <v>0</v>
      </c>
      <c r="AM4820" s="14">
        <v>822186.61982356699</v>
      </c>
      <c r="AN4820" s="14">
        <v>24071.731311077499</v>
      </c>
      <c r="AO4820" s="14">
        <v>0</v>
      </c>
      <c r="AP4820" s="14">
        <v>0</v>
      </c>
      <c r="AQ4820" s="14">
        <v>0</v>
      </c>
      <c r="AR4820" s="14">
        <v>0</v>
      </c>
      <c r="AS4820" s="14">
        <v>305871.81898210902</v>
      </c>
      <c r="AT4820" s="14">
        <v>0</v>
      </c>
      <c r="AU4820" s="14">
        <v>133030588.45999999</v>
      </c>
      <c r="AV4820" s="14">
        <v>55738620.049999997</v>
      </c>
      <c r="AW4820" s="14">
        <f>SUM(F4820:AV4820)</f>
        <v>335676719.58000034</v>
      </c>
    </row>
    <row r="4821" spans="1:49" x14ac:dyDescent="0.2">
      <c r="A4821" s="2" t="s">
        <v>322</v>
      </c>
      <c r="B4821" s="2" t="s">
        <v>284</v>
      </c>
      <c r="C4821" s="3" t="s">
        <v>323</v>
      </c>
      <c r="D4821" s="3" t="s">
        <v>302</v>
      </c>
      <c r="E4821" s="3" t="s">
        <v>303</v>
      </c>
      <c r="F4821" s="14">
        <v>0</v>
      </c>
      <c r="G4821" s="14">
        <v>0</v>
      </c>
      <c r="H4821" s="14">
        <v>0</v>
      </c>
      <c r="I4821" s="14">
        <v>391589.91655771498</v>
      </c>
      <c r="J4821" s="14">
        <v>0</v>
      </c>
      <c r="K4821" s="14">
        <v>14895729.8002277</v>
      </c>
      <c r="L4821" s="14">
        <v>0</v>
      </c>
      <c r="M4821" s="14">
        <v>68098.748121715806</v>
      </c>
      <c r="N4821" s="14">
        <v>0</v>
      </c>
      <c r="O4821" s="14">
        <v>476124.14755079901</v>
      </c>
      <c r="P4821" s="14">
        <v>61174.311521313197</v>
      </c>
      <c r="Q4821" s="14">
        <v>0</v>
      </c>
      <c r="R4821" s="14">
        <v>0</v>
      </c>
      <c r="S4821" s="14">
        <v>12921.9990483781</v>
      </c>
      <c r="T4821" s="14">
        <v>0</v>
      </c>
      <c r="U4821" s="14">
        <v>0</v>
      </c>
      <c r="V4821" s="14">
        <v>0</v>
      </c>
      <c r="W4821" s="14">
        <v>0</v>
      </c>
      <c r="X4821" s="14">
        <v>0</v>
      </c>
      <c r="Y4821" s="14">
        <v>0</v>
      </c>
      <c r="Z4821" s="14">
        <v>0</v>
      </c>
      <c r="AA4821" s="14">
        <v>0</v>
      </c>
      <c r="AB4821" s="14">
        <v>0</v>
      </c>
      <c r="AC4821" s="14">
        <v>194500.54851313299</v>
      </c>
      <c r="AD4821" s="14">
        <v>443979.64107678999</v>
      </c>
      <c r="AE4821" s="14">
        <v>320097.21208864602</v>
      </c>
      <c r="AF4821" s="14">
        <v>0</v>
      </c>
      <c r="AG4821" s="14">
        <v>0</v>
      </c>
      <c r="AH4821" s="14">
        <v>0</v>
      </c>
      <c r="AI4821" s="14">
        <v>978880.95355146599</v>
      </c>
      <c r="AJ4821" s="14">
        <v>17807.806482345401</v>
      </c>
      <c r="AK4821" s="14">
        <v>0</v>
      </c>
      <c r="AL4821" s="14">
        <v>0</v>
      </c>
      <c r="AM4821" s="14">
        <v>83431.347920578701</v>
      </c>
      <c r="AN4821" s="14">
        <v>2442.6762313040999</v>
      </c>
      <c r="AO4821" s="14">
        <v>0</v>
      </c>
      <c r="AP4821" s="14">
        <v>0</v>
      </c>
      <c r="AQ4821" s="14">
        <v>0</v>
      </c>
      <c r="AR4821" s="14">
        <v>0</v>
      </c>
      <c r="AS4821" s="14">
        <v>31038.341108127599</v>
      </c>
      <c r="AT4821" s="14">
        <v>0</v>
      </c>
      <c r="AU4821" s="14">
        <v>12910785.890000001</v>
      </c>
      <c r="AV4821" s="14">
        <v>5869680.9100000001</v>
      </c>
      <c r="AW4821" s="14">
        <f>SUM(F4821:AV4821)</f>
        <v>36758284.250000015</v>
      </c>
    </row>
    <row r="4822" spans="1:49" x14ac:dyDescent="0.2">
      <c r="A4822" s="2" t="s">
        <v>322</v>
      </c>
      <c r="B4822" s="2" t="s">
        <v>284</v>
      </c>
      <c r="C4822" s="3" t="s">
        <v>323</v>
      </c>
      <c r="D4822" s="3" t="s">
        <v>14</v>
      </c>
      <c r="E4822" s="3" t="s">
        <v>15</v>
      </c>
      <c r="F4822" s="14">
        <v>0</v>
      </c>
      <c r="G4822" s="14">
        <v>0</v>
      </c>
      <c r="H4822" s="14">
        <v>0</v>
      </c>
      <c r="I4822" s="14">
        <v>14440.2720220595</v>
      </c>
      <c r="J4822" s="14">
        <v>0</v>
      </c>
      <c r="K4822" s="14">
        <v>549295.01804647199</v>
      </c>
      <c r="L4822" s="14">
        <v>0</v>
      </c>
      <c r="M4822" s="14">
        <v>2511.2098285972002</v>
      </c>
      <c r="N4822" s="14">
        <v>0</v>
      </c>
      <c r="O4822" s="14">
        <v>17557.556811837399</v>
      </c>
      <c r="P4822" s="14">
        <v>2255.86426457377</v>
      </c>
      <c r="Q4822" s="14">
        <v>0</v>
      </c>
      <c r="R4822" s="14">
        <v>0</v>
      </c>
      <c r="S4822" s="14">
        <v>476.51171145483897</v>
      </c>
      <c r="T4822" s="14">
        <v>0</v>
      </c>
      <c r="U4822" s="14">
        <v>0</v>
      </c>
      <c r="V4822" s="14">
        <v>0</v>
      </c>
      <c r="W4822" s="14">
        <v>0</v>
      </c>
      <c r="X4822" s="14">
        <v>0</v>
      </c>
      <c r="Y4822" s="14">
        <v>0</v>
      </c>
      <c r="Z4822" s="14">
        <v>0</v>
      </c>
      <c r="AA4822" s="14">
        <v>0</v>
      </c>
      <c r="AB4822" s="14">
        <v>0</v>
      </c>
      <c r="AC4822" s="14">
        <v>7172.4033490414604</v>
      </c>
      <c r="AD4822" s="14">
        <v>16372.1958056606</v>
      </c>
      <c r="AE4822" s="14">
        <v>11803.9066396176</v>
      </c>
      <c r="AF4822" s="14">
        <v>0</v>
      </c>
      <c r="AG4822" s="14">
        <v>0</v>
      </c>
      <c r="AH4822" s="14">
        <v>0</v>
      </c>
      <c r="AI4822" s="14">
        <v>36097.2196903156</v>
      </c>
      <c r="AJ4822" s="14">
        <v>656.68077457597894</v>
      </c>
      <c r="AK4822" s="14">
        <v>0</v>
      </c>
      <c r="AL4822" s="14">
        <v>0</v>
      </c>
      <c r="AM4822" s="14">
        <v>3076.6148672336399</v>
      </c>
      <c r="AN4822" s="14">
        <v>90.076142797337894</v>
      </c>
      <c r="AO4822" s="14">
        <v>0</v>
      </c>
      <c r="AP4822" s="14">
        <v>0</v>
      </c>
      <c r="AQ4822" s="14">
        <v>0</v>
      </c>
      <c r="AR4822" s="14">
        <v>0</v>
      </c>
      <c r="AS4822" s="14">
        <v>1144.5700457631101</v>
      </c>
      <c r="AT4822" s="14">
        <v>0</v>
      </c>
      <c r="AU4822" s="14">
        <v>476098.22</v>
      </c>
      <c r="AV4822" s="14">
        <v>216450.39</v>
      </c>
      <c r="AW4822" s="14">
        <f>SUM(F4822:AV4822)</f>
        <v>1355498.7100000004</v>
      </c>
    </row>
    <row r="4823" spans="1:49" x14ac:dyDescent="0.2">
      <c r="A4823" s="2" t="s">
        <v>324</v>
      </c>
      <c r="B4823" s="2" t="s">
        <v>284</v>
      </c>
      <c r="C4823" s="3" t="s">
        <v>325</v>
      </c>
      <c r="D4823" s="3" t="s">
        <v>292</v>
      </c>
      <c r="E4823" s="3" t="s">
        <v>293</v>
      </c>
      <c r="F4823" s="14">
        <v>0</v>
      </c>
      <c r="G4823" s="14">
        <v>0</v>
      </c>
      <c r="H4823" s="14">
        <v>0</v>
      </c>
      <c r="I4823" s="14">
        <v>2257540.2542990102</v>
      </c>
      <c r="J4823" s="14">
        <v>0</v>
      </c>
      <c r="K4823" s="14">
        <v>167207305.76668099</v>
      </c>
      <c r="L4823" s="14">
        <v>0</v>
      </c>
      <c r="M4823" s="14">
        <v>833334.45992625097</v>
      </c>
      <c r="N4823" s="14">
        <v>0</v>
      </c>
      <c r="O4823" s="14">
        <v>5826401.9723403798</v>
      </c>
      <c r="P4823" s="14">
        <v>748599.31005309499</v>
      </c>
      <c r="Q4823" s="14">
        <v>0</v>
      </c>
      <c r="R4823" s="14">
        <v>0</v>
      </c>
      <c r="S4823" s="14">
        <v>158128.28211134899</v>
      </c>
      <c r="T4823" s="14">
        <v>0</v>
      </c>
      <c r="U4823" s="14">
        <v>0</v>
      </c>
      <c r="V4823" s="14">
        <v>0</v>
      </c>
      <c r="W4823" s="14">
        <v>0</v>
      </c>
      <c r="X4823" s="14">
        <v>0</v>
      </c>
      <c r="Y4823" s="14">
        <v>0</v>
      </c>
      <c r="Z4823" s="14">
        <v>0</v>
      </c>
      <c r="AA4823" s="14">
        <v>0</v>
      </c>
      <c r="AB4823" s="14">
        <v>0</v>
      </c>
      <c r="AC4823" s="14">
        <v>2380132.31820034</v>
      </c>
      <c r="AD4823" s="14">
        <v>5433044.9327542903</v>
      </c>
      <c r="AE4823" s="14">
        <v>3917077.2870159699</v>
      </c>
      <c r="AF4823" s="14">
        <v>0</v>
      </c>
      <c r="AG4823" s="14">
        <v>0</v>
      </c>
      <c r="AH4823" s="14">
        <v>0</v>
      </c>
      <c r="AI4823" s="14">
        <v>11978712.0429879</v>
      </c>
      <c r="AJ4823" s="14">
        <v>217916.70326535901</v>
      </c>
      <c r="AK4823" s="14">
        <v>0</v>
      </c>
      <c r="AL4823" s="14">
        <v>0</v>
      </c>
      <c r="AM4823" s="14">
        <v>1020961.905392</v>
      </c>
      <c r="AN4823" s="14">
        <v>29891.3555381193</v>
      </c>
      <c r="AO4823" s="14">
        <v>0</v>
      </c>
      <c r="AP4823" s="14">
        <v>0</v>
      </c>
      <c r="AQ4823" s="14">
        <v>0</v>
      </c>
      <c r="AR4823" s="14">
        <v>0</v>
      </c>
      <c r="AS4823" s="14">
        <v>379820.84943515202</v>
      </c>
      <c r="AT4823" s="14">
        <v>0</v>
      </c>
      <c r="AU4823" s="14">
        <v>163306647.36000001</v>
      </c>
      <c r="AV4823" s="14">
        <v>44437344.719999999</v>
      </c>
      <c r="AW4823" s="14">
        <f>SUM(F4823:AV4823)</f>
        <v>410132859.52000022</v>
      </c>
    </row>
    <row r="4824" spans="1:49" x14ac:dyDescent="0.2">
      <c r="A4824" s="2" t="s">
        <v>326</v>
      </c>
      <c r="B4824" s="2" t="s">
        <v>284</v>
      </c>
      <c r="C4824" s="3" t="s">
        <v>327</v>
      </c>
      <c r="D4824" s="3" t="s">
        <v>286</v>
      </c>
      <c r="E4824" s="3" t="s">
        <v>287</v>
      </c>
      <c r="F4824" s="14">
        <v>0</v>
      </c>
      <c r="G4824" s="14">
        <v>0</v>
      </c>
      <c r="H4824" s="14">
        <v>0</v>
      </c>
      <c r="I4824" s="14">
        <v>810.43853567394297</v>
      </c>
      <c r="J4824" s="14">
        <v>0</v>
      </c>
      <c r="K4824" s="14">
        <v>49970.289900016403</v>
      </c>
      <c r="L4824" s="14">
        <v>0</v>
      </c>
      <c r="M4824" s="14">
        <v>282.71905308440699</v>
      </c>
      <c r="N4824" s="14">
        <v>0</v>
      </c>
      <c r="O4824" s="14">
        <v>1976.67892586823</v>
      </c>
      <c r="P4824" s="14">
        <v>253.97155576337599</v>
      </c>
      <c r="Q4824" s="14">
        <v>0</v>
      </c>
      <c r="R4824" s="14">
        <v>0</v>
      </c>
      <c r="S4824" s="14">
        <v>53.646982888383</v>
      </c>
      <c r="T4824" s="14">
        <v>0</v>
      </c>
      <c r="U4824" s="14">
        <v>0</v>
      </c>
      <c r="V4824" s="14">
        <v>0</v>
      </c>
      <c r="W4824" s="14">
        <v>0</v>
      </c>
      <c r="X4824" s="14">
        <v>0</v>
      </c>
      <c r="Y4824" s="14">
        <v>0</v>
      </c>
      <c r="Z4824" s="14">
        <v>0</v>
      </c>
      <c r="AA4824" s="14">
        <v>0</v>
      </c>
      <c r="AB4824" s="14">
        <v>0</v>
      </c>
      <c r="AC4824" s="14">
        <v>807.48928139156897</v>
      </c>
      <c r="AD4824" s="14">
        <v>1843.2277469015501</v>
      </c>
      <c r="AE4824" s="14">
        <v>1328.91688251102</v>
      </c>
      <c r="AF4824" s="14">
        <v>0</v>
      </c>
      <c r="AG4824" s="14">
        <v>0</v>
      </c>
      <c r="AH4824" s="14">
        <v>0</v>
      </c>
      <c r="AI4824" s="14">
        <v>4063.9262183637102</v>
      </c>
      <c r="AJ4824" s="14">
        <v>73.930939366718803</v>
      </c>
      <c r="AK4824" s="14">
        <v>0</v>
      </c>
      <c r="AL4824" s="14">
        <v>0</v>
      </c>
      <c r="AM4824" s="14">
        <v>346.373994055455</v>
      </c>
      <c r="AN4824" s="14">
        <v>10.141051565657101</v>
      </c>
      <c r="AO4824" s="14">
        <v>0</v>
      </c>
      <c r="AP4824" s="14">
        <v>0</v>
      </c>
      <c r="AQ4824" s="14">
        <v>0</v>
      </c>
      <c r="AR4824" s="14">
        <v>0</v>
      </c>
      <c r="AS4824" s="14">
        <v>128.85893254962099</v>
      </c>
      <c r="AT4824" s="14">
        <v>0</v>
      </c>
      <c r="AU4824" s="14">
        <v>55784.37</v>
      </c>
      <c r="AV4824" s="14">
        <v>20226.14</v>
      </c>
      <c r="AW4824" s="14">
        <f>SUM(F4824:AV4824)</f>
        <v>137961.12000000005</v>
      </c>
    </row>
    <row r="4825" spans="1:49" x14ac:dyDescent="0.2">
      <c r="A4825" s="2" t="s">
        <v>326</v>
      </c>
      <c r="B4825" s="2" t="s">
        <v>284</v>
      </c>
      <c r="C4825" s="3" t="s">
        <v>327</v>
      </c>
      <c r="D4825" s="3" t="s">
        <v>16</v>
      </c>
      <c r="E4825" s="3" t="s">
        <v>2245</v>
      </c>
      <c r="F4825" s="14">
        <v>0</v>
      </c>
      <c r="G4825" s="14">
        <v>0</v>
      </c>
      <c r="H4825" s="14">
        <v>0</v>
      </c>
      <c r="I4825" s="14">
        <v>42227.3532819065</v>
      </c>
      <c r="J4825" s="14">
        <v>0</v>
      </c>
      <c r="K4825" s="14">
        <v>2603668.2515997998</v>
      </c>
      <c r="L4825" s="14">
        <v>0</v>
      </c>
      <c r="M4825" s="14">
        <v>14730.8855744298</v>
      </c>
      <c r="N4825" s="14">
        <v>0</v>
      </c>
      <c r="O4825" s="14">
        <v>102993.522214643</v>
      </c>
      <c r="P4825" s="14">
        <v>13233.0166159451</v>
      </c>
      <c r="Q4825" s="14">
        <v>0</v>
      </c>
      <c r="R4825" s="14">
        <v>0</v>
      </c>
      <c r="S4825" s="14">
        <v>2795.2398599263402</v>
      </c>
      <c r="T4825" s="14">
        <v>0</v>
      </c>
      <c r="U4825" s="14">
        <v>0</v>
      </c>
      <c r="V4825" s="14">
        <v>0</v>
      </c>
      <c r="W4825" s="14">
        <v>0</v>
      </c>
      <c r="X4825" s="14">
        <v>0</v>
      </c>
      <c r="Y4825" s="14">
        <v>0</v>
      </c>
      <c r="Z4825" s="14">
        <v>0</v>
      </c>
      <c r="AA4825" s="14">
        <v>0</v>
      </c>
      <c r="AB4825" s="14">
        <v>0</v>
      </c>
      <c r="AC4825" s="14">
        <v>42073.684376717501</v>
      </c>
      <c r="AD4825" s="14">
        <v>96040.138543879701</v>
      </c>
      <c r="AE4825" s="14">
        <v>69242.317843903002</v>
      </c>
      <c r="AF4825" s="14">
        <v>0</v>
      </c>
      <c r="AG4825" s="14">
        <v>0</v>
      </c>
      <c r="AH4825" s="14">
        <v>0</v>
      </c>
      <c r="AI4825" s="14">
        <v>211748.13459695701</v>
      </c>
      <c r="AJ4825" s="14">
        <v>3852.12173123719</v>
      </c>
      <c r="AK4825" s="14">
        <v>0</v>
      </c>
      <c r="AL4825" s="14">
        <v>0</v>
      </c>
      <c r="AM4825" s="14">
        <v>18047.5833401501</v>
      </c>
      <c r="AN4825" s="14">
        <v>528.39265195715996</v>
      </c>
      <c r="AO4825" s="14">
        <v>0</v>
      </c>
      <c r="AP4825" s="14">
        <v>0</v>
      </c>
      <c r="AQ4825" s="14">
        <v>0</v>
      </c>
      <c r="AR4825" s="14">
        <v>0</v>
      </c>
      <c r="AS4825" s="14">
        <v>6714.1077685518603</v>
      </c>
      <c r="AT4825" s="14">
        <v>0</v>
      </c>
      <c r="AU4825" s="14">
        <v>2906606.6</v>
      </c>
      <c r="AV4825" s="14">
        <v>1053869.47</v>
      </c>
      <c r="AW4825" s="14">
        <f>SUM(F4825:AV4825)</f>
        <v>7188370.8200000031</v>
      </c>
    </row>
    <row r="4826" spans="1:49" x14ac:dyDescent="0.2">
      <c r="A4826" s="2" t="s">
        <v>328</v>
      </c>
      <c r="B4826" s="2" t="s">
        <v>284</v>
      </c>
      <c r="C4826" s="3" t="s">
        <v>202</v>
      </c>
      <c r="D4826" s="3" t="s">
        <v>286</v>
      </c>
      <c r="E4826" s="3" t="s">
        <v>287</v>
      </c>
      <c r="F4826" s="14">
        <v>0</v>
      </c>
      <c r="G4826" s="14">
        <v>0</v>
      </c>
      <c r="H4826" s="14">
        <v>0</v>
      </c>
      <c r="I4826" s="14">
        <v>1988806.8456286001</v>
      </c>
      <c r="J4826" s="14">
        <v>0</v>
      </c>
      <c r="K4826" s="14">
        <v>102225922.599244</v>
      </c>
      <c r="L4826" s="14">
        <v>0</v>
      </c>
      <c r="M4826" s="14">
        <v>552794.95816775004</v>
      </c>
      <c r="N4826" s="14">
        <v>0</v>
      </c>
      <c r="O4826" s="14">
        <v>3864961.4496350801</v>
      </c>
      <c r="P4826" s="14">
        <v>496585.59905665403</v>
      </c>
      <c r="Q4826" s="14">
        <v>0</v>
      </c>
      <c r="R4826" s="14">
        <v>0</v>
      </c>
      <c r="S4826" s="14">
        <v>104894.968546591</v>
      </c>
      <c r="T4826" s="14">
        <v>0</v>
      </c>
      <c r="U4826" s="14">
        <v>0</v>
      </c>
      <c r="V4826" s="14">
        <v>0</v>
      </c>
      <c r="W4826" s="14">
        <v>0</v>
      </c>
      <c r="X4826" s="14">
        <v>0</v>
      </c>
      <c r="Y4826" s="14">
        <v>0</v>
      </c>
      <c r="Z4826" s="14">
        <v>0</v>
      </c>
      <c r="AA4826" s="14">
        <v>0</v>
      </c>
      <c r="AB4826" s="14">
        <v>0</v>
      </c>
      <c r="AC4826" s="14">
        <v>1578867.91647986</v>
      </c>
      <c r="AD4826" s="14">
        <v>3604026.85689821</v>
      </c>
      <c r="AE4826" s="14">
        <v>2598405.1188687701</v>
      </c>
      <c r="AF4826" s="14">
        <v>0</v>
      </c>
      <c r="AG4826" s="14">
        <v>0</v>
      </c>
      <c r="AH4826" s="14">
        <v>0</v>
      </c>
      <c r="AI4826" s="14">
        <v>7946114.8961865297</v>
      </c>
      <c r="AJ4826" s="14">
        <v>144555.79471441</v>
      </c>
      <c r="AK4826" s="14">
        <v>0</v>
      </c>
      <c r="AL4826" s="14">
        <v>0</v>
      </c>
      <c r="AM4826" s="14">
        <v>677258.120167888</v>
      </c>
      <c r="AN4826" s="14">
        <v>19828.6010372118</v>
      </c>
      <c r="AO4826" s="14">
        <v>0</v>
      </c>
      <c r="AP4826" s="14">
        <v>0</v>
      </c>
      <c r="AQ4826" s="14">
        <v>0</v>
      </c>
      <c r="AR4826" s="14">
        <v>0</v>
      </c>
      <c r="AS4826" s="14">
        <v>251955.27536816199</v>
      </c>
      <c r="AT4826" s="14">
        <v>0</v>
      </c>
      <c r="AU4826" s="14">
        <v>106626445.45999999</v>
      </c>
      <c r="AV4826" s="14">
        <v>35115659.689999998</v>
      </c>
      <c r="AW4826" s="14">
        <f>SUM(F4826:AV4826)</f>
        <v>267797084.14999968</v>
      </c>
    </row>
    <row r="4827" spans="1:49" x14ac:dyDescent="0.2">
      <c r="A4827" s="2" t="s">
        <v>328</v>
      </c>
      <c r="B4827" s="2" t="s">
        <v>284</v>
      </c>
      <c r="C4827" s="3" t="s">
        <v>202</v>
      </c>
      <c r="D4827" s="3" t="s">
        <v>288</v>
      </c>
      <c r="E4827" s="3" t="s">
        <v>289</v>
      </c>
      <c r="F4827" s="14">
        <v>0</v>
      </c>
      <c r="G4827" s="14">
        <v>0</v>
      </c>
      <c r="H4827" s="14">
        <v>0</v>
      </c>
      <c r="I4827" s="14">
        <v>32494.752143216901</v>
      </c>
      <c r="J4827" s="14">
        <v>0</v>
      </c>
      <c r="K4827" s="14">
        <v>1670250.6956748699</v>
      </c>
      <c r="L4827" s="14">
        <v>0</v>
      </c>
      <c r="M4827" s="14">
        <v>9032.0159502485403</v>
      </c>
      <c r="N4827" s="14">
        <v>0</v>
      </c>
      <c r="O4827" s="14">
        <v>63148.899866786698</v>
      </c>
      <c r="P4827" s="14">
        <v>8113.6214885345698</v>
      </c>
      <c r="Q4827" s="14">
        <v>0</v>
      </c>
      <c r="R4827" s="14">
        <v>0</v>
      </c>
      <c r="S4827" s="14">
        <v>1713.85975037443</v>
      </c>
      <c r="T4827" s="14">
        <v>0</v>
      </c>
      <c r="U4827" s="14">
        <v>0</v>
      </c>
      <c r="V4827" s="14">
        <v>0</v>
      </c>
      <c r="W4827" s="14">
        <v>0</v>
      </c>
      <c r="X4827" s="14">
        <v>0</v>
      </c>
      <c r="Y4827" s="14">
        <v>0</v>
      </c>
      <c r="Z4827" s="14">
        <v>0</v>
      </c>
      <c r="AA4827" s="14">
        <v>0</v>
      </c>
      <c r="AB4827" s="14">
        <v>0</v>
      </c>
      <c r="AC4827" s="14">
        <v>25796.834783457602</v>
      </c>
      <c r="AD4827" s="14">
        <v>58885.537170096097</v>
      </c>
      <c r="AE4827" s="14">
        <v>42454.867093249399</v>
      </c>
      <c r="AF4827" s="14">
        <v>0</v>
      </c>
      <c r="AG4827" s="14">
        <v>0</v>
      </c>
      <c r="AH4827" s="14">
        <v>0</v>
      </c>
      <c r="AI4827" s="14">
        <v>129830.12132155801</v>
      </c>
      <c r="AJ4827" s="14">
        <v>2361.8707520215899</v>
      </c>
      <c r="AK4827" s="14">
        <v>0</v>
      </c>
      <c r="AL4827" s="14">
        <v>0</v>
      </c>
      <c r="AM4827" s="14">
        <v>11065.596842754599</v>
      </c>
      <c r="AN4827" s="14">
        <v>323.97589412323202</v>
      </c>
      <c r="AO4827" s="14">
        <v>0</v>
      </c>
      <c r="AP4827" s="14">
        <v>0</v>
      </c>
      <c r="AQ4827" s="14">
        <v>0</v>
      </c>
      <c r="AR4827" s="14">
        <v>0</v>
      </c>
      <c r="AS4827" s="14">
        <v>4116.6512687041204</v>
      </c>
      <c r="AT4827" s="14">
        <v>0</v>
      </c>
      <c r="AU4827" s="14">
        <v>1742150.04</v>
      </c>
      <c r="AV4827" s="14">
        <v>573748.36</v>
      </c>
      <c r="AW4827" s="14">
        <f>SUM(F4827:AV4827)</f>
        <v>4375487.6999999965</v>
      </c>
    </row>
    <row r="4828" spans="1:49" x14ac:dyDescent="0.2">
      <c r="A4828" s="2" t="s">
        <v>328</v>
      </c>
      <c r="B4828" s="2" t="s">
        <v>284</v>
      </c>
      <c r="C4828" s="3" t="s">
        <v>202</v>
      </c>
      <c r="D4828" s="3" t="s">
        <v>294</v>
      </c>
      <c r="E4828" s="3" t="s">
        <v>295</v>
      </c>
      <c r="F4828" s="14">
        <v>0</v>
      </c>
      <c r="G4828" s="14">
        <v>0</v>
      </c>
      <c r="H4828" s="14">
        <v>0</v>
      </c>
      <c r="I4828" s="14">
        <v>3578234.6381593798</v>
      </c>
      <c r="J4828" s="14">
        <v>0</v>
      </c>
      <c r="K4828" s="14">
        <v>183923510.705134</v>
      </c>
      <c r="L4828" s="14">
        <v>0</v>
      </c>
      <c r="M4828" s="14">
        <v>994581.28448392299</v>
      </c>
      <c r="N4828" s="14">
        <v>0</v>
      </c>
      <c r="O4828" s="14">
        <v>6953786.8720799796</v>
      </c>
      <c r="P4828" s="14">
        <v>893450.15845117206</v>
      </c>
      <c r="Q4828" s="14">
        <v>0</v>
      </c>
      <c r="R4828" s="14">
        <v>0</v>
      </c>
      <c r="S4828" s="14">
        <v>188725.622423839</v>
      </c>
      <c r="T4828" s="14">
        <v>0</v>
      </c>
      <c r="U4828" s="14">
        <v>0</v>
      </c>
      <c r="V4828" s="14">
        <v>0</v>
      </c>
      <c r="W4828" s="14">
        <v>0</v>
      </c>
      <c r="X4828" s="14">
        <v>0</v>
      </c>
      <c r="Y4828" s="14">
        <v>0</v>
      </c>
      <c r="Z4828" s="14">
        <v>0</v>
      </c>
      <c r="AA4828" s="14">
        <v>0</v>
      </c>
      <c r="AB4828" s="14">
        <v>0</v>
      </c>
      <c r="AC4828" s="14">
        <v>2840678.0076428899</v>
      </c>
      <c r="AD4828" s="14">
        <v>6484316.84784042</v>
      </c>
      <c r="AE4828" s="14">
        <v>4675015.6862861002</v>
      </c>
      <c r="AF4828" s="14">
        <v>0</v>
      </c>
      <c r="AG4828" s="14">
        <v>0</v>
      </c>
      <c r="AH4828" s="14">
        <v>0</v>
      </c>
      <c r="AI4828" s="14">
        <v>14296543.489290999</v>
      </c>
      <c r="AJ4828" s="14">
        <v>260082.84963956501</v>
      </c>
      <c r="AK4828" s="14">
        <v>0</v>
      </c>
      <c r="AL4828" s="14">
        <v>0</v>
      </c>
      <c r="AM4828" s="14">
        <v>1218513.7384689001</v>
      </c>
      <c r="AN4828" s="14">
        <v>35675.3533977146</v>
      </c>
      <c r="AO4828" s="14">
        <v>0</v>
      </c>
      <c r="AP4828" s="14">
        <v>0</v>
      </c>
      <c r="AQ4828" s="14">
        <v>0</v>
      </c>
      <c r="AR4828" s="14">
        <v>0</v>
      </c>
      <c r="AS4828" s="14">
        <v>453314.55670064897</v>
      </c>
      <c r="AT4828" s="14">
        <v>0</v>
      </c>
      <c r="AU4828" s="14">
        <v>191840872.49000001</v>
      </c>
      <c r="AV4828" s="14">
        <v>63179624.560000002</v>
      </c>
      <c r="AW4828" s="14">
        <f>SUM(F4828:AV4828)</f>
        <v>481816926.85999954</v>
      </c>
    </row>
    <row r="4829" spans="1:49" x14ac:dyDescent="0.2">
      <c r="A4829" s="2" t="s">
        <v>333</v>
      </c>
      <c r="B4829" s="2" t="s">
        <v>284</v>
      </c>
      <c r="C4829" s="3" t="s">
        <v>334</v>
      </c>
      <c r="D4829" s="3" t="s">
        <v>16</v>
      </c>
      <c r="E4829" s="3" t="s">
        <v>2245</v>
      </c>
      <c r="F4829" s="14">
        <v>0</v>
      </c>
      <c r="G4829" s="14">
        <v>0</v>
      </c>
      <c r="H4829" s="14">
        <v>0</v>
      </c>
      <c r="I4829" s="14">
        <v>792602.70331620995</v>
      </c>
      <c r="J4829" s="14">
        <v>0</v>
      </c>
      <c r="K4829" s="14">
        <v>29877888.9472555</v>
      </c>
      <c r="L4829" s="14">
        <v>0</v>
      </c>
      <c r="M4829" s="14">
        <v>212975.97706474899</v>
      </c>
      <c r="N4829" s="14">
        <v>0</v>
      </c>
      <c r="O4829" s="14">
        <v>1489058.3687233001</v>
      </c>
      <c r="P4829" s="14">
        <v>191320.12760919999</v>
      </c>
      <c r="Q4829" s="14">
        <v>0</v>
      </c>
      <c r="R4829" s="14">
        <v>0</v>
      </c>
      <c r="S4829" s="14">
        <v>40413.004177616203</v>
      </c>
      <c r="T4829" s="14">
        <v>0</v>
      </c>
      <c r="U4829" s="14">
        <v>0</v>
      </c>
      <c r="V4829" s="14">
        <v>0</v>
      </c>
      <c r="W4829" s="14">
        <v>0</v>
      </c>
      <c r="X4829" s="14">
        <v>0</v>
      </c>
      <c r="Y4829" s="14">
        <v>0</v>
      </c>
      <c r="Z4829" s="14">
        <v>0</v>
      </c>
      <c r="AA4829" s="14">
        <v>0</v>
      </c>
      <c r="AB4829" s="14">
        <v>0</v>
      </c>
      <c r="AC4829" s="14">
        <v>608292.36474316998</v>
      </c>
      <c r="AD4829" s="14">
        <v>1388527.79345299</v>
      </c>
      <c r="AE4829" s="14">
        <v>1001090.68269724</v>
      </c>
      <c r="AF4829" s="14">
        <v>0</v>
      </c>
      <c r="AG4829" s="14">
        <v>0</v>
      </c>
      <c r="AH4829" s="14">
        <v>0</v>
      </c>
      <c r="AI4829" s="14">
        <v>3061409.3154004798</v>
      </c>
      <c r="AJ4829" s="14">
        <v>55693.176592329699</v>
      </c>
      <c r="AK4829" s="14">
        <v>0</v>
      </c>
      <c r="AL4829" s="14">
        <v>0</v>
      </c>
      <c r="AM4829" s="14">
        <v>260928.06780641101</v>
      </c>
      <c r="AN4829" s="14">
        <v>7639.3903436725004</v>
      </c>
      <c r="AO4829" s="14">
        <v>0</v>
      </c>
      <c r="AP4829" s="14">
        <v>0</v>
      </c>
      <c r="AQ4829" s="14">
        <v>0</v>
      </c>
      <c r="AR4829" s="14">
        <v>1286631.1632137101</v>
      </c>
      <c r="AS4829" s="14">
        <v>97071.107603365803</v>
      </c>
      <c r="AT4829" s="14">
        <v>0</v>
      </c>
      <c r="AU4829" s="14">
        <v>42502510.609999999</v>
      </c>
      <c r="AV4829" s="14">
        <v>36641299.780000001</v>
      </c>
      <c r="AW4829" s="14">
        <f>SUM(F4829:AV4829)</f>
        <v>119515352.57999992</v>
      </c>
    </row>
    <row r="4830" spans="1:49" x14ac:dyDescent="0.2">
      <c r="A4830" s="2" t="s">
        <v>333</v>
      </c>
      <c r="B4830" s="2" t="s">
        <v>284</v>
      </c>
      <c r="C4830" s="3" t="s">
        <v>334</v>
      </c>
      <c r="D4830" s="3" t="s">
        <v>24</v>
      </c>
      <c r="E4830" s="3" t="s">
        <v>2244</v>
      </c>
      <c r="F4830" s="14">
        <v>0</v>
      </c>
      <c r="G4830" s="14">
        <v>0</v>
      </c>
      <c r="H4830" s="14">
        <v>0</v>
      </c>
      <c r="I4830" s="14">
        <v>10175388.9472657</v>
      </c>
      <c r="J4830" s="14">
        <v>0</v>
      </c>
      <c r="K4830" s="14">
        <v>383570658.65349102</v>
      </c>
      <c r="L4830" s="14">
        <v>0</v>
      </c>
      <c r="M4830" s="14">
        <v>2734173.62064332</v>
      </c>
      <c r="N4830" s="14">
        <v>0</v>
      </c>
      <c r="O4830" s="14">
        <v>19116447.6269718</v>
      </c>
      <c r="P4830" s="14">
        <v>2456157.04276428</v>
      </c>
      <c r="Q4830" s="14">
        <v>0</v>
      </c>
      <c r="R4830" s="14">
        <v>0</v>
      </c>
      <c r="S4830" s="14">
        <v>518819.87572613999</v>
      </c>
      <c r="T4830" s="14">
        <v>0</v>
      </c>
      <c r="U4830" s="14">
        <v>0</v>
      </c>
      <c r="V4830" s="14">
        <v>0</v>
      </c>
      <c r="W4830" s="14">
        <v>0</v>
      </c>
      <c r="X4830" s="14">
        <v>0</v>
      </c>
      <c r="Y4830" s="14">
        <v>0</v>
      </c>
      <c r="Z4830" s="14">
        <v>0</v>
      </c>
      <c r="AA4830" s="14">
        <v>0</v>
      </c>
      <c r="AB4830" s="14">
        <v>0</v>
      </c>
      <c r="AC4830" s="14">
        <v>7809223.1820769003</v>
      </c>
      <c r="AD4830" s="14">
        <v>17825841.753199399</v>
      </c>
      <c r="AE4830" s="14">
        <v>12851945.905948199</v>
      </c>
      <c r="AF4830" s="14">
        <v>0</v>
      </c>
      <c r="AG4830" s="14">
        <v>0</v>
      </c>
      <c r="AH4830" s="14">
        <v>0</v>
      </c>
      <c r="AI4830" s="14">
        <v>39302200.687239602</v>
      </c>
      <c r="AJ4830" s="14">
        <v>714985.87017766305</v>
      </c>
      <c r="AK4830" s="14">
        <v>0</v>
      </c>
      <c r="AL4830" s="14">
        <v>0</v>
      </c>
      <c r="AM4830" s="14">
        <v>3349779.8658523099</v>
      </c>
      <c r="AN4830" s="14">
        <v>98074.063766902706</v>
      </c>
      <c r="AO4830" s="14">
        <v>0</v>
      </c>
      <c r="AP4830" s="14">
        <v>0</v>
      </c>
      <c r="AQ4830" s="14">
        <v>0</v>
      </c>
      <c r="AR4830" s="14">
        <v>16517698.5425312</v>
      </c>
      <c r="AS4830" s="14">
        <v>1246193.42234576</v>
      </c>
      <c r="AT4830" s="14">
        <v>0</v>
      </c>
      <c r="AU4830" s="14">
        <v>545644841.80999994</v>
      </c>
      <c r="AV4830" s="14">
        <v>470398946.73000002</v>
      </c>
      <c r="AW4830" s="14">
        <f>SUM(F4830:AV4830)</f>
        <v>1534331377.6000001</v>
      </c>
    </row>
    <row r="4831" spans="1:49" x14ac:dyDescent="0.2">
      <c r="A4831" s="2" t="s">
        <v>335</v>
      </c>
      <c r="B4831" s="2" t="s">
        <v>284</v>
      </c>
      <c r="C4831" s="3" t="s">
        <v>336</v>
      </c>
      <c r="D4831" s="3" t="s">
        <v>203</v>
      </c>
      <c r="E4831" s="3" t="s">
        <v>204</v>
      </c>
      <c r="F4831" s="14">
        <v>0</v>
      </c>
      <c r="G4831" s="14">
        <v>0</v>
      </c>
      <c r="H4831" s="14">
        <v>0</v>
      </c>
      <c r="I4831" s="14">
        <v>1163810.56052868</v>
      </c>
      <c r="J4831" s="14">
        <v>0</v>
      </c>
      <c r="K4831" s="14">
        <v>85788329.767638296</v>
      </c>
      <c r="L4831" s="14">
        <v>0</v>
      </c>
      <c r="M4831" s="14">
        <v>426338.278791791</v>
      </c>
      <c r="N4831" s="14">
        <v>0</v>
      </c>
      <c r="O4831" s="14">
        <v>2980818.2420606399</v>
      </c>
      <c r="P4831" s="14">
        <v>382987.24100948399</v>
      </c>
      <c r="Q4831" s="14">
        <v>0</v>
      </c>
      <c r="R4831" s="14">
        <v>0</v>
      </c>
      <c r="S4831" s="14">
        <v>80899.283990471406</v>
      </c>
      <c r="T4831" s="14">
        <v>0</v>
      </c>
      <c r="U4831" s="14">
        <v>0</v>
      </c>
      <c r="V4831" s="14">
        <v>0</v>
      </c>
      <c r="W4831" s="14">
        <v>0</v>
      </c>
      <c r="X4831" s="14">
        <v>0</v>
      </c>
      <c r="Y4831" s="14">
        <v>0</v>
      </c>
      <c r="Z4831" s="14">
        <v>0</v>
      </c>
      <c r="AA4831" s="14">
        <v>0</v>
      </c>
      <c r="AB4831" s="14">
        <v>0</v>
      </c>
      <c r="AC4831" s="14">
        <v>1217688.21963259</v>
      </c>
      <c r="AD4831" s="14">
        <v>2779574.6279658098</v>
      </c>
      <c r="AE4831" s="14">
        <v>2003997.3856893401</v>
      </c>
      <c r="AF4831" s="14">
        <v>0</v>
      </c>
      <c r="AG4831" s="14">
        <v>0</v>
      </c>
      <c r="AH4831" s="14">
        <v>0</v>
      </c>
      <c r="AI4831" s="14">
        <v>6128372.4263778897</v>
      </c>
      <c r="AJ4831" s="14">
        <v>111487.477137471</v>
      </c>
      <c r="AK4831" s="14">
        <v>0</v>
      </c>
      <c r="AL4831" s="14">
        <v>0</v>
      </c>
      <c r="AM4831" s="14">
        <v>522329.54133302002</v>
      </c>
      <c r="AN4831" s="14">
        <v>15292.785335168899</v>
      </c>
      <c r="AO4831" s="14">
        <v>0</v>
      </c>
      <c r="AP4831" s="14">
        <v>0</v>
      </c>
      <c r="AQ4831" s="14">
        <v>0</v>
      </c>
      <c r="AR4831" s="14">
        <v>0</v>
      </c>
      <c r="AS4831" s="14">
        <v>194318.40250932801</v>
      </c>
      <c r="AT4831" s="14">
        <v>0</v>
      </c>
      <c r="AU4831" s="14">
        <v>83945081.579999998</v>
      </c>
      <c r="AV4831" s="14">
        <v>14025702.42</v>
      </c>
      <c r="AW4831" s="14">
        <f>SUM(F4831:AV4831)</f>
        <v>201767028.23999998</v>
      </c>
    </row>
    <row r="4832" spans="1:49" x14ac:dyDescent="0.2">
      <c r="A4832" s="2" t="s">
        <v>624</v>
      </c>
      <c r="B4832" s="2" t="s">
        <v>445</v>
      </c>
      <c r="C4832" s="3" t="s">
        <v>625</v>
      </c>
      <c r="D4832" s="3" t="s">
        <v>24</v>
      </c>
      <c r="E4832" s="3" t="s">
        <v>2244</v>
      </c>
      <c r="F4832" s="14">
        <v>0</v>
      </c>
      <c r="G4832" s="14">
        <v>0</v>
      </c>
      <c r="H4832" s="14">
        <v>0</v>
      </c>
      <c r="I4832" s="14">
        <v>707040.63786386396</v>
      </c>
      <c r="J4832" s="14">
        <v>0</v>
      </c>
      <c r="K4832" s="14">
        <v>56885287.352116697</v>
      </c>
      <c r="L4832" s="14">
        <v>24360829.532795999</v>
      </c>
      <c r="M4832" s="14">
        <v>60485.380111458202</v>
      </c>
      <c r="N4832" s="14">
        <v>0</v>
      </c>
      <c r="O4832" s="14">
        <v>0</v>
      </c>
      <c r="P4832" s="14">
        <v>217618.34596860001</v>
      </c>
      <c r="Q4832" s="14">
        <v>0</v>
      </c>
      <c r="R4832" s="14">
        <v>0</v>
      </c>
      <c r="S4832" s="14">
        <v>920962.58285917901</v>
      </c>
      <c r="T4832" s="14">
        <v>0</v>
      </c>
      <c r="U4832" s="14">
        <v>46886.048821818396</v>
      </c>
      <c r="V4832" s="14">
        <v>0</v>
      </c>
      <c r="W4832" s="14">
        <v>0</v>
      </c>
      <c r="X4832" s="14">
        <v>0</v>
      </c>
      <c r="Y4832" s="14">
        <v>0</v>
      </c>
      <c r="Z4832" s="14">
        <v>333459.92944808601</v>
      </c>
      <c r="AA4832" s="14">
        <v>0</v>
      </c>
      <c r="AB4832" s="14">
        <v>0</v>
      </c>
      <c r="AC4832" s="14">
        <v>0</v>
      </c>
      <c r="AD4832" s="14">
        <v>2358934.0282768402</v>
      </c>
      <c r="AE4832" s="14">
        <v>912868.48895789497</v>
      </c>
      <c r="AF4832" s="14">
        <v>0</v>
      </c>
      <c r="AG4832" s="14">
        <v>0</v>
      </c>
      <c r="AH4832" s="14">
        <v>0</v>
      </c>
      <c r="AI4832" s="14">
        <v>1898238.71859404</v>
      </c>
      <c r="AJ4832" s="14">
        <v>1644420.7137969099</v>
      </c>
      <c r="AK4832" s="14">
        <v>0</v>
      </c>
      <c r="AL4832" s="14">
        <v>0</v>
      </c>
      <c r="AM4832" s="14">
        <v>67148.991295309301</v>
      </c>
      <c r="AN4832" s="14">
        <v>0</v>
      </c>
      <c r="AO4832" s="14">
        <v>1805461.80582783</v>
      </c>
      <c r="AP4832" s="14">
        <v>0</v>
      </c>
      <c r="AQ4832" s="14">
        <v>0</v>
      </c>
      <c r="AR4832" s="14">
        <v>0</v>
      </c>
      <c r="AS4832" s="14">
        <v>124641.173265455</v>
      </c>
      <c r="AT4832" s="14">
        <v>0</v>
      </c>
      <c r="AU4832" s="14">
        <v>50533285.210000001</v>
      </c>
      <c r="AV4832" s="14">
        <v>0</v>
      </c>
      <c r="AW4832" s="14">
        <f>SUM(F4832:AV4832)</f>
        <v>142877568.94</v>
      </c>
    </row>
    <row r="4833" spans="1:49" x14ac:dyDescent="0.2">
      <c r="A4833" s="2" t="s">
        <v>624</v>
      </c>
      <c r="B4833" s="2" t="s">
        <v>445</v>
      </c>
      <c r="C4833" s="3" t="s">
        <v>625</v>
      </c>
      <c r="D4833" s="3" t="s">
        <v>57</v>
      </c>
      <c r="E4833" s="3" t="s">
        <v>58</v>
      </c>
      <c r="F4833" s="14">
        <v>0</v>
      </c>
      <c r="G4833" s="14">
        <v>0</v>
      </c>
      <c r="H4833" s="14">
        <v>0</v>
      </c>
      <c r="I4833" s="14">
        <v>774234.89313241595</v>
      </c>
      <c r="J4833" s="14">
        <v>0</v>
      </c>
      <c r="K4833" s="14">
        <v>62291432.790816396</v>
      </c>
      <c r="L4833" s="14">
        <v>26675983.302635599</v>
      </c>
      <c r="M4833" s="14">
        <v>66233.663666281602</v>
      </c>
      <c r="N4833" s="14">
        <v>0</v>
      </c>
      <c r="O4833" s="14">
        <v>0</v>
      </c>
      <c r="P4833" s="14">
        <v>238299.905000784</v>
      </c>
      <c r="Q4833" s="14">
        <v>0</v>
      </c>
      <c r="R4833" s="14">
        <v>0</v>
      </c>
      <c r="S4833" s="14">
        <v>1008487.10630438</v>
      </c>
      <c r="T4833" s="14">
        <v>0</v>
      </c>
      <c r="U4833" s="14">
        <v>51341.9074590042</v>
      </c>
      <c r="V4833" s="14">
        <v>0</v>
      </c>
      <c r="W4833" s="14">
        <v>0</v>
      </c>
      <c r="X4833" s="14">
        <v>0</v>
      </c>
      <c r="Y4833" s="14">
        <v>0</v>
      </c>
      <c r="Z4833" s="14">
        <v>365150.59957542602</v>
      </c>
      <c r="AA4833" s="14">
        <v>0</v>
      </c>
      <c r="AB4833" s="14">
        <v>0</v>
      </c>
      <c r="AC4833" s="14">
        <v>0</v>
      </c>
      <c r="AD4833" s="14">
        <v>2583117.4864392998</v>
      </c>
      <c r="AE4833" s="14">
        <v>999623.78276812797</v>
      </c>
      <c r="AF4833" s="14">
        <v>0</v>
      </c>
      <c r="AG4833" s="14">
        <v>0</v>
      </c>
      <c r="AH4833" s="14">
        <v>0</v>
      </c>
      <c r="AI4833" s="14">
        <v>2078639.5756129799</v>
      </c>
      <c r="AJ4833" s="14">
        <v>1800699.74401729</v>
      </c>
      <c r="AK4833" s="14">
        <v>0</v>
      </c>
      <c r="AL4833" s="14">
        <v>0</v>
      </c>
      <c r="AM4833" s="14">
        <v>73530.557248512094</v>
      </c>
      <c r="AN4833" s="14">
        <v>0</v>
      </c>
      <c r="AO4833" s="14">
        <v>1977045.52387965</v>
      </c>
      <c r="AP4833" s="14">
        <v>0</v>
      </c>
      <c r="AQ4833" s="14">
        <v>0</v>
      </c>
      <c r="AR4833" s="14">
        <v>0</v>
      </c>
      <c r="AS4833" s="14">
        <v>136486.56144381201</v>
      </c>
      <c r="AT4833" s="14">
        <v>0</v>
      </c>
      <c r="AU4833" s="14">
        <v>55335762.329999998</v>
      </c>
      <c r="AV4833" s="14">
        <v>0</v>
      </c>
      <c r="AW4833" s="14">
        <f>SUM(F4833:AV4833)</f>
        <v>156456069.72999996</v>
      </c>
    </row>
    <row r="4834" spans="1:49" x14ac:dyDescent="0.2">
      <c r="A4834" s="2" t="s">
        <v>626</v>
      </c>
      <c r="B4834" s="2" t="s">
        <v>445</v>
      </c>
      <c r="C4834" s="3" t="s">
        <v>627</v>
      </c>
      <c r="D4834" s="3" t="s">
        <v>292</v>
      </c>
      <c r="E4834" s="3" t="s">
        <v>293</v>
      </c>
      <c r="F4834" s="14">
        <v>0</v>
      </c>
      <c r="G4834" s="14">
        <v>0</v>
      </c>
      <c r="H4834" s="14">
        <v>0</v>
      </c>
      <c r="I4834" s="14">
        <v>581935.43677098199</v>
      </c>
      <c r="J4834" s="14">
        <v>0</v>
      </c>
      <c r="K4834" s="14">
        <v>57041502.170861103</v>
      </c>
      <c r="L4834" s="14">
        <v>10552105.687020401</v>
      </c>
      <c r="M4834" s="14">
        <v>52369.7939063511</v>
      </c>
      <c r="N4834" s="14">
        <v>0</v>
      </c>
      <c r="O4834" s="14">
        <v>0</v>
      </c>
      <c r="P4834" s="14">
        <v>188420.258210798</v>
      </c>
      <c r="Q4834" s="14">
        <v>0</v>
      </c>
      <c r="R4834" s="14">
        <v>0</v>
      </c>
      <c r="S4834" s="14">
        <v>797395.38634810504</v>
      </c>
      <c r="T4834" s="14">
        <v>0</v>
      </c>
      <c r="U4834" s="14">
        <v>40595.369139466799</v>
      </c>
      <c r="V4834" s="14">
        <v>0</v>
      </c>
      <c r="W4834" s="14">
        <v>0</v>
      </c>
      <c r="X4834" s="14">
        <v>0</v>
      </c>
      <c r="Y4834" s="14">
        <v>0</v>
      </c>
      <c r="Z4834" s="14">
        <v>288719.05567218299</v>
      </c>
      <c r="AA4834" s="14">
        <v>0</v>
      </c>
      <c r="AB4834" s="14">
        <v>0</v>
      </c>
      <c r="AC4834" s="14">
        <v>0</v>
      </c>
      <c r="AD4834" s="14">
        <v>2042430.7213030199</v>
      </c>
      <c r="AE4834" s="14">
        <v>790387.42581700697</v>
      </c>
      <c r="AF4834" s="14">
        <v>0</v>
      </c>
      <c r="AG4834" s="14">
        <v>0</v>
      </c>
      <c r="AH4834" s="14">
        <v>0</v>
      </c>
      <c r="AI4834" s="14">
        <v>1643547.89566408</v>
      </c>
      <c r="AJ4834" s="14">
        <v>1423784.91021489</v>
      </c>
      <c r="AK4834" s="14">
        <v>0</v>
      </c>
      <c r="AL4834" s="14">
        <v>0</v>
      </c>
      <c r="AM4834" s="14">
        <v>58139.5566615309</v>
      </c>
      <c r="AN4834" s="14">
        <v>0</v>
      </c>
      <c r="AO4834" s="14">
        <v>1563219.51635062</v>
      </c>
      <c r="AP4834" s="14">
        <v>0</v>
      </c>
      <c r="AQ4834" s="14">
        <v>0</v>
      </c>
      <c r="AR4834" s="14">
        <v>0</v>
      </c>
      <c r="AS4834" s="14">
        <v>107917.49605944801</v>
      </c>
      <c r="AT4834" s="14">
        <v>0</v>
      </c>
      <c r="AU4834" s="14">
        <v>42440909.700000003</v>
      </c>
      <c r="AV4834" s="14">
        <v>0</v>
      </c>
      <c r="AW4834" s="14">
        <f>SUM(F4834:AV4834)</f>
        <v>119613380.37999998</v>
      </c>
    </row>
    <row r="4835" spans="1:49" x14ac:dyDescent="0.2">
      <c r="A4835" s="2" t="s">
        <v>628</v>
      </c>
      <c r="B4835" s="2" t="s">
        <v>445</v>
      </c>
      <c r="C4835" s="3" t="s">
        <v>629</v>
      </c>
      <c r="D4835" s="3" t="s">
        <v>18</v>
      </c>
      <c r="E4835" s="3" t="s">
        <v>2238</v>
      </c>
      <c r="F4835" s="14">
        <v>0</v>
      </c>
      <c r="G4835" s="14">
        <v>0</v>
      </c>
      <c r="H4835" s="14">
        <v>0</v>
      </c>
      <c r="I4835" s="14">
        <v>1059.6062040352001</v>
      </c>
      <c r="J4835" s="14">
        <v>0</v>
      </c>
      <c r="K4835" s="14">
        <v>144549.19041326101</v>
      </c>
      <c r="L4835" s="14">
        <v>0</v>
      </c>
      <c r="M4835" s="14">
        <v>92.438526011978894</v>
      </c>
      <c r="N4835" s="14">
        <v>0</v>
      </c>
      <c r="O4835" s="14">
        <v>0</v>
      </c>
      <c r="P4835" s="14">
        <v>332.57917025917999</v>
      </c>
      <c r="Q4835" s="14">
        <v>0</v>
      </c>
      <c r="R4835" s="14">
        <v>0</v>
      </c>
      <c r="S4835" s="14">
        <v>1407.47851278901</v>
      </c>
      <c r="T4835" s="14">
        <v>0</v>
      </c>
      <c r="U4835" s="14">
        <v>71.654840184451601</v>
      </c>
      <c r="V4835" s="14">
        <v>0</v>
      </c>
      <c r="W4835" s="14">
        <v>0</v>
      </c>
      <c r="X4835" s="14">
        <v>0</v>
      </c>
      <c r="Y4835" s="14">
        <v>0</v>
      </c>
      <c r="Z4835" s="14">
        <v>509.61597649096899</v>
      </c>
      <c r="AA4835" s="14">
        <v>0</v>
      </c>
      <c r="AB4835" s="14">
        <v>0</v>
      </c>
      <c r="AC4835" s="14">
        <v>0</v>
      </c>
      <c r="AD4835" s="14">
        <v>3605.0842430950202</v>
      </c>
      <c r="AE4835" s="14">
        <v>1395.10879383935</v>
      </c>
      <c r="AF4835" s="14">
        <v>0</v>
      </c>
      <c r="AG4835" s="14">
        <v>0</v>
      </c>
      <c r="AH4835" s="14">
        <v>0</v>
      </c>
      <c r="AI4835" s="14">
        <v>2901.01884270753</v>
      </c>
      <c r="AJ4835" s="14">
        <v>2513.11761183421</v>
      </c>
      <c r="AK4835" s="14">
        <v>0</v>
      </c>
      <c r="AL4835" s="14">
        <v>0</v>
      </c>
      <c r="AM4835" s="14">
        <v>102.621161714556</v>
      </c>
      <c r="AN4835" s="14">
        <v>0</v>
      </c>
      <c r="AO4835" s="14">
        <v>2759.2311676392301</v>
      </c>
      <c r="AP4835" s="14">
        <v>0</v>
      </c>
      <c r="AQ4835" s="14">
        <v>0</v>
      </c>
      <c r="AR4835" s="14">
        <v>0</v>
      </c>
      <c r="AS4835" s="14">
        <v>190.48453613865499</v>
      </c>
      <c r="AT4835" s="14">
        <v>0</v>
      </c>
      <c r="AU4835" s="14">
        <v>75989.81</v>
      </c>
      <c r="AV4835" s="14">
        <v>0</v>
      </c>
      <c r="AW4835" s="14">
        <f>SUM(F4835:AV4835)</f>
        <v>237479.04000000033</v>
      </c>
    </row>
    <row r="4836" spans="1:49" x14ac:dyDescent="0.2">
      <c r="A4836" s="2" t="s">
        <v>628</v>
      </c>
      <c r="B4836" s="2" t="s">
        <v>445</v>
      </c>
      <c r="C4836" s="3" t="s">
        <v>629</v>
      </c>
      <c r="D4836" s="3" t="s">
        <v>292</v>
      </c>
      <c r="E4836" s="3" t="s">
        <v>293</v>
      </c>
      <c r="F4836" s="14">
        <v>0</v>
      </c>
      <c r="G4836" s="14">
        <v>0</v>
      </c>
      <c r="H4836" s="14">
        <v>0</v>
      </c>
      <c r="I4836" s="14">
        <v>241736.05663391401</v>
      </c>
      <c r="J4836" s="14">
        <v>0</v>
      </c>
      <c r="K4836" s="14">
        <v>32977110.8804924</v>
      </c>
      <c r="L4836" s="14">
        <v>0</v>
      </c>
      <c r="M4836" s="14">
        <v>21088.706987643302</v>
      </c>
      <c r="N4836" s="14">
        <v>0</v>
      </c>
      <c r="O4836" s="14">
        <v>0</v>
      </c>
      <c r="P4836" s="14">
        <v>75873.826361970307</v>
      </c>
      <c r="Q4836" s="14">
        <v>0</v>
      </c>
      <c r="R4836" s="14">
        <v>0</v>
      </c>
      <c r="S4836" s="14">
        <v>321098.82349016401</v>
      </c>
      <c r="T4836" s="14">
        <v>0</v>
      </c>
      <c r="U4836" s="14">
        <v>16347.1659933271</v>
      </c>
      <c r="V4836" s="14">
        <v>0</v>
      </c>
      <c r="W4836" s="14">
        <v>0</v>
      </c>
      <c r="X4836" s="14">
        <v>0</v>
      </c>
      <c r="Y4836" s="14">
        <v>0</v>
      </c>
      <c r="Z4836" s="14">
        <v>116262.585180632</v>
      </c>
      <c r="AA4836" s="14">
        <v>0</v>
      </c>
      <c r="AB4836" s="14">
        <v>0</v>
      </c>
      <c r="AC4836" s="14">
        <v>0</v>
      </c>
      <c r="AD4836" s="14">
        <v>822455.40413040004</v>
      </c>
      <c r="AE4836" s="14">
        <v>318276.82502585498</v>
      </c>
      <c r="AF4836" s="14">
        <v>0</v>
      </c>
      <c r="AG4836" s="14">
        <v>0</v>
      </c>
      <c r="AH4836" s="14">
        <v>0</v>
      </c>
      <c r="AI4836" s="14">
        <v>661831.58666509995</v>
      </c>
      <c r="AJ4836" s="14">
        <v>573336.71606349002</v>
      </c>
      <c r="AK4836" s="14">
        <v>0</v>
      </c>
      <c r="AL4836" s="14">
        <v>0</v>
      </c>
      <c r="AM4836" s="14">
        <v>23411.749445781599</v>
      </c>
      <c r="AN4836" s="14">
        <v>0</v>
      </c>
      <c r="AO4836" s="14">
        <v>629484.48137279798</v>
      </c>
      <c r="AP4836" s="14">
        <v>0</v>
      </c>
      <c r="AQ4836" s="14">
        <v>0</v>
      </c>
      <c r="AR4836" s="14">
        <v>0</v>
      </c>
      <c r="AS4836" s="14">
        <v>43456.692156522302</v>
      </c>
      <c r="AT4836" s="14">
        <v>0</v>
      </c>
      <c r="AU4836" s="14">
        <v>17336135.98</v>
      </c>
      <c r="AV4836" s="14">
        <v>0</v>
      </c>
      <c r="AW4836" s="14">
        <f>SUM(F4836:AV4836)</f>
        <v>54177907.480000004</v>
      </c>
    </row>
    <row r="4837" spans="1:49" x14ac:dyDescent="0.2">
      <c r="A4837" s="2" t="s">
        <v>632</v>
      </c>
      <c r="B4837" s="2" t="s">
        <v>445</v>
      </c>
      <c r="C4837" s="3" t="s">
        <v>633</v>
      </c>
      <c r="D4837" s="3" t="s">
        <v>292</v>
      </c>
      <c r="E4837" s="3" t="s">
        <v>293</v>
      </c>
      <c r="F4837" s="14">
        <v>0</v>
      </c>
      <c r="G4837" s="14">
        <v>0</v>
      </c>
      <c r="H4837" s="14">
        <v>0</v>
      </c>
      <c r="I4837" s="14">
        <v>561929.50355001702</v>
      </c>
      <c r="J4837" s="14">
        <v>0</v>
      </c>
      <c r="K4837" s="14">
        <v>38202622.832078002</v>
      </c>
      <c r="L4837" s="14">
        <v>9614237.0420403704</v>
      </c>
      <c r="M4837" s="14">
        <v>50035.376495592398</v>
      </c>
      <c r="N4837" s="14">
        <v>0</v>
      </c>
      <c r="O4837" s="14">
        <v>0</v>
      </c>
      <c r="P4837" s="14">
        <v>180020.33590917999</v>
      </c>
      <c r="Q4837" s="14">
        <v>0</v>
      </c>
      <c r="R4837" s="14">
        <v>0</v>
      </c>
      <c r="S4837" s="14">
        <v>761847.81383596198</v>
      </c>
      <c r="T4837" s="14">
        <v>0</v>
      </c>
      <c r="U4837" s="14">
        <v>38785.585018195699</v>
      </c>
      <c r="V4837" s="14">
        <v>0</v>
      </c>
      <c r="W4837" s="14">
        <v>0</v>
      </c>
      <c r="X4837" s="14">
        <v>0</v>
      </c>
      <c r="Y4837" s="14">
        <v>0</v>
      </c>
      <c r="Z4837" s="14">
        <v>275848.28958953102</v>
      </c>
      <c r="AA4837" s="14">
        <v>0</v>
      </c>
      <c r="AB4837" s="14">
        <v>0</v>
      </c>
      <c r="AC4837" s="14">
        <v>0</v>
      </c>
      <c r="AD4837" s="14">
        <v>1951380.7238674799</v>
      </c>
      <c r="AE4837" s="14">
        <v>755152.203078049</v>
      </c>
      <c r="AF4837" s="14">
        <v>0</v>
      </c>
      <c r="AG4837" s="14">
        <v>0</v>
      </c>
      <c r="AH4837" s="14">
        <v>0</v>
      </c>
      <c r="AI4837" s="14">
        <v>1570279.7951879399</v>
      </c>
      <c r="AJ4837" s="14">
        <v>1360314.0366750399</v>
      </c>
      <c r="AK4837" s="14">
        <v>0</v>
      </c>
      <c r="AL4837" s="14">
        <v>0</v>
      </c>
      <c r="AM4837" s="14">
        <v>55547.633846700897</v>
      </c>
      <c r="AN4837" s="14">
        <v>0</v>
      </c>
      <c r="AO4837" s="14">
        <v>1493532.21206866</v>
      </c>
      <c r="AP4837" s="14">
        <v>0</v>
      </c>
      <c r="AQ4837" s="14">
        <v>0</v>
      </c>
      <c r="AR4837" s="14">
        <v>0</v>
      </c>
      <c r="AS4837" s="14">
        <v>103106.786759226</v>
      </c>
      <c r="AT4837" s="14">
        <v>0</v>
      </c>
      <c r="AU4837" s="14">
        <v>40987476.369999997</v>
      </c>
      <c r="AV4837" s="14">
        <v>0</v>
      </c>
      <c r="AW4837" s="14">
        <f>SUM(F4837:AV4837)</f>
        <v>97962116.539999962</v>
      </c>
    </row>
    <row r="4838" spans="1:49" x14ac:dyDescent="0.2">
      <c r="A4838" s="2" t="s">
        <v>636</v>
      </c>
      <c r="B4838" s="2" t="s">
        <v>445</v>
      </c>
      <c r="C4838" s="3" t="s">
        <v>637</v>
      </c>
      <c r="D4838" s="3" t="s">
        <v>449</v>
      </c>
      <c r="E4838" s="3" t="s">
        <v>450</v>
      </c>
      <c r="F4838" s="14">
        <v>0</v>
      </c>
      <c r="G4838" s="14">
        <v>0</v>
      </c>
      <c r="H4838" s="14">
        <v>0</v>
      </c>
      <c r="I4838" s="14">
        <v>514750.87206925201</v>
      </c>
      <c r="J4838" s="14">
        <v>0</v>
      </c>
      <c r="K4838" s="14">
        <v>62740332.077979103</v>
      </c>
      <c r="L4838" s="14">
        <v>622823.81465598696</v>
      </c>
      <c r="M4838" s="14">
        <v>45379.8121381694</v>
      </c>
      <c r="N4838" s="14">
        <v>0</v>
      </c>
      <c r="O4838" s="14">
        <v>0</v>
      </c>
      <c r="P4838" s="14">
        <v>163270.64389852399</v>
      </c>
      <c r="Q4838" s="14">
        <v>0</v>
      </c>
      <c r="R4838" s="14">
        <v>0</v>
      </c>
      <c r="S4838" s="14">
        <v>690962.68057291</v>
      </c>
      <c r="T4838" s="14">
        <v>0</v>
      </c>
      <c r="U4838" s="14">
        <v>35176.933120129601</v>
      </c>
      <c r="V4838" s="14">
        <v>0</v>
      </c>
      <c r="W4838" s="14">
        <v>0</v>
      </c>
      <c r="X4838" s="14">
        <v>0</v>
      </c>
      <c r="Y4838" s="14">
        <v>0</v>
      </c>
      <c r="Z4838" s="14">
        <v>250182.388770044</v>
      </c>
      <c r="AA4838" s="14">
        <v>0</v>
      </c>
      <c r="AB4838" s="14">
        <v>0</v>
      </c>
      <c r="AC4838" s="14">
        <v>0</v>
      </c>
      <c r="AD4838" s="14">
        <v>1769817.3552190601</v>
      </c>
      <c r="AE4838" s="14">
        <v>684890.34647338197</v>
      </c>
      <c r="AF4838" s="14">
        <v>0</v>
      </c>
      <c r="AG4838" s="14">
        <v>0</v>
      </c>
      <c r="AH4838" s="14">
        <v>0</v>
      </c>
      <c r="AI4838" s="14">
        <v>1424175.36962514</v>
      </c>
      <c r="AJ4838" s="14">
        <v>1233745.71987427</v>
      </c>
      <c r="AK4838" s="14">
        <v>0</v>
      </c>
      <c r="AL4838" s="14">
        <v>0</v>
      </c>
      <c r="AM4838" s="14">
        <v>50379.129220399802</v>
      </c>
      <c r="AN4838" s="14">
        <v>0</v>
      </c>
      <c r="AO4838" s="14">
        <v>1354568.5479567801</v>
      </c>
      <c r="AP4838" s="14">
        <v>0</v>
      </c>
      <c r="AQ4838" s="14">
        <v>0</v>
      </c>
      <c r="AR4838" s="14">
        <v>0</v>
      </c>
      <c r="AS4838" s="14">
        <v>93513.418426814096</v>
      </c>
      <c r="AT4838" s="14">
        <v>0</v>
      </c>
      <c r="AU4838" s="14">
        <v>36278615.520000003</v>
      </c>
      <c r="AV4838" s="14">
        <v>0</v>
      </c>
      <c r="AW4838" s="14">
        <f>SUM(F4838:AV4838)</f>
        <v>107952584.62999997</v>
      </c>
    </row>
    <row r="4839" spans="1:49" x14ac:dyDescent="0.2">
      <c r="A4839" s="2" t="s">
        <v>636</v>
      </c>
      <c r="B4839" s="2" t="s">
        <v>445</v>
      </c>
      <c r="C4839" s="3" t="s">
        <v>637</v>
      </c>
      <c r="D4839" s="3" t="s">
        <v>21</v>
      </c>
      <c r="E4839" s="3" t="s">
        <v>2240</v>
      </c>
      <c r="F4839" s="14">
        <v>0</v>
      </c>
      <c r="G4839" s="14">
        <v>0</v>
      </c>
      <c r="H4839" s="14">
        <v>0</v>
      </c>
      <c r="I4839" s="14">
        <v>16224.1576552565</v>
      </c>
      <c r="J4839" s="14">
        <v>0</v>
      </c>
      <c r="K4839" s="14">
        <v>1977478.9984995599</v>
      </c>
      <c r="L4839" s="14">
        <v>19630.450978755202</v>
      </c>
      <c r="M4839" s="14">
        <v>1430.30204793229</v>
      </c>
      <c r="N4839" s="14">
        <v>0</v>
      </c>
      <c r="O4839" s="14">
        <v>0</v>
      </c>
      <c r="P4839" s="14">
        <v>5146.0401736405702</v>
      </c>
      <c r="Q4839" s="14">
        <v>0</v>
      </c>
      <c r="R4839" s="14">
        <v>0</v>
      </c>
      <c r="S4839" s="14">
        <v>21778.083480362398</v>
      </c>
      <c r="T4839" s="14">
        <v>0</v>
      </c>
      <c r="U4839" s="14">
        <v>1108.7229565540499</v>
      </c>
      <c r="V4839" s="14">
        <v>0</v>
      </c>
      <c r="W4839" s="14">
        <v>0</v>
      </c>
      <c r="X4839" s="14">
        <v>0</v>
      </c>
      <c r="Y4839" s="14">
        <v>0</v>
      </c>
      <c r="Z4839" s="14">
        <v>7885.3650148411498</v>
      </c>
      <c r="AA4839" s="14">
        <v>0</v>
      </c>
      <c r="AB4839" s="14">
        <v>0</v>
      </c>
      <c r="AC4839" s="14">
        <v>0</v>
      </c>
      <c r="AD4839" s="14">
        <v>55781.927433471297</v>
      </c>
      <c r="AE4839" s="14">
        <v>21586.692826918501</v>
      </c>
      <c r="AF4839" s="14">
        <v>0</v>
      </c>
      <c r="AG4839" s="14">
        <v>0</v>
      </c>
      <c r="AH4839" s="14">
        <v>0</v>
      </c>
      <c r="AI4839" s="14">
        <v>44887.822399692399</v>
      </c>
      <c r="AJ4839" s="14">
        <v>38885.772034292298</v>
      </c>
      <c r="AK4839" s="14">
        <v>0</v>
      </c>
      <c r="AL4839" s="14">
        <v>0</v>
      </c>
      <c r="AM4839" s="14">
        <v>1587.8728514253801</v>
      </c>
      <c r="AN4839" s="14">
        <v>0</v>
      </c>
      <c r="AO4839" s="14">
        <v>42693.922185227399</v>
      </c>
      <c r="AP4839" s="14">
        <v>0</v>
      </c>
      <c r="AQ4839" s="14">
        <v>0</v>
      </c>
      <c r="AR4839" s="14">
        <v>0</v>
      </c>
      <c r="AS4839" s="14">
        <v>2947.3994620731501</v>
      </c>
      <c r="AT4839" s="14">
        <v>0</v>
      </c>
      <c r="AU4839" s="14">
        <v>1143446.29</v>
      </c>
      <c r="AV4839" s="14">
        <v>0</v>
      </c>
      <c r="AW4839" s="14">
        <f>SUM(F4839:AV4839)</f>
        <v>3402499.8200000022</v>
      </c>
    </row>
    <row r="4840" spans="1:49" x14ac:dyDescent="0.2">
      <c r="A4840" s="2" t="s">
        <v>640</v>
      </c>
      <c r="B4840" s="2" t="s">
        <v>445</v>
      </c>
      <c r="C4840" s="3" t="s">
        <v>641</v>
      </c>
      <c r="D4840" s="3" t="s">
        <v>24</v>
      </c>
      <c r="E4840" s="3" t="s">
        <v>2244</v>
      </c>
      <c r="F4840" s="14">
        <v>0</v>
      </c>
      <c r="G4840" s="14">
        <v>0</v>
      </c>
      <c r="H4840" s="14">
        <v>0</v>
      </c>
      <c r="I4840" s="14">
        <v>13154826.436815901</v>
      </c>
      <c r="J4840" s="14">
        <v>0</v>
      </c>
      <c r="K4840" s="14">
        <v>272957148.13457602</v>
      </c>
      <c r="L4840" s="14">
        <v>138281892.73255399</v>
      </c>
      <c r="M4840" s="14">
        <v>387218.64189619099</v>
      </c>
      <c r="N4840" s="14">
        <v>0</v>
      </c>
      <c r="O4840" s="14">
        <v>0</v>
      </c>
      <c r="P4840" s="14">
        <v>1393158.5250867701</v>
      </c>
      <c r="Q4840" s="14">
        <v>0</v>
      </c>
      <c r="R4840" s="14">
        <v>0</v>
      </c>
      <c r="S4840" s="14">
        <v>5895863.1722577903</v>
      </c>
      <c r="T4840" s="14">
        <v>0</v>
      </c>
      <c r="U4840" s="14">
        <v>300158.19513904001</v>
      </c>
      <c r="V4840" s="14">
        <v>0</v>
      </c>
      <c r="W4840" s="14">
        <v>0</v>
      </c>
      <c r="X4840" s="14">
        <v>0</v>
      </c>
      <c r="Y4840" s="14">
        <v>0</v>
      </c>
      <c r="Z4840" s="14">
        <v>2134761.1341470601</v>
      </c>
      <c r="AA4840" s="14">
        <v>0</v>
      </c>
      <c r="AB4840" s="14">
        <v>0</v>
      </c>
      <c r="AC4840" s="14">
        <v>0</v>
      </c>
      <c r="AD4840" s="14">
        <v>15101536.7303847</v>
      </c>
      <c r="AE4840" s="14">
        <v>5844046.7087300597</v>
      </c>
      <c r="AF4840" s="14">
        <v>0</v>
      </c>
      <c r="AG4840" s="14">
        <v>0</v>
      </c>
      <c r="AH4840" s="14">
        <v>0</v>
      </c>
      <c r="AI4840" s="14">
        <v>12152235.395472299</v>
      </c>
      <c r="AJ4840" s="14">
        <v>10527332.3704943</v>
      </c>
      <c r="AK4840" s="14">
        <v>0</v>
      </c>
      <c r="AL4840" s="14">
        <v>0</v>
      </c>
      <c r="AM4840" s="14">
        <v>429876.82420405501</v>
      </c>
      <c r="AN4840" s="14">
        <v>0</v>
      </c>
      <c r="AO4840" s="14">
        <v>11558293.6445588</v>
      </c>
      <c r="AP4840" s="14">
        <v>0</v>
      </c>
      <c r="AQ4840" s="14">
        <v>0</v>
      </c>
      <c r="AR4840" s="14">
        <v>33108183.811409999</v>
      </c>
      <c r="AS4840" s="14">
        <v>797932.76227340498</v>
      </c>
      <c r="AT4840" s="14">
        <v>0</v>
      </c>
      <c r="AU4840" s="14">
        <v>324119642.86000001</v>
      </c>
      <c r="AV4840" s="14">
        <v>0</v>
      </c>
      <c r="AW4840" s="14">
        <f>SUM(F4840:AV4840)</f>
        <v>848144108.0800004</v>
      </c>
    </row>
    <row r="4841" spans="1:49" x14ac:dyDescent="0.2">
      <c r="A4841" s="2" t="s">
        <v>642</v>
      </c>
      <c r="B4841" s="2" t="s">
        <v>445</v>
      </c>
      <c r="C4841" s="3" t="s">
        <v>643</v>
      </c>
      <c r="D4841" s="3" t="s">
        <v>449</v>
      </c>
      <c r="E4841" s="3" t="s">
        <v>450</v>
      </c>
      <c r="F4841" s="14">
        <v>0</v>
      </c>
      <c r="G4841" s="14">
        <v>0</v>
      </c>
      <c r="H4841" s="14">
        <v>0</v>
      </c>
      <c r="I4841" s="14">
        <v>448848.73086199397</v>
      </c>
      <c r="J4841" s="14">
        <v>0</v>
      </c>
      <c r="K4841" s="14">
        <v>64468021.603428297</v>
      </c>
      <c r="L4841" s="14">
        <v>8956695.6879728399</v>
      </c>
      <c r="M4841" s="14">
        <v>39149.041178837702</v>
      </c>
      <c r="N4841" s="14">
        <v>0</v>
      </c>
      <c r="O4841" s="14">
        <v>0</v>
      </c>
      <c r="P4841" s="14">
        <v>140853.45912389801</v>
      </c>
      <c r="Q4841" s="14">
        <v>0</v>
      </c>
      <c r="R4841" s="14">
        <v>0</v>
      </c>
      <c r="S4841" s="14">
        <v>596094.10692478798</v>
      </c>
      <c r="T4841" s="14">
        <v>0</v>
      </c>
      <c r="U4841" s="14">
        <v>30347.104740748</v>
      </c>
      <c r="V4841" s="14">
        <v>0</v>
      </c>
      <c r="W4841" s="14">
        <v>0</v>
      </c>
      <c r="X4841" s="14">
        <v>0</v>
      </c>
      <c r="Y4841" s="14">
        <v>0</v>
      </c>
      <c r="Z4841" s="14">
        <v>215832.32690055401</v>
      </c>
      <c r="AA4841" s="14">
        <v>0</v>
      </c>
      <c r="AB4841" s="14">
        <v>0</v>
      </c>
      <c r="AC4841" s="14">
        <v>0</v>
      </c>
      <c r="AD4841" s="14">
        <v>1526822.7564779799</v>
      </c>
      <c r="AE4841" s="14">
        <v>590854.99714705895</v>
      </c>
      <c r="AF4841" s="14">
        <v>0</v>
      </c>
      <c r="AG4841" s="14">
        <v>0</v>
      </c>
      <c r="AH4841" s="14">
        <v>0</v>
      </c>
      <c r="AI4841" s="14">
        <v>1228637.2211490499</v>
      </c>
      <c r="AJ4841" s="14">
        <v>1064353.5002514101</v>
      </c>
      <c r="AK4841" s="14">
        <v>0</v>
      </c>
      <c r="AL4841" s="14">
        <v>0</v>
      </c>
      <c r="AM4841" s="14">
        <v>43462.280047881803</v>
      </c>
      <c r="AN4841" s="14">
        <v>0</v>
      </c>
      <c r="AO4841" s="14">
        <v>1168587.56862748</v>
      </c>
      <c r="AP4841" s="14">
        <v>0</v>
      </c>
      <c r="AQ4841" s="14">
        <v>0</v>
      </c>
      <c r="AR4841" s="14">
        <v>0</v>
      </c>
      <c r="AS4841" s="14">
        <v>80674.025167199303</v>
      </c>
      <c r="AT4841" s="14">
        <v>0</v>
      </c>
      <c r="AU4841" s="14">
        <v>32400231.82</v>
      </c>
      <c r="AV4841" s="14">
        <v>0</v>
      </c>
      <c r="AW4841" s="14">
        <f>SUM(F4841:AV4841)</f>
        <v>112999466.23000002</v>
      </c>
    </row>
    <row r="4842" spans="1:49" x14ac:dyDescent="0.2">
      <c r="A4842" s="2" t="s">
        <v>642</v>
      </c>
      <c r="B4842" s="2" t="s">
        <v>445</v>
      </c>
      <c r="C4842" s="3" t="s">
        <v>643</v>
      </c>
      <c r="D4842" s="3" t="s">
        <v>21</v>
      </c>
      <c r="E4842" s="3" t="s">
        <v>2240</v>
      </c>
      <c r="F4842" s="14">
        <v>0</v>
      </c>
      <c r="G4842" s="14">
        <v>0</v>
      </c>
      <c r="H4842" s="14">
        <v>0</v>
      </c>
      <c r="I4842" s="14">
        <v>3887.1631616136801</v>
      </c>
      <c r="J4842" s="14">
        <v>0</v>
      </c>
      <c r="K4842" s="14">
        <v>558312.19172147301</v>
      </c>
      <c r="L4842" s="14">
        <v>77567.641689014607</v>
      </c>
      <c r="M4842" s="14">
        <v>339.04231029153698</v>
      </c>
      <c r="N4842" s="14">
        <v>0</v>
      </c>
      <c r="O4842" s="14">
        <v>0</v>
      </c>
      <c r="P4842" s="14">
        <v>1219.8327406224</v>
      </c>
      <c r="Q4842" s="14">
        <v>0</v>
      </c>
      <c r="R4842" s="14">
        <v>0</v>
      </c>
      <c r="S4842" s="14">
        <v>5162.3517991086401</v>
      </c>
      <c r="T4842" s="14">
        <v>0</v>
      </c>
      <c r="U4842" s="14">
        <v>262.81492961631602</v>
      </c>
      <c r="V4842" s="14">
        <v>0</v>
      </c>
      <c r="W4842" s="14">
        <v>0</v>
      </c>
      <c r="X4842" s="14">
        <v>0</v>
      </c>
      <c r="Y4842" s="14">
        <v>0</v>
      </c>
      <c r="Z4842" s="14">
        <v>1869.1719782786899</v>
      </c>
      <c r="AA4842" s="14">
        <v>0</v>
      </c>
      <c r="AB4842" s="14">
        <v>0</v>
      </c>
      <c r="AC4842" s="14">
        <v>0</v>
      </c>
      <c r="AD4842" s="14">
        <v>13222.738007739799</v>
      </c>
      <c r="AE4842" s="14">
        <v>5116.9795542355596</v>
      </c>
      <c r="AF4842" s="14">
        <v>0</v>
      </c>
      <c r="AG4842" s="14">
        <v>0</v>
      </c>
      <c r="AH4842" s="14">
        <v>0</v>
      </c>
      <c r="AI4842" s="14">
        <v>10640.3628141402</v>
      </c>
      <c r="AJ4842" s="14">
        <v>9217.6170558983504</v>
      </c>
      <c r="AK4842" s="14">
        <v>0</v>
      </c>
      <c r="AL4842" s="14">
        <v>0</v>
      </c>
      <c r="AM4842" s="14">
        <v>376.39623843296198</v>
      </c>
      <c r="AN4842" s="14">
        <v>0</v>
      </c>
      <c r="AO4842" s="14">
        <v>10120.3150093903</v>
      </c>
      <c r="AP4842" s="14">
        <v>0</v>
      </c>
      <c r="AQ4842" s="14">
        <v>0</v>
      </c>
      <c r="AR4842" s="14">
        <v>0</v>
      </c>
      <c r="AS4842" s="14">
        <v>698.66099014425299</v>
      </c>
      <c r="AT4842" s="14">
        <v>0</v>
      </c>
      <c r="AU4842" s="14">
        <v>280595.62</v>
      </c>
      <c r="AV4842" s="14">
        <v>0</v>
      </c>
      <c r="AW4842" s="14">
        <f>SUM(F4842:AV4842)</f>
        <v>978608.90000000026</v>
      </c>
    </row>
    <row r="4843" spans="1:49" x14ac:dyDescent="0.2">
      <c r="A4843" s="2" t="s">
        <v>646</v>
      </c>
      <c r="B4843" s="2" t="s">
        <v>445</v>
      </c>
      <c r="C4843" s="3" t="s">
        <v>647</v>
      </c>
      <c r="D4843" s="3" t="s">
        <v>21</v>
      </c>
      <c r="E4843" s="3" t="s">
        <v>2240</v>
      </c>
      <c r="F4843" s="14">
        <v>0</v>
      </c>
      <c r="G4843" s="14">
        <v>0</v>
      </c>
      <c r="H4843" s="14">
        <v>0</v>
      </c>
      <c r="I4843" s="14">
        <v>22706.409683269601</v>
      </c>
      <c r="J4843" s="14">
        <v>0</v>
      </c>
      <c r="K4843" s="14">
        <v>1699398.4824357301</v>
      </c>
      <c r="L4843" s="14">
        <v>585364.47828987904</v>
      </c>
      <c r="M4843" s="14">
        <v>1966.5701529917301</v>
      </c>
      <c r="N4843" s="14">
        <v>0</v>
      </c>
      <c r="O4843" s="14">
        <v>0</v>
      </c>
      <c r="P4843" s="14">
        <v>7075.4256386444504</v>
      </c>
      <c r="Q4843" s="14">
        <v>0</v>
      </c>
      <c r="R4843" s="14">
        <v>0</v>
      </c>
      <c r="S4843" s="14">
        <v>29943.3056483931</v>
      </c>
      <c r="T4843" s="14">
        <v>0</v>
      </c>
      <c r="U4843" s="14">
        <v>1524.4140243459001</v>
      </c>
      <c r="V4843" s="14">
        <v>0</v>
      </c>
      <c r="W4843" s="14">
        <v>0</v>
      </c>
      <c r="X4843" s="14">
        <v>0</v>
      </c>
      <c r="Y4843" s="14">
        <v>0</v>
      </c>
      <c r="Z4843" s="14">
        <v>10841.801275141899</v>
      </c>
      <c r="AA4843" s="14">
        <v>0</v>
      </c>
      <c r="AB4843" s="14">
        <v>0</v>
      </c>
      <c r="AC4843" s="14">
        <v>0</v>
      </c>
      <c r="AD4843" s="14">
        <v>76696.150343879504</v>
      </c>
      <c r="AE4843" s="14">
        <v>29680.143978874701</v>
      </c>
      <c r="AF4843" s="14">
        <v>0</v>
      </c>
      <c r="AG4843" s="14">
        <v>0</v>
      </c>
      <c r="AH4843" s="14">
        <v>0</v>
      </c>
      <c r="AI4843" s="14">
        <v>61717.540667349</v>
      </c>
      <c r="AJ4843" s="14">
        <v>53465.144047998598</v>
      </c>
      <c r="AK4843" s="14">
        <v>0</v>
      </c>
      <c r="AL4843" s="14">
        <v>0</v>
      </c>
      <c r="AM4843" s="14">
        <v>2183.2101022872498</v>
      </c>
      <c r="AN4843" s="14">
        <v>0</v>
      </c>
      <c r="AO4843" s="14">
        <v>58701.078036284598</v>
      </c>
      <c r="AP4843" s="14">
        <v>0</v>
      </c>
      <c r="AQ4843" s="14">
        <v>0</v>
      </c>
      <c r="AR4843" s="14">
        <v>0</v>
      </c>
      <c r="AS4843" s="14">
        <v>4052.4556749354301</v>
      </c>
      <c r="AT4843" s="14">
        <v>0</v>
      </c>
      <c r="AU4843" s="14">
        <v>1614520.94</v>
      </c>
      <c r="AV4843" s="14">
        <v>0</v>
      </c>
      <c r="AW4843" s="14">
        <f>SUM(F4843:AV4843)</f>
        <v>4259837.5500000054</v>
      </c>
    </row>
    <row r="4844" spans="1:49" x14ac:dyDescent="0.2">
      <c r="A4844" s="2" t="s">
        <v>646</v>
      </c>
      <c r="B4844" s="2" t="s">
        <v>445</v>
      </c>
      <c r="C4844" s="3" t="s">
        <v>647</v>
      </c>
      <c r="D4844" s="3" t="s">
        <v>25</v>
      </c>
      <c r="E4844" s="3" t="s">
        <v>26</v>
      </c>
      <c r="F4844" s="14">
        <v>0</v>
      </c>
      <c r="G4844" s="14">
        <v>0</v>
      </c>
      <c r="H4844" s="14">
        <v>0</v>
      </c>
      <c r="I4844" s="14">
        <v>24270.893890360901</v>
      </c>
      <c r="J4844" s="14">
        <v>0</v>
      </c>
      <c r="K4844" s="14">
        <v>1816487.97938445</v>
      </c>
      <c r="L4844" s="14">
        <v>625696.41515048803</v>
      </c>
      <c r="M4844" s="14">
        <v>2102.0679260614902</v>
      </c>
      <c r="N4844" s="14">
        <v>0</v>
      </c>
      <c r="O4844" s="14">
        <v>0</v>
      </c>
      <c r="P4844" s="14">
        <v>7562.9263851083097</v>
      </c>
      <c r="Q4844" s="14">
        <v>0</v>
      </c>
      <c r="R4844" s="14">
        <v>0</v>
      </c>
      <c r="S4844" s="14">
        <v>32006.4159969012</v>
      </c>
      <c r="T4844" s="14">
        <v>0</v>
      </c>
      <c r="U4844" s="14">
        <v>1629.4469951865001</v>
      </c>
      <c r="V4844" s="14">
        <v>0</v>
      </c>
      <c r="W4844" s="14">
        <v>0</v>
      </c>
      <c r="X4844" s="14">
        <v>0</v>
      </c>
      <c r="Y4844" s="14">
        <v>0</v>
      </c>
      <c r="Z4844" s="14">
        <v>11588.807389625899</v>
      </c>
      <c r="AA4844" s="14">
        <v>0</v>
      </c>
      <c r="AB4844" s="14">
        <v>0</v>
      </c>
      <c r="AC4844" s="14">
        <v>0</v>
      </c>
      <c r="AD4844" s="14">
        <v>81980.557594141996</v>
      </c>
      <c r="AE4844" s="14">
        <v>31725.1223425549</v>
      </c>
      <c r="AF4844" s="14">
        <v>0</v>
      </c>
      <c r="AG4844" s="14">
        <v>0</v>
      </c>
      <c r="AH4844" s="14">
        <v>0</v>
      </c>
      <c r="AI4844" s="14">
        <v>65969.913412377296</v>
      </c>
      <c r="AJ4844" s="14">
        <v>57148.922093921297</v>
      </c>
      <c r="AK4844" s="14">
        <v>0</v>
      </c>
      <c r="AL4844" s="14">
        <v>0</v>
      </c>
      <c r="AM4844" s="14">
        <v>2333.6344878873701</v>
      </c>
      <c r="AN4844" s="14">
        <v>0</v>
      </c>
      <c r="AO4844" s="14">
        <v>62745.614834837499</v>
      </c>
      <c r="AP4844" s="14">
        <v>0</v>
      </c>
      <c r="AQ4844" s="14">
        <v>0</v>
      </c>
      <c r="AR4844" s="14">
        <v>0</v>
      </c>
      <c r="AS4844" s="14">
        <v>4331.6721160994102</v>
      </c>
      <c r="AT4844" s="14">
        <v>0</v>
      </c>
      <c r="AU4844" s="14">
        <v>1725762.33</v>
      </c>
      <c r="AV4844" s="14">
        <v>0</v>
      </c>
      <c r="AW4844" s="14">
        <f>SUM(F4844:AV4844)</f>
        <v>4553342.7200000025</v>
      </c>
    </row>
    <row r="4845" spans="1:49" x14ac:dyDescent="0.2">
      <c r="A4845" s="2" t="s">
        <v>652</v>
      </c>
      <c r="B4845" s="2" t="s">
        <v>445</v>
      </c>
      <c r="C4845" s="3" t="s">
        <v>653</v>
      </c>
      <c r="D4845" s="3" t="s">
        <v>25</v>
      </c>
      <c r="E4845" s="3" t="s">
        <v>26</v>
      </c>
      <c r="F4845" s="14">
        <v>0</v>
      </c>
      <c r="G4845" s="14">
        <v>0</v>
      </c>
      <c r="H4845" s="14">
        <v>0</v>
      </c>
      <c r="I4845" s="14">
        <v>23401.135647220199</v>
      </c>
      <c r="J4845" s="14">
        <v>0</v>
      </c>
      <c r="K4845" s="14">
        <v>1622242.66892786</v>
      </c>
      <c r="L4845" s="14">
        <v>664092.77535992104</v>
      </c>
      <c r="M4845" s="14">
        <v>2076.7394806177799</v>
      </c>
      <c r="N4845" s="14">
        <v>0</v>
      </c>
      <c r="O4845" s="14">
        <v>0</v>
      </c>
      <c r="P4845" s="14">
        <v>7471.8276522851302</v>
      </c>
      <c r="Q4845" s="14">
        <v>0</v>
      </c>
      <c r="R4845" s="14">
        <v>0</v>
      </c>
      <c r="S4845" s="14">
        <v>31620.8762218995</v>
      </c>
      <c r="T4845" s="14">
        <v>0</v>
      </c>
      <c r="U4845" s="14">
        <v>1609.82553586628</v>
      </c>
      <c r="V4845" s="14">
        <v>0</v>
      </c>
      <c r="W4845" s="14">
        <v>0</v>
      </c>
      <c r="X4845" s="14">
        <v>0</v>
      </c>
      <c r="Y4845" s="14">
        <v>0</v>
      </c>
      <c r="Z4845" s="14">
        <v>11449.221257134899</v>
      </c>
      <c r="AA4845" s="14">
        <v>0</v>
      </c>
      <c r="AB4845" s="14">
        <v>0</v>
      </c>
      <c r="AC4845" s="14">
        <v>0</v>
      </c>
      <c r="AD4845" s="14">
        <v>80993.033064728006</v>
      </c>
      <c r="AE4845" s="14">
        <v>31342.970374408698</v>
      </c>
      <c r="AF4845" s="14">
        <v>0</v>
      </c>
      <c r="AG4845" s="14">
        <v>0</v>
      </c>
      <c r="AH4845" s="14">
        <v>0</v>
      </c>
      <c r="AI4845" s="14">
        <v>65175.241334258499</v>
      </c>
      <c r="AJ4845" s="14">
        <v>56460.510710372298</v>
      </c>
      <c r="AK4845" s="14">
        <v>0</v>
      </c>
      <c r="AL4845" s="14">
        <v>0</v>
      </c>
      <c r="AM4845" s="14">
        <v>2305.5270161296598</v>
      </c>
      <c r="AN4845" s="14">
        <v>0</v>
      </c>
      <c r="AO4845" s="14">
        <v>61989.793144012903</v>
      </c>
      <c r="AP4845" s="14">
        <v>0</v>
      </c>
      <c r="AQ4845" s="14">
        <v>0</v>
      </c>
      <c r="AR4845" s="14">
        <v>0</v>
      </c>
      <c r="AS4845" s="14">
        <v>4279.49427328806</v>
      </c>
      <c r="AT4845" s="14">
        <v>0</v>
      </c>
      <c r="AU4845" s="14">
        <v>1715240.75</v>
      </c>
      <c r="AV4845" s="14">
        <v>0</v>
      </c>
      <c r="AW4845" s="14">
        <f>SUM(F4845:AV4845)</f>
        <v>4381752.3900000034</v>
      </c>
    </row>
    <row r="4846" spans="1:49" x14ac:dyDescent="0.2">
      <c r="A4846" s="2" t="s">
        <v>654</v>
      </c>
      <c r="B4846" s="2" t="s">
        <v>445</v>
      </c>
      <c r="C4846" s="3" t="s">
        <v>655</v>
      </c>
      <c r="D4846" s="3" t="s">
        <v>21</v>
      </c>
      <c r="E4846" s="3" t="s">
        <v>2240</v>
      </c>
      <c r="F4846" s="14">
        <v>0</v>
      </c>
      <c r="G4846" s="14">
        <v>0</v>
      </c>
      <c r="H4846" s="14">
        <v>0</v>
      </c>
      <c r="I4846" s="14">
        <v>4845.3397973745496</v>
      </c>
      <c r="J4846" s="14">
        <v>0</v>
      </c>
      <c r="K4846" s="14">
        <v>499408.928592315</v>
      </c>
      <c r="L4846" s="14">
        <v>189238.78241635099</v>
      </c>
      <c r="M4846" s="14">
        <v>447.38545028831902</v>
      </c>
      <c r="N4846" s="14">
        <v>0</v>
      </c>
      <c r="O4846" s="14">
        <v>3198.0702736163198</v>
      </c>
      <c r="P4846" s="14">
        <v>1609.64099129033</v>
      </c>
      <c r="Q4846" s="14">
        <v>19355.232054122102</v>
      </c>
      <c r="R4846" s="14">
        <v>0</v>
      </c>
      <c r="S4846" s="14">
        <v>6812.0145453243704</v>
      </c>
      <c r="T4846" s="14">
        <v>0</v>
      </c>
      <c r="U4846" s="14">
        <v>346.800894876786</v>
      </c>
      <c r="V4846" s="14">
        <v>0</v>
      </c>
      <c r="W4846" s="14">
        <v>0</v>
      </c>
      <c r="X4846" s="14">
        <v>0</v>
      </c>
      <c r="Y4846" s="14">
        <v>0</v>
      </c>
      <c r="Z4846" s="14">
        <v>2466.4798205125999</v>
      </c>
      <c r="AA4846" s="14">
        <v>0</v>
      </c>
      <c r="AB4846" s="14">
        <v>0</v>
      </c>
      <c r="AC4846" s="14">
        <v>0</v>
      </c>
      <c r="AD4846" s="14">
        <v>17448.140600509101</v>
      </c>
      <c r="AE4846" s="14">
        <v>6752.1453585142799</v>
      </c>
      <c r="AF4846" s="14">
        <v>0</v>
      </c>
      <c r="AG4846" s="14">
        <v>0</v>
      </c>
      <c r="AH4846" s="14">
        <v>0</v>
      </c>
      <c r="AI4846" s="14">
        <v>14040.5513243285</v>
      </c>
      <c r="AJ4846" s="14">
        <v>12163.158166814599</v>
      </c>
      <c r="AK4846" s="14">
        <v>0</v>
      </c>
      <c r="AL4846" s="14">
        <v>0</v>
      </c>
      <c r="AM4846" s="14">
        <v>496.67707861412902</v>
      </c>
      <c r="AN4846" s="14">
        <v>2902.34622729591</v>
      </c>
      <c r="AO4846" s="14">
        <v>13354.316783480301</v>
      </c>
      <c r="AP4846" s="14">
        <v>0</v>
      </c>
      <c r="AQ4846" s="14">
        <v>0</v>
      </c>
      <c r="AR4846" s="14">
        <v>0</v>
      </c>
      <c r="AS4846" s="14">
        <v>921.91962437115899</v>
      </c>
      <c r="AT4846" s="14">
        <v>0</v>
      </c>
      <c r="AU4846" s="14">
        <v>352153.8</v>
      </c>
      <c r="AV4846" s="14">
        <v>0</v>
      </c>
      <c r="AW4846" s="14">
        <f>SUM(F4846:AV4846)</f>
        <v>1147961.7299999995</v>
      </c>
    </row>
    <row r="4847" spans="1:49" x14ac:dyDescent="0.2">
      <c r="A4847" s="2" t="s">
        <v>654</v>
      </c>
      <c r="B4847" s="2" t="s">
        <v>445</v>
      </c>
      <c r="C4847" s="3" t="s">
        <v>655</v>
      </c>
      <c r="D4847" s="3" t="s">
        <v>25</v>
      </c>
      <c r="E4847" s="3" t="s">
        <v>26</v>
      </c>
      <c r="F4847" s="14">
        <v>0</v>
      </c>
      <c r="G4847" s="14">
        <v>0</v>
      </c>
      <c r="H4847" s="14">
        <v>0</v>
      </c>
      <c r="I4847" s="14">
        <v>21793.639627565099</v>
      </c>
      <c r="J4847" s="14">
        <v>0</v>
      </c>
      <c r="K4847" s="14">
        <v>2246269.3374831602</v>
      </c>
      <c r="L4847" s="14">
        <v>851168.75183364004</v>
      </c>
      <c r="M4847" s="14">
        <v>2012.2752347487999</v>
      </c>
      <c r="N4847" s="14">
        <v>0</v>
      </c>
      <c r="O4847" s="14">
        <v>14384.4588741925</v>
      </c>
      <c r="P4847" s="14">
        <v>7239.9330410110997</v>
      </c>
      <c r="Q4847" s="14">
        <v>87057.042423319101</v>
      </c>
      <c r="R4847" s="14">
        <v>0</v>
      </c>
      <c r="S4847" s="14">
        <v>30639.459015644901</v>
      </c>
      <c r="T4847" s="14">
        <v>0</v>
      </c>
      <c r="U4847" s="14">
        <v>1559.86041052417</v>
      </c>
      <c r="V4847" s="14">
        <v>0</v>
      </c>
      <c r="W4847" s="14">
        <v>0</v>
      </c>
      <c r="X4847" s="14">
        <v>0</v>
      </c>
      <c r="Y4847" s="14">
        <v>0</v>
      </c>
      <c r="Z4847" s="14">
        <v>11093.8705240114</v>
      </c>
      <c r="AA4847" s="14">
        <v>0</v>
      </c>
      <c r="AB4847" s="14">
        <v>0</v>
      </c>
      <c r="AC4847" s="14">
        <v>0</v>
      </c>
      <c r="AD4847" s="14">
        <v>78479.220100234495</v>
      </c>
      <c r="AE4847" s="14">
        <v>30370.176047535799</v>
      </c>
      <c r="AF4847" s="14">
        <v>0</v>
      </c>
      <c r="AG4847" s="14">
        <v>0</v>
      </c>
      <c r="AH4847" s="14">
        <v>0</v>
      </c>
      <c r="AI4847" s="14">
        <v>63152.374968738099</v>
      </c>
      <c r="AJ4847" s="14">
        <v>54708.131298503598</v>
      </c>
      <c r="AK4847" s="14">
        <v>0</v>
      </c>
      <c r="AL4847" s="14">
        <v>0</v>
      </c>
      <c r="AM4847" s="14">
        <v>2233.98187026085</v>
      </c>
      <c r="AN4847" s="14">
        <v>13054.3347623181</v>
      </c>
      <c r="AO4847" s="14">
        <v>60065.790970782597</v>
      </c>
      <c r="AP4847" s="14">
        <v>0</v>
      </c>
      <c r="AQ4847" s="14">
        <v>0</v>
      </c>
      <c r="AR4847" s="14">
        <v>0</v>
      </c>
      <c r="AS4847" s="14">
        <v>4146.6615138141697</v>
      </c>
      <c r="AT4847" s="14">
        <v>0</v>
      </c>
      <c r="AU4847" s="14">
        <v>1583936.99</v>
      </c>
      <c r="AV4847" s="14">
        <v>0</v>
      </c>
      <c r="AW4847" s="14">
        <f>SUM(F4847:AV4847)</f>
        <v>5163366.2900000056</v>
      </c>
    </row>
    <row r="4848" spans="1:49" x14ac:dyDescent="0.2">
      <c r="A4848" s="2" t="s">
        <v>582</v>
      </c>
      <c r="B4848" s="2" t="s">
        <v>445</v>
      </c>
      <c r="C4848" s="3" t="s">
        <v>583</v>
      </c>
      <c r="D4848" s="3" t="s">
        <v>21</v>
      </c>
      <c r="E4848" s="3" t="s">
        <v>2240</v>
      </c>
      <c r="F4848" s="14">
        <v>0</v>
      </c>
      <c r="G4848" s="14">
        <v>0</v>
      </c>
      <c r="H4848" s="14">
        <v>0</v>
      </c>
      <c r="I4848" s="14">
        <v>4260.9395862802403</v>
      </c>
      <c r="J4848" s="14">
        <v>0</v>
      </c>
      <c r="K4848" s="14">
        <v>415650.234441309</v>
      </c>
      <c r="L4848" s="14">
        <v>53905.175633366001</v>
      </c>
      <c r="M4848" s="14">
        <v>360.72125548936401</v>
      </c>
      <c r="N4848" s="14">
        <v>0</v>
      </c>
      <c r="O4848" s="14">
        <v>0</v>
      </c>
      <c r="P4848" s="14">
        <v>1297.8277930786901</v>
      </c>
      <c r="Q4848" s="14">
        <v>0</v>
      </c>
      <c r="R4848" s="14">
        <v>0</v>
      </c>
      <c r="S4848" s="14">
        <v>5492.4207266063604</v>
      </c>
      <c r="T4848" s="14">
        <v>0</v>
      </c>
      <c r="U4848" s="14">
        <v>279.61877072032797</v>
      </c>
      <c r="V4848" s="14">
        <v>0</v>
      </c>
      <c r="W4848" s="14">
        <v>0</v>
      </c>
      <c r="X4848" s="14">
        <v>0</v>
      </c>
      <c r="Y4848" s="14">
        <v>0</v>
      </c>
      <c r="Z4848" s="14">
        <v>1988.68298880049</v>
      </c>
      <c r="AA4848" s="14">
        <v>0</v>
      </c>
      <c r="AB4848" s="14">
        <v>0</v>
      </c>
      <c r="AC4848" s="14">
        <v>0</v>
      </c>
      <c r="AD4848" s="14">
        <v>14068.169402101101</v>
      </c>
      <c r="AE4848" s="14">
        <v>5444.1498669789198</v>
      </c>
      <c r="AF4848" s="14">
        <v>0</v>
      </c>
      <c r="AG4848" s="14">
        <v>0</v>
      </c>
      <c r="AH4848" s="14">
        <v>0</v>
      </c>
      <c r="AI4848" s="14">
        <v>11320.6832193951</v>
      </c>
      <c r="AJ4848" s="14">
        <v>9806.9689906180993</v>
      </c>
      <c r="AK4848" s="14">
        <v>0</v>
      </c>
      <c r="AL4848" s="14">
        <v>0</v>
      </c>
      <c r="AM4848" s="14">
        <v>400.46171565428801</v>
      </c>
      <c r="AN4848" s="14">
        <v>0</v>
      </c>
      <c r="AO4848" s="14">
        <v>10767.384000595201</v>
      </c>
      <c r="AP4848" s="14">
        <v>0</v>
      </c>
      <c r="AQ4848" s="14">
        <v>0</v>
      </c>
      <c r="AR4848" s="14">
        <v>0</v>
      </c>
      <c r="AS4848" s="14">
        <v>743.33160900698897</v>
      </c>
      <c r="AT4848" s="14">
        <v>0</v>
      </c>
      <c r="AU4848" s="14">
        <v>291501.17</v>
      </c>
      <c r="AV4848" s="14">
        <v>0</v>
      </c>
      <c r="AW4848" s="14">
        <f>SUM(F4848:AV4848)</f>
        <v>827287.94000000018</v>
      </c>
    </row>
    <row r="4849" spans="1:49" x14ac:dyDescent="0.2">
      <c r="A4849" s="2" t="s">
        <v>592</v>
      </c>
      <c r="B4849" s="2" t="s">
        <v>445</v>
      </c>
      <c r="C4849" s="3" t="s">
        <v>593</v>
      </c>
      <c r="D4849" s="3" t="s">
        <v>25</v>
      </c>
      <c r="E4849" s="3" t="s">
        <v>26</v>
      </c>
      <c r="F4849" s="14">
        <v>0</v>
      </c>
      <c r="G4849" s="14">
        <v>0</v>
      </c>
      <c r="H4849" s="14">
        <v>0</v>
      </c>
      <c r="I4849" s="14">
        <v>4699329.8147914903</v>
      </c>
      <c r="J4849" s="14">
        <v>0</v>
      </c>
      <c r="K4849" s="14">
        <v>50473959.385008097</v>
      </c>
      <c r="L4849" s="14">
        <v>29946720.283488501</v>
      </c>
      <c r="M4849" s="14">
        <v>78770.646208642705</v>
      </c>
      <c r="N4849" s="14">
        <v>0</v>
      </c>
      <c r="O4849" s="14">
        <v>0</v>
      </c>
      <c r="P4849" s="14">
        <v>283405.760831783</v>
      </c>
      <c r="Q4849" s="14">
        <v>0</v>
      </c>
      <c r="R4849" s="14">
        <v>0</v>
      </c>
      <c r="S4849" s="14">
        <v>1199376.6175699199</v>
      </c>
      <c r="T4849" s="14">
        <v>0</v>
      </c>
      <c r="U4849" s="14">
        <v>61060.255036748102</v>
      </c>
      <c r="V4849" s="14">
        <v>0</v>
      </c>
      <c r="W4849" s="14">
        <v>0</v>
      </c>
      <c r="X4849" s="14">
        <v>0</v>
      </c>
      <c r="Y4849" s="14">
        <v>0</v>
      </c>
      <c r="Z4849" s="14">
        <v>434267.61832739698</v>
      </c>
      <c r="AA4849" s="14">
        <v>0</v>
      </c>
      <c r="AB4849" s="14">
        <v>0</v>
      </c>
      <c r="AC4849" s="14">
        <v>0</v>
      </c>
      <c r="AD4849" s="14">
        <v>3072057.3869867101</v>
      </c>
      <c r="AE4849" s="14">
        <v>1188835.7667906701</v>
      </c>
      <c r="AF4849" s="14">
        <v>0</v>
      </c>
      <c r="AG4849" s="14">
        <v>0</v>
      </c>
      <c r="AH4849" s="14">
        <v>0</v>
      </c>
      <c r="AI4849" s="14">
        <v>2472090.4224788202</v>
      </c>
      <c r="AJ4849" s="14">
        <v>2141541.5492333299</v>
      </c>
      <c r="AK4849" s="14">
        <v>0</v>
      </c>
      <c r="AL4849" s="14">
        <v>0</v>
      </c>
      <c r="AM4849" s="14">
        <v>87448.432003921698</v>
      </c>
      <c r="AN4849" s="14">
        <v>0</v>
      </c>
      <c r="AO4849" s="14">
        <v>2351266.7517569098</v>
      </c>
      <c r="AP4849" s="14">
        <v>0</v>
      </c>
      <c r="AQ4849" s="14">
        <v>0</v>
      </c>
      <c r="AR4849" s="14">
        <v>0</v>
      </c>
      <c r="AS4849" s="14">
        <v>162320.86948706501</v>
      </c>
      <c r="AT4849" s="14">
        <v>0</v>
      </c>
      <c r="AU4849" s="14">
        <v>64368650.060000002</v>
      </c>
      <c r="AV4849" s="14">
        <v>0</v>
      </c>
      <c r="AW4849" s="14">
        <f>SUM(F4849:AV4849)</f>
        <v>163021101.62</v>
      </c>
    </row>
    <row r="4850" spans="1:49" x14ac:dyDescent="0.2">
      <c r="A4850" s="2" t="s">
        <v>592</v>
      </c>
      <c r="B4850" s="2" t="s">
        <v>445</v>
      </c>
      <c r="C4850" s="3" t="s">
        <v>593</v>
      </c>
      <c r="D4850" s="3" t="s">
        <v>40</v>
      </c>
      <c r="E4850" s="3" t="s">
        <v>41</v>
      </c>
      <c r="F4850" s="14">
        <v>0</v>
      </c>
      <c r="G4850" s="14">
        <v>0</v>
      </c>
      <c r="H4850" s="14">
        <v>0</v>
      </c>
      <c r="I4850" s="14">
        <v>22026924.250965402</v>
      </c>
      <c r="J4850" s="14">
        <v>0</v>
      </c>
      <c r="K4850" s="14">
        <v>236583964.91356099</v>
      </c>
      <c r="L4850" s="14">
        <v>140367704.59757999</v>
      </c>
      <c r="M4850" s="14">
        <v>369217.55348519998</v>
      </c>
      <c r="N4850" s="14">
        <v>0</v>
      </c>
      <c r="O4850" s="14">
        <v>0</v>
      </c>
      <c r="P4850" s="14">
        <v>1328393.0841542601</v>
      </c>
      <c r="Q4850" s="14">
        <v>0</v>
      </c>
      <c r="R4850" s="14">
        <v>0</v>
      </c>
      <c r="S4850" s="14">
        <v>5621775.6456329999</v>
      </c>
      <c r="T4850" s="14">
        <v>0</v>
      </c>
      <c r="U4850" s="14">
        <v>286204.55797881802</v>
      </c>
      <c r="V4850" s="14">
        <v>0</v>
      </c>
      <c r="W4850" s="14">
        <v>0</v>
      </c>
      <c r="X4850" s="14">
        <v>0</v>
      </c>
      <c r="Y4850" s="14">
        <v>0</v>
      </c>
      <c r="Z4850" s="14">
        <v>2035520.0231821099</v>
      </c>
      <c r="AA4850" s="14">
        <v>0</v>
      </c>
      <c r="AB4850" s="14">
        <v>0</v>
      </c>
      <c r="AC4850" s="14">
        <v>0</v>
      </c>
      <c r="AD4850" s="14">
        <v>14399494.8268549</v>
      </c>
      <c r="AE4850" s="14">
        <v>5572368.0639551701</v>
      </c>
      <c r="AF4850" s="14">
        <v>0</v>
      </c>
      <c r="AG4850" s="14">
        <v>0</v>
      </c>
      <c r="AH4850" s="14">
        <v>0</v>
      </c>
      <c r="AI4850" s="14">
        <v>11587300.8755599</v>
      </c>
      <c r="AJ4850" s="14">
        <v>10037936.332279</v>
      </c>
      <c r="AK4850" s="14">
        <v>0</v>
      </c>
      <c r="AL4850" s="14">
        <v>0</v>
      </c>
      <c r="AM4850" s="14">
        <v>409892.48755283398</v>
      </c>
      <c r="AN4850" s="14">
        <v>0</v>
      </c>
      <c r="AO4850" s="14">
        <v>11020970.367252501</v>
      </c>
      <c r="AP4850" s="14">
        <v>0</v>
      </c>
      <c r="AQ4850" s="14">
        <v>0</v>
      </c>
      <c r="AR4850" s="14">
        <v>0</v>
      </c>
      <c r="AS4850" s="14">
        <v>760838.17000639299</v>
      </c>
      <c r="AT4850" s="14">
        <v>0</v>
      </c>
      <c r="AU4850" s="14">
        <v>301711825.89999998</v>
      </c>
      <c r="AV4850" s="14">
        <v>0</v>
      </c>
      <c r="AW4850" s="14">
        <f>SUM(F4850:AV4850)</f>
        <v>764120331.65000057</v>
      </c>
    </row>
    <row r="4851" spans="1:49" x14ac:dyDescent="0.2">
      <c r="A4851" s="2" t="s">
        <v>594</v>
      </c>
      <c r="B4851" s="2" t="s">
        <v>445</v>
      </c>
      <c r="C4851" s="3" t="s">
        <v>595</v>
      </c>
      <c r="D4851" s="3" t="s">
        <v>292</v>
      </c>
      <c r="E4851" s="3" t="s">
        <v>293</v>
      </c>
      <c r="F4851" s="14">
        <v>0</v>
      </c>
      <c r="G4851" s="14">
        <v>0</v>
      </c>
      <c r="H4851" s="14">
        <v>0</v>
      </c>
      <c r="I4851" s="14">
        <v>440629.65734874399</v>
      </c>
      <c r="J4851" s="14">
        <v>0</v>
      </c>
      <c r="K4851" s="14">
        <v>63381663.926983401</v>
      </c>
      <c r="L4851" s="14">
        <v>291115.93423557503</v>
      </c>
      <c r="M4851" s="14">
        <v>37053.223884948296</v>
      </c>
      <c r="N4851" s="14">
        <v>0</v>
      </c>
      <c r="O4851" s="14">
        <v>0</v>
      </c>
      <c r="P4851" s="14">
        <v>133311.75758941501</v>
      </c>
      <c r="Q4851" s="14">
        <v>0</v>
      </c>
      <c r="R4851" s="14">
        <v>0</v>
      </c>
      <c r="S4851" s="14">
        <v>564177.210994908</v>
      </c>
      <c r="T4851" s="14">
        <v>0</v>
      </c>
      <c r="U4851" s="14">
        <v>28722.354021884701</v>
      </c>
      <c r="V4851" s="14">
        <v>0</v>
      </c>
      <c r="W4851" s="14">
        <v>0</v>
      </c>
      <c r="X4851" s="14">
        <v>0</v>
      </c>
      <c r="Y4851" s="14">
        <v>0</v>
      </c>
      <c r="Z4851" s="14">
        <v>204275.943350043</v>
      </c>
      <c r="AA4851" s="14">
        <v>0</v>
      </c>
      <c r="AB4851" s="14">
        <v>0</v>
      </c>
      <c r="AC4851" s="14">
        <v>0</v>
      </c>
      <c r="AD4851" s="14">
        <v>1445071.4253590901</v>
      </c>
      <c r="AE4851" s="14">
        <v>559218.98237417405</v>
      </c>
      <c r="AF4851" s="14">
        <v>0</v>
      </c>
      <c r="AG4851" s="14">
        <v>0</v>
      </c>
      <c r="AH4851" s="14">
        <v>0</v>
      </c>
      <c r="AI4851" s="14">
        <v>1162851.6359592399</v>
      </c>
      <c r="AJ4851" s="14">
        <v>1007364.10858886</v>
      </c>
      <c r="AK4851" s="14">
        <v>0</v>
      </c>
      <c r="AL4851" s="14">
        <v>0</v>
      </c>
      <c r="AM4851" s="14">
        <v>41135.150189276101</v>
      </c>
      <c r="AN4851" s="14">
        <v>0</v>
      </c>
      <c r="AO4851" s="14">
        <v>1106017.17143802</v>
      </c>
      <c r="AP4851" s="14">
        <v>0</v>
      </c>
      <c r="AQ4851" s="14">
        <v>0</v>
      </c>
      <c r="AR4851" s="14">
        <v>0</v>
      </c>
      <c r="AS4851" s="14">
        <v>76354.567682362307</v>
      </c>
      <c r="AT4851" s="14">
        <v>0</v>
      </c>
      <c r="AU4851" s="14">
        <v>30268445.359999999</v>
      </c>
      <c r="AV4851" s="14">
        <v>0</v>
      </c>
      <c r="AW4851" s="14">
        <f>SUM(F4851:AV4851)</f>
        <v>100747408.40999994</v>
      </c>
    </row>
    <row r="4852" spans="1:49" x14ac:dyDescent="0.2">
      <c r="A4852" s="2" t="s">
        <v>598</v>
      </c>
      <c r="B4852" s="2" t="s">
        <v>445</v>
      </c>
      <c r="C4852" s="3" t="s">
        <v>599</v>
      </c>
      <c r="D4852" s="3" t="s">
        <v>449</v>
      </c>
      <c r="E4852" s="3" t="s">
        <v>450</v>
      </c>
      <c r="F4852" s="14">
        <v>0</v>
      </c>
      <c r="G4852" s="14">
        <v>0</v>
      </c>
      <c r="H4852" s="14">
        <v>0</v>
      </c>
      <c r="I4852" s="14">
        <v>554049.42129252199</v>
      </c>
      <c r="J4852" s="14">
        <v>0</v>
      </c>
      <c r="K4852" s="14">
        <v>54920118.650392599</v>
      </c>
      <c r="L4852" s="14">
        <v>0</v>
      </c>
      <c r="M4852" s="14">
        <v>47078.121321411301</v>
      </c>
      <c r="N4852" s="14">
        <v>0</v>
      </c>
      <c r="O4852" s="14">
        <v>0</v>
      </c>
      <c r="P4852" s="14">
        <v>169380.13521158401</v>
      </c>
      <c r="Q4852" s="14">
        <v>0</v>
      </c>
      <c r="R4852" s="14">
        <v>0</v>
      </c>
      <c r="S4852" s="14">
        <v>716819.10014008998</v>
      </c>
      <c r="T4852" s="14">
        <v>0</v>
      </c>
      <c r="U4852" s="14">
        <v>36493.315205435698</v>
      </c>
      <c r="V4852" s="14">
        <v>0</v>
      </c>
      <c r="W4852" s="14">
        <v>0</v>
      </c>
      <c r="X4852" s="14">
        <v>0</v>
      </c>
      <c r="Y4852" s="14">
        <v>0</v>
      </c>
      <c r="Z4852" s="14">
        <v>259544.12391013899</v>
      </c>
      <c r="AA4852" s="14">
        <v>0</v>
      </c>
      <c r="AB4852" s="14">
        <v>0</v>
      </c>
      <c r="AC4852" s="14">
        <v>0</v>
      </c>
      <c r="AD4852" s="14">
        <v>1836044.8268337301</v>
      </c>
      <c r="AE4852" s="14">
        <v>710519.11008948903</v>
      </c>
      <c r="AF4852" s="14">
        <v>0</v>
      </c>
      <c r="AG4852" s="14">
        <v>0</v>
      </c>
      <c r="AH4852" s="14">
        <v>0</v>
      </c>
      <c r="AI4852" s="14">
        <v>1477468.8058692601</v>
      </c>
      <c r="AJ4852" s="14">
        <v>1279913.1860698999</v>
      </c>
      <c r="AK4852" s="14">
        <v>0</v>
      </c>
      <c r="AL4852" s="14">
        <v>0</v>
      </c>
      <c r="AM4852" s="14">
        <v>52264.2420463409</v>
      </c>
      <c r="AN4852" s="14">
        <v>0</v>
      </c>
      <c r="AO4852" s="14">
        <v>1405257.3888912599</v>
      </c>
      <c r="AP4852" s="14">
        <v>0</v>
      </c>
      <c r="AQ4852" s="14">
        <v>0</v>
      </c>
      <c r="AR4852" s="14">
        <v>0</v>
      </c>
      <c r="AS4852" s="14">
        <v>97012.532726231002</v>
      </c>
      <c r="AT4852" s="14">
        <v>0</v>
      </c>
      <c r="AU4852" s="14">
        <v>38797673.140000001</v>
      </c>
      <c r="AV4852" s="14">
        <v>0</v>
      </c>
      <c r="AW4852" s="14">
        <f>SUM(F4852:AV4852)</f>
        <v>102359636.09999998</v>
      </c>
    </row>
    <row r="4853" spans="1:49" x14ac:dyDescent="0.2">
      <c r="A4853" s="2" t="s">
        <v>598</v>
      </c>
      <c r="B4853" s="2" t="s">
        <v>445</v>
      </c>
      <c r="C4853" s="3" t="s">
        <v>599</v>
      </c>
      <c r="D4853" s="3" t="s">
        <v>24</v>
      </c>
      <c r="E4853" s="3" t="s">
        <v>2244</v>
      </c>
      <c r="F4853" s="14">
        <v>0</v>
      </c>
      <c r="G4853" s="14">
        <v>0</v>
      </c>
      <c r="H4853" s="14">
        <v>0</v>
      </c>
      <c r="I4853" s="14">
        <v>127603.035928677</v>
      </c>
      <c r="J4853" s="14">
        <v>0</v>
      </c>
      <c r="K4853" s="14">
        <v>12648643.972959301</v>
      </c>
      <c r="L4853" s="14">
        <v>0</v>
      </c>
      <c r="M4853" s="14">
        <v>10842.554789456201</v>
      </c>
      <c r="N4853" s="14">
        <v>0</v>
      </c>
      <c r="O4853" s="14">
        <v>0</v>
      </c>
      <c r="P4853" s="14">
        <v>39009.912560844597</v>
      </c>
      <c r="Q4853" s="14">
        <v>0</v>
      </c>
      <c r="R4853" s="14">
        <v>0</v>
      </c>
      <c r="S4853" s="14">
        <v>165090.49531385599</v>
      </c>
      <c r="T4853" s="14">
        <v>0</v>
      </c>
      <c r="U4853" s="14">
        <v>8404.7697413930691</v>
      </c>
      <c r="V4853" s="14">
        <v>0</v>
      </c>
      <c r="W4853" s="14">
        <v>0</v>
      </c>
      <c r="X4853" s="14">
        <v>0</v>
      </c>
      <c r="Y4853" s="14">
        <v>0</v>
      </c>
      <c r="Z4853" s="14">
        <v>59775.566755617401</v>
      </c>
      <c r="AA4853" s="14">
        <v>0</v>
      </c>
      <c r="AB4853" s="14">
        <v>0</v>
      </c>
      <c r="AC4853" s="14">
        <v>0</v>
      </c>
      <c r="AD4853" s="14">
        <v>422859.19811732898</v>
      </c>
      <c r="AE4853" s="14">
        <v>163639.54558648</v>
      </c>
      <c r="AF4853" s="14">
        <v>0</v>
      </c>
      <c r="AG4853" s="14">
        <v>0</v>
      </c>
      <c r="AH4853" s="14">
        <v>0</v>
      </c>
      <c r="AI4853" s="14">
        <v>340275.61057463102</v>
      </c>
      <c r="AJ4853" s="14">
        <v>294776.60654650402</v>
      </c>
      <c r="AK4853" s="14">
        <v>0</v>
      </c>
      <c r="AL4853" s="14">
        <v>0</v>
      </c>
      <c r="AM4853" s="14">
        <v>12036.969445913801</v>
      </c>
      <c r="AN4853" s="14">
        <v>0</v>
      </c>
      <c r="AO4853" s="14">
        <v>323644.61037683702</v>
      </c>
      <c r="AP4853" s="14">
        <v>0</v>
      </c>
      <c r="AQ4853" s="14">
        <v>0</v>
      </c>
      <c r="AR4853" s="14">
        <v>0</v>
      </c>
      <c r="AS4853" s="14">
        <v>22342.941303175499</v>
      </c>
      <c r="AT4853" s="14">
        <v>0</v>
      </c>
      <c r="AU4853" s="14">
        <v>8935486.0500000007</v>
      </c>
      <c r="AV4853" s="14">
        <v>0</v>
      </c>
      <c r="AW4853" s="14">
        <f>SUM(F4853:AV4853)</f>
        <v>23574431.840000018</v>
      </c>
    </row>
    <row r="4854" spans="1:49" x14ac:dyDescent="0.2">
      <c r="A4854" s="2" t="s">
        <v>602</v>
      </c>
      <c r="B4854" s="2" t="s">
        <v>445</v>
      </c>
      <c r="C4854" s="3" t="s">
        <v>603</v>
      </c>
      <c r="D4854" s="3" t="s">
        <v>21</v>
      </c>
      <c r="E4854" s="3" t="s">
        <v>2240</v>
      </c>
      <c r="F4854" s="14">
        <v>0</v>
      </c>
      <c r="G4854" s="14">
        <v>0</v>
      </c>
      <c r="H4854" s="14">
        <v>0</v>
      </c>
      <c r="I4854" s="14">
        <v>17622.841873568701</v>
      </c>
      <c r="J4854" s="14">
        <v>0</v>
      </c>
      <c r="K4854" s="14">
        <v>1343555.70674277</v>
      </c>
      <c r="L4854" s="14">
        <v>372740.68662538897</v>
      </c>
      <c r="M4854" s="14">
        <v>1542.5335921978401</v>
      </c>
      <c r="N4854" s="14">
        <v>0</v>
      </c>
      <c r="O4854" s="14">
        <v>0</v>
      </c>
      <c r="P4854" s="14">
        <v>5549.8241578639099</v>
      </c>
      <c r="Q4854" s="14">
        <v>0</v>
      </c>
      <c r="R4854" s="14">
        <v>0</v>
      </c>
      <c r="S4854" s="14">
        <v>23486.926415493999</v>
      </c>
      <c r="T4854" s="14">
        <v>0</v>
      </c>
      <c r="U4854" s="14">
        <v>1195.71861034008</v>
      </c>
      <c r="V4854" s="14">
        <v>0</v>
      </c>
      <c r="W4854" s="14">
        <v>0</v>
      </c>
      <c r="X4854" s="14">
        <v>0</v>
      </c>
      <c r="Y4854" s="14">
        <v>0</v>
      </c>
      <c r="Z4854" s="14">
        <v>8504.0924594505905</v>
      </c>
      <c r="AA4854" s="14">
        <v>0</v>
      </c>
      <c r="AB4854" s="14">
        <v>0</v>
      </c>
      <c r="AC4854" s="14">
        <v>0</v>
      </c>
      <c r="AD4854" s="14">
        <v>60158.904229492597</v>
      </c>
      <c r="AE4854" s="14">
        <v>23280.5067320206</v>
      </c>
      <c r="AF4854" s="14">
        <v>0</v>
      </c>
      <c r="AG4854" s="14">
        <v>0</v>
      </c>
      <c r="AH4854" s="14">
        <v>0</v>
      </c>
      <c r="AI4854" s="14">
        <v>48409.983877520703</v>
      </c>
      <c r="AJ4854" s="14">
        <v>41936.974082001703</v>
      </c>
      <c r="AK4854" s="14">
        <v>0</v>
      </c>
      <c r="AL4854" s="14">
        <v>0</v>
      </c>
      <c r="AM4854" s="14">
        <v>1712.4712075222401</v>
      </c>
      <c r="AN4854" s="14">
        <v>0</v>
      </c>
      <c r="AO4854" s="14">
        <v>46043.941857948797</v>
      </c>
      <c r="AP4854" s="14">
        <v>0</v>
      </c>
      <c r="AQ4854" s="14">
        <v>0</v>
      </c>
      <c r="AR4854" s="14">
        <v>0</v>
      </c>
      <c r="AS4854" s="14">
        <v>3178.6675364214202</v>
      </c>
      <c r="AT4854" s="14">
        <v>0</v>
      </c>
      <c r="AU4854" s="14">
        <v>1282474.92</v>
      </c>
      <c r="AV4854" s="14">
        <v>0</v>
      </c>
      <c r="AW4854" s="14">
        <f>SUM(F4854:AV4854)</f>
        <v>3281394.700000002</v>
      </c>
    </row>
    <row r="4855" spans="1:49" x14ac:dyDescent="0.2">
      <c r="A4855" s="2" t="s">
        <v>610</v>
      </c>
      <c r="B4855" s="2" t="s">
        <v>445</v>
      </c>
      <c r="C4855" s="3" t="s">
        <v>611</v>
      </c>
      <c r="D4855" s="3" t="s">
        <v>57</v>
      </c>
      <c r="E4855" s="3" t="s">
        <v>58</v>
      </c>
      <c r="F4855" s="14">
        <v>0</v>
      </c>
      <c r="G4855" s="14">
        <v>0</v>
      </c>
      <c r="H4855" s="14">
        <v>0</v>
      </c>
      <c r="I4855" s="14">
        <v>369200.36587820598</v>
      </c>
      <c r="J4855" s="14">
        <v>0</v>
      </c>
      <c r="K4855" s="14">
        <v>26089850.460501701</v>
      </c>
      <c r="L4855" s="14">
        <v>13711926.128175501</v>
      </c>
      <c r="M4855" s="14">
        <v>32416.978155036901</v>
      </c>
      <c r="N4855" s="14">
        <v>0</v>
      </c>
      <c r="O4855" s="14">
        <v>231726.77464007001</v>
      </c>
      <c r="P4855" s="14">
        <v>116631.863326361</v>
      </c>
      <c r="Q4855" s="14">
        <v>1166874.5627508101</v>
      </c>
      <c r="R4855" s="14">
        <v>0</v>
      </c>
      <c r="S4855" s="14">
        <v>493586.96766545798</v>
      </c>
      <c r="T4855" s="14">
        <v>0</v>
      </c>
      <c r="U4855" s="14">
        <v>25128.419313651899</v>
      </c>
      <c r="V4855" s="14">
        <v>0</v>
      </c>
      <c r="W4855" s="14">
        <v>0</v>
      </c>
      <c r="X4855" s="14">
        <v>0</v>
      </c>
      <c r="Y4855" s="14">
        <v>0</v>
      </c>
      <c r="Z4855" s="14">
        <v>178716.852067773</v>
      </c>
      <c r="AA4855" s="14">
        <v>0</v>
      </c>
      <c r="AB4855" s="14">
        <v>0</v>
      </c>
      <c r="AC4855" s="14">
        <v>0</v>
      </c>
      <c r="AD4855" s="14">
        <v>1264263.17714052</v>
      </c>
      <c r="AE4855" s="14">
        <v>489249.07883296203</v>
      </c>
      <c r="AF4855" s="14">
        <v>0</v>
      </c>
      <c r="AG4855" s="14">
        <v>0</v>
      </c>
      <c r="AH4855" s="14">
        <v>0</v>
      </c>
      <c r="AI4855" s="14">
        <v>1017354.9493175599</v>
      </c>
      <c r="AJ4855" s="14">
        <v>881322.08979533694</v>
      </c>
      <c r="AK4855" s="14">
        <v>0</v>
      </c>
      <c r="AL4855" s="14">
        <v>0</v>
      </c>
      <c r="AM4855" s="14">
        <v>35988.191895851101</v>
      </c>
      <c r="AN4855" s="14">
        <v>210299.234921664</v>
      </c>
      <c r="AO4855" s="14">
        <v>967631.69597218803</v>
      </c>
      <c r="AP4855" s="14">
        <v>0</v>
      </c>
      <c r="AQ4855" s="14">
        <v>0</v>
      </c>
      <c r="AR4855" s="14">
        <v>0</v>
      </c>
      <c r="AS4855" s="14">
        <v>66801.069649333702</v>
      </c>
      <c r="AT4855" s="14">
        <v>0</v>
      </c>
      <c r="AU4855" s="14">
        <v>26695683.809999999</v>
      </c>
      <c r="AV4855" s="14">
        <v>0</v>
      </c>
      <c r="AW4855" s="14">
        <f>SUM(F4855:AV4855)</f>
        <v>74044652.669999987</v>
      </c>
    </row>
    <row r="4856" spans="1:49" x14ac:dyDescent="0.2">
      <c r="A4856" s="2" t="s">
        <v>618</v>
      </c>
      <c r="B4856" s="2" t="s">
        <v>445</v>
      </c>
      <c r="C4856" s="3" t="s">
        <v>619</v>
      </c>
      <c r="D4856" s="3" t="s">
        <v>24</v>
      </c>
      <c r="E4856" s="3" t="s">
        <v>2244</v>
      </c>
      <c r="F4856" s="14">
        <v>0</v>
      </c>
      <c r="G4856" s="14">
        <v>0</v>
      </c>
      <c r="H4856" s="14">
        <v>0</v>
      </c>
      <c r="I4856" s="14">
        <v>215582.01101960201</v>
      </c>
      <c r="J4856" s="14">
        <v>0</v>
      </c>
      <c r="K4856" s="14">
        <v>23855070.0715358</v>
      </c>
      <c r="L4856" s="14">
        <v>839261.42639690696</v>
      </c>
      <c r="M4856" s="14">
        <v>18778.763730475701</v>
      </c>
      <c r="N4856" s="14">
        <v>0</v>
      </c>
      <c r="O4856" s="14">
        <v>0</v>
      </c>
      <c r="P4856" s="14">
        <v>67563.281870835199</v>
      </c>
      <c r="Q4856" s="14">
        <v>0</v>
      </c>
      <c r="R4856" s="14">
        <v>0</v>
      </c>
      <c r="S4856" s="14">
        <v>285928.44821751199</v>
      </c>
      <c r="T4856" s="14">
        <v>0</v>
      </c>
      <c r="U4856" s="14">
        <v>14556.5990140703</v>
      </c>
      <c r="V4856" s="14">
        <v>0</v>
      </c>
      <c r="W4856" s="14">
        <v>0</v>
      </c>
      <c r="X4856" s="14">
        <v>0</v>
      </c>
      <c r="Y4856" s="14">
        <v>0</v>
      </c>
      <c r="Z4856" s="14">
        <v>103528.26443421999</v>
      </c>
      <c r="AA4856" s="14">
        <v>0</v>
      </c>
      <c r="AB4856" s="14">
        <v>0</v>
      </c>
      <c r="AC4856" s="14">
        <v>0</v>
      </c>
      <c r="AD4856" s="14">
        <v>732370.79732759902</v>
      </c>
      <c r="AE4856" s="14">
        <v>283415.43139124999</v>
      </c>
      <c r="AF4856" s="14">
        <v>0</v>
      </c>
      <c r="AG4856" s="14">
        <v>0</v>
      </c>
      <c r="AH4856" s="14">
        <v>0</v>
      </c>
      <c r="AI4856" s="14">
        <v>589340.18115474295</v>
      </c>
      <c r="AJ4856" s="14">
        <v>510538.17419317103</v>
      </c>
      <c r="AK4856" s="14">
        <v>0</v>
      </c>
      <c r="AL4856" s="14">
        <v>0</v>
      </c>
      <c r="AM4856" s="14">
        <v>20847.478687773699</v>
      </c>
      <c r="AN4856" s="14">
        <v>0</v>
      </c>
      <c r="AO4856" s="14">
        <v>560536.15398509998</v>
      </c>
      <c r="AP4856" s="14">
        <v>0</v>
      </c>
      <c r="AQ4856" s="14">
        <v>0</v>
      </c>
      <c r="AR4856" s="14">
        <v>0</v>
      </c>
      <c r="AS4856" s="14">
        <v>38696.877040967898</v>
      </c>
      <c r="AT4856" s="14">
        <v>0</v>
      </c>
      <c r="AU4856" s="14">
        <v>15223335.289999999</v>
      </c>
      <c r="AV4856" s="14">
        <v>0</v>
      </c>
      <c r="AW4856" s="14">
        <f>SUM(F4856:AV4856)</f>
        <v>43359349.25000003</v>
      </c>
    </row>
    <row r="4857" spans="1:49" x14ac:dyDescent="0.2">
      <c r="A4857" s="2" t="s">
        <v>620</v>
      </c>
      <c r="B4857" s="2" t="s">
        <v>445</v>
      </c>
      <c r="C4857" s="3" t="s">
        <v>621</v>
      </c>
      <c r="D4857" s="3" t="s">
        <v>21</v>
      </c>
      <c r="E4857" s="3" t="s">
        <v>2240</v>
      </c>
      <c r="F4857" s="14">
        <v>0</v>
      </c>
      <c r="G4857" s="14">
        <v>0</v>
      </c>
      <c r="H4857" s="14">
        <v>0</v>
      </c>
      <c r="I4857" s="14">
        <v>15552.923322102801</v>
      </c>
      <c r="J4857" s="14">
        <v>0</v>
      </c>
      <c r="K4857" s="14">
        <v>604944.62368382898</v>
      </c>
      <c r="L4857" s="14">
        <v>181178.06284234099</v>
      </c>
      <c r="M4857" s="14">
        <v>776.33685822556004</v>
      </c>
      <c r="N4857" s="14">
        <v>0</v>
      </c>
      <c r="O4857" s="14">
        <v>0</v>
      </c>
      <c r="P4857" s="14">
        <v>2793.1471047346899</v>
      </c>
      <c r="Q4857" s="14">
        <v>0</v>
      </c>
      <c r="R4857" s="14">
        <v>0</v>
      </c>
      <c r="S4857" s="14">
        <v>11820.625209506799</v>
      </c>
      <c r="T4857" s="14">
        <v>0</v>
      </c>
      <c r="U4857" s="14">
        <v>601.78937326215998</v>
      </c>
      <c r="V4857" s="14">
        <v>0</v>
      </c>
      <c r="W4857" s="14">
        <v>0</v>
      </c>
      <c r="X4857" s="14">
        <v>0</v>
      </c>
      <c r="Y4857" s="14">
        <v>0</v>
      </c>
      <c r="Z4857" s="14">
        <v>4279.9882561219501</v>
      </c>
      <c r="AA4857" s="14">
        <v>0</v>
      </c>
      <c r="AB4857" s="14">
        <v>0</v>
      </c>
      <c r="AC4857" s="14">
        <v>0</v>
      </c>
      <c r="AD4857" s="14">
        <v>30277.097122325998</v>
      </c>
      <c r="AE4857" s="14">
        <v>11716.7400015698</v>
      </c>
      <c r="AF4857" s="14">
        <v>0</v>
      </c>
      <c r="AG4857" s="14">
        <v>0</v>
      </c>
      <c r="AH4857" s="14">
        <v>0</v>
      </c>
      <c r="AI4857" s="14">
        <v>24364.036786706602</v>
      </c>
      <c r="AJ4857" s="14">
        <v>21106.268970263602</v>
      </c>
      <c r="AK4857" s="14">
        <v>0</v>
      </c>
      <c r="AL4857" s="14">
        <v>0</v>
      </c>
      <c r="AM4857" s="14">
        <v>861.85947707170396</v>
      </c>
      <c r="AN4857" s="14">
        <v>0</v>
      </c>
      <c r="AO4857" s="14">
        <v>23173.2444705995</v>
      </c>
      <c r="AP4857" s="14">
        <v>0</v>
      </c>
      <c r="AQ4857" s="14">
        <v>0</v>
      </c>
      <c r="AR4857" s="14">
        <v>0</v>
      </c>
      <c r="AS4857" s="14">
        <v>1599.7765213393</v>
      </c>
      <c r="AT4857" s="14">
        <v>0</v>
      </c>
      <c r="AU4857" s="14">
        <v>644956.99</v>
      </c>
      <c r="AV4857" s="14">
        <v>0</v>
      </c>
      <c r="AW4857" s="14">
        <f>SUM(F4857:AV4857)</f>
        <v>1580003.5100000007</v>
      </c>
    </row>
    <row r="4858" spans="1:49" x14ac:dyDescent="0.2">
      <c r="A4858" s="2" t="s">
        <v>620</v>
      </c>
      <c r="B4858" s="2" t="s">
        <v>445</v>
      </c>
      <c r="C4858" s="3" t="s">
        <v>621</v>
      </c>
      <c r="D4858" s="3" t="s">
        <v>25</v>
      </c>
      <c r="E4858" s="3" t="s">
        <v>26</v>
      </c>
      <c r="F4858" s="14">
        <v>0</v>
      </c>
      <c r="G4858" s="14">
        <v>0</v>
      </c>
      <c r="H4858" s="14">
        <v>0</v>
      </c>
      <c r="I4858" s="14">
        <v>78416.1374053779</v>
      </c>
      <c r="J4858" s="14">
        <v>0</v>
      </c>
      <c r="K4858" s="14">
        <v>3050064.5924242898</v>
      </c>
      <c r="L4858" s="14">
        <v>913479.96620639903</v>
      </c>
      <c r="M4858" s="14">
        <v>3914.2054832199901</v>
      </c>
      <c r="N4858" s="14">
        <v>0</v>
      </c>
      <c r="O4858" s="14">
        <v>0</v>
      </c>
      <c r="P4858" s="14">
        <v>14082.7420429085</v>
      </c>
      <c r="Q4858" s="14">
        <v>0</v>
      </c>
      <c r="R4858" s="14">
        <v>0</v>
      </c>
      <c r="S4858" s="14">
        <v>59598.298753834097</v>
      </c>
      <c r="T4858" s="14">
        <v>0</v>
      </c>
      <c r="U4858" s="14">
        <v>3034.1561650830299</v>
      </c>
      <c r="V4858" s="14">
        <v>0</v>
      </c>
      <c r="W4858" s="14">
        <v>0</v>
      </c>
      <c r="X4858" s="14">
        <v>0</v>
      </c>
      <c r="Y4858" s="14">
        <v>0</v>
      </c>
      <c r="Z4858" s="14">
        <v>21579.232420473701</v>
      </c>
      <c r="AA4858" s="14">
        <v>0</v>
      </c>
      <c r="AB4858" s="14">
        <v>0</v>
      </c>
      <c r="AC4858" s="14">
        <v>0</v>
      </c>
      <c r="AD4858" s="14">
        <v>152653.81041300501</v>
      </c>
      <c r="AE4858" s="14">
        <v>59074.520903763099</v>
      </c>
      <c r="AF4858" s="14">
        <v>0</v>
      </c>
      <c r="AG4858" s="14">
        <v>0</v>
      </c>
      <c r="AH4858" s="14">
        <v>0</v>
      </c>
      <c r="AI4858" s="14">
        <v>122840.807277751</v>
      </c>
      <c r="AJ4858" s="14">
        <v>106415.498450698</v>
      </c>
      <c r="AK4858" s="14">
        <v>0</v>
      </c>
      <c r="AL4858" s="14">
        <v>0</v>
      </c>
      <c r="AM4858" s="14">
        <v>4345.4011685466503</v>
      </c>
      <c r="AN4858" s="14">
        <v>0</v>
      </c>
      <c r="AO4858" s="14">
        <v>116836.962730506</v>
      </c>
      <c r="AP4858" s="14">
        <v>0</v>
      </c>
      <c r="AQ4858" s="14">
        <v>0</v>
      </c>
      <c r="AR4858" s="14">
        <v>0</v>
      </c>
      <c r="AS4858" s="14">
        <v>8065.8981541406501</v>
      </c>
      <c r="AT4858" s="14">
        <v>0</v>
      </c>
      <c r="AU4858" s="14">
        <v>3251802.53</v>
      </c>
      <c r="AV4858" s="14">
        <v>0</v>
      </c>
      <c r="AW4858" s="14">
        <f>SUM(F4858:AV4858)</f>
        <v>7966204.7599999979</v>
      </c>
    </row>
    <row r="4859" spans="1:49" x14ac:dyDescent="0.2">
      <c r="A4859" s="2" t="s">
        <v>620</v>
      </c>
      <c r="B4859" s="2" t="s">
        <v>445</v>
      </c>
      <c r="C4859" s="3" t="s">
        <v>621</v>
      </c>
      <c r="D4859" s="3" t="s">
        <v>292</v>
      </c>
      <c r="E4859" s="3" t="s">
        <v>293</v>
      </c>
      <c r="F4859" s="14">
        <v>0</v>
      </c>
      <c r="G4859" s="14">
        <v>0</v>
      </c>
      <c r="H4859" s="14">
        <v>0</v>
      </c>
      <c r="I4859" s="14">
        <v>1738704.4092220899</v>
      </c>
      <c r="J4859" s="14">
        <v>0</v>
      </c>
      <c r="K4859" s="14">
        <v>67628436.323574901</v>
      </c>
      <c r="L4859" s="14">
        <v>20254397.851406898</v>
      </c>
      <c r="M4859" s="14">
        <v>86788.849303984505</v>
      </c>
      <c r="N4859" s="14">
        <v>0</v>
      </c>
      <c r="O4859" s="14">
        <v>0</v>
      </c>
      <c r="P4859" s="14">
        <v>312253.65714408498</v>
      </c>
      <c r="Q4859" s="14">
        <v>0</v>
      </c>
      <c r="R4859" s="14">
        <v>0</v>
      </c>
      <c r="S4859" s="14">
        <v>1321460.45768278</v>
      </c>
      <c r="T4859" s="14">
        <v>0</v>
      </c>
      <c r="U4859" s="14">
        <v>67275.702132919003</v>
      </c>
      <c r="V4859" s="14">
        <v>0</v>
      </c>
      <c r="W4859" s="14">
        <v>0</v>
      </c>
      <c r="X4859" s="14">
        <v>0</v>
      </c>
      <c r="Y4859" s="14">
        <v>0</v>
      </c>
      <c r="Z4859" s="14">
        <v>478471.75082271697</v>
      </c>
      <c r="AA4859" s="14">
        <v>0</v>
      </c>
      <c r="AB4859" s="14">
        <v>0</v>
      </c>
      <c r="AC4859" s="14">
        <v>0</v>
      </c>
      <c r="AD4859" s="14">
        <v>3384760.61218799</v>
      </c>
      <c r="AE4859" s="14">
        <v>1309846.8423287999</v>
      </c>
      <c r="AF4859" s="14">
        <v>0</v>
      </c>
      <c r="AG4859" s="14">
        <v>0</v>
      </c>
      <c r="AH4859" s="14">
        <v>0</v>
      </c>
      <c r="AI4859" s="14">
        <v>2723723.2068966799</v>
      </c>
      <c r="AJ4859" s="14">
        <v>2359528.3125116699</v>
      </c>
      <c r="AK4859" s="14">
        <v>0</v>
      </c>
      <c r="AL4859" s="14">
        <v>0</v>
      </c>
      <c r="AM4859" s="14">
        <v>96349.6599243706</v>
      </c>
      <c r="AN4859" s="14">
        <v>0</v>
      </c>
      <c r="AO4859" s="14">
        <v>2590601.2331298101</v>
      </c>
      <c r="AP4859" s="14">
        <v>0</v>
      </c>
      <c r="AQ4859" s="14">
        <v>0</v>
      </c>
      <c r="AR4859" s="14">
        <v>0</v>
      </c>
      <c r="AS4859" s="14">
        <v>178843.45173036901</v>
      </c>
      <c r="AT4859" s="14">
        <v>0</v>
      </c>
      <c r="AU4859" s="14">
        <v>72101528.950000003</v>
      </c>
      <c r="AV4859" s="14">
        <v>0</v>
      </c>
      <c r="AW4859" s="14">
        <f>SUM(F4859:AV4859)</f>
        <v>176632971.2700001</v>
      </c>
    </row>
    <row r="4860" spans="1:49" x14ac:dyDescent="0.2">
      <c r="A4860" s="2" t="s">
        <v>624</v>
      </c>
      <c r="B4860" s="2" t="s">
        <v>445</v>
      </c>
      <c r="C4860" s="3" t="s">
        <v>625</v>
      </c>
      <c r="D4860" s="3" t="s">
        <v>21</v>
      </c>
      <c r="E4860" s="3" t="s">
        <v>2240</v>
      </c>
      <c r="F4860" s="14">
        <v>0</v>
      </c>
      <c r="G4860" s="14">
        <v>0</v>
      </c>
      <c r="H4860" s="14">
        <v>0</v>
      </c>
      <c r="I4860" s="14">
        <v>32761.006450744298</v>
      </c>
      <c r="J4860" s="14">
        <v>0</v>
      </c>
      <c r="K4860" s="14">
        <v>2635802.1959325699</v>
      </c>
      <c r="L4860" s="14">
        <v>1128768.63185773</v>
      </c>
      <c r="M4860" s="14">
        <v>2802.6139119725399</v>
      </c>
      <c r="N4860" s="14">
        <v>0</v>
      </c>
      <c r="O4860" s="14">
        <v>0</v>
      </c>
      <c r="P4860" s="14">
        <v>10083.4317778639</v>
      </c>
      <c r="Q4860" s="14">
        <v>0</v>
      </c>
      <c r="R4860" s="14">
        <v>0</v>
      </c>
      <c r="S4860" s="14">
        <v>42673.164033540299</v>
      </c>
      <c r="T4860" s="14">
        <v>0</v>
      </c>
      <c r="U4860" s="14">
        <v>2172.4835400440702</v>
      </c>
      <c r="V4860" s="14">
        <v>0</v>
      </c>
      <c r="W4860" s="14">
        <v>0</v>
      </c>
      <c r="X4860" s="14">
        <v>0</v>
      </c>
      <c r="Y4860" s="14">
        <v>0</v>
      </c>
      <c r="Z4860" s="14">
        <v>15450.997177077301</v>
      </c>
      <c r="AA4860" s="14">
        <v>0</v>
      </c>
      <c r="AB4860" s="14">
        <v>0</v>
      </c>
      <c r="AC4860" s="14">
        <v>0</v>
      </c>
      <c r="AD4860" s="14">
        <v>109302.13735768</v>
      </c>
      <c r="AE4860" s="14">
        <v>42298.121004452201</v>
      </c>
      <c r="AF4860" s="14">
        <v>0</v>
      </c>
      <c r="AG4860" s="14">
        <v>0</v>
      </c>
      <c r="AH4860" s="14">
        <v>0</v>
      </c>
      <c r="AI4860" s="14">
        <v>87955.638720848103</v>
      </c>
      <c r="AJ4860" s="14">
        <v>76194.881492527202</v>
      </c>
      <c r="AK4860" s="14">
        <v>0</v>
      </c>
      <c r="AL4860" s="14">
        <v>0</v>
      </c>
      <c r="AM4860" s="14">
        <v>3111.3749608974699</v>
      </c>
      <c r="AN4860" s="14">
        <v>0</v>
      </c>
      <c r="AO4860" s="14">
        <v>83656.783924047399</v>
      </c>
      <c r="AP4860" s="14">
        <v>0</v>
      </c>
      <c r="AQ4860" s="14">
        <v>0</v>
      </c>
      <c r="AR4860" s="14">
        <v>0</v>
      </c>
      <c r="AS4860" s="14">
        <v>5775.2978580053496</v>
      </c>
      <c r="AT4860" s="14">
        <v>0</v>
      </c>
      <c r="AU4860" s="14">
        <v>2341479.67</v>
      </c>
      <c r="AV4860" s="14">
        <v>0</v>
      </c>
      <c r="AW4860" s="14">
        <f>SUM(F4860:AV4860)</f>
        <v>6620288.4300000006</v>
      </c>
    </row>
    <row r="4861" spans="1:49" x14ac:dyDescent="0.2">
      <c r="A4861" s="2" t="s">
        <v>626</v>
      </c>
      <c r="B4861" s="2" t="s">
        <v>445</v>
      </c>
      <c r="C4861" s="3" t="s">
        <v>627</v>
      </c>
      <c r="D4861" s="3" t="s">
        <v>21</v>
      </c>
      <c r="E4861" s="3" t="s">
        <v>2240</v>
      </c>
      <c r="F4861" s="14">
        <v>0</v>
      </c>
      <c r="G4861" s="14">
        <v>0</v>
      </c>
      <c r="H4861" s="14">
        <v>0</v>
      </c>
      <c r="I4861" s="14">
        <v>8707.2664890993692</v>
      </c>
      <c r="J4861" s="14">
        <v>0</v>
      </c>
      <c r="K4861" s="14">
        <v>853489.11400920898</v>
      </c>
      <c r="L4861" s="14">
        <v>157886.92427436201</v>
      </c>
      <c r="M4861" s="14">
        <v>783.58821736657103</v>
      </c>
      <c r="N4861" s="14">
        <v>0</v>
      </c>
      <c r="O4861" s="14">
        <v>0</v>
      </c>
      <c r="P4861" s="14">
        <v>2819.2567362622899</v>
      </c>
      <c r="Q4861" s="14">
        <v>0</v>
      </c>
      <c r="R4861" s="14">
        <v>0</v>
      </c>
      <c r="S4861" s="14">
        <v>11931.107279936499</v>
      </c>
      <c r="T4861" s="14">
        <v>0</v>
      </c>
      <c r="U4861" s="14">
        <v>607.41222305010797</v>
      </c>
      <c r="V4861" s="14">
        <v>0</v>
      </c>
      <c r="W4861" s="14">
        <v>0</v>
      </c>
      <c r="X4861" s="14">
        <v>0</v>
      </c>
      <c r="Y4861" s="14">
        <v>0</v>
      </c>
      <c r="Z4861" s="14">
        <v>4319.98740645205</v>
      </c>
      <c r="AA4861" s="14">
        <v>0</v>
      </c>
      <c r="AB4861" s="14">
        <v>0</v>
      </c>
      <c r="AC4861" s="14">
        <v>0</v>
      </c>
      <c r="AD4861" s="14">
        <v>30560.0715340311</v>
      </c>
      <c r="AE4861" s="14">
        <v>11826.2499778483</v>
      </c>
      <c r="AF4861" s="14">
        <v>0</v>
      </c>
      <c r="AG4861" s="14">
        <v>0</v>
      </c>
      <c r="AH4861" s="14">
        <v>0</v>
      </c>
      <c r="AI4861" s="14">
        <v>24591.747831259101</v>
      </c>
      <c r="AJ4861" s="14">
        <v>21303.522440889501</v>
      </c>
      <c r="AK4861" s="14">
        <v>0</v>
      </c>
      <c r="AL4861" s="14">
        <v>0</v>
      </c>
      <c r="AM4861" s="14">
        <v>869.91886285362705</v>
      </c>
      <c r="AN4861" s="14">
        <v>0</v>
      </c>
      <c r="AO4861" s="14">
        <v>23389.8265164123</v>
      </c>
      <c r="AP4861" s="14">
        <v>0</v>
      </c>
      <c r="AQ4861" s="14">
        <v>0</v>
      </c>
      <c r="AR4861" s="14">
        <v>0</v>
      </c>
      <c r="AS4861" s="14">
        <v>1614.7262009681499</v>
      </c>
      <c r="AT4861" s="14">
        <v>0</v>
      </c>
      <c r="AU4861" s="14">
        <v>635026.30000000005</v>
      </c>
      <c r="AV4861" s="14">
        <v>0</v>
      </c>
      <c r="AW4861" s="14">
        <f>SUM(F4861:AV4861)</f>
        <v>1789727.02</v>
      </c>
    </row>
    <row r="4862" spans="1:49" x14ac:dyDescent="0.2">
      <c r="A4862" s="2" t="s">
        <v>628</v>
      </c>
      <c r="B4862" s="2" t="s">
        <v>445</v>
      </c>
      <c r="C4862" s="3" t="s">
        <v>629</v>
      </c>
      <c r="D4862" s="3" t="s">
        <v>449</v>
      </c>
      <c r="E4862" s="3" t="s">
        <v>450</v>
      </c>
      <c r="F4862" s="14">
        <v>0</v>
      </c>
      <c r="G4862" s="14">
        <v>0</v>
      </c>
      <c r="H4862" s="14">
        <v>0</v>
      </c>
      <c r="I4862" s="14">
        <v>325166.30567087</v>
      </c>
      <c r="J4862" s="14">
        <v>0</v>
      </c>
      <c r="K4862" s="14">
        <v>44358485.308409601</v>
      </c>
      <c r="L4862" s="14">
        <v>0</v>
      </c>
      <c r="M4862" s="14">
        <v>28367.042294117498</v>
      </c>
      <c r="N4862" s="14">
        <v>0</v>
      </c>
      <c r="O4862" s="14">
        <v>0</v>
      </c>
      <c r="P4862" s="14">
        <v>102060.123585939</v>
      </c>
      <c r="Q4862" s="14">
        <v>0</v>
      </c>
      <c r="R4862" s="14">
        <v>0</v>
      </c>
      <c r="S4862" s="14">
        <v>431919.50610693899</v>
      </c>
      <c r="T4862" s="14">
        <v>0</v>
      </c>
      <c r="U4862" s="14">
        <v>21989.055535428601</v>
      </c>
      <c r="V4862" s="14">
        <v>0</v>
      </c>
      <c r="W4862" s="14">
        <v>0</v>
      </c>
      <c r="X4862" s="14">
        <v>0</v>
      </c>
      <c r="Y4862" s="14">
        <v>0</v>
      </c>
      <c r="Z4862" s="14">
        <v>156388.23532305099</v>
      </c>
      <c r="AA4862" s="14">
        <v>0</v>
      </c>
      <c r="AB4862" s="14">
        <v>0</v>
      </c>
      <c r="AC4862" s="14">
        <v>0</v>
      </c>
      <c r="AD4862" s="14">
        <v>1106309.0424492599</v>
      </c>
      <c r="AE4862" s="14">
        <v>428123.55266902101</v>
      </c>
      <c r="AF4862" s="14">
        <v>0</v>
      </c>
      <c r="AG4862" s="14">
        <v>0</v>
      </c>
      <c r="AH4862" s="14">
        <v>0</v>
      </c>
      <c r="AI4862" s="14">
        <v>890249.204065111</v>
      </c>
      <c r="AJ4862" s="14">
        <v>771212.14130734</v>
      </c>
      <c r="AK4862" s="14">
        <v>0</v>
      </c>
      <c r="AL4862" s="14">
        <v>0</v>
      </c>
      <c r="AM4862" s="14">
        <v>31491.835279275499</v>
      </c>
      <c r="AN4862" s="14">
        <v>0</v>
      </c>
      <c r="AO4862" s="14">
        <v>846738.15787073597</v>
      </c>
      <c r="AP4862" s="14">
        <v>0</v>
      </c>
      <c r="AQ4862" s="14">
        <v>0</v>
      </c>
      <c r="AR4862" s="14">
        <v>0</v>
      </c>
      <c r="AS4862" s="14">
        <v>58454.879433282498</v>
      </c>
      <c r="AT4862" s="14">
        <v>0</v>
      </c>
      <c r="AU4862" s="14">
        <v>23319348.260000002</v>
      </c>
      <c r="AV4862" s="14">
        <v>0</v>
      </c>
      <c r="AW4862" s="14">
        <f>SUM(F4862:AV4862)</f>
        <v>72876302.649999961</v>
      </c>
    </row>
    <row r="4863" spans="1:49" x14ac:dyDescent="0.2">
      <c r="A4863" s="2" t="s">
        <v>630</v>
      </c>
      <c r="B4863" s="2" t="s">
        <v>445</v>
      </c>
      <c r="C4863" s="3" t="s">
        <v>631</v>
      </c>
      <c r="D4863" s="3" t="s">
        <v>449</v>
      </c>
      <c r="E4863" s="3" t="s">
        <v>450</v>
      </c>
      <c r="F4863" s="14">
        <v>0</v>
      </c>
      <c r="G4863" s="14">
        <v>0</v>
      </c>
      <c r="H4863" s="14">
        <v>0</v>
      </c>
      <c r="I4863" s="14">
        <v>251344.20370085101</v>
      </c>
      <c r="J4863" s="14">
        <v>0</v>
      </c>
      <c r="K4863" s="14">
        <v>35954761.5043464</v>
      </c>
      <c r="L4863" s="14">
        <v>0</v>
      </c>
      <c r="M4863" s="14">
        <v>22587.656652334499</v>
      </c>
      <c r="N4863" s="14">
        <v>0</v>
      </c>
      <c r="O4863" s="14">
        <v>0</v>
      </c>
      <c r="P4863" s="14">
        <v>81266.395957264904</v>
      </c>
      <c r="Q4863" s="14">
        <v>0</v>
      </c>
      <c r="R4863" s="14">
        <v>0</v>
      </c>
      <c r="S4863" s="14">
        <v>343918.250311109</v>
      </c>
      <c r="T4863" s="14">
        <v>0</v>
      </c>
      <c r="U4863" s="14">
        <v>17508.938852718798</v>
      </c>
      <c r="V4863" s="14">
        <v>0</v>
      </c>
      <c r="W4863" s="14">
        <v>0</v>
      </c>
      <c r="X4863" s="14">
        <v>0</v>
      </c>
      <c r="Y4863" s="14">
        <v>0</v>
      </c>
      <c r="Z4863" s="14">
        <v>124525.34237837</v>
      </c>
      <c r="AA4863" s="14">
        <v>0</v>
      </c>
      <c r="AB4863" s="14">
        <v>0</v>
      </c>
      <c r="AC4863" s="14">
        <v>0</v>
      </c>
      <c r="AD4863" s="14">
        <v>880904.78711421997</v>
      </c>
      <c r="AE4863" s="14">
        <v>340896.097281439</v>
      </c>
      <c r="AF4863" s="14">
        <v>0</v>
      </c>
      <c r="AG4863" s="14">
        <v>0</v>
      </c>
      <c r="AH4863" s="14">
        <v>0</v>
      </c>
      <c r="AI4863" s="14">
        <v>708866.18357941404</v>
      </c>
      <c r="AJ4863" s="14">
        <v>614081.55198600201</v>
      </c>
      <c r="AK4863" s="14">
        <v>0</v>
      </c>
      <c r="AL4863" s="14">
        <v>0</v>
      </c>
      <c r="AM4863" s="14">
        <v>25075.675481073202</v>
      </c>
      <c r="AN4863" s="14">
        <v>0</v>
      </c>
      <c r="AO4863" s="14">
        <v>674220.52138922794</v>
      </c>
      <c r="AP4863" s="14">
        <v>0</v>
      </c>
      <c r="AQ4863" s="14">
        <v>0</v>
      </c>
      <c r="AR4863" s="14">
        <v>0</v>
      </c>
      <c r="AS4863" s="14">
        <v>46544.710969534302</v>
      </c>
      <c r="AT4863" s="14">
        <v>0</v>
      </c>
      <c r="AU4863" s="14">
        <v>18068201.050000001</v>
      </c>
      <c r="AV4863" s="14">
        <v>0</v>
      </c>
      <c r="AW4863" s="14">
        <f>SUM(F4863:AV4863)</f>
        <v>58154702.86999996</v>
      </c>
    </row>
    <row r="4864" spans="1:49" x14ac:dyDescent="0.2">
      <c r="A4864" s="2" t="s">
        <v>632</v>
      </c>
      <c r="B4864" s="2" t="s">
        <v>445</v>
      </c>
      <c r="C4864" s="3" t="s">
        <v>633</v>
      </c>
      <c r="D4864" s="3" t="s">
        <v>21</v>
      </c>
      <c r="E4864" s="3" t="s">
        <v>2240</v>
      </c>
      <c r="F4864" s="14">
        <v>0</v>
      </c>
      <c r="G4864" s="14">
        <v>0</v>
      </c>
      <c r="H4864" s="14">
        <v>0</v>
      </c>
      <c r="I4864" s="14">
        <v>31644.159309912699</v>
      </c>
      <c r="J4864" s="14">
        <v>0</v>
      </c>
      <c r="K4864" s="14">
        <v>2151319.4721358502</v>
      </c>
      <c r="L4864" s="14">
        <v>541410.34894870897</v>
      </c>
      <c r="M4864" s="14">
        <v>2817.6620286979801</v>
      </c>
      <c r="N4864" s="14">
        <v>0</v>
      </c>
      <c r="O4864" s="14">
        <v>0</v>
      </c>
      <c r="P4864" s="14">
        <v>10137.5566731157</v>
      </c>
      <c r="Q4864" s="14">
        <v>0</v>
      </c>
      <c r="R4864" s="14">
        <v>0</v>
      </c>
      <c r="S4864" s="14">
        <v>42902.2385168072</v>
      </c>
      <c r="T4864" s="14">
        <v>0</v>
      </c>
      <c r="U4864" s="14">
        <v>2184.1480532525602</v>
      </c>
      <c r="V4864" s="14">
        <v>0</v>
      </c>
      <c r="W4864" s="14">
        <v>0</v>
      </c>
      <c r="X4864" s="14">
        <v>0</v>
      </c>
      <c r="Y4864" s="14">
        <v>0</v>
      </c>
      <c r="Z4864" s="14">
        <v>15533.9542878461</v>
      </c>
      <c r="AA4864" s="14">
        <v>0</v>
      </c>
      <c r="AB4864" s="14">
        <v>0</v>
      </c>
      <c r="AC4864" s="14">
        <v>0</v>
      </c>
      <c r="AD4864" s="14">
        <v>109888.877715528</v>
      </c>
      <c r="AE4864" s="14">
        <v>42525.185928961197</v>
      </c>
      <c r="AF4864" s="14">
        <v>0</v>
      </c>
      <c r="AG4864" s="14">
        <v>0</v>
      </c>
      <c r="AH4864" s="14">
        <v>0</v>
      </c>
      <c r="AI4864" s="14">
        <v>88427.789760359898</v>
      </c>
      <c r="AJ4864" s="14">
        <v>76603.904611005899</v>
      </c>
      <c r="AK4864" s="14">
        <v>0</v>
      </c>
      <c r="AL4864" s="14">
        <v>0</v>
      </c>
      <c r="AM4864" s="14">
        <v>3128.0759661647598</v>
      </c>
      <c r="AN4864" s="14">
        <v>0</v>
      </c>
      <c r="AO4864" s="14">
        <v>84105.872631014805</v>
      </c>
      <c r="AP4864" s="14">
        <v>0</v>
      </c>
      <c r="AQ4864" s="14">
        <v>0</v>
      </c>
      <c r="AR4864" s="14">
        <v>0</v>
      </c>
      <c r="AS4864" s="14">
        <v>5806.2934327699404</v>
      </c>
      <c r="AT4864" s="14">
        <v>0</v>
      </c>
      <c r="AU4864" s="14">
        <v>2308144.0299999998</v>
      </c>
      <c r="AV4864" s="14">
        <v>0</v>
      </c>
      <c r="AW4864" s="14">
        <f>SUM(F4864:AV4864)</f>
        <v>5516579.5699999947</v>
      </c>
    </row>
    <row r="4865" spans="1:49" x14ac:dyDescent="0.2">
      <c r="A4865" s="2" t="s">
        <v>632</v>
      </c>
      <c r="B4865" s="2" t="s">
        <v>445</v>
      </c>
      <c r="C4865" s="3" t="s">
        <v>633</v>
      </c>
      <c r="D4865" s="3" t="s">
        <v>24</v>
      </c>
      <c r="E4865" s="3" t="s">
        <v>2244</v>
      </c>
      <c r="F4865" s="14">
        <v>0</v>
      </c>
      <c r="G4865" s="14">
        <v>0</v>
      </c>
      <c r="H4865" s="14">
        <v>0</v>
      </c>
      <c r="I4865" s="14">
        <v>603384.99778126401</v>
      </c>
      <c r="J4865" s="14">
        <v>0</v>
      </c>
      <c r="K4865" s="14">
        <v>41020963.211838402</v>
      </c>
      <c r="L4865" s="14">
        <v>10323512.753168199</v>
      </c>
      <c r="M4865" s="14">
        <v>53726.660275082897</v>
      </c>
      <c r="N4865" s="14">
        <v>0</v>
      </c>
      <c r="O4865" s="14">
        <v>0</v>
      </c>
      <c r="P4865" s="14">
        <v>193301.06231639601</v>
      </c>
      <c r="Q4865" s="14">
        <v>0</v>
      </c>
      <c r="R4865" s="14">
        <v>0</v>
      </c>
      <c r="S4865" s="14">
        <v>818051.97726222605</v>
      </c>
      <c r="T4865" s="14">
        <v>0</v>
      </c>
      <c r="U4865" s="14">
        <v>41646.932546345597</v>
      </c>
      <c r="V4865" s="14">
        <v>0</v>
      </c>
      <c r="W4865" s="14">
        <v>0</v>
      </c>
      <c r="X4865" s="14">
        <v>0</v>
      </c>
      <c r="Y4865" s="14">
        <v>0</v>
      </c>
      <c r="Z4865" s="14">
        <v>296198.57749136601</v>
      </c>
      <c r="AA4865" s="14">
        <v>0</v>
      </c>
      <c r="AB4865" s="14">
        <v>0</v>
      </c>
      <c r="AC4865" s="14">
        <v>0</v>
      </c>
      <c r="AD4865" s="14">
        <v>2095340.86803182</v>
      </c>
      <c r="AE4865" s="14">
        <v>810862.40800703596</v>
      </c>
      <c r="AF4865" s="14">
        <v>0</v>
      </c>
      <c r="AG4865" s="14">
        <v>0</v>
      </c>
      <c r="AH4865" s="14">
        <v>0</v>
      </c>
      <c r="AI4865" s="14">
        <v>1686124.798128</v>
      </c>
      <c r="AJ4865" s="14">
        <v>1460669.1352128501</v>
      </c>
      <c r="AK4865" s="14">
        <v>0</v>
      </c>
      <c r="AL4865" s="14">
        <v>0</v>
      </c>
      <c r="AM4865" s="14">
        <v>59645.576026179901</v>
      </c>
      <c r="AN4865" s="14">
        <v>0</v>
      </c>
      <c r="AO4865" s="14">
        <v>1603715.27882427</v>
      </c>
      <c r="AP4865" s="14">
        <v>0</v>
      </c>
      <c r="AQ4865" s="14">
        <v>0</v>
      </c>
      <c r="AR4865" s="14">
        <v>0</v>
      </c>
      <c r="AS4865" s="14">
        <v>110713.33309056499</v>
      </c>
      <c r="AT4865" s="14">
        <v>0</v>
      </c>
      <c r="AU4865" s="14">
        <v>44011265.090000004</v>
      </c>
      <c r="AV4865" s="14">
        <v>0</v>
      </c>
      <c r="AW4865" s="14">
        <f>SUM(F4865:AV4865)</f>
        <v>105189122.66000001</v>
      </c>
    </row>
    <row r="4866" spans="1:49" x14ac:dyDescent="0.2">
      <c r="A4866" s="2" t="s">
        <v>634</v>
      </c>
      <c r="B4866" s="2" t="s">
        <v>445</v>
      </c>
      <c r="C4866" s="3" t="s">
        <v>635</v>
      </c>
      <c r="D4866" s="3" t="s">
        <v>449</v>
      </c>
      <c r="E4866" s="3" t="s">
        <v>450</v>
      </c>
      <c r="F4866" s="14">
        <v>0</v>
      </c>
      <c r="G4866" s="14">
        <v>0</v>
      </c>
      <c r="H4866" s="14">
        <v>0</v>
      </c>
      <c r="I4866" s="14">
        <v>1053919.3036720599</v>
      </c>
      <c r="J4866" s="14">
        <v>0</v>
      </c>
      <c r="K4866" s="14">
        <v>44438717.9139366</v>
      </c>
      <c r="L4866" s="14">
        <v>10955793.695642401</v>
      </c>
      <c r="M4866" s="14">
        <v>39449.6300831357</v>
      </c>
      <c r="N4866" s="14">
        <v>0</v>
      </c>
      <c r="O4866" s="14">
        <v>0</v>
      </c>
      <c r="P4866" s="14">
        <v>141934.22300047</v>
      </c>
      <c r="Q4866" s="14">
        <v>0</v>
      </c>
      <c r="R4866" s="14">
        <v>0</v>
      </c>
      <c r="S4866" s="14">
        <v>600666.94783895696</v>
      </c>
      <c r="T4866" s="14">
        <v>0</v>
      </c>
      <c r="U4866" s="14">
        <v>30579.940011587001</v>
      </c>
      <c r="V4866" s="14">
        <v>0</v>
      </c>
      <c r="W4866" s="14">
        <v>0</v>
      </c>
      <c r="X4866" s="14">
        <v>0</v>
      </c>
      <c r="Y4866" s="14">
        <v>0</v>
      </c>
      <c r="Z4866" s="14">
        <v>217488.16753421901</v>
      </c>
      <c r="AA4866" s="14">
        <v>0</v>
      </c>
      <c r="AB4866" s="14">
        <v>0</v>
      </c>
      <c r="AC4866" s="14">
        <v>0</v>
      </c>
      <c r="AD4866" s="14">
        <v>1538535.5732422899</v>
      </c>
      <c r="AE4866" s="14">
        <v>595388.10115277604</v>
      </c>
      <c r="AF4866" s="14">
        <v>0</v>
      </c>
      <c r="AG4866" s="14">
        <v>0</v>
      </c>
      <c r="AH4866" s="14">
        <v>0</v>
      </c>
      <c r="AI4866" s="14">
        <v>1238062.41027961</v>
      </c>
      <c r="AJ4866" s="14">
        <v>1072518.2566190099</v>
      </c>
      <c r="AK4866" s="14">
        <v>0</v>
      </c>
      <c r="AL4866" s="14">
        <v>0</v>
      </c>
      <c r="AM4866" s="14">
        <v>43795.561576059699</v>
      </c>
      <c r="AN4866" s="14">
        <v>0</v>
      </c>
      <c r="AO4866" s="14">
        <v>1177552.0053232401</v>
      </c>
      <c r="AP4866" s="14">
        <v>0</v>
      </c>
      <c r="AQ4866" s="14">
        <v>0</v>
      </c>
      <c r="AR4866" s="14">
        <v>0</v>
      </c>
      <c r="AS4866" s="14">
        <v>81292.930087625893</v>
      </c>
      <c r="AT4866" s="14">
        <v>0</v>
      </c>
      <c r="AU4866" s="14">
        <v>31681876.91</v>
      </c>
      <c r="AV4866" s="14">
        <v>0</v>
      </c>
      <c r="AW4866" s="14">
        <f>SUM(F4866:AV4866)</f>
        <v>94907571.570000038</v>
      </c>
    </row>
    <row r="4867" spans="1:49" x14ac:dyDescent="0.2">
      <c r="A4867" s="2" t="s">
        <v>634</v>
      </c>
      <c r="B4867" s="2" t="s">
        <v>445</v>
      </c>
      <c r="C4867" s="3" t="s">
        <v>635</v>
      </c>
      <c r="D4867" s="3" t="s">
        <v>292</v>
      </c>
      <c r="E4867" s="3" t="s">
        <v>293</v>
      </c>
      <c r="F4867" s="14">
        <v>0</v>
      </c>
      <c r="G4867" s="14">
        <v>0</v>
      </c>
      <c r="H4867" s="14">
        <v>0</v>
      </c>
      <c r="I4867" s="14">
        <v>2576021.5910290699</v>
      </c>
      <c r="J4867" s="14">
        <v>0</v>
      </c>
      <c r="K4867" s="14">
        <v>108618464.83416501</v>
      </c>
      <c r="L4867" s="14">
        <v>26778483.901473898</v>
      </c>
      <c r="M4867" s="14">
        <v>96423.984737913794</v>
      </c>
      <c r="N4867" s="14">
        <v>0</v>
      </c>
      <c r="O4867" s="14">
        <v>0</v>
      </c>
      <c r="P4867" s="14">
        <v>346919.94129079301</v>
      </c>
      <c r="Q4867" s="14">
        <v>0</v>
      </c>
      <c r="R4867" s="14">
        <v>0</v>
      </c>
      <c r="S4867" s="14">
        <v>1468168.4083966201</v>
      </c>
      <c r="T4867" s="14">
        <v>0</v>
      </c>
      <c r="U4867" s="14">
        <v>74744.418711903199</v>
      </c>
      <c r="V4867" s="14">
        <v>0</v>
      </c>
      <c r="W4867" s="14">
        <v>0</v>
      </c>
      <c r="X4867" s="14">
        <v>0</v>
      </c>
      <c r="Y4867" s="14">
        <v>0</v>
      </c>
      <c r="Z4867" s="14">
        <v>531591.18863224296</v>
      </c>
      <c r="AA4867" s="14">
        <v>0</v>
      </c>
      <c r="AB4867" s="14">
        <v>0</v>
      </c>
      <c r="AC4867" s="14">
        <v>0</v>
      </c>
      <c r="AD4867" s="14">
        <v>3760535.4047786398</v>
      </c>
      <c r="AE4867" s="14">
        <v>1455265.69090017</v>
      </c>
      <c r="AF4867" s="14">
        <v>0</v>
      </c>
      <c r="AG4867" s="14">
        <v>0</v>
      </c>
      <c r="AH4867" s="14">
        <v>0</v>
      </c>
      <c r="AI4867" s="14">
        <v>3026109.7683757101</v>
      </c>
      <c r="AJ4867" s="14">
        <v>2621481.7170509999</v>
      </c>
      <c r="AK4867" s="14">
        <v>0</v>
      </c>
      <c r="AL4867" s="14">
        <v>0</v>
      </c>
      <c r="AM4867" s="14">
        <v>107046.442567369</v>
      </c>
      <c r="AN4867" s="14">
        <v>0</v>
      </c>
      <c r="AO4867" s="14">
        <v>2878208.3976479899</v>
      </c>
      <c r="AP4867" s="14">
        <v>0</v>
      </c>
      <c r="AQ4867" s="14">
        <v>0</v>
      </c>
      <c r="AR4867" s="14">
        <v>0</v>
      </c>
      <c r="AS4867" s="14">
        <v>198698.65024210801</v>
      </c>
      <c r="AT4867" s="14">
        <v>0</v>
      </c>
      <c r="AU4867" s="14">
        <v>77437806.390000001</v>
      </c>
      <c r="AV4867" s="14">
        <v>0</v>
      </c>
      <c r="AW4867" s="14">
        <f>SUM(F4867:AV4867)</f>
        <v>231975970.73000044</v>
      </c>
    </row>
    <row r="4868" spans="1:49" x14ac:dyDescent="0.2">
      <c r="A4868" s="2" t="s">
        <v>636</v>
      </c>
      <c r="B4868" s="2" t="s">
        <v>445</v>
      </c>
      <c r="C4868" s="3" t="s">
        <v>637</v>
      </c>
      <c r="D4868" s="3" t="s">
        <v>292</v>
      </c>
      <c r="E4868" s="3" t="s">
        <v>293</v>
      </c>
      <c r="F4868" s="14">
        <v>0</v>
      </c>
      <c r="G4868" s="14">
        <v>0</v>
      </c>
      <c r="H4868" s="14">
        <v>0</v>
      </c>
      <c r="I4868" s="14">
        <v>117802.492308468</v>
      </c>
      <c r="J4868" s="14">
        <v>0</v>
      </c>
      <c r="K4868" s="14">
        <v>14358338.9326488</v>
      </c>
      <c r="L4868" s="14">
        <v>142535.35373451799</v>
      </c>
      <c r="M4868" s="14">
        <v>10385.3247472444</v>
      </c>
      <c r="N4868" s="14">
        <v>0</v>
      </c>
      <c r="O4868" s="14">
        <v>0</v>
      </c>
      <c r="P4868" s="14">
        <v>37365.043588438697</v>
      </c>
      <c r="Q4868" s="14">
        <v>0</v>
      </c>
      <c r="R4868" s="14">
        <v>0</v>
      </c>
      <c r="S4868" s="14">
        <v>158129.165544527</v>
      </c>
      <c r="T4868" s="14">
        <v>0</v>
      </c>
      <c r="U4868" s="14">
        <v>8050.3610934379303</v>
      </c>
      <c r="V4868" s="14">
        <v>0</v>
      </c>
      <c r="W4868" s="14">
        <v>0</v>
      </c>
      <c r="X4868" s="14">
        <v>0</v>
      </c>
      <c r="Y4868" s="14">
        <v>0</v>
      </c>
      <c r="Z4868" s="14">
        <v>57255.092760352098</v>
      </c>
      <c r="AA4868" s="14">
        <v>0</v>
      </c>
      <c r="AB4868" s="14">
        <v>0</v>
      </c>
      <c r="AC4868" s="14">
        <v>0</v>
      </c>
      <c r="AD4868" s="14">
        <v>405028.73659539397</v>
      </c>
      <c r="AE4868" s="14">
        <v>156739.49117995799</v>
      </c>
      <c r="AF4868" s="14">
        <v>0</v>
      </c>
      <c r="AG4868" s="14">
        <v>0</v>
      </c>
      <c r="AH4868" s="14">
        <v>0</v>
      </c>
      <c r="AI4868" s="14">
        <v>325927.38959673501</v>
      </c>
      <c r="AJ4868" s="14">
        <v>282346.914910211</v>
      </c>
      <c r="AK4868" s="14">
        <v>0</v>
      </c>
      <c r="AL4868" s="14">
        <v>0</v>
      </c>
      <c r="AM4868" s="14">
        <v>11529.4355085522</v>
      </c>
      <c r="AN4868" s="14">
        <v>0</v>
      </c>
      <c r="AO4868" s="14">
        <v>309997.63110746699</v>
      </c>
      <c r="AP4868" s="14">
        <v>0</v>
      </c>
      <c r="AQ4868" s="14">
        <v>0</v>
      </c>
      <c r="AR4868" s="14">
        <v>0</v>
      </c>
      <c r="AS4868" s="14">
        <v>21400.864675915</v>
      </c>
      <c r="AT4868" s="14">
        <v>0</v>
      </c>
      <c r="AU4868" s="14">
        <v>8302484.8700000001</v>
      </c>
      <c r="AV4868" s="14">
        <v>0</v>
      </c>
      <c r="AW4868" s="14">
        <f>SUM(F4868:AV4868)</f>
        <v>24705317.100000016</v>
      </c>
    </row>
    <row r="4869" spans="1:49" x14ac:dyDescent="0.2">
      <c r="A4869" s="2" t="s">
        <v>638</v>
      </c>
      <c r="B4869" s="2" t="s">
        <v>445</v>
      </c>
      <c r="C4869" s="3" t="s">
        <v>639</v>
      </c>
      <c r="D4869" s="3" t="s">
        <v>21</v>
      </c>
      <c r="E4869" s="3" t="s">
        <v>2240</v>
      </c>
      <c r="F4869" s="14">
        <v>0</v>
      </c>
      <c r="G4869" s="14">
        <v>0</v>
      </c>
      <c r="H4869" s="14">
        <v>0</v>
      </c>
      <c r="I4869" s="14">
        <v>41098.0854625067</v>
      </c>
      <c r="J4869" s="14">
        <v>0</v>
      </c>
      <c r="K4869" s="14">
        <v>2012391.6498853101</v>
      </c>
      <c r="L4869" s="14">
        <v>511359.66662521398</v>
      </c>
      <c r="M4869" s="14">
        <v>1888.21335496647</v>
      </c>
      <c r="N4869" s="14">
        <v>0</v>
      </c>
      <c r="O4869" s="14">
        <v>0</v>
      </c>
      <c r="P4869" s="14">
        <v>6793.55507620143</v>
      </c>
      <c r="Q4869" s="14">
        <v>0</v>
      </c>
      <c r="R4869" s="14">
        <v>0</v>
      </c>
      <c r="S4869" s="14">
        <v>28750.401934910398</v>
      </c>
      <c r="T4869" s="14">
        <v>0</v>
      </c>
      <c r="U4869" s="14">
        <v>1463.6762036616799</v>
      </c>
      <c r="V4869" s="14">
        <v>0</v>
      </c>
      <c r="W4869" s="14">
        <v>0</v>
      </c>
      <c r="X4869" s="14">
        <v>0</v>
      </c>
      <c r="Y4869" s="14">
        <v>0</v>
      </c>
      <c r="Z4869" s="14">
        <v>10409.8786071797</v>
      </c>
      <c r="AA4869" s="14">
        <v>0</v>
      </c>
      <c r="AB4869" s="14">
        <v>0</v>
      </c>
      <c r="AC4869" s="14">
        <v>0</v>
      </c>
      <c r="AD4869" s="14">
        <v>73640.647103991301</v>
      </c>
      <c r="AE4869" s="14">
        <v>28497.713333324798</v>
      </c>
      <c r="AF4869" s="14">
        <v>0</v>
      </c>
      <c r="AG4869" s="14">
        <v>0</v>
      </c>
      <c r="AH4869" s="14">
        <v>0</v>
      </c>
      <c r="AI4869" s="14">
        <v>59258.766863192403</v>
      </c>
      <c r="AJ4869" s="14">
        <v>51335.136739070302</v>
      </c>
      <c r="AK4869" s="14">
        <v>0</v>
      </c>
      <c r="AL4869" s="14">
        <v>0</v>
      </c>
      <c r="AM4869" s="14">
        <v>2096.2405467316898</v>
      </c>
      <c r="AN4869" s="14">
        <v>0</v>
      </c>
      <c r="AO4869" s="14">
        <v>56362.481686564002</v>
      </c>
      <c r="AP4869" s="14">
        <v>0</v>
      </c>
      <c r="AQ4869" s="14">
        <v>0</v>
      </c>
      <c r="AR4869" s="14">
        <v>0</v>
      </c>
      <c r="AS4869" s="14">
        <v>3891.0165771752299</v>
      </c>
      <c r="AT4869" s="14">
        <v>0</v>
      </c>
      <c r="AU4869" s="14">
        <v>1466264.94</v>
      </c>
      <c r="AV4869" s="14">
        <v>0</v>
      </c>
      <c r="AW4869" s="14">
        <f>SUM(F4869:AV4869)</f>
        <v>4355502.07</v>
      </c>
    </row>
    <row r="4870" spans="1:49" x14ac:dyDescent="0.2">
      <c r="A4870" s="2" t="s">
        <v>640</v>
      </c>
      <c r="B4870" s="2" t="s">
        <v>445</v>
      </c>
      <c r="C4870" s="3" t="s">
        <v>641</v>
      </c>
      <c r="D4870" s="3" t="s">
        <v>14</v>
      </c>
      <c r="E4870" s="3" t="s">
        <v>15</v>
      </c>
      <c r="F4870" s="14">
        <v>0</v>
      </c>
      <c r="G4870" s="14">
        <v>0</v>
      </c>
      <c r="H4870" s="14">
        <v>0</v>
      </c>
      <c r="I4870" s="14">
        <v>421272.45264865202</v>
      </c>
      <c r="J4870" s="14">
        <v>0</v>
      </c>
      <c r="K4870" s="14">
        <v>8741227.2457520105</v>
      </c>
      <c r="L4870" s="14">
        <v>4428363.4138498902</v>
      </c>
      <c r="M4870" s="14">
        <v>12400.357219944601</v>
      </c>
      <c r="N4870" s="14">
        <v>0</v>
      </c>
      <c r="O4870" s="14">
        <v>0</v>
      </c>
      <c r="P4870" s="14">
        <v>44614.751217784797</v>
      </c>
      <c r="Q4870" s="14">
        <v>0</v>
      </c>
      <c r="R4870" s="14">
        <v>0</v>
      </c>
      <c r="S4870" s="14">
        <v>188810.14895845999</v>
      </c>
      <c r="T4870" s="14">
        <v>0</v>
      </c>
      <c r="U4870" s="14">
        <v>9612.3183119261703</v>
      </c>
      <c r="V4870" s="14">
        <v>0</v>
      </c>
      <c r="W4870" s="14">
        <v>0</v>
      </c>
      <c r="X4870" s="14">
        <v>0</v>
      </c>
      <c r="Y4870" s="14">
        <v>0</v>
      </c>
      <c r="Z4870" s="14">
        <v>68363.962316087098</v>
      </c>
      <c r="AA4870" s="14">
        <v>0</v>
      </c>
      <c r="AB4870" s="14">
        <v>0</v>
      </c>
      <c r="AC4870" s="14">
        <v>0</v>
      </c>
      <c r="AD4870" s="14">
        <v>483614.242098107</v>
      </c>
      <c r="AE4870" s="14">
        <v>187150.76950691399</v>
      </c>
      <c r="AF4870" s="14">
        <v>0</v>
      </c>
      <c r="AG4870" s="14">
        <v>0</v>
      </c>
      <c r="AH4870" s="14">
        <v>0</v>
      </c>
      <c r="AI4870" s="14">
        <v>389165.30254530098</v>
      </c>
      <c r="AJ4870" s="14">
        <v>337129.12510604999</v>
      </c>
      <c r="AK4870" s="14">
        <v>0</v>
      </c>
      <c r="AL4870" s="14">
        <v>0</v>
      </c>
      <c r="AM4870" s="14">
        <v>13766.450278844501</v>
      </c>
      <c r="AN4870" s="14">
        <v>0</v>
      </c>
      <c r="AO4870" s="14">
        <v>370144.80848256598</v>
      </c>
      <c r="AP4870" s="14">
        <v>0</v>
      </c>
      <c r="AQ4870" s="14">
        <v>0</v>
      </c>
      <c r="AR4870" s="14">
        <v>1060262.2439731001</v>
      </c>
      <c r="AS4870" s="14">
        <v>25553.137734365599</v>
      </c>
      <c r="AT4870" s="14">
        <v>0</v>
      </c>
      <c r="AU4870" s="14">
        <v>10379663.890000001</v>
      </c>
      <c r="AV4870" s="14">
        <v>0</v>
      </c>
      <c r="AW4870" s="14">
        <f>SUM(F4870:AV4870)</f>
        <v>27161114.620000005</v>
      </c>
    </row>
    <row r="4871" spans="1:49" x14ac:dyDescent="0.2">
      <c r="A4871" s="2" t="s">
        <v>640</v>
      </c>
      <c r="B4871" s="2" t="s">
        <v>445</v>
      </c>
      <c r="C4871" s="3" t="s">
        <v>641</v>
      </c>
      <c r="D4871" s="3" t="s">
        <v>18</v>
      </c>
      <c r="E4871" s="3" t="s">
        <v>2238</v>
      </c>
      <c r="F4871" s="14">
        <v>0</v>
      </c>
      <c r="G4871" s="14">
        <v>0</v>
      </c>
      <c r="H4871" s="14">
        <v>0</v>
      </c>
      <c r="I4871" s="14">
        <v>832351.76494736096</v>
      </c>
      <c r="J4871" s="14">
        <v>0</v>
      </c>
      <c r="K4871" s="14">
        <v>17270951.091301799</v>
      </c>
      <c r="L4871" s="14">
        <v>8749577.8092578407</v>
      </c>
      <c r="M4871" s="14">
        <v>24500.674452138701</v>
      </c>
      <c r="N4871" s="14">
        <v>0</v>
      </c>
      <c r="O4871" s="14">
        <v>0</v>
      </c>
      <c r="P4871" s="14">
        <v>88150.0005170808</v>
      </c>
      <c r="Q4871" s="14">
        <v>0</v>
      </c>
      <c r="R4871" s="14">
        <v>0</v>
      </c>
      <c r="S4871" s="14">
        <v>373051.83317224699</v>
      </c>
      <c r="T4871" s="14">
        <v>0</v>
      </c>
      <c r="U4871" s="14">
        <v>18992.056237867499</v>
      </c>
      <c r="V4871" s="14">
        <v>0</v>
      </c>
      <c r="W4871" s="14">
        <v>0</v>
      </c>
      <c r="X4871" s="14">
        <v>0</v>
      </c>
      <c r="Y4871" s="14">
        <v>0</v>
      </c>
      <c r="Z4871" s="14">
        <v>135073.78499312399</v>
      </c>
      <c r="AA4871" s="14">
        <v>0</v>
      </c>
      <c r="AB4871" s="14">
        <v>0</v>
      </c>
      <c r="AC4871" s="14">
        <v>0</v>
      </c>
      <c r="AD4871" s="14">
        <v>955526.91716057097</v>
      </c>
      <c r="AE4871" s="14">
        <v>369773.22474074899</v>
      </c>
      <c r="AF4871" s="14">
        <v>0</v>
      </c>
      <c r="AG4871" s="14">
        <v>0</v>
      </c>
      <c r="AH4871" s="14">
        <v>0</v>
      </c>
      <c r="AI4871" s="14">
        <v>768914.33178995701</v>
      </c>
      <c r="AJ4871" s="14">
        <v>666101.04822404101</v>
      </c>
      <c r="AK4871" s="14">
        <v>0</v>
      </c>
      <c r="AL4871" s="14">
        <v>0</v>
      </c>
      <c r="AM4871" s="14">
        <v>27199.806478238701</v>
      </c>
      <c r="AN4871" s="14">
        <v>0</v>
      </c>
      <c r="AO4871" s="14">
        <v>731333.56498749997</v>
      </c>
      <c r="AP4871" s="14">
        <v>0</v>
      </c>
      <c r="AQ4871" s="14">
        <v>0</v>
      </c>
      <c r="AR4871" s="14">
        <v>2094870.3019375601</v>
      </c>
      <c r="AS4871" s="14">
        <v>50487.9898018897</v>
      </c>
      <c r="AT4871" s="14">
        <v>0</v>
      </c>
      <c r="AU4871" s="14">
        <v>20508180.640000001</v>
      </c>
      <c r="AV4871" s="14">
        <v>0</v>
      </c>
      <c r="AW4871" s="14">
        <f>SUM(F4871:AV4871)</f>
        <v>53665036.839999966</v>
      </c>
    </row>
    <row r="4872" spans="1:49" x14ac:dyDescent="0.2">
      <c r="A4872" s="2" t="s">
        <v>640</v>
      </c>
      <c r="B4872" s="2" t="s">
        <v>445</v>
      </c>
      <c r="C4872" s="3" t="s">
        <v>641</v>
      </c>
      <c r="D4872" s="3" t="s">
        <v>29</v>
      </c>
      <c r="E4872" s="3" t="s">
        <v>2241</v>
      </c>
      <c r="F4872" s="14">
        <v>0</v>
      </c>
      <c r="G4872" s="14">
        <v>0</v>
      </c>
      <c r="H4872" s="14">
        <v>0</v>
      </c>
      <c r="I4872" s="14">
        <v>560662.41860935802</v>
      </c>
      <c r="J4872" s="14">
        <v>0</v>
      </c>
      <c r="K4872" s="14">
        <v>11633510.756291401</v>
      </c>
      <c r="L4872" s="14">
        <v>5893613.3290466499</v>
      </c>
      <c r="M4872" s="14">
        <v>16503.367896102602</v>
      </c>
      <c r="N4872" s="14">
        <v>0</v>
      </c>
      <c r="O4872" s="14">
        <v>0</v>
      </c>
      <c r="P4872" s="14">
        <v>59376.809867698503</v>
      </c>
      <c r="Q4872" s="14">
        <v>0</v>
      </c>
      <c r="R4872" s="14">
        <v>0</v>
      </c>
      <c r="S4872" s="14">
        <v>251283.35381884401</v>
      </c>
      <c r="T4872" s="14">
        <v>0</v>
      </c>
      <c r="U4872" s="14">
        <v>12792.827063160201</v>
      </c>
      <c r="V4872" s="14">
        <v>0</v>
      </c>
      <c r="W4872" s="14">
        <v>0</v>
      </c>
      <c r="X4872" s="14">
        <v>0</v>
      </c>
      <c r="Y4872" s="14">
        <v>0</v>
      </c>
      <c r="Z4872" s="14">
        <v>90984.122547940497</v>
      </c>
      <c r="AA4872" s="14">
        <v>0</v>
      </c>
      <c r="AB4872" s="14">
        <v>0</v>
      </c>
      <c r="AC4872" s="14">
        <v>0</v>
      </c>
      <c r="AD4872" s="14">
        <v>643631.76121272496</v>
      </c>
      <c r="AE4872" s="14">
        <v>249074.92150658401</v>
      </c>
      <c r="AF4872" s="14">
        <v>0</v>
      </c>
      <c r="AG4872" s="14">
        <v>0</v>
      </c>
      <c r="AH4872" s="14">
        <v>0</v>
      </c>
      <c r="AI4872" s="14">
        <v>517931.70522323501</v>
      </c>
      <c r="AJ4872" s="14">
        <v>448677.87930880103</v>
      </c>
      <c r="AK4872" s="14">
        <v>0</v>
      </c>
      <c r="AL4872" s="14">
        <v>0</v>
      </c>
      <c r="AM4872" s="14">
        <v>18321.4716758127</v>
      </c>
      <c r="AN4872" s="14">
        <v>0</v>
      </c>
      <c r="AO4872" s="14">
        <v>492617.740027291</v>
      </c>
      <c r="AP4872" s="14">
        <v>0</v>
      </c>
      <c r="AQ4872" s="14">
        <v>0</v>
      </c>
      <c r="AR4872" s="14">
        <v>1411080.1461825499</v>
      </c>
      <c r="AS4872" s="14">
        <v>34008.119721884897</v>
      </c>
      <c r="AT4872" s="14">
        <v>0</v>
      </c>
      <c r="AU4872" s="14">
        <v>13814070.73</v>
      </c>
      <c r="AV4872" s="14">
        <v>0</v>
      </c>
      <c r="AW4872" s="14">
        <f>SUM(F4872:AV4872)</f>
        <v>36148141.460000038</v>
      </c>
    </row>
    <row r="4873" spans="1:49" x14ac:dyDescent="0.2">
      <c r="A4873" s="2" t="s">
        <v>640</v>
      </c>
      <c r="B4873" s="2" t="s">
        <v>445</v>
      </c>
      <c r="C4873" s="3" t="s">
        <v>641</v>
      </c>
      <c r="D4873" s="3" t="s">
        <v>292</v>
      </c>
      <c r="E4873" s="3" t="s">
        <v>293</v>
      </c>
      <c r="F4873" s="14">
        <v>0</v>
      </c>
      <c r="G4873" s="14">
        <v>0</v>
      </c>
      <c r="H4873" s="14">
        <v>0</v>
      </c>
      <c r="I4873" s="14">
        <v>16653154.003380099</v>
      </c>
      <c r="J4873" s="14">
        <v>0</v>
      </c>
      <c r="K4873" s="14">
        <v>345545982.38460499</v>
      </c>
      <c r="L4873" s="14">
        <v>175055875.242053</v>
      </c>
      <c r="M4873" s="14">
        <v>490193.59605004202</v>
      </c>
      <c r="N4873" s="14">
        <v>0</v>
      </c>
      <c r="O4873" s="14">
        <v>0</v>
      </c>
      <c r="P4873" s="14">
        <v>1763648.0101677</v>
      </c>
      <c r="Q4873" s="14">
        <v>0</v>
      </c>
      <c r="R4873" s="14">
        <v>0</v>
      </c>
      <c r="S4873" s="14">
        <v>7463779.0062877899</v>
      </c>
      <c r="T4873" s="14">
        <v>0</v>
      </c>
      <c r="U4873" s="14">
        <v>379980.737338937</v>
      </c>
      <c r="V4873" s="14">
        <v>0</v>
      </c>
      <c r="W4873" s="14">
        <v>0</v>
      </c>
      <c r="X4873" s="14">
        <v>0</v>
      </c>
      <c r="Y4873" s="14">
        <v>0</v>
      </c>
      <c r="Z4873" s="14">
        <v>2702468.6413108101</v>
      </c>
      <c r="AA4873" s="14">
        <v>0</v>
      </c>
      <c r="AB4873" s="14">
        <v>0</v>
      </c>
      <c r="AC4873" s="14">
        <v>0</v>
      </c>
      <c r="AD4873" s="14">
        <v>19117562.521005001</v>
      </c>
      <c r="AE4873" s="14">
        <v>7398182.7362660998</v>
      </c>
      <c r="AF4873" s="14">
        <v>0</v>
      </c>
      <c r="AG4873" s="14">
        <v>0</v>
      </c>
      <c r="AH4873" s="14">
        <v>0</v>
      </c>
      <c r="AI4873" s="14">
        <v>15383939.00506</v>
      </c>
      <c r="AJ4873" s="14">
        <v>13326917.5425962</v>
      </c>
      <c r="AK4873" s="14">
        <v>0</v>
      </c>
      <c r="AL4873" s="14">
        <v>0</v>
      </c>
      <c r="AM4873" s="14">
        <v>544196.07817242004</v>
      </c>
      <c r="AN4873" s="14">
        <v>0</v>
      </c>
      <c r="AO4873" s="14">
        <v>14632047.408883801</v>
      </c>
      <c r="AP4873" s="14">
        <v>0</v>
      </c>
      <c r="AQ4873" s="14">
        <v>0</v>
      </c>
      <c r="AR4873" s="14">
        <v>41912805.648318402</v>
      </c>
      <c r="AS4873" s="14">
        <v>1010130.93850426</v>
      </c>
      <c r="AT4873" s="14">
        <v>0</v>
      </c>
      <c r="AU4873" s="14">
        <v>410314370.48000002</v>
      </c>
      <c r="AV4873" s="14">
        <v>0</v>
      </c>
      <c r="AW4873" s="14">
        <f>SUM(F4873:AV4873)</f>
        <v>1073695233.9799997</v>
      </c>
    </row>
    <row r="4874" spans="1:49" x14ac:dyDescent="0.2">
      <c r="A4874" s="2" t="s">
        <v>552</v>
      </c>
      <c r="B4874" s="2" t="s">
        <v>445</v>
      </c>
      <c r="C4874" s="3" t="s">
        <v>553</v>
      </c>
      <c r="D4874" s="3" t="s">
        <v>21</v>
      </c>
      <c r="E4874" s="3" t="s">
        <v>2240</v>
      </c>
      <c r="F4874" s="14">
        <v>0</v>
      </c>
      <c r="G4874" s="14">
        <v>0</v>
      </c>
      <c r="H4874" s="14">
        <v>0</v>
      </c>
      <c r="I4874" s="14">
        <v>55495.111730771903</v>
      </c>
      <c r="J4874" s="14">
        <v>0</v>
      </c>
      <c r="K4874" s="14">
        <v>2283346.7512810002</v>
      </c>
      <c r="L4874" s="14">
        <v>966500.49666820595</v>
      </c>
      <c r="M4874" s="14">
        <v>2284.9516291238701</v>
      </c>
      <c r="N4874" s="14">
        <v>0</v>
      </c>
      <c r="O4874" s="14">
        <v>16333.5218399285</v>
      </c>
      <c r="P4874" s="14">
        <v>8220.9187468314594</v>
      </c>
      <c r="Q4874" s="14">
        <v>101682.27198935801</v>
      </c>
      <c r="R4874" s="14">
        <v>0</v>
      </c>
      <c r="S4874" s="14">
        <v>34791.031501604302</v>
      </c>
      <c r="T4874" s="14">
        <v>0</v>
      </c>
      <c r="U4874" s="14">
        <v>1771.21391082779</v>
      </c>
      <c r="V4874" s="14">
        <v>0</v>
      </c>
      <c r="W4874" s="14">
        <v>0</v>
      </c>
      <c r="X4874" s="14">
        <v>0</v>
      </c>
      <c r="Y4874" s="14">
        <v>0</v>
      </c>
      <c r="Z4874" s="14">
        <v>12597.0670072012</v>
      </c>
      <c r="AA4874" s="14">
        <v>0</v>
      </c>
      <c r="AB4874" s="14">
        <v>0</v>
      </c>
      <c r="AC4874" s="14">
        <v>0</v>
      </c>
      <c r="AD4874" s="14">
        <v>89113.004730553599</v>
      </c>
      <c r="AE4874" s="14">
        <v>34485.275071217198</v>
      </c>
      <c r="AF4874" s="14">
        <v>0</v>
      </c>
      <c r="AG4874" s="14">
        <v>0</v>
      </c>
      <c r="AH4874" s="14">
        <v>0</v>
      </c>
      <c r="AI4874" s="14">
        <v>71709.410187898306</v>
      </c>
      <c r="AJ4874" s="14">
        <v>62120.972311020603</v>
      </c>
      <c r="AK4874" s="14">
        <v>0</v>
      </c>
      <c r="AL4874" s="14">
        <v>0</v>
      </c>
      <c r="AM4874" s="14">
        <v>2536.6726385809902</v>
      </c>
      <c r="AN4874" s="14">
        <v>14823.182182526099</v>
      </c>
      <c r="AO4874" s="14">
        <v>68204.601790932502</v>
      </c>
      <c r="AP4874" s="14">
        <v>0</v>
      </c>
      <c r="AQ4874" s="14">
        <v>0</v>
      </c>
      <c r="AR4874" s="14">
        <v>0</v>
      </c>
      <c r="AS4874" s="14">
        <v>4708.5347824208802</v>
      </c>
      <c r="AT4874" s="14">
        <v>0</v>
      </c>
      <c r="AU4874" s="14">
        <v>1889055.29</v>
      </c>
      <c r="AV4874" s="14">
        <v>133152.72</v>
      </c>
      <c r="AW4874" s="14">
        <f>SUM(F4874:AV4874)</f>
        <v>5852933.0000000037</v>
      </c>
    </row>
    <row r="4875" spans="1:49" x14ac:dyDescent="0.2">
      <c r="A4875" s="2" t="s">
        <v>554</v>
      </c>
      <c r="B4875" s="2" t="s">
        <v>445</v>
      </c>
      <c r="C4875" s="3" t="s">
        <v>555</v>
      </c>
      <c r="D4875" s="3" t="s">
        <v>21</v>
      </c>
      <c r="E4875" s="3" t="s">
        <v>2240</v>
      </c>
      <c r="F4875" s="14">
        <v>0</v>
      </c>
      <c r="G4875" s="14">
        <v>0</v>
      </c>
      <c r="H4875" s="14">
        <v>0</v>
      </c>
      <c r="I4875" s="14">
        <v>13321.758945967</v>
      </c>
      <c r="J4875" s="14">
        <v>0</v>
      </c>
      <c r="K4875" s="14">
        <v>1356914.8115662399</v>
      </c>
      <c r="L4875" s="14">
        <v>132429.638067333</v>
      </c>
      <c r="M4875" s="14">
        <v>1154.9164621697601</v>
      </c>
      <c r="N4875" s="14">
        <v>0</v>
      </c>
      <c r="O4875" s="14">
        <v>0</v>
      </c>
      <c r="P4875" s="14">
        <v>4155.2444273224601</v>
      </c>
      <c r="Q4875" s="14">
        <v>0</v>
      </c>
      <c r="R4875" s="14">
        <v>0</v>
      </c>
      <c r="S4875" s="14">
        <v>17585.013550486099</v>
      </c>
      <c r="T4875" s="14">
        <v>0</v>
      </c>
      <c r="U4875" s="14">
        <v>895.25311003097795</v>
      </c>
      <c r="V4875" s="14">
        <v>0</v>
      </c>
      <c r="W4875" s="14">
        <v>0</v>
      </c>
      <c r="X4875" s="14">
        <v>0</v>
      </c>
      <c r="Y4875" s="14">
        <v>0</v>
      </c>
      <c r="Z4875" s="14">
        <v>6367.14672257456</v>
      </c>
      <c r="AA4875" s="14">
        <v>0</v>
      </c>
      <c r="AB4875" s="14">
        <v>0</v>
      </c>
      <c r="AC4875" s="14">
        <v>0</v>
      </c>
      <c r="AD4875" s="14">
        <v>45041.886581373001</v>
      </c>
      <c r="AE4875" s="14">
        <v>17430.469240493101</v>
      </c>
      <c r="AF4875" s="14">
        <v>0</v>
      </c>
      <c r="AG4875" s="14">
        <v>0</v>
      </c>
      <c r="AH4875" s="14">
        <v>0</v>
      </c>
      <c r="AI4875" s="14">
        <v>36245.292792489898</v>
      </c>
      <c r="AJ4875" s="14">
        <v>31398.856823637401</v>
      </c>
      <c r="AK4875" s="14">
        <v>0</v>
      </c>
      <c r="AL4875" s="14">
        <v>0</v>
      </c>
      <c r="AM4875" s="14">
        <v>1282.1526874548199</v>
      </c>
      <c r="AN4875" s="14">
        <v>0</v>
      </c>
      <c r="AO4875" s="14">
        <v>34473.802356148997</v>
      </c>
      <c r="AP4875" s="14">
        <v>0</v>
      </c>
      <c r="AQ4875" s="14">
        <v>0</v>
      </c>
      <c r="AR4875" s="14">
        <v>0</v>
      </c>
      <c r="AS4875" s="14">
        <v>2379.9166662776702</v>
      </c>
      <c r="AT4875" s="14">
        <v>0</v>
      </c>
      <c r="AU4875" s="14">
        <v>949216.57</v>
      </c>
      <c r="AV4875" s="14">
        <v>0</v>
      </c>
      <c r="AW4875" s="14">
        <f>SUM(F4875:AV4875)</f>
        <v>2650292.7299999986</v>
      </c>
    </row>
    <row r="4876" spans="1:49" x14ac:dyDescent="0.2">
      <c r="A4876" s="2" t="s">
        <v>560</v>
      </c>
      <c r="B4876" s="2" t="s">
        <v>445</v>
      </c>
      <c r="C4876" s="3" t="s">
        <v>561</v>
      </c>
      <c r="D4876" s="3" t="s">
        <v>57</v>
      </c>
      <c r="E4876" s="3" t="s">
        <v>58</v>
      </c>
      <c r="F4876" s="14">
        <v>0</v>
      </c>
      <c r="G4876" s="14">
        <v>0</v>
      </c>
      <c r="H4876" s="14">
        <v>0</v>
      </c>
      <c r="I4876" s="14">
        <v>567926.19608127605</v>
      </c>
      <c r="J4876" s="14">
        <v>0</v>
      </c>
      <c r="K4876" s="14">
        <v>39731804.816473097</v>
      </c>
      <c r="L4876" s="14">
        <v>10559319.386785001</v>
      </c>
      <c r="M4876" s="14">
        <v>50222.014200506099</v>
      </c>
      <c r="N4876" s="14">
        <v>0</v>
      </c>
      <c r="O4876" s="14">
        <v>0</v>
      </c>
      <c r="P4876" s="14">
        <v>180691.16022942</v>
      </c>
      <c r="Q4876" s="14">
        <v>0</v>
      </c>
      <c r="R4876" s="14">
        <v>0</v>
      </c>
      <c r="S4876" s="14">
        <v>764687.96317662497</v>
      </c>
      <c r="T4876" s="14">
        <v>0</v>
      </c>
      <c r="U4876" s="14">
        <v>38930.306550691101</v>
      </c>
      <c r="V4876" s="14">
        <v>0</v>
      </c>
      <c r="W4876" s="14">
        <v>0</v>
      </c>
      <c r="X4876" s="14">
        <v>0</v>
      </c>
      <c r="Y4876" s="14">
        <v>0</v>
      </c>
      <c r="Z4876" s="14">
        <v>276876.42310118198</v>
      </c>
      <c r="AA4876" s="14">
        <v>0</v>
      </c>
      <c r="AB4876" s="14">
        <v>0</v>
      </c>
      <c r="AC4876" s="14">
        <v>0</v>
      </c>
      <c r="AD4876" s="14">
        <v>1958655.0367624999</v>
      </c>
      <c r="AE4876" s="14">
        <v>757967.25758183305</v>
      </c>
      <c r="AF4876" s="14">
        <v>0</v>
      </c>
      <c r="AG4876" s="14">
        <v>0</v>
      </c>
      <c r="AH4876" s="14">
        <v>0</v>
      </c>
      <c r="AI4876" s="14">
        <v>1576133.6391758099</v>
      </c>
      <c r="AJ4876" s="14">
        <v>1365384.92623509</v>
      </c>
      <c r="AK4876" s="14">
        <v>0</v>
      </c>
      <c r="AL4876" s="14">
        <v>0</v>
      </c>
      <c r="AM4876" s="14">
        <v>55754.736017639902</v>
      </c>
      <c r="AN4876" s="14">
        <v>0</v>
      </c>
      <c r="AO4876" s="14">
        <v>1499099.92530914</v>
      </c>
      <c r="AP4876" s="14">
        <v>0</v>
      </c>
      <c r="AQ4876" s="14">
        <v>0</v>
      </c>
      <c r="AR4876" s="14">
        <v>0</v>
      </c>
      <c r="AS4876" s="14">
        <v>103490.97232022299</v>
      </c>
      <c r="AT4876" s="14">
        <v>0</v>
      </c>
      <c r="AU4876" s="14">
        <v>40549255.670000002</v>
      </c>
      <c r="AV4876" s="14">
        <v>0</v>
      </c>
      <c r="AW4876" s="14">
        <f>SUM(F4876:AV4876)</f>
        <v>100036200.43000001</v>
      </c>
    </row>
    <row r="4877" spans="1:49" x14ac:dyDescent="0.2">
      <c r="A4877" s="2" t="s">
        <v>564</v>
      </c>
      <c r="B4877" s="2" t="s">
        <v>445</v>
      </c>
      <c r="C4877" s="3" t="s">
        <v>565</v>
      </c>
      <c r="D4877" s="3" t="s">
        <v>346</v>
      </c>
      <c r="E4877" s="3" t="s">
        <v>347</v>
      </c>
      <c r="F4877" s="14">
        <v>0</v>
      </c>
      <c r="G4877" s="14">
        <v>0</v>
      </c>
      <c r="H4877" s="14">
        <v>0</v>
      </c>
      <c r="I4877" s="14">
        <v>3392.2520373254702</v>
      </c>
      <c r="J4877" s="14">
        <v>0</v>
      </c>
      <c r="K4877" s="14">
        <v>207211.14364552201</v>
      </c>
      <c r="L4877" s="14">
        <v>110095.762388515</v>
      </c>
      <c r="M4877" s="14">
        <v>289.72868316759201</v>
      </c>
      <c r="N4877" s="14">
        <v>0</v>
      </c>
      <c r="O4877" s="14">
        <v>0</v>
      </c>
      <c r="P4877" s="14">
        <v>1042.4014487173499</v>
      </c>
      <c r="Q4877" s="14">
        <v>0</v>
      </c>
      <c r="R4877" s="14">
        <v>0</v>
      </c>
      <c r="S4877" s="14">
        <v>4411.4525736461101</v>
      </c>
      <c r="T4877" s="14">
        <v>0</v>
      </c>
      <c r="U4877" s="14">
        <v>224.58745537483799</v>
      </c>
      <c r="V4877" s="14">
        <v>0</v>
      </c>
      <c r="W4877" s="14">
        <v>0</v>
      </c>
      <c r="X4877" s="14">
        <v>0</v>
      </c>
      <c r="Y4877" s="14">
        <v>0</v>
      </c>
      <c r="Z4877" s="14">
        <v>1597.28949373457</v>
      </c>
      <c r="AA4877" s="14">
        <v>0</v>
      </c>
      <c r="AB4877" s="14">
        <v>0</v>
      </c>
      <c r="AC4877" s="14">
        <v>0</v>
      </c>
      <c r="AD4877" s="14">
        <v>11299.3991454815</v>
      </c>
      <c r="AE4877" s="14">
        <v>4372.6815783941101</v>
      </c>
      <c r="AF4877" s="14">
        <v>0</v>
      </c>
      <c r="AG4877" s="14">
        <v>0</v>
      </c>
      <c r="AH4877" s="14">
        <v>0</v>
      </c>
      <c r="AI4877" s="14">
        <v>9092.6483245179497</v>
      </c>
      <c r="AJ4877" s="14">
        <v>7876.8489038931502</v>
      </c>
      <c r="AK4877" s="14">
        <v>0</v>
      </c>
      <c r="AL4877" s="14">
        <v>0</v>
      </c>
      <c r="AM4877" s="14">
        <v>321.64522596041797</v>
      </c>
      <c r="AN4877" s="14">
        <v>0</v>
      </c>
      <c r="AO4877" s="14">
        <v>8648.2433469380794</v>
      </c>
      <c r="AP4877" s="14">
        <v>0</v>
      </c>
      <c r="AQ4877" s="14">
        <v>0</v>
      </c>
      <c r="AR4877" s="14">
        <v>0</v>
      </c>
      <c r="AS4877" s="14">
        <v>597.03574881194004</v>
      </c>
      <c r="AT4877" s="14">
        <v>0</v>
      </c>
      <c r="AU4877" s="14">
        <v>239914.38</v>
      </c>
      <c r="AV4877" s="14">
        <v>0</v>
      </c>
      <c r="AW4877" s="14">
        <f>SUM(F4877:AV4877)</f>
        <v>610387.50000000012</v>
      </c>
    </row>
    <row r="4878" spans="1:49" x14ac:dyDescent="0.2">
      <c r="A4878" s="2" t="s">
        <v>568</v>
      </c>
      <c r="B4878" s="2" t="s">
        <v>445</v>
      </c>
      <c r="C4878" s="3" t="s">
        <v>569</v>
      </c>
      <c r="D4878" s="3" t="s">
        <v>21</v>
      </c>
      <c r="E4878" s="3" t="s">
        <v>2240</v>
      </c>
      <c r="F4878" s="14">
        <v>0</v>
      </c>
      <c r="G4878" s="14">
        <v>0</v>
      </c>
      <c r="H4878" s="14">
        <v>0</v>
      </c>
      <c r="I4878" s="14">
        <v>10456.995131240599</v>
      </c>
      <c r="J4878" s="14">
        <v>0</v>
      </c>
      <c r="K4878" s="14">
        <v>1177497.8476735901</v>
      </c>
      <c r="L4878" s="14">
        <v>0</v>
      </c>
      <c r="M4878" s="14">
        <v>938.65146022670297</v>
      </c>
      <c r="N4878" s="14">
        <v>0</v>
      </c>
      <c r="O4878" s="14">
        <v>0</v>
      </c>
      <c r="P4878" s="14">
        <v>3377.1034198215798</v>
      </c>
      <c r="Q4878" s="14">
        <v>0</v>
      </c>
      <c r="R4878" s="14">
        <v>0</v>
      </c>
      <c r="S4878" s="14">
        <v>14291.9884111867</v>
      </c>
      <c r="T4878" s="14">
        <v>0</v>
      </c>
      <c r="U4878" s="14">
        <v>727.60228173004998</v>
      </c>
      <c r="V4878" s="14">
        <v>0</v>
      </c>
      <c r="W4878" s="14">
        <v>0</v>
      </c>
      <c r="X4878" s="14">
        <v>0</v>
      </c>
      <c r="Y4878" s="14">
        <v>0</v>
      </c>
      <c r="Z4878" s="14">
        <v>5174.8103109235299</v>
      </c>
      <c r="AA4878" s="14">
        <v>0</v>
      </c>
      <c r="AB4878" s="14">
        <v>0</v>
      </c>
      <c r="AC4878" s="14">
        <v>0</v>
      </c>
      <c r="AD4878" s="14">
        <v>36607.169525935104</v>
      </c>
      <c r="AE4878" s="14">
        <v>14166.3719084891</v>
      </c>
      <c r="AF4878" s="14">
        <v>0</v>
      </c>
      <c r="AG4878" s="14">
        <v>0</v>
      </c>
      <c r="AH4878" s="14">
        <v>0</v>
      </c>
      <c r="AI4878" s="14">
        <v>29457.871184895099</v>
      </c>
      <c r="AJ4878" s="14">
        <v>25518.9855981818</v>
      </c>
      <c r="AK4878" s="14">
        <v>0</v>
      </c>
      <c r="AL4878" s="14">
        <v>0</v>
      </c>
      <c r="AM4878" s="14">
        <v>1042.0491359390401</v>
      </c>
      <c r="AN4878" s="14">
        <v>0</v>
      </c>
      <c r="AO4878" s="14">
        <v>28018.099110347299</v>
      </c>
      <c r="AP4878" s="14">
        <v>0</v>
      </c>
      <c r="AQ4878" s="14">
        <v>0</v>
      </c>
      <c r="AR4878" s="14">
        <v>0</v>
      </c>
      <c r="AS4878" s="14">
        <v>1934.2448474913101</v>
      </c>
      <c r="AT4878" s="14">
        <v>0</v>
      </c>
      <c r="AU4878" s="14">
        <v>747014.93</v>
      </c>
      <c r="AV4878" s="14">
        <v>0</v>
      </c>
      <c r="AW4878" s="14">
        <f>SUM(F4878:AV4878)</f>
        <v>2096224.7199999979</v>
      </c>
    </row>
    <row r="4879" spans="1:49" x14ac:dyDescent="0.2">
      <c r="A4879" s="2" t="s">
        <v>570</v>
      </c>
      <c r="B4879" s="2" t="s">
        <v>445</v>
      </c>
      <c r="C4879" s="3" t="s">
        <v>571</v>
      </c>
      <c r="D4879" s="3" t="s">
        <v>25</v>
      </c>
      <c r="E4879" s="3" t="s">
        <v>26</v>
      </c>
      <c r="F4879" s="14">
        <v>0</v>
      </c>
      <c r="G4879" s="14">
        <v>0</v>
      </c>
      <c r="H4879" s="14">
        <v>0</v>
      </c>
      <c r="I4879" s="14">
        <v>67684.376140278997</v>
      </c>
      <c r="J4879" s="14">
        <v>0</v>
      </c>
      <c r="K4879" s="14">
        <v>6240635.8314408204</v>
      </c>
      <c r="L4879" s="14">
        <v>1372252.53931127</v>
      </c>
      <c r="M4879" s="14">
        <v>5747.6441089786604</v>
      </c>
      <c r="N4879" s="14">
        <v>0</v>
      </c>
      <c r="O4879" s="14">
        <v>0</v>
      </c>
      <c r="P4879" s="14">
        <v>20679.270984574701</v>
      </c>
      <c r="Q4879" s="14">
        <v>0</v>
      </c>
      <c r="R4879" s="14">
        <v>0</v>
      </c>
      <c r="S4879" s="14">
        <v>87514.872143093802</v>
      </c>
      <c r="T4879" s="14">
        <v>0</v>
      </c>
      <c r="U4879" s="14">
        <v>4455.3702307801404</v>
      </c>
      <c r="V4879" s="14">
        <v>0</v>
      </c>
      <c r="W4879" s="14">
        <v>0</v>
      </c>
      <c r="X4879" s="14">
        <v>0</v>
      </c>
      <c r="Y4879" s="14">
        <v>0</v>
      </c>
      <c r="Z4879" s="14">
        <v>31687.186614262399</v>
      </c>
      <c r="AA4879" s="14">
        <v>0</v>
      </c>
      <c r="AB4879" s="14">
        <v>0</v>
      </c>
      <c r="AC4879" s="14">
        <v>0</v>
      </c>
      <c r="AD4879" s="14">
        <v>224158.691687543</v>
      </c>
      <c r="AE4879" s="14">
        <v>86745.749182176194</v>
      </c>
      <c r="AF4879" s="14">
        <v>0</v>
      </c>
      <c r="AG4879" s="14">
        <v>0</v>
      </c>
      <c r="AH4879" s="14">
        <v>0</v>
      </c>
      <c r="AI4879" s="14">
        <v>180380.93784264501</v>
      </c>
      <c r="AJ4879" s="14">
        <v>156261.772590095</v>
      </c>
      <c r="AK4879" s="14">
        <v>0</v>
      </c>
      <c r="AL4879" s="14">
        <v>0</v>
      </c>
      <c r="AM4879" s="14">
        <v>6380.8602140871799</v>
      </c>
      <c r="AN4879" s="14">
        <v>0</v>
      </c>
      <c r="AO4879" s="14">
        <v>171564.80201325199</v>
      </c>
      <c r="AP4879" s="14">
        <v>0</v>
      </c>
      <c r="AQ4879" s="14">
        <v>0</v>
      </c>
      <c r="AR4879" s="14">
        <v>0</v>
      </c>
      <c r="AS4879" s="14">
        <v>11844.0554961445</v>
      </c>
      <c r="AT4879" s="14">
        <v>0</v>
      </c>
      <c r="AU4879" s="14">
        <v>4696984.01</v>
      </c>
      <c r="AV4879" s="14">
        <v>0</v>
      </c>
      <c r="AW4879" s="14">
        <f>SUM(F4879:AV4879)</f>
        <v>13364977.970000001</v>
      </c>
    </row>
    <row r="4880" spans="1:49" x14ac:dyDescent="0.2">
      <c r="A4880" s="2" t="s">
        <v>570</v>
      </c>
      <c r="B4880" s="2" t="s">
        <v>445</v>
      </c>
      <c r="C4880" s="3" t="s">
        <v>571</v>
      </c>
      <c r="D4880" s="3" t="s">
        <v>40</v>
      </c>
      <c r="E4880" s="3" t="s">
        <v>41</v>
      </c>
      <c r="F4880" s="14">
        <v>0</v>
      </c>
      <c r="G4880" s="14">
        <v>0</v>
      </c>
      <c r="H4880" s="14">
        <v>0</v>
      </c>
      <c r="I4880" s="14">
        <v>287219.91475007898</v>
      </c>
      <c r="J4880" s="14">
        <v>0</v>
      </c>
      <c r="K4880" s="14">
        <v>26482254.7492765</v>
      </c>
      <c r="L4880" s="14">
        <v>5823179.2894078204</v>
      </c>
      <c r="M4880" s="14">
        <v>24390.235164068101</v>
      </c>
      <c r="N4880" s="14">
        <v>0</v>
      </c>
      <c r="O4880" s="14">
        <v>0</v>
      </c>
      <c r="P4880" s="14">
        <v>87752.872789629298</v>
      </c>
      <c r="Q4880" s="14">
        <v>0</v>
      </c>
      <c r="R4880" s="14">
        <v>0</v>
      </c>
      <c r="S4880" s="14">
        <v>371370.9950463</v>
      </c>
      <c r="T4880" s="14">
        <v>0</v>
      </c>
      <c r="U4880" s="14">
        <v>18906.446817394499</v>
      </c>
      <c r="V4880" s="14">
        <v>0</v>
      </c>
      <c r="W4880" s="14">
        <v>0</v>
      </c>
      <c r="X4880" s="14">
        <v>0</v>
      </c>
      <c r="Y4880" s="14">
        <v>0</v>
      </c>
      <c r="Z4880" s="14">
        <v>134465.16843349001</v>
      </c>
      <c r="AA4880" s="14">
        <v>0</v>
      </c>
      <c r="AB4880" s="14">
        <v>0</v>
      </c>
      <c r="AC4880" s="14">
        <v>0</v>
      </c>
      <c r="AD4880" s="14">
        <v>951221.596303834</v>
      </c>
      <c r="AE4880" s="14">
        <v>368107.20739153499</v>
      </c>
      <c r="AF4880" s="14">
        <v>0</v>
      </c>
      <c r="AG4880" s="14">
        <v>0</v>
      </c>
      <c r="AH4880" s="14">
        <v>0</v>
      </c>
      <c r="AI4880" s="14">
        <v>765449.879929855</v>
      </c>
      <c r="AJ4880" s="14">
        <v>663099.751543905</v>
      </c>
      <c r="AK4880" s="14">
        <v>0</v>
      </c>
      <c r="AL4880" s="14">
        <v>0</v>
      </c>
      <c r="AM4880" s="14">
        <v>27077.299536955401</v>
      </c>
      <c r="AN4880" s="14">
        <v>0</v>
      </c>
      <c r="AO4880" s="14">
        <v>728038.44281924097</v>
      </c>
      <c r="AP4880" s="14">
        <v>0</v>
      </c>
      <c r="AQ4880" s="14">
        <v>0</v>
      </c>
      <c r="AR4880" s="14">
        <v>0</v>
      </c>
      <c r="AS4880" s="14">
        <v>50260.470789408602</v>
      </c>
      <c r="AT4880" s="14">
        <v>0</v>
      </c>
      <c r="AU4880" s="14">
        <v>19931739.440000001</v>
      </c>
      <c r="AV4880" s="14">
        <v>0</v>
      </c>
      <c r="AW4880" s="14">
        <f>SUM(F4880:AV4880)</f>
        <v>56714533.76000002</v>
      </c>
    </row>
    <row r="4881" spans="1:49" x14ac:dyDescent="0.2">
      <c r="A4881" s="2" t="s">
        <v>574</v>
      </c>
      <c r="B4881" s="2" t="s">
        <v>445</v>
      </c>
      <c r="C4881" s="3" t="s">
        <v>575</v>
      </c>
      <c r="D4881" s="3" t="s">
        <v>21</v>
      </c>
      <c r="E4881" s="3" t="s">
        <v>2240</v>
      </c>
      <c r="F4881" s="14">
        <v>0</v>
      </c>
      <c r="G4881" s="14">
        <v>0</v>
      </c>
      <c r="H4881" s="14">
        <v>0</v>
      </c>
      <c r="I4881" s="14">
        <v>4362.2718099928798</v>
      </c>
      <c r="J4881" s="14">
        <v>0</v>
      </c>
      <c r="K4881" s="14">
        <v>377713.56993256998</v>
      </c>
      <c r="L4881" s="14">
        <v>159211.05065183001</v>
      </c>
      <c r="M4881" s="14">
        <v>376.398047673826</v>
      </c>
      <c r="N4881" s="14">
        <v>0</v>
      </c>
      <c r="O4881" s="14">
        <v>2690.6115701131098</v>
      </c>
      <c r="P4881" s="14">
        <v>1354.2252307213801</v>
      </c>
      <c r="Q4881" s="14">
        <v>2669.8439781595598</v>
      </c>
      <c r="R4881" s="14">
        <v>0</v>
      </c>
      <c r="S4881" s="14">
        <v>5731.1059921790602</v>
      </c>
      <c r="T4881" s="14">
        <v>0</v>
      </c>
      <c r="U4881" s="14">
        <v>291.76952820377397</v>
      </c>
      <c r="V4881" s="14">
        <v>0</v>
      </c>
      <c r="W4881" s="14">
        <v>0</v>
      </c>
      <c r="X4881" s="14">
        <v>0</v>
      </c>
      <c r="Y4881" s="14">
        <v>0</v>
      </c>
      <c r="Z4881" s="14">
        <v>2075.1058346944601</v>
      </c>
      <c r="AA4881" s="14">
        <v>0</v>
      </c>
      <c r="AB4881" s="14">
        <v>0</v>
      </c>
      <c r="AC4881" s="14">
        <v>0</v>
      </c>
      <c r="AD4881" s="14">
        <v>14679.534096806499</v>
      </c>
      <c r="AE4881" s="14">
        <v>5680.7373578365195</v>
      </c>
      <c r="AF4881" s="14">
        <v>0</v>
      </c>
      <c r="AG4881" s="14">
        <v>0</v>
      </c>
      <c r="AH4881" s="14">
        <v>0</v>
      </c>
      <c r="AI4881" s="14">
        <v>11812.647662785501</v>
      </c>
      <c r="AJ4881" s="14">
        <v>10233.1507624725</v>
      </c>
      <c r="AK4881" s="14">
        <v>0</v>
      </c>
      <c r="AL4881" s="14">
        <v>0</v>
      </c>
      <c r="AM4881" s="14">
        <v>417.865152024331</v>
      </c>
      <c r="AN4881" s="14">
        <v>2441.8140627737298</v>
      </c>
      <c r="AO4881" s="14">
        <v>11235.302310397699</v>
      </c>
      <c r="AP4881" s="14">
        <v>0</v>
      </c>
      <c r="AQ4881" s="14">
        <v>0</v>
      </c>
      <c r="AR4881" s="14">
        <v>0</v>
      </c>
      <c r="AS4881" s="14">
        <v>775.63601876599</v>
      </c>
      <c r="AT4881" s="14">
        <v>0</v>
      </c>
      <c r="AU4881" s="14">
        <v>306293.96000000002</v>
      </c>
      <c r="AV4881" s="14">
        <v>0</v>
      </c>
      <c r="AW4881" s="14">
        <f>SUM(F4881:AV4881)</f>
        <v>920046.60000000102</v>
      </c>
    </row>
    <row r="4882" spans="1:49" x14ac:dyDescent="0.2">
      <c r="A4882" s="2" t="s">
        <v>576</v>
      </c>
      <c r="B4882" s="2" t="s">
        <v>445</v>
      </c>
      <c r="C4882" s="3" t="s">
        <v>577</v>
      </c>
      <c r="D4882" s="3" t="s">
        <v>449</v>
      </c>
      <c r="E4882" s="3" t="s">
        <v>450</v>
      </c>
      <c r="F4882" s="14">
        <v>0</v>
      </c>
      <c r="G4882" s="14">
        <v>0</v>
      </c>
      <c r="H4882" s="14">
        <v>0</v>
      </c>
      <c r="I4882" s="14">
        <v>5631211.9031574698</v>
      </c>
      <c r="J4882" s="14">
        <v>0</v>
      </c>
      <c r="K4882" s="14">
        <v>74425362.344143093</v>
      </c>
      <c r="L4882" s="14">
        <v>47243936.903153598</v>
      </c>
      <c r="M4882" s="14">
        <v>111691.51482495401</v>
      </c>
      <c r="N4882" s="14">
        <v>0</v>
      </c>
      <c r="O4882" s="14">
        <v>798406.04003490997</v>
      </c>
      <c r="P4882" s="14">
        <v>401850.40808519599</v>
      </c>
      <c r="Q4882" s="14">
        <v>4970376.0026171897</v>
      </c>
      <c r="R4882" s="14">
        <v>0</v>
      </c>
      <c r="S4882" s="14">
        <v>1700635.99277172</v>
      </c>
      <c r="T4882" s="14">
        <v>0</v>
      </c>
      <c r="U4882" s="14">
        <v>86579.353601667404</v>
      </c>
      <c r="V4882" s="14">
        <v>0</v>
      </c>
      <c r="W4882" s="14">
        <v>0</v>
      </c>
      <c r="X4882" s="14">
        <v>0</v>
      </c>
      <c r="Y4882" s="14">
        <v>0</v>
      </c>
      <c r="Z4882" s="14">
        <v>615762.44073002704</v>
      </c>
      <c r="AA4882" s="14">
        <v>0</v>
      </c>
      <c r="AB4882" s="14">
        <v>0</v>
      </c>
      <c r="AC4882" s="14">
        <v>0</v>
      </c>
      <c r="AD4882" s="14">
        <v>4355972.05569389</v>
      </c>
      <c r="AE4882" s="14">
        <v>1685689.58337704</v>
      </c>
      <c r="AF4882" s="14">
        <v>0</v>
      </c>
      <c r="AG4882" s="14">
        <v>0</v>
      </c>
      <c r="AH4882" s="14">
        <v>0</v>
      </c>
      <c r="AI4882" s="14">
        <v>3505258.9175021499</v>
      </c>
      <c r="AJ4882" s="14">
        <v>3036562.9221975398</v>
      </c>
      <c r="AK4882" s="14">
        <v>0</v>
      </c>
      <c r="AL4882" s="14">
        <v>0</v>
      </c>
      <c r="AM4882" s="14">
        <v>123996.11900315101</v>
      </c>
      <c r="AN4882" s="14">
        <v>724578.16683900403</v>
      </c>
      <c r="AO4882" s="14">
        <v>3333939.0774406702</v>
      </c>
      <c r="AP4882" s="14">
        <v>0</v>
      </c>
      <c r="AQ4882" s="14">
        <v>0</v>
      </c>
      <c r="AR4882" s="14">
        <v>0</v>
      </c>
      <c r="AS4882" s="14">
        <v>230160.11482674099</v>
      </c>
      <c r="AT4882" s="14">
        <v>0</v>
      </c>
      <c r="AU4882" s="14">
        <v>94041457.849999994</v>
      </c>
      <c r="AV4882" s="14">
        <v>62438.18</v>
      </c>
      <c r="AW4882" s="14">
        <f>SUM(F4882:AV4882)</f>
        <v>247085865.89000002</v>
      </c>
    </row>
    <row r="4883" spans="1:49" x14ac:dyDescent="0.2">
      <c r="A4883" s="2" t="s">
        <v>576</v>
      </c>
      <c r="B4883" s="2" t="s">
        <v>445</v>
      </c>
      <c r="C4883" s="3" t="s">
        <v>577</v>
      </c>
      <c r="D4883" s="3" t="s">
        <v>18</v>
      </c>
      <c r="E4883" s="3" t="s">
        <v>2238</v>
      </c>
      <c r="F4883" s="14">
        <v>0</v>
      </c>
      <c r="G4883" s="14">
        <v>0</v>
      </c>
      <c r="H4883" s="14">
        <v>0</v>
      </c>
      <c r="I4883" s="14">
        <v>782161.56015312299</v>
      </c>
      <c r="J4883" s="14">
        <v>0</v>
      </c>
      <c r="K4883" s="14">
        <v>10337500.7950626</v>
      </c>
      <c r="L4883" s="14">
        <v>6562067.2834611004</v>
      </c>
      <c r="M4883" s="14">
        <v>15513.6782265942</v>
      </c>
      <c r="N4883" s="14">
        <v>0</v>
      </c>
      <c r="O4883" s="14">
        <v>110896.64616585099</v>
      </c>
      <c r="P4883" s="14">
        <v>55816.038810375503</v>
      </c>
      <c r="Q4883" s="14">
        <v>690373.06988481001</v>
      </c>
      <c r="R4883" s="14">
        <v>0</v>
      </c>
      <c r="S4883" s="14">
        <v>236214.17986651199</v>
      </c>
      <c r="T4883" s="14">
        <v>0</v>
      </c>
      <c r="U4883" s="14">
        <v>12025.6604536864</v>
      </c>
      <c r="V4883" s="14">
        <v>0</v>
      </c>
      <c r="W4883" s="14">
        <v>0</v>
      </c>
      <c r="X4883" s="14">
        <v>0</v>
      </c>
      <c r="Y4883" s="14">
        <v>0</v>
      </c>
      <c r="Z4883" s="14">
        <v>85527.896944357795</v>
      </c>
      <c r="AA4883" s="14">
        <v>0</v>
      </c>
      <c r="AB4883" s="14">
        <v>0</v>
      </c>
      <c r="AC4883" s="14">
        <v>0</v>
      </c>
      <c r="AD4883" s="14">
        <v>605033.86440751096</v>
      </c>
      <c r="AE4883" s="14">
        <v>234138.160158521</v>
      </c>
      <c r="AF4883" s="14">
        <v>0</v>
      </c>
      <c r="AG4883" s="14">
        <v>0</v>
      </c>
      <c r="AH4883" s="14">
        <v>0</v>
      </c>
      <c r="AI4883" s="14">
        <v>486871.89024388202</v>
      </c>
      <c r="AJ4883" s="14">
        <v>421771.16286414798</v>
      </c>
      <c r="AK4883" s="14">
        <v>0</v>
      </c>
      <c r="AL4883" s="14">
        <v>0</v>
      </c>
      <c r="AM4883" s="14">
        <v>17222.757651520202</v>
      </c>
      <c r="AN4883" s="14">
        <v>100642.135152099</v>
      </c>
      <c r="AO4883" s="14">
        <v>463075.98348488798</v>
      </c>
      <c r="AP4883" s="14">
        <v>0</v>
      </c>
      <c r="AQ4883" s="14">
        <v>0</v>
      </c>
      <c r="AR4883" s="14">
        <v>0</v>
      </c>
      <c r="AS4883" s="14">
        <v>31968.677008401199</v>
      </c>
      <c r="AT4883" s="14">
        <v>0</v>
      </c>
      <c r="AU4883" s="14">
        <v>13062128.48</v>
      </c>
      <c r="AV4883" s="14">
        <v>8672.51</v>
      </c>
      <c r="AW4883" s="14">
        <f>SUM(F4883:AV4883)</f>
        <v>34319622.42999997</v>
      </c>
    </row>
    <row r="4884" spans="1:49" x14ac:dyDescent="0.2">
      <c r="A4884" s="2" t="s">
        <v>576</v>
      </c>
      <c r="B4884" s="2" t="s">
        <v>445</v>
      </c>
      <c r="C4884" s="3" t="s">
        <v>577</v>
      </c>
      <c r="D4884" s="3" t="s">
        <v>25</v>
      </c>
      <c r="E4884" s="3" t="s">
        <v>26</v>
      </c>
      <c r="F4884" s="14">
        <v>0</v>
      </c>
      <c r="G4884" s="14">
        <v>0</v>
      </c>
      <c r="H4884" s="14">
        <v>0</v>
      </c>
      <c r="I4884" s="14">
        <v>945745.17671131599</v>
      </c>
      <c r="J4884" s="14">
        <v>0</v>
      </c>
      <c r="K4884" s="14">
        <v>12499516.742124099</v>
      </c>
      <c r="L4884" s="14">
        <v>7934477.7329296404</v>
      </c>
      <c r="M4884" s="14">
        <v>18758.255459371401</v>
      </c>
      <c r="N4884" s="14">
        <v>0</v>
      </c>
      <c r="O4884" s="14">
        <v>134089.903631013</v>
      </c>
      <c r="P4884" s="14">
        <v>67489.572713992806</v>
      </c>
      <c r="Q4884" s="14">
        <v>834759.76606050797</v>
      </c>
      <c r="R4884" s="14">
        <v>0</v>
      </c>
      <c r="S4884" s="14">
        <v>285616.72250402899</v>
      </c>
      <c r="T4884" s="14">
        <v>0</v>
      </c>
      <c r="U4884" s="14">
        <v>14540.743179216601</v>
      </c>
      <c r="V4884" s="14">
        <v>0</v>
      </c>
      <c r="W4884" s="14">
        <v>0</v>
      </c>
      <c r="X4884" s="14">
        <v>0</v>
      </c>
      <c r="Y4884" s="14">
        <v>0</v>
      </c>
      <c r="Z4884" s="14">
        <v>103415.45804622999</v>
      </c>
      <c r="AA4884" s="14">
        <v>0</v>
      </c>
      <c r="AB4884" s="14">
        <v>0</v>
      </c>
      <c r="AC4884" s="14">
        <v>0</v>
      </c>
      <c r="AD4884" s="14">
        <v>731572.46298116597</v>
      </c>
      <c r="AE4884" s="14">
        <v>283106.51780257898</v>
      </c>
      <c r="AF4884" s="14">
        <v>0</v>
      </c>
      <c r="AG4884" s="14">
        <v>0</v>
      </c>
      <c r="AH4884" s="14">
        <v>0</v>
      </c>
      <c r="AI4884" s="14">
        <v>588697.73884608899</v>
      </c>
      <c r="AJ4884" s="14">
        <v>509981.64992485801</v>
      </c>
      <c r="AK4884" s="14">
        <v>0</v>
      </c>
      <c r="AL4884" s="14">
        <v>0</v>
      </c>
      <c r="AM4884" s="14">
        <v>20824.776885487001</v>
      </c>
      <c r="AN4884" s="14">
        <v>121690.733402179</v>
      </c>
      <c r="AO4884" s="14">
        <v>559925.08471772098</v>
      </c>
      <c r="AP4884" s="14">
        <v>0</v>
      </c>
      <c r="AQ4884" s="14">
        <v>0</v>
      </c>
      <c r="AR4884" s="14">
        <v>0</v>
      </c>
      <c r="AS4884" s="14">
        <v>38654.702080499097</v>
      </c>
      <c r="AT4884" s="14">
        <v>0</v>
      </c>
      <c r="AU4884" s="14">
        <v>15793981.24</v>
      </c>
      <c r="AV4884" s="14">
        <v>10486.3</v>
      </c>
      <c r="AW4884" s="14">
        <f>SUM(F4884:AV4884)</f>
        <v>41497331.279999994</v>
      </c>
    </row>
    <row r="4885" spans="1:49" x14ac:dyDescent="0.2">
      <c r="A4885" s="2" t="s">
        <v>576</v>
      </c>
      <c r="B4885" s="2" t="s">
        <v>445</v>
      </c>
      <c r="C4885" s="3" t="s">
        <v>577</v>
      </c>
      <c r="D4885" s="3" t="s">
        <v>57</v>
      </c>
      <c r="E4885" s="3" t="s">
        <v>58</v>
      </c>
      <c r="F4885" s="14">
        <v>0</v>
      </c>
      <c r="G4885" s="14">
        <v>0</v>
      </c>
      <c r="H4885" s="14">
        <v>0</v>
      </c>
      <c r="I4885" s="14">
        <v>1898457.7186113601</v>
      </c>
      <c r="J4885" s="14">
        <v>0</v>
      </c>
      <c r="K4885" s="14">
        <v>25091118.223319001</v>
      </c>
      <c r="L4885" s="14">
        <v>15927409.2706562</v>
      </c>
      <c r="M4885" s="14">
        <v>37654.704186133698</v>
      </c>
      <c r="N4885" s="14">
        <v>0</v>
      </c>
      <c r="O4885" s="14">
        <v>269167.65615591803</v>
      </c>
      <c r="P4885" s="14">
        <v>135476.34542552099</v>
      </c>
      <c r="Q4885" s="14">
        <v>1675669.2606929599</v>
      </c>
      <c r="R4885" s="14">
        <v>0</v>
      </c>
      <c r="S4885" s="14">
        <v>573337.60166536504</v>
      </c>
      <c r="T4885" s="14">
        <v>0</v>
      </c>
      <c r="U4885" s="14">
        <v>29188.608943184201</v>
      </c>
      <c r="V4885" s="14">
        <v>0</v>
      </c>
      <c r="W4885" s="14">
        <v>0</v>
      </c>
      <c r="X4885" s="14">
        <v>0</v>
      </c>
      <c r="Y4885" s="14">
        <v>0</v>
      </c>
      <c r="Z4885" s="14">
        <v>207592.78438437401</v>
      </c>
      <c r="AA4885" s="14">
        <v>0</v>
      </c>
      <c r="AB4885" s="14">
        <v>0</v>
      </c>
      <c r="AC4885" s="14">
        <v>0</v>
      </c>
      <c r="AD4885" s="14">
        <v>1468534.46707459</v>
      </c>
      <c r="AE4885" s="14">
        <v>568298.69942392397</v>
      </c>
      <c r="AF4885" s="14">
        <v>0</v>
      </c>
      <c r="AG4885" s="14">
        <v>0</v>
      </c>
      <c r="AH4885" s="14">
        <v>0</v>
      </c>
      <c r="AI4885" s="14">
        <v>1181732.4515761801</v>
      </c>
      <c r="AJ4885" s="14">
        <v>1023720.36727345</v>
      </c>
      <c r="AK4885" s="14">
        <v>0</v>
      </c>
      <c r="AL4885" s="14">
        <v>0</v>
      </c>
      <c r="AM4885" s="14">
        <v>41802.971233846401</v>
      </c>
      <c r="AN4885" s="14">
        <v>244277.97021835999</v>
      </c>
      <c r="AO4885" s="14">
        <v>1123975.1733367301</v>
      </c>
      <c r="AP4885" s="14">
        <v>0</v>
      </c>
      <c r="AQ4885" s="14">
        <v>0</v>
      </c>
      <c r="AR4885" s="14">
        <v>0</v>
      </c>
      <c r="AS4885" s="14">
        <v>77594.175822845704</v>
      </c>
      <c r="AT4885" s="14">
        <v>0</v>
      </c>
      <c r="AU4885" s="14">
        <v>31704317.75</v>
      </c>
      <c r="AV4885" s="14">
        <v>21049.86</v>
      </c>
      <c r="AW4885" s="14">
        <f>SUM(F4885:AV4885)</f>
        <v>83300376.059999958</v>
      </c>
    </row>
    <row r="4886" spans="1:49" x14ac:dyDescent="0.2">
      <c r="A4886" s="2" t="s">
        <v>578</v>
      </c>
      <c r="B4886" s="2" t="s">
        <v>445</v>
      </c>
      <c r="C4886" s="3" t="s">
        <v>579</v>
      </c>
      <c r="D4886" s="3" t="s">
        <v>21</v>
      </c>
      <c r="E4886" s="3" t="s">
        <v>2240</v>
      </c>
      <c r="F4886" s="14">
        <v>0</v>
      </c>
      <c r="G4886" s="14">
        <v>0</v>
      </c>
      <c r="H4886" s="14">
        <v>0</v>
      </c>
      <c r="I4886" s="14">
        <v>8146.5028989693801</v>
      </c>
      <c r="J4886" s="14">
        <v>0</v>
      </c>
      <c r="K4886" s="14">
        <v>0</v>
      </c>
      <c r="L4886" s="14">
        <v>296673.17581004999</v>
      </c>
      <c r="M4886" s="14">
        <v>701.37608517931596</v>
      </c>
      <c r="N4886" s="14">
        <v>0</v>
      </c>
      <c r="O4886" s="14">
        <v>5013.6702114489199</v>
      </c>
      <c r="P4886" s="14">
        <v>2523.4648682780798</v>
      </c>
      <c r="Q4886" s="14">
        <v>31211.983560838798</v>
      </c>
      <c r="R4886" s="14">
        <v>0</v>
      </c>
      <c r="S4886" s="14">
        <v>10679.3148967375</v>
      </c>
      <c r="T4886" s="14">
        <v>0</v>
      </c>
      <c r="U4886" s="14">
        <v>543.67781877398204</v>
      </c>
      <c r="V4886" s="14">
        <v>0</v>
      </c>
      <c r="W4886" s="14">
        <v>0</v>
      </c>
      <c r="X4886" s="14">
        <v>0</v>
      </c>
      <c r="Y4886" s="14">
        <v>0</v>
      </c>
      <c r="Z4886" s="14">
        <v>3866.7367833251901</v>
      </c>
      <c r="AA4886" s="14">
        <v>0</v>
      </c>
      <c r="AB4886" s="14">
        <v>0</v>
      </c>
      <c r="AC4886" s="14">
        <v>0</v>
      </c>
      <c r="AD4886" s="14">
        <v>27353.781113134999</v>
      </c>
      <c r="AE4886" s="14">
        <v>10585.469716657301</v>
      </c>
      <c r="AF4886" s="14">
        <v>0</v>
      </c>
      <c r="AG4886" s="14">
        <v>0</v>
      </c>
      <c r="AH4886" s="14">
        <v>0</v>
      </c>
      <c r="AI4886" s="14">
        <v>22011.628387589299</v>
      </c>
      <c r="AJ4886" s="14">
        <v>19068.4042537594</v>
      </c>
      <c r="AK4886" s="14">
        <v>0</v>
      </c>
      <c r="AL4886" s="14">
        <v>0</v>
      </c>
      <c r="AM4886" s="14">
        <v>778.64027033801699</v>
      </c>
      <c r="AN4886" s="14">
        <v>4550.0688446193399</v>
      </c>
      <c r="AO4886" s="14">
        <v>20935.814422976899</v>
      </c>
      <c r="AP4886" s="14">
        <v>0</v>
      </c>
      <c r="AQ4886" s="14">
        <v>0</v>
      </c>
      <c r="AR4886" s="14">
        <v>0</v>
      </c>
      <c r="AS4886" s="14">
        <v>1445.31005732381</v>
      </c>
      <c r="AT4886" s="14">
        <v>0</v>
      </c>
      <c r="AU4886" s="14">
        <v>550591.05000000005</v>
      </c>
      <c r="AV4886" s="14">
        <v>501393.93</v>
      </c>
      <c r="AW4886" s="14">
        <f>SUM(F4886:AV4886)</f>
        <v>1518074.0000000002</v>
      </c>
    </row>
    <row r="4887" spans="1:49" x14ac:dyDescent="0.2">
      <c r="A4887" s="2" t="s">
        <v>582</v>
      </c>
      <c r="B4887" s="2" t="s">
        <v>445</v>
      </c>
      <c r="C4887" s="3" t="s">
        <v>583</v>
      </c>
      <c r="D4887" s="3" t="s">
        <v>288</v>
      </c>
      <c r="E4887" s="3" t="s">
        <v>289</v>
      </c>
      <c r="F4887" s="14">
        <v>0</v>
      </c>
      <c r="G4887" s="14">
        <v>0</v>
      </c>
      <c r="H4887" s="14">
        <v>0</v>
      </c>
      <c r="I4887" s="14">
        <v>1228.5761202647</v>
      </c>
      <c r="J4887" s="14">
        <v>0</v>
      </c>
      <c r="K4887" s="14">
        <v>119846.325458657</v>
      </c>
      <c r="L4887" s="14">
        <v>15542.724838218899</v>
      </c>
      <c r="M4887" s="14">
        <v>104.008402745982</v>
      </c>
      <c r="N4887" s="14">
        <v>0</v>
      </c>
      <c r="O4887" s="14">
        <v>0</v>
      </c>
      <c r="P4887" s="14">
        <v>374.20859941933298</v>
      </c>
      <c r="Q4887" s="14">
        <v>0</v>
      </c>
      <c r="R4887" s="14">
        <v>0</v>
      </c>
      <c r="S4887" s="14">
        <v>1583.65468707485</v>
      </c>
      <c r="T4887" s="14">
        <v>0</v>
      </c>
      <c r="U4887" s="14">
        <v>80.623753876000606</v>
      </c>
      <c r="V4887" s="14">
        <v>0</v>
      </c>
      <c r="W4887" s="14">
        <v>0</v>
      </c>
      <c r="X4887" s="14">
        <v>0</v>
      </c>
      <c r="Y4887" s="14">
        <v>0</v>
      </c>
      <c r="Z4887" s="14">
        <v>573.40602497249904</v>
      </c>
      <c r="AA4887" s="14">
        <v>0</v>
      </c>
      <c r="AB4887" s="14">
        <v>0</v>
      </c>
      <c r="AC4887" s="14">
        <v>0</v>
      </c>
      <c r="AD4887" s="14">
        <v>4056.33936677065</v>
      </c>
      <c r="AE4887" s="14">
        <v>1569.7365302359501</v>
      </c>
      <c r="AF4887" s="14">
        <v>0</v>
      </c>
      <c r="AG4887" s="14">
        <v>0</v>
      </c>
      <c r="AH4887" s="14">
        <v>0</v>
      </c>
      <c r="AI4887" s="14">
        <v>3264.1441604132001</v>
      </c>
      <c r="AJ4887" s="14">
        <v>2827.6880415871201</v>
      </c>
      <c r="AK4887" s="14">
        <v>0</v>
      </c>
      <c r="AL4887" s="14">
        <v>0</v>
      </c>
      <c r="AM4887" s="14">
        <v>115.46695065033801</v>
      </c>
      <c r="AN4887" s="14">
        <v>0</v>
      </c>
      <c r="AO4887" s="14">
        <v>3104.6088762783502</v>
      </c>
      <c r="AP4887" s="14">
        <v>0</v>
      </c>
      <c r="AQ4887" s="14">
        <v>0</v>
      </c>
      <c r="AR4887" s="14">
        <v>0</v>
      </c>
      <c r="AS4887" s="14">
        <v>214.328188835264</v>
      </c>
      <c r="AT4887" s="14">
        <v>0</v>
      </c>
      <c r="AU4887" s="14">
        <v>84049.86</v>
      </c>
      <c r="AV4887" s="14">
        <v>0</v>
      </c>
      <c r="AW4887" s="14">
        <f>SUM(F4887:AV4887)</f>
        <v>238535.70000000013</v>
      </c>
    </row>
    <row r="4888" spans="1:49" x14ac:dyDescent="0.2">
      <c r="A4888" s="2" t="s">
        <v>596</v>
      </c>
      <c r="B4888" s="2" t="s">
        <v>445</v>
      </c>
      <c r="C4888" s="3" t="s">
        <v>597</v>
      </c>
      <c r="D4888" s="3" t="s">
        <v>21</v>
      </c>
      <c r="E4888" s="3" t="s">
        <v>2240</v>
      </c>
      <c r="F4888" s="14">
        <v>0</v>
      </c>
      <c r="G4888" s="14">
        <v>0</v>
      </c>
      <c r="H4888" s="14">
        <v>0</v>
      </c>
      <c r="I4888" s="14">
        <v>27175.3903876234</v>
      </c>
      <c r="J4888" s="14">
        <v>0</v>
      </c>
      <c r="K4888" s="14">
        <v>1121243.91299468</v>
      </c>
      <c r="L4888" s="14">
        <v>0</v>
      </c>
      <c r="M4888" s="14">
        <v>1098.66105346636</v>
      </c>
      <c r="N4888" s="14">
        <v>0</v>
      </c>
      <c r="O4888" s="14">
        <v>0</v>
      </c>
      <c r="P4888" s="14">
        <v>3952.8269390740902</v>
      </c>
      <c r="Q4888" s="14">
        <v>0</v>
      </c>
      <c r="R4888" s="14">
        <v>0</v>
      </c>
      <c r="S4888" s="14">
        <v>16728.403317087901</v>
      </c>
      <c r="T4888" s="14">
        <v>0</v>
      </c>
      <c r="U4888" s="14">
        <v>851.64466494808903</v>
      </c>
      <c r="V4888" s="14">
        <v>0</v>
      </c>
      <c r="W4888" s="14">
        <v>0</v>
      </c>
      <c r="X4888" s="14">
        <v>0</v>
      </c>
      <c r="Y4888" s="14">
        <v>0</v>
      </c>
      <c r="Z4888" s="14">
        <v>6056.98402373312</v>
      </c>
      <c r="AA4888" s="14">
        <v>0</v>
      </c>
      <c r="AB4888" s="14">
        <v>0</v>
      </c>
      <c r="AC4888" s="14">
        <v>0</v>
      </c>
      <c r="AD4888" s="14">
        <v>42847.771594049002</v>
      </c>
      <c r="AE4888" s="14">
        <v>16581.385571059</v>
      </c>
      <c r="AF4888" s="14">
        <v>0</v>
      </c>
      <c r="AG4888" s="14">
        <v>0</v>
      </c>
      <c r="AH4888" s="14">
        <v>0</v>
      </c>
      <c r="AI4888" s="14">
        <v>34479.680941222599</v>
      </c>
      <c r="AJ4888" s="14">
        <v>29869.3268614519</v>
      </c>
      <c r="AK4888" s="14">
        <v>0</v>
      </c>
      <c r="AL4888" s="14">
        <v>0</v>
      </c>
      <c r="AM4888" s="14">
        <v>1219.6920603973199</v>
      </c>
      <c r="AN4888" s="14">
        <v>0</v>
      </c>
      <c r="AO4888" s="14">
        <v>32794.486468189098</v>
      </c>
      <c r="AP4888" s="14">
        <v>0</v>
      </c>
      <c r="AQ4888" s="14">
        <v>0</v>
      </c>
      <c r="AR4888" s="14">
        <v>0</v>
      </c>
      <c r="AS4888" s="14">
        <v>2263.9831230227201</v>
      </c>
      <c r="AT4888" s="14">
        <v>0</v>
      </c>
      <c r="AU4888" s="14">
        <v>902850.21</v>
      </c>
      <c r="AV4888" s="14">
        <v>0</v>
      </c>
      <c r="AW4888" s="14">
        <f>SUM(F4888:AV4888)</f>
        <v>2240014.3600000045</v>
      </c>
    </row>
    <row r="4889" spans="1:49" x14ac:dyDescent="0.2">
      <c r="A4889" s="2" t="s">
        <v>596</v>
      </c>
      <c r="B4889" s="2" t="s">
        <v>445</v>
      </c>
      <c r="C4889" s="3" t="s">
        <v>597</v>
      </c>
      <c r="D4889" s="3" t="s">
        <v>292</v>
      </c>
      <c r="E4889" s="3" t="s">
        <v>293</v>
      </c>
      <c r="F4889" s="14">
        <v>0</v>
      </c>
      <c r="G4889" s="14">
        <v>0</v>
      </c>
      <c r="H4889" s="14">
        <v>0</v>
      </c>
      <c r="I4889" s="14">
        <v>1763231.55782101</v>
      </c>
      <c r="J4889" s="14">
        <v>0</v>
      </c>
      <c r="K4889" s="14">
        <v>72750110.420026407</v>
      </c>
      <c r="L4889" s="14">
        <v>0</v>
      </c>
      <c r="M4889" s="14">
        <v>71284.857850764602</v>
      </c>
      <c r="N4889" s="14">
        <v>0</v>
      </c>
      <c r="O4889" s="14">
        <v>0</v>
      </c>
      <c r="P4889" s="14">
        <v>256472.827148593</v>
      </c>
      <c r="Q4889" s="14">
        <v>0</v>
      </c>
      <c r="R4889" s="14">
        <v>0</v>
      </c>
      <c r="S4889" s="14">
        <v>1085395.58107252</v>
      </c>
      <c r="T4889" s="14">
        <v>0</v>
      </c>
      <c r="U4889" s="14">
        <v>55257.5962246442</v>
      </c>
      <c r="V4889" s="14">
        <v>0</v>
      </c>
      <c r="W4889" s="14">
        <v>0</v>
      </c>
      <c r="X4889" s="14">
        <v>0</v>
      </c>
      <c r="Y4889" s="14">
        <v>0</v>
      </c>
      <c r="Z4889" s="14">
        <v>392997.68001595599</v>
      </c>
      <c r="AA4889" s="14">
        <v>0</v>
      </c>
      <c r="AB4889" s="14">
        <v>0</v>
      </c>
      <c r="AC4889" s="14">
        <v>0</v>
      </c>
      <c r="AD4889" s="14">
        <v>2780108.8403624999</v>
      </c>
      <c r="AE4889" s="14">
        <v>1075856.5707525101</v>
      </c>
      <c r="AF4889" s="14">
        <v>0</v>
      </c>
      <c r="AG4889" s="14">
        <v>0</v>
      </c>
      <c r="AH4889" s="14">
        <v>0</v>
      </c>
      <c r="AI4889" s="14">
        <v>2237158.7186784898</v>
      </c>
      <c r="AJ4889" s="14">
        <v>1938023.2990864001</v>
      </c>
      <c r="AK4889" s="14">
        <v>0</v>
      </c>
      <c r="AL4889" s="14">
        <v>0</v>
      </c>
      <c r="AM4889" s="14">
        <v>79137.760342745198</v>
      </c>
      <c r="AN4889" s="14">
        <v>0</v>
      </c>
      <c r="AO4889" s="14">
        <v>2127817.5819538701</v>
      </c>
      <c r="AP4889" s="14">
        <v>0</v>
      </c>
      <c r="AQ4889" s="14">
        <v>0</v>
      </c>
      <c r="AR4889" s="14">
        <v>0</v>
      </c>
      <c r="AS4889" s="14">
        <v>146894.90866360799</v>
      </c>
      <c r="AT4889" s="14">
        <v>0</v>
      </c>
      <c r="AU4889" s="14">
        <v>58579985.479999997</v>
      </c>
      <c r="AV4889" s="14">
        <v>0</v>
      </c>
      <c r="AW4889" s="14">
        <f>SUM(F4889:AV4889)</f>
        <v>145339733.68000001</v>
      </c>
    </row>
    <row r="4890" spans="1:49" x14ac:dyDescent="0.2">
      <c r="A4890" s="2" t="s">
        <v>598</v>
      </c>
      <c r="B4890" s="2" t="s">
        <v>445</v>
      </c>
      <c r="C4890" s="3" t="s">
        <v>599</v>
      </c>
      <c r="D4890" s="3" t="s">
        <v>25</v>
      </c>
      <c r="E4890" s="3" t="s">
        <v>26</v>
      </c>
      <c r="F4890" s="14">
        <v>0</v>
      </c>
      <c r="G4890" s="14">
        <v>0</v>
      </c>
      <c r="H4890" s="14">
        <v>0</v>
      </c>
      <c r="I4890" s="14">
        <v>34551.604522093803</v>
      </c>
      <c r="J4890" s="14">
        <v>0</v>
      </c>
      <c r="K4890" s="14">
        <v>3424925.9127246202</v>
      </c>
      <c r="L4890" s="14">
        <v>0</v>
      </c>
      <c r="M4890" s="14">
        <v>2935.8836360587902</v>
      </c>
      <c r="N4890" s="14">
        <v>0</v>
      </c>
      <c r="O4890" s="14">
        <v>0</v>
      </c>
      <c r="P4890" s="14">
        <v>10562.876199882499</v>
      </c>
      <c r="Q4890" s="14">
        <v>0</v>
      </c>
      <c r="R4890" s="14">
        <v>0</v>
      </c>
      <c r="S4890" s="14">
        <v>44702.239746311701</v>
      </c>
      <c r="T4890" s="14">
        <v>0</v>
      </c>
      <c r="U4890" s="14">
        <v>2275.7944439989001</v>
      </c>
      <c r="V4890" s="14">
        <v>0</v>
      </c>
      <c r="W4890" s="14">
        <v>0</v>
      </c>
      <c r="X4890" s="14">
        <v>0</v>
      </c>
      <c r="Y4890" s="14">
        <v>0</v>
      </c>
      <c r="Z4890" s="14">
        <v>16185.6787151877</v>
      </c>
      <c r="AA4890" s="14">
        <v>0</v>
      </c>
      <c r="AB4890" s="14">
        <v>0</v>
      </c>
      <c r="AC4890" s="14">
        <v>0</v>
      </c>
      <c r="AD4890" s="14">
        <v>114499.343025397</v>
      </c>
      <c r="AE4890" s="14">
        <v>44309.360056601603</v>
      </c>
      <c r="AF4890" s="14">
        <v>0</v>
      </c>
      <c r="AG4890" s="14">
        <v>0</v>
      </c>
      <c r="AH4890" s="14">
        <v>0</v>
      </c>
      <c r="AI4890" s="14">
        <v>92137.841701981393</v>
      </c>
      <c r="AJ4890" s="14">
        <v>79817.887228424195</v>
      </c>
      <c r="AK4890" s="14">
        <v>0</v>
      </c>
      <c r="AL4890" s="14">
        <v>0</v>
      </c>
      <c r="AM4890" s="14">
        <v>3259.3002581239798</v>
      </c>
      <c r="AN4890" s="14">
        <v>0</v>
      </c>
      <c r="AO4890" s="14">
        <v>87634.596638421906</v>
      </c>
      <c r="AP4890" s="14">
        <v>0</v>
      </c>
      <c r="AQ4890" s="14">
        <v>0</v>
      </c>
      <c r="AR4890" s="14">
        <v>0</v>
      </c>
      <c r="AS4890" s="14">
        <v>6049.8911028980201</v>
      </c>
      <c r="AT4890" s="14">
        <v>0</v>
      </c>
      <c r="AU4890" s="14">
        <v>2419498.71</v>
      </c>
      <c r="AV4890" s="14">
        <v>0</v>
      </c>
      <c r="AW4890" s="14">
        <f>SUM(F4890:AV4890)</f>
        <v>6383346.9200000018</v>
      </c>
    </row>
    <row r="4891" spans="1:49" x14ac:dyDescent="0.2">
      <c r="A4891" s="2" t="s">
        <v>600</v>
      </c>
      <c r="B4891" s="2" t="s">
        <v>445</v>
      </c>
      <c r="C4891" s="3" t="s">
        <v>601</v>
      </c>
      <c r="D4891" s="3" t="s">
        <v>292</v>
      </c>
      <c r="E4891" s="3" t="s">
        <v>293</v>
      </c>
      <c r="F4891" s="14">
        <v>0</v>
      </c>
      <c r="G4891" s="14">
        <v>0</v>
      </c>
      <c r="H4891" s="14">
        <v>0</v>
      </c>
      <c r="I4891" s="14">
        <v>332924.43843878899</v>
      </c>
      <c r="J4891" s="14">
        <v>0</v>
      </c>
      <c r="K4891" s="14">
        <v>41414459.244397797</v>
      </c>
      <c r="L4891" s="14">
        <v>1779796.3846749801</v>
      </c>
      <c r="M4891" s="14">
        <v>29275.023118251102</v>
      </c>
      <c r="N4891" s="14">
        <v>0</v>
      </c>
      <c r="O4891" s="14">
        <v>0</v>
      </c>
      <c r="P4891" s="14">
        <v>105327.704554283</v>
      </c>
      <c r="Q4891" s="14">
        <v>0</v>
      </c>
      <c r="R4891" s="14">
        <v>0</v>
      </c>
      <c r="S4891" s="14">
        <v>445748.80977211101</v>
      </c>
      <c r="T4891" s="14">
        <v>0</v>
      </c>
      <c r="U4891" s="14">
        <v>22693.048281650801</v>
      </c>
      <c r="V4891" s="14">
        <v>0</v>
      </c>
      <c r="W4891" s="14">
        <v>0</v>
      </c>
      <c r="X4891" s="14">
        <v>0</v>
      </c>
      <c r="Y4891" s="14">
        <v>0</v>
      </c>
      <c r="Z4891" s="14">
        <v>161395.782526483</v>
      </c>
      <c r="AA4891" s="14">
        <v>0</v>
      </c>
      <c r="AB4891" s="14">
        <v>0</v>
      </c>
      <c r="AC4891" s="14">
        <v>0</v>
      </c>
      <c r="AD4891" s="14">
        <v>1141731.27066802</v>
      </c>
      <c r="AE4891" s="14">
        <v>441831.35111148399</v>
      </c>
      <c r="AF4891" s="14">
        <v>0</v>
      </c>
      <c r="AG4891" s="14">
        <v>0</v>
      </c>
      <c r="AH4891" s="14">
        <v>0</v>
      </c>
      <c r="AI4891" s="14">
        <v>918753.38942561601</v>
      </c>
      <c r="AJ4891" s="14">
        <v>795904.50202302495</v>
      </c>
      <c r="AK4891" s="14">
        <v>0</v>
      </c>
      <c r="AL4891" s="14">
        <v>0</v>
      </c>
      <c r="AM4891" s="14">
        <v>32500.361621792501</v>
      </c>
      <c r="AN4891" s="14">
        <v>0</v>
      </c>
      <c r="AO4891" s="14">
        <v>873849.04363455996</v>
      </c>
      <c r="AP4891" s="14">
        <v>0</v>
      </c>
      <c r="AQ4891" s="14">
        <v>0</v>
      </c>
      <c r="AR4891" s="14">
        <v>0</v>
      </c>
      <c r="AS4891" s="14">
        <v>60326.715751164898</v>
      </c>
      <c r="AT4891" s="14">
        <v>0</v>
      </c>
      <c r="AU4891" s="14">
        <v>23900837.969999999</v>
      </c>
      <c r="AV4891" s="14">
        <v>0</v>
      </c>
      <c r="AW4891" s="14">
        <f>SUM(F4891:AV4891)</f>
        <v>72457355.039999992</v>
      </c>
    </row>
    <row r="4892" spans="1:49" x14ac:dyDescent="0.2">
      <c r="A4892" s="2" t="s">
        <v>602</v>
      </c>
      <c r="B4892" s="2" t="s">
        <v>445</v>
      </c>
      <c r="C4892" s="3" t="s">
        <v>603</v>
      </c>
      <c r="D4892" s="3" t="s">
        <v>25</v>
      </c>
      <c r="E4892" s="3" t="s">
        <v>26</v>
      </c>
      <c r="F4892" s="14">
        <v>0</v>
      </c>
      <c r="G4892" s="14">
        <v>0</v>
      </c>
      <c r="H4892" s="14">
        <v>0</v>
      </c>
      <c r="I4892" s="14">
        <v>39341.936639125197</v>
      </c>
      <c r="J4892" s="14">
        <v>0</v>
      </c>
      <c r="K4892" s="14">
        <v>2999407.4658915899</v>
      </c>
      <c r="L4892" s="14">
        <v>832121.20844334899</v>
      </c>
      <c r="M4892" s="14">
        <v>3443.6136511551399</v>
      </c>
      <c r="N4892" s="14">
        <v>0</v>
      </c>
      <c r="O4892" s="14">
        <v>0</v>
      </c>
      <c r="P4892" s="14">
        <v>12389.6492939906</v>
      </c>
      <c r="Q4892" s="14">
        <v>0</v>
      </c>
      <c r="R4892" s="14">
        <v>0</v>
      </c>
      <c r="S4892" s="14">
        <v>52433.153376473099</v>
      </c>
      <c r="T4892" s="14">
        <v>0</v>
      </c>
      <c r="U4892" s="14">
        <v>2669.3700223672199</v>
      </c>
      <c r="V4892" s="14">
        <v>0</v>
      </c>
      <c r="W4892" s="14">
        <v>0</v>
      </c>
      <c r="X4892" s="14">
        <v>0</v>
      </c>
      <c r="Y4892" s="14">
        <v>0</v>
      </c>
      <c r="Z4892" s="14">
        <v>18984.875941874201</v>
      </c>
      <c r="AA4892" s="14">
        <v>0</v>
      </c>
      <c r="AB4892" s="14">
        <v>0</v>
      </c>
      <c r="AC4892" s="14">
        <v>0</v>
      </c>
      <c r="AD4892" s="14">
        <v>134301.14254305701</v>
      </c>
      <c r="AE4892" s="14">
        <v>51972.333823841203</v>
      </c>
      <c r="AF4892" s="14">
        <v>0</v>
      </c>
      <c r="AG4892" s="14">
        <v>0</v>
      </c>
      <c r="AH4892" s="14">
        <v>0</v>
      </c>
      <c r="AI4892" s="14">
        <v>108072.383107913</v>
      </c>
      <c r="AJ4892" s="14">
        <v>93621.777293779698</v>
      </c>
      <c r="AK4892" s="14">
        <v>0</v>
      </c>
      <c r="AL4892" s="14">
        <v>0</v>
      </c>
      <c r="AM4892" s="14">
        <v>3822.9891765477801</v>
      </c>
      <c r="AN4892" s="14">
        <v>0</v>
      </c>
      <c r="AO4892" s="14">
        <v>102790.33632525901</v>
      </c>
      <c r="AP4892" s="14">
        <v>0</v>
      </c>
      <c r="AQ4892" s="14">
        <v>0</v>
      </c>
      <c r="AR4892" s="14">
        <v>0</v>
      </c>
      <c r="AS4892" s="14">
        <v>7096.1844696737999</v>
      </c>
      <c r="AT4892" s="14">
        <v>0</v>
      </c>
      <c r="AU4892" s="14">
        <v>2863048.26</v>
      </c>
      <c r="AV4892" s="14">
        <v>0</v>
      </c>
      <c r="AW4892" s="14">
        <f>SUM(F4892:AV4892)</f>
        <v>7325516.679999996</v>
      </c>
    </row>
    <row r="4893" spans="1:49" x14ac:dyDescent="0.2">
      <c r="A4893" s="2" t="s">
        <v>602</v>
      </c>
      <c r="B4893" s="2" t="s">
        <v>445</v>
      </c>
      <c r="C4893" s="3" t="s">
        <v>603</v>
      </c>
      <c r="D4893" s="3" t="s">
        <v>40</v>
      </c>
      <c r="E4893" s="3" t="s">
        <v>41</v>
      </c>
      <c r="F4893" s="14">
        <v>0</v>
      </c>
      <c r="G4893" s="14">
        <v>0</v>
      </c>
      <c r="H4893" s="14">
        <v>0</v>
      </c>
      <c r="I4893" s="14">
        <v>369473.14766676398</v>
      </c>
      <c r="J4893" s="14">
        <v>0</v>
      </c>
      <c r="K4893" s="14">
        <v>28168428.202287901</v>
      </c>
      <c r="L4893" s="14">
        <v>7814725.6690480905</v>
      </c>
      <c r="M4893" s="14">
        <v>32340.115503495901</v>
      </c>
      <c r="N4893" s="14">
        <v>0</v>
      </c>
      <c r="O4893" s="14">
        <v>0</v>
      </c>
      <c r="P4893" s="14">
        <v>116355.29702382701</v>
      </c>
      <c r="Q4893" s="14">
        <v>0</v>
      </c>
      <c r="R4893" s="14">
        <v>0</v>
      </c>
      <c r="S4893" s="14">
        <v>492417.09674337099</v>
      </c>
      <c r="T4893" s="14">
        <v>0</v>
      </c>
      <c r="U4893" s="14">
        <v>25068.937340275501</v>
      </c>
      <c r="V4893" s="14">
        <v>0</v>
      </c>
      <c r="W4893" s="14">
        <v>0</v>
      </c>
      <c r="X4893" s="14">
        <v>0</v>
      </c>
      <c r="Y4893" s="14">
        <v>0</v>
      </c>
      <c r="Z4893" s="14">
        <v>178293.25324395701</v>
      </c>
      <c r="AA4893" s="14">
        <v>0</v>
      </c>
      <c r="AB4893" s="14">
        <v>0</v>
      </c>
      <c r="AC4893" s="14">
        <v>0</v>
      </c>
      <c r="AD4893" s="14">
        <v>1261266.4782058201</v>
      </c>
      <c r="AE4893" s="14">
        <v>488089.38781081297</v>
      </c>
      <c r="AF4893" s="14">
        <v>0</v>
      </c>
      <c r="AG4893" s="14">
        <v>0</v>
      </c>
      <c r="AH4893" s="14">
        <v>0</v>
      </c>
      <c r="AI4893" s="14">
        <v>1014943.5176259</v>
      </c>
      <c r="AJ4893" s="14">
        <v>879233.09582297795</v>
      </c>
      <c r="AK4893" s="14">
        <v>0</v>
      </c>
      <c r="AL4893" s="14">
        <v>0</v>
      </c>
      <c r="AM4893" s="14">
        <v>35902.956621366902</v>
      </c>
      <c r="AN4893" s="14">
        <v>0</v>
      </c>
      <c r="AO4893" s="14">
        <v>965338.06813286501</v>
      </c>
      <c r="AP4893" s="14">
        <v>0</v>
      </c>
      <c r="AQ4893" s="14">
        <v>0</v>
      </c>
      <c r="AR4893" s="14">
        <v>0</v>
      </c>
      <c r="AS4893" s="14">
        <v>66642.6169225989</v>
      </c>
      <c r="AT4893" s="14">
        <v>0</v>
      </c>
      <c r="AU4893" s="14">
        <v>26887833.789999999</v>
      </c>
      <c r="AV4893" s="14">
        <v>0</v>
      </c>
      <c r="AW4893" s="14">
        <f>SUM(F4893:AV4893)</f>
        <v>68796351.630000025</v>
      </c>
    </row>
    <row r="4894" spans="1:49" x14ac:dyDescent="0.2">
      <c r="A4894" s="2" t="s">
        <v>604</v>
      </c>
      <c r="B4894" s="2" t="s">
        <v>445</v>
      </c>
      <c r="C4894" s="3" t="s">
        <v>605</v>
      </c>
      <c r="D4894" s="3" t="s">
        <v>292</v>
      </c>
      <c r="E4894" s="3" t="s">
        <v>293</v>
      </c>
      <c r="F4894" s="14">
        <v>0</v>
      </c>
      <c r="G4894" s="14">
        <v>0</v>
      </c>
      <c r="H4894" s="14">
        <v>0</v>
      </c>
      <c r="I4894" s="14">
        <v>1193301.13377899</v>
      </c>
      <c r="J4894" s="14">
        <v>0</v>
      </c>
      <c r="K4894" s="14">
        <v>80349293.696373105</v>
      </c>
      <c r="L4894" s="14">
        <v>10534158.9623267</v>
      </c>
      <c r="M4894" s="14">
        <v>103798.868720869</v>
      </c>
      <c r="N4894" s="14">
        <v>0</v>
      </c>
      <c r="O4894" s="14">
        <v>0</v>
      </c>
      <c r="P4894" s="14">
        <v>373453.62649379502</v>
      </c>
      <c r="Q4894" s="14">
        <v>0</v>
      </c>
      <c r="R4894" s="14">
        <v>0</v>
      </c>
      <c r="S4894" s="14">
        <v>1580460.34391792</v>
      </c>
      <c r="T4894" s="14">
        <v>0</v>
      </c>
      <c r="U4894" s="14">
        <v>80461.236663622898</v>
      </c>
      <c r="V4894" s="14">
        <v>0</v>
      </c>
      <c r="W4894" s="14">
        <v>0</v>
      </c>
      <c r="X4894" s="14">
        <v>0</v>
      </c>
      <c r="Y4894" s="14">
        <v>0</v>
      </c>
      <c r="Z4894" s="14">
        <v>572249.47664337698</v>
      </c>
      <c r="AA4894" s="14">
        <v>0</v>
      </c>
      <c r="AB4894" s="14">
        <v>0</v>
      </c>
      <c r="AC4894" s="14">
        <v>0</v>
      </c>
      <c r="AD4894" s="14">
        <v>4048156.8707596399</v>
      </c>
      <c r="AE4894" s="14">
        <v>1566570.5001674001</v>
      </c>
      <c r="AF4894" s="14">
        <v>0</v>
      </c>
      <c r="AG4894" s="14">
        <v>0</v>
      </c>
      <c r="AH4894" s="14">
        <v>0</v>
      </c>
      <c r="AI4894" s="14">
        <v>3257559.1692356402</v>
      </c>
      <c r="AJ4894" s="14">
        <v>2821983.1397926202</v>
      </c>
      <c r="AK4894" s="14">
        <v>0</v>
      </c>
      <c r="AL4894" s="14">
        <v>0</v>
      </c>
      <c r="AM4894" s="14">
        <v>115233.892357715</v>
      </c>
      <c r="AN4894" s="14">
        <v>0</v>
      </c>
      <c r="AO4894" s="14">
        <v>3098345.5597889698</v>
      </c>
      <c r="AP4894" s="14">
        <v>0</v>
      </c>
      <c r="AQ4894" s="14">
        <v>0</v>
      </c>
      <c r="AR4894" s="14">
        <v>0</v>
      </c>
      <c r="AS4894" s="14">
        <v>213896.26297955899</v>
      </c>
      <c r="AT4894" s="14">
        <v>0</v>
      </c>
      <c r="AU4894" s="14">
        <v>86822788.079999998</v>
      </c>
      <c r="AV4894" s="14">
        <v>0</v>
      </c>
      <c r="AW4894" s="14">
        <f>SUM(F4894:AV4894)</f>
        <v>196731710.81999993</v>
      </c>
    </row>
    <row r="4895" spans="1:49" x14ac:dyDescent="0.2">
      <c r="A4895" s="2" t="s">
        <v>606</v>
      </c>
      <c r="B4895" s="2" t="s">
        <v>445</v>
      </c>
      <c r="C4895" s="3" t="s">
        <v>607</v>
      </c>
      <c r="D4895" s="3" t="s">
        <v>288</v>
      </c>
      <c r="E4895" s="3" t="s">
        <v>289</v>
      </c>
      <c r="F4895" s="14">
        <v>0</v>
      </c>
      <c r="G4895" s="14">
        <v>0</v>
      </c>
      <c r="H4895" s="14">
        <v>0</v>
      </c>
      <c r="I4895" s="14">
        <v>12857.1645691826</v>
      </c>
      <c r="J4895" s="14">
        <v>0</v>
      </c>
      <c r="K4895" s="14">
        <v>291075.056830424</v>
      </c>
      <c r="L4895" s="14">
        <v>105443.213399322</v>
      </c>
      <c r="M4895" s="14">
        <v>412.96791533752702</v>
      </c>
      <c r="N4895" s="14">
        <v>0</v>
      </c>
      <c r="O4895" s="14">
        <v>0</v>
      </c>
      <c r="P4895" s="14">
        <v>1485.8028581201099</v>
      </c>
      <c r="Q4895" s="14">
        <v>0</v>
      </c>
      <c r="R4895" s="14">
        <v>0</v>
      </c>
      <c r="S4895" s="14">
        <v>6287.9332218142499</v>
      </c>
      <c r="T4895" s="14">
        <v>0</v>
      </c>
      <c r="U4895" s="14">
        <v>320.11796342718202</v>
      </c>
      <c r="V4895" s="14">
        <v>0</v>
      </c>
      <c r="W4895" s="14">
        <v>0</v>
      </c>
      <c r="X4895" s="14">
        <v>0</v>
      </c>
      <c r="Y4895" s="14">
        <v>0</v>
      </c>
      <c r="Z4895" s="14">
        <v>2276.72177104505</v>
      </c>
      <c r="AA4895" s="14">
        <v>0</v>
      </c>
      <c r="AB4895" s="14">
        <v>0</v>
      </c>
      <c r="AC4895" s="14">
        <v>0</v>
      </c>
      <c r="AD4895" s="14">
        <v>16105.778189050799</v>
      </c>
      <c r="AE4895" s="14">
        <v>6232.67151215374</v>
      </c>
      <c r="AF4895" s="14">
        <v>0</v>
      </c>
      <c r="AG4895" s="14">
        <v>0</v>
      </c>
      <c r="AH4895" s="14">
        <v>0</v>
      </c>
      <c r="AI4895" s="14">
        <v>12960.3503748984</v>
      </c>
      <c r="AJ4895" s="14">
        <v>11227.392816981601</v>
      </c>
      <c r="AK4895" s="14">
        <v>0</v>
      </c>
      <c r="AL4895" s="14">
        <v>0</v>
      </c>
      <c r="AM4895" s="14">
        <v>458.46252401740497</v>
      </c>
      <c r="AN4895" s="14">
        <v>0</v>
      </c>
      <c r="AO4895" s="14">
        <v>12326.9113953836</v>
      </c>
      <c r="AP4895" s="14">
        <v>0</v>
      </c>
      <c r="AQ4895" s="14">
        <v>0</v>
      </c>
      <c r="AR4895" s="14">
        <v>0</v>
      </c>
      <c r="AS4895" s="14">
        <v>850.99465884160998</v>
      </c>
      <c r="AT4895" s="14">
        <v>0</v>
      </c>
      <c r="AU4895" s="14">
        <v>347814.27</v>
      </c>
      <c r="AV4895" s="14">
        <v>0</v>
      </c>
      <c r="AW4895" s="14">
        <f>SUM(F4895:AV4895)</f>
        <v>828135.80999999982</v>
      </c>
    </row>
    <row r="4896" spans="1:49" x14ac:dyDescent="0.2">
      <c r="A4896" s="2" t="s">
        <v>606</v>
      </c>
      <c r="B4896" s="2" t="s">
        <v>445</v>
      </c>
      <c r="C4896" s="3" t="s">
        <v>607</v>
      </c>
      <c r="D4896" s="3" t="s">
        <v>24</v>
      </c>
      <c r="E4896" s="3" t="s">
        <v>2244</v>
      </c>
      <c r="F4896" s="14">
        <v>0</v>
      </c>
      <c r="G4896" s="14">
        <v>0</v>
      </c>
      <c r="H4896" s="14">
        <v>0</v>
      </c>
      <c r="I4896" s="14">
        <v>37686.107898489601</v>
      </c>
      <c r="J4896" s="14">
        <v>0</v>
      </c>
      <c r="K4896" s="14">
        <v>853180.80353137897</v>
      </c>
      <c r="L4896" s="14">
        <v>309068.48053069302</v>
      </c>
      <c r="M4896" s="14">
        <v>1210.4654437828201</v>
      </c>
      <c r="N4896" s="14">
        <v>0</v>
      </c>
      <c r="O4896" s="14">
        <v>0</v>
      </c>
      <c r="P4896" s="14">
        <v>4355.0913987063204</v>
      </c>
      <c r="Q4896" s="14">
        <v>0</v>
      </c>
      <c r="R4896" s="14">
        <v>0</v>
      </c>
      <c r="S4896" s="14">
        <v>18430.792308887401</v>
      </c>
      <c r="T4896" s="14">
        <v>0</v>
      </c>
      <c r="U4896" s="14">
        <v>938.309535127039</v>
      </c>
      <c r="V4896" s="14">
        <v>0</v>
      </c>
      <c r="W4896" s="14">
        <v>0</v>
      </c>
      <c r="X4896" s="14">
        <v>0</v>
      </c>
      <c r="Y4896" s="14">
        <v>0</v>
      </c>
      <c r="Z4896" s="14">
        <v>6673.3829108869404</v>
      </c>
      <c r="AA4896" s="14">
        <v>0</v>
      </c>
      <c r="AB4896" s="14">
        <v>0</v>
      </c>
      <c r="AC4896" s="14">
        <v>0</v>
      </c>
      <c r="AD4896" s="14">
        <v>47208.238749354197</v>
      </c>
      <c r="AE4896" s="14">
        <v>18268.812679419701</v>
      </c>
      <c r="AF4896" s="14">
        <v>0</v>
      </c>
      <c r="AG4896" s="14">
        <v>0</v>
      </c>
      <c r="AH4896" s="14">
        <v>0</v>
      </c>
      <c r="AI4896" s="14">
        <v>37988.5596083419</v>
      </c>
      <c r="AJ4896" s="14">
        <v>32909.023979802398</v>
      </c>
      <c r="AK4896" s="14">
        <v>0</v>
      </c>
      <c r="AL4896" s="14">
        <v>0</v>
      </c>
      <c r="AM4896" s="14">
        <v>1343.8163643753001</v>
      </c>
      <c r="AN4896" s="14">
        <v>0</v>
      </c>
      <c r="AO4896" s="14">
        <v>36131.863320396304</v>
      </c>
      <c r="AP4896" s="14">
        <v>0</v>
      </c>
      <c r="AQ4896" s="14">
        <v>0</v>
      </c>
      <c r="AR4896" s="14">
        <v>0</v>
      </c>
      <c r="AS4896" s="14">
        <v>2494.38174035772</v>
      </c>
      <c r="AT4896" s="14">
        <v>0</v>
      </c>
      <c r="AU4896" s="14">
        <v>1019491.21</v>
      </c>
      <c r="AV4896" s="14">
        <v>0</v>
      </c>
      <c r="AW4896" s="14">
        <f>SUM(F4896:AV4896)</f>
        <v>2427379.34</v>
      </c>
    </row>
    <row r="4897" spans="1:49" x14ac:dyDescent="0.2">
      <c r="A4897" s="2" t="s">
        <v>606</v>
      </c>
      <c r="B4897" s="2" t="s">
        <v>445</v>
      </c>
      <c r="C4897" s="3" t="s">
        <v>607</v>
      </c>
      <c r="D4897" s="3" t="s">
        <v>25</v>
      </c>
      <c r="E4897" s="3" t="s">
        <v>26</v>
      </c>
      <c r="F4897" s="14">
        <v>0</v>
      </c>
      <c r="G4897" s="14">
        <v>0</v>
      </c>
      <c r="H4897" s="14">
        <v>0</v>
      </c>
      <c r="I4897" s="14">
        <v>529758.11643599998</v>
      </c>
      <c r="J4897" s="14">
        <v>0</v>
      </c>
      <c r="K4897" s="14">
        <v>11993264.379425401</v>
      </c>
      <c r="L4897" s="14">
        <v>4344612.5170765696</v>
      </c>
      <c r="M4897" s="14">
        <v>17015.6572081288</v>
      </c>
      <c r="N4897" s="14">
        <v>0</v>
      </c>
      <c r="O4897" s="14">
        <v>0</v>
      </c>
      <c r="P4897" s="14">
        <v>61220.039556744698</v>
      </c>
      <c r="Q4897" s="14">
        <v>0</v>
      </c>
      <c r="R4897" s="14">
        <v>0</v>
      </c>
      <c r="S4897" s="14">
        <v>259083.84713749099</v>
      </c>
      <c r="T4897" s="14">
        <v>0</v>
      </c>
      <c r="U4897" s="14">
        <v>13189.9291192859</v>
      </c>
      <c r="V4897" s="14">
        <v>0</v>
      </c>
      <c r="W4897" s="14">
        <v>0</v>
      </c>
      <c r="X4897" s="14">
        <v>0</v>
      </c>
      <c r="Y4897" s="14">
        <v>0</v>
      </c>
      <c r="Z4897" s="14">
        <v>93808.540023559704</v>
      </c>
      <c r="AA4897" s="14">
        <v>0</v>
      </c>
      <c r="AB4897" s="14">
        <v>0</v>
      </c>
      <c r="AC4897" s="14">
        <v>0</v>
      </c>
      <c r="AD4897" s="14">
        <v>663611.84624006099</v>
      </c>
      <c r="AE4897" s="14">
        <v>256806.88015435499</v>
      </c>
      <c r="AF4897" s="14">
        <v>0</v>
      </c>
      <c r="AG4897" s="14">
        <v>0</v>
      </c>
      <c r="AH4897" s="14">
        <v>0</v>
      </c>
      <c r="AI4897" s="14">
        <v>534009.71621796</v>
      </c>
      <c r="AJ4897" s="14">
        <v>462606.07766253297</v>
      </c>
      <c r="AK4897" s="14">
        <v>0</v>
      </c>
      <c r="AL4897" s="14">
        <v>0</v>
      </c>
      <c r="AM4897" s="14">
        <v>18890.187013869501</v>
      </c>
      <c r="AN4897" s="14">
        <v>0</v>
      </c>
      <c r="AO4897" s="14">
        <v>507909.91490801499</v>
      </c>
      <c r="AP4897" s="14">
        <v>0</v>
      </c>
      <c r="AQ4897" s="14">
        <v>0</v>
      </c>
      <c r="AR4897" s="14">
        <v>0</v>
      </c>
      <c r="AS4897" s="14">
        <v>35063.821820061698</v>
      </c>
      <c r="AT4897" s="14">
        <v>0</v>
      </c>
      <c r="AU4897" s="14">
        <v>14331109.67</v>
      </c>
      <c r="AV4897" s="14">
        <v>0</v>
      </c>
      <c r="AW4897" s="14">
        <f>SUM(F4897:AV4897)</f>
        <v>34121961.140000038</v>
      </c>
    </row>
    <row r="4898" spans="1:49" x14ac:dyDescent="0.2">
      <c r="A4898" s="2" t="s">
        <v>608</v>
      </c>
      <c r="B4898" s="2" t="s">
        <v>445</v>
      </c>
      <c r="C4898" s="3" t="s">
        <v>609</v>
      </c>
      <c r="D4898" s="3" t="s">
        <v>21</v>
      </c>
      <c r="E4898" s="3" t="s">
        <v>2240</v>
      </c>
      <c r="F4898" s="14">
        <v>0</v>
      </c>
      <c r="G4898" s="14">
        <v>0</v>
      </c>
      <c r="H4898" s="14">
        <v>0</v>
      </c>
      <c r="I4898" s="14">
        <v>286.45705763705098</v>
      </c>
      <c r="J4898" s="14">
        <v>0</v>
      </c>
      <c r="K4898" s="14">
        <v>30192.065729968799</v>
      </c>
      <c r="L4898" s="14">
        <v>10547.0495148136</v>
      </c>
      <c r="M4898" s="14">
        <v>24.934970010831002</v>
      </c>
      <c r="N4898" s="14">
        <v>0</v>
      </c>
      <c r="O4898" s="14">
        <v>178.24133904000999</v>
      </c>
      <c r="P4898" s="14">
        <v>89.711478641711594</v>
      </c>
      <c r="Q4898" s="14">
        <v>1109.6193696359501</v>
      </c>
      <c r="R4898" s="14">
        <v>0</v>
      </c>
      <c r="S4898" s="14">
        <v>379.66118853982999</v>
      </c>
      <c r="T4898" s="14">
        <v>0</v>
      </c>
      <c r="U4898" s="14">
        <v>19.328424821577599</v>
      </c>
      <c r="V4898" s="14">
        <v>0</v>
      </c>
      <c r="W4898" s="14">
        <v>0</v>
      </c>
      <c r="X4898" s="14">
        <v>0</v>
      </c>
      <c r="Y4898" s="14">
        <v>0</v>
      </c>
      <c r="Z4898" s="14">
        <v>137.466911588491</v>
      </c>
      <c r="AA4898" s="14">
        <v>0</v>
      </c>
      <c r="AB4898" s="14">
        <v>0</v>
      </c>
      <c r="AC4898" s="14">
        <v>0</v>
      </c>
      <c r="AD4898" s="14">
        <v>972.45584651535796</v>
      </c>
      <c r="AE4898" s="14">
        <v>376.32452953958699</v>
      </c>
      <c r="AF4898" s="14">
        <v>0</v>
      </c>
      <c r="AG4898" s="14">
        <v>0</v>
      </c>
      <c r="AH4898" s="14">
        <v>0</v>
      </c>
      <c r="AI4898" s="14">
        <v>782.53712219454405</v>
      </c>
      <c r="AJ4898" s="14">
        <v>677.90249298281697</v>
      </c>
      <c r="AK4898" s="14">
        <v>0</v>
      </c>
      <c r="AL4898" s="14">
        <v>0</v>
      </c>
      <c r="AM4898" s="14">
        <v>27.6814340360628</v>
      </c>
      <c r="AN4898" s="14">
        <v>161.75948415513801</v>
      </c>
      <c r="AO4898" s="14">
        <v>744.29052254442399</v>
      </c>
      <c r="AP4898" s="14">
        <v>0</v>
      </c>
      <c r="AQ4898" s="14">
        <v>0</v>
      </c>
      <c r="AR4898" s="14">
        <v>0</v>
      </c>
      <c r="AS4898" s="14">
        <v>51.382583334306403</v>
      </c>
      <c r="AT4898" s="14">
        <v>0</v>
      </c>
      <c r="AU4898" s="14">
        <v>20591.689999999999</v>
      </c>
      <c r="AV4898" s="14">
        <v>2016.34</v>
      </c>
      <c r="AW4898" s="14">
        <f>SUM(F4898:AV4898)</f>
        <v>69366.900000000096</v>
      </c>
    </row>
    <row r="4899" spans="1:49" x14ac:dyDescent="0.2">
      <c r="A4899" s="2" t="s">
        <v>515</v>
      </c>
      <c r="B4899" s="2" t="s">
        <v>445</v>
      </c>
      <c r="C4899" s="3" t="s">
        <v>516</v>
      </c>
      <c r="D4899" s="3" t="s">
        <v>292</v>
      </c>
      <c r="E4899" s="3" t="s">
        <v>293</v>
      </c>
      <c r="F4899" s="14">
        <v>0</v>
      </c>
      <c r="G4899" s="14">
        <v>0</v>
      </c>
      <c r="H4899" s="14">
        <v>0</v>
      </c>
      <c r="I4899" s="14">
        <v>718071.90520066</v>
      </c>
      <c r="J4899" s="14">
        <v>0</v>
      </c>
      <c r="K4899" s="14">
        <v>46428514.871646397</v>
      </c>
      <c r="L4899" s="14">
        <v>26451673.494232301</v>
      </c>
      <c r="M4899" s="14">
        <v>62535.680638935301</v>
      </c>
      <c r="N4899" s="14">
        <v>0</v>
      </c>
      <c r="O4899" s="14">
        <v>447024.29537351499</v>
      </c>
      <c r="P4899" s="14">
        <v>224994.15741833599</v>
      </c>
      <c r="Q4899" s="14">
        <v>2782891.6537863198</v>
      </c>
      <c r="R4899" s="14">
        <v>0</v>
      </c>
      <c r="S4899" s="14">
        <v>952178.71245697595</v>
      </c>
      <c r="T4899" s="14">
        <v>0</v>
      </c>
      <c r="U4899" s="14">
        <v>48475.398312453697</v>
      </c>
      <c r="V4899" s="14">
        <v>0</v>
      </c>
      <c r="W4899" s="14">
        <v>0</v>
      </c>
      <c r="X4899" s="14">
        <v>0</v>
      </c>
      <c r="Y4899" s="14">
        <v>0</v>
      </c>
      <c r="Z4899" s="14">
        <v>344762.77387586999</v>
      </c>
      <c r="AA4899" s="14">
        <v>0</v>
      </c>
      <c r="AB4899" s="14">
        <v>0</v>
      </c>
      <c r="AC4899" s="14">
        <v>0</v>
      </c>
      <c r="AD4899" s="14">
        <v>2438889.83490725</v>
      </c>
      <c r="AE4899" s="14">
        <v>943810.48750724294</v>
      </c>
      <c r="AF4899" s="14">
        <v>0</v>
      </c>
      <c r="AG4899" s="14">
        <v>0</v>
      </c>
      <c r="AH4899" s="14">
        <v>0</v>
      </c>
      <c r="AI4899" s="14">
        <v>1962579.31722651</v>
      </c>
      <c r="AJ4899" s="14">
        <v>1700158.14404464</v>
      </c>
      <c r="AK4899" s="14">
        <v>0</v>
      </c>
      <c r="AL4899" s="14">
        <v>0</v>
      </c>
      <c r="AM4899" s="14">
        <v>69424.745875804598</v>
      </c>
      <c r="AN4899" s="14">
        <v>405688.19394107</v>
      </c>
      <c r="AO4899" s="14">
        <v>1866657.9473613</v>
      </c>
      <c r="AP4899" s="14">
        <v>0</v>
      </c>
      <c r="AQ4899" s="14">
        <v>0</v>
      </c>
      <c r="AR4899" s="14">
        <v>0</v>
      </c>
      <c r="AS4899" s="14">
        <v>128865.87619445501</v>
      </c>
      <c r="AT4899" s="14">
        <v>0</v>
      </c>
      <c r="AU4899" s="14">
        <v>52485881.390000001</v>
      </c>
      <c r="AV4899" s="14">
        <v>6284588</v>
      </c>
      <c r="AW4899" s="14">
        <f>SUM(F4899:AV4899)</f>
        <v>146747666.88000005</v>
      </c>
    </row>
    <row r="4900" spans="1:49" x14ac:dyDescent="0.2">
      <c r="A4900" s="2" t="s">
        <v>517</v>
      </c>
      <c r="B4900" s="2" t="s">
        <v>445</v>
      </c>
      <c r="C4900" s="3" t="s">
        <v>518</v>
      </c>
      <c r="D4900" s="3" t="s">
        <v>24</v>
      </c>
      <c r="E4900" s="3" t="s">
        <v>2244</v>
      </c>
      <c r="F4900" s="14">
        <v>0</v>
      </c>
      <c r="G4900" s="14">
        <v>0</v>
      </c>
      <c r="H4900" s="14">
        <v>0</v>
      </c>
      <c r="I4900" s="14">
        <v>110636.43064286</v>
      </c>
      <c r="J4900" s="14">
        <v>0</v>
      </c>
      <c r="K4900" s="14">
        <v>11025633.544770099</v>
      </c>
      <c r="L4900" s="14">
        <v>3949926.0476918202</v>
      </c>
      <c r="M4900" s="14">
        <v>9741.3289780166197</v>
      </c>
      <c r="N4900" s="14">
        <v>0</v>
      </c>
      <c r="O4900" s="14">
        <v>0</v>
      </c>
      <c r="P4900" s="14">
        <v>35047.824750124397</v>
      </c>
      <c r="Q4900" s="14">
        <v>0</v>
      </c>
      <c r="R4900" s="14">
        <v>0</v>
      </c>
      <c r="S4900" s="14">
        <v>148322.56321821001</v>
      </c>
      <c r="T4900" s="14">
        <v>0</v>
      </c>
      <c r="U4900" s="14">
        <v>7551.0663269738698</v>
      </c>
      <c r="V4900" s="14">
        <v>0</v>
      </c>
      <c r="W4900" s="14">
        <v>0</v>
      </c>
      <c r="X4900" s="14">
        <v>0</v>
      </c>
      <c r="Y4900" s="14">
        <v>0</v>
      </c>
      <c r="Z4900" s="14">
        <v>53704.3408656104</v>
      </c>
      <c r="AA4900" s="14">
        <v>0</v>
      </c>
      <c r="AB4900" s="14">
        <v>0</v>
      </c>
      <c r="AC4900" s="14">
        <v>0</v>
      </c>
      <c r="AD4900" s="14">
        <v>379910.206338002</v>
      </c>
      <c r="AE4900" s="14">
        <v>147019.022811806</v>
      </c>
      <c r="AF4900" s="14">
        <v>0</v>
      </c>
      <c r="AG4900" s="14">
        <v>0</v>
      </c>
      <c r="AH4900" s="14">
        <v>0</v>
      </c>
      <c r="AI4900" s="14">
        <v>305714.45010718697</v>
      </c>
      <c r="AJ4900" s="14">
        <v>264836.66704655398</v>
      </c>
      <c r="AK4900" s="14">
        <v>0</v>
      </c>
      <c r="AL4900" s="14">
        <v>0</v>
      </c>
      <c r="AM4900" s="14">
        <v>10814.414032770401</v>
      </c>
      <c r="AN4900" s="14">
        <v>0</v>
      </c>
      <c r="AO4900" s="14">
        <v>290772.57448097202</v>
      </c>
      <c r="AP4900" s="14">
        <v>0</v>
      </c>
      <c r="AQ4900" s="14">
        <v>0</v>
      </c>
      <c r="AR4900" s="14">
        <v>0</v>
      </c>
      <c r="AS4900" s="14">
        <v>20073.5979390434</v>
      </c>
      <c r="AT4900" s="14">
        <v>0</v>
      </c>
      <c r="AU4900" s="14">
        <v>8034993.5800000001</v>
      </c>
      <c r="AV4900" s="14">
        <v>0</v>
      </c>
      <c r="AW4900" s="14">
        <f>SUM(F4900:AV4900)</f>
        <v>24794697.660000049</v>
      </c>
    </row>
    <row r="4901" spans="1:49" x14ac:dyDescent="0.2">
      <c r="A4901" s="2" t="s">
        <v>519</v>
      </c>
      <c r="B4901" s="2" t="s">
        <v>445</v>
      </c>
      <c r="C4901" s="3" t="s">
        <v>520</v>
      </c>
      <c r="D4901" s="3" t="s">
        <v>449</v>
      </c>
      <c r="E4901" s="3" t="s">
        <v>450</v>
      </c>
      <c r="F4901" s="14">
        <v>0</v>
      </c>
      <c r="G4901" s="14">
        <v>0</v>
      </c>
      <c r="H4901" s="14">
        <v>0</v>
      </c>
      <c r="I4901" s="14">
        <v>179617.25439014801</v>
      </c>
      <c r="J4901" s="14">
        <v>0</v>
      </c>
      <c r="K4901" s="14">
        <v>19201962.292082299</v>
      </c>
      <c r="L4901" s="14">
        <v>36962.5364358226</v>
      </c>
      <c r="M4901" s="14">
        <v>15856.8727862467</v>
      </c>
      <c r="N4901" s="14">
        <v>0</v>
      </c>
      <c r="O4901" s="14">
        <v>0</v>
      </c>
      <c r="P4901" s="14">
        <v>57050.547202141199</v>
      </c>
      <c r="Q4901" s="14">
        <v>0</v>
      </c>
      <c r="R4901" s="14">
        <v>0</v>
      </c>
      <c r="S4901" s="14">
        <v>241438.545709989</v>
      </c>
      <c r="T4901" s="14">
        <v>0</v>
      </c>
      <c r="U4901" s="14">
        <v>12291.648634819599</v>
      </c>
      <c r="V4901" s="14">
        <v>0</v>
      </c>
      <c r="W4901" s="14">
        <v>0</v>
      </c>
      <c r="X4901" s="14">
        <v>0</v>
      </c>
      <c r="Y4901" s="14">
        <v>0</v>
      </c>
      <c r="Z4901" s="14">
        <v>87419.557222217103</v>
      </c>
      <c r="AA4901" s="14">
        <v>0</v>
      </c>
      <c r="AB4901" s="14">
        <v>0</v>
      </c>
      <c r="AC4901" s="14">
        <v>0</v>
      </c>
      <c r="AD4901" s="14">
        <v>618415.21084702702</v>
      </c>
      <c r="AE4901" s="14">
        <v>239316.59564304701</v>
      </c>
      <c r="AF4901" s="14">
        <v>0</v>
      </c>
      <c r="AG4901" s="14">
        <v>0</v>
      </c>
      <c r="AH4901" s="14">
        <v>0</v>
      </c>
      <c r="AI4901" s="14">
        <v>497639.81670886802</v>
      </c>
      <c r="AJ4901" s="14">
        <v>431099.33454307099</v>
      </c>
      <c r="AK4901" s="14">
        <v>0</v>
      </c>
      <c r="AL4901" s="14">
        <v>0</v>
      </c>
      <c r="AM4901" s="14">
        <v>17603.5933436573</v>
      </c>
      <c r="AN4901" s="14">
        <v>0</v>
      </c>
      <c r="AO4901" s="14">
        <v>473317.76618760399</v>
      </c>
      <c r="AP4901" s="14">
        <v>0</v>
      </c>
      <c r="AQ4901" s="14">
        <v>0</v>
      </c>
      <c r="AR4901" s="14">
        <v>0</v>
      </c>
      <c r="AS4901" s="14">
        <v>32675.638263012599</v>
      </c>
      <c r="AT4901" s="14">
        <v>0</v>
      </c>
      <c r="AU4901" s="14">
        <v>13027533.300000001</v>
      </c>
      <c r="AV4901" s="14">
        <v>0</v>
      </c>
      <c r="AW4901" s="14">
        <f>SUM(F4901:AV4901)</f>
        <v>35170200.509999976</v>
      </c>
    </row>
    <row r="4902" spans="1:49" x14ac:dyDescent="0.2">
      <c r="A4902" s="2" t="s">
        <v>519</v>
      </c>
      <c r="B4902" s="2" t="s">
        <v>445</v>
      </c>
      <c r="C4902" s="3" t="s">
        <v>520</v>
      </c>
      <c r="D4902" s="3" t="s">
        <v>292</v>
      </c>
      <c r="E4902" s="3" t="s">
        <v>293</v>
      </c>
      <c r="F4902" s="14">
        <v>0</v>
      </c>
      <c r="G4902" s="14">
        <v>0</v>
      </c>
      <c r="H4902" s="14">
        <v>0</v>
      </c>
      <c r="I4902" s="14">
        <v>340653.65024891502</v>
      </c>
      <c r="J4902" s="14">
        <v>0</v>
      </c>
      <c r="K4902" s="14">
        <v>36417540.001650698</v>
      </c>
      <c r="L4902" s="14">
        <v>70101.410925542805</v>
      </c>
      <c r="M4902" s="14">
        <v>30073.400322858401</v>
      </c>
      <c r="N4902" s="14">
        <v>0</v>
      </c>
      <c r="O4902" s="14">
        <v>0</v>
      </c>
      <c r="P4902" s="14">
        <v>108199.388856561</v>
      </c>
      <c r="Q4902" s="14">
        <v>0</v>
      </c>
      <c r="R4902" s="14">
        <v>0</v>
      </c>
      <c r="S4902" s="14">
        <v>457901.00837555499</v>
      </c>
      <c r="T4902" s="14">
        <v>0</v>
      </c>
      <c r="U4902" s="14">
        <v>23311.763612271599</v>
      </c>
      <c r="V4902" s="14">
        <v>0</v>
      </c>
      <c r="W4902" s="14">
        <v>0</v>
      </c>
      <c r="X4902" s="14">
        <v>0</v>
      </c>
      <c r="Y4902" s="14">
        <v>0</v>
      </c>
      <c r="Z4902" s="14">
        <v>165795.82719935899</v>
      </c>
      <c r="AA4902" s="14">
        <v>0</v>
      </c>
      <c r="AB4902" s="14">
        <v>0</v>
      </c>
      <c r="AC4902" s="14">
        <v>0</v>
      </c>
      <c r="AD4902" s="14">
        <v>1172857.24948732</v>
      </c>
      <c r="AE4902" s="14">
        <v>453876.61752065702</v>
      </c>
      <c r="AF4902" s="14">
        <v>0</v>
      </c>
      <c r="AG4902" s="14">
        <v>0</v>
      </c>
      <c r="AH4902" s="14">
        <v>0</v>
      </c>
      <c r="AI4902" s="14">
        <v>943800.30830921896</v>
      </c>
      <c r="AJ4902" s="14">
        <v>817602.75442686304</v>
      </c>
      <c r="AK4902" s="14">
        <v>0</v>
      </c>
      <c r="AL4902" s="14">
        <v>0</v>
      </c>
      <c r="AM4902" s="14">
        <v>33386.148509924496</v>
      </c>
      <c r="AN4902" s="14">
        <v>0</v>
      </c>
      <c r="AO4902" s="14">
        <v>897672.24940007599</v>
      </c>
      <c r="AP4902" s="14">
        <v>0</v>
      </c>
      <c r="AQ4902" s="14">
        <v>0</v>
      </c>
      <c r="AR4902" s="14">
        <v>0</v>
      </c>
      <c r="AS4902" s="14">
        <v>61971.081154210799</v>
      </c>
      <c r="AT4902" s="14">
        <v>0</v>
      </c>
      <c r="AU4902" s="14">
        <v>24707407.940000001</v>
      </c>
      <c r="AV4902" s="14">
        <v>0</v>
      </c>
      <c r="AW4902" s="14">
        <f>SUM(F4902:AV4902)</f>
        <v>66702150.800000057</v>
      </c>
    </row>
    <row r="4903" spans="1:49" x14ac:dyDescent="0.2">
      <c r="A4903" s="2" t="s">
        <v>521</v>
      </c>
      <c r="B4903" s="2" t="s">
        <v>445</v>
      </c>
      <c r="C4903" s="3" t="s">
        <v>522</v>
      </c>
      <c r="D4903" s="3" t="s">
        <v>21</v>
      </c>
      <c r="E4903" s="3" t="s">
        <v>2240</v>
      </c>
      <c r="F4903" s="14">
        <v>0</v>
      </c>
      <c r="G4903" s="14">
        <v>0</v>
      </c>
      <c r="H4903" s="14">
        <v>0</v>
      </c>
      <c r="I4903" s="14">
        <v>24367.378668575999</v>
      </c>
      <c r="J4903" s="14">
        <v>0</v>
      </c>
      <c r="K4903" s="14">
        <v>2197770.4544364298</v>
      </c>
      <c r="L4903" s="14">
        <v>419408.266809305</v>
      </c>
      <c r="M4903" s="14">
        <v>2214.3798703903899</v>
      </c>
      <c r="N4903" s="14">
        <v>0</v>
      </c>
      <c r="O4903" s="14">
        <v>0</v>
      </c>
      <c r="P4903" s="14">
        <v>7967.0578014421699</v>
      </c>
      <c r="Q4903" s="14">
        <v>0</v>
      </c>
      <c r="R4903" s="14">
        <v>0</v>
      </c>
      <c r="S4903" s="14">
        <v>33716.666693389001</v>
      </c>
      <c r="T4903" s="14">
        <v>0</v>
      </c>
      <c r="U4903" s="14">
        <v>1716.52270026633</v>
      </c>
      <c r="V4903" s="14">
        <v>0</v>
      </c>
      <c r="W4903" s="14">
        <v>0</v>
      </c>
      <c r="X4903" s="14">
        <v>0</v>
      </c>
      <c r="Y4903" s="14">
        <v>0</v>
      </c>
      <c r="Z4903" s="14">
        <v>12208.055034107299</v>
      </c>
      <c r="AA4903" s="14">
        <v>0</v>
      </c>
      <c r="AB4903" s="14">
        <v>0</v>
      </c>
      <c r="AC4903" s="14">
        <v>0</v>
      </c>
      <c r="AD4903" s="14">
        <v>86361.150715089403</v>
      </c>
      <c r="AE4903" s="14">
        <v>33420.338595816902</v>
      </c>
      <c r="AF4903" s="14">
        <v>0</v>
      </c>
      <c r="AG4903" s="14">
        <v>0</v>
      </c>
      <c r="AH4903" s="14">
        <v>0</v>
      </c>
      <c r="AI4903" s="14">
        <v>69494.982738227904</v>
      </c>
      <c r="AJ4903" s="14">
        <v>60202.641282399898</v>
      </c>
      <c r="AK4903" s="14">
        <v>0</v>
      </c>
      <c r="AL4903" s="14">
        <v>0</v>
      </c>
      <c r="AM4903" s="14">
        <v>2458.3278691319902</v>
      </c>
      <c r="AN4903" s="14">
        <v>0</v>
      </c>
      <c r="AO4903" s="14">
        <v>66098.401944958096</v>
      </c>
      <c r="AP4903" s="14">
        <v>0</v>
      </c>
      <c r="AQ4903" s="14">
        <v>0</v>
      </c>
      <c r="AR4903" s="14">
        <v>0</v>
      </c>
      <c r="AS4903" s="14">
        <v>4563.1348404729997</v>
      </c>
      <c r="AT4903" s="14">
        <v>0</v>
      </c>
      <c r="AU4903" s="14">
        <v>1767310.71</v>
      </c>
      <c r="AV4903" s="14">
        <v>0</v>
      </c>
      <c r="AW4903" s="14">
        <f>SUM(F4903:AV4903)</f>
        <v>4789278.4700000044</v>
      </c>
    </row>
    <row r="4904" spans="1:49" x14ac:dyDescent="0.2">
      <c r="A4904" s="2" t="s">
        <v>523</v>
      </c>
      <c r="B4904" s="2" t="s">
        <v>445</v>
      </c>
      <c r="C4904" s="3" t="s">
        <v>524</v>
      </c>
      <c r="D4904" s="3" t="s">
        <v>25</v>
      </c>
      <c r="E4904" s="3" t="s">
        <v>26</v>
      </c>
      <c r="F4904" s="14">
        <v>0</v>
      </c>
      <c r="G4904" s="14">
        <v>0</v>
      </c>
      <c r="H4904" s="14">
        <v>0</v>
      </c>
      <c r="I4904" s="14">
        <v>463149.38035901799</v>
      </c>
      <c r="J4904" s="14">
        <v>0</v>
      </c>
      <c r="K4904" s="14">
        <v>15520880.576927001</v>
      </c>
      <c r="L4904" s="14">
        <v>9136210.8569812104</v>
      </c>
      <c r="M4904" s="14">
        <v>21599.3429891708</v>
      </c>
      <c r="N4904" s="14">
        <v>0</v>
      </c>
      <c r="O4904" s="14">
        <v>154398.74108807699</v>
      </c>
      <c r="P4904" s="14">
        <v>77711.347619082502</v>
      </c>
      <c r="Q4904" s="14">
        <v>961190.055943468</v>
      </c>
      <c r="R4904" s="14">
        <v>0</v>
      </c>
      <c r="S4904" s="14">
        <v>328875.383482909</v>
      </c>
      <c r="T4904" s="14">
        <v>0</v>
      </c>
      <c r="U4904" s="14">
        <v>16743.004034498401</v>
      </c>
      <c r="V4904" s="14">
        <v>0</v>
      </c>
      <c r="W4904" s="14">
        <v>0</v>
      </c>
      <c r="X4904" s="14">
        <v>0</v>
      </c>
      <c r="Y4904" s="14">
        <v>0</v>
      </c>
      <c r="Z4904" s="14">
        <v>119078.47600353599</v>
      </c>
      <c r="AA4904" s="14">
        <v>0</v>
      </c>
      <c r="AB4904" s="14">
        <v>0</v>
      </c>
      <c r="AC4904" s="14">
        <v>0</v>
      </c>
      <c r="AD4904" s="14">
        <v>842374.29718290595</v>
      </c>
      <c r="AE4904" s="14">
        <v>325985.01744166401</v>
      </c>
      <c r="AF4904" s="14">
        <v>0</v>
      </c>
      <c r="AG4904" s="14">
        <v>0</v>
      </c>
      <c r="AH4904" s="14">
        <v>0</v>
      </c>
      <c r="AI4904" s="14">
        <v>677860.18799014797</v>
      </c>
      <c r="AJ4904" s="14">
        <v>587222.02461121301</v>
      </c>
      <c r="AK4904" s="14">
        <v>0</v>
      </c>
      <c r="AL4904" s="14">
        <v>0</v>
      </c>
      <c r="AM4904" s="14">
        <v>23978.803784559299</v>
      </c>
      <c r="AN4904" s="14">
        <v>140121.65873672799</v>
      </c>
      <c r="AO4904" s="14">
        <v>644729.70963225397</v>
      </c>
      <c r="AP4904" s="14">
        <v>0</v>
      </c>
      <c r="AQ4904" s="14">
        <v>0</v>
      </c>
      <c r="AR4904" s="14">
        <v>0</v>
      </c>
      <c r="AS4904" s="14">
        <v>44509.255192538403</v>
      </c>
      <c r="AT4904" s="14">
        <v>0</v>
      </c>
      <c r="AU4904" s="14">
        <v>17762798.93</v>
      </c>
      <c r="AV4904" s="14">
        <v>4428417.7300000004</v>
      </c>
      <c r="AW4904" s="14">
        <f>SUM(F4904:AV4904)</f>
        <v>52277834.779999986</v>
      </c>
    </row>
    <row r="4905" spans="1:49" x14ac:dyDescent="0.2">
      <c r="A4905" s="2" t="s">
        <v>523</v>
      </c>
      <c r="B4905" s="2" t="s">
        <v>445</v>
      </c>
      <c r="C4905" s="3" t="s">
        <v>524</v>
      </c>
      <c r="D4905" s="3" t="s">
        <v>57</v>
      </c>
      <c r="E4905" s="3" t="s">
        <v>58</v>
      </c>
      <c r="F4905" s="14">
        <v>0</v>
      </c>
      <c r="G4905" s="14">
        <v>0</v>
      </c>
      <c r="H4905" s="14">
        <v>0</v>
      </c>
      <c r="I4905" s="14">
        <v>1285750.2749234701</v>
      </c>
      <c r="J4905" s="14">
        <v>0</v>
      </c>
      <c r="K4905" s="14">
        <v>43087559.468111597</v>
      </c>
      <c r="L4905" s="14">
        <v>25363060.211840399</v>
      </c>
      <c r="M4905" s="14">
        <v>59961.995771137903</v>
      </c>
      <c r="N4905" s="14">
        <v>0</v>
      </c>
      <c r="O4905" s="14">
        <v>428626.77188070101</v>
      </c>
      <c r="P4905" s="14">
        <v>215734.68691344399</v>
      </c>
      <c r="Q4905" s="14">
        <v>2668362.3709590798</v>
      </c>
      <c r="R4905" s="14">
        <v>0</v>
      </c>
      <c r="S4905" s="14">
        <v>912991.86107283598</v>
      </c>
      <c r="T4905" s="14">
        <v>0</v>
      </c>
      <c r="U4905" s="14">
        <v>46480.299776529602</v>
      </c>
      <c r="V4905" s="14">
        <v>0</v>
      </c>
      <c r="W4905" s="14">
        <v>0</v>
      </c>
      <c r="X4905" s="14">
        <v>0</v>
      </c>
      <c r="Y4905" s="14">
        <v>0</v>
      </c>
      <c r="Z4905" s="14">
        <v>330574.08635704598</v>
      </c>
      <c r="AA4905" s="14">
        <v>0</v>
      </c>
      <c r="AB4905" s="14">
        <v>0</v>
      </c>
      <c r="AC4905" s="14">
        <v>0</v>
      </c>
      <c r="AD4905" s="14">
        <v>2338517.61466638</v>
      </c>
      <c r="AE4905" s="14">
        <v>904967.90791698801</v>
      </c>
      <c r="AF4905" s="14">
        <v>0</v>
      </c>
      <c r="AG4905" s="14">
        <v>0</v>
      </c>
      <c r="AH4905" s="14">
        <v>0</v>
      </c>
      <c r="AI4905" s="14">
        <v>1881809.54143219</v>
      </c>
      <c r="AJ4905" s="14">
        <v>1630188.68555911</v>
      </c>
      <c r="AK4905" s="14">
        <v>0</v>
      </c>
      <c r="AL4905" s="14">
        <v>0</v>
      </c>
      <c r="AM4905" s="14">
        <v>66567.623461860203</v>
      </c>
      <c r="AN4905" s="14">
        <v>388992.12410437601</v>
      </c>
      <c r="AO4905" s="14">
        <v>1789835.9288927801</v>
      </c>
      <c r="AP4905" s="14">
        <v>0</v>
      </c>
      <c r="AQ4905" s="14">
        <v>0</v>
      </c>
      <c r="AR4905" s="14">
        <v>0</v>
      </c>
      <c r="AS4905" s="14">
        <v>123562.266360119</v>
      </c>
      <c r="AT4905" s="14">
        <v>0</v>
      </c>
      <c r="AU4905" s="14">
        <v>49311355.200000003</v>
      </c>
      <c r="AV4905" s="14">
        <v>12293742.689999999</v>
      </c>
      <c r="AW4905" s="14">
        <f>SUM(F4905:AV4905)</f>
        <v>145128641.61000004</v>
      </c>
    </row>
    <row r="4906" spans="1:49" x14ac:dyDescent="0.2">
      <c r="A4906" s="2" t="s">
        <v>527</v>
      </c>
      <c r="B4906" s="2" t="s">
        <v>445</v>
      </c>
      <c r="C4906" s="3" t="s">
        <v>528</v>
      </c>
      <c r="D4906" s="3" t="s">
        <v>21</v>
      </c>
      <c r="E4906" s="3" t="s">
        <v>2240</v>
      </c>
      <c r="F4906" s="14">
        <v>0</v>
      </c>
      <c r="G4906" s="14">
        <v>0</v>
      </c>
      <c r="H4906" s="14">
        <v>0</v>
      </c>
      <c r="I4906" s="14">
        <v>28661.469815310698</v>
      </c>
      <c r="J4906" s="14">
        <v>0</v>
      </c>
      <c r="K4906" s="14">
        <v>1081520.1665022201</v>
      </c>
      <c r="L4906" s="14">
        <v>537434.25775165297</v>
      </c>
      <c r="M4906" s="14">
        <v>1270.57031385255</v>
      </c>
      <c r="N4906" s="14">
        <v>0</v>
      </c>
      <c r="O4906" s="14">
        <v>9082.4539691055907</v>
      </c>
      <c r="P4906" s="14">
        <v>4571.3466038912802</v>
      </c>
      <c r="Q4906" s="14">
        <v>56541.655221495203</v>
      </c>
      <c r="R4906" s="14">
        <v>0</v>
      </c>
      <c r="S4906" s="14">
        <v>19345.975999137201</v>
      </c>
      <c r="T4906" s="14">
        <v>0</v>
      </c>
      <c r="U4906" s="14">
        <v>984.90549556470501</v>
      </c>
      <c r="V4906" s="14">
        <v>0</v>
      </c>
      <c r="W4906" s="14">
        <v>0</v>
      </c>
      <c r="X4906" s="14">
        <v>0</v>
      </c>
      <c r="Y4906" s="14">
        <v>0</v>
      </c>
      <c r="Z4906" s="14">
        <v>7004.7453470796299</v>
      </c>
      <c r="AA4906" s="14">
        <v>0</v>
      </c>
      <c r="AB4906" s="14">
        <v>0</v>
      </c>
      <c r="AC4906" s="14">
        <v>0</v>
      </c>
      <c r="AD4906" s="14">
        <v>49552.363376322603</v>
      </c>
      <c r="AE4906" s="14">
        <v>19175.952867852699</v>
      </c>
      <c r="AF4906" s="14">
        <v>0</v>
      </c>
      <c r="AG4906" s="14">
        <v>0</v>
      </c>
      <c r="AH4906" s="14">
        <v>0</v>
      </c>
      <c r="AI4906" s="14">
        <v>39874.880363181401</v>
      </c>
      <c r="AJ4906" s="14">
        <v>34543.119365057501</v>
      </c>
      <c r="AK4906" s="14">
        <v>0</v>
      </c>
      <c r="AL4906" s="14">
        <v>0</v>
      </c>
      <c r="AM4906" s="14">
        <v>1410.5430464117601</v>
      </c>
      <c r="AN4906" s="14">
        <v>8242.6089211736507</v>
      </c>
      <c r="AO4906" s="14">
        <v>37925.991302405397</v>
      </c>
      <c r="AP4906" s="14">
        <v>0</v>
      </c>
      <c r="AQ4906" s="14">
        <v>0</v>
      </c>
      <c r="AR4906" s="14">
        <v>0</v>
      </c>
      <c r="AS4906" s="14">
        <v>2618.2437382840199</v>
      </c>
      <c r="AT4906" s="14">
        <v>0</v>
      </c>
      <c r="AU4906" s="14">
        <v>1050036.56</v>
      </c>
      <c r="AV4906" s="14">
        <v>15510.08</v>
      </c>
      <c r="AW4906" s="14">
        <f>SUM(F4906:AV4906)</f>
        <v>3005307.8899999997</v>
      </c>
    </row>
    <row r="4907" spans="1:49" x14ac:dyDescent="0.2">
      <c r="A4907" s="2" t="s">
        <v>527</v>
      </c>
      <c r="B4907" s="2" t="s">
        <v>445</v>
      </c>
      <c r="C4907" s="3" t="s">
        <v>528</v>
      </c>
      <c r="D4907" s="3" t="s">
        <v>24</v>
      </c>
      <c r="E4907" s="3" t="s">
        <v>2244</v>
      </c>
      <c r="F4907" s="14">
        <v>0</v>
      </c>
      <c r="G4907" s="14">
        <v>0</v>
      </c>
      <c r="H4907" s="14">
        <v>0</v>
      </c>
      <c r="I4907" s="14">
        <v>1401929.4007754601</v>
      </c>
      <c r="J4907" s="14">
        <v>0</v>
      </c>
      <c r="K4907" s="14">
        <v>52900808.253074698</v>
      </c>
      <c r="L4907" s="14">
        <v>26287726.755851801</v>
      </c>
      <c r="M4907" s="14">
        <v>62147.890189179001</v>
      </c>
      <c r="N4907" s="14">
        <v>0</v>
      </c>
      <c r="O4907" s="14">
        <v>444253.53383925499</v>
      </c>
      <c r="P4907" s="14">
        <v>223600.01934397599</v>
      </c>
      <c r="Q4907" s="14">
        <v>2765643.5393686499</v>
      </c>
      <c r="R4907" s="14">
        <v>0</v>
      </c>
      <c r="S4907" s="14">
        <v>946277.10004595597</v>
      </c>
      <c r="T4907" s="14">
        <v>0</v>
      </c>
      <c r="U4907" s="14">
        <v>48175.058017432697</v>
      </c>
      <c r="V4907" s="14">
        <v>0</v>
      </c>
      <c r="W4907" s="14">
        <v>0</v>
      </c>
      <c r="X4907" s="14">
        <v>0</v>
      </c>
      <c r="Y4907" s="14">
        <v>0</v>
      </c>
      <c r="Z4907" s="14">
        <v>342625.779846441</v>
      </c>
      <c r="AA4907" s="14">
        <v>0</v>
      </c>
      <c r="AB4907" s="14">
        <v>0</v>
      </c>
      <c r="AC4907" s="14">
        <v>0</v>
      </c>
      <c r="AD4907" s="14">
        <v>2423773.6425529099</v>
      </c>
      <c r="AE4907" s="14">
        <v>937960.69380107301</v>
      </c>
      <c r="AF4907" s="14">
        <v>0</v>
      </c>
      <c r="AG4907" s="14">
        <v>0</v>
      </c>
      <c r="AH4907" s="14">
        <v>0</v>
      </c>
      <c r="AI4907" s="14">
        <v>1950415.2262172501</v>
      </c>
      <c r="AJ4907" s="14">
        <v>1689620.7676865601</v>
      </c>
      <c r="AK4907" s="14">
        <v>0</v>
      </c>
      <c r="AL4907" s="14">
        <v>0</v>
      </c>
      <c r="AM4907" s="14">
        <v>68994.4298239614</v>
      </c>
      <c r="AN4907" s="14">
        <v>403173.87280378002</v>
      </c>
      <c r="AO4907" s="14">
        <v>1855088.47253863</v>
      </c>
      <c r="AP4907" s="14">
        <v>0</v>
      </c>
      <c r="AQ4907" s="14">
        <v>0</v>
      </c>
      <c r="AR4907" s="14">
        <v>0</v>
      </c>
      <c r="AS4907" s="14">
        <v>128067.154223048</v>
      </c>
      <c r="AT4907" s="14">
        <v>0</v>
      </c>
      <c r="AU4907" s="14">
        <v>51360838.789999999</v>
      </c>
      <c r="AV4907" s="14">
        <v>758650.55</v>
      </c>
      <c r="AW4907" s="14">
        <f>SUM(F4907:AV4907)</f>
        <v>146999770.9300001</v>
      </c>
    </row>
    <row r="4908" spans="1:49" x14ac:dyDescent="0.2">
      <c r="A4908" s="2" t="s">
        <v>529</v>
      </c>
      <c r="B4908" s="2" t="s">
        <v>445</v>
      </c>
      <c r="C4908" s="3" t="s">
        <v>530</v>
      </c>
      <c r="D4908" s="3" t="s">
        <v>449</v>
      </c>
      <c r="E4908" s="3" t="s">
        <v>450</v>
      </c>
      <c r="F4908" s="14">
        <v>0</v>
      </c>
      <c r="G4908" s="14">
        <v>0</v>
      </c>
      <c r="H4908" s="14">
        <v>0</v>
      </c>
      <c r="I4908" s="14">
        <v>309659.823974817</v>
      </c>
      <c r="J4908" s="14">
        <v>0</v>
      </c>
      <c r="K4908" s="14">
        <v>36744158.110126697</v>
      </c>
      <c r="L4908" s="14">
        <v>10692869.3532617</v>
      </c>
      <c r="M4908" s="14">
        <v>27664.904574845601</v>
      </c>
      <c r="N4908" s="14">
        <v>0</v>
      </c>
      <c r="O4908" s="14">
        <v>0</v>
      </c>
      <c r="P4908" s="14">
        <v>99534.995813874804</v>
      </c>
      <c r="Q4908" s="14">
        <v>0</v>
      </c>
      <c r="R4908" s="14">
        <v>0</v>
      </c>
      <c r="S4908" s="14">
        <v>421233.065128182</v>
      </c>
      <c r="T4908" s="14">
        <v>0</v>
      </c>
      <c r="U4908" s="14">
        <v>21444.852303265001</v>
      </c>
      <c r="V4908" s="14">
        <v>0</v>
      </c>
      <c r="W4908" s="14">
        <v>0</v>
      </c>
      <c r="X4908" s="14">
        <v>0</v>
      </c>
      <c r="Y4908" s="14">
        <v>0</v>
      </c>
      <c r="Z4908" s="14">
        <v>152519.05300119999</v>
      </c>
      <c r="AA4908" s="14">
        <v>0</v>
      </c>
      <c r="AB4908" s="14">
        <v>0</v>
      </c>
      <c r="AC4908" s="14">
        <v>0</v>
      </c>
      <c r="AD4908" s="14">
        <v>1078937.34676266</v>
      </c>
      <c r="AE4908" s="14">
        <v>417531.03835342702</v>
      </c>
      <c r="AF4908" s="14">
        <v>0</v>
      </c>
      <c r="AG4908" s="14">
        <v>0</v>
      </c>
      <c r="AH4908" s="14">
        <v>0</v>
      </c>
      <c r="AI4908" s="14">
        <v>868222.877874183</v>
      </c>
      <c r="AJ4908" s="14">
        <v>752130.74346074904</v>
      </c>
      <c r="AK4908" s="14">
        <v>0</v>
      </c>
      <c r="AL4908" s="14">
        <v>0</v>
      </c>
      <c r="AM4908" s="14">
        <v>30712.898753022298</v>
      </c>
      <c r="AN4908" s="14">
        <v>0</v>
      </c>
      <c r="AO4908" s="14">
        <v>825788.29904362198</v>
      </c>
      <c r="AP4908" s="14">
        <v>0</v>
      </c>
      <c r="AQ4908" s="14">
        <v>0</v>
      </c>
      <c r="AR4908" s="14">
        <v>0</v>
      </c>
      <c r="AS4908" s="14">
        <v>57008.717567711399</v>
      </c>
      <c r="AT4908" s="14">
        <v>0</v>
      </c>
      <c r="AU4908" s="14">
        <v>21987622.82</v>
      </c>
      <c r="AV4908" s="14">
        <v>0</v>
      </c>
      <c r="AW4908" s="14">
        <f>SUM(F4908:AV4908)</f>
        <v>74487038.899999976</v>
      </c>
    </row>
    <row r="4909" spans="1:49" x14ac:dyDescent="0.2">
      <c r="A4909" s="2" t="s">
        <v>529</v>
      </c>
      <c r="B4909" s="2" t="s">
        <v>445</v>
      </c>
      <c r="C4909" s="3" t="s">
        <v>530</v>
      </c>
      <c r="D4909" s="3" t="s">
        <v>292</v>
      </c>
      <c r="E4909" s="3" t="s">
        <v>293</v>
      </c>
      <c r="F4909" s="14">
        <v>0</v>
      </c>
      <c r="G4909" s="14">
        <v>0</v>
      </c>
      <c r="H4909" s="14">
        <v>0</v>
      </c>
      <c r="I4909" s="14">
        <v>262076.133110041</v>
      </c>
      <c r="J4909" s="14">
        <v>0</v>
      </c>
      <c r="K4909" s="14">
        <v>31097889.123224098</v>
      </c>
      <c r="L4909" s="14">
        <v>9049756.0063897502</v>
      </c>
      <c r="M4909" s="14">
        <v>23413.7936293067</v>
      </c>
      <c r="N4909" s="14">
        <v>0</v>
      </c>
      <c r="O4909" s="14">
        <v>0</v>
      </c>
      <c r="P4909" s="14">
        <v>84240.010464340507</v>
      </c>
      <c r="Q4909" s="14">
        <v>0</v>
      </c>
      <c r="R4909" s="14">
        <v>0</v>
      </c>
      <c r="S4909" s="14">
        <v>356504.53917412902</v>
      </c>
      <c r="T4909" s="14">
        <v>0</v>
      </c>
      <c r="U4909" s="14">
        <v>18149.541954182299</v>
      </c>
      <c r="V4909" s="14">
        <v>0</v>
      </c>
      <c r="W4909" s="14">
        <v>0</v>
      </c>
      <c r="X4909" s="14">
        <v>0</v>
      </c>
      <c r="Y4909" s="14">
        <v>0</v>
      </c>
      <c r="Z4909" s="14">
        <v>129082.304326991</v>
      </c>
      <c r="AA4909" s="14">
        <v>0</v>
      </c>
      <c r="AB4909" s="14">
        <v>0</v>
      </c>
      <c r="AC4909" s="14">
        <v>0</v>
      </c>
      <c r="AD4909" s="14">
        <v>913143.08739825594</v>
      </c>
      <c r="AE4909" s="14">
        <v>353371.38212022401</v>
      </c>
      <c r="AF4909" s="14">
        <v>0</v>
      </c>
      <c r="AG4909" s="14">
        <v>0</v>
      </c>
      <c r="AH4909" s="14">
        <v>0</v>
      </c>
      <c r="AI4909" s="14">
        <v>734807.93081327097</v>
      </c>
      <c r="AJ4909" s="14">
        <v>636555.02450780803</v>
      </c>
      <c r="AK4909" s="14">
        <v>0</v>
      </c>
      <c r="AL4909" s="14">
        <v>0</v>
      </c>
      <c r="AM4909" s="14">
        <v>25993.419612764701</v>
      </c>
      <c r="AN4909" s="14">
        <v>0</v>
      </c>
      <c r="AO4909" s="14">
        <v>698894.03605186695</v>
      </c>
      <c r="AP4909" s="14">
        <v>0</v>
      </c>
      <c r="AQ4909" s="14">
        <v>0</v>
      </c>
      <c r="AR4909" s="14">
        <v>0</v>
      </c>
      <c r="AS4909" s="14">
        <v>48248.507222956003</v>
      </c>
      <c r="AT4909" s="14">
        <v>0</v>
      </c>
      <c r="AU4909" s="14">
        <v>18608907.98</v>
      </c>
      <c r="AV4909" s="14">
        <v>0</v>
      </c>
      <c r="AW4909" s="14">
        <f>SUM(F4909:AV4909)</f>
        <v>63041032.819999978</v>
      </c>
    </row>
    <row r="4910" spans="1:49" x14ac:dyDescent="0.2">
      <c r="A4910" s="2" t="s">
        <v>533</v>
      </c>
      <c r="B4910" s="2" t="s">
        <v>445</v>
      </c>
      <c r="C4910" s="3" t="s">
        <v>534</v>
      </c>
      <c r="D4910" s="3" t="s">
        <v>21</v>
      </c>
      <c r="E4910" s="3" t="s">
        <v>2240</v>
      </c>
      <c r="F4910" s="14">
        <v>0</v>
      </c>
      <c r="G4910" s="14">
        <v>0</v>
      </c>
      <c r="H4910" s="14">
        <v>0</v>
      </c>
      <c r="I4910" s="14">
        <v>17202.264357094002</v>
      </c>
      <c r="J4910" s="14">
        <v>0</v>
      </c>
      <c r="K4910" s="14">
        <v>1665985.7875138901</v>
      </c>
      <c r="L4910" s="14">
        <v>0</v>
      </c>
      <c r="M4910" s="14">
        <v>1512.78394045662</v>
      </c>
      <c r="N4910" s="14">
        <v>0</v>
      </c>
      <c r="O4910" s="14">
        <v>0</v>
      </c>
      <c r="P4910" s="14">
        <v>5442.7825383686604</v>
      </c>
      <c r="Q4910" s="14">
        <v>0</v>
      </c>
      <c r="R4910" s="14">
        <v>0</v>
      </c>
      <c r="S4910" s="14">
        <v>23033.979684553</v>
      </c>
      <c r="T4910" s="14">
        <v>0</v>
      </c>
      <c r="U4910" s="14">
        <v>1172.6647555801201</v>
      </c>
      <c r="V4910" s="14">
        <v>0</v>
      </c>
      <c r="W4910" s="14">
        <v>0</v>
      </c>
      <c r="X4910" s="14">
        <v>0</v>
      </c>
      <c r="Y4910" s="14">
        <v>0</v>
      </c>
      <c r="Z4910" s="14">
        <v>8340.0778987917402</v>
      </c>
      <c r="AA4910" s="14">
        <v>0</v>
      </c>
      <c r="AB4910" s="14">
        <v>0</v>
      </c>
      <c r="AC4910" s="14">
        <v>0</v>
      </c>
      <c r="AD4910" s="14">
        <v>58998.792572894497</v>
      </c>
      <c r="AE4910" s="14">
        <v>22831.545508871601</v>
      </c>
      <c r="AF4910" s="14">
        <v>0</v>
      </c>
      <c r="AG4910" s="14">
        <v>0</v>
      </c>
      <c r="AH4910" s="14">
        <v>0</v>
      </c>
      <c r="AI4910" s="14">
        <v>47476.4179114984</v>
      </c>
      <c r="AJ4910" s="14">
        <v>41128.241517751798</v>
      </c>
      <c r="AK4910" s="14">
        <v>0</v>
      </c>
      <c r="AL4910" s="14">
        <v>0</v>
      </c>
      <c r="AM4910" s="14">
        <v>1679.4506590593801</v>
      </c>
      <c r="AN4910" s="14">
        <v>0</v>
      </c>
      <c r="AO4910" s="14">
        <v>45155.998661143298</v>
      </c>
      <c r="AP4910" s="14">
        <v>0</v>
      </c>
      <c r="AQ4910" s="14">
        <v>0</v>
      </c>
      <c r="AR4910" s="14">
        <v>0</v>
      </c>
      <c r="AS4910" s="14">
        <v>3117.37248004905</v>
      </c>
      <c r="AT4910" s="14">
        <v>0</v>
      </c>
      <c r="AU4910" s="14">
        <v>1234523.3700000001</v>
      </c>
      <c r="AV4910" s="14">
        <v>0</v>
      </c>
      <c r="AW4910" s="14">
        <f>SUM(F4910:AV4910)</f>
        <v>3177601.5300000021</v>
      </c>
    </row>
    <row r="4911" spans="1:49" x14ac:dyDescent="0.2">
      <c r="A4911" s="2" t="s">
        <v>540</v>
      </c>
      <c r="B4911" s="2" t="s">
        <v>445</v>
      </c>
      <c r="C4911" s="3" t="s">
        <v>541</v>
      </c>
      <c r="D4911" s="3" t="s">
        <v>57</v>
      </c>
      <c r="E4911" s="3" t="s">
        <v>58</v>
      </c>
      <c r="F4911" s="14">
        <v>0</v>
      </c>
      <c r="G4911" s="14">
        <v>0</v>
      </c>
      <c r="H4911" s="14">
        <v>0</v>
      </c>
      <c r="I4911" s="14">
        <v>203808.98770217301</v>
      </c>
      <c r="J4911" s="14">
        <v>0</v>
      </c>
      <c r="K4911" s="14">
        <v>20041463.705362499</v>
      </c>
      <c r="L4911" s="14">
        <v>7802005.5805388903</v>
      </c>
      <c r="M4911" s="14">
        <v>18445.1900604976</v>
      </c>
      <c r="N4911" s="14">
        <v>0</v>
      </c>
      <c r="O4911" s="14">
        <v>131851.113872296</v>
      </c>
      <c r="P4911" s="14">
        <v>66362.747121293796</v>
      </c>
      <c r="Q4911" s="14">
        <v>820822.90856571903</v>
      </c>
      <c r="R4911" s="14">
        <v>0</v>
      </c>
      <c r="S4911" s="14">
        <v>280848.25195386697</v>
      </c>
      <c r="T4911" s="14">
        <v>0</v>
      </c>
      <c r="U4911" s="14">
        <v>14298.085653719299</v>
      </c>
      <c r="V4911" s="14">
        <v>0</v>
      </c>
      <c r="W4911" s="14">
        <v>0</v>
      </c>
      <c r="X4911" s="14">
        <v>0</v>
      </c>
      <c r="Y4911" s="14">
        <v>0</v>
      </c>
      <c r="Z4911" s="14">
        <v>101688.92429612701</v>
      </c>
      <c r="AA4911" s="14">
        <v>0</v>
      </c>
      <c r="AB4911" s="14">
        <v>0</v>
      </c>
      <c r="AC4911" s="14">
        <v>0</v>
      </c>
      <c r="AD4911" s="14">
        <v>719358.17660674895</v>
      </c>
      <c r="AE4911" s="14">
        <v>278379.71581503999</v>
      </c>
      <c r="AF4911" s="14">
        <v>0</v>
      </c>
      <c r="AG4911" s="14">
        <v>0</v>
      </c>
      <c r="AH4911" s="14">
        <v>0</v>
      </c>
      <c r="AI4911" s="14">
        <v>578868.85029424599</v>
      </c>
      <c r="AJ4911" s="14">
        <v>501467.12663645903</v>
      </c>
      <c r="AK4911" s="14">
        <v>0</v>
      </c>
      <c r="AL4911" s="14">
        <v>0</v>
      </c>
      <c r="AM4911" s="14">
        <v>20477.141121701701</v>
      </c>
      <c r="AN4911" s="14">
        <v>119659.10495131</v>
      </c>
      <c r="AO4911" s="14">
        <v>550576.74551696097</v>
      </c>
      <c r="AP4911" s="14">
        <v>0</v>
      </c>
      <c r="AQ4911" s="14">
        <v>0</v>
      </c>
      <c r="AR4911" s="14">
        <v>0</v>
      </c>
      <c r="AS4911" s="14">
        <v>38009.223930455199</v>
      </c>
      <c r="AT4911" s="14">
        <v>0</v>
      </c>
      <c r="AU4911" s="14">
        <v>14870905.84</v>
      </c>
      <c r="AV4911" s="14">
        <v>1604269.58</v>
      </c>
      <c r="AW4911" s="14">
        <f>SUM(F4911:AV4911)</f>
        <v>48763567</v>
      </c>
    </row>
    <row r="4912" spans="1:49" x14ac:dyDescent="0.2">
      <c r="A4912" s="2" t="s">
        <v>540</v>
      </c>
      <c r="B4912" s="2" t="s">
        <v>445</v>
      </c>
      <c r="C4912" s="3" t="s">
        <v>541</v>
      </c>
      <c r="D4912" s="3" t="s">
        <v>292</v>
      </c>
      <c r="E4912" s="3" t="s">
        <v>293</v>
      </c>
      <c r="F4912" s="14">
        <v>0</v>
      </c>
      <c r="G4912" s="14">
        <v>0</v>
      </c>
      <c r="H4912" s="14">
        <v>0</v>
      </c>
      <c r="I4912" s="14">
        <v>202861.77324855601</v>
      </c>
      <c r="J4912" s="14">
        <v>0</v>
      </c>
      <c r="K4912" s="14">
        <v>19948319.804755401</v>
      </c>
      <c r="L4912" s="14">
        <v>7765745.2932158904</v>
      </c>
      <c r="M4912" s="14">
        <v>18359.4649370769</v>
      </c>
      <c r="N4912" s="14">
        <v>0</v>
      </c>
      <c r="O4912" s="14">
        <v>131238.32793879299</v>
      </c>
      <c r="P4912" s="14">
        <v>66054.3222870225</v>
      </c>
      <c r="Q4912" s="14">
        <v>817008.08503109706</v>
      </c>
      <c r="R4912" s="14">
        <v>0</v>
      </c>
      <c r="S4912" s="14">
        <v>279542.992914395</v>
      </c>
      <c r="T4912" s="14">
        <v>0</v>
      </c>
      <c r="U4912" s="14">
        <v>14231.6344459342</v>
      </c>
      <c r="V4912" s="14">
        <v>0</v>
      </c>
      <c r="W4912" s="14">
        <v>0</v>
      </c>
      <c r="X4912" s="14">
        <v>0</v>
      </c>
      <c r="Y4912" s="14">
        <v>0</v>
      </c>
      <c r="Z4912" s="14">
        <v>101216.318941711</v>
      </c>
      <c r="AA4912" s="14">
        <v>0</v>
      </c>
      <c r="AB4912" s="14">
        <v>0</v>
      </c>
      <c r="AC4912" s="14">
        <v>0</v>
      </c>
      <c r="AD4912" s="14">
        <v>716014.91647925496</v>
      </c>
      <c r="AE4912" s="14">
        <v>277085.92944483698</v>
      </c>
      <c r="AF4912" s="14">
        <v>0</v>
      </c>
      <c r="AG4912" s="14">
        <v>0</v>
      </c>
      <c r="AH4912" s="14">
        <v>0</v>
      </c>
      <c r="AI4912" s="14">
        <v>576178.52270894405</v>
      </c>
      <c r="AJ4912" s="14">
        <v>499136.52818876901</v>
      </c>
      <c r="AK4912" s="14">
        <v>0</v>
      </c>
      <c r="AL4912" s="14">
        <v>0</v>
      </c>
      <c r="AM4912" s="14">
        <v>20381.972384258199</v>
      </c>
      <c r="AN4912" s="14">
        <v>119102.98210808</v>
      </c>
      <c r="AO4912" s="14">
        <v>548017.907179854</v>
      </c>
      <c r="AP4912" s="14">
        <v>0</v>
      </c>
      <c r="AQ4912" s="14">
        <v>0</v>
      </c>
      <c r="AR4912" s="14">
        <v>0</v>
      </c>
      <c r="AS4912" s="14">
        <v>37832.573790127099</v>
      </c>
      <c r="AT4912" s="14">
        <v>0</v>
      </c>
      <c r="AU4912" s="14">
        <v>14801792.43</v>
      </c>
      <c r="AV4912" s="14">
        <v>1596813.64</v>
      </c>
      <c r="AW4912" s="14">
        <f>SUM(F4912:AV4912)</f>
        <v>48536935.420000002</v>
      </c>
    </row>
    <row r="4913" spans="1:49" x14ac:dyDescent="0.2">
      <c r="A4913" s="2" t="s">
        <v>544</v>
      </c>
      <c r="B4913" s="2" t="s">
        <v>445</v>
      </c>
      <c r="C4913" s="3" t="s">
        <v>545</v>
      </c>
      <c r="D4913" s="3" t="s">
        <v>449</v>
      </c>
      <c r="E4913" s="3" t="s">
        <v>450</v>
      </c>
      <c r="F4913" s="14">
        <v>0</v>
      </c>
      <c r="G4913" s="14">
        <v>0</v>
      </c>
      <c r="H4913" s="14">
        <v>0</v>
      </c>
      <c r="I4913" s="14">
        <v>673628.85520537395</v>
      </c>
      <c r="J4913" s="14">
        <v>0</v>
      </c>
      <c r="K4913" s="14">
        <v>98575550.384335995</v>
      </c>
      <c r="L4913" s="14">
        <v>14777261.7343166</v>
      </c>
      <c r="M4913" s="14">
        <v>59681.3504701614</v>
      </c>
      <c r="N4913" s="14">
        <v>0</v>
      </c>
      <c r="O4913" s="14">
        <v>0</v>
      </c>
      <c r="P4913" s="14">
        <v>214725.502331442</v>
      </c>
      <c r="Q4913" s="14">
        <v>0</v>
      </c>
      <c r="R4913" s="14">
        <v>0</v>
      </c>
      <c r="S4913" s="14">
        <v>908721.93636568601</v>
      </c>
      <c r="T4913" s="14">
        <v>0</v>
      </c>
      <c r="U4913" s="14">
        <v>46262.990365118203</v>
      </c>
      <c r="V4913" s="14">
        <v>0</v>
      </c>
      <c r="W4913" s="14">
        <v>0</v>
      </c>
      <c r="X4913" s="14">
        <v>0</v>
      </c>
      <c r="Y4913" s="14">
        <v>0</v>
      </c>
      <c r="Z4913" s="14">
        <v>329027.55326763098</v>
      </c>
      <c r="AA4913" s="14">
        <v>0</v>
      </c>
      <c r="AB4913" s="14">
        <v>0</v>
      </c>
      <c r="AC4913" s="14">
        <v>0</v>
      </c>
      <c r="AD4913" s="14">
        <v>2327579.6116036498</v>
      </c>
      <c r="AE4913" s="14">
        <v>900735.19512043102</v>
      </c>
      <c r="AF4913" s="14">
        <v>0</v>
      </c>
      <c r="AG4913" s="14">
        <v>0</v>
      </c>
      <c r="AH4913" s="14">
        <v>0</v>
      </c>
      <c r="AI4913" s="14">
        <v>1873007.86566191</v>
      </c>
      <c r="AJ4913" s="14">
        <v>1622564.21228208</v>
      </c>
      <c r="AK4913" s="14">
        <v>0</v>
      </c>
      <c r="AL4913" s="14">
        <v>0</v>
      </c>
      <c r="AM4913" s="14">
        <v>66256.624652326602</v>
      </c>
      <c r="AN4913" s="14">
        <v>0</v>
      </c>
      <c r="AO4913" s="14">
        <v>1781464.8532096201</v>
      </c>
      <c r="AP4913" s="14">
        <v>0</v>
      </c>
      <c r="AQ4913" s="14">
        <v>0</v>
      </c>
      <c r="AR4913" s="14">
        <v>0</v>
      </c>
      <c r="AS4913" s="14">
        <v>122984.11081196</v>
      </c>
      <c r="AT4913" s="14">
        <v>0</v>
      </c>
      <c r="AU4913" s="14">
        <v>47867459.43</v>
      </c>
      <c r="AV4913" s="14">
        <v>0</v>
      </c>
      <c r="AW4913" s="14">
        <f>SUM(F4913:AV4913)</f>
        <v>172146912.20999995</v>
      </c>
    </row>
    <row r="4914" spans="1:49" x14ac:dyDescent="0.2">
      <c r="A4914" s="2" t="s">
        <v>546</v>
      </c>
      <c r="B4914" s="2" t="s">
        <v>445</v>
      </c>
      <c r="C4914" s="3" t="s">
        <v>547</v>
      </c>
      <c r="D4914" s="3" t="s">
        <v>21</v>
      </c>
      <c r="E4914" s="3" t="s">
        <v>2240</v>
      </c>
      <c r="F4914" s="14">
        <v>0</v>
      </c>
      <c r="G4914" s="14">
        <v>0</v>
      </c>
      <c r="H4914" s="14">
        <v>0</v>
      </c>
      <c r="I4914" s="14">
        <v>54442.497927136501</v>
      </c>
      <c r="J4914" s="14">
        <v>0</v>
      </c>
      <c r="K4914" s="14">
        <v>714462.38800118899</v>
      </c>
      <c r="L4914" s="14">
        <v>592572.10765942396</v>
      </c>
      <c r="M4914" s="14">
        <v>1406.10271642098</v>
      </c>
      <c r="N4914" s="14">
        <v>0</v>
      </c>
      <c r="O4914" s="14">
        <v>0</v>
      </c>
      <c r="P4914" s="14">
        <v>5058.95785357569</v>
      </c>
      <c r="Q4914" s="14">
        <v>0</v>
      </c>
      <c r="R4914" s="14">
        <v>0</v>
      </c>
      <c r="S4914" s="14">
        <v>21409.564648903699</v>
      </c>
      <c r="T4914" s="14">
        <v>0</v>
      </c>
      <c r="U4914" s="14">
        <v>1089.9588773830401</v>
      </c>
      <c r="V4914" s="14">
        <v>0</v>
      </c>
      <c r="W4914" s="14">
        <v>0</v>
      </c>
      <c r="X4914" s="14">
        <v>0</v>
      </c>
      <c r="Y4914" s="14">
        <v>0</v>
      </c>
      <c r="Z4914" s="14">
        <v>7751.9290186967901</v>
      </c>
      <c r="AA4914" s="14">
        <v>0</v>
      </c>
      <c r="AB4914" s="14">
        <v>0</v>
      </c>
      <c r="AC4914" s="14">
        <v>0</v>
      </c>
      <c r="AD4914" s="14">
        <v>54837.993194224699</v>
      </c>
      <c r="AE4914" s="14">
        <v>21221.405339470301</v>
      </c>
      <c r="AF4914" s="14">
        <v>0</v>
      </c>
      <c r="AG4914" s="14">
        <v>0</v>
      </c>
      <c r="AH4914" s="14">
        <v>0</v>
      </c>
      <c r="AI4914" s="14">
        <v>44128.239854281703</v>
      </c>
      <c r="AJ4914" s="14">
        <v>38227.7528090372</v>
      </c>
      <c r="AK4914" s="14">
        <v>0</v>
      </c>
      <c r="AL4914" s="14">
        <v>0</v>
      </c>
      <c r="AM4914" s="14">
        <v>1561.00720683859</v>
      </c>
      <c r="AN4914" s="14">
        <v>0</v>
      </c>
      <c r="AO4914" s="14">
        <v>41971.462813936203</v>
      </c>
      <c r="AP4914" s="14">
        <v>0</v>
      </c>
      <c r="AQ4914" s="14">
        <v>0</v>
      </c>
      <c r="AR4914" s="14">
        <v>0</v>
      </c>
      <c r="AS4914" s="14">
        <v>2897.5220794815</v>
      </c>
      <c r="AT4914" s="14">
        <v>0</v>
      </c>
      <c r="AU4914" s="14">
        <v>1179357.3899999999</v>
      </c>
      <c r="AV4914" s="14">
        <v>0</v>
      </c>
      <c r="AW4914" s="14">
        <f>SUM(F4914:AV4914)</f>
        <v>2782396.2800000003</v>
      </c>
    </row>
    <row r="4915" spans="1:49" x14ac:dyDescent="0.2">
      <c r="A4915" s="2" t="s">
        <v>548</v>
      </c>
      <c r="B4915" s="2" t="s">
        <v>445</v>
      </c>
      <c r="C4915" s="3" t="s">
        <v>549</v>
      </c>
      <c r="D4915" s="3" t="s">
        <v>21</v>
      </c>
      <c r="E4915" s="3" t="s">
        <v>2240</v>
      </c>
      <c r="F4915" s="14">
        <v>0</v>
      </c>
      <c r="G4915" s="14">
        <v>0</v>
      </c>
      <c r="H4915" s="14">
        <v>0</v>
      </c>
      <c r="I4915" s="14">
        <v>5920.3543680109296</v>
      </c>
      <c r="J4915" s="14">
        <v>0</v>
      </c>
      <c r="K4915" s="14">
        <v>545351.45068056998</v>
      </c>
      <c r="L4915" s="14">
        <v>220106.05802727901</v>
      </c>
      <c r="M4915" s="14">
        <v>520.36304649238298</v>
      </c>
      <c r="N4915" s="14">
        <v>0</v>
      </c>
      <c r="O4915" s="14">
        <v>3719.71455293499</v>
      </c>
      <c r="P4915" s="14">
        <v>1872.1933598458199</v>
      </c>
      <c r="Q4915" s="14">
        <v>23156.6214544129</v>
      </c>
      <c r="R4915" s="14">
        <v>0</v>
      </c>
      <c r="S4915" s="14">
        <v>7923.1368457893604</v>
      </c>
      <c r="T4915" s="14">
        <v>0</v>
      </c>
      <c r="U4915" s="14">
        <v>403.36649101874701</v>
      </c>
      <c r="V4915" s="14">
        <v>0</v>
      </c>
      <c r="W4915" s="14">
        <v>0</v>
      </c>
      <c r="X4915" s="14">
        <v>0</v>
      </c>
      <c r="Y4915" s="14">
        <v>0</v>
      </c>
      <c r="Z4915" s="14">
        <v>2868.7930369375999</v>
      </c>
      <c r="AA4915" s="14">
        <v>0</v>
      </c>
      <c r="AB4915" s="14">
        <v>0</v>
      </c>
      <c r="AC4915" s="14">
        <v>0</v>
      </c>
      <c r="AD4915" s="14">
        <v>20294.158813202899</v>
      </c>
      <c r="AE4915" s="14">
        <v>7853.5024927849499</v>
      </c>
      <c r="AF4915" s="14">
        <v>0</v>
      </c>
      <c r="AG4915" s="14">
        <v>0</v>
      </c>
      <c r="AH4915" s="14">
        <v>0</v>
      </c>
      <c r="AI4915" s="14">
        <v>16330.743789591999</v>
      </c>
      <c r="AJ4915" s="14">
        <v>14147.124324848999</v>
      </c>
      <c r="AK4915" s="14">
        <v>0</v>
      </c>
      <c r="AL4915" s="14">
        <v>0</v>
      </c>
      <c r="AM4915" s="14">
        <v>577.68672805493202</v>
      </c>
      <c r="AN4915" s="14">
        <v>3375.7555222687201</v>
      </c>
      <c r="AO4915" s="14">
        <v>15532.577453690899</v>
      </c>
      <c r="AP4915" s="14">
        <v>0</v>
      </c>
      <c r="AQ4915" s="14">
        <v>0</v>
      </c>
      <c r="AR4915" s="14">
        <v>0</v>
      </c>
      <c r="AS4915" s="14">
        <v>1072.29901226525</v>
      </c>
      <c r="AT4915" s="14">
        <v>0</v>
      </c>
      <c r="AU4915" s="14">
        <v>427759.91</v>
      </c>
      <c r="AV4915" s="14">
        <v>157919.85</v>
      </c>
      <c r="AW4915" s="14">
        <f>SUM(F4915:AV4915)</f>
        <v>1476705.6600000004</v>
      </c>
    </row>
    <row r="4916" spans="1:49" x14ac:dyDescent="0.2">
      <c r="A4916" s="2" t="s">
        <v>550</v>
      </c>
      <c r="B4916" s="2" t="s">
        <v>445</v>
      </c>
      <c r="C4916" s="3" t="s">
        <v>551</v>
      </c>
      <c r="D4916" s="3" t="s">
        <v>21</v>
      </c>
      <c r="E4916" s="3" t="s">
        <v>2240</v>
      </c>
      <c r="F4916" s="14">
        <v>0</v>
      </c>
      <c r="G4916" s="14">
        <v>0</v>
      </c>
      <c r="H4916" s="14">
        <v>0</v>
      </c>
      <c r="I4916" s="14">
        <v>8182.5484789379598</v>
      </c>
      <c r="J4916" s="14">
        <v>0</v>
      </c>
      <c r="K4916" s="14">
        <v>739383.37463870598</v>
      </c>
      <c r="L4916" s="14">
        <v>0</v>
      </c>
      <c r="M4916" s="14">
        <v>737.21121453890396</v>
      </c>
      <c r="N4916" s="14">
        <v>0</v>
      </c>
      <c r="O4916" s="14">
        <v>0</v>
      </c>
      <c r="P4916" s="14">
        <v>2652.3898578321</v>
      </c>
      <c r="Q4916" s="14">
        <v>0</v>
      </c>
      <c r="R4916" s="14">
        <v>0</v>
      </c>
      <c r="S4916" s="14">
        <v>11224.9334498152</v>
      </c>
      <c r="T4916" s="14">
        <v>0</v>
      </c>
      <c r="U4916" s="14">
        <v>571.46293172506</v>
      </c>
      <c r="V4916" s="14">
        <v>0</v>
      </c>
      <c r="W4916" s="14">
        <v>0</v>
      </c>
      <c r="X4916" s="14">
        <v>0</v>
      </c>
      <c r="Y4916" s="14">
        <v>0</v>
      </c>
      <c r="Z4916" s="14">
        <v>4064.2987100387199</v>
      </c>
      <c r="AA4916" s="14">
        <v>0</v>
      </c>
      <c r="AB4916" s="14">
        <v>0</v>
      </c>
      <c r="AC4916" s="14">
        <v>0</v>
      </c>
      <c r="AD4916" s="14">
        <v>28751.309320950098</v>
      </c>
      <c r="AE4916" s="14">
        <v>11126.2846078603</v>
      </c>
      <c r="AF4916" s="14">
        <v>0</v>
      </c>
      <c r="AG4916" s="14">
        <v>0</v>
      </c>
      <c r="AH4916" s="14">
        <v>0</v>
      </c>
      <c r="AI4916" s="14">
        <v>23136.230668279601</v>
      </c>
      <c r="AJ4916" s="14">
        <v>20042.6336849195</v>
      </c>
      <c r="AK4916" s="14">
        <v>0</v>
      </c>
      <c r="AL4916" s="14">
        <v>0</v>
      </c>
      <c r="AM4916" s="14">
        <v>818.428017025553</v>
      </c>
      <c r="AN4916" s="14">
        <v>0</v>
      </c>
      <c r="AO4916" s="14">
        <v>22005.4458317678</v>
      </c>
      <c r="AP4916" s="14">
        <v>0</v>
      </c>
      <c r="AQ4916" s="14">
        <v>0</v>
      </c>
      <c r="AR4916" s="14">
        <v>0</v>
      </c>
      <c r="AS4916" s="14">
        <v>1519.1585876030299</v>
      </c>
      <c r="AT4916" s="14">
        <v>0</v>
      </c>
      <c r="AU4916" s="14">
        <v>582007.09</v>
      </c>
      <c r="AV4916" s="14">
        <v>0</v>
      </c>
      <c r="AW4916" s="14">
        <f>SUM(F4916:AV4916)</f>
        <v>1456222.7999999996</v>
      </c>
    </row>
    <row r="4917" spans="1:49" x14ac:dyDescent="0.2">
      <c r="A4917" s="2" t="s">
        <v>550</v>
      </c>
      <c r="B4917" s="2" t="s">
        <v>445</v>
      </c>
      <c r="C4917" s="3" t="s">
        <v>551</v>
      </c>
      <c r="D4917" s="3" t="s">
        <v>57</v>
      </c>
      <c r="E4917" s="3" t="s">
        <v>58</v>
      </c>
      <c r="F4917" s="14">
        <v>0</v>
      </c>
      <c r="G4917" s="14">
        <v>0</v>
      </c>
      <c r="H4917" s="14">
        <v>0</v>
      </c>
      <c r="I4917" s="14">
        <v>859560.20918402402</v>
      </c>
      <c r="J4917" s="14">
        <v>0</v>
      </c>
      <c r="K4917" s="14">
        <v>77670731.778435498</v>
      </c>
      <c r="L4917" s="14">
        <v>0</v>
      </c>
      <c r="M4917" s="14">
        <v>77442.550742347099</v>
      </c>
      <c r="N4917" s="14">
        <v>0</v>
      </c>
      <c r="O4917" s="14">
        <v>0</v>
      </c>
      <c r="P4917" s="14">
        <v>278628.20329194801</v>
      </c>
      <c r="Q4917" s="14">
        <v>0</v>
      </c>
      <c r="R4917" s="14">
        <v>0</v>
      </c>
      <c r="S4917" s="14">
        <v>1179156.6122749301</v>
      </c>
      <c r="T4917" s="14">
        <v>0</v>
      </c>
      <c r="U4917" s="14">
        <v>60031.028034711198</v>
      </c>
      <c r="V4917" s="14">
        <v>0</v>
      </c>
      <c r="W4917" s="14">
        <v>0</v>
      </c>
      <c r="X4917" s="14">
        <v>0</v>
      </c>
      <c r="Y4917" s="14">
        <v>0</v>
      </c>
      <c r="Z4917" s="14">
        <v>426946.37964927498</v>
      </c>
      <c r="AA4917" s="14">
        <v>0</v>
      </c>
      <c r="AB4917" s="14">
        <v>0</v>
      </c>
      <c r="AC4917" s="14">
        <v>0</v>
      </c>
      <c r="AD4917" s="14">
        <v>3020267.0375670199</v>
      </c>
      <c r="AE4917" s="14">
        <v>1168793.75045447</v>
      </c>
      <c r="AF4917" s="14">
        <v>0</v>
      </c>
      <c r="AG4917" s="14">
        <v>0</v>
      </c>
      <c r="AH4917" s="14">
        <v>0</v>
      </c>
      <c r="AI4917" s="14">
        <v>2430414.3536876999</v>
      </c>
      <c r="AJ4917" s="14">
        <v>2105438.2320071799</v>
      </c>
      <c r="AK4917" s="14">
        <v>0</v>
      </c>
      <c r="AL4917" s="14">
        <v>0</v>
      </c>
      <c r="AM4917" s="14">
        <v>85974.2119863197</v>
      </c>
      <c r="AN4917" s="14">
        <v>0</v>
      </c>
      <c r="AO4917" s="14">
        <v>2311627.6880032802</v>
      </c>
      <c r="AP4917" s="14">
        <v>0</v>
      </c>
      <c r="AQ4917" s="14">
        <v>0</v>
      </c>
      <c r="AR4917" s="14">
        <v>0</v>
      </c>
      <c r="AS4917" s="14">
        <v>159584.54468127401</v>
      </c>
      <c r="AT4917" s="14">
        <v>0</v>
      </c>
      <c r="AU4917" s="14">
        <v>61138670.07</v>
      </c>
      <c r="AV4917" s="14">
        <v>0</v>
      </c>
      <c r="AW4917" s="14">
        <f>SUM(F4917:AV4917)</f>
        <v>152973266.65000001</v>
      </c>
    </row>
    <row r="4918" spans="1:49" x14ac:dyDescent="0.2">
      <c r="A4918" s="2" t="s">
        <v>552</v>
      </c>
      <c r="B4918" s="2" t="s">
        <v>445</v>
      </c>
      <c r="C4918" s="3" t="s">
        <v>553</v>
      </c>
      <c r="D4918" s="3" t="s">
        <v>449</v>
      </c>
      <c r="E4918" s="3" t="s">
        <v>450</v>
      </c>
      <c r="F4918" s="14">
        <v>0</v>
      </c>
      <c r="G4918" s="14">
        <v>0</v>
      </c>
      <c r="H4918" s="14">
        <v>0</v>
      </c>
      <c r="I4918" s="14">
        <v>1817330.59191838</v>
      </c>
      <c r="J4918" s="14">
        <v>0</v>
      </c>
      <c r="K4918" s="14">
        <v>74774079.619691402</v>
      </c>
      <c r="L4918" s="14">
        <v>31650552.002141301</v>
      </c>
      <c r="M4918" s="14">
        <v>74826.635484689003</v>
      </c>
      <c r="N4918" s="14">
        <v>0</v>
      </c>
      <c r="O4918" s="14">
        <v>534883.307514988</v>
      </c>
      <c r="P4918" s="14">
        <v>269215.19150681997</v>
      </c>
      <c r="Q4918" s="14">
        <v>3329848.3015677901</v>
      </c>
      <c r="R4918" s="14">
        <v>0</v>
      </c>
      <c r="S4918" s="14">
        <v>1139322.0754108799</v>
      </c>
      <c r="T4918" s="14">
        <v>0</v>
      </c>
      <c r="U4918" s="14">
        <v>58002.968632530698</v>
      </c>
      <c r="V4918" s="14">
        <v>0</v>
      </c>
      <c r="W4918" s="14">
        <v>0</v>
      </c>
      <c r="X4918" s="14">
        <v>0</v>
      </c>
      <c r="Y4918" s="14">
        <v>0</v>
      </c>
      <c r="Z4918" s="14">
        <v>412523.45524945302</v>
      </c>
      <c r="AA4918" s="14">
        <v>0</v>
      </c>
      <c r="AB4918" s="14">
        <v>0</v>
      </c>
      <c r="AC4918" s="14">
        <v>0</v>
      </c>
      <c r="AD4918" s="14">
        <v>2918235.2207933799</v>
      </c>
      <c r="AE4918" s="14">
        <v>1129309.2923514601</v>
      </c>
      <c r="AF4918" s="14">
        <v>0</v>
      </c>
      <c r="AG4918" s="14">
        <v>0</v>
      </c>
      <c r="AH4918" s="14">
        <v>0</v>
      </c>
      <c r="AI4918" s="14">
        <v>2348309.6222082102</v>
      </c>
      <c r="AJ4918" s="14">
        <v>2034311.48905919</v>
      </c>
      <c r="AK4918" s="14">
        <v>0</v>
      </c>
      <c r="AL4918" s="14">
        <v>0</v>
      </c>
      <c r="AM4918" s="14">
        <v>83069.889292958105</v>
      </c>
      <c r="AN4918" s="14">
        <v>485423.33927668701</v>
      </c>
      <c r="AO4918" s="14">
        <v>2233535.63004978</v>
      </c>
      <c r="AP4918" s="14">
        <v>0</v>
      </c>
      <c r="AQ4918" s="14">
        <v>0</v>
      </c>
      <c r="AR4918" s="14">
        <v>0</v>
      </c>
      <c r="AS4918" s="14">
        <v>154193.11785006101</v>
      </c>
      <c r="AT4918" s="14">
        <v>0</v>
      </c>
      <c r="AU4918" s="14">
        <v>61861988.579999998</v>
      </c>
      <c r="AV4918" s="14">
        <v>4360429.26</v>
      </c>
      <c r="AW4918" s="14">
        <f>SUM(F4918:AV4918)</f>
        <v>191669389.58999997</v>
      </c>
    </row>
    <row r="4919" spans="1:49" x14ac:dyDescent="0.2">
      <c r="A4919" s="2" t="s">
        <v>552</v>
      </c>
      <c r="B4919" s="2" t="s">
        <v>445</v>
      </c>
      <c r="C4919" s="3" t="s">
        <v>553</v>
      </c>
      <c r="D4919" s="3" t="s">
        <v>24</v>
      </c>
      <c r="E4919" s="3" t="s">
        <v>2244</v>
      </c>
      <c r="F4919" s="14">
        <v>0</v>
      </c>
      <c r="G4919" s="14">
        <v>0</v>
      </c>
      <c r="H4919" s="14">
        <v>0</v>
      </c>
      <c r="I4919" s="14">
        <v>1671017.26765392</v>
      </c>
      <c r="J4919" s="14">
        <v>0</v>
      </c>
      <c r="K4919" s="14">
        <v>68754016.893281206</v>
      </c>
      <c r="L4919" s="14">
        <v>29102365.393259</v>
      </c>
      <c r="M4919" s="14">
        <v>68802.341484479999</v>
      </c>
      <c r="N4919" s="14">
        <v>0</v>
      </c>
      <c r="O4919" s="14">
        <v>491819.841151678</v>
      </c>
      <c r="P4919" s="14">
        <v>247540.670763581</v>
      </c>
      <c r="Q4919" s="14">
        <v>3061762.1446157498</v>
      </c>
      <c r="R4919" s="14">
        <v>0</v>
      </c>
      <c r="S4919" s="14">
        <v>1047595.23110277</v>
      </c>
      <c r="T4919" s="14">
        <v>0</v>
      </c>
      <c r="U4919" s="14">
        <v>53333.148405229796</v>
      </c>
      <c r="V4919" s="14">
        <v>0</v>
      </c>
      <c r="W4919" s="14">
        <v>0</v>
      </c>
      <c r="X4919" s="14">
        <v>0</v>
      </c>
      <c r="Y4919" s="14">
        <v>0</v>
      </c>
      <c r="Z4919" s="14">
        <v>379311.18317137298</v>
      </c>
      <c r="AA4919" s="14">
        <v>0</v>
      </c>
      <c r="AB4919" s="14">
        <v>0</v>
      </c>
      <c r="AC4919" s="14">
        <v>0</v>
      </c>
      <c r="AD4919" s="14">
        <v>2683288.0416512499</v>
      </c>
      <c r="AE4919" s="14">
        <v>1038388.57741854</v>
      </c>
      <c r="AF4919" s="14">
        <v>0</v>
      </c>
      <c r="AG4919" s="14">
        <v>0</v>
      </c>
      <c r="AH4919" s="14">
        <v>0</v>
      </c>
      <c r="AI4919" s="14">
        <v>2159247.1650221301</v>
      </c>
      <c r="AJ4919" s="14">
        <v>1870529.02819198</v>
      </c>
      <c r="AK4919" s="14">
        <v>0</v>
      </c>
      <c r="AL4919" s="14">
        <v>0</v>
      </c>
      <c r="AM4919" s="14">
        <v>76381.930754878398</v>
      </c>
      <c r="AN4919" s="14">
        <v>446341.89599885402</v>
      </c>
      <c r="AO4919" s="14">
        <v>2053713.6293918099</v>
      </c>
      <c r="AP4919" s="14">
        <v>0</v>
      </c>
      <c r="AQ4919" s="14">
        <v>0</v>
      </c>
      <c r="AR4919" s="14">
        <v>0</v>
      </c>
      <c r="AS4919" s="14">
        <v>141779.02668158</v>
      </c>
      <c r="AT4919" s="14">
        <v>0</v>
      </c>
      <c r="AU4919" s="14">
        <v>56881478.57</v>
      </c>
      <c r="AV4919" s="14">
        <v>4009371.02</v>
      </c>
      <c r="AW4919" s="14">
        <f>SUM(F4919:AV4919)</f>
        <v>176238083.00000006</v>
      </c>
    </row>
    <row r="4920" spans="1:49" x14ac:dyDescent="0.2">
      <c r="A4920" s="2" t="s">
        <v>556</v>
      </c>
      <c r="B4920" s="2" t="s">
        <v>445</v>
      </c>
      <c r="C4920" s="3" t="s">
        <v>557</v>
      </c>
      <c r="D4920" s="3" t="s">
        <v>25</v>
      </c>
      <c r="E4920" s="3" t="s">
        <v>26</v>
      </c>
      <c r="F4920" s="14">
        <v>0</v>
      </c>
      <c r="G4920" s="14">
        <v>0</v>
      </c>
      <c r="H4920" s="14">
        <v>0</v>
      </c>
      <c r="I4920" s="14">
        <v>19444.8442408786</v>
      </c>
      <c r="J4920" s="14">
        <v>0</v>
      </c>
      <c r="K4920" s="14">
        <v>1526089.00875231</v>
      </c>
      <c r="L4920" s="14">
        <v>248615.96058328901</v>
      </c>
      <c r="M4920" s="14">
        <v>1735.4977401288199</v>
      </c>
      <c r="N4920" s="14">
        <v>0</v>
      </c>
      <c r="O4920" s="14">
        <v>0</v>
      </c>
      <c r="P4920" s="14">
        <v>6244.0623434072704</v>
      </c>
      <c r="Q4920" s="14">
        <v>0</v>
      </c>
      <c r="R4920" s="14">
        <v>0</v>
      </c>
      <c r="S4920" s="14">
        <v>26424.9271341245</v>
      </c>
      <c r="T4920" s="14">
        <v>0</v>
      </c>
      <c r="U4920" s="14">
        <v>1345.2976762446301</v>
      </c>
      <c r="V4920" s="14">
        <v>0</v>
      </c>
      <c r="W4920" s="14">
        <v>0</v>
      </c>
      <c r="X4920" s="14">
        <v>0</v>
      </c>
      <c r="Y4920" s="14">
        <v>0</v>
      </c>
      <c r="Z4920" s="14">
        <v>9567.8795533349894</v>
      </c>
      <c r="AA4920" s="14">
        <v>0</v>
      </c>
      <c r="AB4920" s="14">
        <v>0</v>
      </c>
      <c r="AC4920" s="14">
        <v>0</v>
      </c>
      <c r="AD4920" s="14">
        <v>67684.239600771994</v>
      </c>
      <c r="AE4920" s="14">
        <v>26192.693389353699</v>
      </c>
      <c r="AF4920" s="14">
        <v>0</v>
      </c>
      <c r="AG4920" s="14">
        <v>0</v>
      </c>
      <c r="AH4920" s="14">
        <v>0</v>
      </c>
      <c r="AI4920" s="14">
        <v>54465.628353215398</v>
      </c>
      <c r="AJ4920" s="14">
        <v>47182.920235212201</v>
      </c>
      <c r="AK4920" s="14">
        <v>0</v>
      </c>
      <c r="AL4920" s="14">
        <v>0</v>
      </c>
      <c r="AM4920" s="14">
        <v>1926.6895268529399</v>
      </c>
      <c r="AN4920" s="14">
        <v>0</v>
      </c>
      <c r="AO4920" s="14">
        <v>51803.6288665635</v>
      </c>
      <c r="AP4920" s="14">
        <v>0</v>
      </c>
      <c r="AQ4920" s="14">
        <v>0</v>
      </c>
      <c r="AR4920" s="14">
        <v>0</v>
      </c>
      <c r="AS4920" s="14">
        <v>3576.2920043122599</v>
      </c>
      <c r="AT4920" s="14">
        <v>0</v>
      </c>
      <c r="AU4920" s="14">
        <v>1412298.93</v>
      </c>
      <c r="AV4920" s="14">
        <v>0</v>
      </c>
      <c r="AW4920" s="14">
        <f>SUM(F4920:AV4920)</f>
        <v>3504598.4999999995</v>
      </c>
    </row>
    <row r="4921" spans="1:49" x14ac:dyDescent="0.2">
      <c r="A4921" s="2" t="s">
        <v>556</v>
      </c>
      <c r="B4921" s="2" t="s">
        <v>445</v>
      </c>
      <c r="C4921" s="3" t="s">
        <v>557</v>
      </c>
      <c r="D4921" s="3" t="s">
        <v>29</v>
      </c>
      <c r="E4921" s="3" t="s">
        <v>2241</v>
      </c>
      <c r="F4921" s="14">
        <v>0</v>
      </c>
      <c r="G4921" s="14">
        <v>0</v>
      </c>
      <c r="H4921" s="14">
        <v>0</v>
      </c>
      <c r="I4921" s="14">
        <v>28481.381843867799</v>
      </c>
      <c r="J4921" s="14">
        <v>0</v>
      </c>
      <c r="K4921" s="14">
        <v>2235303.2633004198</v>
      </c>
      <c r="L4921" s="14">
        <v>364154.42665087298</v>
      </c>
      <c r="M4921" s="14">
        <v>2542.0298158966002</v>
      </c>
      <c r="N4921" s="14">
        <v>0</v>
      </c>
      <c r="O4921" s="14">
        <v>0</v>
      </c>
      <c r="P4921" s="14">
        <v>9145.8446082910505</v>
      </c>
      <c r="Q4921" s="14">
        <v>0</v>
      </c>
      <c r="R4921" s="14">
        <v>0</v>
      </c>
      <c r="S4921" s="14">
        <v>38705.295377021597</v>
      </c>
      <c r="T4921" s="14">
        <v>0</v>
      </c>
      <c r="U4921" s="14">
        <v>1970.4933778919301</v>
      </c>
      <c r="V4921" s="14">
        <v>0</v>
      </c>
      <c r="W4921" s="14">
        <v>0</v>
      </c>
      <c r="X4921" s="14">
        <v>0</v>
      </c>
      <c r="Y4921" s="14">
        <v>0</v>
      </c>
      <c r="Z4921" s="14">
        <v>14014.3283031182</v>
      </c>
      <c r="AA4921" s="14">
        <v>0</v>
      </c>
      <c r="AB4921" s="14">
        <v>0</v>
      </c>
      <c r="AC4921" s="14">
        <v>0</v>
      </c>
      <c r="AD4921" s="14">
        <v>99138.910499924299</v>
      </c>
      <c r="AE4921" s="14">
        <v>38365.1364186926</v>
      </c>
      <c r="AF4921" s="14">
        <v>0</v>
      </c>
      <c r="AG4921" s="14">
        <v>0</v>
      </c>
      <c r="AH4921" s="14">
        <v>0</v>
      </c>
      <c r="AI4921" s="14">
        <v>79777.258139869402</v>
      </c>
      <c r="AJ4921" s="14">
        <v>69110.081370706699</v>
      </c>
      <c r="AK4921" s="14">
        <v>0</v>
      </c>
      <c r="AL4921" s="14">
        <v>0</v>
      </c>
      <c r="AM4921" s="14">
        <v>2822.07352391732</v>
      </c>
      <c r="AN4921" s="14">
        <v>0</v>
      </c>
      <c r="AO4921" s="14">
        <v>75878.156511267807</v>
      </c>
      <c r="AP4921" s="14">
        <v>0</v>
      </c>
      <c r="AQ4921" s="14">
        <v>0</v>
      </c>
      <c r="AR4921" s="14">
        <v>0</v>
      </c>
      <c r="AS4921" s="14">
        <v>5238.2902582400302</v>
      </c>
      <c r="AT4921" s="14">
        <v>0</v>
      </c>
      <c r="AU4921" s="14">
        <v>2068631.9</v>
      </c>
      <c r="AV4921" s="14">
        <v>0</v>
      </c>
      <c r="AW4921" s="14">
        <f>SUM(F4921:AV4921)</f>
        <v>5133278.8699999973</v>
      </c>
    </row>
    <row r="4922" spans="1:49" x14ac:dyDescent="0.2">
      <c r="A4922" s="2" t="s">
        <v>558</v>
      </c>
      <c r="B4922" s="2" t="s">
        <v>445</v>
      </c>
      <c r="C4922" s="3" t="s">
        <v>559</v>
      </c>
      <c r="D4922" s="3" t="s">
        <v>449</v>
      </c>
      <c r="E4922" s="3" t="s">
        <v>450</v>
      </c>
      <c r="F4922" s="14">
        <v>0</v>
      </c>
      <c r="G4922" s="14">
        <v>0</v>
      </c>
      <c r="H4922" s="14">
        <v>0</v>
      </c>
      <c r="I4922" s="14">
        <v>3042407.6480635498</v>
      </c>
      <c r="J4922" s="14">
        <v>0</v>
      </c>
      <c r="K4922" s="14">
        <v>66139646.4074305</v>
      </c>
      <c r="L4922" s="14">
        <v>39114896.674605399</v>
      </c>
      <c r="M4922" s="14">
        <v>92473.329782871297</v>
      </c>
      <c r="N4922" s="14">
        <v>0</v>
      </c>
      <c r="O4922" s="14">
        <v>661028.14181777602</v>
      </c>
      <c r="P4922" s="14">
        <v>332705.933049766</v>
      </c>
      <c r="Q4922" s="14">
        <v>3211301.8229730502</v>
      </c>
      <c r="R4922" s="14">
        <v>0</v>
      </c>
      <c r="S4922" s="14">
        <v>1408015.5533171401</v>
      </c>
      <c r="T4922" s="14">
        <v>0</v>
      </c>
      <c r="U4922" s="14">
        <v>71682.029358901898</v>
      </c>
      <c r="V4922" s="14">
        <v>0</v>
      </c>
      <c r="W4922" s="14">
        <v>0</v>
      </c>
      <c r="X4922" s="14">
        <v>0</v>
      </c>
      <c r="Y4922" s="14">
        <v>0</v>
      </c>
      <c r="Z4922" s="14">
        <v>509811.06818185002</v>
      </c>
      <c r="AA4922" s="14">
        <v>0</v>
      </c>
      <c r="AB4922" s="14">
        <v>0</v>
      </c>
      <c r="AC4922" s="14">
        <v>0</v>
      </c>
      <c r="AD4922" s="14">
        <v>3606460.6972035798</v>
      </c>
      <c r="AE4922" s="14">
        <v>1395641.1372215999</v>
      </c>
      <c r="AF4922" s="14">
        <v>0</v>
      </c>
      <c r="AG4922" s="14">
        <v>0</v>
      </c>
      <c r="AH4922" s="14">
        <v>0</v>
      </c>
      <c r="AI4922" s="14">
        <v>2902125.7551146499</v>
      </c>
      <c r="AJ4922" s="14">
        <v>2514075.79918771</v>
      </c>
      <c r="AK4922" s="14">
        <v>0</v>
      </c>
      <c r="AL4922" s="14">
        <v>0</v>
      </c>
      <c r="AM4922" s="14">
        <v>102660.584390269</v>
      </c>
      <c r="AN4922" s="14">
        <v>599903.56958389399</v>
      </c>
      <c r="AO4922" s="14">
        <v>2760284.0811292999</v>
      </c>
      <c r="AP4922" s="14">
        <v>0</v>
      </c>
      <c r="AQ4922" s="14">
        <v>0</v>
      </c>
      <c r="AR4922" s="14">
        <v>0</v>
      </c>
      <c r="AS4922" s="14">
        <v>190557.56758819599</v>
      </c>
      <c r="AT4922" s="14">
        <v>0</v>
      </c>
      <c r="AU4922" s="14">
        <v>77321552.650000006</v>
      </c>
      <c r="AV4922" s="14">
        <v>0</v>
      </c>
      <c r="AW4922" s="14">
        <f>SUM(F4922:AV4922)</f>
        <v>205977230.45000002</v>
      </c>
    </row>
    <row r="4923" spans="1:49" x14ac:dyDescent="0.2">
      <c r="A4923" s="2" t="s">
        <v>558</v>
      </c>
      <c r="B4923" s="2" t="s">
        <v>445</v>
      </c>
      <c r="C4923" s="3" t="s">
        <v>559</v>
      </c>
      <c r="D4923" s="3" t="s">
        <v>288</v>
      </c>
      <c r="E4923" s="3" t="s">
        <v>289</v>
      </c>
      <c r="F4923" s="14">
        <v>0</v>
      </c>
      <c r="G4923" s="14">
        <v>0</v>
      </c>
      <c r="H4923" s="14">
        <v>0</v>
      </c>
      <c r="I4923" s="14">
        <v>66095.820426089602</v>
      </c>
      <c r="J4923" s="14">
        <v>0</v>
      </c>
      <c r="K4923" s="14">
        <v>1436873.2588392701</v>
      </c>
      <c r="L4923" s="14">
        <v>849764.88546342403</v>
      </c>
      <c r="M4923" s="14">
        <v>2008.9683259314299</v>
      </c>
      <c r="N4923" s="14">
        <v>0</v>
      </c>
      <c r="O4923" s="14">
        <v>14360.730846173199</v>
      </c>
      <c r="P4923" s="14">
        <v>7227.9832781608202</v>
      </c>
      <c r="Q4923" s="14">
        <v>69765.0194116153</v>
      </c>
      <c r="R4923" s="14">
        <v>0</v>
      </c>
      <c r="S4923" s="14">
        <v>30588.913102563602</v>
      </c>
      <c r="T4923" s="14">
        <v>0</v>
      </c>
      <c r="U4923" s="14">
        <v>1557.2806436045</v>
      </c>
      <c r="V4923" s="14">
        <v>0</v>
      </c>
      <c r="W4923" s="14">
        <v>0</v>
      </c>
      <c r="X4923" s="14">
        <v>0</v>
      </c>
      <c r="Y4923" s="14">
        <v>0</v>
      </c>
      <c r="Z4923" s="14">
        <v>11075.564063621699</v>
      </c>
      <c r="AA4923" s="14">
        <v>0</v>
      </c>
      <c r="AB4923" s="14">
        <v>0</v>
      </c>
      <c r="AC4923" s="14">
        <v>0</v>
      </c>
      <c r="AD4923" s="14">
        <v>78349.782866157897</v>
      </c>
      <c r="AE4923" s="14">
        <v>30320.0808884949</v>
      </c>
      <c r="AF4923" s="14">
        <v>0</v>
      </c>
      <c r="AG4923" s="14">
        <v>0</v>
      </c>
      <c r="AH4923" s="14">
        <v>0</v>
      </c>
      <c r="AI4923" s="14">
        <v>63048.218698134297</v>
      </c>
      <c r="AJ4923" s="14">
        <v>54617.895358780501</v>
      </c>
      <c r="AK4923" s="14">
        <v>0</v>
      </c>
      <c r="AL4923" s="14">
        <v>0</v>
      </c>
      <c r="AM4923" s="14">
        <v>2230.2848058561299</v>
      </c>
      <c r="AN4923" s="14">
        <v>13032.8092730849</v>
      </c>
      <c r="AO4923" s="14">
        <v>59966.730976185398</v>
      </c>
      <c r="AP4923" s="14">
        <v>0</v>
      </c>
      <c r="AQ4923" s="14">
        <v>0</v>
      </c>
      <c r="AR4923" s="14">
        <v>0</v>
      </c>
      <c r="AS4923" s="14">
        <v>4139.8327328549803</v>
      </c>
      <c r="AT4923" s="14">
        <v>0</v>
      </c>
      <c r="AU4923" s="14">
        <v>1679798.38</v>
      </c>
      <c r="AV4923" s="14">
        <v>0</v>
      </c>
      <c r="AW4923" s="14">
        <f>SUM(F4923:AV4923)</f>
        <v>4474822.4400000032</v>
      </c>
    </row>
    <row r="4924" spans="1:49" x14ac:dyDescent="0.2">
      <c r="A4924" s="2" t="s">
        <v>600</v>
      </c>
      <c r="B4924" s="2" t="s">
        <v>445</v>
      </c>
      <c r="C4924" s="3" t="s">
        <v>601</v>
      </c>
      <c r="D4924" s="3" t="s">
        <v>24</v>
      </c>
      <c r="E4924" s="3" t="s">
        <v>2244</v>
      </c>
      <c r="F4924" s="14">
        <v>0</v>
      </c>
      <c r="G4924" s="14">
        <v>0</v>
      </c>
      <c r="H4924" s="14">
        <v>0</v>
      </c>
      <c r="I4924" s="14">
        <v>208148.315949468</v>
      </c>
      <c r="J4924" s="14">
        <v>0</v>
      </c>
      <c r="K4924" s="14">
        <v>25892812.159129601</v>
      </c>
      <c r="L4924" s="14">
        <v>1112749.8538115299</v>
      </c>
      <c r="M4924" s="14">
        <v>18303.092407456501</v>
      </c>
      <c r="N4924" s="14">
        <v>0</v>
      </c>
      <c r="O4924" s="14">
        <v>0</v>
      </c>
      <c r="P4924" s="14">
        <v>65852.132780057</v>
      </c>
      <c r="Q4924" s="14">
        <v>0</v>
      </c>
      <c r="R4924" s="14">
        <v>0</v>
      </c>
      <c r="S4924" s="14">
        <v>278687.45390285703</v>
      </c>
      <c r="T4924" s="14">
        <v>0</v>
      </c>
      <c r="U4924" s="14">
        <v>14187.9635082843</v>
      </c>
      <c r="V4924" s="14">
        <v>0</v>
      </c>
      <c r="W4924" s="14">
        <v>0</v>
      </c>
      <c r="X4924" s="14">
        <v>0</v>
      </c>
      <c r="Y4924" s="14">
        <v>0</v>
      </c>
      <c r="Z4924" s="14">
        <v>100906.561536216</v>
      </c>
      <c r="AA4924" s="14">
        <v>0</v>
      </c>
      <c r="AB4924" s="14">
        <v>0</v>
      </c>
      <c r="AC4924" s="14">
        <v>0</v>
      </c>
      <c r="AD4924" s="14">
        <v>713823.96068857005</v>
      </c>
      <c r="AE4924" s="14">
        <v>276238.212186524</v>
      </c>
      <c r="AF4924" s="14">
        <v>0</v>
      </c>
      <c r="AG4924" s="14">
        <v>0</v>
      </c>
      <c r="AH4924" s="14">
        <v>0</v>
      </c>
      <c r="AI4924" s="14">
        <v>574415.539089264</v>
      </c>
      <c r="AJ4924" s="14">
        <v>497608.954541051</v>
      </c>
      <c r="AK4924" s="14">
        <v>0</v>
      </c>
      <c r="AL4924" s="14">
        <v>0</v>
      </c>
      <c r="AM4924" s="14">
        <v>20319.612375252502</v>
      </c>
      <c r="AN4924" s="14">
        <v>0</v>
      </c>
      <c r="AO4924" s="14">
        <v>546340.80838144501</v>
      </c>
      <c r="AP4924" s="14">
        <v>0</v>
      </c>
      <c r="AQ4924" s="14">
        <v>0</v>
      </c>
      <c r="AR4924" s="14">
        <v>0</v>
      </c>
      <c r="AS4924" s="14">
        <v>37716.979712427703</v>
      </c>
      <c r="AT4924" s="14">
        <v>0</v>
      </c>
      <c r="AU4924" s="14">
        <v>14943087.99</v>
      </c>
      <c r="AV4924" s="14">
        <v>0</v>
      </c>
      <c r="AW4924" s="14">
        <f>SUM(F4924:AV4924)</f>
        <v>45301199.589999996</v>
      </c>
    </row>
    <row r="4925" spans="1:49" x14ac:dyDescent="0.2">
      <c r="A4925" s="2" t="s">
        <v>602</v>
      </c>
      <c r="B4925" s="2" t="s">
        <v>445</v>
      </c>
      <c r="C4925" s="3" t="s">
        <v>603</v>
      </c>
      <c r="D4925" s="3" t="s">
        <v>203</v>
      </c>
      <c r="E4925" s="3" t="s">
        <v>204</v>
      </c>
      <c r="F4925" s="14">
        <v>0</v>
      </c>
      <c r="G4925" s="14">
        <v>0</v>
      </c>
      <c r="H4925" s="14">
        <v>0</v>
      </c>
      <c r="I4925" s="14">
        <v>250433.338331123</v>
      </c>
      <c r="J4925" s="14">
        <v>0</v>
      </c>
      <c r="K4925" s="14">
        <v>19092899.0504121</v>
      </c>
      <c r="L4925" s="14">
        <v>5296914.9444298903</v>
      </c>
      <c r="M4925" s="14">
        <v>21920.518821734</v>
      </c>
      <c r="N4925" s="14">
        <v>0</v>
      </c>
      <c r="O4925" s="14">
        <v>0</v>
      </c>
      <c r="P4925" s="14">
        <v>78867.018212830197</v>
      </c>
      <c r="Q4925" s="14">
        <v>0</v>
      </c>
      <c r="R4925" s="14">
        <v>0</v>
      </c>
      <c r="S4925" s="14">
        <v>333766.22406125499</v>
      </c>
      <c r="T4925" s="14">
        <v>0</v>
      </c>
      <c r="U4925" s="14">
        <v>16992.0269069223</v>
      </c>
      <c r="V4925" s="14">
        <v>0</v>
      </c>
      <c r="W4925" s="14">
        <v>0</v>
      </c>
      <c r="X4925" s="14">
        <v>0</v>
      </c>
      <c r="Y4925" s="14">
        <v>0</v>
      </c>
      <c r="Z4925" s="14">
        <v>120849.309060132</v>
      </c>
      <c r="AA4925" s="14">
        <v>0</v>
      </c>
      <c r="AB4925" s="14">
        <v>0</v>
      </c>
      <c r="AC4925" s="14">
        <v>0</v>
      </c>
      <c r="AD4925" s="14">
        <v>854901.57175672601</v>
      </c>
      <c r="AE4925" s="14">
        <v>330832.850953763</v>
      </c>
      <c r="AF4925" s="14">
        <v>0</v>
      </c>
      <c r="AG4925" s="14">
        <v>0</v>
      </c>
      <c r="AH4925" s="14">
        <v>0</v>
      </c>
      <c r="AI4925" s="14">
        <v>687940.90975681401</v>
      </c>
      <c r="AJ4925" s="14">
        <v>595954.75543665397</v>
      </c>
      <c r="AK4925" s="14">
        <v>0</v>
      </c>
      <c r="AL4925" s="14">
        <v>0</v>
      </c>
      <c r="AM4925" s="14">
        <v>24335.455335324801</v>
      </c>
      <c r="AN4925" s="14">
        <v>0</v>
      </c>
      <c r="AO4925" s="14">
        <v>654317.74013161298</v>
      </c>
      <c r="AP4925" s="14">
        <v>0</v>
      </c>
      <c r="AQ4925" s="14">
        <v>0</v>
      </c>
      <c r="AR4925" s="14">
        <v>0</v>
      </c>
      <c r="AS4925" s="14">
        <v>45171.166393129402</v>
      </c>
      <c r="AT4925" s="14">
        <v>0</v>
      </c>
      <c r="AU4925" s="14">
        <v>18224896.77</v>
      </c>
      <c r="AV4925" s="14">
        <v>0</v>
      </c>
      <c r="AW4925" s="14">
        <f>SUM(F4925:AV4925)</f>
        <v>46630993.650000006</v>
      </c>
    </row>
    <row r="4926" spans="1:49" x14ac:dyDescent="0.2">
      <c r="A4926" s="2" t="s">
        <v>602</v>
      </c>
      <c r="B4926" s="2" t="s">
        <v>445</v>
      </c>
      <c r="C4926" s="3" t="s">
        <v>603</v>
      </c>
      <c r="D4926" s="3" t="s">
        <v>24</v>
      </c>
      <c r="E4926" s="3" t="s">
        <v>2244</v>
      </c>
      <c r="F4926" s="14">
        <v>0</v>
      </c>
      <c r="G4926" s="14">
        <v>0</v>
      </c>
      <c r="H4926" s="14">
        <v>0</v>
      </c>
      <c r="I4926" s="14">
        <v>308068.98990455997</v>
      </c>
      <c r="J4926" s="14">
        <v>0</v>
      </c>
      <c r="K4926" s="14">
        <v>23487009.2137377</v>
      </c>
      <c r="L4926" s="14">
        <v>6515966.4740135297</v>
      </c>
      <c r="M4926" s="14">
        <v>26965.387821754899</v>
      </c>
      <c r="N4926" s="14">
        <v>0</v>
      </c>
      <c r="O4926" s="14">
        <v>0</v>
      </c>
      <c r="P4926" s="14">
        <v>97017.764485838095</v>
      </c>
      <c r="Q4926" s="14">
        <v>0</v>
      </c>
      <c r="R4926" s="14">
        <v>0</v>
      </c>
      <c r="S4926" s="14">
        <v>410580.413119187</v>
      </c>
      <c r="T4926" s="14">
        <v>0</v>
      </c>
      <c r="U4926" s="14">
        <v>20902.634611392299</v>
      </c>
      <c r="V4926" s="14">
        <v>0</v>
      </c>
      <c r="W4926" s="14">
        <v>0</v>
      </c>
      <c r="X4926" s="14">
        <v>0</v>
      </c>
      <c r="Y4926" s="14">
        <v>0</v>
      </c>
      <c r="Z4926" s="14">
        <v>148662.01449422599</v>
      </c>
      <c r="AA4926" s="14">
        <v>0</v>
      </c>
      <c r="AB4926" s="14">
        <v>0</v>
      </c>
      <c r="AC4926" s="14">
        <v>0</v>
      </c>
      <c r="AD4926" s="14">
        <v>1051651.7706228399</v>
      </c>
      <c r="AE4926" s="14">
        <v>406971.94271241</v>
      </c>
      <c r="AF4926" s="14">
        <v>0</v>
      </c>
      <c r="AG4926" s="14">
        <v>0</v>
      </c>
      <c r="AH4926" s="14">
        <v>0</v>
      </c>
      <c r="AI4926" s="14">
        <v>846266.16645818704</v>
      </c>
      <c r="AJ4926" s="14">
        <v>733109.97952452803</v>
      </c>
      <c r="AK4926" s="14">
        <v>0</v>
      </c>
      <c r="AL4926" s="14">
        <v>0</v>
      </c>
      <c r="AM4926" s="14">
        <v>29936.106725968399</v>
      </c>
      <c r="AN4926" s="14">
        <v>0</v>
      </c>
      <c r="AO4926" s="14">
        <v>804904.83664142899</v>
      </c>
      <c r="AP4926" s="14">
        <v>0</v>
      </c>
      <c r="AQ4926" s="14">
        <v>0</v>
      </c>
      <c r="AR4926" s="14">
        <v>0</v>
      </c>
      <c r="AS4926" s="14">
        <v>55567.025126433698</v>
      </c>
      <c r="AT4926" s="14">
        <v>0</v>
      </c>
      <c r="AU4926" s="14">
        <v>22419241.690000001</v>
      </c>
      <c r="AV4926" s="14">
        <v>0</v>
      </c>
      <c r="AW4926" s="14">
        <f>SUM(F4926:AV4926)</f>
        <v>57362822.409999982</v>
      </c>
    </row>
    <row r="4927" spans="1:49" x14ac:dyDescent="0.2">
      <c r="A4927" s="2" t="s">
        <v>1172</v>
      </c>
      <c r="B4927" s="2" t="s">
        <v>979</v>
      </c>
      <c r="C4927" s="3" t="s">
        <v>1173</v>
      </c>
      <c r="D4927" s="3" t="s">
        <v>21</v>
      </c>
      <c r="E4927" s="3" t="s">
        <v>2240</v>
      </c>
      <c r="F4927" s="14">
        <v>0</v>
      </c>
      <c r="G4927" s="14">
        <v>0</v>
      </c>
      <c r="H4927" s="14">
        <v>0</v>
      </c>
      <c r="I4927" s="14">
        <v>716.30490914626398</v>
      </c>
      <c r="J4927" s="14">
        <v>0</v>
      </c>
      <c r="K4927" s="14">
        <v>82228.541994920699</v>
      </c>
      <c r="L4927" s="14">
        <v>0</v>
      </c>
      <c r="M4927" s="14">
        <v>311.90920806344297</v>
      </c>
      <c r="N4927" s="14">
        <v>0</v>
      </c>
      <c r="O4927" s="14">
        <v>0</v>
      </c>
      <c r="P4927" s="14">
        <v>3008.6448877940402</v>
      </c>
      <c r="Q4927" s="14">
        <v>0</v>
      </c>
      <c r="R4927" s="14">
        <v>0</v>
      </c>
      <c r="S4927" s="14">
        <v>788.23485398985702</v>
      </c>
      <c r="T4927" s="14">
        <v>0</v>
      </c>
      <c r="U4927" s="14">
        <v>73.803574373683901</v>
      </c>
      <c r="V4927" s="14">
        <v>75.673935945292399</v>
      </c>
      <c r="W4927" s="14">
        <v>1095.7312287821401</v>
      </c>
      <c r="X4927" s="14">
        <v>0</v>
      </c>
      <c r="Y4927" s="14">
        <v>0</v>
      </c>
      <c r="Z4927" s="14">
        <v>3238.5610175261099</v>
      </c>
      <c r="AA4927" s="14">
        <v>0</v>
      </c>
      <c r="AB4927" s="14">
        <v>0</v>
      </c>
      <c r="AC4927" s="14">
        <v>1926.4800439931601</v>
      </c>
      <c r="AD4927" s="14">
        <v>0</v>
      </c>
      <c r="AE4927" s="14">
        <v>0</v>
      </c>
      <c r="AF4927" s="14">
        <v>0</v>
      </c>
      <c r="AG4927" s="14">
        <v>0</v>
      </c>
      <c r="AH4927" s="14">
        <v>0</v>
      </c>
      <c r="AI4927" s="14">
        <v>1983.80875033597</v>
      </c>
      <c r="AJ4927" s="14">
        <v>13922.411628833201</v>
      </c>
      <c r="AK4927" s="14">
        <v>0</v>
      </c>
      <c r="AL4927" s="14">
        <v>0</v>
      </c>
      <c r="AM4927" s="14">
        <v>118.80880927817</v>
      </c>
      <c r="AN4927" s="14">
        <v>0</v>
      </c>
      <c r="AO4927" s="14">
        <v>605.63222717056601</v>
      </c>
      <c r="AP4927" s="14">
        <v>0</v>
      </c>
      <c r="AQ4927" s="14">
        <v>0</v>
      </c>
      <c r="AR4927" s="14">
        <v>0</v>
      </c>
      <c r="AS4927" s="14">
        <v>99.662929847424707</v>
      </c>
      <c r="AT4927" s="14">
        <v>0</v>
      </c>
      <c r="AU4927" s="14">
        <v>52054.19</v>
      </c>
      <c r="AV4927" s="14">
        <v>0</v>
      </c>
      <c r="AW4927" s="14">
        <f>SUM(F4927:AV4927)</f>
        <v>162248.40000000002</v>
      </c>
    </row>
    <row r="4928" spans="1:49" x14ac:dyDescent="0.2">
      <c r="A4928" s="2" t="s">
        <v>1174</v>
      </c>
      <c r="B4928" s="2" t="s">
        <v>979</v>
      </c>
      <c r="C4928" s="3" t="s">
        <v>1175</v>
      </c>
      <c r="D4928" s="3" t="s">
        <v>343</v>
      </c>
      <c r="E4928" s="3" t="s">
        <v>344</v>
      </c>
      <c r="F4928" s="14">
        <v>0</v>
      </c>
      <c r="G4928" s="14">
        <v>0</v>
      </c>
      <c r="H4928" s="14">
        <v>0</v>
      </c>
      <c r="I4928" s="14">
        <v>234348.82371246</v>
      </c>
      <c r="J4928" s="14">
        <v>0</v>
      </c>
      <c r="K4928" s="14">
        <v>12218266.2422405</v>
      </c>
      <c r="L4928" s="14">
        <v>0</v>
      </c>
      <c r="M4928" s="14">
        <v>54075.974245111604</v>
      </c>
      <c r="N4928" s="14">
        <v>0</v>
      </c>
      <c r="O4928" s="14">
        <v>0</v>
      </c>
      <c r="P4928" s="14">
        <v>521611.257525653</v>
      </c>
      <c r="Q4928" s="14">
        <v>0</v>
      </c>
      <c r="R4928" s="14">
        <v>0</v>
      </c>
      <c r="S4928" s="14">
        <v>136656.91612846099</v>
      </c>
      <c r="T4928" s="14">
        <v>0</v>
      </c>
      <c r="U4928" s="14">
        <v>12795.4330862152</v>
      </c>
      <c r="V4928" s="14">
        <v>13119.5999247786</v>
      </c>
      <c r="W4928" s="14">
        <v>189967.833452191</v>
      </c>
      <c r="X4928" s="14">
        <v>0</v>
      </c>
      <c r="Y4928" s="14">
        <v>0</v>
      </c>
      <c r="Z4928" s="14">
        <v>561472.03293367301</v>
      </c>
      <c r="AA4928" s="14">
        <v>0</v>
      </c>
      <c r="AB4928" s="14">
        <v>0</v>
      </c>
      <c r="AC4928" s="14">
        <v>333995.39164960798</v>
      </c>
      <c r="AD4928" s="14">
        <v>0</v>
      </c>
      <c r="AE4928" s="14">
        <v>0</v>
      </c>
      <c r="AF4928" s="14">
        <v>0</v>
      </c>
      <c r="AG4928" s="14">
        <v>0</v>
      </c>
      <c r="AH4928" s="14">
        <v>0</v>
      </c>
      <c r="AI4928" s="14">
        <v>343934.48601419298</v>
      </c>
      <c r="AJ4928" s="14">
        <v>2413739.8275157302</v>
      </c>
      <c r="AK4928" s="14">
        <v>0</v>
      </c>
      <c r="AL4928" s="14">
        <v>0</v>
      </c>
      <c r="AM4928" s="14">
        <v>20597.9241128135</v>
      </c>
      <c r="AN4928" s="14">
        <v>0</v>
      </c>
      <c r="AO4928" s="14">
        <v>104998.914041141</v>
      </c>
      <c r="AP4928" s="14">
        <v>0</v>
      </c>
      <c r="AQ4928" s="14">
        <v>0</v>
      </c>
      <c r="AR4928" s="14">
        <v>0</v>
      </c>
      <c r="AS4928" s="14">
        <v>17278.633417445399</v>
      </c>
      <c r="AT4928" s="14">
        <v>0</v>
      </c>
      <c r="AU4928" s="14">
        <v>9097692.4000000004</v>
      </c>
      <c r="AV4928" s="14">
        <v>0</v>
      </c>
      <c r="AW4928" s="14">
        <f>SUM(F4928:AV4928)</f>
        <v>26274551.689999968</v>
      </c>
    </row>
    <row r="4929" spans="1:49" x14ac:dyDescent="0.2">
      <c r="A4929" s="2" t="s">
        <v>1176</v>
      </c>
      <c r="B4929" s="2" t="s">
        <v>979</v>
      </c>
      <c r="C4929" s="3" t="s">
        <v>1177</v>
      </c>
      <c r="D4929" s="3" t="s">
        <v>14</v>
      </c>
      <c r="E4929" s="3" t="s">
        <v>15</v>
      </c>
      <c r="F4929" s="14">
        <v>0</v>
      </c>
      <c r="G4929" s="14">
        <v>0</v>
      </c>
      <c r="H4929" s="14">
        <v>0</v>
      </c>
      <c r="I4929" s="14">
        <v>28696.337254755101</v>
      </c>
      <c r="J4929" s="14">
        <v>0</v>
      </c>
      <c r="K4929" s="14">
        <v>274387.07370305801</v>
      </c>
      <c r="L4929" s="14">
        <v>0</v>
      </c>
      <c r="M4929" s="14">
        <v>1670.0605063277501</v>
      </c>
      <c r="N4929" s="14">
        <v>0</v>
      </c>
      <c r="O4929" s="14">
        <v>0</v>
      </c>
      <c r="P4929" s="14">
        <v>16109.2232427528</v>
      </c>
      <c r="Q4929" s="14">
        <v>0</v>
      </c>
      <c r="R4929" s="14">
        <v>0</v>
      </c>
      <c r="S4929" s="14">
        <v>4220.4546928083</v>
      </c>
      <c r="T4929" s="14">
        <v>0</v>
      </c>
      <c r="U4929" s="14">
        <v>395.16807179608497</v>
      </c>
      <c r="V4929" s="14">
        <v>405.17983398019697</v>
      </c>
      <c r="W4929" s="14">
        <v>5866.8872237353498</v>
      </c>
      <c r="X4929" s="14">
        <v>0</v>
      </c>
      <c r="Y4929" s="14">
        <v>0</v>
      </c>
      <c r="Z4929" s="14">
        <v>17340.269195942001</v>
      </c>
      <c r="AA4929" s="14">
        <v>0</v>
      </c>
      <c r="AB4929" s="14">
        <v>0</v>
      </c>
      <c r="AC4929" s="14">
        <v>10314.9747793811</v>
      </c>
      <c r="AD4929" s="14">
        <v>0</v>
      </c>
      <c r="AE4929" s="14">
        <v>0</v>
      </c>
      <c r="AF4929" s="14">
        <v>0</v>
      </c>
      <c r="AG4929" s="14">
        <v>0</v>
      </c>
      <c r="AH4929" s="14">
        <v>0</v>
      </c>
      <c r="AI4929" s="14">
        <v>10621.9299376296</v>
      </c>
      <c r="AJ4929" s="14">
        <v>74544.9354312754</v>
      </c>
      <c r="AK4929" s="14">
        <v>0</v>
      </c>
      <c r="AL4929" s="14">
        <v>0</v>
      </c>
      <c r="AM4929" s="14">
        <v>636.13821587688903</v>
      </c>
      <c r="AN4929" s="14">
        <v>0</v>
      </c>
      <c r="AO4929" s="14">
        <v>3242.7412570757001</v>
      </c>
      <c r="AP4929" s="14">
        <v>0</v>
      </c>
      <c r="AQ4929" s="14">
        <v>0</v>
      </c>
      <c r="AR4929" s="14">
        <v>0</v>
      </c>
      <c r="AS4929" s="14">
        <v>533.62665360547703</v>
      </c>
      <c r="AT4929" s="14">
        <v>0</v>
      </c>
      <c r="AU4929" s="14">
        <v>275312.2</v>
      </c>
      <c r="AV4929" s="14">
        <v>0</v>
      </c>
      <c r="AW4929" s="14">
        <f>SUM(F4929:AV4929)</f>
        <v>724297.19999999972</v>
      </c>
    </row>
    <row r="4930" spans="1:49" x14ac:dyDescent="0.2">
      <c r="A4930" s="2" t="s">
        <v>1176</v>
      </c>
      <c r="B4930" s="2" t="s">
        <v>979</v>
      </c>
      <c r="C4930" s="3" t="s">
        <v>1177</v>
      </c>
      <c r="D4930" s="3" t="s">
        <v>346</v>
      </c>
      <c r="E4930" s="3" t="s">
        <v>347</v>
      </c>
      <c r="F4930" s="14">
        <v>0</v>
      </c>
      <c r="G4930" s="14">
        <v>0</v>
      </c>
      <c r="H4930" s="14">
        <v>0</v>
      </c>
      <c r="I4930" s="14">
        <v>16406.396855311599</v>
      </c>
      <c r="J4930" s="14">
        <v>0</v>
      </c>
      <c r="K4930" s="14">
        <v>156873.79135447199</v>
      </c>
      <c r="L4930" s="14">
        <v>0</v>
      </c>
      <c r="M4930" s="14">
        <v>954.81437912970705</v>
      </c>
      <c r="N4930" s="14">
        <v>0</v>
      </c>
      <c r="O4930" s="14">
        <v>0</v>
      </c>
      <c r="P4930" s="14">
        <v>9210.0363612647598</v>
      </c>
      <c r="Q4930" s="14">
        <v>0</v>
      </c>
      <c r="R4930" s="14">
        <v>0</v>
      </c>
      <c r="S4930" s="14">
        <v>2412.9370234733101</v>
      </c>
      <c r="T4930" s="14">
        <v>0</v>
      </c>
      <c r="U4930" s="14">
        <v>225.927237782254</v>
      </c>
      <c r="V4930" s="14">
        <v>231.651206738827</v>
      </c>
      <c r="W4930" s="14">
        <v>3354.24271200358</v>
      </c>
      <c r="X4930" s="14">
        <v>0</v>
      </c>
      <c r="Y4930" s="14">
        <v>0</v>
      </c>
      <c r="Z4930" s="14">
        <v>9913.8553983720503</v>
      </c>
      <c r="AA4930" s="14">
        <v>0</v>
      </c>
      <c r="AB4930" s="14">
        <v>0</v>
      </c>
      <c r="AC4930" s="14">
        <v>5897.3230026077099</v>
      </c>
      <c r="AD4930" s="14">
        <v>0</v>
      </c>
      <c r="AE4930" s="14">
        <v>0</v>
      </c>
      <c r="AF4930" s="14">
        <v>0</v>
      </c>
      <c r="AG4930" s="14">
        <v>0</v>
      </c>
      <c r="AH4930" s="14">
        <v>0</v>
      </c>
      <c r="AI4930" s="14">
        <v>6072.8167633027597</v>
      </c>
      <c r="AJ4930" s="14">
        <v>42619.1601869476</v>
      </c>
      <c r="AK4930" s="14">
        <v>0</v>
      </c>
      <c r="AL4930" s="14">
        <v>0</v>
      </c>
      <c r="AM4930" s="14">
        <v>363.69575433452599</v>
      </c>
      <c r="AN4930" s="14">
        <v>0</v>
      </c>
      <c r="AO4930" s="14">
        <v>1853.95437370183</v>
      </c>
      <c r="AP4930" s="14">
        <v>0</v>
      </c>
      <c r="AQ4930" s="14">
        <v>0</v>
      </c>
      <c r="AR4930" s="14">
        <v>0</v>
      </c>
      <c r="AS4930" s="14">
        <v>305.08739055792302</v>
      </c>
      <c r="AT4930" s="14">
        <v>0</v>
      </c>
      <c r="AU4930" s="14">
        <v>157402.71</v>
      </c>
      <c r="AV4930" s="14">
        <v>0</v>
      </c>
      <c r="AW4930" s="14">
        <f>SUM(F4930:AV4930)</f>
        <v>414098.40000000043</v>
      </c>
    </row>
    <row r="4931" spans="1:49" x14ac:dyDescent="0.2">
      <c r="A4931" s="2" t="s">
        <v>1182</v>
      </c>
      <c r="B4931" s="2" t="s">
        <v>979</v>
      </c>
      <c r="C4931" s="3" t="s">
        <v>1183</v>
      </c>
      <c r="D4931" s="3" t="s">
        <v>981</v>
      </c>
      <c r="E4931" s="3" t="s">
        <v>982</v>
      </c>
      <c r="F4931" s="14">
        <v>0</v>
      </c>
      <c r="G4931" s="14">
        <v>0</v>
      </c>
      <c r="H4931" s="14">
        <v>0</v>
      </c>
      <c r="I4931" s="14">
        <v>896303.526970529</v>
      </c>
      <c r="J4931" s="14">
        <v>0</v>
      </c>
      <c r="K4931" s="14">
        <v>57203976.028777003</v>
      </c>
      <c r="L4931" s="14">
        <v>0</v>
      </c>
      <c r="M4931" s="14">
        <v>387980.38029652002</v>
      </c>
      <c r="N4931" s="14">
        <v>0</v>
      </c>
      <c r="O4931" s="14">
        <v>2596092.4468531199</v>
      </c>
      <c r="P4931" s="14">
        <v>3742419.4679568498</v>
      </c>
      <c r="Q4931" s="14">
        <v>4866010.5143295499</v>
      </c>
      <c r="R4931" s="14">
        <v>0</v>
      </c>
      <c r="S4931" s="14">
        <v>980476.45491562202</v>
      </c>
      <c r="T4931" s="14">
        <v>0</v>
      </c>
      <c r="U4931" s="14">
        <v>91803.780078587297</v>
      </c>
      <c r="V4931" s="14">
        <v>94129.835047011904</v>
      </c>
      <c r="W4931" s="14">
        <v>1362968.04140519</v>
      </c>
      <c r="X4931" s="14">
        <v>0</v>
      </c>
      <c r="Y4931" s="14">
        <v>0</v>
      </c>
      <c r="Z4931" s="14">
        <v>4028409.8242842699</v>
      </c>
      <c r="AA4931" s="14">
        <v>0</v>
      </c>
      <c r="AB4931" s="14">
        <v>0</v>
      </c>
      <c r="AC4931" s="14">
        <v>2396326.9237149199</v>
      </c>
      <c r="AD4931" s="14">
        <v>0</v>
      </c>
      <c r="AE4931" s="14">
        <v>0</v>
      </c>
      <c r="AF4931" s="14">
        <v>0</v>
      </c>
      <c r="AG4931" s="14">
        <v>0</v>
      </c>
      <c r="AH4931" s="14">
        <v>0</v>
      </c>
      <c r="AI4931" s="14">
        <v>2467636.9574805899</v>
      </c>
      <c r="AJ4931" s="14">
        <v>17317930.0053325</v>
      </c>
      <c r="AK4931" s="14">
        <v>0</v>
      </c>
      <c r="AL4931" s="14">
        <v>0</v>
      </c>
      <c r="AM4931" s="14">
        <v>147784.62656821101</v>
      </c>
      <c r="AN4931" s="14">
        <v>181839.82164649299</v>
      </c>
      <c r="AO4931" s="14">
        <v>753338.663439792</v>
      </c>
      <c r="AP4931" s="14">
        <v>0</v>
      </c>
      <c r="AQ4931" s="14">
        <v>0</v>
      </c>
      <c r="AR4931" s="14">
        <v>0</v>
      </c>
      <c r="AS4931" s="14">
        <v>123969.450903281</v>
      </c>
      <c r="AT4931" s="14">
        <v>0</v>
      </c>
      <c r="AU4931" s="14">
        <v>65571765.82</v>
      </c>
      <c r="AV4931" s="14">
        <v>18824861.260000002</v>
      </c>
      <c r="AW4931" s="14">
        <f>SUM(F4931:AV4931)</f>
        <v>184036023.83000004</v>
      </c>
    </row>
    <row r="4932" spans="1:49" x14ac:dyDescent="0.2">
      <c r="A4932" s="2" t="s">
        <v>1182</v>
      </c>
      <c r="B4932" s="2" t="s">
        <v>979</v>
      </c>
      <c r="C4932" s="3" t="s">
        <v>1183</v>
      </c>
      <c r="D4932" s="3" t="s">
        <v>18</v>
      </c>
      <c r="E4932" s="3" t="s">
        <v>2238</v>
      </c>
      <c r="F4932" s="14">
        <v>0</v>
      </c>
      <c r="G4932" s="14">
        <v>0</v>
      </c>
      <c r="H4932" s="14">
        <v>0</v>
      </c>
      <c r="I4932" s="14">
        <v>18727.704340955501</v>
      </c>
      <c r="J4932" s="14">
        <v>0</v>
      </c>
      <c r="K4932" s="14">
        <v>1195241.4756360401</v>
      </c>
      <c r="L4932" s="14">
        <v>0</v>
      </c>
      <c r="M4932" s="14">
        <v>8106.6085691344197</v>
      </c>
      <c r="N4932" s="14">
        <v>0</v>
      </c>
      <c r="O4932" s="14">
        <v>54243.735881284098</v>
      </c>
      <c r="P4932" s="14">
        <v>78195.5255187078</v>
      </c>
      <c r="Q4932" s="14">
        <v>101672.26111489</v>
      </c>
      <c r="R4932" s="14">
        <v>0</v>
      </c>
      <c r="S4932" s="14">
        <v>20486.445281534299</v>
      </c>
      <c r="T4932" s="14">
        <v>0</v>
      </c>
      <c r="U4932" s="14">
        <v>1918.18284650174</v>
      </c>
      <c r="V4932" s="14">
        <v>1966.78431734132</v>
      </c>
      <c r="W4932" s="14">
        <v>28478.3689202719</v>
      </c>
      <c r="X4932" s="14">
        <v>0</v>
      </c>
      <c r="Y4932" s="14">
        <v>0</v>
      </c>
      <c r="Z4932" s="14">
        <v>84171.116015118503</v>
      </c>
      <c r="AA4932" s="14">
        <v>0</v>
      </c>
      <c r="AB4932" s="14">
        <v>0</v>
      </c>
      <c r="AC4932" s="14">
        <v>50069.759608432199</v>
      </c>
      <c r="AD4932" s="14">
        <v>0</v>
      </c>
      <c r="AE4932" s="14">
        <v>0</v>
      </c>
      <c r="AF4932" s="14">
        <v>0</v>
      </c>
      <c r="AG4932" s="14">
        <v>0</v>
      </c>
      <c r="AH4932" s="14">
        <v>0</v>
      </c>
      <c r="AI4932" s="14">
        <v>51559.738380936702</v>
      </c>
      <c r="AJ4932" s="14">
        <v>361847.36886335199</v>
      </c>
      <c r="AK4932" s="14">
        <v>0</v>
      </c>
      <c r="AL4932" s="14">
        <v>0</v>
      </c>
      <c r="AM4932" s="14">
        <v>3087.8677916872398</v>
      </c>
      <c r="AN4932" s="14">
        <v>3799.4298970549198</v>
      </c>
      <c r="AO4932" s="14">
        <v>15740.5424981385</v>
      </c>
      <c r="AP4932" s="14">
        <v>0</v>
      </c>
      <c r="AQ4932" s="14">
        <v>0</v>
      </c>
      <c r="AR4932" s="14">
        <v>0</v>
      </c>
      <c r="AS4932" s="14">
        <v>2590.2645186216901</v>
      </c>
      <c r="AT4932" s="14">
        <v>0</v>
      </c>
      <c r="AU4932" s="14">
        <v>1370081.23</v>
      </c>
      <c r="AV4932" s="14">
        <v>393333.76000000001</v>
      </c>
      <c r="AW4932" s="14">
        <f>SUM(F4932:AV4932)</f>
        <v>3845318.1700000027</v>
      </c>
    </row>
    <row r="4933" spans="1:49" x14ac:dyDescent="0.2">
      <c r="A4933" s="2" t="s">
        <v>1184</v>
      </c>
      <c r="B4933" s="2" t="s">
        <v>979</v>
      </c>
      <c r="C4933" s="3" t="s">
        <v>1185</v>
      </c>
      <c r="D4933" s="3" t="s">
        <v>981</v>
      </c>
      <c r="E4933" s="3" t="s">
        <v>982</v>
      </c>
      <c r="F4933" s="14">
        <v>0</v>
      </c>
      <c r="G4933" s="14">
        <v>0</v>
      </c>
      <c r="H4933" s="14">
        <v>0</v>
      </c>
      <c r="I4933" s="14">
        <v>31639014.299771801</v>
      </c>
      <c r="J4933" s="14">
        <v>0</v>
      </c>
      <c r="K4933" s="14">
        <v>258012768.32657599</v>
      </c>
      <c r="L4933" s="14">
        <v>0</v>
      </c>
      <c r="M4933" s="14">
        <v>1995880.9658709201</v>
      </c>
      <c r="N4933" s="14">
        <v>0</v>
      </c>
      <c r="O4933" s="14">
        <v>13355038.6042674</v>
      </c>
      <c r="P4933" s="14">
        <v>19252069.411865301</v>
      </c>
      <c r="Q4933" s="14">
        <v>8915485.8263578899</v>
      </c>
      <c r="R4933" s="14">
        <v>0</v>
      </c>
      <c r="S4933" s="14">
        <v>5043848.5687212599</v>
      </c>
      <c r="T4933" s="14">
        <v>0</v>
      </c>
      <c r="U4933" s="14">
        <v>472265.37627165997</v>
      </c>
      <c r="V4933" s="14">
        <v>484229.66757292801</v>
      </c>
      <c r="W4933" s="14">
        <v>7011493.0464958204</v>
      </c>
      <c r="X4933" s="14">
        <v>0</v>
      </c>
      <c r="Y4933" s="14">
        <v>0</v>
      </c>
      <c r="Z4933" s="14">
        <v>20723284.828379199</v>
      </c>
      <c r="AA4933" s="14">
        <v>0</v>
      </c>
      <c r="AB4933" s="14">
        <v>0</v>
      </c>
      <c r="AC4933" s="14">
        <v>12327385.3285439</v>
      </c>
      <c r="AD4933" s="14">
        <v>0</v>
      </c>
      <c r="AE4933" s="14">
        <v>0</v>
      </c>
      <c r="AF4933" s="14">
        <v>0</v>
      </c>
      <c r="AG4933" s="14">
        <v>0</v>
      </c>
      <c r="AH4933" s="14">
        <v>0</v>
      </c>
      <c r="AI4933" s="14">
        <v>12694224.571410101</v>
      </c>
      <c r="AJ4933" s="14">
        <v>89088351.687999398</v>
      </c>
      <c r="AK4933" s="14">
        <v>0</v>
      </c>
      <c r="AL4933" s="14">
        <v>0</v>
      </c>
      <c r="AM4933" s="14">
        <v>760245.919754014</v>
      </c>
      <c r="AN4933" s="14">
        <v>935436.95765958505</v>
      </c>
      <c r="AO4933" s="14">
        <v>3875387.9791179202</v>
      </c>
      <c r="AP4933" s="14">
        <v>0</v>
      </c>
      <c r="AQ4933" s="14">
        <v>0</v>
      </c>
      <c r="AR4933" s="14">
        <v>0</v>
      </c>
      <c r="AS4933" s="14">
        <v>637735.10336482199</v>
      </c>
      <c r="AT4933" s="14">
        <v>0</v>
      </c>
      <c r="AU4933" s="14">
        <v>328772601.92000002</v>
      </c>
      <c r="AV4933" s="14">
        <v>0</v>
      </c>
      <c r="AW4933" s="14">
        <f>SUM(F4933:AV4933)</f>
        <v>815996748.38999999</v>
      </c>
    </row>
    <row r="4934" spans="1:49" x14ac:dyDescent="0.2">
      <c r="A4934" s="2" t="s">
        <v>1184</v>
      </c>
      <c r="B4934" s="2" t="s">
        <v>979</v>
      </c>
      <c r="C4934" s="3" t="s">
        <v>1185</v>
      </c>
      <c r="D4934" s="3" t="s">
        <v>346</v>
      </c>
      <c r="E4934" s="3" t="s">
        <v>347</v>
      </c>
      <c r="F4934" s="14">
        <v>0</v>
      </c>
      <c r="G4934" s="14">
        <v>0</v>
      </c>
      <c r="H4934" s="14">
        <v>0</v>
      </c>
      <c r="I4934" s="14">
        <v>45790.781280610303</v>
      </c>
      <c r="J4934" s="14">
        <v>0</v>
      </c>
      <c r="K4934" s="14">
        <v>373418.91027661599</v>
      </c>
      <c r="L4934" s="14">
        <v>0</v>
      </c>
      <c r="M4934" s="14">
        <v>2888.6155524443002</v>
      </c>
      <c r="N4934" s="14">
        <v>0</v>
      </c>
      <c r="O4934" s="14">
        <v>19328.5936764006</v>
      </c>
      <c r="P4934" s="14">
        <v>27863.2984986581</v>
      </c>
      <c r="Q4934" s="14">
        <v>12903.2800332241</v>
      </c>
      <c r="R4934" s="14">
        <v>0</v>
      </c>
      <c r="S4934" s="14">
        <v>7299.9039867212596</v>
      </c>
      <c r="T4934" s="14">
        <v>0</v>
      </c>
      <c r="U4934" s="14">
        <v>683.50424404393402</v>
      </c>
      <c r="V4934" s="14">
        <v>700.82002515402496</v>
      </c>
      <c r="W4934" s="14">
        <v>10147.653194901401</v>
      </c>
      <c r="X4934" s="14">
        <v>0</v>
      </c>
      <c r="Y4934" s="14">
        <v>0</v>
      </c>
      <c r="Z4934" s="14">
        <v>29992.571639595801</v>
      </c>
      <c r="AA4934" s="14">
        <v>0</v>
      </c>
      <c r="AB4934" s="14">
        <v>0</v>
      </c>
      <c r="AC4934" s="14">
        <v>17841.282917124001</v>
      </c>
      <c r="AD4934" s="14">
        <v>0</v>
      </c>
      <c r="AE4934" s="14">
        <v>0</v>
      </c>
      <c r="AF4934" s="14">
        <v>0</v>
      </c>
      <c r="AG4934" s="14">
        <v>0</v>
      </c>
      <c r="AH4934" s="14">
        <v>0</v>
      </c>
      <c r="AI4934" s="14">
        <v>18372.2051315797</v>
      </c>
      <c r="AJ4934" s="14">
        <v>128936.546130791</v>
      </c>
      <c r="AK4934" s="14">
        <v>0</v>
      </c>
      <c r="AL4934" s="14">
        <v>0</v>
      </c>
      <c r="AM4934" s="14">
        <v>1100.2951704213999</v>
      </c>
      <c r="AN4934" s="14">
        <v>1353.8471434079599</v>
      </c>
      <c r="AO4934" s="14">
        <v>5608.8044225377598</v>
      </c>
      <c r="AP4934" s="14">
        <v>0</v>
      </c>
      <c r="AQ4934" s="14">
        <v>0</v>
      </c>
      <c r="AR4934" s="14">
        <v>0</v>
      </c>
      <c r="AS4934" s="14">
        <v>922.98667576874004</v>
      </c>
      <c r="AT4934" s="14">
        <v>0</v>
      </c>
      <c r="AU4934" s="14">
        <v>475828.8</v>
      </c>
      <c r="AV4934" s="14">
        <v>0</v>
      </c>
      <c r="AW4934" s="14">
        <f>SUM(F4934:AV4934)</f>
        <v>1180982.7000000002</v>
      </c>
    </row>
    <row r="4935" spans="1:49" x14ac:dyDescent="0.2">
      <c r="A4935" s="2" t="s">
        <v>1198</v>
      </c>
      <c r="B4935" s="2" t="s">
        <v>979</v>
      </c>
      <c r="C4935" s="3" t="s">
        <v>1199</v>
      </c>
      <c r="D4935" s="3" t="s">
        <v>40</v>
      </c>
      <c r="E4935" s="3" t="s">
        <v>41</v>
      </c>
      <c r="F4935" s="14">
        <v>0</v>
      </c>
      <c r="G4935" s="14">
        <v>0</v>
      </c>
      <c r="H4935" s="14">
        <v>0</v>
      </c>
      <c r="I4935" s="14">
        <v>4689421.5273884097</v>
      </c>
      <c r="J4935" s="14">
        <v>0</v>
      </c>
      <c r="K4935" s="14">
        <v>70858125.576509103</v>
      </c>
      <c r="L4935" s="14">
        <v>0</v>
      </c>
      <c r="M4935" s="14">
        <v>524262.06207452703</v>
      </c>
      <c r="N4935" s="14">
        <v>0</v>
      </c>
      <c r="O4935" s="14">
        <v>3507994.0113931899</v>
      </c>
      <c r="P4935" s="14">
        <v>5056978.9572413396</v>
      </c>
      <c r="Q4935" s="14">
        <v>6575241.8445662297</v>
      </c>
      <c r="R4935" s="14">
        <v>0</v>
      </c>
      <c r="S4935" s="14">
        <v>1324877.6265321199</v>
      </c>
      <c r="T4935" s="14">
        <v>0</v>
      </c>
      <c r="U4935" s="14">
        <v>124050.76780469999</v>
      </c>
      <c r="V4935" s="14">
        <v>127193.35138952101</v>
      </c>
      <c r="W4935" s="14">
        <v>1841722.6884395301</v>
      </c>
      <c r="X4935" s="14">
        <v>0</v>
      </c>
      <c r="Y4935" s="14">
        <v>0</v>
      </c>
      <c r="Z4935" s="14">
        <v>5443426.0979704596</v>
      </c>
      <c r="AA4935" s="14">
        <v>0</v>
      </c>
      <c r="AB4935" s="14">
        <v>0</v>
      </c>
      <c r="AC4935" s="14">
        <v>3238058.4202202898</v>
      </c>
      <c r="AD4935" s="14">
        <v>0</v>
      </c>
      <c r="AE4935" s="14">
        <v>0</v>
      </c>
      <c r="AF4935" s="14">
        <v>0</v>
      </c>
      <c r="AG4935" s="14">
        <v>0</v>
      </c>
      <c r="AH4935" s="14">
        <v>0</v>
      </c>
      <c r="AI4935" s="14">
        <v>3334417.1438011001</v>
      </c>
      <c r="AJ4935" s="14">
        <v>23401012.707453098</v>
      </c>
      <c r="AK4935" s="14">
        <v>0</v>
      </c>
      <c r="AL4935" s="14">
        <v>0</v>
      </c>
      <c r="AM4935" s="14">
        <v>199695.28092154401</v>
      </c>
      <c r="AN4935" s="14">
        <v>245713.020043303</v>
      </c>
      <c r="AO4935" s="14">
        <v>1017955.86158464</v>
      </c>
      <c r="AP4935" s="14">
        <v>0</v>
      </c>
      <c r="AQ4935" s="14">
        <v>0</v>
      </c>
      <c r="AR4935" s="14">
        <v>0</v>
      </c>
      <c r="AS4935" s="14">
        <v>167515.08466685301</v>
      </c>
      <c r="AT4935" s="14">
        <v>0</v>
      </c>
      <c r="AU4935" s="14">
        <v>87893297.819999993</v>
      </c>
      <c r="AV4935" s="14">
        <v>34105878.259999998</v>
      </c>
      <c r="AW4935" s="14">
        <f>SUM(F4935:AV4935)</f>
        <v>253676838.10999992</v>
      </c>
    </row>
    <row r="4936" spans="1:49" x14ac:dyDescent="0.2">
      <c r="A4936" s="2" t="s">
        <v>1200</v>
      </c>
      <c r="B4936" s="2" t="s">
        <v>979</v>
      </c>
      <c r="C4936" s="3" t="s">
        <v>1201</v>
      </c>
      <c r="D4936" s="3" t="s">
        <v>288</v>
      </c>
      <c r="E4936" s="3" t="s">
        <v>289</v>
      </c>
      <c r="F4936" s="14">
        <v>0</v>
      </c>
      <c r="G4936" s="14">
        <v>0</v>
      </c>
      <c r="H4936" s="14">
        <v>0</v>
      </c>
      <c r="I4936" s="14">
        <v>743.64219638993404</v>
      </c>
      <c r="J4936" s="14">
        <v>0</v>
      </c>
      <c r="K4936" s="14">
        <v>50133.8145404362</v>
      </c>
      <c r="L4936" s="14">
        <v>0</v>
      </c>
      <c r="M4936" s="14">
        <v>324.38281166738801</v>
      </c>
      <c r="N4936" s="14">
        <v>0</v>
      </c>
      <c r="O4936" s="14">
        <v>2170.5417358929399</v>
      </c>
      <c r="P4936" s="14">
        <v>3128.96281458048</v>
      </c>
      <c r="Q4936" s="14">
        <v>4068.3751930594899</v>
      </c>
      <c r="R4936" s="14">
        <v>0</v>
      </c>
      <c r="S4936" s="14">
        <v>819.75687136859005</v>
      </c>
      <c r="T4936" s="14">
        <v>0</v>
      </c>
      <c r="U4936" s="14">
        <v>76.755463059621405</v>
      </c>
      <c r="V4936" s="14">
        <v>78.699815128825406</v>
      </c>
      <c r="W4936" s="14">
        <v>1139.55028520819</v>
      </c>
      <c r="X4936" s="14">
        <v>0</v>
      </c>
      <c r="Y4936" s="14">
        <v>0</v>
      </c>
      <c r="Z4936" s="14">
        <v>3368.0736947087998</v>
      </c>
      <c r="AA4936" s="14">
        <v>0</v>
      </c>
      <c r="AB4936" s="14">
        <v>0</v>
      </c>
      <c r="AC4936" s="14">
        <v>2003.5213097978301</v>
      </c>
      <c r="AD4936" s="14">
        <v>0</v>
      </c>
      <c r="AE4936" s="14">
        <v>0</v>
      </c>
      <c r="AF4936" s="14">
        <v>0</v>
      </c>
      <c r="AG4936" s="14">
        <v>0</v>
      </c>
      <c r="AH4936" s="14">
        <v>0</v>
      </c>
      <c r="AI4936" s="14">
        <v>2063.1421982932802</v>
      </c>
      <c r="AJ4936" s="14">
        <v>14479.178372898201</v>
      </c>
      <c r="AK4936" s="14">
        <v>0</v>
      </c>
      <c r="AL4936" s="14">
        <v>0</v>
      </c>
      <c r="AM4936" s="14">
        <v>123.559692473472</v>
      </c>
      <c r="AN4936" s="14">
        <v>152.032805713991</v>
      </c>
      <c r="AO4936" s="14">
        <v>629.85160539871504</v>
      </c>
      <c r="AP4936" s="14">
        <v>0</v>
      </c>
      <c r="AQ4936" s="14">
        <v>0</v>
      </c>
      <c r="AR4936" s="14">
        <v>0</v>
      </c>
      <c r="AS4936" s="14">
        <v>103.648593924034</v>
      </c>
      <c r="AT4936" s="14">
        <v>0</v>
      </c>
      <c r="AU4936" s="14">
        <v>53749.01</v>
      </c>
      <c r="AV4936" s="14">
        <v>15856.9</v>
      </c>
      <c r="AW4936" s="14">
        <f>SUM(F4936:AV4936)</f>
        <v>155213.39999999997</v>
      </c>
    </row>
    <row r="4937" spans="1:49" x14ac:dyDescent="0.2">
      <c r="A4937" s="2" t="s">
        <v>1202</v>
      </c>
      <c r="B4937" s="2" t="s">
        <v>979</v>
      </c>
      <c r="C4937" s="3" t="s">
        <v>1203</v>
      </c>
      <c r="D4937" s="3" t="s">
        <v>288</v>
      </c>
      <c r="E4937" s="3" t="s">
        <v>289</v>
      </c>
      <c r="F4937" s="14">
        <v>0</v>
      </c>
      <c r="G4937" s="14">
        <v>0</v>
      </c>
      <c r="H4937" s="14">
        <v>0</v>
      </c>
      <c r="I4937" s="14">
        <v>6126.6338504578098</v>
      </c>
      <c r="J4937" s="14">
        <v>0</v>
      </c>
      <c r="K4937" s="14">
        <v>621124.701921575</v>
      </c>
      <c r="L4937" s="14">
        <v>0</v>
      </c>
      <c r="M4937" s="14">
        <v>2624.87466243368</v>
      </c>
      <c r="N4937" s="14">
        <v>0</v>
      </c>
      <c r="O4937" s="14">
        <v>17563.823810780301</v>
      </c>
      <c r="P4937" s="14">
        <v>25319.2803466732</v>
      </c>
      <c r="Q4937" s="14">
        <v>32920.917173130401</v>
      </c>
      <c r="R4937" s="14">
        <v>0</v>
      </c>
      <c r="S4937" s="14">
        <v>6633.3967932277101</v>
      </c>
      <c r="T4937" s="14">
        <v>0</v>
      </c>
      <c r="U4937" s="14">
        <v>621.09857515429496</v>
      </c>
      <c r="V4937" s="14">
        <v>636.83178782547895</v>
      </c>
      <c r="W4937" s="14">
        <v>9221.1371547423005</v>
      </c>
      <c r="X4937" s="14">
        <v>0</v>
      </c>
      <c r="Y4937" s="14">
        <v>0</v>
      </c>
      <c r="Z4937" s="14">
        <v>27254.143819406701</v>
      </c>
      <c r="AA4937" s="14">
        <v>0</v>
      </c>
      <c r="AB4937" s="14">
        <v>0</v>
      </c>
      <c r="AC4937" s="14">
        <v>16212.309000327999</v>
      </c>
      <c r="AD4937" s="14">
        <v>0</v>
      </c>
      <c r="AE4937" s="14">
        <v>0</v>
      </c>
      <c r="AF4937" s="14">
        <v>0</v>
      </c>
      <c r="AG4937" s="14">
        <v>0</v>
      </c>
      <c r="AH4937" s="14">
        <v>0</v>
      </c>
      <c r="AI4937" s="14">
        <v>16694.757720298301</v>
      </c>
      <c r="AJ4937" s="14">
        <v>117164.17826115699</v>
      </c>
      <c r="AK4937" s="14">
        <v>0</v>
      </c>
      <c r="AL4937" s="14">
        <v>0</v>
      </c>
      <c r="AM4937" s="14">
        <v>999.83382656233402</v>
      </c>
      <c r="AN4937" s="14">
        <v>1230.2359896634</v>
      </c>
      <c r="AO4937" s="14">
        <v>5096.7003550664203</v>
      </c>
      <c r="AP4937" s="14">
        <v>0</v>
      </c>
      <c r="AQ4937" s="14">
        <v>0</v>
      </c>
      <c r="AR4937" s="14">
        <v>0</v>
      </c>
      <c r="AS4937" s="14">
        <v>838.71495151790498</v>
      </c>
      <c r="AT4937" s="14">
        <v>0</v>
      </c>
      <c r="AU4937" s="14">
        <v>430541.42</v>
      </c>
      <c r="AV4937" s="14">
        <v>61428.45</v>
      </c>
      <c r="AW4937" s="14">
        <f>SUM(F4937:AV4937)</f>
        <v>1400253.4400000002</v>
      </c>
    </row>
    <row r="4938" spans="1:49" x14ac:dyDescent="0.2">
      <c r="A4938" s="2" t="s">
        <v>1204</v>
      </c>
      <c r="B4938" s="2" t="s">
        <v>979</v>
      </c>
      <c r="C4938" s="3" t="s">
        <v>1205</v>
      </c>
      <c r="D4938" s="3" t="s">
        <v>18</v>
      </c>
      <c r="E4938" s="3" t="s">
        <v>2238</v>
      </c>
      <c r="F4938" s="14">
        <v>0</v>
      </c>
      <c r="G4938" s="14">
        <v>0</v>
      </c>
      <c r="H4938" s="14">
        <v>0</v>
      </c>
      <c r="I4938" s="14">
        <v>15151.7283990125</v>
      </c>
      <c r="J4938" s="14">
        <v>0</v>
      </c>
      <c r="K4938" s="14">
        <v>1230203.1802564799</v>
      </c>
      <c r="L4938" s="14">
        <v>0</v>
      </c>
      <c r="M4938" s="14">
        <v>6351.0069847251098</v>
      </c>
      <c r="N4938" s="14">
        <v>0</v>
      </c>
      <c r="O4938" s="14">
        <v>42496.434617368403</v>
      </c>
      <c r="P4938" s="14">
        <v>61261.088996336497</v>
      </c>
      <c r="Q4938" s="14">
        <v>53017.165293083199</v>
      </c>
      <c r="R4938" s="14">
        <v>0</v>
      </c>
      <c r="S4938" s="14">
        <v>16049.7949117322</v>
      </c>
      <c r="T4938" s="14">
        <v>0</v>
      </c>
      <c r="U4938" s="14">
        <v>1502.77316997923</v>
      </c>
      <c r="V4938" s="14">
        <v>1540.8446116110399</v>
      </c>
      <c r="W4938" s="14">
        <v>22310.941414282999</v>
      </c>
      <c r="X4938" s="14">
        <v>0</v>
      </c>
      <c r="Y4938" s="14">
        <v>0</v>
      </c>
      <c r="Z4938" s="14">
        <v>65942.576950439499</v>
      </c>
      <c r="AA4938" s="14">
        <v>0</v>
      </c>
      <c r="AB4938" s="14">
        <v>0</v>
      </c>
      <c r="AC4938" s="14">
        <v>39226.392923040599</v>
      </c>
      <c r="AD4938" s="14">
        <v>0</v>
      </c>
      <c r="AE4938" s="14">
        <v>0</v>
      </c>
      <c r="AF4938" s="14">
        <v>0</v>
      </c>
      <c r="AG4938" s="14">
        <v>0</v>
      </c>
      <c r="AH4938" s="14">
        <v>0</v>
      </c>
      <c r="AI4938" s="14">
        <v>40393.688197060997</v>
      </c>
      <c r="AJ4938" s="14">
        <v>283483.81536546198</v>
      </c>
      <c r="AK4938" s="14">
        <v>0</v>
      </c>
      <c r="AL4938" s="14">
        <v>0</v>
      </c>
      <c r="AM4938" s="14">
        <v>2419.1421895000299</v>
      </c>
      <c r="AN4938" s="14">
        <v>2976.6075893470702</v>
      </c>
      <c r="AO4938" s="14">
        <v>12331.694486000901</v>
      </c>
      <c r="AP4938" s="14">
        <v>0</v>
      </c>
      <c r="AQ4938" s="14">
        <v>0</v>
      </c>
      <c r="AR4938" s="14">
        <v>0</v>
      </c>
      <c r="AS4938" s="14">
        <v>2029.3136445417399</v>
      </c>
      <c r="AT4938" s="14">
        <v>0</v>
      </c>
      <c r="AU4938" s="14">
        <v>1082945.8500000001</v>
      </c>
      <c r="AV4938" s="14">
        <v>0</v>
      </c>
      <c r="AW4938" s="14">
        <f>SUM(F4938:AV4938)</f>
        <v>2981634.0400000038</v>
      </c>
    </row>
    <row r="4939" spans="1:49" x14ac:dyDescent="0.2">
      <c r="A4939" s="2" t="s">
        <v>1206</v>
      </c>
      <c r="B4939" s="2" t="s">
        <v>979</v>
      </c>
      <c r="C4939" s="3" t="s">
        <v>1207</v>
      </c>
      <c r="D4939" s="3" t="s">
        <v>12</v>
      </c>
      <c r="E4939" s="3" t="s">
        <v>13</v>
      </c>
      <c r="F4939" s="14">
        <v>0</v>
      </c>
      <c r="G4939" s="14">
        <v>0</v>
      </c>
      <c r="H4939" s="14">
        <v>0</v>
      </c>
      <c r="I4939" s="14">
        <v>428041.81569070299</v>
      </c>
      <c r="J4939" s="14">
        <v>0</v>
      </c>
      <c r="K4939" s="14">
        <v>5510737.9623808702</v>
      </c>
      <c r="L4939" s="14">
        <v>0</v>
      </c>
      <c r="M4939" s="14">
        <v>30799.0696994383</v>
      </c>
      <c r="N4939" s="14">
        <v>0</v>
      </c>
      <c r="O4939" s="14">
        <v>0</v>
      </c>
      <c r="P4939" s="14">
        <v>297084.69680292398</v>
      </c>
      <c r="Q4939" s="14">
        <v>0</v>
      </c>
      <c r="R4939" s="14">
        <v>0</v>
      </c>
      <c r="S4939" s="14">
        <v>77833.202289149805</v>
      </c>
      <c r="T4939" s="14">
        <v>0</v>
      </c>
      <c r="U4939" s="14">
        <v>7287.67317024779</v>
      </c>
      <c r="V4939" s="14">
        <v>7472.2954624209297</v>
      </c>
      <c r="W4939" s="14">
        <v>108196.54129589201</v>
      </c>
      <c r="X4939" s="14">
        <v>0</v>
      </c>
      <c r="Y4939" s="14">
        <v>0</v>
      </c>
      <c r="Z4939" s="14">
        <v>319787.49010609899</v>
      </c>
      <c r="AA4939" s="14">
        <v>0</v>
      </c>
      <c r="AB4939" s="14">
        <v>0</v>
      </c>
      <c r="AC4939" s="14">
        <v>190227.72746786199</v>
      </c>
      <c r="AD4939" s="14">
        <v>0</v>
      </c>
      <c r="AE4939" s="14">
        <v>0</v>
      </c>
      <c r="AF4939" s="14">
        <v>0</v>
      </c>
      <c r="AG4939" s="14">
        <v>0</v>
      </c>
      <c r="AH4939" s="14">
        <v>0</v>
      </c>
      <c r="AI4939" s="14">
        <v>195888.554708132</v>
      </c>
      <c r="AJ4939" s="14">
        <v>1374750.1927813101</v>
      </c>
      <c r="AK4939" s="14">
        <v>0</v>
      </c>
      <c r="AL4939" s="14">
        <v>0</v>
      </c>
      <c r="AM4939" s="14">
        <v>11731.595188146501</v>
      </c>
      <c r="AN4939" s="14">
        <v>0</v>
      </c>
      <c r="AO4939" s="14">
        <v>59802.330946808797</v>
      </c>
      <c r="AP4939" s="14">
        <v>0</v>
      </c>
      <c r="AQ4939" s="14">
        <v>0</v>
      </c>
      <c r="AR4939" s="14">
        <v>0</v>
      </c>
      <c r="AS4939" s="14">
        <v>9841.0920099906198</v>
      </c>
      <c r="AT4939" s="14">
        <v>0</v>
      </c>
      <c r="AU4939" s="14">
        <v>5175780.53</v>
      </c>
      <c r="AV4939" s="14">
        <v>0</v>
      </c>
      <c r="AW4939" s="14">
        <f>SUM(F4939:AV4939)</f>
        <v>13805262.769999996</v>
      </c>
    </row>
    <row r="4940" spans="1:49" x14ac:dyDescent="0.2">
      <c r="A4940" s="2" t="s">
        <v>1206</v>
      </c>
      <c r="B4940" s="2" t="s">
        <v>979</v>
      </c>
      <c r="C4940" s="3" t="s">
        <v>1207</v>
      </c>
      <c r="D4940" s="3" t="s">
        <v>18</v>
      </c>
      <c r="E4940" s="3" t="s">
        <v>2238</v>
      </c>
      <c r="F4940" s="14">
        <v>0</v>
      </c>
      <c r="G4940" s="14">
        <v>0</v>
      </c>
      <c r="H4940" s="14">
        <v>0</v>
      </c>
      <c r="I4940" s="14">
        <v>4052877.1409074301</v>
      </c>
      <c r="J4940" s="14">
        <v>0</v>
      </c>
      <c r="K4940" s="14">
        <v>52177948.739014603</v>
      </c>
      <c r="L4940" s="14">
        <v>0</v>
      </c>
      <c r="M4940" s="14">
        <v>291618.34421397903</v>
      </c>
      <c r="N4940" s="14">
        <v>0</v>
      </c>
      <c r="O4940" s="14">
        <v>0</v>
      </c>
      <c r="P4940" s="14">
        <v>2812920.9167172001</v>
      </c>
      <c r="Q4940" s="14">
        <v>0</v>
      </c>
      <c r="R4940" s="14">
        <v>0</v>
      </c>
      <c r="S4940" s="14">
        <v>736956.98597180506</v>
      </c>
      <c r="T4940" s="14">
        <v>0</v>
      </c>
      <c r="U4940" s="14">
        <v>69002.707023941795</v>
      </c>
      <c r="V4940" s="14">
        <v>70750.787328766804</v>
      </c>
      <c r="W4940" s="14">
        <v>1024449.65157382</v>
      </c>
      <c r="X4940" s="14">
        <v>0</v>
      </c>
      <c r="Y4940" s="14">
        <v>0</v>
      </c>
      <c r="Z4940" s="14">
        <v>3027880.3637625999</v>
      </c>
      <c r="AA4940" s="14">
        <v>0</v>
      </c>
      <c r="AB4940" s="14">
        <v>0</v>
      </c>
      <c r="AC4940" s="14">
        <v>1801154.8871158799</v>
      </c>
      <c r="AD4940" s="14">
        <v>0</v>
      </c>
      <c r="AE4940" s="14">
        <v>0</v>
      </c>
      <c r="AF4940" s="14">
        <v>0</v>
      </c>
      <c r="AG4940" s="14">
        <v>0</v>
      </c>
      <c r="AH4940" s="14">
        <v>0</v>
      </c>
      <c r="AI4940" s="14">
        <v>1854753.94328215</v>
      </c>
      <c r="AJ4940" s="14">
        <v>13016704.0381108</v>
      </c>
      <c r="AK4940" s="14">
        <v>0</v>
      </c>
      <c r="AL4940" s="14">
        <v>0</v>
      </c>
      <c r="AM4940" s="14">
        <v>111079.60068736599</v>
      </c>
      <c r="AN4940" s="14">
        <v>0</v>
      </c>
      <c r="AO4940" s="14">
        <v>566233.23045250401</v>
      </c>
      <c r="AP4940" s="14">
        <v>0</v>
      </c>
      <c r="AQ4940" s="14">
        <v>0</v>
      </c>
      <c r="AR4940" s="14">
        <v>0</v>
      </c>
      <c r="AS4940" s="14">
        <v>93179.533837128402</v>
      </c>
      <c r="AT4940" s="14">
        <v>0</v>
      </c>
      <c r="AU4940" s="14">
        <v>49006433.009999998</v>
      </c>
      <c r="AV4940" s="14">
        <v>0</v>
      </c>
      <c r="AW4940" s="14">
        <f>SUM(F4940:AV4940)</f>
        <v>130713943.87999997</v>
      </c>
    </row>
    <row r="4941" spans="1:49" x14ac:dyDescent="0.2">
      <c r="A4941" s="2" t="s">
        <v>1206</v>
      </c>
      <c r="B4941" s="2" t="s">
        <v>979</v>
      </c>
      <c r="C4941" s="3" t="s">
        <v>1207</v>
      </c>
      <c r="D4941" s="3" t="s">
        <v>20</v>
      </c>
      <c r="E4941" s="3" t="s">
        <v>2239</v>
      </c>
      <c r="F4941" s="14">
        <v>0</v>
      </c>
      <c r="G4941" s="14">
        <v>0</v>
      </c>
      <c r="H4941" s="14">
        <v>0</v>
      </c>
      <c r="I4941" s="14">
        <v>49946.2375753413</v>
      </c>
      <c r="J4941" s="14">
        <v>0</v>
      </c>
      <c r="K4941" s="14">
        <v>643022.75477546302</v>
      </c>
      <c r="L4941" s="14">
        <v>0</v>
      </c>
      <c r="M4941" s="14">
        <v>3593.8022779979801</v>
      </c>
      <c r="N4941" s="14">
        <v>0</v>
      </c>
      <c r="O4941" s="14">
        <v>0</v>
      </c>
      <c r="P4941" s="14">
        <v>34665.451604473601</v>
      </c>
      <c r="Q4941" s="14">
        <v>0</v>
      </c>
      <c r="R4941" s="14">
        <v>0</v>
      </c>
      <c r="S4941" s="14">
        <v>9081.9996324669992</v>
      </c>
      <c r="T4941" s="14">
        <v>0</v>
      </c>
      <c r="U4941" s="14">
        <v>850.365179732</v>
      </c>
      <c r="V4941" s="14">
        <v>871.90790880323402</v>
      </c>
      <c r="W4941" s="14">
        <v>12624.9584930732</v>
      </c>
      <c r="X4941" s="14">
        <v>0</v>
      </c>
      <c r="Y4941" s="14">
        <v>0</v>
      </c>
      <c r="Z4941" s="14">
        <v>37314.536498468202</v>
      </c>
      <c r="AA4941" s="14">
        <v>0</v>
      </c>
      <c r="AB4941" s="14">
        <v>0</v>
      </c>
      <c r="AC4941" s="14">
        <v>22196.8016236818</v>
      </c>
      <c r="AD4941" s="14">
        <v>0</v>
      </c>
      <c r="AE4941" s="14">
        <v>0</v>
      </c>
      <c r="AF4941" s="14">
        <v>0</v>
      </c>
      <c r="AG4941" s="14">
        <v>0</v>
      </c>
      <c r="AH4941" s="14">
        <v>0</v>
      </c>
      <c r="AI4941" s="14">
        <v>22857.337608371101</v>
      </c>
      <c r="AJ4941" s="14">
        <v>160413.29893109499</v>
      </c>
      <c r="AK4941" s="14">
        <v>0</v>
      </c>
      <c r="AL4941" s="14">
        <v>0</v>
      </c>
      <c r="AM4941" s="14">
        <v>1368.9060716168301</v>
      </c>
      <c r="AN4941" s="14">
        <v>0</v>
      </c>
      <c r="AO4941" s="14">
        <v>6978.0598986777104</v>
      </c>
      <c r="AP4941" s="14">
        <v>0</v>
      </c>
      <c r="AQ4941" s="14">
        <v>0</v>
      </c>
      <c r="AR4941" s="14">
        <v>0</v>
      </c>
      <c r="AS4941" s="14">
        <v>1148.3119207375601</v>
      </c>
      <c r="AT4941" s="14">
        <v>0</v>
      </c>
      <c r="AU4941" s="14">
        <v>603938.11</v>
      </c>
      <c r="AV4941" s="14">
        <v>0</v>
      </c>
      <c r="AW4941" s="14">
        <f>SUM(F4941:AV4941)</f>
        <v>1610872.8399999994</v>
      </c>
    </row>
    <row r="4942" spans="1:49" x14ac:dyDescent="0.2">
      <c r="A4942" s="2" t="s">
        <v>1208</v>
      </c>
      <c r="B4942" s="2" t="s">
        <v>1209</v>
      </c>
      <c r="C4942" s="3" t="s">
        <v>1210</v>
      </c>
      <c r="D4942" s="3" t="s">
        <v>290</v>
      </c>
      <c r="E4942" s="3" t="s">
        <v>291</v>
      </c>
      <c r="F4942" s="14">
        <v>0</v>
      </c>
      <c r="G4942" s="14">
        <v>0</v>
      </c>
      <c r="H4942" s="14">
        <v>0</v>
      </c>
      <c r="I4942" s="14">
        <v>18818957.2444585</v>
      </c>
      <c r="J4942" s="14">
        <v>0</v>
      </c>
      <c r="K4942" s="14">
        <v>638837731.53322697</v>
      </c>
      <c r="L4942" s="14">
        <v>0</v>
      </c>
      <c r="M4942" s="14">
        <v>424086.110757004</v>
      </c>
      <c r="N4942" s="14">
        <v>0</v>
      </c>
      <c r="O4942" s="14">
        <v>10958501.7995767</v>
      </c>
      <c r="P4942" s="14">
        <v>110206.65129649101</v>
      </c>
      <c r="Q4942" s="14">
        <v>25856556.827731598</v>
      </c>
      <c r="R4942" s="14">
        <v>0</v>
      </c>
      <c r="S4942" s="14">
        <v>186282.74358885601</v>
      </c>
      <c r="T4942" s="14">
        <v>0</v>
      </c>
      <c r="U4942" s="14">
        <v>32567431.5094596</v>
      </c>
      <c r="V4942" s="14">
        <v>0</v>
      </c>
      <c r="W4942" s="14">
        <v>0</v>
      </c>
      <c r="X4942" s="14">
        <v>0</v>
      </c>
      <c r="Y4942" s="14">
        <v>0</v>
      </c>
      <c r="Z4942" s="14">
        <v>6636775.4262023903</v>
      </c>
      <c r="AA4942" s="14">
        <v>0</v>
      </c>
      <c r="AB4942" s="14">
        <v>0</v>
      </c>
      <c r="AC4942" s="14">
        <v>0</v>
      </c>
      <c r="AD4942" s="14">
        <v>0</v>
      </c>
      <c r="AE4942" s="14">
        <v>0</v>
      </c>
      <c r="AF4942" s="14">
        <v>0</v>
      </c>
      <c r="AG4942" s="14">
        <v>0</v>
      </c>
      <c r="AH4942" s="14">
        <v>0</v>
      </c>
      <c r="AI4942" s="14">
        <v>30121752.5383224</v>
      </c>
      <c r="AJ4942" s="14">
        <v>0</v>
      </c>
      <c r="AK4942" s="14">
        <v>0</v>
      </c>
      <c r="AL4942" s="14">
        <v>0</v>
      </c>
      <c r="AM4942" s="14">
        <v>0</v>
      </c>
      <c r="AN4942" s="14">
        <v>0</v>
      </c>
      <c r="AO4942" s="14">
        <v>0</v>
      </c>
      <c r="AP4942" s="14">
        <v>0</v>
      </c>
      <c r="AQ4942" s="14">
        <v>0</v>
      </c>
      <c r="AR4942" s="14">
        <v>0</v>
      </c>
      <c r="AS4942" s="14">
        <v>3442714.9653791399</v>
      </c>
      <c r="AT4942" s="14">
        <v>0</v>
      </c>
      <c r="AU4942" s="14">
        <v>788422833.54999995</v>
      </c>
      <c r="AV4942" s="14">
        <v>316426005.98000002</v>
      </c>
      <c r="AW4942" s="14">
        <f>SUM(F4942:AV4942)</f>
        <v>1872809836.8799996</v>
      </c>
    </row>
    <row r="4943" spans="1:49" x14ac:dyDescent="0.2">
      <c r="A4943" s="2" t="s">
        <v>1215</v>
      </c>
      <c r="B4943" s="2" t="s">
        <v>1209</v>
      </c>
      <c r="C4943" s="3" t="s">
        <v>1216</v>
      </c>
      <c r="D4943" s="3" t="s">
        <v>21</v>
      </c>
      <c r="E4943" s="3" t="s">
        <v>2240</v>
      </c>
      <c r="F4943" s="14">
        <v>0</v>
      </c>
      <c r="G4943" s="14">
        <v>0</v>
      </c>
      <c r="H4943" s="14">
        <v>0</v>
      </c>
      <c r="I4943" s="14">
        <v>2638.9107919349399</v>
      </c>
      <c r="J4943" s="14">
        <v>0</v>
      </c>
      <c r="K4943" s="14">
        <v>150857.432264453</v>
      </c>
      <c r="L4943" s="14">
        <v>0</v>
      </c>
      <c r="M4943" s="14">
        <v>96.235864643585103</v>
      </c>
      <c r="N4943" s="14">
        <v>0</v>
      </c>
      <c r="O4943" s="14">
        <v>2486.7542293451202</v>
      </c>
      <c r="P4943" s="14">
        <v>25.008598494050698</v>
      </c>
      <c r="Q4943" s="14">
        <v>5867.4898401009104</v>
      </c>
      <c r="R4943" s="14">
        <v>0</v>
      </c>
      <c r="S4943" s="14">
        <v>42.272355453741</v>
      </c>
      <c r="T4943" s="14">
        <v>0</v>
      </c>
      <c r="U4943" s="14">
        <v>7390.3528976708103</v>
      </c>
      <c r="V4943" s="14">
        <v>0</v>
      </c>
      <c r="W4943" s="14">
        <v>0</v>
      </c>
      <c r="X4943" s="14">
        <v>0</v>
      </c>
      <c r="Y4943" s="14">
        <v>0</v>
      </c>
      <c r="Z4943" s="14">
        <v>1506.0480849093301</v>
      </c>
      <c r="AA4943" s="14">
        <v>0</v>
      </c>
      <c r="AB4943" s="14">
        <v>0</v>
      </c>
      <c r="AC4943" s="14">
        <v>0</v>
      </c>
      <c r="AD4943" s="14">
        <v>0</v>
      </c>
      <c r="AE4943" s="14">
        <v>0</v>
      </c>
      <c r="AF4943" s="14">
        <v>0</v>
      </c>
      <c r="AG4943" s="14">
        <v>0</v>
      </c>
      <c r="AH4943" s="14">
        <v>0</v>
      </c>
      <c r="AI4943" s="14">
        <v>6835.3680917659003</v>
      </c>
      <c r="AJ4943" s="14">
        <v>0</v>
      </c>
      <c r="AK4943" s="14">
        <v>0</v>
      </c>
      <c r="AL4943" s="14">
        <v>0</v>
      </c>
      <c r="AM4943" s="14">
        <v>0</v>
      </c>
      <c r="AN4943" s="14">
        <v>0</v>
      </c>
      <c r="AO4943" s="14">
        <v>0</v>
      </c>
      <c r="AP4943" s="14">
        <v>0</v>
      </c>
      <c r="AQ4943" s="14">
        <v>0</v>
      </c>
      <c r="AR4943" s="14">
        <v>0</v>
      </c>
      <c r="AS4943" s="14">
        <v>781.23698122822896</v>
      </c>
      <c r="AT4943" s="14">
        <v>0</v>
      </c>
      <c r="AU4943" s="14">
        <v>179889.24</v>
      </c>
      <c r="AV4943" s="14">
        <v>30384.77</v>
      </c>
      <c r="AW4943" s="14">
        <f>SUM(F4943:AV4943)</f>
        <v>388801.11999999965</v>
      </c>
    </row>
    <row r="4944" spans="1:49" x14ac:dyDescent="0.2">
      <c r="A4944" s="2" t="s">
        <v>1217</v>
      </c>
      <c r="B4944" s="2" t="s">
        <v>1209</v>
      </c>
      <c r="C4944" s="3" t="s">
        <v>1218</v>
      </c>
      <c r="D4944" s="3" t="s">
        <v>292</v>
      </c>
      <c r="E4944" s="3" t="s">
        <v>293</v>
      </c>
      <c r="F4944" s="14">
        <v>0</v>
      </c>
      <c r="G4944" s="14">
        <v>0</v>
      </c>
      <c r="H4944" s="14">
        <v>0</v>
      </c>
      <c r="I4944" s="14">
        <v>864357.61874921701</v>
      </c>
      <c r="J4944" s="14">
        <v>0</v>
      </c>
      <c r="K4944" s="14">
        <v>70630126.767279506</v>
      </c>
      <c r="L4944" s="14">
        <v>0</v>
      </c>
      <c r="M4944" s="14">
        <v>32435.116909349301</v>
      </c>
      <c r="N4944" s="14">
        <v>0</v>
      </c>
      <c r="O4944" s="14">
        <v>838128.60844612005</v>
      </c>
      <c r="P4944" s="14">
        <v>8428.82212663262</v>
      </c>
      <c r="Q4944" s="14">
        <v>1977561.78028153</v>
      </c>
      <c r="R4944" s="14">
        <v>0</v>
      </c>
      <c r="S4944" s="14">
        <v>14247.1844510463</v>
      </c>
      <c r="T4944" s="14">
        <v>0</v>
      </c>
      <c r="U4944" s="14">
        <v>2490823.1064971099</v>
      </c>
      <c r="V4944" s="14">
        <v>0</v>
      </c>
      <c r="W4944" s="14">
        <v>0</v>
      </c>
      <c r="X4944" s="14">
        <v>0</v>
      </c>
      <c r="Y4944" s="14">
        <v>0</v>
      </c>
      <c r="Z4944" s="14">
        <v>507594.19295346702</v>
      </c>
      <c r="AA4944" s="14">
        <v>0</v>
      </c>
      <c r="AB4944" s="14">
        <v>0</v>
      </c>
      <c r="AC4944" s="14">
        <v>0</v>
      </c>
      <c r="AD4944" s="14">
        <v>0</v>
      </c>
      <c r="AE4944" s="14">
        <v>0</v>
      </c>
      <c r="AF4944" s="14">
        <v>0</v>
      </c>
      <c r="AG4944" s="14">
        <v>0</v>
      </c>
      <c r="AH4944" s="14">
        <v>0</v>
      </c>
      <c r="AI4944" s="14">
        <v>2303772.9789175</v>
      </c>
      <c r="AJ4944" s="14">
        <v>0</v>
      </c>
      <c r="AK4944" s="14">
        <v>0</v>
      </c>
      <c r="AL4944" s="14">
        <v>0</v>
      </c>
      <c r="AM4944" s="14">
        <v>0</v>
      </c>
      <c r="AN4944" s="14">
        <v>0</v>
      </c>
      <c r="AO4944" s="14">
        <v>0</v>
      </c>
      <c r="AP4944" s="14">
        <v>0</v>
      </c>
      <c r="AQ4944" s="14">
        <v>0</v>
      </c>
      <c r="AR4944" s="14">
        <v>0</v>
      </c>
      <c r="AS4944" s="14">
        <v>263306.06338848697</v>
      </c>
      <c r="AT4944" s="14">
        <v>0</v>
      </c>
      <c r="AU4944" s="14">
        <v>59017611.950000003</v>
      </c>
      <c r="AV4944" s="14">
        <v>10408261.890000001</v>
      </c>
      <c r="AW4944" s="14">
        <f>SUM(F4944:AV4944)</f>
        <v>149356656.07999992</v>
      </c>
    </row>
    <row r="4945" spans="1:49" x14ac:dyDescent="0.2">
      <c r="A4945" s="2" t="s">
        <v>1221</v>
      </c>
      <c r="B4945" s="2" t="s">
        <v>1209</v>
      </c>
      <c r="C4945" s="3" t="s">
        <v>1222</v>
      </c>
      <c r="D4945" s="3" t="s">
        <v>21</v>
      </c>
      <c r="E4945" s="3" t="s">
        <v>2240</v>
      </c>
      <c r="F4945" s="14">
        <v>0</v>
      </c>
      <c r="G4945" s="14">
        <v>0</v>
      </c>
      <c r="H4945" s="14">
        <v>0</v>
      </c>
      <c r="I4945" s="14">
        <v>7303.7184199861504</v>
      </c>
      <c r="J4945" s="14">
        <v>0</v>
      </c>
      <c r="K4945" s="14">
        <v>377255.97862376401</v>
      </c>
      <c r="L4945" s="14">
        <v>0</v>
      </c>
      <c r="M4945" s="14">
        <v>277.47649958050903</v>
      </c>
      <c r="N4945" s="14">
        <v>0</v>
      </c>
      <c r="O4945" s="14">
        <v>7170.0434873362601</v>
      </c>
      <c r="P4945" s="14">
        <v>72.106592291424704</v>
      </c>
      <c r="Q4945" s="14">
        <v>16917.699715602601</v>
      </c>
      <c r="R4945" s="14">
        <v>0</v>
      </c>
      <c r="S4945" s="14">
        <v>121.88292694968401</v>
      </c>
      <c r="T4945" s="14">
        <v>0</v>
      </c>
      <c r="U4945" s="14">
        <v>21308.561717732598</v>
      </c>
      <c r="V4945" s="14">
        <v>0</v>
      </c>
      <c r="W4945" s="14">
        <v>0</v>
      </c>
      <c r="X4945" s="14">
        <v>0</v>
      </c>
      <c r="Y4945" s="14">
        <v>0</v>
      </c>
      <c r="Z4945" s="14">
        <v>4342.3793229501698</v>
      </c>
      <c r="AA4945" s="14">
        <v>0</v>
      </c>
      <c r="AB4945" s="14">
        <v>0</v>
      </c>
      <c r="AC4945" s="14">
        <v>0</v>
      </c>
      <c r="AD4945" s="14">
        <v>0</v>
      </c>
      <c r="AE4945" s="14">
        <v>0</v>
      </c>
      <c r="AF4945" s="14">
        <v>0</v>
      </c>
      <c r="AG4945" s="14">
        <v>0</v>
      </c>
      <c r="AH4945" s="14">
        <v>0</v>
      </c>
      <c r="AI4945" s="14">
        <v>19708.377093810199</v>
      </c>
      <c r="AJ4945" s="14">
        <v>0</v>
      </c>
      <c r="AK4945" s="14">
        <v>0</v>
      </c>
      <c r="AL4945" s="14">
        <v>0</v>
      </c>
      <c r="AM4945" s="14">
        <v>0</v>
      </c>
      <c r="AN4945" s="14">
        <v>0</v>
      </c>
      <c r="AO4945" s="14">
        <v>0</v>
      </c>
      <c r="AP4945" s="14">
        <v>0</v>
      </c>
      <c r="AQ4945" s="14">
        <v>0</v>
      </c>
      <c r="AR4945" s="14">
        <v>0</v>
      </c>
      <c r="AS4945" s="14">
        <v>2252.5355999959002</v>
      </c>
      <c r="AT4945" s="14">
        <v>0</v>
      </c>
      <c r="AU4945" s="14">
        <v>518977.91</v>
      </c>
      <c r="AV4945" s="14">
        <v>271549.15000000002</v>
      </c>
      <c r="AW4945" s="14">
        <f>SUM(F4945:AV4945)</f>
        <v>1247257.8199999994</v>
      </c>
    </row>
    <row r="4946" spans="1:49" x14ac:dyDescent="0.2">
      <c r="A4946" s="2" t="s">
        <v>1225</v>
      </c>
      <c r="B4946" s="2" t="s">
        <v>1209</v>
      </c>
      <c r="C4946" s="3" t="s">
        <v>1226</v>
      </c>
      <c r="D4946" s="3" t="s">
        <v>1211</v>
      </c>
      <c r="E4946" s="3" t="s">
        <v>1212</v>
      </c>
      <c r="F4946" s="14">
        <v>0</v>
      </c>
      <c r="G4946" s="14">
        <v>0</v>
      </c>
      <c r="H4946" s="14">
        <v>0</v>
      </c>
      <c r="I4946" s="14">
        <v>275327.62015157699</v>
      </c>
      <c r="J4946" s="14">
        <v>0</v>
      </c>
      <c r="K4946" s="14">
        <v>17255856.959485698</v>
      </c>
      <c r="L4946" s="14">
        <v>0</v>
      </c>
      <c r="M4946" s="14">
        <v>10266.866058003399</v>
      </c>
      <c r="N4946" s="14">
        <v>0</v>
      </c>
      <c r="O4946" s="14">
        <v>265298.96956807002</v>
      </c>
      <c r="P4946" s="14">
        <v>2668.03656624527</v>
      </c>
      <c r="Q4946" s="14">
        <v>625972.19541717996</v>
      </c>
      <c r="R4946" s="14">
        <v>0</v>
      </c>
      <c r="S4946" s="14">
        <v>4509.8177019138302</v>
      </c>
      <c r="T4946" s="14">
        <v>0</v>
      </c>
      <c r="U4946" s="14">
        <v>788438.57867605996</v>
      </c>
      <c r="V4946" s="14">
        <v>0</v>
      </c>
      <c r="W4946" s="14">
        <v>0</v>
      </c>
      <c r="X4946" s="14">
        <v>0</v>
      </c>
      <c r="Y4946" s="14">
        <v>0</v>
      </c>
      <c r="Z4946" s="14">
        <v>160672.500988752</v>
      </c>
      <c r="AA4946" s="14">
        <v>0</v>
      </c>
      <c r="AB4946" s="14">
        <v>0</v>
      </c>
      <c r="AC4946" s="14">
        <v>0</v>
      </c>
      <c r="AD4946" s="14">
        <v>0</v>
      </c>
      <c r="AE4946" s="14">
        <v>0</v>
      </c>
      <c r="AF4946" s="14">
        <v>0</v>
      </c>
      <c r="AG4946" s="14">
        <v>0</v>
      </c>
      <c r="AH4946" s="14">
        <v>0</v>
      </c>
      <c r="AI4946" s="14">
        <v>729230.11667680799</v>
      </c>
      <c r="AJ4946" s="14">
        <v>0</v>
      </c>
      <c r="AK4946" s="14">
        <v>0</v>
      </c>
      <c r="AL4946" s="14">
        <v>0</v>
      </c>
      <c r="AM4946" s="14">
        <v>0</v>
      </c>
      <c r="AN4946" s="14">
        <v>0</v>
      </c>
      <c r="AO4946" s="14">
        <v>0</v>
      </c>
      <c r="AP4946" s="14">
        <v>0</v>
      </c>
      <c r="AQ4946" s="14">
        <v>0</v>
      </c>
      <c r="AR4946" s="14">
        <v>0</v>
      </c>
      <c r="AS4946" s="14">
        <v>83346.118709665097</v>
      </c>
      <c r="AT4946" s="14">
        <v>0</v>
      </c>
      <c r="AU4946" s="14">
        <v>19076658.68</v>
      </c>
      <c r="AV4946" s="14">
        <v>1989898.46</v>
      </c>
      <c r="AW4946" s="14">
        <f>SUM(F4946:AV4946)</f>
        <v>41268144.919999972</v>
      </c>
    </row>
    <row r="4947" spans="1:49" x14ac:dyDescent="0.2">
      <c r="A4947" s="2" t="s">
        <v>1229</v>
      </c>
      <c r="B4947" s="2" t="s">
        <v>1209</v>
      </c>
      <c r="C4947" s="3" t="s">
        <v>1230</v>
      </c>
      <c r="D4947" s="3" t="s">
        <v>290</v>
      </c>
      <c r="E4947" s="3" t="s">
        <v>291</v>
      </c>
      <c r="F4947" s="14">
        <v>0</v>
      </c>
      <c r="G4947" s="14">
        <v>0</v>
      </c>
      <c r="H4947" s="14">
        <v>0</v>
      </c>
      <c r="I4947" s="14">
        <v>310430.48988762998</v>
      </c>
      <c r="J4947" s="14">
        <v>0</v>
      </c>
      <c r="K4947" s="14">
        <v>8870691.02749913</v>
      </c>
      <c r="L4947" s="14">
        <v>0</v>
      </c>
      <c r="M4947" s="14">
        <v>10745.743895780301</v>
      </c>
      <c r="N4947" s="14">
        <v>0</v>
      </c>
      <c r="O4947" s="14">
        <v>277673.55932201497</v>
      </c>
      <c r="P4947" s="14">
        <v>2792.5411615927401</v>
      </c>
      <c r="Q4947" s="14">
        <v>655169.89666766103</v>
      </c>
      <c r="R4947" s="14">
        <v>0</v>
      </c>
      <c r="S4947" s="14">
        <v>4720.2103093409596</v>
      </c>
      <c r="T4947" s="14">
        <v>0</v>
      </c>
      <c r="U4947" s="14">
        <v>825214.33541238296</v>
      </c>
      <c r="V4947" s="14">
        <v>0</v>
      </c>
      <c r="W4947" s="14">
        <v>0</v>
      </c>
      <c r="X4947" s="14">
        <v>0</v>
      </c>
      <c r="Y4947" s="14">
        <v>0</v>
      </c>
      <c r="Z4947" s="14">
        <v>168166.800309882</v>
      </c>
      <c r="AA4947" s="14">
        <v>0</v>
      </c>
      <c r="AB4947" s="14">
        <v>0</v>
      </c>
      <c r="AC4947" s="14">
        <v>0</v>
      </c>
      <c r="AD4947" s="14">
        <v>0</v>
      </c>
      <c r="AE4947" s="14">
        <v>0</v>
      </c>
      <c r="AF4947" s="14">
        <v>0</v>
      </c>
      <c r="AG4947" s="14">
        <v>0</v>
      </c>
      <c r="AH4947" s="14">
        <v>0</v>
      </c>
      <c r="AI4947" s="14">
        <v>763244.251806341</v>
      </c>
      <c r="AJ4947" s="14">
        <v>0</v>
      </c>
      <c r="AK4947" s="14">
        <v>0</v>
      </c>
      <c r="AL4947" s="14">
        <v>0</v>
      </c>
      <c r="AM4947" s="14">
        <v>0</v>
      </c>
      <c r="AN4947" s="14">
        <v>0</v>
      </c>
      <c r="AO4947" s="14">
        <v>0</v>
      </c>
      <c r="AP4947" s="14">
        <v>0</v>
      </c>
      <c r="AQ4947" s="14">
        <v>0</v>
      </c>
      <c r="AR4947" s="14">
        <v>0</v>
      </c>
      <c r="AS4947" s="14">
        <v>87233.783728241193</v>
      </c>
      <c r="AT4947" s="14">
        <v>0</v>
      </c>
      <c r="AU4947" s="14">
        <v>20708840.170000002</v>
      </c>
      <c r="AV4947" s="14">
        <v>11855658.029999999</v>
      </c>
      <c r="AW4947" s="14">
        <f>SUM(F4947:AV4947)</f>
        <v>44540580.840000004</v>
      </c>
    </row>
    <row r="4948" spans="1:49" x14ac:dyDescent="0.2">
      <c r="A4948" s="2" t="s">
        <v>1235</v>
      </c>
      <c r="B4948" s="2" t="s">
        <v>1209</v>
      </c>
      <c r="C4948" s="3" t="s">
        <v>1236</v>
      </c>
      <c r="D4948" s="3" t="s">
        <v>1211</v>
      </c>
      <c r="E4948" s="3" t="s">
        <v>1212</v>
      </c>
      <c r="F4948" s="14">
        <v>0</v>
      </c>
      <c r="G4948" s="14">
        <v>0</v>
      </c>
      <c r="H4948" s="14">
        <v>0</v>
      </c>
      <c r="I4948" s="14">
        <v>312851.31289966102</v>
      </c>
      <c r="J4948" s="14">
        <v>0</v>
      </c>
      <c r="K4948" s="14">
        <v>10765126.0262952</v>
      </c>
      <c r="L4948" s="14">
        <v>0</v>
      </c>
      <c r="M4948" s="14">
        <v>4603.5360846580998</v>
      </c>
      <c r="N4948" s="14">
        <v>0</v>
      </c>
      <c r="O4948" s="14">
        <v>118955.93356156599</v>
      </c>
      <c r="P4948" s="14">
        <v>1196.2796408768299</v>
      </c>
      <c r="Q4948" s="14">
        <v>280676.203735338</v>
      </c>
      <c r="R4948" s="14">
        <v>0</v>
      </c>
      <c r="S4948" s="14">
        <v>2022.1382809443501</v>
      </c>
      <c r="T4948" s="14">
        <v>0</v>
      </c>
      <c r="U4948" s="14">
        <v>353523.550881929</v>
      </c>
      <c r="V4948" s="14">
        <v>0</v>
      </c>
      <c r="W4948" s="14">
        <v>0</v>
      </c>
      <c r="X4948" s="14">
        <v>0</v>
      </c>
      <c r="Y4948" s="14">
        <v>0</v>
      </c>
      <c r="Z4948" s="14">
        <v>72043.014767752495</v>
      </c>
      <c r="AA4948" s="14">
        <v>0</v>
      </c>
      <c r="AB4948" s="14">
        <v>0</v>
      </c>
      <c r="AC4948" s="14">
        <v>0</v>
      </c>
      <c r="AD4948" s="14">
        <v>0</v>
      </c>
      <c r="AE4948" s="14">
        <v>0</v>
      </c>
      <c r="AF4948" s="14">
        <v>0</v>
      </c>
      <c r="AG4948" s="14">
        <v>0</v>
      </c>
      <c r="AH4948" s="14">
        <v>0</v>
      </c>
      <c r="AI4948" s="14">
        <v>326975.44268305</v>
      </c>
      <c r="AJ4948" s="14">
        <v>0</v>
      </c>
      <c r="AK4948" s="14">
        <v>0</v>
      </c>
      <c r="AL4948" s="14">
        <v>0</v>
      </c>
      <c r="AM4948" s="14">
        <v>0</v>
      </c>
      <c r="AN4948" s="14">
        <v>0</v>
      </c>
      <c r="AO4948" s="14">
        <v>0</v>
      </c>
      <c r="AP4948" s="14">
        <v>0</v>
      </c>
      <c r="AQ4948" s="14">
        <v>0</v>
      </c>
      <c r="AR4948" s="14">
        <v>0</v>
      </c>
      <c r="AS4948" s="14">
        <v>37371.101168982903</v>
      </c>
      <c r="AT4948" s="14">
        <v>0</v>
      </c>
      <c r="AU4948" s="14">
        <v>8819250.8800000008</v>
      </c>
      <c r="AV4948" s="14">
        <v>2668951.17</v>
      </c>
      <c r="AW4948" s="14">
        <f>SUM(F4948:AV4948)</f>
        <v>23763546.589999959</v>
      </c>
    </row>
    <row r="4949" spans="1:49" x14ac:dyDescent="0.2">
      <c r="A4949" s="2" t="s">
        <v>1237</v>
      </c>
      <c r="B4949" s="2" t="s">
        <v>1209</v>
      </c>
      <c r="C4949" s="3" t="s">
        <v>1238</v>
      </c>
      <c r="D4949" s="3" t="s">
        <v>21</v>
      </c>
      <c r="E4949" s="3" t="s">
        <v>2240</v>
      </c>
      <c r="F4949" s="14">
        <v>0</v>
      </c>
      <c r="G4949" s="14">
        <v>0</v>
      </c>
      <c r="H4949" s="14">
        <v>0</v>
      </c>
      <c r="I4949" s="14">
        <v>436.62066372646501</v>
      </c>
      <c r="J4949" s="14">
        <v>0</v>
      </c>
      <c r="K4949" s="14">
        <v>28956.496214471299</v>
      </c>
      <c r="L4949" s="14">
        <v>0</v>
      </c>
      <c r="M4949" s="14">
        <v>15.615652282408799</v>
      </c>
      <c r="N4949" s="14">
        <v>0</v>
      </c>
      <c r="O4949" s="14">
        <v>0</v>
      </c>
      <c r="P4949" s="14">
        <v>4.0580051779828796</v>
      </c>
      <c r="Q4949" s="14">
        <v>0</v>
      </c>
      <c r="R4949" s="14">
        <v>0</v>
      </c>
      <c r="S4949" s="14">
        <v>6.8592543434916502</v>
      </c>
      <c r="T4949" s="14">
        <v>0</v>
      </c>
      <c r="U4949" s="14">
        <v>1199.1898617398299</v>
      </c>
      <c r="V4949" s="14">
        <v>0</v>
      </c>
      <c r="W4949" s="14">
        <v>0</v>
      </c>
      <c r="X4949" s="14">
        <v>0</v>
      </c>
      <c r="Y4949" s="14">
        <v>0</v>
      </c>
      <c r="Z4949" s="14">
        <v>244.37776479118301</v>
      </c>
      <c r="AA4949" s="14">
        <v>0</v>
      </c>
      <c r="AB4949" s="14">
        <v>0</v>
      </c>
      <c r="AC4949" s="14">
        <v>0</v>
      </c>
      <c r="AD4949" s="14">
        <v>0</v>
      </c>
      <c r="AE4949" s="14">
        <v>0</v>
      </c>
      <c r="AF4949" s="14">
        <v>0</v>
      </c>
      <c r="AG4949" s="14">
        <v>0</v>
      </c>
      <c r="AH4949" s="14">
        <v>0</v>
      </c>
      <c r="AI4949" s="14">
        <v>1109.1357736034099</v>
      </c>
      <c r="AJ4949" s="14">
        <v>0</v>
      </c>
      <c r="AK4949" s="14">
        <v>0</v>
      </c>
      <c r="AL4949" s="14">
        <v>0</v>
      </c>
      <c r="AM4949" s="14">
        <v>0</v>
      </c>
      <c r="AN4949" s="14">
        <v>0</v>
      </c>
      <c r="AO4949" s="14">
        <v>0</v>
      </c>
      <c r="AP4949" s="14">
        <v>0</v>
      </c>
      <c r="AQ4949" s="14">
        <v>0</v>
      </c>
      <c r="AR4949" s="14">
        <v>0</v>
      </c>
      <c r="AS4949" s="14">
        <v>126.766809863945</v>
      </c>
      <c r="AT4949" s="14">
        <v>0</v>
      </c>
      <c r="AU4949" s="14">
        <v>28676.68</v>
      </c>
      <c r="AV4949" s="14">
        <v>0</v>
      </c>
      <c r="AW4949" s="14">
        <f>SUM(F4949:AV4949)</f>
        <v>60775.800000000017</v>
      </c>
    </row>
    <row r="4950" spans="1:49" x14ac:dyDescent="0.2">
      <c r="A4950" s="2" t="s">
        <v>1239</v>
      </c>
      <c r="B4950" s="2" t="s">
        <v>1209</v>
      </c>
      <c r="C4950" s="3" t="s">
        <v>1240</v>
      </c>
      <c r="D4950" s="3" t="s">
        <v>1211</v>
      </c>
      <c r="E4950" s="3" t="s">
        <v>1212</v>
      </c>
      <c r="F4950" s="14">
        <v>9182053</v>
      </c>
      <c r="G4950" s="14">
        <v>0</v>
      </c>
      <c r="H4950" s="14">
        <v>0</v>
      </c>
      <c r="I4950" s="14">
        <v>7430771.5228744401</v>
      </c>
      <c r="J4950" s="14">
        <v>0</v>
      </c>
      <c r="K4950" s="14">
        <v>204547597.62436199</v>
      </c>
      <c r="L4950" s="14">
        <v>0</v>
      </c>
      <c r="M4950" s="14">
        <v>117197.099405292</v>
      </c>
      <c r="N4950" s="14">
        <v>0</v>
      </c>
      <c r="O4950" s="14">
        <v>3028396.5983033502</v>
      </c>
      <c r="P4950" s="14">
        <v>30455.693637190401</v>
      </c>
      <c r="Q4950" s="14">
        <v>7145493.8263969701</v>
      </c>
      <c r="R4950" s="14">
        <v>0</v>
      </c>
      <c r="S4950" s="14">
        <v>51479.737053243698</v>
      </c>
      <c r="T4950" s="14">
        <v>0</v>
      </c>
      <c r="U4950" s="14">
        <v>9000053.2370710708</v>
      </c>
      <c r="V4950" s="14">
        <v>0</v>
      </c>
      <c r="W4950" s="14">
        <v>0</v>
      </c>
      <c r="X4950" s="14">
        <v>0</v>
      </c>
      <c r="Y4950" s="14">
        <v>0</v>
      </c>
      <c r="Z4950" s="14">
        <v>1834081.9795337999</v>
      </c>
      <c r="AA4950" s="14">
        <v>0</v>
      </c>
      <c r="AB4950" s="14">
        <v>0</v>
      </c>
      <c r="AC4950" s="14">
        <v>0</v>
      </c>
      <c r="AD4950" s="14">
        <v>0</v>
      </c>
      <c r="AE4950" s="14">
        <v>0</v>
      </c>
      <c r="AF4950" s="14">
        <v>0</v>
      </c>
      <c r="AG4950" s="14">
        <v>0</v>
      </c>
      <c r="AH4950" s="14">
        <v>0</v>
      </c>
      <c r="AI4950" s="14">
        <v>8324186.6162144803</v>
      </c>
      <c r="AJ4950" s="14">
        <v>0</v>
      </c>
      <c r="AK4950" s="14">
        <v>0</v>
      </c>
      <c r="AL4950" s="14">
        <v>0</v>
      </c>
      <c r="AM4950" s="14">
        <v>0</v>
      </c>
      <c r="AN4950" s="14">
        <v>0</v>
      </c>
      <c r="AO4950" s="14">
        <v>0</v>
      </c>
      <c r="AP4950" s="14">
        <v>0</v>
      </c>
      <c r="AQ4950" s="14">
        <v>0</v>
      </c>
      <c r="AR4950" s="14">
        <v>0</v>
      </c>
      <c r="AS4950" s="14">
        <v>951399.19514812506</v>
      </c>
      <c r="AT4950" s="14">
        <v>0</v>
      </c>
      <c r="AU4950" s="14">
        <v>215015530.46000001</v>
      </c>
      <c r="AV4950" s="14">
        <v>72816443.469999999</v>
      </c>
      <c r="AW4950" s="14">
        <f>SUM(F4950:AV4950)</f>
        <v>539475140.05999994</v>
      </c>
    </row>
    <row r="4951" spans="1:49" x14ac:dyDescent="0.2">
      <c r="A4951" s="2" t="s">
        <v>1241</v>
      </c>
      <c r="B4951" s="2" t="s">
        <v>1209</v>
      </c>
      <c r="C4951" s="3" t="s">
        <v>1242</v>
      </c>
      <c r="D4951" s="3" t="s">
        <v>1211</v>
      </c>
      <c r="E4951" s="3" t="s">
        <v>1212</v>
      </c>
      <c r="F4951" s="14">
        <v>0</v>
      </c>
      <c r="G4951" s="14">
        <v>0</v>
      </c>
      <c r="H4951" s="14">
        <v>0</v>
      </c>
      <c r="I4951" s="14">
        <v>1422682.1307077201</v>
      </c>
      <c r="J4951" s="14">
        <v>0</v>
      </c>
      <c r="K4951" s="14">
        <v>109188273.878967</v>
      </c>
      <c r="L4951" s="14">
        <v>0</v>
      </c>
      <c r="M4951" s="14">
        <v>50918.107441529297</v>
      </c>
      <c r="N4951" s="14">
        <v>0</v>
      </c>
      <c r="O4951" s="14">
        <v>0</v>
      </c>
      <c r="P4951" s="14">
        <v>13232.090390158901</v>
      </c>
      <c r="Q4951" s="14">
        <v>0</v>
      </c>
      <c r="R4951" s="14">
        <v>0</v>
      </c>
      <c r="S4951" s="14">
        <v>22366.701101443301</v>
      </c>
      <c r="T4951" s="14">
        <v>0</v>
      </c>
      <c r="U4951" s="14">
        <v>3910232.1548423301</v>
      </c>
      <c r="V4951" s="14">
        <v>0</v>
      </c>
      <c r="W4951" s="14">
        <v>0</v>
      </c>
      <c r="X4951" s="14">
        <v>0</v>
      </c>
      <c r="Y4951" s="14">
        <v>0</v>
      </c>
      <c r="Z4951" s="14">
        <v>796849.33852558804</v>
      </c>
      <c r="AA4951" s="14">
        <v>0</v>
      </c>
      <c r="AB4951" s="14">
        <v>0</v>
      </c>
      <c r="AC4951" s="14">
        <v>0</v>
      </c>
      <c r="AD4951" s="14">
        <v>0</v>
      </c>
      <c r="AE4951" s="14">
        <v>0</v>
      </c>
      <c r="AF4951" s="14">
        <v>0</v>
      </c>
      <c r="AG4951" s="14">
        <v>0</v>
      </c>
      <c r="AH4951" s="14">
        <v>0</v>
      </c>
      <c r="AI4951" s="14">
        <v>3616590.1072333902</v>
      </c>
      <c r="AJ4951" s="14">
        <v>0</v>
      </c>
      <c r="AK4951" s="14">
        <v>0</v>
      </c>
      <c r="AL4951" s="14">
        <v>0</v>
      </c>
      <c r="AM4951" s="14">
        <v>0</v>
      </c>
      <c r="AN4951" s="14">
        <v>0</v>
      </c>
      <c r="AO4951" s="14">
        <v>0</v>
      </c>
      <c r="AP4951" s="14">
        <v>0</v>
      </c>
      <c r="AQ4951" s="14">
        <v>0</v>
      </c>
      <c r="AR4951" s="14">
        <v>0</v>
      </c>
      <c r="AS4951" s="14">
        <v>413351.63079116499</v>
      </c>
      <c r="AT4951" s="14">
        <v>0</v>
      </c>
      <c r="AU4951" s="14">
        <v>97085024.75</v>
      </c>
      <c r="AV4951" s="14">
        <v>0</v>
      </c>
      <c r="AW4951" s="14">
        <f>SUM(F4951:AV4951)</f>
        <v>216519520.89000034</v>
      </c>
    </row>
    <row r="4952" spans="1:49" x14ac:dyDescent="0.2">
      <c r="A4952" s="2" t="s">
        <v>1247</v>
      </c>
      <c r="B4952" s="2" t="s">
        <v>1209</v>
      </c>
      <c r="C4952" s="3" t="s">
        <v>1248</v>
      </c>
      <c r="D4952" s="3" t="s">
        <v>21</v>
      </c>
      <c r="E4952" s="3" t="s">
        <v>2240</v>
      </c>
      <c r="F4952" s="14">
        <v>0</v>
      </c>
      <c r="G4952" s="14">
        <v>0</v>
      </c>
      <c r="H4952" s="14">
        <v>0</v>
      </c>
      <c r="I4952" s="14">
        <v>1503.8243342045</v>
      </c>
      <c r="J4952" s="14">
        <v>0</v>
      </c>
      <c r="K4952" s="14">
        <v>77150.137850984494</v>
      </c>
      <c r="L4952" s="14">
        <v>0</v>
      </c>
      <c r="M4952" s="14">
        <v>56.573936016466298</v>
      </c>
      <c r="N4952" s="14">
        <v>0</v>
      </c>
      <c r="O4952" s="14">
        <v>1461.88535013654</v>
      </c>
      <c r="P4952" s="14">
        <v>14.7017552911761</v>
      </c>
      <c r="Q4952" s="14">
        <v>3449.3145277694598</v>
      </c>
      <c r="R4952" s="14">
        <v>0</v>
      </c>
      <c r="S4952" s="14">
        <v>24.8504573257594</v>
      </c>
      <c r="T4952" s="14">
        <v>0</v>
      </c>
      <c r="U4952" s="14">
        <v>4344.5580933955998</v>
      </c>
      <c r="V4952" s="14">
        <v>0</v>
      </c>
      <c r="W4952" s="14">
        <v>0</v>
      </c>
      <c r="X4952" s="14">
        <v>0</v>
      </c>
      <c r="Y4952" s="14">
        <v>0</v>
      </c>
      <c r="Z4952" s="14">
        <v>885.358601643817</v>
      </c>
      <c r="AA4952" s="14">
        <v>0</v>
      </c>
      <c r="AB4952" s="14">
        <v>0</v>
      </c>
      <c r="AC4952" s="14">
        <v>0</v>
      </c>
      <c r="AD4952" s="14">
        <v>0</v>
      </c>
      <c r="AE4952" s="14">
        <v>0</v>
      </c>
      <c r="AF4952" s="14">
        <v>0</v>
      </c>
      <c r="AG4952" s="14">
        <v>0</v>
      </c>
      <c r="AH4952" s="14">
        <v>0</v>
      </c>
      <c r="AI4952" s="14">
        <v>4018.3002214705598</v>
      </c>
      <c r="AJ4952" s="14">
        <v>0</v>
      </c>
      <c r="AK4952" s="14">
        <v>0</v>
      </c>
      <c r="AL4952" s="14">
        <v>0</v>
      </c>
      <c r="AM4952" s="14">
        <v>0</v>
      </c>
      <c r="AN4952" s="14">
        <v>0</v>
      </c>
      <c r="AO4952" s="14">
        <v>0</v>
      </c>
      <c r="AP4952" s="14">
        <v>0</v>
      </c>
      <c r="AQ4952" s="14">
        <v>0</v>
      </c>
      <c r="AR4952" s="14">
        <v>0</v>
      </c>
      <c r="AS4952" s="14">
        <v>459.264871761655</v>
      </c>
      <c r="AT4952" s="14">
        <v>0</v>
      </c>
      <c r="AU4952" s="14">
        <v>104195.15</v>
      </c>
      <c r="AV4952" s="14">
        <v>29409.48</v>
      </c>
      <c r="AW4952" s="14">
        <f>SUM(F4952:AV4952)</f>
        <v>226973.40000000002</v>
      </c>
    </row>
    <row r="4953" spans="1:49" x14ac:dyDescent="0.2">
      <c r="A4953" s="2" t="s">
        <v>1247</v>
      </c>
      <c r="B4953" s="2" t="s">
        <v>1209</v>
      </c>
      <c r="C4953" s="3" t="s">
        <v>1248</v>
      </c>
      <c r="D4953" s="3" t="s">
        <v>290</v>
      </c>
      <c r="E4953" s="3" t="s">
        <v>291</v>
      </c>
      <c r="F4953" s="14">
        <v>0</v>
      </c>
      <c r="G4953" s="14">
        <v>0</v>
      </c>
      <c r="H4953" s="14">
        <v>0</v>
      </c>
      <c r="I4953" s="14">
        <v>1525489.2188550101</v>
      </c>
      <c r="J4953" s="14">
        <v>0</v>
      </c>
      <c r="K4953" s="14">
        <v>78261603.332221597</v>
      </c>
      <c r="L4953" s="14">
        <v>0</v>
      </c>
      <c r="M4953" s="14">
        <v>57388.969907157101</v>
      </c>
      <c r="N4953" s="14">
        <v>0</v>
      </c>
      <c r="O4953" s="14">
        <v>1482946.03971485</v>
      </c>
      <c r="P4953" s="14">
        <v>14913.556513764999</v>
      </c>
      <c r="Q4953" s="14">
        <v>3499007.1678390098</v>
      </c>
      <c r="R4953" s="14">
        <v>0</v>
      </c>
      <c r="S4953" s="14">
        <v>25208.466089967798</v>
      </c>
      <c r="T4953" s="14">
        <v>0</v>
      </c>
      <c r="U4953" s="14">
        <v>4407148.0833365796</v>
      </c>
      <c r="V4953" s="14">
        <v>0</v>
      </c>
      <c r="W4953" s="14">
        <v>0</v>
      </c>
      <c r="X4953" s="14">
        <v>0</v>
      </c>
      <c r="Y4953" s="14">
        <v>0</v>
      </c>
      <c r="Z4953" s="14">
        <v>898113.54352278204</v>
      </c>
      <c r="AA4953" s="14">
        <v>0</v>
      </c>
      <c r="AB4953" s="14">
        <v>0</v>
      </c>
      <c r="AC4953" s="14">
        <v>0</v>
      </c>
      <c r="AD4953" s="14">
        <v>0</v>
      </c>
      <c r="AE4953" s="14">
        <v>0</v>
      </c>
      <c r="AF4953" s="14">
        <v>0</v>
      </c>
      <c r="AG4953" s="14">
        <v>0</v>
      </c>
      <c r="AH4953" s="14">
        <v>0</v>
      </c>
      <c r="AI4953" s="14">
        <v>4076189.9688361301</v>
      </c>
      <c r="AJ4953" s="14">
        <v>0</v>
      </c>
      <c r="AK4953" s="14">
        <v>0</v>
      </c>
      <c r="AL4953" s="14">
        <v>0</v>
      </c>
      <c r="AM4953" s="14">
        <v>0</v>
      </c>
      <c r="AN4953" s="14">
        <v>0</v>
      </c>
      <c r="AO4953" s="14">
        <v>0</v>
      </c>
      <c r="AP4953" s="14">
        <v>0</v>
      </c>
      <c r="AQ4953" s="14">
        <v>0</v>
      </c>
      <c r="AR4953" s="14">
        <v>0</v>
      </c>
      <c r="AS4953" s="14">
        <v>465881.28316319699</v>
      </c>
      <c r="AT4953" s="14">
        <v>0</v>
      </c>
      <c r="AU4953" s="14">
        <v>105696232.18000001</v>
      </c>
      <c r="AV4953" s="14">
        <v>29833165.82</v>
      </c>
      <c r="AW4953" s="14">
        <f>SUM(F4953:AV4953)</f>
        <v>230243287.63</v>
      </c>
    </row>
    <row r="4954" spans="1:49" x14ac:dyDescent="0.2">
      <c r="A4954" s="2" t="s">
        <v>1249</v>
      </c>
      <c r="B4954" s="2" t="s">
        <v>1209</v>
      </c>
      <c r="C4954" s="3" t="s">
        <v>1250</v>
      </c>
      <c r="D4954" s="3" t="s">
        <v>290</v>
      </c>
      <c r="E4954" s="3" t="s">
        <v>291</v>
      </c>
      <c r="F4954" s="14">
        <v>0</v>
      </c>
      <c r="G4954" s="14">
        <v>0</v>
      </c>
      <c r="H4954" s="14">
        <v>0</v>
      </c>
      <c r="I4954" s="14">
        <v>832110.10489765904</v>
      </c>
      <c r="J4954" s="14">
        <v>0</v>
      </c>
      <c r="K4954" s="14">
        <v>39504926.535756998</v>
      </c>
      <c r="L4954" s="14">
        <v>0</v>
      </c>
      <c r="M4954" s="14">
        <v>31577.375438216899</v>
      </c>
      <c r="N4954" s="14">
        <v>0</v>
      </c>
      <c r="O4954" s="14">
        <v>815964.54626045295</v>
      </c>
      <c r="P4954" s="14">
        <v>8206.03583155048</v>
      </c>
      <c r="Q4954" s="14">
        <v>1925266.4406920599</v>
      </c>
      <c r="R4954" s="14">
        <v>0</v>
      </c>
      <c r="S4954" s="14">
        <v>13870.649054670501</v>
      </c>
      <c r="T4954" s="14">
        <v>0</v>
      </c>
      <c r="U4954" s="14">
        <v>2424954.7058701799</v>
      </c>
      <c r="V4954" s="14">
        <v>0</v>
      </c>
      <c r="W4954" s="14">
        <v>0</v>
      </c>
      <c r="X4954" s="14">
        <v>0</v>
      </c>
      <c r="Y4954" s="14">
        <v>0</v>
      </c>
      <c r="Z4954" s="14">
        <v>494171.01798108401</v>
      </c>
      <c r="AA4954" s="14">
        <v>0</v>
      </c>
      <c r="AB4954" s="14">
        <v>0</v>
      </c>
      <c r="AC4954" s="14">
        <v>0</v>
      </c>
      <c r="AD4954" s="14">
        <v>0</v>
      </c>
      <c r="AE4954" s="14">
        <v>0</v>
      </c>
      <c r="AF4954" s="14">
        <v>0</v>
      </c>
      <c r="AG4954" s="14">
        <v>0</v>
      </c>
      <c r="AH4954" s="14">
        <v>0</v>
      </c>
      <c r="AI4954" s="14">
        <v>2242850.7734063002</v>
      </c>
      <c r="AJ4954" s="14">
        <v>0</v>
      </c>
      <c r="AK4954" s="14">
        <v>0</v>
      </c>
      <c r="AL4954" s="14">
        <v>0</v>
      </c>
      <c r="AM4954" s="14">
        <v>0</v>
      </c>
      <c r="AN4954" s="14">
        <v>0</v>
      </c>
      <c r="AO4954" s="14">
        <v>0</v>
      </c>
      <c r="AP4954" s="14">
        <v>0</v>
      </c>
      <c r="AQ4954" s="14">
        <v>0</v>
      </c>
      <c r="AR4954" s="14">
        <v>0</v>
      </c>
      <c r="AS4954" s="14">
        <v>256342.77481086401</v>
      </c>
      <c r="AT4954" s="14">
        <v>0</v>
      </c>
      <c r="AU4954" s="14">
        <v>56526921.939999998</v>
      </c>
      <c r="AV4954" s="14">
        <v>33539607.600000001</v>
      </c>
      <c r="AW4954" s="14">
        <f>SUM(F4954:AV4954)</f>
        <v>138616770.50000003</v>
      </c>
    </row>
    <row r="4955" spans="1:49" x14ac:dyDescent="0.2">
      <c r="A4955" s="2" t="s">
        <v>1249</v>
      </c>
      <c r="B4955" s="2" t="s">
        <v>1209</v>
      </c>
      <c r="C4955" s="3" t="s">
        <v>1250</v>
      </c>
      <c r="D4955" s="3" t="s">
        <v>292</v>
      </c>
      <c r="E4955" s="3" t="s">
        <v>293</v>
      </c>
      <c r="F4955" s="14">
        <v>0</v>
      </c>
      <c r="G4955" s="14">
        <v>0</v>
      </c>
      <c r="H4955" s="14">
        <v>0</v>
      </c>
      <c r="I4955" s="14">
        <v>1056444.33838809</v>
      </c>
      <c r="J4955" s="14">
        <v>0</v>
      </c>
      <c r="K4955" s="14">
        <v>50155328.881952301</v>
      </c>
      <c r="L4955" s="14">
        <v>0</v>
      </c>
      <c r="M4955" s="14">
        <v>40090.535262712998</v>
      </c>
      <c r="N4955" s="14">
        <v>0</v>
      </c>
      <c r="O4955" s="14">
        <v>1035945.98857598</v>
      </c>
      <c r="P4955" s="14">
        <v>10418.3569503913</v>
      </c>
      <c r="Q4955" s="14">
        <v>2444312.13992754</v>
      </c>
      <c r="R4955" s="14">
        <v>0</v>
      </c>
      <c r="S4955" s="14">
        <v>17610.131853136201</v>
      </c>
      <c r="T4955" s="14">
        <v>0</v>
      </c>
      <c r="U4955" s="14">
        <v>3078714.7695787102</v>
      </c>
      <c r="V4955" s="14">
        <v>0</v>
      </c>
      <c r="W4955" s="14">
        <v>0</v>
      </c>
      <c r="X4955" s="14">
        <v>0</v>
      </c>
      <c r="Y4955" s="14">
        <v>0</v>
      </c>
      <c r="Z4955" s="14">
        <v>627397.95018569601</v>
      </c>
      <c r="AA4955" s="14">
        <v>0</v>
      </c>
      <c r="AB4955" s="14">
        <v>0</v>
      </c>
      <c r="AC4955" s="14">
        <v>0</v>
      </c>
      <c r="AD4955" s="14">
        <v>0</v>
      </c>
      <c r="AE4955" s="14">
        <v>0</v>
      </c>
      <c r="AF4955" s="14">
        <v>0</v>
      </c>
      <c r="AG4955" s="14">
        <v>0</v>
      </c>
      <c r="AH4955" s="14">
        <v>0</v>
      </c>
      <c r="AI4955" s="14">
        <v>2847516.19703724</v>
      </c>
      <c r="AJ4955" s="14">
        <v>0</v>
      </c>
      <c r="AK4955" s="14">
        <v>0</v>
      </c>
      <c r="AL4955" s="14">
        <v>0</v>
      </c>
      <c r="AM4955" s="14">
        <v>0</v>
      </c>
      <c r="AN4955" s="14">
        <v>0</v>
      </c>
      <c r="AO4955" s="14">
        <v>0</v>
      </c>
      <c r="AP4955" s="14">
        <v>0</v>
      </c>
      <c r="AQ4955" s="14">
        <v>0</v>
      </c>
      <c r="AR4955" s="14">
        <v>0</v>
      </c>
      <c r="AS4955" s="14">
        <v>325451.97028816101</v>
      </c>
      <c r="AT4955" s="14">
        <v>0</v>
      </c>
      <c r="AU4955" s="14">
        <v>71766400.049999997</v>
      </c>
      <c r="AV4955" s="14">
        <v>42581778.969999999</v>
      </c>
      <c r="AW4955" s="14">
        <f>SUM(F4955:AV4955)</f>
        <v>175987410.27999997</v>
      </c>
    </row>
    <row r="4956" spans="1:49" x14ac:dyDescent="0.2">
      <c r="A4956" s="2" t="s">
        <v>1255</v>
      </c>
      <c r="B4956" s="2" t="s">
        <v>1209</v>
      </c>
      <c r="C4956" s="3" t="s">
        <v>1256</v>
      </c>
      <c r="D4956" s="3" t="s">
        <v>1211</v>
      </c>
      <c r="E4956" s="3" t="s">
        <v>1212</v>
      </c>
      <c r="F4956" s="14">
        <v>0</v>
      </c>
      <c r="G4956" s="14">
        <v>0</v>
      </c>
      <c r="H4956" s="14">
        <v>0</v>
      </c>
      <c r="I4956" s="14">
        <v>95805.057719074699</v>
      </c>
      <c r="J4956" s="14">
        <v>0</v>
      </c>
      <c r="K4956" s="14">
        <v>3183438.3280420201</v>
      </c>
      <c r="L4956" s="14">
        <v>0</v>
      </c>
      <c r="M4956" s="14">
        <v>3354.2190529548502</v>
      </c>
      <c r="N4956" s="14">
        <v>0</v>
      </c>
      <c r="O4956" s="14">
        <v>86674.428480768402</v>
      </c>
      <c r="P4956" s="14">
        <v>871.64634499540296</v>
      </c>
      <c r="Q4956" s="14">
        <v>204508.05932192699</v>
      </c>
      <c r="R4956" s="14">
        <v>0</v>
      </c>
      <c r="S4956" s="14">
        <v>1473.3780350494201</v>
      </c>
      <c r="T4956" s="14">
        <v>0</v>
      </c>
      <c r="U4956" s="14">
        <v>257586.56217698401</v>
      </c>
      <c r="V4956" s="14">
        <v>0</v>
      </c>
      <c r="W4956" s="14">
        <v>0</v>
      </c>
      <c r="X4956" s="14">
        <v>0</v>
      </c>
      <c r="Y4956" s="14">
        <v>0</v>
      </c>
      <c r="Z4956" s="14">
        <v>52492.429819859499</v>
      </c>
      <c r="AA4956" s="14">
        <v>0</v>
      </c>
      <c r="AB4956" s="14">
        <v>0</v>
      </c>
      <c r="AC4956" s="14">
        <v>0</v>
      </c>
      <c r="AD4956" s="14">
        <v>0</v>
      </c>
      <c r="AE4956" s="14">
        <v>0</v>
      </c>
      <c r="AF4956" s="14">
        <v>0</v>
      </c>
      <c r="AG4956" s="14">
        <v>0</v>
      </c>
      <c r="AH4956" s="14">
        <v>0</v>
      </c>
      <c r="AI4956" s="14">
        <v>238242.885101872</v>
      </c>
      <c r="AJ4956" s="14">
        <v>0</v>
      </c>
      <c r="AK4956" s="14">
        <v>0</v>
      </c>
      <c r="AL4956" s="14">
        <v>0</v>
      </c>
      <c r="AM4956" s="14">
        <v>0</v>
      </c>
      <c r="AN4956" s="14">
        <v>0</v>
      </c>
      <c r="AO4956" s="14">
        <v>0</v>
      </c>
      <c r="AP4956" s="14">
        <v>0</v>
      </c>
      <c r="AQ4956" s="14">
        <v>0</v>
      </c>
      <c r="AR4956" s="14">
        <v>0</v>
      </c>
      <c r="AS4956" s="14">
        <v>27229.555904497101</v>
      </c>
      <c r="AT4956" s="14">
        <v>0</v>
      </c>
      <c r="AU4956" s="14">
        <v>6498284.6500000004</v>
      </c>
      <c r="AV4956" s="14">
        <v>7049840.3600000003</v>
      </c>
      <c r="AW4956" s="14">
        <f>SUM(F4956:AV4956)</f>
        <v>17699801.560000002</v>
      </c>
    </row>
    <row r="4957" spans="1:49" x14ac:dyDescent="0.2">
      <c r="A4957" s="2" t="s">
        <v>1255</v>
      </c>
      <c r="B4957" s="2" t="s">
        <v>1209</v>
      </c>
      <c r="C4957" s="3" t="s">
        <v>1256</v>
      </c>
      <c r="D4957" s="3" t="s">
        <v>290</v>
      </c>
      <c r="E4957" s="3" t="s">
        <v>291</v>
      </c>
      <c r="F4957" s="14">
        <v>0</v>
      </c>
      <c r="G4957" s="14">
        <v>0</v>
      </c>
      <c r="H4957" s="14">
        <v>0</v>
      </c>
      <c r="I4957" s="14">
        <v>1009036.86679179</v>
      </c>
      <c r="J4957" s="14">
        <v>0</v>
      </c>
      <c r="K4957" s="14">
        <v>33528570.543440901</v>
      </c>
      <c r="L4957" s="14">
        <v>0</v>
      </c>
      <c r="M4957" s="14">
        <v>35327.265222794602</v>
      </c>
      <c r="N4957" s="14">
        <v>0</v>
      </c>
      <c r="O4957" s="14">
        <v>912871.36428279895</v>
      </c>
      <c r="P4957" s="14">
        <v>9180.3430616749993</v>
      </c>
      <c r="Q4957" s="14">
        <v>2153917.30170403</v>
      </c>
      <c r="R4957" s="14">
        <v>0</v>
      </c>
      <c r="S4957" s="14">
        <v>15517.8942686459</v>
      </c>
      <c r="T4957" s="14">
        <v>0</v>
      </c>
      <c r="U4957" s="14">
        <v>2712950.0656308802</v>
      </c>
      <c r="V4957" s="14">
        <v>0</v>
      </c>
      <c r="W4957" s="14">
        <v>0</v>
      </c>
      <c r="X4957" s="14">
        <v>0</v>
      </c>
      <c r="Y4957" s="14">
        <v>0</v>
      </c>
      <c r="Z4957" s="14">
        <v>552860.13261462201</v>
      </c>
      <c r="AA4957" s="14">
        <v>0</v>
      </c>
      <c r="AB4957" s="14">
        <v>0</v>
      </c>
      <c r="AC4957" s="14">
        <v>0</v>
      </c>
      <c r="AD4957" s="14">
        <v>0</v>
      </c>
      <c r="AE4957" s="14">
        <v>0</v>
      </c>
      <c r="AF4957" s="14">
        <v>0</v>
      </c>
      <c r="AG4957" s="14">
        <v>0</v>
      </c>
      <c r="AH4957" s="14">
        <v>0</v>
      </c>
      <c r="AI4957" s="14">
        <v>2509218.8245795299</v>
      </c>
      <c r="AJ4957" s="14">
        <v>0</v>
      </c>
      <c r="AK4957" s="14">
        <v>0</v>
      </c>
      <c r="AL4957" s="14">
        <v>0</v>
      </c>
      <c r="AM4957" s="14">
        <v>0</v>
      </c>
      <c r="AN4957" s="14">
        <v>0</v>
      </c>
      <c r="AO4957" s="14">
        <v>0</v>
      </c>
      <c r="AP4957" s="14">
        <v>0</v>
      </c>
      <c r="AQ4957" s="14">
        <v>0</v>
      </c>
      <c r="AR4957" s="14">
        <v>0</v>
      </c>
      <c r="AS4957" s="14">
        <v>286786.79840234999</v>
      </c>
      <c r="AT4957" s="14">
        <v>0</v>
      </c>
      <c r="AU4957" s="14">
        <v>68441154.799999997</v>
      </c>
      <c r="AV4957" s="14">
        <v>74250243.109999999</v>
      </c>
      <c r="AW4957" s="14">
        <f>SUM(F4957:AV4957)</f>
        <v>186417635.31</v>
      </c>
    </row>
    <row r="4958" spans="1:49" x14ac:dyDescent="0.2">
      <c r="A4958" s="2" t="s">
        <v>1257</v>
      </c>
      <c r="B4958" s="2" t="s">
        <v>1209</v>
      </c>
      <c r="C4958" s="3" t="s">
        <v>1258</v>
      </c>
      <c r="D4958" s="3" t="s">
        <v>290</v>
      </c>
      <c r="E4958" s="3" t="s">
        <v>291</v>
      </c>
      <c r="F4958" s="14">
        <v>0</v>
      </c>
      <c r="G4958" s="14">
        <v>0</v>
      </c>
      <c r="H4958" s="14">
        <v>0</v>
      </c>
      <c r="I4958" s="14">
        <v>2043314.03170479</v>
      </c>
      <c r="J4958" s="14">
        <v>0</v>
      </c>
      <c r="K4958" s="14">
        <v>141611639.901007</v>
      </c>
      <c r="L4958" s="14">
        <v>0</v>
      </c>
      <c r="M4958" s="14">
        <v>78035.547486304393</v>
      </c>
      <c r="N4958" s="14">
        <v>0</v>
      </c>
      <c r="O4958" s="14">
        <v>2016456.22470127</v>
      </c>
      <c r="P4958" s="14">
        <v>20278.994879082999</v>
      </c>
      <c r="Q4958" s="14">
        <v>4757822.4696587902</v>
      </c>
      <c r="R4958" s="14">
        <v>0</v>
      </c>
      <c r="S4958" s="14">
        <v>34277.933101974202</v>
      </c>
      <c r="T4958" s="14">
        <v>0</v>
      </c>
      <c r="U4958" s="14">
        <v>5992679.4370165505</v>
      </c>
      <c r="V4958" s="14">
        <v>0</v>
      </c>
      <c r="W4958" s="14">
        <v>0</v>
      </c>
      <c r="X4958" s="14">
        <v>0</v>
      </c>
      <c r="Y4958" s="14">
        <v>0</v>
      </c>
      <c r="Z4958" s="14">
        <v>1221222.57272435</v>
      </c>
      <c r="AA4958" s="14">
        <v>0</v>
      </c>
      <c r="AB4958" s="14">
        <v>0</v>
      </c>
      <c r="AC4958" s="14">
        <v>0</v>
      </c>
      <c r="AD4958" s="14">
        <v>0</v>
      </c>
      <c r="AE4958" s="14">
        <v>0</v>
      </c>
      <c r="AF4958" s="14">
        <v>0</v>
      </c>
      <c r="AG4958" s="14">
        <v>0</v>
      </c>
      <c r="AH4958" s="14">
        <v>0</v>
      </c>
      <c r="AI4958" s="14">
        <v>5542654.6326780301</v>
      </c>
      <c r="AJ4958" s="14">
        <v>0</v>
      </c>
      <c r="AK4958" s="14">
        <v>0</v>
      </c>
      <c r="AL4958" s="14">
        <v>0</v>
      </c>
      <c r="AM4958" s="14">
        <v>0</v>
      </c>
      <c r="AN4958" s="14">
        <v>0</v>
      </c>
      <c r="AO4958" s="14">
        <v>0</v>
      </c>
      <c r="AP4958" s="14">
        <v>0</v>
      </c>
      <c r="AQ4958" s="14">
        <v>0</v>
      </c>
      <c r="AR4958" s="14">
        <v>0</v>
      </c>
      <c r="AS4958" s="14">
        <v>633488.52504146204</v>
      </c>
      <c r="AT4958" s="14">
        <v>0</v>
      </c>
      <c r="AU4958" s="14">
        <v>142942030.5</v>
      </c>
      <c r="AV4958" s="14">
        <v>34724645.609999999</v>
      </c>
      <c r="AW4958" s="14">
        <f>SUM(F4958:AV4958)</f>
        <v>341618546.37999964</v>
      </c>
    </row>
    <row r="4959" spans="1:49" x14ac:dyDescent="0.2">
      <c r="A4959" s="2" t="s">
        <v>1259</v>
      </c>
      <c r="B4959" s="2" t="s">
        <v>1209</v>
      </c>
      <c r="C4959" s="3" t="s">
        <v>737</v>
      </c>
      <c r="D4959" s="3" t="s">
        <v>57</v>
      </c>
      <c r="E4959" s="3" t="s">
        <v>58</v>
      </c>
      <c r="F4959" s="14">
        <v>0</v>
      </c>
      <c r="G4959" s="14">
        <v>0</v>
      </c>
      <c r="H4959" s="14">
        <v>0</v>
      </c>
      <c r="I4959" s="14">
        <v>1014633.57788056</v>
      </c>
      <c r="J4959" s="14">
        <v>0</v>
      </c>
      <c r="K4959" s="14">
        <v>61405724.258511797</v>
      </c>
      <c r="L4959" s="14">
        <v>0</v>
      </c>
      <c r="M4959" s="14">
        <v>37522.269725451399</v>
      </c>
      <c r="N4959" s="14">
        <v>0</v>
      </c>
      <c r="O4959" s="14">
        <v>969584.48905721505</v>
      </c>
      <c r="P4959" s="14">
        <v>9750.8138207431894</v>
      </c>
      <c r="Q4959" s="14">
        <v>2287732.0940751</v>
      </c>
      <c r="R4959" s="14">
        <v>0</v>
      </c>
      <c r="S4959" s="14">
        <v>16481.963761252198</v>
      </c>
      <c r="T4959" s="14">
        <v>0</v>
      </c>
      <c r="U4959" s="14">
        <v>2881495.7223782698</v>
      </c>
      <c r="V4959" s="14">
        <v>0</v>
      </c>
      <c r="W4959" s="14">
        <v>0</v>
      </c>
      <c r="X4959" s="14">
        <v>0</v>
      </c>
      <c r="Y4959" s="14">
        <v>0</v>
      </c>
      <c r="Z4959" s="14">
        <v>587207.52066726598</v>
      </c>
      <c r="AA4959" s="14">
        <v>0</v>
      </c>
      <c r="AB4959" s="14">
        <v>0</v>
      </c>
      <c r="AC4959" s="14">
        <v>0</v>
      </c>
      <c r="AD4959" s="14">
        <v>0</v>
      </c>
      <c r="AE4959" s="14">
        <v>0</v>
      </c>
      <c r="AF4959" s="14">
        <v>0</v>
      </c>
      <c r="AG4959" s="14">
        <v>0</v>
      </c>
      <c r="AH4959" s="14">
        <v>0</v>
      </c>
      <c r="AI4959" s="14">
        <v>2665107.46797464</v>
      </c>
      <c r="AJ4959" s="14">
        <v>0</v>
      </c>
      <c r="AK4959" s="14">
        <v>0</v>
      </c>
      <c r="AL4959" s="14">
        <v>0</v>
      </c>
      <c r="AM4959" s="14">
        <v>0</v>
      </c>
      <c r="AN4959" s="14">
        <v>0</v>
      </c>
      <c r="AO4959" s="14">
        <v>0</v>
      </c>
      <c r="AP4959" s="14">
        <v>0</v>
      </c>
      <c r="AQ4959" s="14">
        <v>0</v>
      </c>
      <c r="AR4959" s="14">
        <v>0</v>
      </c>
      <c r="AS4959" s="14">
        <v>304604.05214774603</v>
      </c>
      <c r="AT4959" s="14">
        <v>0</v>
      </c>
      <c r="AU4959" s="14">
        <v>68416617.829999998</v>
      </c>
      <c r="AV4959" s="14">
        <v>3314461.83</v>
      </c>
      <c r="AW4959" s="14">
        <f>SUM(F4959:AV4959)</f>
        <v>143910923.89000005</v>
      </c>
    </row>
    <row r="4960" spans="1:49" x14ac:dyDescent="0.2">
      <c r="A4960" s="2" t="s">
        <v>1260</v>
      </c>
      <c r="B4960" s="2" t="s">
        <v>1209</v>
      </c>
      <c r="C4960" s="3" t="s">
        <v>1261</v>
      </c>
      <c r="D4960" s="3" t="s">
        <v>1211</v>
      </c>
      <c r="E4960" s="3" t="s">
        <v>1212</v>
      </c>
      <c r="F4960" s="14">
        <v>0</v>
      </c>
      <c r="G4960" s="14">
        <v>0</v>
      </c>
      <c r="H4960" s="14">
        <v>0</v>
      </c>
      <c r="I4960" s="14">
        <v>1401146.29357779</v>
      </c>
      <c r="J4960" s="14">
        <v>0</v>
      </c>
      <c r="K4960" s="14">
        <v>119299015.554924</v>
      </c>
      <c r="L4960" s="14">
        <v>0</v>
      </c>
      <c r="M4960" s="14">
        <v>52896.221775012498</v>
      </c>
      <c r="N4960" s="14">
        <v>0</v>
      </c>
      <c r="O4960" s="14">
        <v>0</v>
      </c>
      <c r="P4960" s="14">
        <v>13745.9658943464</v>
      </c>
      <c r="Q4960" s="14">
        <v>0</v>
      </c>
      <c r="R4960" s="14">
        <v>0</v>
      </c>
      <c r="S4960" s="14">
        <v>23234.975174502699</v>
      </c>
      <c r="T4960" s="14">
        <v>0</v>
      </c>
      <c r="U4960" s="14">
        <v>4062125.6501613902</v>
      </c>
      <c r="V4960" s="14">
        <v>0</v>
      </c>
      <c r="W4960" s="14">
        <v>0</v>
      </c>
      <c r="X4960" s="14">
        <v>0</v>
      </c>
      <c r="Y4960" s="14">
        <v>0</v>
      </c>
      <c r="Z4960" s="14">
        <v>827802.76329334604</v>
      </c>
      <c r="AA4960" s="14">
        <v>0</v>
      </c>
      <c r="AB4960" s="14">
        <v>0</v>
      </c>
      <c r="AC4960" s="14">
        <v>0</v>
      </c>
      <c r="AD4960" s="14">
        <v>0</v>
      </c>
      <c r="AE4960" s="14">
        <v>0</v>
      </c>
      <c r="AF4960" s="14">
        <v>0</v>
      </c>
      <c r="AG4960" s="14">
        <v>0</v>
      </c>
      <c r="AH4960" s="14">
        <v>0</v>
      </c>
      <c r="AI4960" s="14">
        <v>3757076.9598881202</v>
      </c>
      <c r="AJ4960" s="14">
        <v>0</v>
      </c>
      <c r="AK4960" s="14">
        <v>0</v>
      </c>
      <c r="AL4960" s="14">
        <v>0</v>
      </c>
      <c r="AM4960" s="14">
        <v>0</v>
      </c>
      <c r="AN4960" s="14">
        <v>0</v>
      </c>
      <c r="AO4960" s="14">
        <v>0</v>
      </c>
      <c r="AP4960" s="14">
        <v>0</v>
      </c>
      <c r="AQ4960" s="14">
        <v>0</v>
      </c>
      <c r="AR4960" s="14">
        <v>0</v>
      </c>
      <c r="AS4960" s="14">
        <v>429408.79531177197</v>
      </c>
      <c r="AT4960" s="14">
        <v>0</v>
      </c>
      <c r="AU4960" s="14">
        <v>97021422.680000007</v>
      </c>
      <c r="AV4960" s="14">
        <v>0</v>
      </c>
      <c r="AW4960" s="14">
        <f>SUM(F4960:AV4960)</f>
        <v>226887875.86000025</v>
      </c>
    </row>
    <row r="4961" spans="1:49" x14ac:dyDescent="0.2">
      <c r="A4961" s="2" t="s">
        <v>1260</v>
      </c>
      <c r="B4961" s="2" t="s">
        <v>1209</v>
      </c>
      <c r="C4961" s="3" t="s">
        <v>1261</v>
      </c>
      <c r="D4961" s="3" t="s">
        <v>21</v>
      </c>
      <c r="E4961" s="3" t="s">
        <v>2240</v>
      </c>
      <c r="F4961" s="14">
        <v>0</v>
      </c>
      <c r="G4961" s="14">
        <v>0</v>
      </c>
      <c r="H4961" s="14">
        <v>0</v>
      </c>
      <c r="I4961" s="14">
        <v>5344.8626882342796</v>
      </c>
      <c r="J4961" s="14">
        <v>0</v>
      </c>
      <c r="K4961" s="14">
        <v>455082.285058473</v>
      </c>
      <c r="L4961" s="14">
        <v>0</v>
      </c>
      <c r="M4961" s="14">
        <v>201.779816575686</v>
      </c>
      <c r="N4961" s="14">
        <v>0</v>
      </c>
      <c r="O4961" s="14">
        <v>0</v>
      </c>
      <c r="P4961" s="14">
        <v>52.435852386854002</v>
      </c>
      <c r="Q4961" s="14">
        <v>0</v>
      </c>
      <c r="R4961" s="14">
        <v>0</v>
      </c>
      <c r="S4961" s="14">
        <v>88.632966051773806</v>
      </c>
      <c r="T4961" s="14">
        <v>0</v>
      </c>
      <c r="U4961" s="14">
        <v>15495.5295688841</v>
      </c>
      <c r="V4961" s="14">
        <v>0</v>
      </c>
      <c r="W4961" s="14">
        <v>0</v>
      </c>
      <c r="X4961" s="14">
        <v>0</v>
      </c>
      <c r="Y4961" s="14">
        <v>0</v>
      </c>
      <c r="Z4961" s="14">
        <v>3157.7659827697198</v>
      </c>
      <c r="AA4961" s="14">
        <v>0</v>
      </c>
      <c r="AB4961" s="14">
        <v>0</v>
      </c>
      <c r="AC4961" s="14">
        <v>0</v>
      </c>
      <c r="AD4961" s="14">
        <v>0</v>
      </c>
      <c r="AE4961" s="14">
        <v>0</v>
      </c>
      <c r="AF4961" s="14">
        <v>0</v>
      </c>
      <c r="AG4961" s="14">
        <v>0</v>
      </c>
      <c r="AH4961" s="14">
        <v>0</v>
      </c>
      <c r="AI4961" s="14">
        <v>14331.879941283099</v>
      </c>
      <c r="AJ4961" s="14">
        <v>0</v>
      </c>
      <c r="AK4961" s="14">
        <v>0</v>
      </c>
      <c r="AL4961" s="14">
        <v>0</v>
      </c>
      <c r="AM4961" s="14">
        <v>0</v>
      </c>
      <c r="AN4961" s="14">
        <v>0</v>
      </c>
      <c r="AO4961" s="14">
        <v>0</v>
      </c>
      <c r="AP4961" s="14">
        <v>0</v>
      </c>
      <c r="AQ4961" s="14">
        <v>0</v>
      </c>
      <c r="AR4961" s="14">
        <v>0</v>
      </c>
      <c r="AS4961" s="14">
        <v>1638.0381253416101</v>
      </c>
      <c r="AT4961" s="14">
        <v>0</v>
      </c>
      <c r="AU4961" s="14">
        <v>370101.39</v>
      </c>
      <c r="AV4961" s="14">
        <v>0</v>
      </c>
      <c r="AW4961" s="14">
        <f>SUM(F4961:AV4961)</f>
        <v>865494.60000000009</v>
      </c>
    </row>
    <row r="4962" spans="1:49" x14ac:dyDescent="0.2">
      <c r="A4962" s="2" t="s">
        <v>1268</v>
      </c>
      <c r="B4962" s="2" t="s">
        <v>1209</v>
      </c>
      <c r="C4962" s="3" t="s">
        <v>1269</v>
      </c>
      <c r="D4962" s="3" t="s">
        <v>1211</v>
      </c>
      <c r="E4962" s="3" t="s">
        <v>1212</v>
      </c>
      <c r="F4962" s="14">
        <v>0</v>
      </c>
      <c r="G4962" s="14">
        <v>0</v>
      </c>
      <c r="H4962" s="14">
        <v>0</v>
      </c>
      <c r="I4962" s="14">
        <v>1164908.2040291701</v>
      </c>
      <c r="J4962" s="14">
        <v>0</v>
      </c>
      <c r="K4962" s="14">
        <v>72944379.163611099</v>
      </c>
      <c r="L4962" s="14">
        <v>0</v>
      </c>
      <c r="M4962" s="14">
        <v>43450.941850288502</v>
      </c>
      <c r="N4962" s="14">
        <v>0</v>
      </c>
      <c r="O4962" s="14">
        <v>1122775.1793503801</v>
      </c>
      <c r="P4962" s="14">
        <v>11291.586606283399</v>
      </c>
      <c r="Q4962" s="14">
        <v>2649185.05516177</v>
      </c>
      <c r="R4962" s="14">
        <v>0</v>
      </c>
      <c r="S4962" s="14">
        <v>19085.7961241515</v>
      </c>
      <c r="T4962" s="14">
        <v>0</v>
      </c>
      <c r="U4962" s="14">
        <v>3336761.4537976501</v>
      </c>
      <c r="V4962" s="14">
        <v>0</v>
      </c>
      <c r="W4962" s="14">
        <v>0</v>
      </c>
      <c r="X4962" s="14">
        <v>0</v>
      </c>
      <c r="Y4962" s="14">
        <v>0</v>
      </c>
      <c r="Z4962" s="14">
        <v>679983.81316319399</v>
      </c>
      <c r="AA4962" s="14">
        <v>0</v>
      </c>
      <c r="AB4962" s="14">
        <v>0</v>
      </c>
      <c r="AC4962" s="14">
        <v>0</v>
      </c>
      <c r="AD4962" s="14">
        <v>0</v>
      </c>
      <c r="AE4962" s="14">
        <v>0</v>
      </c>
      <c r="AF4962" s="14">
        <v>0</v>
      </c>
      <c r="AG4962" s="14">
        <v>0</v>
      </c>
      <c r="AH4962" s="14">
        <v>0</v>
      </c>
      <c r="AI4962" s="14">
        <v>3086184.3706035102</v>
      </c>
      <c r="AJ4962" s="14">
        <v>0</v>
      </c>
      <c r="AK4962" s="14">
        <v>0</v>
      </c>
      <c r="AL4962" s="14">
        <v>0</v>
      </c>
      <c r="AM4962" s="14">
        <v>0</v>
      </c>
      <c r="AN4962" s="14">
        <v>0</v>
      </c>
      <c r="AO4962" s="14">
        <v>0</v>
      </c>
      <c r="AP4962" s="14">
        <v>0</v>
      </c>
      <c r="AQ4962" s="14">
        <v>0</v>
      </c>
      <c r="AR4962" s="14">
        <v>0</v>
      </c>
      <c r="AS4962" s="14">
        <v>352730.065702489</v>
      </c>
      <c r="AT4962" s="14">
        <v>0</v>
      </c>
      <c r="AU4962" s="14">
        <v>80768973.109999999</v>
      </c>
      <c r="AV4962" s="14">
        <v>29827195.02</v>
      </c>
      <c r="AW4962" s="14">
        <f>SUM(F4962:AV4962)</f>
        <v>196006903.75999999</v>
      </c>
    </row>
    <row r="4963" spans="1:49" x14ac:dyDescent="0.2">
      <c r="A4963" s="2" t="s">
        <v>1213</v>
      </c>
      <c r="B4963" s="2" t="s">
        <v>1209</v>
      </c>
      <c r="C4963" s="3" t="s">
        <v>1214</v>
      </c>
      <c r="D4963" s="3" t="s">
        <v>1211</v>
      </c>
      <c r="E4963" s="3" t="s">
        <v>1212</v>
      </c>
      <c r="F4963" s="14">
        <v>0</v>
      </c>
      <c r="G4963" s="14">
        <v>0</v>
      </c>
      <c r="H4963" s="14">
        <v>0</v>
      </c>
      <c r="I4963" s="14">
        <v>2492318.5288887299</v>
      </c>
      <c r="J4963" s="14">
        <v>0</v>
      </c>
      <c r="K4963" s="14">
        <v>167223912.73145801</v>
      </c>
      <c r="L4963" s="14">
        <v>0</v>
      </c>
      <c r="M4963" s="14">
        <v>95697.645465569396</v>
      </c>
      <c r="N4963" s="14">
        <v>0</v>
      </c>
      <c r="O4963" s="14">
        <v>2472849.5326904501</v>
      </c>
      <c r="P4963" s="14">
        <v>24868.892634239499</v>
      </c>
      <c r="Q4963" s="14">
        <v>5834680.8784867404</v>
      </c>
      <c r="R4963" s="14">
        <v>0</v>
      </c>
      <c r="S4963" s="14">
        <v>42035.757459512097</v>
      </c>
      <c r="T4963" s="14">
        <v>0</v>
      </c>
      <c r="U4963" s="14">
        <v>7349028.7694564601</v>
      </c>
      <c r="V4963" s="14">
        <v>0</v>
      </c>
      <c r="W4963" s="14">
        <v>0</v>
      </c>
      <c r="X4963" s="14">
        <v>0</v>
      </c>
      <c r="Y4963" s="14">
        <v>0</v>
      </c>
      <c r="Z4963" s="14">
        <v>1497626.9014002201</v>
      </c>
      <c r="AA4963" s="14">
        <v>0</v>
      </c>
      <c r="AB4963" s="14">
        <v>0</v>
      </c>
      <c r="AC4963" s="14">
        <v>0</v>
      </c>
      <c r="AD4963" s="14">
        <v>0</v>
      </c>
      <c r="AE4963" s="14">
        <v>0</v>
      </c>
      <c r="AF4963" s="14">
        <v>0</v>
      </c>
      <c r="AG4963" s="14">
        <v>0</v>
      </c>
      <c r="AH4963" s="14">
        <v>0</v>
      </c>
      <c r="AI4963" s="14">
        <v>6797147.33909865</v>
      </c>
      <c r="AJ4963" s="14">
        <v>0</v>
      </c>
      <c r="AK4963" s="14">
        <v>0</v>
      </c>
      <c r="AL4963" s="14">
        <v>0</v>
      </c>
      <c r="AM4963" s="14">
        <v>0</v>
      </c>
      <c r="AN4963" s="14">
        <v>0</v>
      </c>
      <c r="AO4963" s="14">
        <v>0</v>
      </c>
      <c r="AP4963" s="14">
        <v>0</v>
      </c>
      <c r="AQ4963" s="14">
        <v>0</v>
      </c>
      <c r="AR4963" s="14">
        <v>0</v>
      </c>
      <c r="AS4963" s="14">
        <v>776868.88296170195</v>
      </c>
      <c r="AT4963" s="14">
        <v>0</v>
      </c>
      <c r="AU4963" s="14">
        <v>177794362.19999999</v>
      </c>
      <c r="AV4963" s="14">
        <v>50295671.039999999</v>
      </c>
      <c r="AW4963" s="14">
        <f>SUM(F4963:AV4963)</f>
        <v>422697069.10000032</v>
      </c>
    </row>
    <row r="4964" spans="1:49" x14ac:dyDescent="0.2">
      <c r="A4964" s="2" t="s">
        <v>1213</v>
      </c>
      <c r="B4964" s="2" t="s">
        <v>1209</v>
      </c>
      <c r="C4964" s="3" t="s">
        <v>1214</v>
      </c>
      <c r="D4964" s="3" t="s">
        <v>21</v>
      </c>
      <c r="E4964" s="3" t="s">
        <v>2240</v>
      </c>
      <c r="F4964" s="14">
        <v>0</v>
      </c>
      <c r="G4964" s="14">
        <v>0</v>
      </c>
      <c r="H4964" s="14">
        <v>0</v>
      </c>
      <c r="I4964" s="14">
        <v>31842.666054487199</v>
      </c>
      <c r="J4964" s="14">
        <v>0</v>
      </c>
      <c r="K4964" s="14">
        <v>2136506.6895388998</v>
      </c>
      <c r="L4964" s="14">
        <v>0</v>
      </c>
      <c r="M4964" s="14">
        <v>1222.6640100130101</v>
      </c>
      <c r="N4964" s="14">
        <v>0</v>
      </c>
      <c r="O4964" s="14">
        <v>31593.923874395801</v>
      </c>
      <c r="P4964" s="14">
        <v>317.73300006322597</v>
      </c>
      <c r="Q4964" s="14">
        <v>74545.766359565299</v>
      </c>
      <c r="R4964" s="14">
        <v>0</v>
      </c>
      <c r="S4964" s="14">
        <v>537.062406596752</v>
      </c>
      <c r="T4964" s="14">
        <v>0</v>
      </c>
      <c r="U4964" s="14">
        <v>93893.563851552201</v>
      </c>
      <c r="V4964" s="14">
        <v>0</v>
      </c>
      <c r="W4964" s="14">
        <v>0</v>
      </c>
      <c r="X4964" s="14">
        <v>0</v>
      </c>
      <c r="Y4964" s="14">
        <v>0</v>
      </c>
      <c r="Z4964" s="14">
        <v>19134.164731651199</v>
      </c>
      <c r="AA4964" s="14">
        <v>0</v>
      </c>
      <c r="AB4964" s="14">
        <v>0</v>
      </c>
      <c r="AC4964" s="14">
        <v>0</v>
      </c>
      <c r="AD4964" s="14">
        <v>0</v>
      </c>
      <c r="AE4964" s="14">
        <v>0</v>
      </c>
      <c r="AF4964" s="14">
        <v>0</v>
      </c>
      <c r="AG4964" s="14">
        <v>0</v>
      </c>
      <c r="AH4964" s="14">
        <v>0</v>
      </c>
      <c r="AI4964" s="14">
        <v>86842.548547985803</v>
      </c>
      <c r="AJ4964" s="14">
        <v>0</v>
      </c>
      <c r="AK4964" s="14">
        <v>0</v>
      </c>
      <c r="AL4964" s="14">
        <v>0</v>
      </c>
      <c r="AM4964" s="14">
        <v>0</v>
      </c>
      <c r="AN4964" s="14">
        <v>0</v>
      </c>
      <c r="AO4964" s="14">
        <v>0</v>
      </c>
      <c r="AP4964" s="14">
        <v>0</v>
      </c>
      <c r="AQ4964" s="14">
        <v>0</v>
      </c>
      <c r="AR4964" s="14">
        <v>0</v>
      </c>
      <c r="AS4964" s="14">
        <v>9925.5276247943602</v>
      </c>
      <c r="AT4964" s="14">
        <v>0</v>
      </c>
      <c r="AU4964" s="14">
        <v>2271558.16</v>
      </c>
      <c r="AV4964" s="14">
        <v>642593.73</v>
      </c>
      <c r="AW4964" s="14">
        <f>SUM(F4964:AV4964)</f>
        <v>5400514.2000000048</v>
      </c>
    </row>
    <row r="4965" spans="1:49" x14ac:dyDescent="0.2">
      <c r="A4965" s="2" t="s">
        <v>1215</v>
      </c>
      <c r="B4965" s="2" t="s">
        <v>1209</v>
      </c>
      <c r="C4965" s="3" t="s">
        <v>1216</v>
      </c>
      <c r="D4965" s="3" t="s">
        <v>1211</v>
      </c>
      <c r="E4965" s="3" t="s">
        <v>1212</v>
      </c>
      <c r="F4965" s="14">
        <v>0</v>
      </c>
      <c r="G4965" s="14">
        <v>0</v>
      </c>
      <c r="H4965" s="14">
        <v>0</v>
      </c>
      <c r="I4965" s="14">
        <v>398240.64882505202</v>
      </c>
      <c r="J4965" s="14">
        <v>0</v>
      </c>
      <c r="K4965" s="14">
        <v>22766044.9488049</v>
      </c>
      <c r="L4965" s="14">
        <v>0</v>
      </c>
      <c r="M4965" s="14">
        <v>14523.0499238665</v>
      </c>
      <c r="N4965" s="14">
        <v>0</v>
      </c>
      <c r="O4965" s="14">
        <v>375278.55082842702</v>
      </c>
      <c r="P4965" s="14">
        <v>3774.0724396270102</v>
      </c>
      <c r="Q4965" s="14">
        <v>885468.719911844</v>
      </c>
      <c r="R4965" s="14">
        <v>0</v>
      </c>
      <c r="S4965" s="14">
        <v>6379.3631503993802</v>
      </c>
      <c r="T4965" s="14">
        <v>0</v>
      </c>
      <c r="U4965" s="14">
        <v>1115285.49658039</v>
      </c>
      <c r="V4965" s="14">
        <v>0</v>
      </c>
      <c r="W4965" s="14">
        <v>0</v>
      </c>
      <c r="X4965" s="14">
        <v>0</v>
      </c>
      <c r="Y4965" s="14">
        <v>0</v>
      </c>
      <c r="Z4965" s="14">
        <v>227279.212442132</v>
      </c>
      <c r="AA4965" s="14">
        <v>0</v>
      </c>
      <c r="AB4965" s="14">
        <v>0</v>
      </c>
      <c r="AC4965" s="14">
        <v>0</v>
      </c>
      <c r="AD4965" s="14">
        <v>0</v>
      </c>
      <c r="AE4965" s="14">
        <v>0</v>
      </c>
      <c r="AF4965" s="14">
        <v>0</v>
      </c>
      <c r="AG4965" s="14">
        <v>0</v>
      </c>
      <c r="AH4965" s="14">
        <v>0</v>
      </c>
      <c r="AI4965" s="14">
        <v>1031532.18825823</v>
      </c>
      <c r="AJ4965" s="14">
        <v>0</v>
      </c>
      <c r="AK4965" s="14">
        <v>0</v>
      </c>
      <c r="AL4965" s="14">
        <v>0</v>
      </c>
      <c r="AM4965" s="14">
        <v>0</v>
      </c>
      <c r="AN4965" s="14">
        <v>0</v>
      </c>
      <c r="AO4965" s="14">
        <v>0</v>
      </c>
      <c r="AP4965" s="14">
        <v>0</v>
      </c>
      <c r="AQ4965" s="14">
        <v>0</v>
      </c>
      <c r="AR4965" s="14">
        <v>0</v>
      </c>
      <c r="AS4965" s="14">
        <v>117897.248835127</v>
      </c>
      <c r="AT4965" s="14">
        <v>0</v>
      </c>
      <c r="AU4965" s="14">
        <v>27147262.25</v>
      </c>
      <c r="AV4965" s="14">
        <v>4585395.29</v>
      </c>
      <c r="AW4965" s="14">
        <f>SUM(F4965:AV4965)</f>
        <v>58674361.039999999</v>
      </c>
    </row>
    <row r="4966" spans="1:49" x14ac:dyDescent="0.2">
      <c r="A4966" s="2" t="s">
        <v>1215</v>
      </c>
      <c r="B4966" s="2" t="s">
        <v>1209</v>
      </c>
      <c r="C4966" s="3" t="s">
        <v>1216</v>
      </c>
      <c r="D4966" s="3" t="s">
        <v>292</v>
      </c>
      <c r="E4966" s="3" t="s">
        <v>293</v>
      </c>
      <c r="F4966" s="14">
        <v>0</v>
      </c>
      <c r="G4966" s="14">
        <v>0</v>
      </c>
      <c r="H4966" s="14">
        <v>0</v>
      </c>
      <c r="I4966" s="14">
        <v>1984008.4258407401</v>
      </c>
      <c r="J4966" s="14">
        <v>0</v>
      </c>
      <c r="K4966" s="14">
        <v>113418921.78701299</v>
      </c>
      <c r="L4966" s="14">
        <v>0</v>
      </c>
      <c r="M4966" s="14">
        <v>72352.868806505998</v>
      </c>
      <c r="N4966" s="14">
        <v>0</v>
      </c>
      <c r="O4966" s="14">
        <v>1869612.7808087899</v>
      </c>
      <c r="P4966" s="14">
        <v>18802.1778842639</v>
      </c>
      <c r="Q4966" s="14">
        <v>4411346.2709208997</v>
      </c>
      <c r="R4966" s="14">
        <v>0</v>
      </c>
      <c r="S4966" s="14">
        <v>31781.562929931901</v>
      </c>
      <c r="T4966" s="14">
        <v>0</v>
      </c>
      <c r="U4966" s="14">
        <v>5556278.1673890203</v>
      </c>
      <c r="V4966" s="14">
        <v>0</v>
      </c>
      <c r="W4966" s="14">
        <v>0</v>
      </c>
      <c r="X4966" s="14">
        <v>0</v>
      </c>
      <c r="Y4966" s="14">
        <v>0</v>
      </c>
      <c r="Z4966" s="14">
        <v>1132289.9202630899</v>
      </c>
      <c r="AA4966" s="14">
        <v>0</v>
      </c>
      <c r="AB4966" s="14">
        <v>0</v>
      </c>
      <c r="AC4966" s="14">
        <v>0</v>
      </c>
      <c r="AD4966" s="14">
        <v>0</v>
      </c>
      <c r="AE4966" s="14">
        <v>0</v>
      </c>
      <c r="AF4966" s="14">
        <v>0</v>
      </c>
      <c r="AG4966" s="14">
        <v>0</v>
      </c>
      <c r="AH4966" s="14">
        <v>0</v>
      </c>
      <c r="AI4966" s="14">
        <v>5139024.7556806402</v>
      </c>
      <c r="AJ4966" s="14">
        <v>0</v>
      </c>
      <c r="AK4966" s="14">
        <v>0</v>
      </c>
      <c r="AL4966" s="14">
        <v>0</v>
      </c>
      <c r="AM4966" s="14">
        <v>0</v>
      </c>
      <c r="AN4966" s="14">
        <v>0</v>
      </c>
      <c r="AO4966" s="14">
        <v>0</v>
      </c>
      <c r="AP4966" s="14">
        <v>0</v>
      </c>
      <c r="AQ4966" s="14">
        <v>0</v>
      </c>
      <c r="AR4966" s="14">
        <v>0</v>
      </c>
      <c r="AS4966" s="14">
        <v>587356.25246304297</v>
      </c>
      <c r="AT4966" s="14">
        <v>0</v>
      </c>
      <c r="AU4966" s="14">
        <v>135245854.97999999</v>
      </c>
      <c r="AV4966" s="14">
        <v>22844134.34</v>
      </c>
      <c r="AW4966" s="14">
        <f>SUM(F4966:AV4966)</f>
        <v>292311764.2899999</v>
      </c>
    </row>
    <row r="4967" spans="1:49" x14ac:dyDescent="0.2">
      <c r="A4967" s="2" t="s">
        <v>1225</v>
      </c>
      <c r="B4967" s="2" t="s">
        <v>1209</v>
      </c>
      <c r="C4967" s="3" t="s">
        <v>1226</v>
      </c>
      <c r="D4967" s="3" t="s">
        <v>21</v>
      </c>
      <c r="E4967" s="3" t="s">
        <v>2240</v>
      </c>
      <c r="F4967" s="14">
        <v>0</v>
      </c>
      <c r="G4967" s="14">
        <v>0</v>
      </c>
      <c r="H4967" s="14">
        <v>0</v>
      </c>
      <c r="I4967" s="14">
        <v>1923.4362707498999</v>
      </c>
      <c r="J4967" s="14">
        <v>0</v>
      </c>
      <c r="K4967" s="14">
        <v>120549.26106023999</v>
      </c>
      <c r="L4967" s="14">
        <v>0</v>
      </c>
      <c r="M4967" s="14">
        <v>71.724233667595897</v>
      </c>
      <c r="N4967" s="14">
        <v>0</v>
      </c>
      <c r="O4967" s="14">
        <v>1853.37620823829</v>
      </c>
      <c r="P4967" s="14">
        <v>18.6388793844147</v>
      </c>
      <c r="Q4967" s="14">
        <v>4373.0361105198799</v>
      </c>
      <c r="R4967" s="14">
        <v>0</v>
      </c>
      <c r="S4967" s="14">
        <v>31.505545784166198</v>
      </c>
      <c r="T4967" s="14">
        <v>0</v>
      </c>
      <c r="U4967" s="14">
        <v>5508.0247984170401</v>
      </c>
      <c r="V4967" s="14">
        <v>0</v>
      </c>
      <c r="W4967" s="14">
        <v>0</v>
      </c>
      <c r="X4967" s="14">
        <v>0</v>
      </c>
      <c r="Y4967" s="14">
        <v>0</v>
      </c>
      <c r="Z4967" s="14">
        <v>1122.4566425399901</v>
      </c>
      <c r="AA4967" s="14">
        <v>0</v>
      </c>
      <c r="AB4967" s="14">
        <v>0</v>
      </c>
      <c r="AC4967" s="14">
        <v>0</v>
      </c>
      <c r="AD4967" s="14">
        <v>0</v>
      </c>
      <c r="AE4967" s="14">
        <v>0</v>
      </c>
      <c r="AF4967" s="14">
        <v>0</v>
      </c>
      <c r="AG4967" s="14">
        <v>0</v>
      </c>
      <c r="AH4967" s="14">
        <v>0</v>
      </c>
      <c r="AI4967" s="14">
        <v>5094.3950169879899</v>
      </c>
      <c r="AJ4967" s="14">
        <v>0</v>
      </c>
      <c r="AK4967" s="14">
        <v>0</v>
      </c>
      <c r="AL4967" s="14">
        <v>0</v>
      </c>
      <c r="AM4967" s="14">
        <v>0</v>
      </c>
      <c r="AN4967" s="14">
        <v>0</v>
      </c>
      <c r="AO4967" s="14">
        <v>0</v>
      </c>
      <c r="AP4967" s="14">
        <v>0</v>
      </c>
      <c r="AQ4967" s="14">
        <v>0</v>
      </c>
      <c r="AR4967" s="14">
        <v>0</v>
      </c>
      <c r="AS4967" s="14">
        <v>582.25523347109299</v>
      </c>
      <c r="AT4967" s="14">
        <v>0</v>
      </c>
      <c r="AU4967" s="14">
        <v>133269.35999999999</v>
      </c>
      <c r="AV4967" s="14">
        <v>13901.41</v>
      </c>
      <c r="AW4967" s="14">
        <f>SUM(F4967:AV4967)</f>
        <v>288298.8800000003</v>
      </c>
    </row>
    <row r="4968" spans="1:49" x14ac:dyDescent="0.2">
      <c r="A4968" s="2" t="s">
        <v>1225</v>
      </c>
      <c r="B4968" s="2" t="s">
        <v>1209</v>
      </c>
      <c r="C4968" s="3" t="s">
        <v>1226</v>
      </c>
      <c r="D4968" s="3" t="s">
        <v>292</v>
      </c>
      <c r="E4968" s="3" t="s">
        <v>293</v>
      </c>
      <c r="F4968" s="14">
        <v>0</v>
      </c>
      <c r="G4968" s="14">
        <v>0</v>
      </c>
      <c r="H4968" s="14">
        <v>0</v>
      </c>
      <c r="I4968" s="14">
        <v>644356.45402116899</v>
      </c>
      <c r="J4968" s="14">
        <v>0</v>
      </c>
      <c r="K4968" s="14">
        <v>40384334.834948301</v>
      </c>
      <c r="L4968" s="14">
        <v>0</v>
      </c>
      <c r="M4968" s="14">
        <v>24027.816037502202</v>
      </c>
      <c r="N4968" s="14">
        <v>0</v>
      </c>
      <c r="O4968" s="14">
        <v>620886.13990939304</v>
      </c>
      <c r="P4968" s="14">
        <v>6244.0759851051798</v>
      </c>
      <c r="Q4968" s="14">
        <v>1464979.1544081301</v>
      </c>
      <c r="R4968" s="14">
        <v>0</v>
      </c>
      <c r="S4968" s="14">
        <v>10554.444705138099</v>
      </c>
      <c r="T4968" s="14">
        <v>0</v>
      </c>
      <c r="U4968" s="14">
        <v>1845203.49425716</v>
      </c>
      <c r="V4968" s="14">
        <v>0</v>
      </c>
      <c r="W4968" s="14">
        <v>0</v>
      </c>
      <c r="X4968" s="14">
        <v>0</v>
      </c>
      <c r="Y4968" s="14">
        <v>0</v>
      </c>
      <c r="Z4968" s="14">
        <v>376026.07010088</v>
      </c>
      <c r="AA4968" s="14">
        <v>0</v>
      </c>
      <c r="AB4968" s="14">
        <v>0</v>
      </c>
      <c r="AC4968" s="14">
        <v>0</v>
      </c>
      <c r="AD4968" s="14">
        <v>0</v>
      </c>
      <c r="AE4968" s="14">
        <v>0</v>
      </c>
      <c r="AF4968" s="14">
        <v>0</v>
      </c>
      <c r="AG4968" s="14">
        <v>0</v>
      </c>
      <c r="AH4968" s="14">
        <v>0</v>
      </c>
      <c r="AI4968" s="14">
        <v>1706636.3770137699</v>
      </c>
      <c r="AJ4968" s="14">
        <v>0</v>
      </c>
      <c r="AK4968" s="14">
        <v>0</v>
      </c>
      <c r="AL4968" s="14">
        <v>0</v>
      </c>
      <c r="AM4968" s="14">
        <v>0</v>
      </c>
      <c r="AN4968" s="14">
        <v>0</v>
      </c>
      <c r="AO4968" s="14">
        <v>0</v>
      </c>
      <c r="AP4968" s="14">
        <v>0</v>
      </c>
      <c r="AQ4968" s="14">
        <v>0</v>
      </c>
      <c r="AR4968" s="14">
        <v>0</v>
      </c>
      <c r="AS4968" s="14">
        <v>195057.108613444</v>
      </c>
      <c r="AT4968" s="14">
        <v>0</v>
      </c>
      <c r="AU4968" s="14">
        <v>44645604.890000001</v>
      </c>
      <c r="AV4968" s="14">
        <v>4657011.58</v>
      </c>
      <c r="AW4968" s="14">
        <f>SUM(F4968:AV4968)</f>
        <v>96580922.439999998</v>
      </c>
    </row>
    <row r="4969" spans="1:49" x14ac:dyDescent="0.2">
      <c r="A4969" s="2" t="s">
        <v>1229</v>
      </c>
      <c r="B4969" s="2" t="s">
        <v>1209</v>
      </c>
      <c r="C4969" s="3" t="s">
        <v>1230</v>
      </c>
      <c r="D4969" s="3" t="s">
        <v>1211</v>
      </c>
      <c r="E4969" s="3" t="s">
        <v>1212</v>
      </c>
      <c r="F4969" s="14">
        <v>0</v>
      </c>
      <c r="G4969" s="14">
        <v>0</v>
      </c>
      <c r="H4969" s="14">
        <v>0</v>
      </c>
      <c r="I4969" s="14">
        <v>1446575.6597473801</v>
      </c>
      <c r="J4969" s="14">
        <v>0</v>
      </c>
      <c r="K4969" s="14">
        <v>41336550.833536901</v>
      </c>
      <c r="L4969" s="14">
        <v>0</v>
      </c>
      <c r="M4969" s="14">
        <v>50074.113438862398</v>
      </c>
      <c r="N4969" s="14">
        <v>0</v>
      </c>
      <c r="O4969" s="14">
        <v>1293931.5735901</v>
      </c>
      <c r="P4969" s="14">
        <v>13012.968135523701</v>
      </c>
      <c r="Q4969" s="14">
        <v>3053027.50983551</v>
      </c>
      <c r="R4969" s="14">
        <v>0</v>
      </c>
      <c r="S4969" s="14">
        <v>21995.717446610899</v>
      </c>
      <c r="T4969" s="14">
        <v>0</v>
      </c>
      <c r="U4969" s="14">
        <v>3845417.9295154898</v>
      </c>
      <c r="V4969" s="14">
        <v>0</v>
      </c>
      <c r="W4969" s="14">
        <v>0</v>
      </c>
      <c r="X4969" s="14">
        <v>0</v>
      </c>
      <c r="Y4969" s="14">
        <v>0</v>
      </c>
      <c r="Z4969" s="14">
        <v>783640.80858788302</v>
      </c>
      <c r="AA4969" s="14">
        <v>0</v>
      </c>
      <c r="AB4969" s="14">
        <v>0</v>
      </c>
      <c r="AC4969" s="14">
        <v>0</v>
      </c>
      <c r="AD4969" s="14">
        <v>0</v>
      </c>
      <c r="AE4969" s="14">
        <v>0</v>
      </c>
      <c r="AF4969" s="14">
        <v>0</v>
      </c>
      <c r="AG4969" s="14">
        <v>0</v>
      </c>
      <c r="AH4969" s="14">
        <v>0</v>
      </c>
      <c r="AI4969" s="14">
        <v>3556643.4131673598</v>
      </c>
      <c r="AJ4969" s="14">
        <v>0</v>
      </c>
      <c r="AK4969" s="14">
        <v>0</v>
      </c>
      <c r="AL4969" s="14">
        <v>0</v>
      </c>
      <c r="AM4969" s="14">
        <v>0</v>
      </c>
      <c r="AN4969" s="14">
        <v>0</v>
      </c>
      <c r="AO4969" s="14">
        <v>0</v>
      </c>
      <c r="AP4969" s="14">
        <v>0</v>
      </c>
      <c r="AQ4969" s="14">
        <v>0</v>
      </c>
      <c r="AR4969" s="14">
        <v>0</v>
      </c>
      <c r="AS4969" s="14">
        <v>406500.88299838</v>
      </c>
      <c r="AT4969" s="14">
        <v>0</v>
      </c>
      <c r="AU4969" s="14">
        <v>96501165.560000002</v>
      </c>
      <c r="AV4969" s="14">
        <v>55246204.490000002</v>
      </c>
      <c r="AW4969" s="14">
        <f>SUM(F4969:AV4969)</f>
        <v>207554741.46000001</v>
      </c>
    </row>
    <row r="4970" spans="1:49" x14ac:dyDescent="0.2">
      <c r="A4970" s="2" t="s">
        <v>1229</v>
      </c>
      <c r="B4970" s="2" t="s">
        <v>1209</v>
      </c>
      <c r="C4970" s="3" t="s">
        <v>1230</v>
      </c>
      <c r="D4970" s="3" t="s">
        <v>21</v>
      </c>
      <c r="E4970" s="3" t="s">
        <v>2240</v>
      </c>
      <c r="F4970" s="14">
        <v>0</v>
      </c>
      <c r="G4970" s="14">
        <v>0</v>
      </c>
      <c r="H4970" s="14">
        <v>0</v>
      </c>
      <c r="I4970" s="14">
        <v>3915.2078093196901</v>
      </c>
      <c r="J4970" s="14">
        <v>0</v>
      </c>
      <c r="K4970" s="14">
        <v>111878.826069883</v>
      </c>
      <c r="L4970" s="14">
        <v>0</v>
      </c>
      <c r="M4970" s="14">
        <v>135.527346018549</v>
      </c>
      <c r="N4970" s="14">
        <v>0</v>
      </c>
      <c r="O4970" s="14">
        <v>3502.0712311238299</v>
      </c>
      <c r="P4970" s="14">
        <v>35.220055116597102</v>
      </c>
      <c r="Q4970" s="14">
        <v>8263.1261407116708</v>
      </c>
      <c r="R4970" s="14">
        <v>0</v>
      </c>
      <c r="S4970" s="14">
        <v>59.532181492393597</v>
      </c>
      <c r="T4970" s="14">
        <v>0</v>
      </c>
      <c r="U4970" s="14">
        <v>10407.7586307281</v>
      </c>
      <c r="V4970" s="14">
        <v>0</v>
      </c>
      <c r="W4970" s="14">
        <v>0</v>
      </c>
      <c r="X4970" s="14">
        <v>0</v>
      </c>
      <c r="Y4970" s="14">
        <v>0</v>
      </c>
      <c r="Z4970" s="14">
        <v>2120.9513604152999</v>
      </c>
      <c r="AA4970" s="14">
        <v>0</v>
      </c>
      <c r="AB4970" s="14">
        <v>0</v>
      </c>
      <c r="AC4970" s="14">
        <v>0</v>
      </c>
      <c r="AD4970" s="14">
        <v>0</v>
      </c>
      <c r="AE4970" s="14">
        <v>0</v>
      </c>
      <c r="AF4970" s="14">
        <v>0</v>
      </c>
      <c r="AG4970" s="14">
        <v>0</v>
      </c>
      <c r="AH4970" s="14">
        <v>0</v>
      </c>
      <c r="AI4970" s="14">
        <v>9626.1802639690704</v>
      </c>
      <c r="AJ4970" s="14">
        <v>0</v>
      </c>
      <c r="AK4970" s="14">
        <v>0</v>
      </c>
      <c r="AL4970" s="14">
        <v>0</v>
      </c>
      <c r="AM4970" s="14">
        <v>0</v>
      </c>
      <c r="AN4970" s="14">
        <v>0</v>
      </c>
      <c r="AO4970" s="14">
        <v>0</v>
      </c>
      <c r="AP4970" s="14">
        <v>0</v>
      </c>
      <c r="AQ4970" s="14">
        <v>0</v>
      </c>
      <c r="AR4970" s="14">
        <v>0</v>
      </c>
      <c r="AS4970" s="14">
        <v>1100.20891122179</v>
      </c>
      <c r="AT4970" s="14">
        <v>0</v>
      </c>
      <c r="AU4970" s="14">
        <v>261183.8</v>
      </c>
      <c r="AV4970" s="14">
        <v>149525.79</v>
      </c>
      <c r="AW4970" s="14">
        <f>SUM(F4970:AV4970)</f>
        <v>561754.19999999995</v>
      </c>
    </row>
    <row r="4971" spans="1:49" x14ac:dyDescent="0.2">
      <c r="A4971" s="2" t="s">
        <v>1231</v>
      </c>
      <c r="B4971" s="2" t="s">
        <v>1209</v>
      </c>
      <c r="C4971" s="3" t="s">
        <v>1232</v>
      </c>
      <c r="D4971" s="3" t="s">
        <v>1211</v>
      </c>
      <c r="E4971" s="3" t="s">
        <v>1212</v>
      </c>
      <c r="F4971" s="14">
        <v>0</v>
      </c>
      <c r="G4971" s="14">
        <v>0</v>
      </c>
      <c r="H4971" s="14">
        <v>0</v>
      </c>
      <c r="I4971" s="14">
        <v>763672.504669638</v>
      </c>
      <c r="J4971" s="14">
        <v>0</v>
      </c>
      <c r="K4971" s="14">
        <v>61640671.887286298</v>
      </c>
      <c r="L4971" s="14">
        <v>0</v>
      </c>
      <c r="M4971" s="14">
        <v>26502.301610267699</v>
      </c>
      <c r="N4971" s="14">
        <v>0</v>
      </c>
      <c r="O4971" s="14">
        <v>684831.24710991001</v>
      </c>
      <c r="P4971" s="14">
        <v>6887.3894350826604</v>
      </c>
      <c r="Q4971" s="14">
        <v>1615857.6664189701</v>
      </c>
      <c r="R4971" s="14">
        <v>0</v>
      </c>
      <c r="S4971" s="14">
        <v>11641.2384312793</v>
      </c>
      <c r="T4971" s="14">
        <v>0</v>
      </c>
      <c r="U4971" s="14">
        <v>2035241.4659821901</v>
      </c>
      <c r="V4971" s="14">
        <v>0</v>
      </c>
      <c r="W4971" s="14">
        <v>0</v>
      </c>
      <c r="X4971" s="14">
        <v>0</v>
      </c>
      <c r="Y4971" s="14">
        <v>0</v>
      </c>
      <c r="Z4971" s="14">
        <v>414752.99774172198</v>
      </c>
      <c r="AA4971" s="14">
        <v>0</v>
      </c>
      <c r="AB4971" s="14">
        <v>0</v>
      </c>
      <c r="AC4971" s="14">
        <v>0</v>
      </c>
      <c r="AD4971" s="14">
        <v>0</v>
      </c>
      <c r="AE4971" s="14">
        <v>0</v>
      </c>
      <c r="AF4971" s="14">
        <v>0</v>
      </c>
      <c r="AG4971" s="14">
        <v>0</v>
      </c>
      <c r="AH4971" s="14">
        <v>0</v>
      </c>
      <c r="AI4971" s="14">
        <v>1882403.32355133</v>
      </c>
      <c r="AJ4971" s="14">
        <v>0</v>
      </c>
      <c r="AK4971" s="14">
        <v>0</v>
      </c>
      <c r="AL4971" s="14">
        <v>0</v>
      </c>
      <c r="AM4971" s="14">
        <v>0</v>
      </c>
      <c r="AN4971" s="14">
        <v>0</v>
      </c>
      <c r="AO4971" s="14">
        <v>0</v>
      </c>
      <c r="AP4971" s="14">
        <v>0</v>
      </c>
      <c r="AQ4971" s="14">
        <v>0</v>
      </c>
      <c r="AR4971" s="14">
        <v>0</v>
      </c>
      <c r="AS4971" s="14">
        <v>215146.08776333401</v>
      </c>
      <c r="AT4971" s="14">
        <v>0</v>
      </c>
      <c r="AU4971" s="14">
        <v>50040735.020000003</v>
      </c>
      <c r="AV4971" s="14">
        <v>6606352.1299999999</v>
      </c>
      <c r="AW4971" s="14">
        <f>SUM(F4971:AV4971)</f>
        <v>125944695.26000002</v>
      </c>
    </row>
    <row r="4972" spans="1:49" x14ac:dyDescent="0.2">
      <c r="A4972" s="2" t="s">
        <v>1237</v>
      </c>
      <c r="B4972" s="2" t="s">
        <v>1209</v>
      </c>
      <c r="C4972" s="3" t="s">
        <v>1238</v>
      </c>
      <c r="D4972" s="3" t="s">
        <v>290</v>
      </c>
      <c r="E4972" s="3" t="s">
        <v>291</v>
      </c>
      <c r="F4972" s="14">
        <v>0</v>
      </c>
      <c r="G4972" s="14">
        <v>0</v>
      </c>
      <c r="H4972" s="14">
        <v>0</v>
      </c>
      <c r="I4972" s="14">
        <v>2777832.9478214001</v>
      </c>
      <c r="J4972" s="14">
        <v>0</v>
      </c>
      <c r="K4972" s="14">
        <v>184224696.44821</v>
      </c>
      <c r="L4972" s="14">
        <v>0</v>
      </c>
      <c r="M4972" s="14">
        <v>99348.649790365496</v>
      </c>
      <c r="N4972" s="14">
        <v>0</v>
      </c>
      <c r="O4972" s="14">
        <v>0</v>
      </c>
      <c r="P4972" s="14">
        <v>25817.514887230998</v>
      </c>
      <c r="Q4972" s="14">
        <v>0</v>
      </c>
      <c r="R4972" s="14">
        <v>0</v>
      </c>
      <c r="S4972" s="14">
        <v>43639.397526945802</v>
      </c>
      <c r="T4972" s="14">
        <v>0</v>
      </c>
      <c r="U4972" s="14">
        <v>7629389.5030153403</v>
      </c>
      <c r="V4972" s="14">
        <v>0</v>
      </c>
      <c r="W4972" s="14">
        <v>0</v>
      </c>
      <c r="X4972" s="14">
        <v>0</v>
      </c>
      <c r="Y4972" s="14">
        <v>0</v>
      </c>
      <c r="Z4972" s="14">
        <v>1554760.6037655999</v>
      </c>
      <c r="AA4972" s="14">
        <v>0</v>
      </c>
      <c r="AB4972" s="14">
        <v>0</v>
      </c>
      <c r="AC4972" s="14">
        <v>0</v>
      </c>
      <c r="AD4972" s="14">
        <v>0</v>
      </c>
      <c r="AE4972" s="14">
        <v>0</v>
      </c>
      <c r="AF4972" s="14">
        <v>0</v>
      </c>
      <c r="AG4972" s="14">
        <v>0</v>
      </c>
      <c r="AH4972" s="14">
        <v>0</v>
      </c>
      <c r="AI4972" s="14">
        <v>7056454.6103413701</v>
      </c>
      <c r="AJ4972" s="14">
        <v>0</v>
      </c>
      <c r="AK4972" s="14">
        <v>0</v>
      </c>
      <c r="AL4972" s="14">
        <v>0</v>
      </c>
      <c r="AM4972" s="14">
        <v>0</v>
      </c>
      <c r="AN4972" s="14">
        <v>0</v>
      </c>
      <c r="AO4972" s="14">
        <v>0</v>
      </c>
      <c r="AP4972" s="14">
        <v>0</v>
      </c>
      <c r="AQ4972" s="14">
        <v>0</v>
      </c>
      <c r="AR4972" s="14">
        <v>0</v>
      </c>
      <c r="AS4972" s="14">
        <v>806505.62464190996</v>
      </c>
      <c r="AT4972" s="14">
        <v>0</v>
      </c>
      <c r="AU4972" s="14">
        <v>182444450.25</v>
      </c>
      <c r="AV4972" s="14">
        <v>0</v>
      </c>
      <c r="AW4972" s="14">
        <f>SUM(F4972:AV4972)</f>
        <v>386662895.55000019</v>
      </c>
    </row>
    <row r="4973" spans="1:49" x14ac:dyDescent="0.2">
      <c r="A4973" s="2" t="s">
        <v>1239</v>
      </c>
      <c r="B4973" s="2" t="s">
        <v>1209</v>
      </c>
      <c r="C4973" s="3" t="s">
        <v>1240</v>
      </c>
      <c r="D4973" s="3" t="s">
        <v>21</v>
      </c>
      <c r="E4973" s="3" t="s">
        <v>2240</v>
      </c>
      <c r="F4973" s="14">
        <v>0</v>
      </c>
      <c r="G4973" s="14">
        <v>0</v>
      </c>
      <c r="H4973" s="14">
        <v>0</v>
      </c>
      <c r="I4973" s="14">
        <v>113242.559733934</v>
      </c>
      <c r="J4973" s="14">
        <v>0</v>
      </c>
      <c r="K4973" s="14">
        <v>3117239.3702463298</v>
      </c>
      <c r="L4973" s="14">
        <v>0</v>
      </c>
      <c r="M4973" s="14">
        <v>1786.0459696806299</v>
      </c>
      <c r="N4973" s="14">
        <v>0</v>
      </c>
      <c r="O4973" s="14">
        <v>46151.786745926998</v>
      </c>
      <c r="P4973" s="14">
        <v>464.13494148368</v>
      </c>
      <c r="Q4973" s="14">
        <v>108895.01971273099</v>
      </c>
      <c r="R4973" s="14">
        <v>0</v>
      </c>
      <c r="S4973" s="14">
        <v>784.53457765366204</v>
      </c>
      <c r="T4973" s="14">
        <v>0</v>
      </c>
      <c r="U4973" s="14">
        <v>137157.90657406099</v>
      </c>
      <c r="V4973" s="14">
        <v>0</v>
      </c>
      <c r="W4973" s="14">
        <v>0</v>
      </c>
      <c r="X4973" s="14">
        <v>0</v>
      </c>
      <c r="Y4973" s="14">
        <v>0</v>
      </c>
      <c r="Z4973" s="14">
        <v>27950.817419823601</v>
      </c>
      <c r="AA4973" s="14">
        <v>0</v>
      </c>
      <c r="AB4973" s="14">
        <v>0</v>
      </c>
      <c r="AC4973" s="14">
        <v>0</v>
      </c>
      <c r="AD4973" s="14">
        <v>0</v>
      </c>
      <c r="AE4973" s="14">
        <v>0</v>
      </c>
      <c r="AF4973" s="14">
        <v>0</v>
      </c>
      <c r="AG4973" s="14">
        <v>0</v>
      </c>
      <c r="AH4973" s="14">
        <v>0</v>
      </c>
      <c r="AI4973" s="14">
        <v>126857.917407537</v>
      </c>
      <c r="AJ4973" s="14">
        <v>0</v>
      </c>
      <c r="AK4973" s="14">
        <v>0</v>
      </c>
      <c r="AL4973" s="14">
        <v>0</v>
      </c>
      <c r="AM4973" s="14">
        <v>0</v>
      </c>
      <c r="AN4973" s="14">
        <v>0</v>
      </c>
      <c r="AO4973" s="14">
        <v>0</v>
      </c>
      <c r="AP4973" s="14">
        <v>0</v>
      </c>
      <c r="AQ4973" s="14">
        <v>0</v>
      </c>
      <c r="AR4973" s="14">
        <v>0</v>
      </c>
      <c r="AS4973" s="14">
        <v>14499.0166708425</v>
      </c>
      <c r="AT4973" s="14">
        <v>0</v>
      </c>
      <c r="AU4973" s="14">
        <v>3276767.29</v>
      </c>
      <c r="AV4973" s="14">
        <v>1109699.1000000001</v>
      </c>
      <c r="AW4973" s="14">
        <f>SUM(F4973:AV4973)</f>
        <v>8081495.5000000037</v>
      </c>
    </row>
    <row r="4974" spans="1:49" x14ac:dyDescent="0.2">
      <c r="A4974" s="2" t="s">
        <v>1243</v>
      </c>
      <c r="B4974" s="2" t="s">
        <v>1209</v>
      </c>
      <c r="C4974" s="3" t="s">
        <v>1244</v>
      </c>
      <c r="D4974" s="3" t="s">
        <v>21</v>
      </c>
      <c r="E4974" s="3" t="s">
        <v>2240</v>
      </c>
      <c r="F4974" s="14">
        <v>0</v>
      </c>
      <c r="G4974" s="14">
        <v>0</v>
      </c>
      <c r="H4974" s="14">
        <v>0</v>
      </c>
      <c r="I4974" s="14">
        <v>3815.7367515246301</v>
      </c>
      <c r="J4974" s="14">
        <v>0</v>
      </c>
      <c r="K4974" s="14">
        <v>246968.23957638399</v>
      </c>
      <c r="L4974" s="14">
        <v>0</v>
      </c>
      <c r="M4974" s="14">
        <v>142.54240728961699</v>
      </c>
      <c r="N4974" s="14">
        <v>0</v>
      </c>
      <c r="O4974" s="14">
        <v>3683.3314121134899</v>
      </c>
      <c r="P4974" s="14">
        <v>37.042129363822397</v>
      </c>
      <c r="Q4974" s="14">
        <v>8690.8115579813293</v>
      </c>
      <c r="R4974" s="14">
        <v>0</v>
      </c>
      <c r="S4974" s="14">
        <v>62.612435847943999</v>
      </c>
      <c r="T4974" s="14">
        <v>0</v>
      </c>
      <c r="U4974" s="14">
        <v>10946.4468142471</v>
      </c>
      <c r="V4974" s="14">
        <v>0</v>
      </c>
      <c r="W4974" s="14">
        <v>0</v>
      </c>
      <c r="X4974" s="14">
        <v>0</v>
      </c>
      <c r="Y4974" s="14">
        <v>0</v>
      </c>
      <c r="Z4974" s="14">
        <v>2230.7291135864598</v>
      </c>
      <c r="AA4974" s="14">
        <v>0</v>
      </c>
      <c r="AB4974" s="14">
        <v>0</v>
      </c>
      <c r="AC4974" s="14">
        <v>0</v>
      </c>
      <c r="AD4974" s="14">
        <v>0</v>
      </c>
      <c r="AE4974" s="14">
        <v>0</v>
      </c>
      <c r="AF4974" s="14">
        <v>0</v>
      </c>
      <c r="AG4974" s="14">
        <v>0</v>
      </c>
      <c r="AH4974" s="14">
        <v>0</v>
      </c>
      <c r="AI4974" s="14">
        <v>10124.414486763801</v>
      </c>
      <c r="AJ4974" s="14">
        <v>0</v>
      </c>
      <c r="AK4974" s="14">
        <v>0</v>
      </c>
      <c r="AL4974" s="14">
        <v>0</v>
      </c>
      <c r="AM4974" s="14">
        <v>0</v>
      </c>
      <c r="AN4974" s="14">
        <v>0</v>
      </c>
      <c r="AO4974" s="14">
        <v>0</v>
      </c>
      <c r="AP4974" s="14">
        <v>0</v>
      </c>
      <c r="AQ4974" s="14">
        <v>0</v>
      </c>
      <c r="AR4974" s="14">
        <v>0</v>
      </c>
      <c r="AS4974" s="14">
        <v>1157.1533148973599</v>
      </c>
      <c r="AT4974" s="14">
        <v>0</v>
      </c>
      <c r="AU4974" s="14">
        <v>268803</v>
      </c>
      <c r="AV4974" s="14">
        <v>67546.44</v>
      </c>
      <c r="AW4974" s="14">
        <f>SUM(F4974:AV4974)</f>
        <v>624208.49999999953</v>
      </c>
    </row>
    <row r="4975" spans="1:49" x14ac:dyDescent="0.2">
      <c r="A4975" s="2" t="s">
        <v>1249</v>
      </c>
      <c r="B4975" s="2" t="s">
        <v>1209</v>
      </c>
      <c r="C4975" s="3" t="s">
        <v>1250</v>
      </c>
      <c r="D4975" s="3" t="s">
        <v>21</v>
      </c>
      <c r="E4975" s="3" t="s">
        <v>2240</v>
      </c>
      <c r="F4975" s="14">
        <v>0</v>
      </c>
      <c r="G4975" s="14">
        <v>0</v>
      </c>
      <c r="H4975" s="14">
        <v>0</v>
      </c>
      <c r="I4975" s="14">
        <v>3709.36818565974</v>
      </c>
      <c r="J4975" s="14">
        <v>0</v>
      </c>
      <c r="K4975" s="14">
        <v>176104.48041198199</v>
      </c>
      <c r="L4975" s="14">
        <v>0</v>
      </c>
      <c r="M4975" s="14">
        <v>140.76515973996101</v>
      </c>
      <c r="N4975" s="14">
        <v>0</v>
      </c>
      <c r="O4975" s="14">
        <v>3637.39475186047</v>
      </c>
      <c r="P4975" s="14">
        <v>36.580745822911197</v>
      </c>
      <c r="Q4975" s="14">
        <v>8582.4244195422198</v>
      </c>
      <c r="R4975" s="14">
        <v>0</v>
      </c>
      <c r="S4975" s="14">
        <v>61.832375325106902</v>
      </c>
      <c r="T4975" s="14">
        <v>0</v>
      </c>
      <c r="U4975" s="14">
        <v>10809.927417871</v>
      </c>
      <c r="V4975" s="14">
        <v>0</v>
      </c>
      <c r="W4975" s="14">
        <v>0</v>
      </c>
      <c r="X4975" s="14">
        <v>0</v>
      </c>
      <c r="Y4975" s="14">
        <v>0</v>
      </c>
      <c r="Z4975" s="14">
        <v>2202.90829492999</v>
      </c>
      <c r="AA4975" s="14">
        <v>0</v>
      </c>
      <c r="AB4975" s="14">
        <v>0</v>
      </c>
      <c r="AC4975" s="14">
        <v>0</v>
      </c>
      <c r="AD4975" s="14">
        <v>0</v>
      </c>
      <c r="AE4975" s="14">
        <v>0</v>
      </c>
      <c r="AF4975" s="14">
        <v>0</v>
      </c>
      <c r="AG4975" s="14">
        <v>0</v>
      </c>
      <c r="AH4975" s="14">
        <v>0</v>
      </c>
      <c r="AI4975" s="14">
        <v>9998.1471863977695</v>
      </c>
      <c r="AJ4975" s="14">
        <v>0</v>
      </c>
      <c r="AK4975" s="14">
        <v>0</v>
      </c>
      <c r="AL4975" s="14">
        <v>0</v>
      </c>
      <c r="AM4975" s="14">
        <v>0</v>
      </c>
      <c r="AN4975" s="14">
        <v>0</v>
      </c>
      <c r="AO4975" s="14">
        <v>0</v>
      </c>
      <c r="AP4975" s="14">
        <v>0</v>
      </c>
      <c r="AQ4975" s="14">
        <v>0</v>
      </c>
      <c r="AR4975" s="14">
        <v>0</v>
      </c>
      <c r="AS4975" s="14">
        <v>1142.7210508687499</v>
      </c>
      <c r="AT4975" s="14">
        <v>0</v>
      </c>
      <c r="AU4975" s="14">
        <v>251984.88</v>
      </c>
      <c r="AV4975" s="14">
        <v>149512.37</v>
      </c>
      <c r="AW4975" s="14">
        <f>SUM(F4975:AV4975)</f>
        <v>617923.79999999993</v>
      </c>
    </row>
    <row r="4976" spans="1:49" x14ac:dyDescent="0.2">
      <c r="A4976" s="2" t="s">
        <v>1251</v>
      </c>
      <c r="B4976" s="2" t="s">
        <v>1209</v>
      </c>
      <c r="C4976" s="3" t="s">
        <v>1252</v>
      </c>
      <c r="D4976" s="3" t="s">
        <v>290</v>
      </c>
      <c r="E4976" s="3" t="s">
        <v>291</v>
      </c>
      <c r="F4976" s="14">
        <v>0</v>
      </c>
      <c r="G4976" s="14">
        <v>0</v>
      </c>
      <c r="H4976" s="14">
        <v>0</v>
      </c>
      <c r="I4976" s="14">
        <v>931848.10892916797</v>
      </c>
      <c r="J4976" s="14">
        <v>0</v>
      </c>
      <c r="K4976" s="14">
        <v>72809127.239458099</v>
      </c>
      <c r="L4976" s="14">
        <v>0</v>
      </c>
      <c r="M4976" s="14">
        <v>34630.214505374002</v>
      </c>
      <c r="N4976" s="14">
        <v>0</v>
      </c>
      <c r="O4976" s="14">
        <v>894858.57686744898</v>
      </c>
      <c r="P4976" s="14">
        <v>8999.1644403278005</v>
      </c>
      <c r="Q4976" s="14">
        <v>2111415.8736245101</v>
      </c>
      <c r="R4976" s="14">
        <v>0</v>
      </c>
      <c r="S4976" s="14">
        <v>15211.661677509001</v>
      </c>
      <c r="T4976" s="14">
        <v>0</v>
      </c>
      <c r="U4976" s="14">
        <v>2659417.9506204901</v>
      </c>
      <c r="V4976" s="14">
        <v>0</v>
      </c>
      <c r="W4976" s="14">
        <v>0</v>
      </c>
      <c r="X4976" s="14">
        <v>0</v>
      </c>
      <c r="Y4976" s="14">
        <v>0</v>
      </c>
      <c r="Z4976" s="14">
        <v>541951.33553024102</v>
      </c>
      <c r="AA4976" s="14">
        <v>0</v>
      </c>
      <c r="AB4976" s="14">
        <v>0</v>
      </c>
      <c r="AC4976" s="14">
        <v>0</v>
      </c>
      <c r="AD4976" s="14">
        <v>0</v>
      </c>
      <c r="AE4976" s="14">
        <v>0</v>
      </c>
      <c r="AF4976" s="14">
        <v>0</v>
      </c>
      <c r="AG4976" s="14">
        <v>0</v>
      </c>
      <c r="AH4976" s="14">
        <v>0</v>
      </c>
      <c r="AI4976" s="14">
        <v>2459706.6631624498</v>
      </c>
      <c r="AJ4976" s="14">
        <v>0</v>
      </c>
      <c r="AK4976" s="14">
        <v>0</v>
      </c>
      <c r="AL4976" s="14">
        <v>0</v>
      </c>
      <c r="AM4976" s="14">
        <v>0</v>
      </c>
      <c r="AN4976" s="14">
        <v>0</v>
      </c>
      <c r="AO4976" s="14">
        <v>0</v>
      </c>
      <c r="AP4976" s="14">
        <v>0</v>
      </c>
      <c r="AQ4976" s="14">
        <v>0</v>
      </c>
      <c r="AR4976" s="14">
        <v>0</v>
      </c>
      <c r="AS4976" s="14">
        <v>281128.22118442302</v>
      </c>
      <c r="AT4976" s="14">
        <v>0</v>
      </c>
      <c r="AU4976" s="14">
        <v>64357683.969999999</v>
      </c>
      <c r="AV4976" s="14">
        <v>2176108.75</v>
      </c>
      <c r="AW4976" s="14">
        <f>SUM(F4976:AV4976)</f>
        <v>149282087.73000002</v>
      </c>
    </row>
    <row r="4977" spans="1:49" x14ac:dyDescent="0.2">
      <c r="A4977" s="2" t="s">
        <v>1253</v>
      </c>
      <c r="B4977" s="2" t="s">
        <v>1209</v>
      </c>
      <c r="C4977" s="3" t="s">
        <v>1254</v>
      </c>
      <c r="D4977" s="3" t="s">
        <v>1211</v>
      </c>
      <c r="E4977" s="3" t="s">
        <v>1212</v>
      </c>
      <c r="F4977" s="14">
        <v>4910183</v>
      </c>
      <c r="G4977" s="14">
        <v>0</v>
      </c>
      <c r="H4977" s="14">
        <v>0</v>
      </c>
      <c r="I4977" s="14">
        <v>1788198.5684070899</v>
      </c>
      <c r="J4977" s="14">
        <v>0</v>
      </c>
      <c r="K4977" s="14">
        <v>138921668.04671201</v>
      </c>
      <c r="L4977" s="14">
        <v>0</v>
      </c>
      <c r="M4977" s="14">
        <v>67286.300528831605</v>
      </c>
      <c r="N4977" s="14">
        <v>0</v>
      </c>
      <c r="O4977" s="14">
        <v>1738694.6401394999</v>
      </c>
      <c r="P4977" s="14">
        <v>17485.5406278847</v>
      </c>
      <c r="Q4977" s="14">
        <v>4102446.0259396601</v>
      </c>
      <c r="R4977" s="14">
        <v>0</v>
      </c>
      <c r="S4977" s="14">
        <v>29555.949778983599</v>
      </c>
      <c r="T4977" s="14">
        <v>0</v>
      </c>
      <c r="U4977" s="14">
        <v>5167204.9008527296</v>
      </c>
      <c r="V4977" s="14">
        <v>0</v>
      </c>
      <c r="W4977" s="14">
        <v>0</v>
      </c>
      <c r="X4977" s="14">
        <v>0</v>
      </c>
      <c r="Y4977" s="14">
        <v>0</v>
      </c>
      <c r="Z4977" s="14">
        <v>1053002.4079907399</v>
      </c>
      <c r="AA4977" s="14">
        <v>0</v>
      </c>
      <c r="AB4977" s="14">
        <v>0</v>
      </c>
      <c r="AC4977" s="14">
        <v>0</v>
      </c>
      <c r="AD4977" s="14">
        <v>0</v>
      </c>
      <c r="AE4977" s="14">
        <v>0</v>
      </c>
      <c r="AF4977" s="14">
        <v>0</v>
      </c>
      <c r="AG4977" s="14">
        <v>0</v>
      </c>
      <c r="AH4977" s="14">
        <v>0</v>
      </c>
      <c r="AI4977" s="14">
        <v>4779169.3303395296</v>
      </c>
      <c r="AJ4977" s="14">
        <v>0</v>
      </c>
      <c r="AK4977" s="14">
        <v>0</v>
      </c>
      <c r="AL4977" s="14">
        <v>0</v>
      </c>
      <c r="AM4977" s="14">
        <v>0</v>
      </c>
      <c r="AN4977" s="14">
        <v>0</v>
      </c>
      <c r="AO4977" s="14">
        <v>0</v>
      </c>
      <c r="AP4977" s="14">
        <v>0</v>
      </c>
      <c r="AQ4977" s="14">
        <v>0</v>
      </c>
      <c r="AR4977" s="14">
        <v>0</v>
      </c>
      <c r="AS4977" s="14">
        <v>546227.48868261406</v>
      </c>
      <c r="AT4977" s="14">
        <v>0</v>
      </c>
      <c r="AU4977" s="14">
        <v>124014263.40000001</v>
      </c>
      <c r="AV4977" s="14">
        <v>10295072</v>
      </c>
      <c r="AW4977" s="14">
        <f>SUM(F4977:AV4977)</f>
        <v>297430457.59999961</v>
      </c>
    </row>
    <row r="4978" spans="1:49" x14ac:dyDescent="0.2">
      <c r="A4978" s="2" t="s">
        <v>1253</v>
      </c>
      <c r="B4978" s="2" t="s">
        <v>1209</v>
      </c>
      <c r="C4978" s="3" t="s">
        <v>1254</v>
      </c>
      <c r="D4978" s="3" t="s">
        <v>21</v>
      </c>
      <c r="E4978" s="3" t="s">
        <v>2240</v>
      </c>
      <c r="F4978" s="14">
        <v>0</v>
      </c>
      <c r="G4978" s="14">
        <v>0</v>
      </c>
      <c r="H4978" s="14">
        <v>0</v>
      </c>
      <c r="I4978" s="14">
        <v>6955.79185493979</v>
      </c>
      <c r="J4978" s="14">
        <v>0</v>
      </c>
      <c r="K4978" s="14">
        <v>540381.937524284</v>
      </c>
      <c r="L4978" s="14">
        <v>0</v>
      </c>
      <c r="M4978" s="14">
        <v>261.73239898318201</v>
      </c>
      <c r="N4978" s="14">
        <v>0</v>
      </c>
      <c r="O4978" s="14">
        <v>6763.2298950351196</v>
      </c>
      <c r="P4978" s="14">
        <v>68.015813918810196</v>
      </c>
      <c r="Q4978" s="14">
        <v>15957.8254656476</v>
      </c>
      <c r="R4978" s="14">
        <v>0</v>
      </c>
      <c r="S4978" s="14">
        <v>114.96767661591301</v>
      </c>
      <c r="T4978" s="14">
        <v>0</v>
      </c>
      <c r="U4978" s="14">
        <v>20099.558515010602</v>
      </c>
      <c r="V4978" s="14">
        <v>0</v>
      </c>
      <c r="W4978" s="14">
        <v>0</v>
      </c>
      <c r="X4978" s="14">
        <v>0</v>
      </c>
      <c r="Y4978" s="14">
        <v>0</v>
      </c>
      <c r="Z4978" s="14">
        <v>4096.0023691656097</v>
      </c>
      <c r="AA4978" s="14">
        <v>0</v>
      </c>
      <c r="AB4978" s="14">
        <v>0</v>
      </c>
      <c r="AC4978" s="14">
        <v>0</v>
      </c>
      <c r="AD4978" s="14">
        <v>0</v>
      </c>
      <c r="AE4978" s="14">
        <v>0</v>
      </c>
      <c r="AF4978" s="14">
        <v>0</v>
      </c>
      <c r="AG4978" s="14">
        <v>0</v>
      </c>
      <c r="AH4978" s="14">
        <v>0</v>
      </c>
      <c r="AI4978" s="14">
        <v>18590.165370150298</v>
      </c>
      <c r="AJ4978" s="14">
        <v>0</v>
      </c>
      <c r="AK4978" s="14">
        <v>0</v>
      </c>
      <c r="AL4978" s="14">
        <v>0</v>
      </c>
      <c r="AM4978" s="14">
        <v>0</v>
      </c>
      <c r="AN4978" s="14">
        <v>0</v>
      </c>
      <c r="AO4978" s="14">
        <v>0</v>
      </c>
      <c r="AP4978" s="14">
        <v>0</v>
      </c>
      <c r="AQ4978" s="14">
        <v>0</v>
      </c>
      <c r="AR4978" s="14">
        <v>0</v>
      </c>
      <c r="AS4978" s="14">
        <v>2124.7331162485302</v>
      </c>
      <c r="AT4978" s="14">
        <v>0</v>
      </c>
      <c r="AU4978" s="14">
        <v>482394.64</v>
      </c>
      <c r="AV4978" s="14">
        <v>40046.1</v>
      </c>
      <c r="AW4978" s="14">
        <f>SUM(F4978:AV4978)</f>
        <v>1137854.6999999997</v>
      </c>
    </row>
    <row r="4979" spans="1:49" x14ac:dyDescent="0.2">
      <c r="A4979" s="2" t="s">
        <v>1257</v>
      </c>
      <c r="B4979" s="2" t="s">
        <v>1209</v>
      </c>
      <c r="C4979" s="3" t="s">
        <v>1258</v>
      </c>
      <c r="D4979" s="3" t="s">
        <v>21</v>
      </c>
      <c r="E4979" s="3" t="s">
        <v>2240</v>
      </c>
      <c r="F4979" s="14">
        <v>0</v>
      </c>
      <c r="G4979" s="14">
        <v>0</v>
      </c>
      <c r="H4979" s="14">
        <v>0</v>
      </c>
      <c r="I4979" s="14">
        <v>2676.90950524248</v>
      </c>
      <c r="J4979" s="14">
        <v>0</v>
      </c>
      <c r="K4979" s="14">
        <v>185522.900064316</v>
      </c>
      <c r="L4979" s="14">
        <v>0</v>
      </c>
      <c r="M4979" s="14">
        <v>102.23298796544</v>
      </c>
      <c r="N4979" s="14">
        <v>0</v>
      </c>
      <c r="O4979" s="14">
        <v>2641.7235682097398</v>
      </c>
      <c r="P4979" s="14">
        <v>26.567151845616898</v>
      </c>
      <c r="Q4979" s="14">
        <v>6233.13890849156</v>
      </c>
      <c r="R4979" s="14">
        <v>0</v>
      </c>
      <c r="S4979" s="14">
        <v>44.9069127490814</v>
      </c>
      <c r="T4979" s="14">
        <v>0</v>
      </c>
      <c r="U4979" s="14">
        <v>7850.9031396591799</v>
      </c>
      <c r="V4979" s="14">
        <v>0</v>
      </c>
      <c r="W4979" s="14">
        <v>0</v>
      </c>
      <c r="X4979" s="14">
        <v>0</v>
      </c>
      <c r="Y4979" s="14">
        <v>0</v>
      </c>
      <c r="Z4979" s="14">
        <v>1599.90205236099</v>
      </c>
      <c r="AA4979" s="14">
        <v>0</v>
      </c>
      <c r="AB4979" s="14">
        <v>0</v>
      </c>
      <c r="AC4979" s="14">
        <v>0</v>
      </c>
      <c r="AD4979" s="14">
        <v>0</v>
      </c>
      <c r="AE4979" s="14">
        <v>0</v>
      </c>
      <c r="AF4979" s="14">
        <v>0</v>
      </c>
      <c r="AG4979" s="14">
        <v>0</v>
      </c>
      <c r="AH4979" s="14">
        <v>0</v>
      </c>
      <c r="AI4979" s="14">
        <v>7261.33361797211</v>
      </c>
      <c r="AJ4979" s="14">
        <v>0</v>
      </c>
      <c r="AK4979" s="14">
        <v>0</v>
      </c>
      <c r="AL4979" s="14">
        <v>0</v>
      </c>
      <c r="AM4979" s="14">
        <v>0</v>
      </c>
      <c r="AN4979" s="14">
        <v>0</v>
      </c>
      <c r="AO4979" s="14">
        <v>0</v>
      </c>
      <c r="AP4979" s="14">
        <v>0</v>
      </c>
      <c r="AQ4979" s="14">
        <v>0</v>
      </c>
      <c r="AR4979" s="14">
        <v>0</v>
      </c>
      <c r="AS4979" s="14">
        <v>829.92209118766198</v>
      </c>
      <c r="AT4979" s="14">
        <v>0</v>
      </c>
      <c r="AU4979" s="14">
        <v>187265.82</v>
      </c>
      <c r="AV4979" s="14">
        <v>45492.14</v>
      </c>
      <c r="AW4979" s="14">
        <f>SUM(F4979:AV4979)</f>
        <v>447548.39999999991</v>
      </c>
    </row>
    <row r="4980" spans="1:49" x14ac:dyDescent="0.2">
      <c r="A4980" s="2" t="s">
        <v>1259</v>
      </c>
      <c r="B4980" s="2" t="s">
        <v>1209</v>
      </c>
      <c r="C4980" s="3" t="s">
        <v>737</v>
      </c>
      <c r="D4980" s="3" t="s">
        <v>24</v>
      </c>
      <c r="E4980" s="3" t="s">
        <v>2244</v>
      </c>
      <c r="F4980" s="14">
        <v>0</v>
      </c>
      <c r="G4980" s="14">
        <v>0</v>
      </c>
      <c r="H4980" s="14">
        <v>0</v>
      </c>
      <c r="I4980" s="14">
        <v>2450.6997561121598</v>
      </c>
      <c r="J4980" s="14">
        <v>0</v>
      </c>
      <c r="K4980" s="14">
        <v>148316.591077711</v>
      </c>
      <c r="L4980" s="14">
        <v>0</v>
      </c>
      <c r="M4980" s="14">
        <v>90.629582215308204</v>
      </c>
      <c r="N4980" s="14">
        <v>0</v>
      </c>
      <c r="O4980" s="14">
        <v>2341.89023768181</v>
      </c>
      <c r="P4980" s="14">
        <v>23.5516718284711</v>
      </c>
      <c r="Q4980" s="14">
        <v>5525.6839584504596</v>
      </c>
      <c r="R4980" s="14">
        <v>0</v>
      </c>
      <c r="S4980" s="14">
        <v>39.809784981022098</v>
      </c>
      <c r="T4980" s="14">
        <v>0</v>
      </c>
      <c r="U4980" s="14">
        <v>6959.8335970918797</v>
      </c>
      <c r="V4980" s="14">
        <v>0</v>
      </c>
      <c r="W4980" s="14">
        <v>0</v>
      </c>
      <c r="X4980" s="14">
        <v>0</v>
      </c>
      <c r="Y4980" s="14">
        <v>0</v>
      </c>
      <c r="Z4980" s="14">
        <v>1418.3143147031701</v>
      </c>
      <c r="AA4980" s="14">
        <v>0</v>
      </c>
      <c r="AB4980" s="14">
        <v>0</v>
      </c>
      <c r="AC4980" s="14">
        <v>0</v>
      </c>
      <c r="AD4980" s="14">
        <v>0</v>
      </c>
      <c r="AE4980" s="14">
        <v>0</v>
      </c>
      <c r="AF4980" s="14">
        <v>0</v>
      </c>
      <c r="AG4980" s="14">
        <v>0</v>
      </c>
      <c r="AH4980" s="14">
        <v>0</v>
      </c>
      <c r="AI4980" s="14">
        <v>6437.1792577783199</v>
      </c>
      <c r="AJ4980" s="14">
        <v>0</v>
      </c>
      <c r="AK4980" s="14">
        <v>0</v>
      </c>
      <c r="AL4980" s="14">
        <v>0</v>
      </c>
      <c r="AM4980" s="14">
        <v>0</v>
      </c>
      <c r="AN4980" s="14">
        <v>0</v>
      </c>
      <c r="AO4980" s="14">
        <v>0</v>
      </c>
      <c r="AP4980" s="14">
        <v>0</v>
      </c>
      <c r="AQ4980" s="14">
        <v>0</v>
      </c>
      <c r="AR4980" s="14">
        <v>0</v>
      </c>
      <c r="AS4980" s="14">
        <v>735.72676144681395</v>
      </c>
      <c r="AT4980" s="14">
        <v>0</v>
      </c>
      <c r="AU4980" s="14">
        <v>165250.39000000001</v>
      </c>
      <c r="AV4980" s="14">
        <v>8005.6</v>
      </c>
      <c r="AW4980" s="14">
        <f>SUM(F4980:AV4980)</f>
        <v>347595.90000000031</v>
      </c>
    </row>
    <row r="4981" spans="1:49" x14ac:dyDescent="0.2">
      <c r="A4981" s="2" t="s">
        <v>1264</v>
      </c>
      <c r="B4981" s="2" t="s">
        <v>1209</v>
      </c>
      <c r="C4981" s="3" t="s">
        <v>1265</v>
      </c>
      <c r="D4981" s="3" t="s">
        <v>1211</v>
      </c>
      <c r="E4981" s="3" t="s">
        <v>1212</v>
      </c>
      <c r="F4981" s="14">
        <v>0</v>
      </c>
      <c r="G4981" s="14">
        <v>0</v>
      </c>
      <c r="H4981" s="14">
        <v>0</v>
      </c>
      <c r="I4981" s="14">
        <v>5130714.84534676</v>
      </c>
      <c r="J4981" s="14">
        <v>0</v>
      </c>
      <c r="K4981" s="14">
        <v>208960130.51233301</v>
      </c>
      <c r="L4981" s="14">
        <v>0</v>
      </c>
      <c r="M4981" s="14">
        <v>111614.115717505</v>
      </c>
      <c r="N4981" s="14">
        <v>0</v>
      </c>
      <c r="O4981" s="14">
        <v>2884136.1278372901</v>
      </c>
      <c r="P4981" s="14">
        <v>29005.075566498901</v>
      </c>
      <c r="Q4981" s="14">
        <v>6805111.0173517596</v>
      </c>
      <c r="R4981" s="14">
        <v>0</v>
      </c>
      <c r="S4981" s="14">
        <v>49027.492911939997</v>
      </c>
      <c r="T4981" s="14">
        <v>0</v>
      </c>
      <c r="U4981" s="14">
        <v>8571326.2490302194</v>
      </c>
      <c r="V4981" s="14">
        <v>0</v>
      </c>
      <c r="W4981" s="14">
        <v>0</v>
      </c>
      <c r="X4981" s="14">
        <v>0</v>
      </c>
      <c r="Y4981" s="14">
        <v>0</v>
      </c>
      <c r="Z4981" s="14">
        <v>1746713.57548809</v>
      </c>
      <c r="AA4981" s="14">
        <v>0</v>
      </c>
      <c r="AB4981" s="14">
        <v>0</v>
      </c>
      <c r="AC4981" s="14">
        <v>0</v>
      </c>
      <c r="AD4981" s="14">
        <v>0</v>
      </c>
      <c r="AE4981" s="14">
        <v>0</v>
      </c>
      <c r="AF4981" s="14">
        <v>0</v>
      </c>
      <c r="AG4981" s="14">
        <v>0</v>
      </c>
      <c r="AH4981" s="14">
        <v>0</v>
      </c>
      <c r="AI4981" s="14">
        <v>7927655.5555776404</v>
      </c>
      <c r="AJ4981" s="14">
        <v>0</v>
      </c>
      <c r="AK4981" s="14">
        <v>0</v>
      </c>
      <c r="AL4981" s="14">
        <v>0</v>
      </c>
      <c r="AM4981" s="14">
        <v>0</v>
      </c>
      <c r="AN4981" s="14">
        <v>0</v>
      </c>
      <c r="AO4981" s="14">
        <v>0</v>
      </c>
      <c r="AP4981" s="14">
        <v>0</v>
      </c>
      <c r="AQ4981" s="14">
        <v>0</v>
      </c>
      <c r="AR4981" s="14">
        <v>0</v>
      </c>
      <c r="AS4981" s="14">
        <v>906078.18283974798</v>
      </c>
      <c r="AT4981" s="14">
        <v>0</v>
      </c>
      <c r="AU4981" s="14">
        <v>207610961</v>
      </c>
      <c r="AV4981" s="14">
        <v>38378458.57</v>
      </c>
      <c r="AW4981" s="14">
        <f>SUM(F4981:AV4981)</f>
        <v>489110932.32000047</v>
      </c>
    </row>
    <row r="4982" spans="1:49" x14ac:dyDescent="0.2">
      <c r="A4982" s="2" t="s">
        <v>1264</v>
      </c>
      <c r="B4982" s="2" t="s">
        <v>1209</v>
      </c>
      <c r="C4982" s="3" t="s">
        <v>1265</v>
      </c>
      <c r="D4982" s="3" t="s">
        <v>290</v>
      </c>
      <c r="E4982" s="3" t="s">
        <v>291</v>
      </c>
      <c r="F4982" s="14">
        <v>0</v>
      </c>
      <c r="G4982" s="14">
        <v>0</v>
      </c>
      <c r="H4982" s="14">
        <v>0</v>
      </c>
      <c r="I4982" s="14">
        <v>5730206.1718846597</v>
      </c>
      <c r="J4982" s="14">
        <v>0</v>
      </c>
      <c r="K4982" s="14">
        <v>233375789.85227501</v>
      </c>
      <c r="L4982" s="14">
        <v>0</v>
      </c>
      <c r="M4982" s="14">
        <v>124655.51371149599</v>
      </c>
      <c r="N4982" s="14">
        <v>0</v>
      </c>
      <c r="O4982" s="14">
        <v>3221129.0509113902</v>
      </c>
      <c r="P4982" s="14">
        <v>32394.133768293599</v>
      </c>
      <c r="Q4982" s="14">
        <v>7600244.8639988499</v>
      </c>
      <c r="R4982" s="14">
        <v>0</v>
      </c>
      <c r="S4982" s="14">
        <v>54756.042957800099</v>
      </c>
      <c r="T4982" s="14">
        <v>0</v>
      </c>
      <c r="U4982" s="14">
        <v>9572831.0876552891</v>
      </c>
      <c r="V4982" s="14">
        <v>0</v>
      </c>
      <c r="W4982" s="14">
        <v>0</v>
      </c>
      <c r="X4982" s="14">
        <v>0</v>
      </c>
      <c r="Y4982" s="14">
        <v>0</v>
      </c>
      <c r="Z4982" s="14">
        <v>1950805.92324365</v>
      </c>
      <c r="AA4982" s="14">
        <v>0</v>
      </c>
      <c r="AB4982" s="14">
        <v>0</v>
      </c>
      <c r="AC4982" s="14">
        <v>0</v>
      </c>
      <c r="AD4982" s="14">
        <v>0</v>
      </c>
      <c r="AE4982" s="14">
        <v>0</v>
      </c>
      <c r="AF4982" s="14">
        <v>0</v>
      </c>
      <c r="AG4982" s="14">
        <v>0</v>
      </c>
      <c r="AH4982" s="14">
        <v>0</v>
      </c>
      <c r="AI4982" s="14">
        <v>8853951.5764253102</v>
      </c>
      <c r="AJ4982" s="14">
        <v>0</v>
      </c>
      <c r="AK4982" s="14">
        <v>0</v>
      </c>
      <c r="AL4982" s="14">
        <v>0</v>
      </c>
      <c r="AM4982" s="14">
        <v>0</v>
      </c>
      <c r="AN4982" s="14">
        <v>0</v>
      </c>
      <c r="AO4982" s="14">
        <v>0</v>
      </c>
      <c r="AP4982" s="14">
        <v>0</v>
      </c>
      <c r="AQ4982" s="14">
        <v>0</v>
      </c>
      <c r="AR4982" s="14">
        <v>0</v>
      </c>
      <c r="AS4982" s="14">
        <v>1011947.6431685101</v>
      </c>
      <c r="AT4982" s="14">
        <v>0</v>
      </c>
      <c r="AU4982" s="14">
        <v>231868978.49000001</v>
      </c>
      <c r="AV4982" s="14">
        <v>42862736.829999998</v>
      </c>
      <c r="AW4982" s="14">
        <f>SUM(F4982:AV4982)</f>
        <v>546260427.18000031</v>
      </c>
    </row>
    <row r="4983" spans="1:49" x14ac:dyDescent="0.2">
      <c r="A4983" s="2" t="s">
        <v>1268</v>
      </c>
      <c r="B4983" s="2" t="s">
        <v>1209</v>
      </c>
      <c r="C4983" s="3" t="s">
        <v>1269</v>
      </c>
      <c r="D4983" s="3" t="s">
        <v>21</v>
      </c>
      <c r="E4983" s="3" t="s">
        <v>2240</v>
      </c>
      <c r="F4983" s="14">
        <v>0</v>
      </c>
      <c r="G4983" s="14">
        <v>0</v>
      </c>
      <c r="H4983" s="14">
        <v>0</v>
      </c>
      <c r="I4983" s="14">
        <v>4467.4401318991004</v>
      </c>
      <c r="J4983" s="14">
        <v>0</v>
      </c>
      <c r="K4983" s="14">
        <v>279742.76921121299</v>
      </c>
      <c r="L4983" s="14">
        <v>0</v>
      </c>
      <c r="M4983" s="14">
        <v>166.63500241426101</v>
      </c>
      <c r="N4983" s="14">
        <v>0</v>
      </c>
      <c r="O4983" s="14">
        <v>4305.8593612621498</v>
      </c>
      <c r="P4983" s="14">
        <v>43.3034010604852</v>
      </c>
      <c r="Q4983" s="14">
        <v>10159.663732577401</v>
      </c>
      <c r="R4983" s="14">
        <v>0</v>
      </c>
      <c r="S4983" s="14">
        <v>73.194309439461804</v>
      </c>
      <c r="T4983" s="14">
        <v>0</v>
      </c>
      <c r="U4983" s="14">
        <v>12796.529355455001</v>
      </c>
      <c r="V4983" s="14">
        <v>0</v>
      </c>
      <c r="W4983" s="14">
        <v>0</v>
      </c>
      <c r="X4983" s="14">
        <v>0</v>
      </c>
      <c r="Y4983" s="14">
        <v>0</v>
      </c>
      <c r="Z4983" s="14">
        <v>2607.7479456835899</v>
      </c>
      <c r="AA4983" s="14">
        <v>0</v>
      </c>
      <c r="AB4983" s="14">
        <v>0</v>
      </c>
      <c r="AC4983" s="14">
        <v>0</v>
      </c>
      <c r="AD4983" s="14">
        <v>0</v>
      </c>
      <c r="AE4983" s="14">
        <v>0</v>
      </c>
      <c r="AF4983" s="14">
        <v>0</v>
      </c>
      <c r="AG4983" s="14">
        <v>0</v>
      </c>
      <c r="AH4983" s="14">
        <v>0</v>
      </c>
      <c r="AI4983" s="14">
        <v>11835.562548178799</v>
      </c>
      <c r="AJ4983" s="14">
        <v>0</v>
      </c>
      <c r="AK4983" s="14">
        <v>0</v>
      </c>
      <c r="AL4983" s="14">
        <v>0</v>
      </c>
      <c r="AM4983" s="14">
        <v>0</v>
      </c>
      <c r="AN4983" s="14">
        <v>0</v>
      </c>
      <c r="AO4983" s="14">
        <v>0</v>
      </c>
      <c r="AP4983" s="14">
        <v>0</v>
      </c>
      <c r="AQ4983" s="14">
        <v>0</v>
      </c>
      <c r="AR4983" s="14">
        <v>0</v>
      </c>
      <c r="AS4983" s="14">
        <v>1352.72500081667</v>
      </c>
      <c r="AT4983" s="14">
        <v>0</v>
      </c>
      <c r="AU4983" s="14">
        <v>309750.2</v>
      </c>
      <c r="AV4983" s="14">
        <v>114387.73</v>
      </c>
      <c r="AW4983" s="14">
        <f>SUM(F4983:AV4983)</f>
        <v>751689.35999999987</v>
      </c>
    </row>
    <row r="4984" spans="1:49" x14ac:dyDescent="0.2">
      <c r="A4984" s="2" t="s">
        <v>1270</v>
      </c>
      <c r="B4984" s="2" t="s">
        <v>1271</v>
      </c>
      <c r="C4984" s="3" t="s">
        <v>1272</v>
      </c>
      <c r="D4984" s="3" t="s">
        <v>14</v>
      </c>
      <c r="E4984" s="3" t="s">
        <v>15</v>
      </c>
      <c r="F4984" s="14">
        <v>0</v>
      </c>
      <c r="G4984" s="14">
        <v>0</v>
      </c>
      <c r="H4984" s="14">
        <v>0</v>
      </c>
      <c r="I4984" s="14">
        <v>749697.96266426705</v>
      </c>
      <c r="J4984" s="14">
        <v>0</v>
      </c>
      <c r="K4984" s="14">
        <v>18079418.380366102</v>
      </c>
      <c r="L4984" s="14">
        <v>11787466.8730126</v>
      </c>
      <c r="M4984" s="14">
        <v>35624.183841915699</v>
      </c>
      <c r="N4984" s="14">
        <v>0</v>
      </c>
      <c r="O4984" s="14">
        <v>169832.49639396599</v>
      </c>
      <c r="P4984" s="14">
        <v>11899.4286089987</v>
      </c>
      <c r="Q4984" s="14">
        <v>208305.57755279299</v>
      </c>
      <c r="R4984" s="14">
        <v>0</v>
      </c>
      <c r="S4984" s="14">
        <v>26949.326083819102</v>
      </c>
      <c r="T4984" s="14">
        <v>0</v>
      </c>
      <c r="U4984" s="14">
        <v>11229.4247168033</v>
      </c>
      <c r="V4984" s="14">
        <v>0</v>
      </c>
      <c r="W4984" s="14">
        <v>0</v>
      </c>
      <c r="X4984" s="14">
        <v>0</v>
      </c>
      <c r="Y4984" s="14">
        <v>0</v>
      </c>
      <c r="Z4984" s="14">
        <v>159297.301577459</v>
      </c>
      <c r="AA4984" s="14">
        <v>0</v>
      </c>
      <c r="AB4984" s="14">
        <v>0</v>
      </c>
      <c r="AC4984" s="14">
        <v>0</v>
      </c>
      <c r="AD4984" s="14">
        <v>814572.924684725</v>
      </c>
      <c r="AE4984" s="14">
        <v>88128.395573697693</v>
      </c>
      <c r="AF4984" s="14">
        <v>0</v>
      </c>
      <c r="AG4984" s="14">
        <v>0</v>
      </c>
      <c r="AH4984" s="14">
        <v>0</v>
      </c>
      <c r="AI4984" s="14">
        <v>330862.015909712</v>
      </c>
      <c r="AJ4984" s="14">
        <v>388558.86168511503</v>
      </c>
      <c r="AK4984" s="14">
        <v>0</v>
      </c>
      <c r="AL4984" s="14">
        <v>0</v>
      </c>
      <c r="AM4984" s="14">
        <v>2969.5278039653199</v>
      </c>
      <c r="AN4984" s="14">
        <v>20949.2269114398</v>
      </c>
      <c r="AO4984" s="14">
        <v>78647.197849292599</v>
      </c>
      <c r="AP4984" s="14">
        <v>0</v>
      </c>
      <c r="AQ4984" s="14">
        <v>0</v>
      </c>
      <c r="AR4984" s="14">
        <v>0</v>
      </c>
      <c r="AS4984" s="14">
        <v>42946.054763294997</v>
      </c>
      <c r="AT4984" s="14">
        <v>0</v>
      </c>
      <c r="AU4984" s="14">
        <v>19990328.300000001</v>
      </c>
      <c r="AV4984" s="14">
        <v>3750639.89</v>
      </c>
      <c r="AW4984" s="14">
        <f>SUM(F4984:AV4984)</f>
        <v>56748323.349999979</v>
      </c>
    </row>
    <row r="4985" spans="1:49" x14ac:dyDescent="0.2">
      <c r="A4985" s="2" t="s">
        <v>1275</v>
      </c>
      <c r="B4985" s="2" t="s">
        <v>1271</v>
      </c>
      <c r="C4985" s="3" t="s">
        <v>1276</v>
      </c>
      <c r="D4985" s="3" t="s">
        <v>25</v>
      </c>
      <c r="E4985" s="3" t="s">
        <v>26</v>
      </c>
      <c r="F4985" s="14">
        <v>0</v>
      </c>
      <c r="G4985" s="14">
        <v>0</v>
      </c>
      <c r="H4985" s="14">
        <v>0</v>
      </c>
      <c r="I4985" s="14">
        <v>65177.330842483898</v>
      </c>
      <c r="J4985" s="14">
        <v>0</v>
      </c>
      <c r="K4985" s="14">
        <v>4565553.5934145702</v>
      </c>
      <c r="L4985" s="14">
        <v>1413545.5720830399</v>
      </c>
      <c r="M4985" s="14">
        <v>8086.8735700085699</v>
      </c>
      <c r="N4985" s="14">
        <v>0</v>
      </c>
      <c r="O4985" s="14">
        <v>0</v>
      </c>
      <c r="P4985" s="14">
        <v>2701.2361424043502</v>
      </c>
      <c r="Q4985" s="14">
        <v>0</v>
      </c>
      <c r="R4985" s="14">
        <v>0</v>
      </c>
      <c r="S4985" s="14">
        <v>6117.6428803784302</v>
      </c>
      <c r="T4985" s="14">
        <v>0</v>
      </c>
      <c r="U4985" s="14">
        <v>2549.1504900224099</v>
      </c>
      <c r="V4985" s="14">
        <v>0</v>
      </c>
      <c r="W4985" s="14">
        <v>0</v>
      </c>
      <c r="X4985" s="14">
        <v>0</v>
      </c>
      <c r="Y4985" s="14">
        <v>0</v>
      </c>
      <c r="Z4985" s="14">
        <v>36161.323008912201</v>
      </c>
      <c r="AA4985" s="14">
        <v>0</v>
      </c>
      <c r="AB4985" s="14">
        <v>0</v>
      </c>
      <c r="AC4985" s="14">
        <v>0</v>
      </c>
      <c r="AD4985" s="14">
        <v>184912.28112078301</v>
      </c>
      <c r="AE4985" s="14">
        <v>20005.604334882199</v>
      </c>
      <c r="AF4985" s="14">
        <v>0</v>
      </c>
      <c r="AG4985" s="14">
        <v>0</v>
      </c>
      <c r="AH4985" s="14">
        <v>0</v>
      </c>
      <c r="AI4985" s="14">
        <v>75107.409908160596</v>
      </c>
      <c r="AJ4985" s="14">
        <v>88204.879079543098</v>
      </c>
      <c r="AK4985" s="14">
        <v>0</v>
      </c>
      <c r="AL4985" s="14">
        <v>0</v>
      </c>
      <c r="AM4985" s="14">
        <v>674.09055996885695</v>
      </c>
      <c r="AN4985" s="14">
        <v>0</v>
      </c>
      <c r="AO4985" s="14">
        <v>17853.328765071601</v>
      </c>
      <c r="AP4985" s="14">
        <v>0</v>
      </c>
      <c r="AQ4985" s="14">
        <v>0</v>
      </c>
      <c r="AR4985" s="14">
        <v>0</v>
      </c>
      <c r="AS4985" s="14">
        <v>9748.9737997679895</v>
      </c>
      <c r="AT4985" s="14">
        <v>0</v>
      </c>
      <c r="AU4985" s="14">
        <v>4572944.49</v>
      </c>
      <c r="AV4985" s="14">
        <v>0</v>
      </c>
      <c r="AW4985" s="14">
        <f>SUM(F4985:AV4985)</f>
        <v>11069343.779999997</v>
      </c>
    </row>
    <row r="4986" spans="1:49" x14ac:dyDescent="0.2">
      <c r="A4986" s="2" t="s">
        <v>1277</v>
      </c>
      <c r="B4986" s="2" t="s">
        <v>1271</v>
      </c>
      <c r="C4986" s="3" t="s">
        <v>1278</v>
      </c>
      <c r="D4986" s="3" t="s">
        <v>21</v>
      </c>
      <c r="E4986" s="3" t="s">
        <v>2240</v>
      </c>
      <c r="F4986" s="14">
        <v>0</v>
      </c>
      <c r="G4986" s="14">
        <v>0</v>
      </c>
      <c r="H4986" s="14">
        <v>0</v>
      </c>
      <c r="I4986" s="14">
        <v>56912.989336866201</v>
      </c>
      <c r="J4986" s="14">
        <v>0</v>
      </c>
      <c r="K4986" s="14">
        <v>3211037.92882775</v>
      </c>
      <c r="L4986" s="14">
        <v>2105375.87628714</v>
      </c>
      <c r="M4986" s="14">
        <v>6777.7829093129903</v>
      </c>
      <c r="N4986" s="14">
        <v>0</v>
      </c>
      <c r="O4986" s="14">
        <v>0</v>
      </c>
      <c r="P4986" s="14">
        <v>2263.9634833427099</v>
      </c>
      <c r="Q4986" s="14">
        <v>0</v>
      </c>
      <c r="R4986" s="14">
        <v>0</v>
      </c>
      <c r="S4986" s="14">
        <v>5127.3269441251696</v>
      </c>
      <c r="T4986" s="14">
        <v>0</v>
      </c>
      <c r="U4986" s="14">
        <v>2136.4904229685098</v>
      </c>
      <c r="V4986" s="14">
        <v>0</v>
      </c>
      <c r="W4986" s="14">
        <v>0</v>
      </c>
      <c r="X4986" s="14">
        <v>0</v>
      </c>
      <c r="Y4986" s="14">
        <v>0</v>
      </c>
      <c r="Z4986" s="14">
        <v>30307.5568314267</v>
      </c>
      <c r="AA4986" s="14">
        <v>0</v>
      </c>
      <c r="AB4986" s="14">
        <v>0</v>
      </c>
      <c r="AC4986" s="14">
        <v>0</v>
      </c>
      <c r="AD4986" s="14">
        <v>154978.87477542099</v>
      </c>
      <c r="AE4986" s="14">
        <v>16767.121571240099</v>
      </c>
      <c r="AF4986" s="14">
        <v>0</v>
      </c>
      <c r="AG4986" s="14">
        <v>0</v>
      </c>
      <c r="AH4986" s="14">
        <v>0</v>
      </c>
      <c r="AI4986" s="14">
        <v>62949.084396137099</v>
      </c>
      <c r="AJ4986" s="14">
        <v>73926.355063274794</v>
      </c>
      <c r="AK4986" s="14">
        <v>0</v>
      </c>
      <c r="AL4986" s="14">
        <v>0</v>
      </c>
      <c r="AM4986" s="14">
        <v>564.97101057359396</v>
      </c>
      <c r="AN4986" s="14">
        <v>0</v>
      </c>
      <c r="AO4986" s="14">
        <v>14963.2508369682</v>
      </c>
      <c r="AP4986" s="14">
        <v>0</v>
      </c>
      <c r="AQ4986" s="14">
        <v>0</v>
      </c>
      <c r="AR4986" s="14">
        <v>0</v>
      </c>
      <c r="AS4986" s="14">
        <v>8170.8173034568199</v>
      </c>
      <c r="AT4986" s="14">
        <v>0</v>
      </c>
      <c r="AU4986" s="14">
        <v>3775375.9</v>
      </c>
      <c r="AV4986" s="14">
        <v>0</v>
      </c>
      <c r="AW4986" s="14">
        <f>SUM(F4986:AV4986)</f>
        <v>9527636.2900000028</v>
      </c>
    </row>
    <row r="4987" spans="1:49" x14ac:dyDescent="0.2">
      <c r="A4987" s="2" t="s">
        <v>1279</v>
      </c>
      <c r="B4987" s="2" t="s">
        <v>1271</v>
      </c>
      <c r="C4987" s="3" t="s">
        <v>1280</v>
      </c>
      <c r="D4987" s="3" t="s">
        <v>449</v>
      </c>
      <c r="E4987" s="3" t="s">
        <v>450</v>
      </c>
      <c r="F4987" s="14">
        <v>14154334</v>
      </c>
      <c r="G4987" s="14">
        <v>0</v>
      </c>
      <c r="H4987" s="14">
        <v>0</v>
      </c>
      <c r="I4987" s="14">
        <v>5434908.3703325996</v>
      </c>
      <c r="J4987" s="14">
        <v>0</v>
      </c>
      <c r="K4987" s="14">
        <v>351272944.45938998</v>
      </c>
      <c r="L4987" s="14">
        <v>123584883.423683</v>
      </c>
      <c r="M4987" s="14">
        <v>677144.28853214497</v>
      </c>
      <c r="N4987" s="14">
        <v>0</v>
      </c>
      <c r="O4987" s="14">
        <v>0</v>
      </c>
      <c r="P4987" s="14">
        <v>226184.20334074</v>
      </c>
      <c r="Q4987" s="14">
        <v>0</v>
      </c>
      <c r="R4987" s="14">
        <v>0</v>
      </c>
      <c r="S4987" s="14">
        <v>512252.65440582298</v>
      </c>
      <c r="T4987" s="14">
        <v>0</v>
      </c>
      <c r="U4987" s="14">
        <v>213448.86077055801</v>
      </c>
      <c r="V4987" s="14">
        <v>0</v>
      </c>
      <c r="W4987" s="14">
        <v>0</v>
      </c>
      <c r="X4987" s="14">
        <v>0</v>
      </c>
      <c r="Y4987" s="14">
        <v>0</v>
      </c>
      <c r="Z4987" s="14">
        <v>3027922.1478725299</v>
      </c>
      <c r="AA4987" s="14">
        <v>0</v>
      </c>
      <c r="AB4987" s="14">
        <v>0</v>
      </c>
      <c r="AC4987" s="14">
        <v>0</v>
      </c>
      <c r="AD4987" s="14">
        <v>15483396.6236367</v>
      </c>
      <c r="AE4987" s="14">
        <v>1675144.0801631999</v>
      </c>
      <c r="AF4987" s="14">
        <v>0</v>
      </c>
      <c r="AG4987" s="14">
        <v>0</v>
      </c>
      <c r="AH4987" s="14">
        <v>0</v>
      </c>
      <c r="AI4987" s="14">
        <v>6289023.3304008199</v>
      </c>
      <c r="AJ4987" s="14">
        <v>7385723.6461247001</v>
      </c>
      <c r="AK4987" s="14">
        <v>0</v>
      </c>
      <c r="AL4987" s="14">
        <v>0</v>
      </c>
      <c r="AM4987" s="14">
        <v>56445.122327784396</v>
      </c>
      <c r="AN4987" s="14">
        <v>0</v>
      </c>
      <c r="AO4987" s="14">
        <v>1494925.70556902</v>
      </c>
      <c r="AP4987" s="14">
        <v>0</v>
      </c>
      <c r="AQ4987" s="14">
        <v>0</v>
      </c>
      <c r="AR4987" s="14">
        <v>0</v>
      </c>
      <c r="AS4987" s="14">
        <v>816318.40345009405</v>
      </c>
      <c r="AT4987" s="14">
        <v>0</v>
      </c>
      <c r="AU4987" s="14">
        <v>378630897.69999999</v>
      </c>
      <c r="AV4987" s="14">
        <v>0</v>
      </c>
      <c r="AW4987" s="14">
        <f>SUM(F4987:AV4987)</f>
        <v>910935897.01999974</v>
      </c>
    </row>
    <row r="4988" spans="1:49" x14ac:dyDescent="0.2">
      <c r="A4988" s="2" t="s">
        <v>1279</v>
      </c>
      <c r="B4988" s="2" t="s">
        <v>1271</v>
      </c>
      <c r="C4988" s="3" t="s">
        <v>1280</v>
      </c>
      <c r="D4988" s="3" t="s">
        <v>40</v>
      </c>
      <c r="E4988" s="3" t="s">
        <v>41</v>
      </c>
      <c r="F4988" s="14">
        <v>0</v>
      </c>
      <c r="G4988" s="14">
        <v>0</v>
      </c>
      <c r="H4988" s="14">
        <v>0</v>
      </c>
      <c r="I4988" s="14">
        <v>952372.87909591</v>
      </c>
      <c r="J4988" s="14">
        <v>0</v>
      </c>
      <c r="K4988" s="14">
        <v>61554455.506453097</v>
      </c>
      <c r="L4988" s="14">
        <v>21656094.862872999</v>
      </c>
      <c r="M4988" s="14">
        <v>118657.72367993899</v>
      </c>
      <c r="N4988" s="14">
        <v>0</v>
      </c>
      <c r="O4988" s="14">
        <v>0</v>
      </c>
      <c r="P4988" s="14">
        <v>39634.835817563697</v>
      </c>
      <c r="Q4988" s="14">
        <v>0</v>
      </c>
      <c r="R4988" s="14">
        <v>0</v>
      </c>
      <c r="S4988" s="14">
        <v>89763.341358989797</v>
      </c>
      <c r="T4988" s="14">
        <v>0</v>
      </c>
      <c r="U4988" s="14">
        <v>37403.1892021315</v>
      </c>
      <c r="V4988" s="14">
        <v>0</v>
      </c>
      <c r="W4988" s="14">
        <v>0</v>
      </c>
      <c r="X4988" s="14">
        <v>0</v>
      </c>
      <c r="Y4988" s="14">
        <v>0</v>
      </c>
      <c r="Z4988" s="14">
        <v>530590.53385129198</v>
      </c>
      <c r="AA4988" s="14">
        <v>0</v>
      </c>
      <c r="AB4988" s="14">
        <v>0</v>
      </c>
      <c r="AC4988" s="14">
        <v>0</v>
      </c>
      <c r="AD4988" s="14">
        <v>2713195.1480783401</v>
      </c>
      <c r="AE4988" s="14">
        <v>293539.77690480603</v>
      </c>
      <c r="AF4988" s="14">
        <v>0</v>
      </c>
      <c r="AG4988" s="14">
        <v>0</v>
      </c>
      <c r="AH4988" s="14">
        <v>0</v>
      </c>
      <c r="AI4988" s="14">
        <v>1102041.6256822101</v>
      </c>
      <c r="AJ4988" s="14">
        <v>1294219.22390866</v>
      </c>
      <c r="AK4988" s="14">
        <v>0</v>
      </c>
      <c r="AL4988" s="14">
        <v>0</v>
      </c>
      <c r="AM4988" s="14">
        <v>9891.0229941821708</v>
      </c>
      <c r="AN4988" s="14">
        <v>0</v>
      </c>
      <c r="AO4988" s="14">
        <v>261959.65069418799</v>
      </c>
      <c r="AP4988" s="14">
        <v>0</v>
      </c>
      <c r="AQ4988" s="14">
        <v>0</v>
      </c>
      <c r="AR4988" s="14">
        <v>0</v>
      </c>
      <c r="AS4988" s="14">
        <v>143045.559405662</v>
      </c>
      <c r="AT4988" s="14">
        <v>0</v>
      </c>
      <c r="AU4988" s="14">
        <v>66348459.549999997</v>
      </c>
      <c r="AV4988" s="14">
        <v>0</v>
      </c>
      <c r="AW4988" s="14">
        <f>SUM(F4988:AV4988)</f>
        <v>157145324.42999995</v>
      </c>
    </row>
    <row r="4989" spans="1:49" x14ac:dyDescent="0.2">
      <c r="A4989" s="2" t="s">
        <v>1279</v>
      </c>
      <c r="B4989" s="2" t="s">
        <v>1271</v>
      </c>
      <c r="C4989" s="3" t="s">
        <v>1280</v>
      </c>
      <c r="D4989" s="3" t="s">
        <v>292</v>
      </c>
      <c r="E4989" s="3" t="s">
        <v>293</v>
      </c>
      <c r="F4989" s="14">
        <v>0</v>
      </c>
      <c r="G4989" s="14">
        <v>0</v>
      </c>
      <c r="H4989" s="14">
        <v>0</v>
      </c>
      <c r="I4989" s="14">
        <v>1113446.6726740501</v>
      </c>
      <c r="J4989" s="14">
        <v>0</v>
      </c>
      <c r="K4989" s="14">
        <v>71965093.899970993</v>
      </c>
      <c r="L4989" s="14">
        <v>25318766.732490201</v>
      </c>
      <c r="M4989" s="14">
        <v>138726.17597418901</v>
      </c>
      <c r="N4989" s="14">
        <v>0</v>
      </c>
      <c r="O4989" s="14">
        <v>0</v>
      </c>
      <c r="P4989" s="14">
        <v>46338.232673049599</v>
      </c>
      <c r="Q4989" s="14">
        <v>0</v>
      </c>
      <c r="R4989" s="14">
        <v>0</v>
      </c>
      <c r="S4989" s="14">
        <v>104944.918065235</v>
      </c>
      <c r="T4989" s="14">
        <v>0</v>
      </c>
      <c r="U4989" s="14">
        <v>43729.150082524597</v>
      </c>
      <c r="V4989" s="14">
        <v>0</v>
      </c>
      <c r="W4989" s="14">
        <v>0</v>
      </c>
      <c r="X4989" s="14">
        <v>0</v>
      </c>
      <c r="Y4989" s="14">
        <v>0</v>
      </c>
      <c r="Z4989" s="14">
        <v>620328.73618776305</v>
      </c>
      <c r="AA4989" s="14">
        <v>0</v>
      </c>
      <c r="AB4989" s="14">
        <v>0</v>
      </c>
      <c r="AC4989" s="14">
        <v>0</v>
      </c>
      <c r="AD4989" s="14">
        <v>3172074.90495848</v>
      </c>
      <c r="AE4989" s="14">
        <v>343185.84145572199</v>
      </c>
      <c r="AF4989" s="14">
        <v>0</v>
      </c>
      <c r="AG4989" s="14">
        <v>0</v>
      </c>
      <c r="AH4989" s="14">
        <v>0</v>
      </c>
      <c r="AI4989" s="14">
        <v>1288428.73227239</v>
      </c>
      <c r="AJ4989" s="14">
        <v>1513109.1195497599</v>
      </c>
      <c r="AK4989" s="14">
        <v>0</v>
      </c>
      <c r="AL4989" s="14">
        <v>0</v>
      </c>
      <c r="AM4989" s="14">
        <v>11563.8810007582</v>
      </c>
      <c r="AN4989" s="14">
        <v>0</v>
      </c>
      <c r="AO4989" s="14">
        <v>306264.602701822</v>
      </c>
      <c r="AP4989" s="14">
        <v>0</v>
      </c>
      <c r="AQ4989" s="14">
        <v>0</v>
      </c>
      <c r="AR4989" s="14">
        <v>0</v>
      </c>
      <c r="AS4989" s="14">
        <v>167238.69994306299</v>
      </c>
      <c r="AT4989" s="14">
        <v>0</v>
      </c>
      <c r="AU4989" s="14">
        <v>77569902.659999996</v>
      </c>
      <c r="AV4989" s="14">
        <v>0</v>
      </c>
      <c r="AW4989" s="14">
        <f>SUM(F4989:AV4989)</f>
        <v>183723142.96000001</v>
      </c>
    </row>
    <row r="4990" spans="1:49" x14ac:dyDescent="0.2">
      <c r="A4990" s="2" t="s">
        <v>1285</v>
      </c>
      <c r="B4990" s="2" t="s">
        <v>1271</v>
      </c>
      <c r="C4990" s="3" t="s">
        <v>1286</v>
      </c>
      <c r="D4990" s="3" t="s">
        <v>694</v>
      </c>
      <c r="E4990" s="3" t="s">
        <v>695</v>
      </c>
      <c r="F4990" s="14">
        <v>0</v>
      </c>
      <c r="G4990" s="14">
        <v>0</v>
      </c>
      <c r="H4990" s="14">
        <v>0</v>
      </c>
      <c r="I4990" s="14">
        <v>4135707.5697285198</v>
      </c>
      <c r="J4990" s="14">
        <v>0</v>
      </c>
      <c r="K4990" s="14">
        <v>117313622.74296799</v>
      </c>
      <c r="L4990" s="14">
        <v>52765000.426844299</v>
      </c>
      <c r="M4990" s="14">
        <v>229855.730642515</v>
      </c>
      <c r="N4990" s="14">
        <v>0</v>
      </c>
      <c r="O4990" s="14">
        <v>0</v>
      </c>
      <c r="P4990" s="14">
        <v>76777.814884137493</v>
      </c>
      <c r="Q4990" s="14">
        <v>0</v>
      </c>
      <c r="R4990" s="14">
        <v>0</v>
      </c>
      <c r="S4990" s="14">
        <v>173883.57248290101</v>
      </c>
      <c r="T4990" s="14">
        <v>0</v>
      </c>
      <c r="U4990" s="14">
        <v>72455.022348926999</v>
      </c>
      <c r="V4990" s="14">
        <v>0</v>
      </c>
      <c r="W4990" s="14">
        <v>0</v>
      </c>
      <c r="X4990" s="14">
        <v>0</v>
      </c>
      <c r="Y4990" s="14">
        <v>0</v>
      </c>
      <c r="Z4990" s="14">
        <v>1027824.19331589</v>
      </c>
      <c r="AA4990" s="14">
        <v>0</v>
      </c>
      <c r="AB4990" s="14">
        <v>0</v>
      </c>
      <c r="AC4990" s="14">
        <v>0</v>
      </c>
      <c r="AD4990" s="14">
        <v>5255818.8401955096</v>
      </c>
      <c r="AE4990" s="14">
        <v>568625.49570995604</v>
      </c>
      <c r="AF4990" s="14">
        <v>0</v>
      </c>
      <c r="AG4990" s="14">
        <v>0</v>
      </c>
      <c r="AH4990" s="14">
        <v>0</v>
      </c>
      <c r="AI4990" s="14">
        <v>2134800.7084265202</v>
      </c>
      <c r="AJ4990" s="14">
        <v>2507074.2792016598</v>
      </c>
      <c r="AK4990" s="14">
        <v>0</v>
      </c>
      <c r="AL4990" s="14">
        <v>0</v>
      </c>
      <c r="AM4990" s="14">
        <v>19160.0531197782</v>
      </c>
      <c r="AN4990" s="14">
        <v>0</v>
      </c>
      <c r="AO4990" s="14">
        <v>507450.408877332</v>
      </c>
      <c r="AP4990" s="14">
        <v>0</v>
      </c>
      <c r="AQ4990" s="14">
        <v>0</v>
      </c>
      <c r="AR4990" s="14">
        <v>0</v>
      </c>
      <c r="AS4990" s="14">
        <v>277098.14125442097</v>
      </c>
      <c r="AT4990" s="14">
        <v>0</v>
      </c>
      <c r="AU4990" s="14">
        <v>128621248.36</v>
      </c>
      <c r="AV4990" s="14">
        <v>0</v>
      </c>
      <c r="AW4990" s="14">
        <f>SUM(F4990:AV4990)</f>
        <v>315686403.36000043</v>
      </c>
    </row>
    <row r="4991" spans="1:49" x14ac:dyDescent="0.2">
      <c r="A4991" s="2" t="s">
        <v>1262</v>
      </c>
      <c r="B4991" s="2" t="s">
        <v>1209</v>
      </c>
      <c r="C4991" s="3" t="s">
        <v>1263</v>
      </c>
      <c r="D4991" s="3" t="s">
        <v>1211</v>
      </c>
      <c r="E4991" s="3" t="s">
        <v>1212</v>
      </c>
      <c r="F4991" s="14">
        <v>0</v>
      </c>
      <c r="G4991" s="14">
        <v>0</v>
      </c>
      <c r="H4991" s="14">
        <v>0</v>
      </c>
      <c r="I4991" s="14">
        <v>623886.33691326599</v>
      </c>
      <c r="J4991" s="14">
        <v>0</v>
      </c>
      <c r="K4991" s="14">
        <v>45717366.202335402</v>
      </c>
      <c r="L4991" s="14">
        <v>0</v>
      </c>
      <c r="M4991" s="14">
        <v>22326.5661263478</v>
      </c>
      <c r="N4991" s="14">
        <v>0</v>
      </c>
      <c r="O4991" s="14">
        <v>0</v>
      </c>
      <c r="P4991" s="14">
        <v>5801.8012832357599</v>
      </c>
      <c r="Q4991" s="14">
        <v>0</v>
      </c>
      <c r="R4991" s="14">
        <v>0</v>
      </c>
      <c r="S4991" s="14">
        <v>9806.8149159182503</v>
      </c>
      <c r="T4991" s="14">
        <v>0</v>
      </c>
      <c r="U4991" s="14">
        <v>1714543.06926474</v>
      </c>
      <c r="V4991" s="14">
        <v>0</v>
      </c>
      <c r="W4991" s="14">
        <v>0</v>
      </c>
      <c r="X4991" s="14">
        <v>0</v>
      </c>
      <c r="Y4991" s="14">
        <v>0</v>
      </c>
      <c r="Z4991" s="14">
        <v>349399.20740865398</v>
      </c>
      <c r="AA4991" s="14">
        <v>0</v>
      </c>
      <c r="AB4991" s="14">
        <v>0</v>
      </c>
      <c r="AC4991" s="14">
        <v>0</v>
      </c>
      <c r="AD4991" s="14">
        <v>0</v>
      </c>
      <c r="AE4991" s="14">
        <v>0</v>
      </c>
      <c r="AF4991" s="14">
        <v>0</v>
      </c>
      <c r="AG4991" s="14">
        <v>0</v>
      </c>
      <c r="AH4991" s="14">
        <v>0</v>
      </c>
      <c r="AI4991" s="14">
        <v>1585787.9649585299</v>
      </c>
      <c r="AJ4991" s="14">
        <v>0</v>
      </c>
      <c r="AK4991" s="14">
        <v>0</v>
      </c>
      <c r="AL4991" s="14">
        <v>0</v>
      </c>
      <c r="AM4991" s="14">
        <v>0</v>
      </c>
      <c r="AN4991" s="14">
        <v>0</v>
      </c>
      <c r="AO4991" s="14">
        <v>0</v>
      </c>
      <c r="AP4991" s="14">
        <v>0</v>
      </c>
      <c r="AQ4991" s="14">
        <v>0</v>
      </c>
      <c r="AR4991" s="14">
        <v>0</v>
      </c>
      <c r="AS4991" s="14">
        <v>181244.976793938</v>
      </c>
      <c r="AT4991" s="14">
        <v>0</v>
      </c>
      <c r="AU4991" s="14">
        <v>42328328.140000001</v>
      </c>
      <c r="AV4991" s="14">
        <v>0</v>
      </c>
      <c r="AW4991" s="14">
        <f>SUM(F4991:AV4991)</f>
        <v>92538491.080000013</v>
      </c>
    </row>
    <row r="4992" spans="1:49" x14ac:dyDescent="0.2">
      <c r="A4992" s="2" t="s">
        <v>1262</v>
      </c>
      <c r="B4992" s="2" t="s">
        <v>1209</v>
      </c>
      <c r="C4992" s="3" t="s">
        <v>1263</v>
      </c>
      <c r="D4992" s="3" t="s">
        <v>290</v>
      </c>
      <c r="E4992" s="3" t="s">
        <v>291</v>
      </c>
      <c r="F4992" s="14">
        <v>0</v>
      </c>
      <c r="G4992" s="14">
        <v>0</v>
      </c>
      <c r="H4992" s="14">
        <v>0</v>
      </c>
      <c r="I4992" s="14">
        <v>690753.79254366294</v>
      </c>
      <c r="J4992" s="14">
        <v>0</v>
      </c>
      <c r="K4992" s="14">
        <v>50617303.538995199</v>
      </c>
      <c r="L4992" s="14">
        <v>0</v>
      </c>
      <c r="M4992" s="14">
        <v>24719.503078964899</v>
      </c>
      <c r="N4992" s="14">
        <v>0</v>
      </c>
      <c r="O4992" s="14">
        <v>0</v>
      </c>
      <c r="P4992" s="14">
        <v>6423.63200291873</v>
      </c>
      <c r="Q4992" s="14">
        <v>0</v>
      </c>
      <c r="R4992" s="14">
        <v>0</v>
      </c>
      <c r="S4992" s="14">
        <v>10857.898618937101</v>
      </c>
      <c r="T4992" s="14">
        <v>0</v>
      </c>
      <c r="U4992" s="14">
        <v>1898305.9212895001</v>
      </c>
      <c r="V4992" s="14">
        <v>0</v>
      </c>
      <c r="W4992" s="14">
        <v>0</v>
      </c>
      <c r="X4992" s="14">
        <v>0</v>
      </c>
      <c r="Y4992" s="14">
        <v>0</v>
      </c>
      <c r="Z4992" s="14">
        <v>386847.43253614497</v>
      </c>
      <c r="AA4992" s="14">
        <v>0</v>
      </c>
      <c r="AB4992" s="14">
        <v>0</v>
      </c>
      <c r="AC4992" s="14">
        <v>0</v>
      </c>
      <c r="AD4992" s="14">
        <v>0</v>
      </c>
      <c r="AE4992" s="14">
        <v>0</v>
      </c>
      <c r="AF4992" s="14">
        <v>0</v>
      </c>
      <c r="AG4992" s="14">
        <v>0</v>
      </c>
      <c r="AH4992" s="14">
        <v>0</v>
      </c>
      <c r="AI4992" s="14">
        <v>1755750.98564386</v>
      </c>
      <c r="AJ4992" s="14">
        <v>0</v>
      </c>
      <c r="AK4992" s="14">
        <v>0</v>
      </c>
      <c r="AL4992" s="14">
        <v>0</v>
      </c>
      <c r="AM4992" s="14">
        <v>0</v>
      </c>
      <c r="AN4992" s="14">
        <v>0</v>
      </c>
      <c r="AO4992" s="14">
        <v>0</v>
      </c>
      <c r="AP4992" s="14">
        <v>0</v>
      </c>
      <c r="AQ4992" s="14">
        <v>0</v>
      </c>
      <c r="AR4992" s="14">
        <v>0</v>
      </c>
      <c r="AS4992" s="14">
        <v>200670.615290788</v>
      </c>
      <c r="AT4992" s="14">
        <v>0</v>
      </c>
      <c r="AU4992" s="14">
        <v>46865032.07</v>
      </c>
      <c r="AV4992" s="14">
        <v>0</v>
      </c>
      <c r="AW4992" s="14">
        <f>SUM(F4992:AV4992)</f>
        <v>102456665.38999999</v>
      </c>
    </row>
    <row r="4993" spans="1:49" x14ac:dyDescent="0.2">
      <c r="A4993" s="2" t="s">
        <v>1266</v>
      </c>
      <c r="B4993" s="2" t="s">
        <v>1209</v>
      </c>
      <c r="C4993" s="3" t="s">
        <v>1267</v>
      </c>
      <c r="D4993" s="3" t="s">
        <v>1211</v>
      </c>
      <c r="E4993" s="3" t="s">
        <v>1212</v>
      </c>
      <c r="F4993" s="14">
        <v>10112166</v>
      </c>
      <c r="G4993" s="14">
        <v>0</v>
      </c>
      <c r="H4993" s="14">
        <v>0</v>
      </c>
      <c r="I4993" s="14">
        <v>3476495.8389868201</v>
      </c>
      <c r="J4993" s="14">
        <v>0</v>
      </c>
      <c r="K4993" s="14">
        <v>218786179.98687699</v>
      </c>
      <c r="L4993" s="14">
        <v>0</v>
      </c>
      <c r="M4993" s="14">
        <v>132412.488841004</v>
      </c>
      <c r="N4993" s="14">
        <v>0</v>
      </c>
      <c r="O4993" s="14">
        <v>3421573.1458172798</v>
      </c>
      <c r="P4993" s="14">
        <v>34410.308352002903</v>
      </c>
      <c r="Q4993" s="14">
        <v>8073193.5401545698</v>
      </c>
      <c r="R4993" s="14">
        <v>0</v>
      </c>
      <c r="S4993" s="14">
        <v>58163.321931593498</v>
      </c>
      <c r="T4993" s="14">
        <v>0</v>
      </c>
      <c r="U4993" s="14">
        <v>10168530.418577</v>
      </c>
      <c r="V4993" s="14">
        <v>0</v>
      </c>
      <c r="W4993" s="14">
        <v>0</v>
      </c>
      <c r="X4993" s="14">
        <v>0</v>
      </c>
      <c r="Y4993" s="14">
        <v>0</v>
      </c>
      <c r="Z4993" s="14">
        <v>2072201.17480024</v>
      </c>
      <c r="AA4993" s="14">
        <v>0</v>
      </c>
      <c r="AB4993" s="14">
        <v>0</v>
      </c>
      <c r="AC4993" s="14">
        <v>0</v>
      </c>
      <c r="AD4993" s="14">
        <v>0</v>
      </c>
      <c r="AE4993" s="14">
        <v>0</v>
      </c>
      <c r="AF4993" s="14">
        <v>0</v>
      </c>
      <c r="AG4993" s="14">
        <v>0</v>
      </c>
      <c r="AH4993" s="14">
        <v>0</v>
      </c>
      <c r="AI4993" s="14">
        <v>9404916.01311321</v>
      </c>
      <c r="AJ4993" s="14">
        <v>0</v>
      </c>
      <c r="AK4993" s="14">
        <v>0</v>
      </c>
      <c r="AL4993" s="14">
        <v>0</v>
      </c>
      <c r="AM4993" s="14">
        <v>0</v>
      </c>
      <c r="AN4993" s="14">
        <v>0</v>
      </c>
      <c r="AO4993" s="14">
        <v>0</v>
      </c>
      <c r="AP4993" s="14">
        <v>0</v>
      </c>
      <c r="AQ4993" s="14">
        <v>0</v>
      </c>
      <c r="AR4993" s="14">
        <v>0</v>
      </c>
      <c r="AS4993" s="14">
        <v>1074919.5425495901</v>
      </c>
      <c r="AT4993" s="14">
        <v>0</v>
      </c>
      <c r="AU4993" s="14">
        <v>239467610.31</v>
      </c>
      <c r="AV4993" s="14">
        <v>36606559.130000003</v>
      </c>
      <c r="AW4993" s="14">
        <f>SUM(F4993:AV4993)</f>
        <v>542889331.22000027</v>
      </c>
    </row>
    <row r="4994" spans="1:49" x14ac:dyDescent="0.2">
      <c r="A4994" s="2" t="s">
        <v>1270</v>
      </c>
      <c r="B4994" s="2" t="s">
        <v>1271</v>
      </c>
      <c r="C4994" s="3" t="s">
        <v>1272</v>
      </c>
      <c r="D4994" s="3" t="s">
        <v>18</v>
      </c>
      <c r="E4994" s="3" t="s">
        <v>2238</v>
      </c>
      <c r="F4994" s="14">
        <v>0</v>
      </c>
      <c r="G4994" s="14">
        <v>0</v>
      </c>
      <c r="H4994" s="14">
        <v>0</v>
      </c>
      <c r="I4994" s="14">
        <v>747.72135518280504</v>
      </c>
      <c r="J4994" s="14">
        <v>0</v>
      </c>
      <c r="K4994" s="14">
        <v>18031.751299207001</v>
      </c>
      <c r="L4994" s="14">
        <v>11756.3887637353</v>
      </c>
      <c r="M4994" s="14">
        <v>35.530259312558996</v>
      </c>
      <c r="N4994" s="14">
        <v>0</v>
      </c>
      <c r="O4994" s="14">
        <v>169.38472649237099</v>
      </c>
      <c r="P4994" s="14">
        <v>11.868055308302999</v>
      </c>
      <c r="Q4994" s="14">
        <v>207.75637189461301</v>
      </c>
      <c r="R4994" s="14">
        <v>0</v>
      </c>
      <c r="S4994" s="14">
        <v>26.878273150223901</v>
      </c>
      <c r="T4994" s="14">
        <v>0</v>
      </c>
      <c r="U4994" s="14">
        <v>11.1998179071104</v>
      </c>
      <c r="V4994" s="14">
        <v>0</v>
      </c>
      <c r="W4994" s="14">
        <v>0</v>
      </c>
      <c r="X4994" s="14">
        <v>0</v>
      </c>
      <c r="Y4994" s="14">
        <v>0</v>
      </c>
      <c r="Z4994" s="14">
        <v>158.877308121754</v>
      </c>
      <c r="AA4994" s="14">
        <v>0</v>
      </c>
      <c r="AB4994" s="14">
        <v>0</v>
      </c>
      <c r="AC4994" s="14">
        <v>0</v>
      </c>
      <c r="AD4994" s="14">
        <v>812.42527187344297</v>
      </c>
      <c r="AE4994" s="14">
        <v>87.896041672933194</v>
      </c>
      <c r="AF4994" s="14">
        <v>0</v>
      </c>
      <c r="AG4994" s="14">
        <v>0</v>
      </c>
      <c r="AH4994" s="14">
        <v>0</v>
      </c>
      <c r="AI4994" s="14">
        <v>329.98968549326702</v>
      </c>
      <c r="AJ4994" s="14">
        <v>387.53441131810899</v>
      </c>
      <c r="AK4994" s="14">
        <v>0</v>
      </c>
      <c r="AL4994" s="14">
        <v>0</v>
      </c>
      <c r="AM4994" s="14">
        <v>2.96169852982288</v>
      </c>
      <c r="AN4994" s="14">
        <v>20.893993469832399</v>
      </c>
      <c r="AO4994" s="14">
        <v>78.439841490589799</v>
      </c>
      <c r="AP4994" s="14">
        <v>0</v>
      </c>
      <c r="AQ4994" s="14">
        <v>0</v>
      </c>
      <c r="AR4994" s="14">
        <v>0</v>
      </c>
      <c r="AS4994" s="14">
        <v>42.832825839952598</v>
      </c>
      <c r="AT4994" s="14">
        <v>0</v>
      </c>
      <c r="AU4994" s="14">
        <v>19937.63</v>
      </c>
      <c r="AV4994" s="14">
        <v>3740.75</v>
      </c>
      <c r="AW4994" s="14">
        <f>SUM(F4994:AV4994)</f>
        <v>56598.709999999992</v>
      </c>
    </row>
    <row r="4995" spans="1:49" x14ac:dyDescent="0.2">
      <c r="A4995" s="2" t="s">
        <v>1270</v>
      </c>
      <c r="B4995" s="2" t="s">
        <v>1271</v>
      </c>
      <c r="C4995" s="3" t="s">
        <v>1272</v>
      </c>
      <c r="D4995" s="3" t="s">
        <v>19</v>
      </c>
      <c r="E4995" s="3" t="s">
        <v>2246</v>
      </c>
      <c r="F4995" s="14">
        <v>0</v>
      </c>
      <c r="G4995" s="14">
        <v>0</v>
      </c>
      <c r="H4995" s="14">
        <v>0</v>
      </c>
      <c r="I4995" s="14">
        <v>2127.9407237762498</v>
      </c>
      <c r="J4995" s="14">
        <v>0</v>
      </c>
      <c r="K4995" s="14">
        <v>51316.573539894503</v>
      </c>
      <c r="L4995" s="14">
        <v>33457.514943894697</v>
      </c>
      <c r="M4995" s="14">
        <v>101.11558964240101</v>
      </c>
      <c r="N4995" s="14">
        <v>0</v>
      </c>
      <c r="O4995" s="14">
        <v>482.05211071000798</v>
      </c>
      <c r="P4995" s="14">
        <v>33.7753068405978</v>
      </c>
      <c r="Q4995" s="14">
        <v>591.25400299750402</v>
      </c>
      <c r="R4995" s="14">
        <v>0</v>
      </c>
      <c r="S4995" s="14">
        <v>76.492896216879998</v>
      </c>
      <c r="T4995" s="14">
        <v>0</v>
      </c>
      <c r="U4995" s="14">
        <v>31.873569556659302</v>
      </c>
      <c r="V4995" s="14">
        <v>0</v>
      </c>
      <c r="W4995" s="14">
        <v>0</v>
      </c>
      <c r="X4995" s="14">
        <v>0</v>
      </c>
      <c r="Y4995" s="14">
        <v>0</v>
      </c>
      <c r="Z4995" s="14">
        <v>452.14904147491097</v>
      </c>
      <c r="AA4995" s="14">
        <v>0</v>
      </c>
      <c r="AB4995" s="14">
        <v>0</v>
      </c>
      <c r="AC4995" s="14">
        <v>0</v>
      </c>
      <c r="AD4995" s="14">
        <v>2312.0816452030199</v>
      </c>
      <c r="AE4995" s="14">
        <v>250.14340601365001</v>
      </c>
      <c r="AF4995" s="14">
        <v>0</v>
      </c>
      <c r="AG4995" s="14">
        <v>0</v>
      </c>
      <c r="AH4995" s="14">
        <v>0</v>
      </c>
      <c r="AI4995" s="14">
        <v>939.11787502119205</v>
      </c>
      <c r="AJ4995" s="14">
        <v>1102.8844501931401</v>
      </c>
      <c r="AK4995" s="14">
        <v>0</v>
      </c>
      <c r="AL4995" s="14">
        <v>0</v>
      </c>
      <c r="AM4995" s="14">
        <v>8.4286999020076898</v>
      </c>
      <c r="AN4995" s="14">
        <v>59.462230520220302</v>
      </c>
      <c r="AO4995" s="14">
        <v>223.231999350309</v>
      </c>
      <c r="AP4995" s="14">
        <v>0</v>
      </c>
      <c r="AQ4995" s="14">
        <v>0</v>
      </c>
      <c r="AR4995" s="14">
        <v>0</v>
      </c>
      <c r="AS4995" s="14">
        <v>121.89796879208799</v>
      </c>
      <c r="AT4995" s="14">
        <v>0</v>
      </c>
      <c r="AU4995" s="14">
        <v>56740.49</v>
      </c>
      <c r="AV4995" s="14">
        <v>10645.81</v>
      </c>
      <c r="AW4995" s="14">
        <f>SUM(F4995:AV4995)</f>
        <v>161074.29000000007</v>
      </c>
    </row>
    <row r="4996" spans="1:49" x14ac:dyDescent="0.2">
      <c r="A4996" s="2" t="s">
        <v>1270</v>
      </c>
      <c r="B4996" s="2" t="s">
        <v>1271</v>
      </c>
      <c r="C4996" s="3" t="s">
        <v>1272</v>
      </c>
      <c r="D4996" s="3" t="s">
        <v>25</v>
      </c>
      <c r="E4996" s="3" t="s">
        <v>26</v>
      </c>
      <c r="F4996" s="14">
        <v>0</v>
      </c>
      <c r="G4996" s="14">
        <v>0</v>
      </c>
      <c r="H4996" s="14">
        <v>0</v>
      </c>
      <c r="I4996" s="14">
        <v>8527159.9063527994</v>
      </c>
      <c r="J4996" s="14">
        <v>0</v>
      </c>
      <c r="K4996" s="14">
        <v>205637602.36904201</v>
      </c>
      <c r="L4996" s="14">
        <v>134072146.281165</v>
      </c>
      <c r="M4996" s="14">
        <v>405193.99449050101</v>
      </c>
      <c r="N4996" s="14">
        <v>0</v>
      </c>
      <c r="O4996" s="14">
        <v>1931696.3979732301</v>
      </c>
      <c r="P4996" s="14">
        <v>135345.61329547301</v>
      </c>
      <c r="Q4996" s="14">
        <v>2369294.11261224</v>
      </c>
      <c r="R4996" s="14">
        <v>0</v>
      </c>
      <c r="S4996" s="14">
        <v>306525.05986344803</v>
      </c>
      <c r="T4996" s="14">
        <v>0</v>
      </c>
      <c r="U4996" s="14">
        <v>127724.90387494001</v>
      </c>
      <c r="V4996" s="14">
        <v>0</v>
      </c>
      <c r="W4996" s="14">
        <v>0</v>
      </c>
      <c r="X4996" s="14">
        <v>0</v>
      </c>
      <c r="Y4996" s="14">
        <v>0</v>
      </c>
      <c r="Z4996" s="14">
        <v>1811867.7532138401</v>
      </c>
      <c r="AA4996" s="14">
        <v>0</v>
      </c>
      <c r="AB4996" s="14">
        <v>0</v>
      </c>
      <c r="AC4996" s="14">
        <v>0</v>
      </c>
      <c r="AD4996" s="14">
        <v>9265055.9693233594</v>
      </c>
      <c r="AE4996" s="14">
        <v>1002383.57148073</v>
      </c>
      <c r="AF4996" s="14">
        <v>0</v>
      </c>
      <c r="AG4996" s="14">
        <v>0</v>
      </c>
      <c r="AH4996" s="14">
        <v>0</v>
      </c>
      <c r="AI4996" s="14">
        <v>3763266.61816449</v>
      </c>
      <c r="AJ4996" s="14">
        <v>4419517.8746979898</v>
      </c>
      <c r="AK4996" s="14">
        <v>0</v>
      </c>
      <c r="AL4996" s="14">
        <v>0</v>
      </c>
      <c r="AM4996" s="14">
        <v>33775.786639175698</v>
      </c>
      <c r="AN4996" s="14">
        <v>238279.16932504001</v>
      </c>
      <c r="AO4996" s="14">
        <v>894543.22359924996</v>
      </c>
      <c r="AP4996" s="14">
        <v>0</v>
      </c>
      <c r="AQ4996" s="14">
        <v>0</v>
      </c>
      <c r="AR4996" s="14">
        <v>0</v>
      </c>
      <c r="AS4996" s="14">
        <v>488473.88488582202</v>
      </c>
      <c r="AT4996" s="14">
        <v>0</v>
      </c>
      <c r="AU4996" s="14">
        <v>227372534.56999999</v>
      </c>
      <c r="AV4996" s="14">
        <v>42660254.770000003</v>
      </c>
      <c r="AW4996" s="14">
        <f>SUM(F4996:AV4996)</f>
        <v>645462641.82999933</v>
      </c>
    </row>
    <row r="4997" spans="1:49" x14ac:dyDescent="0.2">
      <c r="A4997" s="2" t="s">
        <v>1273</v>
      </c>
      <c r="B4997" s="2" t="s">
        <v>1271</v>
      </c>
      <c r="C4997" s="3" t="s">
        <v>1274</v>
      </c>
      <c r="D4997" s="3" t="s">
        <v>21</v>
      </c>
      <c r="E4997" s="3" t="s">
        <v>2240</v>
      </c>
      <c r="F4997" s="14">
        <v>0</v>
      </c>
      <c r="G4997" s="14">
        <v>0</v>
      </c>
      <c r="H4997" s="14">
        <v>0</v>
      </c>
      <c r="I4997" s="14">
        <v>122929.180806676</v>
      </c>
      <c r="J4997" s="14">
        <v>0</v>
      </c>
      <c r="K4997" s="14">
        <v>4663385.2699781703</v>
      </c>
      <c r="L4997" s="14">
        <v>2756075.26333539</v>
      </c>
      <c r="M4997" s="14">
        <v>12779.6760839692</v>
      </c>
      <c r="N4997" s="14">
        <v>0</v>
      </c>
      <c r="O4997" s="14">
        <v>0</v>
      </c>
      <c r="P4997" s="14">
        <v>4268.7480586047704</v>
      </c>
      <c r="Q4997" s="14">
        <v>0</v>
      </c>
      <c r="R4997" s="14">
        <v>0</v>
      </c>
      <c r="S4997" s="14">
        <v>9667.6997868131893</v>
      </c>
      <c r="T4997" s="14">
        <v>0</v>
      </c>
      <c r="U4997" s="14">
        <v>4028.4029457351598</v>
      </c>
      <c r="V4997" s="14">
        <v>0</v>
      </c>
      <c r="W4997" s="14">
        <v>0</v>
      </c>
      <c r="X4997" s="14">
        <v>0</v>
      </c>
      <c r="Y4997" s="14">
        <v>0</v>
      </c>
      <c r="Z4997" s="14">
        <v>57145.648860640598</v>
      </c>
      <c r="AA4997" s="14">
        <v>0</v>
      </c>
      <c r="AB4997" s="14">
        <v>0</v>
      </c>
      <c r="AC4997" s="14">
        <v>0</v>
      </c>
      <c r="AD4997" s="14">
        <v>292216.46808048099</v>
      </c>
      <c r="AE4997" s="14">
        <v>31614.806867698899</v>
      </c>
      <c r="AF4997" s="14">
        <v>0</v>
      </c>
      <c r="AG4997" s="14">
        <v>0</v>
      </c>
      <c r="AH4997" s="14">
        <v>0</v>
      </c>
      <c r="AI4997" s="14">
        <v>118692.058142742</v>
      </c>
      <c r="AJ4997" s="14">
        <v>139389.96213411301</v>
      </c>
      <c r="AK4997" s="14">
        <v>0</v>
      </c>
      <c r="AL4997" s="14">
        <v>0</v>
      </c>
      <c r="AM4997" s="14">
        <v>1065.2769709424799</v>
      </c>
      <c r="AN4997" s="14">
        <v>0</v>
      </c>
      <c r="AO4997" s="14">
        <v>28213.568622149902</v>
      </c>
      <c r="AP4997" s="14">
        <v>0</v>
      </c>
      <c r="AQ4997" s="14">
        <v>0</v>
      </c>
      <c r="AR4997" s="14">
        <v>0</v>
      </c>
      <c r="AS4997" s="14">
        <v>15406.289325874101</v>
      </c>
      <c r="AT4997" s="14">
        <v>0</v>
      </c>
      <c r="AU4997" s="14">
        <v>7243365.7000000002</v>
      </c>
      <c r="AV4997" s="14">
        <v>0</v>
      </c>
      <c r="AW4997" s="14">
        <f>SUM(F4997:AV4997)</f>
        <v>15500244.02</v>
      </c>
    </row>
    <row r="4998" spans="1:49" x14ac:dyDescent="0.2">
      <c r="A4998" s="2" t="s">
        <v>1277</v>
      </c>
      <c r="B4998" s="2" t="s">
        <v>1271</v>
      </c>
      <c r="C4998" s="3" t="s">
        <v>1278</v>
      </c>
      <c r="D4998" s="3" t="s">
        <v>18</v>
      </c>
      <c r="E4998" s="3" t="s">
        <v>2238</v>
      </c>
      <c r="F4998" s="14">
        <v>0</v>
      </c>
      <c r="G4998" s="14">
        <v>0</v>
      </c>
      <c r="H4998" s="14">
        <v>0</v>
      </c>
      <c r="I4998" s="14">
        <v>1084.49519968298</v>
      </c>
      <c r="J4998" s="14">
        <v>0</v>
      </c>
      <c r="K4998" s="14">
        <v>61187.353895640801</v>
      </c>
      <c r="L4998" s="14">
        <v>40118.610144463499</v>
      </c>
      <c r="M4998" s="14">
        <v>129.15281933507401</v>
      </c>
      <c r="N4998" s="14">
        <v>0</v>
      </c>
      <c r="O4998" s="14">
        <v>0</v>
      </c>
      <c r="P4998" s="14">
        <v>43.1405476772646</v>
      </c>
      <c r="Q4998" s="14">
        <v>0</v>
      </c>
      <c r="R4998" s="14">
        <v>0</v>
      </c>
      <c r="S4998" s="14">
        <v>97.702853476842606</v>
      </c>
      <c r="T4998" s="14">
        <v>0</v>
      </c>
      <c r="U4998" s="14">
        <v>40.711507774853899</v>
      </c>
      <c r="V4998" s="14">
        <v>0</v>
      </c>
      <c r="W4998" s="14">
        <v>0</v>
      </c>
      <c r="X4998" s="14">
        <v>0</v>
      </c>
      <c r="Y4998" s="14">
        <v>0</v>
      </c>
      <c r="Z4998" s="14">
        <v>577.52018090728404</v>
      </c>
      <c r="AA4998" s="14">
        <v>0</v>
      </c>
      <c r="AB4998" s="14">
        <v>0</v>
      </c>
      <c r="AC4998" s="14">
        <v>0</v>
      </c>
      <c r="AD4998" s="14">
        <v>2953.1719859484001</v>
      </c>
      <c r="AE4998" s="14">
        <v>319.50285986351997</v>
      </c>
      <c r="AF4998" s="14">
        <v>0</v>
      </c>
      <c r="AG4998" s="14">
        <v>0</v>
      </c>
      <c r="AH4998" s="14">
        <v>0</v>
      </c>
      <c r="AI4998" s="14">
        <v>1199.5149200118999</v>
      </c>
      <c r="AJ4998" s="14">
        <v>1408.6903206162799</v>
      </c>
      <c r="AK4998" s="14">
        <v>0</v>
      </c>
      <c r="AL4998" s="14">
        <v>0</v>
      </c>
      <c r="AM4998" s="14">
        <v>10.7657031561021</v>
      </c>
      <c r="AN4998" s="14">
        <v>0</v>
      </c>
      <c r="AO4998" s="14">
        <v>285.12952655313501</v>
      </c>
      <c r="AP4998" s="14">
        <v>0</v>
      </c>
      <c r="AQ4998" s="14">
        <v>0</v>
      </c>
      <c r="AR4998" s="14">
        <v>0</v>
      </c>
      <c r="AS4998" s="14">
        <v>155.697534892014</v>
      </c>
      <c r="AT4998" s="14">
        <v>0</v>
      </c>
      <c r="AU4998" s="14">
        <v>71940.990000000005</v>
      </c>
      <c r="AV4998" s="14">
        <v>0</v>
      </c>
      <c r="AW4998" s="14">
        <f>SUM(F4998:AV4998)</f>
        <v>181552.14999999997</v>
      </c>
    </row>
    <row r="4999" spans="1:49" x14ac:dyDescent="0.2">
      <c r="A4999" s="2" t="s">
        <v>1277</v>
      </c>
      <c r="B4999" s="2" t="s">
        <v>1271</v>
      </c>
      <c r="C4999" s="3" t="s">
        <v>1278</v>
      </c>
      <c r="D4999" s="3" t="s">
        <v>25</v>
      </c>
      <c r="E4999" s="3" t="s">
        <v>26</v>
      </c>
      <c r="F4999" s="14">
        <v>0</v>
      </c>
      <c r="G4999" s="14">
        <v>0</v>
      </c>
      <c r="H4999" s="14">
        <v>0</v>
      </c>
      <c r="I4999" s="14">
        <v>64936.590787770598</v>
      </c>
      <c r="J4999" s="14">
        <v>0</v>
      </c>
      <c r="K4999" s="14">
        <v>3663730.5194796701</v>
      </c>
      <c r="L4999" s="14">
        <v>2402192.0711928201</v>
      </c>
      <c r="M4999" s="14">
        <v>7733.3157220983403</v>
      </c>
      <c r="N4999" s="14">
        <v>0</v>
      </c>
      <c r="O4999" s="14">
        <v>0</v>
      </c>
      <c r="P4999" s="14">
        <v>2583.13738197988</v>
      </c>
      <c r="Q4999" s="14">
        <v>0</v>
      </c>
      <c r="R4999" s="14">
        <v>0</v>
      </c>
      <c r="S4999" s="14">
        <v>5850.1782367297401</v>
      </c>
      <c r="T4999" s="14">
        <v>0</v>
      </c>
      <c r="U4999" s="14">
        <v>2437.6931511560601</v>
      </c>
      <c r="V4999" s="14">
        <v>0</v>
      </c>
      <c r="W4999" s="14">
        <v>0</v>
      </c>
      <c r="X4999" s="14">
        <v>0</v>
      </c>
      <c r="Y4999" s="14">
        <v>0</v>
      </c>
      <c r="Z4999" s="14">
        <v>34580.3205677796</v>
      </c>
      <c r="AA4999" s="14">
        <v>0</v>
      </c>
      <c r="AB4999" s="14">
        <v>0</v>
      </c>
      <c r="AC4999" s="14">
        <v>0</v>
      </c>
      <c r="AD4999" s="14">
        <v>176827.81890920101</v>
      </c>
      <c r="AE4999" s="14">
        <v>19130.952790334799</v>
      </c>
      <c r="AF4999" s="14">
        <v>0</v>
      </c>
      <c r="AG4999" s="14">
        <v>0</v>
      </c>
      <c r="AH4999" s="14">
        <v>0</v>
      </c>
      <c r="AI4999" s="14">
        <v>71823.655399680807</v>
      </c>
      <c r="AJ4999" s="14">
        <v>84348.503269809706</v>
      </c>
      <c r="AK4999" s="14">
        <v>0</v>
      </c>
      <c r="AL4999" s="14">
        <v>0</v>
      </c>
      <c r="AM4999" s="14">
        <v>644.62070518594203</v>
      </c>
      <c r="AN4999" s="14">
        <v>0</v>
      </c>
      <c r="AO4999" s="14">
        <v>17072.772099594498</v>
      </c>
      <c r="AP4999" s="14">
        <v>0</v>
      </c>
      <c r="AQ4999" s="14">
        <v>0</v>
      </c>
      <c r="AR4999" s="14">
        <v>0</v>
      </c>
      <c r="AS4999" s="14">
        <v>9322.7403061837795</v>
      </c>
      <c r="AT4999" s="14">
        <v>0</v>
      </c>
      <c r="AU4999" s="14">
        <v>4307628.9400000004</v>
      </c>
      <c r="AV4999" s="14">
        <v>0</v>
      </c>
      <c r="AW4999" s="14">
        <f>SUM(F4999:AV4999)</f>
        <v>10870843.829999996</v>
      </c>
    </row>
    <row r="5000" spans="1:49" x14ac:dyDescent="0.2">
      <c r="A5000" s="2" t="s">
        <v>1281</v>
      </c>
      <c r="B5000" s="2" t="s">
        <v>1271</v>
      </c>
      <c r="C5000" s="3" t="s">
        <v>1282</v>
      </c>
      <c r="D5000" s="3" t="s">
        <v>449</v>
      </c>
      <c r="E5000" s="3" t="s">
        <v>450</v>
      </c>
      <c r="F5000" s="14">
        <v>0</v>
      </c>
      <c r="G5000" s="14">
        <v>0</v>
      </c>
      <c r="H5000" s="14">
        <v>0</v>
      </c>
      <c r="I5000" s="14">
        <v>803908.68811004097</v>
      </c>
      <c r="J5000" s="14">
        <v>0</v>
      </c>
      <c r="K5000" s="14">
        <v>63107850.216004498</v>
      </c>
      <c r="L5000" s="14">
        <v>20781742.345428701</v>
      </c>
      <c r="M5000" s="14">
        <v>95900.218294166407</v>
      </c>
      <c r="N5000" s="14">
        <v>0</v>
      </c>
      <c r="O5000" s="14">
        <v>0</v>
      </c>
      <c r="P5000" s="14">
        <v>32033.479917425298</v>
      </c>
      <c r="Q5000" s="14">
        <v>0</v>
      </c>
      <c r="R5000" s="14">
        <v>0</v>
      </c>
      <c r="S5000" s="14">
        <v>72547.559448333093</v>
      </c>
      <c r="T5000" s="14">
        <v>0</v>
      </c>
      <c r="U5000" s="14">
        <v>30229.5334143615</v>
      </c>
      <c r="V5000" s="14">
        <v>0</v>
      </c>
      <c r="W5000" s="14">
        <v>0</v>
      </c>
      <c r="X5000" s="14">
        <v>0</v>
      </c>
      <c r="Y5000" s="14">
        <v>0</v>
      </c>
      <c r="Z5000" s="14">
        <v>428827.48214844102</v>
      </c>
      <c r="AA5000" s="14">
        <v>0</v>
      </c>
      <c r="AB5000" s="14">
        <v>0</v>
      </c>
      <c r="AC5000" s="14">
        <v>0</v>
      </c>
      <c r="AD5000" s="14">
        <v>2192827.3625942501</v>
      </c>
      <c r="AE5000" s="14">
        <v>237240.940678771</v>
      </c>
      <c r="AF5000" s="14">
        <v>0</v>
      </c>
      <c r="AG5000" s="14">
        <v>0</v>
      </c>
      <c r="AH5000" s="14">
        <v>0</v>
      </c>
      <c r="AI5000" s="14">
        <v>890679.78460445895</v>
      </c>
      <c r="AJ5000" s="14">
        <v>1045998.89483522</v>
      </c>
      <c r="AK5000" s="14">
        <v>0</v>
      </c>
      <c r="AL5000" s="14">
        <v>0</v>
      </c>
      <c r="AM5000" s="14">
        <v>7994.2079737827198</v>
      </c>
      <c r="AN5000" s="14">
        <v>0</v>
      </c>
      <c r="AO5000" s="14">
        <v>211718.07656504001</v>
      </c>
      <c r="AP5000" s="14">
        <v>0</v>
      </c>
      <c r="AQ5000" s="14">
        <v>0</v>
      </c>
      <c r="AR5000" s="14">
        <v>0</v>
      </c>
      <c r="AS5000" s="14">
        <v>115610.799982488</v>
      </c>
      <c r="AT5000" s="14">
        <v>0</v>
      </c>
      <c r="AU5000" s="14">
        <v>55647481.490000002</v>
      </c>
      <c r="AV5000" s="14">
        <v>0</v>
      </c>
      <c r="AW5000" s="14">
        <f>SUM(F5000:AV5000)</f>
        <v>145702591.07999998</v>
      </c>
    </row>
    <row r="5001" spans="1:49" x14ac:dyDescent="0.2">
      <c r="A5001" s="2" t="s">
        <v>1283</v>
      </c>
      <c r="B5001" s="2" t="s">
        <v>1271</v>
      </c>
      <c r="C5001" s="3" t="s">
        <v>1284</v>
      </c>
      <c r="D5001" s="3" t="s">
        <v>694</v>
      </c>
      <c r="E5001" s="3" t="s">
        <v>695</v>
      </c>
      <c r="F5001" s="14">
        <v>0</v>
      </c>
      <c r="G5001" s="14">
        <v>0</v>
      </c>
      <c r="H5001" s="14">
        <v>0</v>
      </c>
      <c r="I5001" s="14">
        <v>811432.29182687798</v>
      </c>
      <c r="J5001" s="14">
        <v>0</v>
      </c>
      <c r="K5001" s="14">
        <v>75990816.584976107</v>
      </c>
      <c r="L5001" s="14">
        <v>0</v>
      </c>
      <c r="M5001" s="14">
        <v>94914.007387828795</v>
      </c>
      <c r="N5001" s="14">
        <v>0</v>
      </c>
      <c r="O5001" s="14">
        <v>0</v>
      </c>
      <c r="P5001" s="14">
        <v>31704.019620175899</v>
      </c>
      <c r="Q5001" s="14">
        <v>0</v>
      </c>
      <c r="R5001" s="14">
        <v>0</v>
      </c>
      <c r="S5001" s="14">
        <v>71801.738752177407</v>
      </c>
      <c r="T5001" s="14">
        <v>0</v>
      </c>
      <c r="U5001" s="14">
        <v>29918.925701162199</v>
      </c>
      <c r="V5001" s="14">
        <v>0</v>
      </c>
      <c r="W5001" s="14">
        <v>0</v>
      </c>
      <c r="X5001" s="14">
        <v>0</v>
      </c>
      <c r="Y5001" s="14">
        <v>0</v>
      </c>
      <c r="Z5001" s="14">
        <v>424418.66885525698</v>
      </c>
      <c r="AA5001" s="14">
        <v>0</v>
      </c>
      <c r="AB5001" s="14">
        <v>0</v>
      </c>
      <c r="AC5001" s="14">
        <v>0</v>
      </c>
      <c r="AD5001" s="14">
        <v>2170281.1090492602</v>
      </c>
      <c r="AE5001" s="14">
        <v>234802.23468515801</v>
      </c>
      <c r="AF5001" s="14">
        <v>0</v>
      </c>
      <c r="AG5001" s="14">
        <v>0</v>
      </c>
      <c r="AH5001" s="14">
        <v>0</v>
      </c>
      <c r="AI5001" s="14">
        <v>881521.46784454002</v>
      </c>
      <c r="AJ5001" s="14">
        <v>1035244.3609188501</v>
      </c>
      <c r="AK5001" s="14">
        <v>0</v>
      </c>
      <c r="AL5001" s="14">
        <v>0</v>
      </c>
      <c r="AM5001" s="14">
        <v>7911.9120583149297</v>
      </c>
      <c r="AN5001" s="14">
        <v>0</v>
      </c>
      <c r="AO5001" s="14">
        <v>209541.08878026099</v>
      </c>
      <c r="AP5001" s="14">
        <v>0</v>
      </c>
      <c r="AQ5001" s="14">
        <v>0</v>
      </c>
      <c r="AR5001" s="14">
        <v>0</v>
      </c>
      <c r="AS5001" s="14">
        <v>114421.889544057</v>
      </c>
      <c r="AT5001" s="14">
        <v>0</v>
      </c>
      <c r="AU5001" s="14">
        <v>53036512.039999999</v>
      </c>
      <c r="AV5001" s="14">
        <v>0</v>
      </c>
      <c r="AW5001" s="14">
        <f>SUM(F5001:AV5001)</f>
        <v>135145242.34</v>
      </c>
    </row>
    <row r="5002" spans="1:49" x14ac:dyDescent="0.2">
      <c r="A5002" s="2" t="s">
        <v>1285</v>
      </c>
      <c r="B5002" s="2" t="s">
        <v>1271</v>
      </c>
      <c r="C5002" s="3" t="s">
        <v>1286</v>
      </c>
      <c r="D5002" s="3" t="s">
        <v>40</v>
      </c>
      <c r="E5002" s="3" t="s">
        <v>41</v>
      </c>
      <c r="F5002" s="14">
        <v>0</v>
      </c>
      <c r="G5002" s="14">
        <v>0</v>
      </c>
      <c r="H5002" s="14">
        <v>0</v>
      </c>
      <c r="I5002" s="14">
        <v>1664703.9762816599</v>
      </c>
      <c r="J5002" s="14">
        <v>0</v>
      </c>
      <c r="K5002" s="14">
        <v>47221050.076576099</v>
      </c>
      <c r="L5002" s="14">
        <v>21238954.770885199</v>
      </c>
      <c r="M5002" s="14">
        <v>92521.471192132696</v>
      </c>
      <c r="N5002" s="14">
        <v>0</v>
      </c>
      <c r="O5002" s="14">
        <v>0</v>
      </c>
      <c r="P5002" s="14">
        <v>30904.586838626801</v>
      </c>
      <c r="Q5002" s="14">
        <v>0</v>
      </c>
      <c r="R5002" s="14">
        <v>0</v>
      </c>
      <c r="S5002" s="14">
        <v>69991.572093030802</v>
      </c>
      <c r="T5002" s="14">
        <v>0</v>
      </c>
      <c r="U5002" s="14">
        <v>29164.577468844898</v>
      </c>
      <c r="V5002" s="14">
        <v>0</v>
      </c>
      <c r="W5002" s="14">
        <v>0</v>
      </c>
      <c r="X5002" s="14">
        <v>0</v>
      </c>
      <c r="Y5002" s="14">
        <v>0</v>
      </c>
      <c r="Z5002" s="14">
        <v>413719.53714894003</v>
      </c>
      <c r="AA5002" s="14">
        <v>0</v>
      </c>
      <c r="AB5002" s="14">
        <v>0</v>
      </c>
      <c r="AC5002" s="14">
        <v>0</v>
      </c>
      <c r="AD5002" s="14">
        <v>2115570.88463677</v>
      </c>
      <c r="AE5002" s="14">
        <v>228882.992272501</v>
      </c>
      <c r="AF5002" s="14">
        <v>0</v>
      </c>
      <c r="AG5002" s="14">
        <v>0</v>
      </c>
      <c r="AH5002" s="14">
        <v>0</v>
      </c>
      <c r="AI5002" s="14">
        <v>859299.447064101</v>
      </c>
      <c r="AJ5002" s="14">
        <v>1009146.91163584</v>
      </c>
      <c r="AK5002" s="14">
        <v>0</v>
      </c>
      <c r="AL5002" s="14">
        <v>0</v>
      </c>
      <c r="AM5002" s="14">
        <v>7712.2997882455202</v>
      </c>
      <c r="AN5002" s="14">
        <v>0</v>
      </c>
      <c r="AO5002" s="14">
        <v>204258.811625626</v>
      </c>
      <c r="AP5002" s="14">
        <v>0</v>
      </c>
      <c r="AQ5002" s="14">
        <v>0</v>
      </c>
      <c r="AR5002" s="14">
        <v>0</v>
      </c>
      <c r="AS5002" s="14">
        <v>111537.474492369</v>
      </c>
      <c r="AT5002" s="14">
        <v>0</v>
      </c>
      <c r="AU5002" s="14">
        <v>51772592.719999999</v>
      </c>
      <c r="AV5002" s="14">
        <v>0</v>
      </c>
      <c r="AW5002" s="14">
        <f>SUM(F5002:AV5002)</f>
        <v>127070012.11</v>
      </c>
    </row>
    <row r="5003" spans="1:49" x14ac:dyDescent="0.2">
      <c r="A5003" s="2" t="s">
        <v>1285</v>
      </c>
      <c r="B5003" s="2" t="s">
        <v>1271</v>
      </c>
      <c r="C5003" s="3" t="s">
        <v>1286</v>
      </c>
      <c r="D5003" s="3" t="s">
        <v>292</v>
      </c>
      <c r="E5003" s="3" t="s">
        <v>293</v>
      </c>
      <c r="F5003" s="14">
        <v>0</v>
      </c>
      <c r="G5003" s="14">
        <v>0</v>
      </c>
      <c r="H5003" s="14">
        <v>0</v>
      </c>
      <c r="I5003" s="14">
        <v>1747941.57010763</v>
      </c>
      <c r="J5003" s="14">
        <v>0</v>
      </c>
      <c r="K5003" s="14">
        <v>49582170.517394103</v>
      </c>
      <c r="L5003" s="14">
        <v>22300933.0659426</v>
      </c>
      <c r="M5003" s="14">
        <v>97147.6778625062</v>
      </c>
      <c r="N5003" s="14">
        <v>0</v>
      </c>
      <c r="O5003" s="14">
        <v>0</v>
      </c>
      <c r="P5003" s="14">
        <v>32449.860643029398</v>
      </c>
      <c r="Q5003" s="14">
        <v>0</v>
      </c>
      <c r="R5003" s="14">
        <v>0</v>
      </c>
      <c r="S5003" s="14">
        <v>73491.251394652601</v>
      </c>
      <c r="T5003" s="14">
        <v>0</v>
      </c>
      <c r="U5003" s="14">
        <v>30622.848301404501</v>
      </c>
      <c r="V5003" s="14">
        <v>0</v>
      </c>
      <c r="W5003" s="14">
        <v>0</v>
      </c>
      <c r="X5003" s="14">
        <v>0</v>
      </c>
      <c r="Y5003" s="14">
        <v>0</v>
      </c>
      <c r="Z5003" s="14">
        <v>434406.10922524898</v>
      </c>
      <c r="AA5003" s="14">
        <v>0</v>
      </c>
      <c r="AB5003" s="14">
        <v>0</v>
      </c>
      <c r="AC5003" s="14">
        <v>0</v>
      </c>
      <c r="AD5003" s="14">
        <v>2221352.4725433299</v>
      </c>
      <c r="AE5003" s="14">
        <v>240327.47118039901</v>
      </c>
      <c r="AF5003" s="14">
        <v>0</v>
      </c>
      <c r="AG5003" s="14">
        <v>0</v>
      </c>
      <c r="AH5003" s="14">
        <v>0</v>
      </c>
      <c r="AI5003" s="14">
        <v>902265.65569259296</v>
      </c>
      <c r="AJ5003" s="14">
        <v>1059605.70907867</v>
      </c>
      <c r="AK5003" s="14">
        <v>0</v>
      </c>
      <c r="AL5003" s="14">
        <v>0</v>
      </c>
      <c r="AM5003" s="14">
        <v>8097.92587335402</v>
      </c>
      <c r="AN5003" s="14">
        <v>0</v>
      </c>
      <c r="AO5003" s="14">
        <v>214472.046074338</v>
      </c>
      <c r="AP5003" s="14">
        <v>0</v>
      </c>
      <c r="AQ5003" s="14">
        <v>0</v>
      </c>
      <c r="AR5003" s="14">
        <v>0</v>
      </c>
      <c r="AS5003" s="14">
        <v>117114.508686104</v>
      </c>
      <c r="AT5003" s="14">
        <v>0</v>
      </c>
      <c r="AU5003" s="14">
        <v>54361296.829999998</v>
      </c>
      <c r="AV5003" s="14">
        <v>0</v>
      </c>
      <c r="AW5003" s="14">
        <f>SUM(F5003:AV5003)</f>
        <v>133423695.51999997</v>
      </c>
    </row>
    <row r="5004" spans="1:49" x14ac:dyDescent="0.2">
      <c r="A5004" s="2" t="s">
        <v>1287</v>
      </c>
      <c r="B5004" s="2" t="s">
        <v>1271</v>
      </c>
      <c r="C5004" s="3" t="s">
        <v>1288</v>
      </c>
      <c r="D5004" s="3" t="s">
        <v>449</v>
      </c>
      <c r="E5004" s="3" t="s">
        <v>450</v>
      </c>
      <c r="F5004" s="14">
        <v>0</v>
      </c>
      <c r="G5004" s="14">
        <v>0</v>
      </c>
      <c r="H5004" s="14">
        <v>0</v>
      </c>
      <c r="I5004" s="14">
        <v>2548693.7888782299</v>
      </c>
      <c r="J5004" s="14">
        <v>0</v>
      </c>
      <c r="K5004" s="14">
        <v>221690193.93669999</v>
      </c>
      <c r="L5004" s="14">
        <v>0</v>
      </c>
      <c r="M5004" s="14">
        <v>291452.16583827301</v>
      </c>
      <c r="N5004" s="14">
        <v>0</v>
      </c>
      <c r="O5004" s="14">
        <v>0</v>
      </c>
      <c r="P5004" s="14">
        <v>97352.675096903899</v>
      </c>
      <c r="Q5004" s="14">
        <v>0</v>
      </c>
      <c r="R5004" s="14">
        <v>0</v>
      </c>
      <c r="S5004" s="14">
        <v>220481.19365230401</v>
      </c>
      <c r="T5004" s="14">
        <v>0</v>
      </c>
      <c r="U5004" s="14">
        <v>91871.136870661605</v>
      </c>
      <c r="V5004" s="14">
        <v>0</v>
      </c>
      <c r="W5004" s="14">
        <v>0</v>
      </c>
      <c r="X5004" s="14">
        <v>0</v>
      </c>
      <c r="Y5004" s="14">
        <v>0</v>
      </c>
      <c r="Z5004" s="14">
        <v>1303260.2952914699</v>
      </c>
      <c r="AA5004" s="14">
        <v>0</v>
      </c>
      <c r="AB5004" s="14">
        <v>0</v>
      </c>
      <c r="AC5004" s="14">
        <v>0</v>
      </c>
      <c r="AD5004" s="14">
        <v>6664269.2393504903</v>
      </c>
      <c r="AE5004" s="14">
        <v>721005.52440491202</v>
      </c>
      <c r="AF5004" s="14">
        <v>0</v>
      </c>
      <c r="AG5004" s="14">
        <v>0</v>
      </c>
      <c r="AH5004" s="14">
        <v>0</v>
      </c>
      <c r="AI5004" s="14">
        <v>2706883.6919099102</v>
      </c>
      <c r="AJ5004" s="14">
        <v>3178918.7234268701</v>
      </c>
      <c r="AK5004" s="14">
        <v>0</v>
      </c>
      <c r="AL5004" s="14">
        <v>0</v>
      </c>
      <c r="AM5004" s="14">
        <v>24294.964042781601</v>
      </c>
      <c r="AN5004" s="14">
        <v>0</v>
      </c>
      <c r="AO5004" s="14">
        <v>643436.64346066595</v>
      </c>
      <c r="AP5004" s="14">
        <v>0</v>
      </c>
      <c r="AQ5004" s="14">
        <v>0</v>
      </c>
      <c r="AR5004" s="14">
        <v>0</v>
      </c>
      <c r="AS5004" s="14">
        <v>351354.78107674402</v>
      </c>
      <c r="AT5004" s="14">
        <v>0</v>
      </c>
      <c r="AU5004" s="14">
        <v>163664320.91</v>
      </c>
      <c r="AV5004" s="14">
        <v>0</v>
      </c>
      <c r="AW5004" s="14">
        <f>SUM(F5004:AV5004)</f>
        <v>404197789.6700002</v>
      </c>
    </row>
    <row r="5005" spans="1:49" x14ac:dyDescent="0.2">
      <c r="A5005" s="2" t="s">
        <v>1287</v>
      </c>
      <c r="B5005" s="2" t="s">
        <v>1271</v>
      </c>
      <c r="C5005" s="3" t="s">
        <v>1288</v>
      </c>
      <c r="D5005" s="3" t="s">
        <v>24</v>
      </c>
      <c r="E5005" s="3" t="s">
        <v>2244</v>
      </c>
      <c r="F5005" s="14">
        <v>0</v>
      </c>
      <c r="G5005" s="14">
        <v>0</v>
      </c>
      <c r="H5005" s="14">
        <v>0</v>
      </c>
      <c r="I5005" s="14">
        <v>767.99079858064897</v>
      </c>
      <c r="J5005" s="14">
        <v>0</v>
      </c>
      <c r="K5005" s="14">
        <v>66801.288496049907</v>
      </c>
      <c r="L5005" s="14">
        <v>0</v>
      </c>
      <c r="M5005" s="14">
        <v>87.822469127886805</v>
      </c>
      <c r="N5005" s="14">
        <v>0</v>
      </c>
      <c r="O5005" s="14">
        <v>0</v>
      </c>
      <c r="P5005" s="14">
        <v>29.335010356242499</v>
      </c>
      <c r="Q5005" s="14">
        <v>0</v>
      </c>
      <c r="R5005" s="14">
        <v>0</v>
      </c>
      <c r="S5005" s="14">
        <v>66.436983808703999</v>
      </c>
      <c r="T5005" s="14">
        <v>0</v>
      </c>
      <c r="U5005" s="14">
        <v>27.683273714440901</v>
      </c>
      <c r="V5005" s="14">
        <v>0</v>
      </c>
      <c r="W5005" s="14">
        <v>0</v>
      </c>
      <c r="X5005" s="14">
        <v>0</v>
      </c>
      <c r="Y5005" s="14">
        <v>0</v>
      </c>
      <c r="Z5005" s="14">
        <v>392.70779381460102</v>
      </c>
      <c r="AA5005" s="14">
        <v>0</v>
      </c>
      <c r="AB5005" s="14">
        <v>0</v>
      </c>
      <c r="AC5005" s="14">
        <v>0</v>
      </c>
      <c r="AD5005" s="14">
        <v>2008.1256828180601</v>
      </c>
      <c r="AE5005" s="14">
        <v>217.25858590195801</v>
      </c>
      <c r="AF5005" s="14">
        <v>0</v>
      </c>
      <c r="AG5005" s="14">
        <v>0</v>
      </c>
      <c r="AH5005" s="14">
        <v>0</v>
      </c>
      <c r="AI5005" s="14">
        <v>815.65772133411303</v>
      </c>
      <c r="AJ5005" s="14">
        <v>957.89472226167902</v>
      </c>
      <c r="AK5005" s="14">
        <v>0</v>
      </c>
      <c r="AL5005" s="14">
        <v>0</v>
      </c>
      <c r="AM5005" s="14">
        <v>7.32073382770559</v>
      </c>
      <c r="AN5005" s="14">
        <v>0</v>
      </c>
      <c r="AO5005" s="14">
        <v>193.88497111883501</v>
      </c>
      <c r="AP5005" s="14">
        <v>0</v>
      </c>
      <c r="AQ5005" s="14">
        <v>0</v>
      </c>
      <c r="AR5005" s="14">
        <v>0</v>
      </c>
      <c r="AS5005" s="14">
        <v>105.87275728522199</v>
      </c>
      <c r="AT5005" s="14">
        <v>0</v>
      </c>
      <c r="AU5005" s="14">
        <v>49316.52</v>
      </c>
      <c r="AV5005" s="14">
        <v>0</v>
      </c>
      <c r="AW5005" s="14">
        <f>SUM(F5005:AV5005)</f>
        <v>121795.79999999999</v>
      </c>
    </row>
    <row r="5006" spans="1:49" x14ac:dyDescent="0.2">
      <c r="A5006" s="2" t="s">
        <v>1291</v>
      </c>
      <c r="B5006" s="2" t="s">
        <v>1271</v>
      </c>
      <c r="C5006" s="3" t="s">
        <v>1292</v>
      </c>
      <c r="D5006" s="3" t="s">
        <v>25</v>
      </c>
      <c r="E5006" s="3" t="s">
        <v>26</v>
      </c>
      <c r="F5006" s="14">
        <v>0</v>
      </c>
      <c r="G5006" s="14">
        <v>0</v>
      </c>
      <c r="H5006" s="14">
        <v>0</v>
      </c>
      <c r="I5006" s="14">
        <v>1289975.2245414499</v>
      </c>
      <c r="J5006" s="14">
        <v>0</v>
      </c>
      <c r="K5006" s="14">
        <v>40941601.809385598</v>
      </c>
      <c r="L5006" s="14">
        <v>18544913.568082001</v>
      </c>
      <c r="M5006" s="14">
        <v>87094.326529013197</v>
      </c>
      <c r="N5006" s="14">
        <v>0</v>
      </c>
      <c r="O5006" s="14">
        <v>0</v>
      </c>
      <c r="P5006" s="14">
        <v>29091.810912366</v>
      </c>
      <c r="Q5006" s="14">
        <v>0</v>
      </c>
      <c r="R5006" s="14">
        <v>0</v>
      </c>
      <c r="S5006" s="14">
        <v>65886.004837557994</v>
      </c>
      <c r="T5006" s="14">
        <v>0</v>
      </c>
      <c r="U5006" s="14">
        <v>27453.835703517499</v>
      </c>
      <c r="V5006" s="14">
        <v>0</v>
      </c>
      <c r="W5006" s="14">
        <v>0</v>
      </c>
      <c r="X5006" s="14">
        <v>0</v>
      </c>
      <c r="Y5006" s="14">
        <v>0</v>
      </c>
      <c r="Z5006" s="14">
        <v>389451.41626848798</v>
      </c>
      <c r="AA5006" s="14">
        <v>0</v>
      </c>
      <c r="AB5006" s="14">
        <v>0</v>
      </c>
      <c r="AC5006" s="14">
        <v>0</v>
      </c>
      <c r="AD5006" s="14">
        <v>1991474.9089115299</v>
      </c>
      <c r="AE5006" s="14">
        <v>215457.051417348</v>
      </c>
      <c r="AF5006" s="14">
        <v>0</v>
      </c>
      <c r="AG5006" s="14">
        <v>0</v>
      </c>
      <c r="AH5006" s="14">
        <v>0</v>
      </c>
      <c r="AI5006" s="14">
        <v>808894.357889771</v>
      </c>
      <c r="AJ5006" s="14">
        <v>949952.00156176998</v>
      </c>
      <c r="AK5006" s="14">
        <v>0</v>
      </c>
      <c r="AL5006" s="14">
        <v>0</v>
      </c>
      <c r="AM5006" s="14">
        <v>7259.9428180466402</v>
      </c>
      <c r="AN5006" s="14">
        <v>0</v>
      </c>
      <c r="AO5006" s="14">
        <v>192277.34975883199</v>
      </c>
      <c r="AP5006" s="14">
        <v>0</v>
      </c>
      <c r="AQ5006" s="14">
        <v>0</v>
      </c>
      <c r="AR5006" s="14">
        <v>0</v>
      </c>
      <c r="AS5006" s="14">
        <v>104994.861382688</v>
      </c>
      <c r="AT5006" s="14">
        <v>0</v>
      </c>
      <c r="AU5006" s="14">
        <v>48836320.159999996</v>
      </c>
      <c r="AV5006" s="14">
        <v>0</v>
      </c>
      <c r="AW5006" s="14">
        <f>SUM(F5006:AV5006)</f>
        <v>114482098.62999997</v>
      </c>
    </row>
    <row r="5007" spans="1:49" x14ac:dyDescent="0.2">
      <c r="A5007" s="2" t="s">
        <v>1484</v>
      </c>
      <c r="B5007" s="2" t="s">
        <v>1435</v>
      </c>
      <c r="C5007" s="3" t="s">
        <v>1485</v>
      </c>
      <c r="D5007" s="3" t="s">
        <v>348</v>
      </c>
      <c r="E5007" s="3" t="s">
        <v>349</v>
      </c>
      <c r="F5007" s="14">
        <v>0</v>
      </c>
      <c r="G5007" s="14">
        <v>0</v>
      </c>
      <c r="H5007" s="14">
        <v>0</v>
      </c>
      <c r="I5007" s="14">
        <v>1747107.52311577</v>
      </c>
      <c r="J5007" s="14">
        <v>0</v>
      </c>
      <c r="K5007" s="14">
        <v>100536353.425207</v>
      </c>
      <c r="L5007" s="14">
        <v>89678262.223623306</v>
      </c>
      <c r="M5007" s="14">
        <v>301381.01359495998</v>
      </c>
      <c r="N5007" s="14">
        <v>0</v>
      </c>
      <c r="O5007" s="14">
        <v>0</v>
      </c>
      <c r="P5007" s="14">
        <v>87700.467996753796</v>
      </c>
      <c r="Q5007" s="14">
        <v>0</v>
      </c>
      <c r="R5007" s="14">
        <v>0</v>
      </c>
      <c r="S5007" s="14">
        <v>217617.77556891501</v>
      </c>
      <c r="T5007" s="14">
        <v>0</v>
      </c>
      <c r="U5007" s="14">
        <v>518686.93734261801</v>
      </c>
      <c r="V5007" s="14">
        <v>13105.834679412699</v>
      </c>
      <c r="W5007" s="14">
        <v>0</v>
      </c>
      <c r="X5007" s="14">
        <v>0</v>
      </c>
      <c r="Y5007" s="14">
        <v>0</v>
      </c>
      <c r="Z5007" s="14">
        <v>551800.44352074806</v>
      </c>
      <c r="AA5007" s="14">
        <v>0</v>
      </c>
      <c r="AB5007" s="14">
        <v>0</v>
      </c>
      <c r="AC5007" s="14">
        <v>109676.754480826</v>
      </c>
      <c r="AD5007" s="14">
        <v>0</v>
      </c>
      <c r="AE5007" s="14">
        <v>761545.370785565</v>
      </c>
      <c r="AF5007" s="14">
        <v>0</v>
      </c>
      <c r="AG5007" s="14">
        <v>0</v>
      </c>
      <c r="AH5007" s="14">
        <v>0</v>
      </c>
      <c r="AI5007" s="14">
        <v>4647772.6610737098</v>
      </c>
      <c r="AJ5007" s="14">
        <v>0</v>
      </c>
      <c r="AK5007" s="14">
        <v>0</v>
      </c>
      <c r="AL5007" s="14">
        <v>0</v>
      </c>
      <c r="AM5007" s="14">
        <v>77178.893758614795</v>
      </c>
      <c r="AN5007" s="14">
        <v>0</v>
      </c>
      <c r="AO5007" s="14">
        <v>922879.93625744001</v>
      </c>
      <c r="AP5007" s="14">
        <v>0</v>
      </c>
      <c r="AQ5007" s="14">
        <v>9520964.2281597406</v>
      </c>
      <c r="AR5007" s="14">
        <v>0</v>
      </c>
      <c r="AS5007" s="14">
        <v>392097.66083452298</v>
      </c>
      <c r="AT5007" s="14">
        <v>0</v>
      </c>
      <c r="AU5007" s="14">
        <v>120238624.48999999</v>
      </c>
      <c r="AV5007" s="14">
        <v>0</v>
      </c>
      <c r="AW5007" s="14">
        <f>SUM(F5007:AV5007)</f>
        <v>330322755.63999993</v>
      </c>
    </row>
    <row r="5008" spans="1:49" x14ac:dyDescent="0.2">
      <c r="A5008" s="2" t="s">
        <v>1484</v>
      </c>
      <c r="B5008" s="2" t="s">
        <v>1435</v>
      </c>
      <c r="C5008" s="3" t="s">
        <v>1485</v>
      </c>
      <c r="D5008" s="3" t="s">
        <v>25</v>
      </c>
      <c r="E5008" s="3" t="s">
        <v>26</v>
      </c>
      <c r="F5008" s="14">
        <v>0</v>
      </c>
      <c r="G5008" s="14">
        <v>0</v>
      </c>
      <c r="H5008" s="14">
        <v>0</v>
      </c>
      <c r="I5008" s="14">
        <v>2058.0721502982201</v>
      </c>
      <c r="J5008" s="14">
        <v>0</v>
      </c>
      <c r="K5008" s="14">
        <v>118430.643986899</v>
      </c>
      <c r="L5008" s="14">
        <v>105639.940030955</v>
      </c>
      <c r="M5008" s="14">
        <v>355.02329564826402</v>
      </c>
      <c r="N5008" s="14">
        <v>0</v>
      </c>
      <c r="O5008" s="14">
        <v>0</v>
      </c>
      <c r="P5008" s="14">
        <v>103.310121652014</v>
      </c>
      <c r="Q5008" s="14">
        <v>0</v>
      </c>
      <c r="R5008" s="14">
        <v>0</v>
      </c>
      <c r="S5008" s="14">
        <v>256.35118467666001</v>
      </c>
      <c r="T5008" s="14">
        <v>0</v>
      </c>
      <c r="U5008" s="14">
        <v>611.00712254078098</v>
      </c>
      <c r="V5008" s="14">
        <v>15.438519383174</v>
      </c>
      <c r="W5008" s="14">
        <v>0</v>
      </c>
      <c r="X5008" s="14">
        <v>0</v>
      </c>
      <c r="Y5008" s="14">
        <v>0</v>
      </c>
      <c r="Z5008" s="14">
        <v>650.01444404919096</v>
      </c>
      <c r="AA5008" s="14">
        <v>0</v>
      </c>
      <c r="AB5008" s="14">
        <v>0</v>
      </c>
      <c r="AC5008" s="14">
        <v>129.19792911745401</v>
      </c>
      <c r="AD5008" s="14">
        <v>0</v>
      </c>
      <c r="AE5008" s="14">
        <v>897.091505854871</v>
      </c>
      <c r="AF5008" s="14">
        <v>0</v>
      </c>
      <c r="AG5008" s="14">
        <v>0</v>
      </c>
      <c r="AH5008" s="14">
        <v>0</v>
      </c>
      <c r="AI5008" s="14">
        <v>5475.0216275265902</v>
      </c>
      <c r="AJ5008" s="14">
        <v>0</v>
      </c>
      <c r="AK5008" s="14">
        <v>0</v>
      </c>
      <c r="AL5008" s="14">
        <v>0</v>
      </c>
      <c r="AM5008" s="14">
        <v>90.915830728126707</v>
      </c>
      <c r="AN5008" s="14">
        <v>0</v>
      </c>
      <c r="AO5008" s="14">
        <v>1087.1417298307699</v>
      </c>
      <c r="AP5008" s="14">
        <v>0</v>
      </c>
      <c r="AQ5008" s="14">
        <v>11215.5840798029</v>
      </c>
      <c r="AR5008" s="14">
        <v>0</v>
      </c>
      <c r="AS5008" s="14">
        <v>461.886441036826</v>
      </c>
      <c r="AT5008" s="14">
        <v>0</v>
      </c>
      <c r="AU5008" s="14">
        <v>141639.69</v>
      </c>
      <c r="AV5008" s="14">
        <v>0</v>
      </c>
      <c r="AW5008" s="14">
        <f>SUM(F5008:AV5008)</f>
        <v>389116.32999999984</v>
      </c>
    </row>
    <row r="5009" spans="1:49" x14ac:dyDescent="0.2">
      <c r="A5009" s="2" t="s">
        <v>1486</v>
      </c>
      <c r="B5009" s="2" t="s">
        <v>1435</v>
      </c>
      <c r="C5009" s="3" t="s">
        <v>1487</v>
      </c>
      <c r="D5009" s="3" t="s">
        <v>348</v>
      </c>
      <c r="E5009" s="3" t="s">
        <v>349</v>
      </c>
      <c r="F5009" s="14">
        <v>0</v>
      </c>
      <c r="G5009" s="14">
        <v>0</v>
      </c>
      <c r="H5009" s="14">
        <v>0</v>
      </c>
      <c r="I5009" s="14">
        <v>484454.51007570699</v>
      </c>
      <c r="J5009" s="14">
        <v>0</v>
      </c>
      <c r="K5009" s="14">
        <v>40723877.435344703</v>
      </c>
      <c r="L5009" s="14">
        <v>10365194.7910886</v>
      </c>
      <c r="M5009" s="14">
        <v>86048.077820213701</v>
      </c>
      <c r="N5009" s="14">
        <v>0</v>
      </c>
      <c r="O5009" s="14">
        <v>0</v>
      </c>
      <c r="P5009" s="14">
        <v>25039.694811362198</v>
      </c>
      <c r="Q5009" s="14">
        <v>0</v>
      </c>
      <c r="R5009" s="14">
        <v>0</v>
      </c>
      <c r="S5009" s="14">
        <v>62132.156331868697</v>
      </c>
      <c r="T5009" s="14">
        <v>0</v>
      </c>
      <c r="U5009" s="14">
        <v>148090.88821650701</v>
      </c>
      <c r="V5009" s="14">
        <v>3741.6092353813601</v>
      </c>
      <c r="W5009" s="14">
        <v>0</v>
      </c>
      <c r="X5009" s="14">
        <v>0</v>
      </c>
      <c r="Y5009" s="14">
        <v>0</v>
      </c>
      <c r="Z5009" s="14">
        <v>157545.673665637</v>
      </c>
      <c r="AA5009" s="14">
        <v>0</v>
      </c>
      <c r="AB5009" s="14">
        <v>0</v>
      </c>
      <c r="AC5009" s="14">
        <v>31313.764954002199</v>
      </c>
      <c r="AD5009" s="14">
        <v>0</v>
      </c>
      <c r="AE5009" s="14">
        <v>217429.29061885399</v>
      </c>
      <c r="AF5009" s="14">
        <v>0</v>
      </c>
      <c r="AG5009" s="14">
        <v>0</v>
      </c>
      <c r="AH5009" s="14">
        <v>0</v>
      </c>
      <c r="AI5009" s="14">
        <v>1326990.6534837999</v>
      </c>
      <c r="AJ5009" s="14">
        <v>0</v>
      </c>
      <c r="AK5009" s="14">
        <v>0</v>
      </c>
      <c r="AL5009" s="14">
        <v>0</v>
      </c>
      <c r="AM5009" s="14">
        <v>22035.685910788001</v>
      </c>
      <c r="AN5009" s="14">
        <v>0</v>
      </c>
      <c r="AO5009" s="14">
        <v>263492.08407114801</v>
      </c>
      <c r="AP5009" s="14">
        <v>0</v>
      </c>
      <c r="AQ5009" s="14">
        <v>2718340.16256053</v>
      </c>
      <c r="AR5009" s="14">
        <v>0</v>
      </c>
      <c r="AS5009" s="14">
        <v>111948.471810954</v>
      </c>
      <c r="AT5009" s="14">
        <v>0</v>
      </c>
      <c r="AU5009" s="14">
        <v>34327887.82</v>
      </c>
      <c r="AV5009" s="14">
        <v>0</v>
      </c>
      <c r="AW5009" s="14">
        <f>SUM(F5009:AV5009)</f>
        <v>91075562.770000041</v>
      </c>
    </row>
    <row r="5010" spans="1:49" x14ac:dyDescent="0.2">
      <c r="A5010" s="2" t="s">
        <v>1488</v>
      </c>
      <c r="B5010" s="2" t="s">
        <v>1435</v>
      </c>
      <c r="C5010" s="3" t="s">
        <v>917</v>
      </c>
      <c r="D5010" s="3" t="s">
        <v>25</v>
      </c>
      <c r="E5010" s="3" t="s">
        <v>26</v>
      </c>
      <c r="F5010" s="14">
        <v>0</v>
      </c>
      <c r="G5010" s="14">
        <v>0</v>
      </c>
      <c r="H5010" s="14">
        <v>0</v>
      </c>
      <c r="I5010" s="14">
        <v>2125949.5466279201</v>
      </c>
      <c r="J5010" s="14">
        <v>0</v>
      </c>
      <c r="K5010" s="14">
        <v>46811292.772823803</v>
      </c>
      <c r="L5010" s="14">
        <v>21031034.189707201</v>
      </c>
      <c r="M5010" s="14">
        <v>111772.251777021</v>
      </c>
      <c r="N5010" s="14">
        <v>0</v>
      </c>
      <c r="O5010" s="14">
        <v>0</v>
      </c>
      <c r="P5010" s="14">
        <v>32524.990796975701</v>
      </c>
      <c r="Q5010" s="14">
        <v>0</v>
      </c>
      <c r="R5010" s="14">
        <v>0</v>
      </c>
      <c r="S5010" s="14">
        <v>80707.150399586099</v>
      </c>
      <c r="T5010" s="14">
        <v>0</v>
      </c>
      <c r="U5010" s="14">
        <v>192363.63228370901</v>
      </c>
      <c r="V5010" s="14">
        <v>4860.5793656434798</v>
      </c>
      <c r="W5010" s="14">
        <v>0</v>
      </c>
      <c r="X5010" s="14">
        <v>0</v>
      </c>
      <c r="Y5010" s="14">
        <v>0</v>
      </c>
      <c r="Z5010" s="14">
        <v>204644.42687337101</v>
      </c>
      <c r="AA5010" s="14">
        <v>0</v>
      </c>
      <c r="AB5010" s="14">
        <v>0</v>
      </c>
      <c r="AC5010" s="14">
        <v>40675.353361849702</v>
      </c>
      <c r="AD5010" s="14">
        <v>0</v>
      </c>
      <c r="AE5010" s="14">
        <v>282431.79843387502</v>
      </c>
      <c r="AF5010" s="14">
        <v>0</v>
      </c>
      <c r="AG5010" s="14">
        <v>0</v>
      </c>
      <c r="AH5010" s="14">
        <v>0</v>
      </c>
      <c r="AI5010" s="14">
        <v>1723703.7441134001</v>
      </c>
      <c r="AJ5010" s="14">
        <v>0</v>
      </c>
      <c r="AK5010" s="14">
        <v>0</v>
      </c>
      <c r="AL5010" s="14">
        <v>0</v>
      </c>
      <c r="AM5010" s="14">
        <v>28623.1266354113</v>
      </c>
      <c r="AN5010" s="14">
        <v>0</v>
      </c>
      <c r="AO5010" s="14">
        <v>342265.38047794398</v>
      </c>
      <c r="AP5010" s="14">
        <v>0</v>
      </c>
      <c r="AQ5010" s="14">
        <v>3531007.5350749302</v>
      </c>
      <c r="AR5010" s="14">
        <v>0</v>
      </c>
      <c r="AS5010" s="14">
        <v>145415.90124737599</v>
      </c>
      <c r="AT5010" s="14">
        <v>0</v>
      </c>
      <c r="AU5010" s="14">
        <v>45176333.75</v>
      </c>
      <c r="AV5010" s="14">
        <v>0</v>
      </c>
      <c r="AW5010" s="14">
        <f>SUM(F5010:AV5010)</f>
        <v>121865606.13000001</v>
      </c>
    </row>
    <row r="5011" spans="1:49" x14ac:dyDescent="0.2">
      <c r="A5011" s="2" t="s">
        <v>1489</v>
      </c>
      <c r="B5011" s="2" t="s">
        <v>1435</v>
      </c>
      <c r="C5011" s="3" t="s">
        <v>1490</v>
      </c>
      <c r="D5011" s="3" t="s">
        <v>21</v>
      </c>
      <c r="E5011" s="3" t="s">
        <v>2240</v>
      </c>
      <c r="F5011" s="14">
        <v>0</v>
      </c>
      <c r="G5011" s="14">
        <v>0</v>
      </c>
      <c r="H5011" s="14">
        <v>0</v>
      </c>
      <c r="I5011" s="14">
        <v>4708.6370306402296</v>
      </c>
      <c r="J5011" s="14">
        <v>0</v>
      </c>
      <c r="K5011" s="14">
        <v>229860.02848251301</v>
      </c>
      <c r="L5011" s="14">
        <v>214974.72360767701</v>
      </c>
      <c r="M5011" s="14">
        <v>796.15703932269798</v>
      </c>
      <c r="N5011" s="14">
        <v>0</v>
      </c>
      <c r="O5011" s="14">
        <v>0</v>
      </c>
      <c r="P5011" s="14">
        <v>231.677126900399</v>
      </c>
      <c r="Q5011" s="14">
        <v>0</v>
      </c>
      <c r="R5011" s="14">
        <v>0</v>
      </c>
      <c r="S5011" s="14">
        <v>574.87919087358205</v>
      </c>
      <c r="T5011" s="14">
        <v>0</v>
      </c>
      <c r="U5011" s="14">
        <v>1370.2124010100399</v>
      </c>
      <c r="V5011" s="14">
        <v>34.622527502949097</v>
      </c>
      <c r="W5011" s="14">
        <v>0</v>
      </c>
      <c r="X5011" s="14">
        <v>0</v>
      </c>
      <c r="Y5011" s="14">
        <v>0</v>
      </c>
      <c r="Z5011" s="14">
        <v>1457.6893718367401</v>
      </c>
      <c r="AA5011" s="14">
        <v>0</v>
      </c>
      <c r="AB5011" s="14">
        <v>0</v>
      </c>
      <c r="AC5011" s="14">
        <v>289.73162678980702</v>
      </c>
      <c r="AD5011" s="14">
        <v>0</v>
      </c>
      <c r="AE5011" s="14">
        <v>2011.7708404877801</v>
      </c>
      <c r="AF5011" s="14">
        <v>0</v>
      </c>
      <c r="AG5011" s="14">
        <v>0</v>
      </c>
      <c r="AH5011" s="14">
        <v>0</v>
      </c>
      <c r="AI5011" s="14">
        <v>12277.9971221328</v>
      </c>
      <c r="AJ5011" s="14">
        <v>0</v>
      </c>
      <c r="AK5011" s="14">
        <v>0</v>
      </c>
      <c r="AL5011" s="14">
        <v>0</v>
      </c>
      <c r="AM5011" s="14">
        <v>203.88395137500899</v>
      </c>
      <c r="AN5011" s="14">
        <v>0</v>
      </c>
      <c r="AO5011" s="14">
        <v>2437.96680886485</v>
      </c>
      <c r="AP5011" s="14">
        <v>0</v>
      </c>
      <c r="AQ5011" s="14">
        <v>25151.4808503157</v>
      </c>
      <c r="AR5011" s="14">
        <v>0</v>
      </c>
      <c r="AS5011" s="14">
        <v>1035.8020217569201</v>
      </c>
      <c r="AT5011" s="14">
        <v>0</v>
      </c>
      <c r="AU5011" s="14">
        <v>314354.24</v>
      </c>
      <c r="AV5011" s="14">
        <v>0</v>
      </c>
      <c r="AW5011" s="14">
        <f>SUM(F5011:AV5011)</f>
        <v>811771.49999999953</v>
      </c>
    </row>
    <row r="5012" spans="1:49" x14ac:dyDescent="0.2">
      <c r="A5012" s="2" t="s">
        <v>1489</v>
      </c>
      <c r="B5012" s="2" t="s">
        <v>1435</v>
      </c>
      <c r="C5012" s="3" t="s">
        <v>1490</v>
      </c>
      <c r="D5012" s="3" t="s">
        <v>292</v>
      </c>
      <c r="E5012" s="3" t="s">
        <v>293</v>
      </c>
      <c r="F5012" s="14">
        <v>0</v>
      </c>
      <c r="G5012" s="14">
        <v>0</v>
      </c>
      <c r="H5012" s="14">
        <v>0</v>
      </c>
      <c r="I5012" s="14">
        <v>352758.26185813802</v>
      </c>
      <c r="J5012" s="14">
        <v>0</v>
      </c>
      <c r="K5012" s="14">
        <v>17220487.285495501</v>
      </c>
      <c r="L5012" s="14">
        <v>16105320.7859954</v>
      </c>
      <c r="M5012" s="14">
        <v>59645.916967061101</v>
      </c>
      <c r="N5012" s="14">
        <v>0</v>
      </c>
      <c r="O5012" s="14">
        <v>0</v>
      </c>
      <c r="P5012" s="14">
        <v>17356.619349901299</v>
      </c>
      <c r="Q5012" s="14">
        <v>0</v>
      </c>
      <c r="R5012" s="14">
        <v>0</v>
      </c>
      <c r="S5012" s="14">
        <v>43068.383235180903</v>
      </c>
      <c r="T5012" s="14">
        <v>0</v>
      </c>
      <c r="U5012" s="14">
        <v>102652.581163396</v>
      </c>
      <c r="V5012" s="14">
        <v>2593.8254623579001</v>
      </c>
      <c r="W5012" s="14">
        <v>0</v>
      </c>
      <c r="X5012" s="14">
        <v>0</v>
      </c>
      <c r="Y5012" s="14">
        <v>0</v>
      </c>
      <c r="Z5012" s="14">
        <v>109206.11756483</v>
      </c>
      <c r="AA5012" s="14">
        <v>0</v>
      </c>
      <c r="AB5012" s="14">
        <v>0</v>
      </c>
      <c r="AC5012" s="14">
        <v>21705.904363965401</v>
      </c>
      <c r="AD5012" s="14">
        <v>0</v>
      </c>
      <c r="AE5012" s="14">
        <v>150716.39209592299</v>
      </c>
      <c r="AF5012" s="14">
        <v>0</v>
      </c>
      <c r="AG5012" s="14">
        <v>0</v>
      </c>
      <c r="AH5012" s="14">
        <v>0</v>
      </c>
      <c r="AI5012" s="14">
        <v>919834.103949585</v>
      </c>
      <c r="AJ5012" s="14">
        <v>0</v>
      </c>
      <c r="AK5012" s="14">
        <v>0</v>
      </c>
      <c r="AL5012" s="14">
        <v>0</v>
      </c>
      <c r="AM5012" s="14">
        <v>15274.4303372303</v>
      </c>
      <c r="AN5012" s="14">
        <v>0</v>
      </c>
      <c r="AO5012" s="14">
        <v>182645.833256351</v>
      </c>
      <c r="AP5012" s="14">
        <v>0</v>
      </c>
      <c r="AQ5012" s="14">
        <v>1884280.4425528699</v>
      </c>
      <c r="AR5012" s="14">
        <v>0</v>
      </c>
      <c r="AS5012" s="14">
        <v>77599.466352248593</v>
      </c>
      <c r="AT5012" s="14">
        <v>0</v>
      </c>
      <c r="AU5012" s="14">
        <v>23550563.489999998</v>
      </c>
      <c r="AV5012" s="14">
        <v>0</v>
      </c>
      <c r="AW5012" s="14">
        <f>SUM(F5012:AV5012)</f>
        <v>60815709.839999944</v>
      </c>
    </row>
    <row r="5013" spans="1:49" x14ac:dyDescent="0.2">
      <c r="A5013" s="2" t="s">
        <v>1312</v>
      </c>
      <c r="B5013" s="2" t="s">
        <v>1271</v>
      </c>
      <c r="C5013" s="3" t="s">
        <v>1313</v>
      </c>
      <c r="D5013" s="3" t="s">
        <v>24</v>
      </c>
      <c r="E5013" s="3" t="s">
        <v>2244</v>
      </c>
      <c r="F5013" s="14">
        <v>0</v>
      </c>
      <c r="G5013" s="14">
        <v>0</v>
      </c>
      <c r="H5013" s="14">
        <v>0</v>
      </c>
      <c r="I5013" s="14">
        <v>469.14745882118098</v>
      </c>
      <c r="J5013" s="14">
        <v>0</v>
      </c>
      <c r="K5013" s="14">
        <v>27684.537539669102</v>
      </c>
      <c r="L5013" s="14">
        <v>15163.8819453044</v>
      </c>
      <c r="M5013" s="14">
        <v>54.8850336088326</v>
      </c>
      <c r="N5013" s="14">
        <v>0</v>
      </c>
      <c r="O5013" s="14">
        <v>0</v>
      </c>
      <c r="P5013" s="14">
        <v>18.333029785876601</v>
      </c>
      <c r="Q5013" s="14">
        <v>0</v>
      </c>
      <c r="R5013" s="14">
        <v>0</v>
      </c>
      <c r="S5013" s="14">
        <v>41.519974419242097</v>
      </c>
      <c r="T5013" s="14">
        <v>0</v>
      </c>
      <c r="U5013" s="14">
        <v>17.300800713547599</v>
      </c>
      <c r="V5013" s="14">
        <v>0</v>
      </c>
      <c r="W5013" s="14">
        <v>0</v>
      </c>
      <c r="X5013" s="14">
        <v>0</v>
      </c>
      <c r="Y5013" s="14">
        <v>0</v>
      </c>
      <c r="Z5013" s="14">
        <v>245.42408025062201</v>
      </c>
      <c r="AA5013" s="14">
        <v>0</v>
      </c>
      <c r="AB5013" s="14">
        <v>0</v>
      </c>
      <c r="AC5013" s="14">
        <v>0</v>
      </c>
      <c r="AD5013" s="14">
        <v>1254.98567706329</v>
      </c>
      <c r="AE5013" s="14">
        <v>135.77649614339401</v>
      </c>
      <c r="AF5013" s="14">
        <v>0</v>
      </c>
      <c r="AG5013" s="14">
        <v>0</v>
      </c>
      <c r="AH5013" s="14">
        <v>0</v>
      </c>
      <c r="AI5013" s="14">
        <v>509.74827808835101</v>
      </c>
      <c r="AJ5013" s="14">
        <v>598.63984320964198</v>
      </c>
      <c r="AK5013" s="14">
        <v>0</v>
      </c>
      <c r="AL5013" s="14">
        <v>0</v>
      </c>
      <c r="AM5013" s="14">
        <v>4.5750755419643303</v>
      </c>
      <c r="AN5013" s="14">
        <v>0</v>
      </c>
      <c r="AO5013" s="14">
        <v>121.169178392836</v>
      </c>
      <c r="AP5013" s="14">
        <v>0</v>
      </c>
      <c r="AQ5013" s="14">
        <v>0</v>
      </c>
      <c r="AR5013" s="14">
        <v>0</v>
      </c>
      <c r="AS5013" s="14">
        <v>66.165588987728199</v>
      </c>
      <c r="AT5013" s="14">
        <v>0</v>
      </c>
      <c r="AU5013" s="14">
        <v>30560.91</v>
      </c>
      <c r="AV5013" s="14">
        <v>0</v>
      </c>
      <c r="AW5013" s="14">
        <f>SUM(F5013:AV5013)</f>
        <v>76947.000000000015</v>
      </c>
    </row>
    <row r="5014" spans="1:49" x14ac:dyDescent="0.2">
      <c r="A5014" s="2" t="s">
        <v>1312</v>
      </c>
      <c r="B5014" s="2" t="s">
        <v>1271</v>
      </c>
      <c r="C5014" s="3" t="s">
        <v>1313</v>
      </c>
      <c r="D5014" s="3" t="s">
        <v>694</v>
      </c>
      <c r="E5014" s="3" t="s">
        <v>695</v>
      </c>
      <c r="F5014" s="14">
        <v>0</v>
      </c>
      <c r="G5014" s="14">
        <v>0</v>
      </c>
      <c r="H5014" s="14">
        <v>0</v>
      </c>
      <c r="I5014" s="14">
        <v>1359385.0330930301</v>
      </c>
      <c r="J5014" s="14">
        <v>0</v>
      </c>
      <c r="K5014" s="14">
        <v>80217733.8316838</v>
      </c>
      <c r="L5014" s="14">
        <v>43938326.367218897</v>
      </c>
      <c r="M5014" s="14">
        <v>159032.92627040099</v>
      </c>
      <c r="N5014" s="14">
        <v>0</v>
      </c>
      <c r="O5014" s="14">
        <v>0</v>
      </c>
      <c r="P5014" s="14">
        <v>53121.136720615803</v>
      </c>
      <c r="Q5014" s="14">
        <v>0</v>
      </c>
      <c r="R5014" s="14">
        <v>0</v>
      </c>
      <c r="S5014" s="14">
        <v>120306.80490467401</v>
      </c>
      <c r="T5014" s="14">
        <v>0</v>
      </c>
      <c r="U5014" s="14">
        <v>50130.1863802402</v>
      </c>
      <c r="V5014" s="14">
        <v>0</v>
      </c>
      <c r="W5014" s="14">
        <v>0</v>
      </c>
      <c r="X5014" s="14">
        <v>0</v>
      </c>
      <c r="Y5014" s="14">
        <v>0</v>
      </c>
      <c r="Z5014" s="14">
        <v>711132.10821095505</v>
      </c>
      <c r="AA5014" s="14">
        <v>0</v>
      </c>
      <c r="AB5014" s="14">
        <v>0</v>
      </c>
      <c r="AC5014" s="14">
        <v>0</v>
      </c>
      <c r="AD5014" s="14">
        <v>3636401.9756871802</v>
      </c>
      <c r="AE5014" s="14">
        <v>393421.15838571597</v>
      </c>
      <c r="AF5014" s="14">
        <v>0</v>
      </c>
      <c r="AG5014" s="14">
        <v>0</v>
      </c>
      <c r="AH5014" s="14">
        <v>0</v>
      </c>
      <c r="AI5014" s="14">
        <v>1477028.5266372301</v>
      </c>
      <c r="AJ5014" s="14">
        <v>1734597.5721942999</v>
      </c>
      <c r="AK5014" s="14">
        <v>0</v>
      </c>
      <c r="AL5014" s="14">
        <v>0</v>
      </c>
      <c r="AM5014" s="14">
        <v>13256.576583923999</v>
      </c>
      <c r="AN5014" s="14">
        <v>0</v>
      </c>
      <c r="AO5014" s="14">
        <v>351095.51268438803</v>
      </c>
      <c r="AP5014" s="14">
        <v>0</v>
      </c>
      <c r="AQ5014" s="14">
        <v>0</v>
      </c>
      <c r="AR5014" s="14">
        <v>0</v>
      </c>
      <c r="AS5014" s="14">
        <v>191719.063344614</v>
      </c>
      <c r="AT5014" s="14">
        <v>0</v>
      </c>
      <c r="AU5014" s="14">
        <v>88552199.260000005</v>
      </c>
      <c r="AV5014" s="14">
        <v>0</v>
      </c>
      <c r="AW5014" s="14">
        <f>SUM(F5014:AV5014)</f>
        <v>222958888.03999996</v>
      </c>
    </row>
    <row r="5015" spans="1:49" x14ac:dyDescent="0.2">
      <c r="A5015" s="2" t="s">
        <v>1314</v>
      </c>
      <c r="B5015" s="2" t="s">
        <v>1271</v>
      </c>
      <c r="C5015" s="3" t="s">
        <v>733</v>
      </c>
      <c r="D5015" s="3" t="s">
        <v>449</v>
      </c>
      <c r="E5015" s="3" t="s">
        <v>450</v>
      </c>
      <c r="F5015" s="14">
        <v>6922461</v>
      </c>
      <c r="G5015" s="14">
        <v>0</v>
      </c>
      <c r="H5015" s="14">
        <v>0</v>
      </c>
      <c r="I5015" s="14">
        <v>2633424.8081295802</v>
      </c>
      <c r="J5015" s="14">
        <v>0</v>
      </c>
      <c r="K5015" s="14">
        <v>124171519.825572</v>
      </c>
      <c r="L5015" s="14">
        <v>110899931.479867</v>
      </c>
      <c r="M5015" s="14">
        <v>335162.72046168998</v>
      </c>
      <c r="N5015" s="14">
        <v>0</v>
      </c>
      <c r="O5015" s="14">
        <v>1597833.39898833</v>
      </c>
      <c r="P5015" s="14">
        <v>111953.211456594</v>
      </c>
      <c r="Q5015" s="14">
        <v>1959799.49701674</v>
      </c>
      <c r="R5015" s="14">
        <v>0</v>
      </c>
      <c r="S5015" s="14">
        <v>253547.57898448699</v>
      </c>
      <c r="T5015" s="14">
        <v>0</v>
      </c>
      <c r="U5015" s="14">
        <v>105650.08862280899</v>
      </c>
      <c r="V5015" s="14">
        <v>0</v>
      </c>
      <c r="W5015" s="14">
        <v>0</v>
      </c>
      <c r="X5015" s="14">
        <v>0</v>
      </c>
      <c r="Y5015" s="14">
        <v>0</v>
      </c>
      <c r="Z5015" s="14">
        <v>1498715.76250503</v>
      </c>
      <c r="AA5015" s="14">
        <v>0</v>
      </c>
      <c r="AB5015" s="14">
        <v>0</v>
      </c>
      <c r="AC5015" s="14">
        <v>0</v>
      </c>
      <c r="AD5015" s="14">
        <v>7663739.7841379596</v>
      </c>
      <c r="AE5015" s="14">
        <v>829137.35836194805</v>
      </c>
      <c r="AF5015" s="14">
        <v>0</v>
      </c>
      <c r="AG5015" s="14">
        <v>0</v>
      </c>
      <c r="AH5015" s="14">
        <v>0</v>
      </c>
      <c r="AI5015" s="14">
        <v>3112846.6477224198</v>
      </c>
      <c r="AJ5015" s="14">
        <v>3655675.2938873302</v>
      </c>
      <c r="AK5015" s="14">
        <v>0</v>
      </c>
      <c r="AL5015" s="14">
        <v>0</v>
      </c>
      <c r="AM5015" s="14">
        <v>27938.3516456129</v>
      </c>
      <c r="AN5015" s="14">
        <v>197096.17919959201</v>
      </c>
      <c r="AO5015" s="14">
        <v>739935.811199505</v>
      </c>
      <c r="AP5015" s="14">
        <v>0</v>
      </c>
      <c r="AQ5015" s="14">
        <v>0</v>
      </c>
      <c r="AR5015" s="14">
        <v>0</v>
      </c>
      <c r="AS5015" s="14">
        <v>404048.71224221098</v>
      </c>
      <c r="AT5015" s="14">
        <v>0</v>
      </c>
      <c r="AU5015" s="14">
        <v>187182381.09999999</v>
      </c>
      <c r="AV5015" s="14">
        <v>20821029.68</v>
      </c>
      <c r="AW5015" s="14">
        <f>SUM(F5015:AV5015)</f>
        <v>475123828.29000086</v>
      </c>
    </row>
    <row r="5016" spans="1:49" x14ac:dyDescent="0.2">
      <c r="A5016" s="2" t="s">
        <v>1314</v>
      </c>
      <c r="B5016" s="2" t="s">
        <v>1271</v>
      </c>
      <c r="C5016" s="3" t="s">
        <v>733</v>
      </c>
      <c r="D5016" s="3" t="s">
        <v>18</v>
      </c>
      <c r="E5016" s="3" t="s">
        <v>2238</v>
      </c>
      <c r="F5016" s="14">
        <v>0</v>
      </c>
      <c r="G5016" s="14">
        <v>0</v>
      </c>
      <c r="H5016" s="14">
        <v>0</v>
      </c>
      <c r="I5016" s="14">
        <v>627.50127776117904</v>
      </c>
      <c r="J5016" s="14">
        <v>0</v>
      </c>
      <c r="K5016" s="14">
        <v>29588.005365315799</v>
      </c>
      <c r="L5016" s="14">
        <v>26425.606872242701</v>
      </c>
      <c r="M5016" s="14">
        <v>79.863694873066194</v>
      </c>
      <c r="N5016" s="14">
        <v>0</v>
      </c>
      <c r="O5016" s="14">
        <v>380.73709050641401</v>
      </c>
      <c r="P5016" s="14">
        <v>26.6765859505884</v>
      </c>
      <c r="Q5016" s="14">
        <v>466.987583901128</v>
      </c>
      <c r="R5016" s="14">
        <v>0</v>
      </c>
      <c r="S5016" s="14">
        <v>60.416165783378702</v>
      </c>
      <c r="T5016" s="14">
        <v>0</v>
      </c>
      <c r="U5016" s="14">
        <v>25.1746567442272</v>
      </c>
      <c r="V5016" s="14">
        <v>0</v>
      </c>
      <c r="W5016" s="14">
        <v>0</v>
      </c>
      <c r="X5016" s="14">
        <v>0</v>
      </c>
      <c r="Y5016" s="14">
        <v>0</v>
      </c>
      <c r="Z5016" s="14">
        <v>357.119008323115</v>
      </c>
      <c r="AA5016" s="14">
        <v>0</v>
      </c>
      <c r="AB5016" s="14">
        <v>0</v>
      </c>
      <c r="AC5016" s="14">
        <v>0</v>
      </c>
      <c r="AD5016" s="14">
        <v>1826.14156748656</v>
      </c>
      <c r="AE5016" s="14">
        <v>197.56962500143999</v>
      </c>
      <c r="AF5016" s="14">
        <v>0</v>
      </c>
      <c r="AG5016" s="14">
        <v>0</v>
      </c>
      <c r="AH5016" s="14">
        <v>0</v>
      </c>
      <c r="AI5016" s="14">
        <v>741.73951839839503</v>
      </c>
      <c r="AJ5016" s="14">
        <v>871.08654513799104</v>
      </c>
      <c r="AK5016" s="14">
        <v>0</v>
      </c>
      <c r="AL5016" s="14">
        <v>0</v>
      </c>
      <c r="AM5016" s="14">
        <v>6.6572439440999496</v>
      </c>
      <c r="AN5016" s="14">
        <v>46.964737291069397</v>
      </c>
      <c r="AO5016" s="14">
        <v>176.31438177220099</v>
      </c>
      <c r="AP5016" s="14">
        <v>0</v>
      </c>
      <c r="AQ5016" s="14">
        <v>0</v>
      </c>
      <c r="AR5016" s="14">
        <v>0</v>
      </c>
      <c r="AS5016" s="14">
        <v>96.278079566595693</v>
      </c>
      <c r="AT5016" s="14">
        <v>0</v>
      </c>
      <c r="AU5016" s="14">
        <v>44602.45</v>
      </c>
      <c r="AV5016" s="14">
        <v>4961.3100000000004</v>
      </c>
      <c r="AW5016" s="14">
        <f>SUM(F5016:AV5016)</f>
        <v>111564.59999999995</v>
      </c>
    </row>
    <row r="5017" spans="1:49" x14ac:dyDescent="0.2">
      <c r="A5017" s="2" t="s">
        <v>1314</v>
      </c>
      <c r="B5017" s="2" t="s">
        <v>1271</v>
      </c>
      <c r="C5017" s="3" t="s">
        <v>733</v>
      </c>
      <c r="D5017" s="3" t="s">
        <v>21</v>
      </c>
      <c r="E5017" s="3" t="s">
        <v>2240</v>
      </c>
      <c r="F5017" s="14">
        <v>0</v>
      </c>
      <c r="G5017" s="14">
        <v>0</v>
      </c>
      <c r="H5017" s="14">
        <v>0</v>
      </c>
      <c r="I5017" s="14">
        <v>60108.635804568301</v>
      </c>
      <c r="J5017" s="14">
        <v>0</v>
      </c>
      <c r="K5017" s="14">
        <v>2834248.6329792901</v>
      </c>
      <c r="L5017" s="14">
        <v>2531321.0278479601</v>
      </c>
      <c r="M5017" s="14">
        <v>7650.1800382936099</v>
      </c>
      <c r="N5017" s="14">
        <v>0</v>
      </c>
      <c r="O5017" s="14">
        <v>36470.9808913745</v>
      </c>
      <c r="P5017" s="14">
        <v>2555.3624291159699</v>
      </c>
      <c r="Q5017" s="14">
        <v>44732.9552955131</v>
      </c>
      <c r="R5017" s="14">
        <v>0</v>
      </c>
      <c r="S5017" s="14">
        <v>5787.2922884527698</v>
      </c>
      <c r="T5017" s="14">
        <v>0</v>
      </c>
      <c r="U5017" s="14">
        <v>2411.49194013225</v>
      </c>
      <c r="V5017" s="14">
        <v>0</v>
      </c>
      <c r="W5017" s="14">
        <v>0</v>
      </c>
      <c r="X5017" s="14">
        <v>0</v>
      </c>
      <c r="Y5017" s="14">
        <v>0</v>
      </c>
      <c r="Z5017" s="14">
        <v>34208.593943855602</v>
      </c>
      <c r="AA5017" s="14">
        <v>0</v>
      </c>
      <c r="AB5017" s="14">
        <v>0</v>
      </c>
      <c r="AC5017" s="14">
        <v>0</v>
      </c>
      <c r="AD5017" s="14">
        <v>174926.94006817599</v>
      </c>
      <c r="AE5017" s="14">
        <v>18925.285184481301</v>
      </c>
      <c r="AF5017" s="14">
        <v>0</v>
      </c>
      <c r="AG5017" s="14">
        <v>0</v>
      </c>
      <c r="AH5017" s="14">
        <v>0</v>
      </c>
      <c r="AI5017" s="14">
        <v>71051.569380602406</v>
      </c>
      <c r="AJ5017" s="14">
        <v>83441.7805215798</v>
      </c>
      <c r="AK5017" s="14">
        <v>0</v>
      </c>
      <c r="AL5017" s="14">
        <v>0</v>
      </c>
      <c r="AM5017" s="14">
        <v>637.70045716204595</v>
      </c>
      <c r="AN5017" s="14">
        <v>4498.77377072134</v>
      </c>
      <c r="AO5017" s="14">
        <v>16889.235666363598</v>
      </c>
      <c r="AP5017" s="14">
        <v>0</v>
      </c>
      <c r="AQ5017" s="14">
        <v>0</v>
      </c>
      <c r="AR5017" s="14">
        <v>0</v>
      </c>
      <c r="AS5017" s="14">
        <v>9222.5214923534895</v>
      </c>
      <c r="AT5017" s="14">
        <v>0</v>
      </c>
      <c r="AU5017" s="14">
        <v>4272488.6399999997</v>
      </c>
      <c r="AV5017" s="14">
        <v>475245.65</v>
      </c>
      <c r="AW5017" s="14">
        <f>SUM(F5017:AV5017)</f>
        <v>10686823.249999998</v>
      </c>
    </row>
    <row r="5018" spans="1:49" x14ac:dyDescent="0.2">
      <c r="A5018" s="2" t="s">
        <v>1315</v>
      </c>
      <c r="B5018" s="2" t="s">
        <v>1271</v>
      </c>
      <c r="C5018" s="3" t="s">
        <v>1316</v>
      </c>
      <c r="D5018" s="3" t="s">
        <v>449</v>
      </c>
      <c r="E5018" s="3" t="s">
        <v>450</v>
      </c>
      <c r="F5018" s="14">
        <v>10387671</v>
      </c>
      <c r="G5018" s="14">
        <v>0</v>
      </c>
      <c r="H5018" s="14">
        <v>0</v>
      </c>
      <c r="I5018" s="14">
        <v>3930689.14866122</v>
      </c>
      <c r="J5018" s="14">
        <v>0</v>
      </c>
      <c r="K5018" s="14">
        <v>202573881.15484601</v>
      </c>
      <c r="L5018" s="14">
        <v>124765070.476659</v>
      </c>
      <c r="M5018" s="14">
        <v>489512.95395113999</v>
      </c>
      <c r="N5018" s="14">
        <v>0</v>
      </c>
      <c r="O5018" s="14">
        <v>0</v>
      </c>
      <c r="P5018" s="14">
        <v>163510.54270666701</v>
      </c>
      <c r="Q5018" s="14">
        <v>0</v>
      </c>
      <c r="R5018" s="14">
        <v>0</v>
      </c>
      <c r="S5018" s="14">
        <v>370311.27943317703</v>
      </c>
      <c r="T5018" s="14">
        <v>0</v>
      </c>
      <c r="U5018" s="14">
        <v>154303.94144047599</v>
      </c>
      <c r="V5018" s="14">
        <v>0</v>
      </c>
      <c r="W5018" s="14">
        <v>0</v>
      </c>
      <c r="X5018" s="14">
        <v>0</v>
      </c>
      <c r="Y5018" s="14">
        <v>0</v>
      </c>
      <c r="Z5018" s="14">
        <v>2188906.50271624</v>
      </c>
      <c r="AA5018" s="14">
        <v>0</v>
      </c>
      <c r="AB5018" s="14">
        <v>0</v>
      </c>
      <c r="AC5018" s="14">
        <v>0</v>
      </c>
      <c r="AD5018" s="14">
        <v>11193059.369439799</v>
      </c>
      <c r="AE5018" s="14">
        <v>1210973.37234137</v>
      </c>
      <c r="AF5018" s="14">
        <v>0</v>
      </c>
      <c r="AG5018" s="14">
        <v>0</v>
      </c>
      <c r="AH5018" s="14">
        <v>0</v>
      </c>
      <c r="AI5018" s="14">
        <v>4546380.3613265697</v>
      </c>
      <c r="AJ5018" s="14">
        <v>5339193.4215969499</v>
      </c>
      <c r="AK5018" s="14">
        <v>0</v>
      </c>
      <c r="AL5018" s="14">
        <v>0</v>
      </c>
      <c r="AM5018" s="14">
        <v>40804.273351702701</v>
      </c>
      <c r="AN5018" s="14">
        <v>0</v>
      </c>
      <c r="AO5018" s="14">
        <v>1080692.75169787</v>
      </c>
      <c r="AP5018" s="14">
        <v>0</v>
      </c>
      <c r="AQ5018" s="14">
        <v>0</v>
      </c>
      <c r="AR5018" s="14">
        <v>0</v>
      </c>
      <c r="AS5018" s="14">
        <v>590122.58983141999</v>
      </c>
      <c r="AT5018" s="14">
        <v>0</v>
      </c>
      <c r="AU5018" s="14">
        <v>273066873.69999999</v>
      </c>
      <c r="AV5018" s="14">
        <v>0</v>
      </c>
      <c r="AW5018" s="14">
        <f>SUM(F5018:AV5018)</f>
        <v>642091956.83999968</v>
      </c>
    </row>
    <row r="5019" spans="1:49" x14ac:dyDescent="0.2">
      <c r="A5019" s="2" t="s">
        <v>1315</v>
      </c>
      <c r="B5019" s="2" t="s">
        <v>1271</v>
      </c>
      <c r="C5019" s="3" t="s">
        <v>1316</v>
      </c>
      <c r="D5019" s="3" t="s">
        <v>24</v>
      </c>
      <c r="E5019" s="3" t="s">
        <v>2244</v>
      </c>
      <c r="F5019" s="14">
        <v>0</v>
      </c>
      <c r="G5019" s="14">
        <v>0</v>
      </c>
      <c r="H5019" s="14">
        <v>0</v>
      </c>
      <c r="I5019" s="14">
        <v>239.39586519620099</v>
      </c>
      <c r="J5019" s="14">
        <v>0</v>
      </c>
      <c r="K5019" s="14">
        <v>12337.620124891901</v>
      </c>
      <c r="L5019" s="14">
        <v>7598.7290939039904</v>
      </c>
      <c r="M5019" s="14">
        <v>29.813443063996701</v>
      </c>
      <c r="N5019" s="14">
        <v>0</v>
      </c>
      <c r="O5019" s="14">
        <v>0</v>
      </c>
      <c r="P5019" s="14">
        <v>9.9584948998816198</v>
      </c>
      <c r="Q5019" s="14">
        <v>0</v>
      </c>
      <c r="R5019" s="14">
        <v>0</v>
      </c>
      <c r="S5019" s="14">
        <v>22.5535486982001</v>
      </c>
      <c r="T5019" s="14">
        <v>0</v>
      </c>
      <c r="U5019" s="14">
        <v>9.3977733082525905</v>
      </c>
      <c r="V5019" s="14">
        <v>0</v>
      </c>
      <c r="W5019" s="14">
        <v>0</v>
      </c>
      <c r="X5019" s="14">
        <v>0</v>
      </c>
      <c r="Y5019" s="14">
        <v>0</v>
      </c>
      <c r="Z5019" s="14">
        <v>133.313815016337</v>
      </c>
      <c r="AA5019" s="14">
        <v>0</v>
      </c>
      <c r="AB5019" s="14">
        <v>0</v>
      </c>
      <c r="AC5019" s="14">
        <v>0</v>
      </c>
      <c r="AD5019" s="14">
        <v>681.70542889460603</v>
      </c>
      <c r="AE5019" s="14">
        <v>73.753483737059895</v>
      </c>
      <c r="AF5019" s="14">
        <v>0</v>
      </c>
      <c r="AG5019" s="14">
        <v>0</v>
      </c>
      <c r="AH5019" s="14">
        <v>0</v>
      </c>
      <c r="AI5019" s="14">
        <v>276.89410659234898</v>
      </c>
      <c r="AJ5019" s="14">
        <v>325.17982986479802</v>
      </c>
      <c r="AK5019" s="14">
        <v>0</v>
      </c>
      <c r="AL5019" s="14">
        <v>0</v>
      </c>
      <c r="AM5019" s="14">
        <v>2.4851556440325999</v>
      </c>
      <c r="AN5019" s="14">
        <v>0</v>
      </c>
      <c r="AO5019" s="14">
        <v>65.818833929437105</v>
      </c>
      <c r="AP5019" s="14">
        <v>0</v>
      </c>
      <c r="AQ5019" s="14">
        <v>0</v>
      </c>
      <c r="AR5019" s="14">
        <v>0</v>
      </c>
      <c r="AS5019" s="14">
        <v>35.941002358996599</v>
      </c>
      <c r="AT5019" s="14">
        <v>0</v>
      </c>
      <c r="AU5019" s="14">
        <v>16630.939999999999</v>
      </c>
      <c r="AV5019" s="14">
        <v>0</v>
      </c>
      <c r="AW5019" s="14">
        <f>SUM(F5019:AV5019)</f>
        <v>38473.500000000044</v>
      </c>
    </row>
    <row r="5020" spans="1:49" x14ac:dyDescent="0.2">
      <c r="A5020" s="2" t="s">
        <v>1317</v>
      </c>
      <c r="B5020" s="2" t="s">
        <v>1271</v>
      </c>
      <c r="C5020" s="3" t="s">
        <v>1318</v>
      </c>
      <c r="D5020" s="3" t="s">
        <v>449</v>
      </c>
      <c r="E5020" s="3" t="s">
        <v>450</v>
      </c>
      <c r="F5020" s="14">
        <v>40514008</v>
      </c>
      <c r="G5020" s="14">
        <v>0</v>
      </c>
      <c r="H5020" s="14">
        <v>0</v>
      </c>
      <c r="I5020" s="14">
        <v>32961035.675861701</v>
      </c>
      <c r="J5020" s="14">
        <v>0</v>
      </c>
      <c r="K5020" s="14">
        <v>724210852.55096698</v>
      </c>
      <c r="L5020" s="14">
        <v>557908658.76981199</v>
      </c>
      <c r="M5020" s="14">
        <v>1923939.9953722099</v>
      </c>
      <c r="N5020" s="14">
        <v>0</v>
      </c>
      <c r="O5020" s="14">
        <v>0</v>
      </c>
      <c r="P5020" s="14">
        <v>642646.82994167099</v>
      </c>
      <c r="Q5020" s="14">
        <v>0</v>
      </c>
      <c r="R5020" s="14">
        <v>0</v>
      </c>
      <c r="S5020" s="14">
        <v>1455441.5857760101</v>
      </c>
      <c r="T5020" s="14">
        <v>0</v>
      </c>
      <c r="U5020" s="14">
        <v>606463.336160401</v>
      </c>
      <c r="V5020" s="14">
        <v>0</v>
      </c>
      <c r="W5020" s="14">
        <v>0</v>
      </c>
      <c r="X5020" s="14">
        <v>0</v>
      </c>
      <c r="Y5020" s="14">
        <v>0</v>
      </c>
      <c r="Z5020" s="14">
        <v>8603099.64227462</v>
      </c>
      <c r="AA5020" s="14">
        <v>0</v>
      </c>
      <c r="AB5020" s="14">
        <v>0</v>
      </c>
      <c r="AC5020" s="14">
        <v>0</v>
      </c>
      <c r="AD5020" s="14">
        <v>43992280.764064498</v>
      </c>
      <c r="AE5020" s="14">
        <v>4759511.1454192903</v>
      </c>
      <c r="AF5020" s="14">
        <v>0</v>
      </c>
      <c r="AG5020" s="14">
        <v>0</v>
      </c>
      <c r="AH5020" s="14">
        <v>0</v>
      </c>
      <c r="AI5020" s="14">
        <v>17868719.965858702</v>
      </c>
      <c r="AJ5020" s="14">
        <v>20984726.118897099</v>
      </c>
      <c r="AK5020" s="14">
        <v>0</v>
      </c>
      <c r="AL5020" s="14">
        <v>0</v>
      </c>
      <c r="AM5020" s="14">
        <v>160374.01971674099</v>
      </c>
      <c r="AN5020" s="14">
        <v>0</v>
      </c>
      <c r="AO5020" s="14">
        <v>4247464.5206260802</v>
      </c>
      <c r="AP5020" s="14">
        <v>0</v>
      </c>
      <c r="AQ5020" s="14">
        <v>0</v>
      </c>
      <c r="AR5020" s="14">
        <v>0</v>
      </c>
      <c r="AS5020" s="14">
        <v>2319368.4892521701</v>
      </c>
      <c r="AT5020" s="14">
        <v>0</v>
      </c>
      <c r="AU5020" s="14">
        <v>1088629484.6300001</v>
      </c>
      <c r="AV5020" s="14">
        <v>0</v>
      </c>
      <c r="AW5020" s="14">
        <f>SUM(F5020:AV5020)</f>
        <v>2551788076.0400009</v>
      </c>
    </row>
    <row r="5021" spans="1:49" x14ac:dyDescent="0.2">
      <c r="A5021" s="2" t="s">
        <v>1317</v>
      </c>
      <c r="B5021" s="2" t="s">
        <v>1271</v>
      </c>
      <c r="C5021" s="3" t="s">
        <v>1318</v>
      </c>
      <c r="D5021" s="3" t="s">
        <v>708</v>
      </c>
      <c r="E5021" s="3" t="s">
        <v>709</v>
      </c>
      <c r="F5021" s="14">
        <v>0</v>
      </c>
      <c r="G5021" s="14">
        <v>0</v>
      </c>
      <c r="H5021" s="14">
        <v>0</v>
      </c>
      <c r="I5021" s="14">
        <v>2170885.91770687</v>
      </c>
      <c r="J5021" s="14">
        <v>0</v>
      </c>
      <c r="K5021" s="14">
        <v>47698111.0883215</v>
      </c>
      <c r="L5021" s="14">
        <v>36745084.790435597</v>
      </c>
      <c r="M5021" s="14">
        <v>126714.897054197</v>
      </c>
      <c r="N5021" s="14">
        <v>0</v>
      </c>
      <c r="O5021" s="14">
        <v>0</v>
      </c>
      <c r="P5021" s="14">
        <v>42326.126123549402</v>
      </c>
      <c r="Q5021" s="14">
        <v>0</v>
      </c>
      <c r="R5021" s="14">
        <v>0</v>
      </c>
      <c r="S5021" s="14">
        <v>95858.566875068107</v>
      </c>
      <c r="T5021" s="14">
        <v>0</v>
      </c>
      <c r="U5021" s="14">
        <v>39943.002065323402</v>
      </c>
      <c r="V5021" s="14">
        <v>0</v>
      </c>
      <c r="W5021" s="14">
        <v>0</v>
      </c>
      <c r="X5021" s="14">
        <v>0</v>
      </c>
      <c r="Y5021" s="14">
        <v>0</v>
      </c>
      <c r="Z5021" s="14">
        <v>566618.96324211103</v>
      </c>
      <c r="AA5021" s="14">
        <v>0</v>
      </c>
      <c r="AB5021" s="14">
        <v>0</v>
      </c>
      <c r="AC5021" s="14">
        <v>0</v>
      </c>
      <c r="AD5021" s="14">
        <v>2897427.8520153798</v>
      </c>
      <c r="AE5021" s="14">
        <v>313471.81630965299</v>
      </c>
      <c r="AF5021" s="14">
        <v>0</v>
      </c>
      <c r="AG5021" s="14">
        <v>0</v>
      </c>
      <c r="AH5021" s="14">
        <v>0</v>
      </c>
      <c r="AI5021" s="14">
        <v>1176872.9879364199</v>
      </c>
      <c r="AJ5021" s="14">
        <v>1382099.9699900399</v>
      </c>
      <c r="AK5021" s="14">
        <v>0</v>
      </c>
      <c r="AL5021" s="14">
        <v>0</v>
      </c>
      <c r="AM5021" s="14">
        <v>10562.583785074399</v>
      </c>
      <c r="AN5021" s="14">
        <v>0</v>
      </c>
      <c r="AO5021" s="14">
        <v>279747.30540822598</v>
      </c>
      <c r="AP5021" s="14">
        <v>0</v>
      </c>
      <c r="AQ5021" s="14">
        <v>0</v>
      </c>
      <c r="AR5021" s="14">
        <v>0</v>
      </c>
      <c r="AS5021" s="14">
        <v>152758.68273089299</v>
      </c>
      <c r="AT5021" s="14">
        <v>0</v>
      </c>
      <c r="AU5021" s="14">
        <v>71699519.430000007</v>
      </c>
      <c r="AV5021" s="14">
        <v>0</v>
      </c>
      <c r="AW5021" s="14">
        <f>SUM(F5021:AV5021)</f>
        <v>165398003.9799999</v>
      </c>
    </row>
    <row r="5022" spans="1:49" x14ac:dyDescent="0.2">
      <c r="A5022" s="2" t="s">
        <v>1317</v>
      </c>
      <c r="B5022" s="2" t="s">
        <v>1271</v>
      </c>
      <c r="C5022" s="3" t="s">
        <v>1318</v>
      </c>
      <c r="D5022" s="3" t="s">
        <v>25</v>
      </c>
      <c r="E5022" s="3" t="s">
        <v>26</v>
      </c>
      <c r="F5022" s="14">
        <v>0</v>
      </c>
      <c r="G5022" s="14">
        <v>0</v>
      </c>
      <c r="H5022" s="14">
        <v>0</v>
      </c>
      <c r="I5022" s="14">
        <v>4144828.0489677698</v>
      </c>
      <c r="J5022" s="14">
        <v>0</v>
      </c>
      <c r="K5022" s="14">
        <v>91069027.215621293</v>
      </c>
      <c r="L5022" s="14">
        <v>70156638.291695699</v>
      </c>
      <c r="M5022" s="14">
        <v>241934.15934407499</v>
      </c>
      <c r="N5022" s="14">
        <v>0</v>
      </c>
      <c r="O5022" s="14">
        <v>0</v>
      </c>
      <c r="P5022" s="14">
        <v>80812.406276212205</v>
      </c>
      <c r="Q5022" s="14">
        <v>0</v>
      </c>
      <c r="R5022" s="14">
        <v>0</v>
      </c>
      <c r="S5022" s="14">
        <v>183020.79970067099</v>
      </c>
      <c r="T5022" s="14">
        <v>0</v>
      </c>
      <c r="U5022" s="14">
        <v>76262.356289643096</v>
      </c>
      <c r="V5022" s="14">
        <v>0</v>
      </c>
      <c r="W5022" s="14">
        <v>0</v>
      </c>
      <c r="X5022" s="14">
        <v>0</v>
      </c>
      <c r="Y5022" s="14">
        <v>0</v>
      </c>
      <c r="Z5022" s="14">
        <v>1081833.98895679</v>
      </c>
      <c r="AA5022" s="14">
        <v>0</v>
      </c>
      <c r="AB5022" s="14">
        <v>0</v>
      </c>
      <c r="AC5022" s="14">
        <v>0</v>
      </c>
      <c r="AD5022" s="14">
        <v>5531999.69327702</v>
      </c>
      <c r="AE5022" s="14">
        <v>598505.32273642998</v>
      </c>
      <c r="AF5022" s="14">
        <v>0</v>
      </c>
      <c r="AG5022" s="14">
        <v>0</v>
      </c>
      <c r="AH5022" s="14">
        <v>0</v>
      </c>
      <c r="AI5022" s="14">
        <v>2246979.5076214802</v>
      </c>
      <c r="AJ5022" s="14">
        <v>2638815.1838689898</v>
      </c>
      <c r="AK5022" s="14">
        <v>0</v>
      </c>
      <c r="AL5022" s="14">
        <v>0</v>
      </c>
      <c r="AM5022" s="14">
        <v>20166.925025795099</v>
      </c>
      <c r="AN5022" s="14">
        <v>0</v>
      </c>
      <c r="AO5022" s="14">
        <v>534115.804345891</v>
      </c>
      <c r="AP5022" s="14">
        <v>0</v>
      </c>
      <c r="AQ5022" s="14">
        <v>0</v>
      </c>
      <c r="AR5022" s="14">
        <v>0</v>
      </c>
      <c r="AS5022" s="14">
        <v>291659.02627218002</v>
      </c>
      <c r="AT5022" s="14">
        <v>0</v>
      </c>
      <c r="AU5022" s="14">
        <v>136894424.88999999</v>
      </c>
      <c r="AV5022" s="14">
        <v>0</v>
      </c>
      <c r="AW5022" s="14">
        <f>SUM(F5022:AV5022)</f>
        <v>315791023.62</v>
      </c>
    </row>
    <row r="5023" spans="1:49" x14ac:dyDescent="0.2">
      <c r="A5023" s="2" t="s">
        <v>1317</v>
      </c>
      <c r="B5023" s="2" t="s">
        <v>1271</v>
      </c>
      <c r="C5023" s="3" t="s">
        <v>1318</v>
      </c>
      <c r="D5023" s="3" t="s">
        <v>694</v>
      </c>
      <c r="E5023" s="3" t="s">
        <v>695</v>
      </c>
      <c r="F5023" s="14">
        <v>0</v>
      </c>
      <c r="G5023" s="14">
        <v>0</v>
      </c>
      <c r="H5023" s="14">
        <v>0</v>
      </c>
      <c r="I5023" s="14">
        <v>13730640.4953034</v>
      </c>
      <c r="J5023" s="14">
        <v>0</v>
      </c>
      <c r="K5023" s="14">
        <v>301685874.10184801</v>
      </c>
      <c r="L5023" s="14">
        <v>232409057.10967001</v>
      </c>
      <c r="M5023" s="14">
        <v>801459.29487092397</v>
      </c>
      <c r="N5023" s="14">
        <v>0</v>
      </c>
      <c r="O5023" s="14">
        <v>0</v>
      </c>
      <c r="P5023" s="14">
        <v>267708.59611785499</v>
      </c>
      <c r="Q5023" s="14">
        <v>0</v>
      </c>
      <c r="R5023" s="14">
        <v>0</v>
      </c>
      <c r="S5023" s="14">
        <v>606296.03307154798</v>
      </c>
      <c r="T5023" s="14">
        <v>0</v>
      </c>
      <c r="U5023" s="14">
        <v>252635.570201425</v>
      </c>
      <c r="V5023" s="14">
        <v>0</v>
      </c>
      <c r="W5023" s="14">
        <v>0</v>
      </c>
      <c r="X5023" s="14">
        <v>0</v>
      </c>
      <c r="Y5023" s="14">
        <v>0</v>
      </c>
      <c r="Z5023" s="14">
        <v>3583809.36494218</v>
      </c>
      <c r="AA5023" s="14">
        <v>0</v>
      </c>
      <c r="AB5023" s="14">
        <v>0</v>
      </c>
      <c r="AC5023" s="14">
        <v>0</v>
      </c>
      <c r="AD5023" s="14">
        <v>18325946.9659862</v>
      </c>
      <c r="AE5023" s="14">
        <v>1982678.4908643099</v>
      </c>
      <c r="AF5023" s="14">
        <v>0</v>
      </c>
      <c r="AG5023" s="14">
        <v>0</v>
      </c>
      <c r="AH5023" s="14">
        <v>0</v>
      </c>
      <c r="AI5023" s="14">
        <v>7443606.2135672802</v>
      </c>
      <c r="AJ5023" s="14">
        <v>8741646.7450987305</v>
      </c>
      <c r="AK5023" s="14">
        <v>0</v>
      </c>
      <c r="AL5023" s="14">
        <v>0</v>
      </c>
      <c r="AM5023" s="14">
        <v>66807.306395711596</v>
      </c>
      <c r="AN5023" s="14">
        <v>0</v>
      </c>
      <c r="AO5023" s="14">
        <v>1769374.26732567</v>
      </c>
      <c r="AP5023" s="14">
        <v>0</v>
      </c>
      <c r="AQ5023" s="14">
        <v>0</v>
      </c>
      <c r="AR5023" s="14">
        <v>0</v>
      </c>
      <c r="AS5023" s="14">
        <v>966183.68473714695</v>
      </c>
      <c r="AT5023" s="14">
        <v>0</v>
      </c>
      <c r="AU5023" s="14">
        <v>453492427.63</v>
      </c>
      <c r="AV5023" s="14">
        <v>0</v>
      </c>
      <c r="AW5023" s="14">
        <f>SUM(F5023:AV5023)</f>
        <v>1046126151.8700005</v>
      </c>
    </row>
    <row r="5024" spans="1:49" x14ac:dyDescent="0.2">
      <c r="A5024" s="2" t="s">
        <v>1317</v>
      </c>
      <c r="B5024" s="2" t="s">
        <v>1271</v>
      </c>
      <c r="C5024" s="3" t="s">
        <v>1318</v>
      </c>
      <c r="D5024" s="3" t="s">
        <v>292</v>
      </c>
      <c r="E5024" s="3" t="s">
        <v>293</v>
      </c>
      <c r="F5024" s="14">
        <v>0</v>
      </c>
      <c r="G5024" s="14">
        <v>0</v>
      </c>
      <c r="H5024" s="14">
        <v>0</v>
      </c>
      <c r="I5024" s="14">
        <v>6250664.7039704798</v>
      </c>
      <c r="J5024" s="14">
        <v>0</v>
      </c>
      <c r="K5024" s="14">
        <v>137337893.71150699</v>
      </c>
      <c r="L5024" s="14">
        <v>105800679.19303299</v>
      </c>
      <c r="M5024" s="14">
        <v>364852.12236328702</v>
      </c>
      <c r="N5024" s="14">
        <v>0</v>
      </c>
      <c r="O5024" s="14">
        <v>0</v>
      </c>
      <c r="P5024" s="14">
        <v>121870.25603618</v>
      </c>
      <c r="Q5024" s="14">
        <v>0</v>
      </c>
      <c r="R5024" s="14">
        <v>0</v>
      </c>
      <c r="S5024" s="14">
        <v>276007.02351605002</v>
      </c>
      <c r="T5024" s="14">
        <v>0</v>
      </c>
      <c r="U5024" s="14">
        <v>115008.490839568</v>
      </c>
      <c r="V5024" s="14">
        <v>0</v>
      </c>
      <c r="W5024" s="14">
        <v>0</v>
      </c>
      <c r="X5024" s="14">
        <v>0</v>
      </c>
      <c r="Y5024" s="14">
        <v>0</v>
      </c>
      <c r="Z5024" s="14">
        <v>1631474.56310325</v>
      </c>
      <c r="AA5024" s="14">
        <v>0</v>
      </c>
      <c r="AB5024" s="14">
        <v>0</v>
      </c>
      <c r="AC5024" s="14">
        <v>0</v>
      </c>
      <c r="AD5024" s="14">
        <v>8342607.8999232901</v>
      </c>
      <c r="AE5024" s="14">
        <v>902584.14867143601</v>
      </c>
      <c r="AF5024" s="14">
        <v>0</v>
      </c>
      <c r="AG5024" s="14">
        <v>0</v>
      </c>
      <c r="AH5024" s="14">
        <v>0</v>
      </c>
      <c r="AI5024" s="14">
        <v>3388588.2195601198</v>
      </c>
      <c r="AJ5024" s="14">
        <v>3979501.37743808</v>
      </c>
      <c r="AK5024" s="14">
        <v>0</v>
      </c>
      <c r="AL5024" s="14">
        <v>0</v>
      </c>
      <c r="AM5024" s="14">
        <v>30413.007477535601</v>
      </c>
      <c r="AN5024" s="14">
        <v>0</v>
      </c>
      <c r="AO5024" s="14">
        <v>805480.65362786199</v>
      </c>
      <c r="AP5024" s="14">
        <v>0</v>
      </c>
      <c r="AQ5024" s="14">
        <v>0</v>
      </c>
      <c r="AR5024" s="14">
        <v>0</v>
      </c>
      <c r="AS5024" s="14">
        <v>439840.38893192</v>
      </c>
      <c r="AT5024" s="14">
        <v>0</v>
      </c>
      <c r="AU5024" s="14">
        <v>206445512.28</v>
      </c>
      <c r="AV5024" s="14">
        <v>0</v>
      </c>
      <c r="AW5024" s="14">
        <f>SUM(F5024:AV5024)</f>
        <v>476232978.03999913</v>
      </c>
    </row>
    <row r="5025" spans="1:49" x14ac:dyDescent="0.2">
      <c r="A5025" s="2" t="s">
        <v>1319</v>
      </c>
      <c r="B5025" s="2" t="s">
        <v>1271</v>
      </c>
      <c r="C5025" s="3" t="s">
        <v>1320</v>
      </c>
      <c r="D5025" s="3" t="s">
        <v>25</v>
      </c>
      <c r="E5025" s="3" t="s">
        <v>26</v>
      </c>
      <c r="F5025" s="14">
        <v>0</v>
      </c>
      <c r="G5025" s="14">
        <v>0</v>
      </c>
      <c r="H5025" s="14">
        <v>0</v>
      </c>
      <c r="I5025" s="14">
        <v>66092.032629734007</v>
      </c>
      <c r="J5025" s="14">
        <v>0</v>
      </c>
      <c r="K5025" s="14">
        <v>4534390.6185092703</v>
      </c>
      <c r="L5025" s="14">
        <v>1301769.89764982</v>
      </c>
      <c r="M5025" s="14">
        <v>8254.6549155663906</v>
      </c>
      <c r="N5025" s="14">
        <v>0</v>
      </c>
      <c r="O5025" s="14">
        <v>0</v>
      </c>
      <c r="P5025" s="14">
        <v>2757.2773939600002</v>
      </c>
      <c r="Q5025" s="14">
        <v>0</v>
      </c>
      <c r="R5025" s="14">
        <v>0</v>
      </c>
      <c r="S5025" s="14">
        <v>6244.56142702941</v>
      </c>
      <c r="T5025" s="14">
        <v>0</v>
      </c>
      <c r="U5025" s="14">
        <v>2602.02969588513</v>
      </c>
      <c r="V5025" s="14">
        <v>0</v>
      </c>
      <c r="W5025" s="14">
        <v>0</v>
      </c>
      <c r="X5025" s="14">
        <v>0</v>
      </c>
      <c r="Y5025" s="14">
        <v>0</v>
      </c>
      <c r="Z5025" s="14">
        <v>36911.580715899698</v>
      </c>
      <c r="AA5025" s="14">
        <v>0</v>
      </c>
      <c r="AB5025" s="14">
        <v>0</v>
      </c>
      <c r="AC5025" s="14">
        <v>0</v>
      </c>
      <c r="AD5025" s="14">
        <v>188748.77605095401</v>
      </c>
      <c r="AE5025" s="14">
        <v>20420.6712159288</v>
      </c>
      <c r="AF5025" s="14">
        <v>0</v>
      </c>
      <c r="AG5025" s="14">
        <v>0</v>
      </c>
      <c r="AH5025" s="14">
        <v>0</v>
      </c>
      <c r="AI5025" s="14">
        <v>76665.700035293805</v>
      </c>
      <c r="AJ5025" s="14">
        <v>90034.913174955203</v>
      </c>
      <c r="AK5025" s="14">
        <v>0</v>
      </c>
      <c r="AL5025" s="14">
        <v>0</v>
      </c>
      <c r="AM5025" s="14">
        <v>688.08269403229497</v>
      </c>
      <c r="AN5025" s="14">
        <v>0</v>
      </c>
      <c r="AO5025" s="14">
        <v>18223.734187402999</v>
      </c>
      <c r="AP5025" s="14">
        <v>0</v>
      </c>
      <c r="AQ5025" s="14">
        <v>0</v>
      </c>
      <c r="AR5025" s="14">
        <v>0</v>
      </c>
      <c r="AS5025" s="14">
        <v>9951.2497042706309</v>
      </c>
      <c r="AT5025" s="14">
        <v>0</v>
      </c>
      <c r="AU5025" s="14">
        <v>4612828.88</v>
      </c>
      <c r="AV5025" s="14">
        <v>0</v>
      </c>
      <c r="AW5025" s="14">
        <f>SUM(F5025:AV5025)</f>
        <v>10976584.660000004</v>
      </c>
    </row>
    <row r="5026" spans="1:49" x14ac:dyDescent="0.2">
      <c r="A5026" s="2" t="s">
        <v>1323</v>
      </c>
      <c r="B5026" s="2" t="s">
        <v>1271</v>
      </c>
      <c r="C5026" s="3" t="s">
        <v>1324</v>
      </c>
      <c r="D5026" s="3" t="s">
        <v>449</v>
      </c>
      <c r="E5026" s="3" t="s">
        <v>450</v>
      </c>
      <c r="F5026" s="14">
        <v>0</v>
      </c>
      <c r="G5026" s="14">
        <v>0</v>
      </c>
      <c r="H5026" s="14">
        <v>0</v>
      </c>
      <c r="I5026" s="14">
        <v>3892251.2248354601</v>
      </c>
      <c r="J5026" s="14">
        <v>0</v>
      </c>
      <c r="K5026" s="14">
        <v>120699673.79214901</v>
      </c>
      <c r="L5026" s="14">
        <v>88823808.536811695</v>
      </c>
      <c r="M5026" s="14">
        <v>268444.07776350999</v>
      </c>
      <c r="N5026" s="14">
        <v>0</v>
      </c>
      <c r="O5026" s="14">
        <v>1279763.5292160199</v>
      </c>
      <c r="P5026" s="14">
        <v>89667.386312002403</v>
      </c>
      <c r="Q5026" s="14">
        <v>1569675.1428126299</v>
      </c>
      <c r="R5026" s="14">
        <v>0</v>
      </c>
      <c r="S5026" s="14">
        <v>203075.22817656799</v>
      </c>
      <c r="T5026" s="14">
        <v>0</v>
      </c>
      <c r="U5026" s="14">
        <v>84618.731211000995</v>
      </c>
      <c r="V5026" s="14">
        <v>0</v>
      </c>
      <c r="W5026" s="14">
        <v>0</v>
      </c>
      <c r="X5026" s="14">
        <v>0</v>
      </c>
      <c r="Y5026" s="14">
        <v>0</v>
      </c>
      <c r="Z5026" s="14">
        <v>1200376.13073864</v>
      </c>
      <c r="AA5026" s="14">
        <v>0</v>
      </c>
      <c r="AB5026" s="14">
        <v>0</v>
      </c>
      <c r="AC5026" s="14">
        <v>0</v>
      </c>
      <c r="AD5026" s="14">
        <v>6138169.4216991998</v>
      </c>
      <c r="AE5026" s="14">
        <v>664086.65141359495</v>
      </c>
      <c r="AF5026" s="14">
        <v>0</v>
      </c>
      <c r="AG5026" s="14">
        <v>0</v>
      </c>
      <c r="AH5026" s="14">
        <v>0</v>
      </c>
      <c r="AI5026" s="14">
        <v>2493192.5696539399</v>
      </c>
      <c r="AJ5026" s="14">
        <v>2927963.7275779801</v>
      </c>
      <c r="AK5026" s="14">
        <v>0</v>
      </c>
      <c r="AL5026" s="14">
        <v>0</v>
      </c>
      <c r="AM5026" s="14">
        <v>22376.7037208863</v>
      </c>
      <c r="AN5026" s="14">
        <v>157861.60975711499</v>
      </c>
      <c r="AO5026" s="14">
        <v>592641.61016282195</v>
      </c>
      <c r="AP5026" s="14">
        <v>0</v>
      </c>
      <c r="AQ5026" s="14">
        <v>0</v>
      </c>
      <c r="AR5026" s="14">
        <v>0</v>
      </c>
      <c r="AS5026" s="14">
        <v>323617.545988139</v>
      </c>
      <c r="AT5026" s="14">
        <v>0</v>
      </c>
      <c r="AU5026" s="14">
        <v>152075608.25</v>
      </c>
      <c r="AV5026" s="14">
        <v>23401787.850000001</v>
      </c>
      <c r="AW5026" s="14">
        <f>SUM(F5026:AV5026)</f>
        <v>406908659.72000027</v>
      </c>
    </row>
    <row r="5027" spans="1:49" x14ac:dyDescent="0.2">
      <c r="A5027" s="2" t="s">
        <v>1325</v>
      </c>
      <c r="B5027" s="2" t="s">
        <v>1271</v>
      </c>
      <c r="C5027" s="3" t="s">
        <v>623</v>
      </c>
      <c r="D5027" s="3" t="s">
        <v>21</v>
      </c>
      <c r="E5027" s="3" t="s">
        <v>2240</v>
      </c>
      <c r="F5027" s="14">
        <v>0</v>
      </c>
      <c r="G5027" s="14">
        <v>0</v>
      </c>
      <c r="H5027" s="14">
        <v>0</v>
      </c>
      <c r="I5027" s="14">
        <v>41986.103780372803</v>
      </c>
      <c r="J5027" s="14">
        <v>0</v>
      </c>
      <c r="K5027" s="14">
        <v>2470455.0603992599</v>
      </c>
      <c r="L5027" s="14">
        <v>1117203.8980254999</v>
      </c>
      <c r="M5027" s="14">
        <v>5231.9431935676103</v>
      </c>
      <c r="N5027" s="14">
        <v>0</v>
      </c>
      <c r="O5027" s="14">
        <v>0</v>
      </c>
      <c r="P5027" s="14">
        <v>1747.6076820734199</v>
      </c>
      <c r="Q5027" s="14">
        <v>0</v>
      </c>
      <c r="R5027" s="14">
        <v>0</v>
      </c>
      <c r="S5027" s="14">
        <v>3957.91364221706</v>
      </c>
      <c r="T5027" s="14">
        <v>0</v>
      </c>
      <c r="U5027" s="14">
        <v>1649.2112978744599</v>
      </c>
      <c r="V5027" s="14">
        <v>0</v>
      </c>
      <c r="W5027" s="14">
        <v>0</v>
      </c>
      <c r="X5027" s="14">
        <v>0</v>
      </c>
      <c r="Y5027" s="14">
        <v>0</v>
      </c>
      <c r="Z5027" s="14">
        <v>23395.170488589501</v>
      </c>
      <c r="AA5027" s="14">
        <v>0</v>
      </c>
      <c r="AB5027" s="14">
        <v>0</v>
      </c>
      <c r="AC5027" s="14">
        <v>0</v>
      </c>
      <c r="AD5027" s="14">
        <v>119632.077105994</v>
      </c>
      <c r="AE5027" s="14">
        <v>12942.952176143201</v>
      </c>
      <c r="AF5027" s="14">
        <v>0</v>
      </c>
      <c r="AG5027" s="14">
        <v>0</v>
      </c>
      <c r="AH5027" s="14">
        <v>0</v>
      </c>
      <c r="AI5027" s="14">
        <v>48591.977697013797</v>
      </c>
      <c r="AJ5027" s="14">
        <v>57065.615385232501</v>
      </c>
      <c r="AK5027" s="14">
        <v>0</v>
      </c>
      <c r="AL5027" s="14">
        <v>0</v>
      </c>
      <c r="AM5027" s="14">
        <v>436.11369848204902</v>
      </c>
      <c r="AN5027" s="14">
        <v>0</v>
      </c>
      <c r="AO5027" s="14">
        <v>11550.498235216601</v>
      </c>
      <c r="AP5027" s="14">
        <v>0</v>
      </c>
      <c r="AQ5027" s="14">
        <v>0</v>
      </c>
      <c r="AR5027" s="14">
        <v>0</v>
      </c>
      <c r="AS5027" s="14">
        <v>6307.2571924619697</v>
      </c>
      <c r="AT5027" s="14">
        <v>0</v>
      </c>
      <c r="AU5027" s="14">
        <v>2922153.15</v>
      </c>
      <c r="AV5027" s="14">
        <v>0</v>
      </c>
      <c r="AW5027" s="14">
        <f>SUM(F5027:AV5027)</f>
        <v>6844306.5499999989</v>
      </c>
    </row>
    <row r="5028" spans="1:49" x14ac:dyDescent="0.2">
      <c r="A5028" s="2" t="s">
        <v>1325</v>
      </c>
      <c r="B5028" s="2" t="s">
        <v>1271</v>
      </c>
      <c r="C5028" s="3" t="s">
        <v>623</v>
      </c>
      <c r="D5028" s="3" t="s">
        <v>694</v>
      </c>
      <c r="E5028" s="3" t="s">
        <v>695</v>
      </c>
      <c r="F5028" s="14">
        <v>0</v>
      </c>
      <c r="G5028" s="14">
        <v>0</v>
      </c>
      <c r="H5028" s="14">
        <v>0</v>
      </c>
      <c r="I5028" s="14">
        <v>1545578.6904003599</v>
      </c>
      <c r="J5028" s="14">
        <v>0</v>
      </c>
      <c r="K5028" s="14">
        <v>90941581.931918994</v>
      </c>
      <c r="L5028" s="14">
        <v>41126143.703470401</v>
      </c>
      <c r="M5028" s="14">
        <v>192596.57794547299</v>
      </c>
      <c r="N5028" s="14">
        <v>0</v>
      </c>
      <c r="O5028" s="14">
        <v>0</v>
      </c>
      <c r="P5028" s="14">
        <v>64332.361171729302</v>
      </c>
      <c r="Q5028" s="14">
        <v>0</v>
      </c>
      <c r="R5028" s="14">
        <v>0</v>
      </c>
      <c r="S5028" s="14">
        <v>145697.41969520901</v>
      </c>
      <c r="T5028" s="14">
        <v>0</v>
      </c>
      <c r="U5028" s="14">
        <v>60710.225728395802</v>
      </c>
      <c r="V5028" s="14">
        <v>0</v>
      </c>
      <c r="W5028" s="14">
        <v>0</v>
      </c>
      <c r="X5028" s="14">
        <v>0</v>
      </c>
      <c r="Y5028" s="14">
        <v>0</v>
      </c>
      <c r="Z5028" s="14">
        <v>861215.34769202699</v>
      </c>
      <c r="AA5028" s="14">
        <v>0</v>
      </c>
      <c r="AB5028" s="14">
        <v>0</v>
      </c>
      <c r="AC5028" s="14">
        <v>0</v>
      </c>
      <c r="AD5028" s="14">
        <v>4403856.8101142403</v>
      </c>
      <c r="AE5028" s="14">
        <v>476451.71314203599</v>
      </c>
      <c r="AF5028" s="14">
        <v>0</v>
      </c>
      <c r="AG5028" s="14">
        <v>0</v>
      </c>
      <c r="AH5028" s="14">
        <v>0</v>
      </c>
      <c r="AI5028" s="14">
        <v>1788751.9557845299</v>
      </c>
      <c r="AJ5028" s="14">
        <v>2100680.7289231899</v>
      </c>
      <c r="AK5028" s="14">
        <v>0</v>
      </c>
      <c r="AL5028" s="14">
        <v>0</v>
      </c>
      <c r="AM5028" s="14">
        <v>16054.0745216907</v>
      </c>
      <c r="AN5028" s="14">
        <v>0</v>
      </c>
      <c r="AO5028" s="14">
        <v>425193.15507916099</v>
      </c>
      <c r="AP5028" s="14">
        <v>0</v>
      </c>
      <c r="AQ5028" s="14">
        <v>0</v>
      </c>
      <c r="AR5028" s="14">
        <v>0</v>
      </c>
      <c r="AS5028" s="14">
        <v>232180.68441255699</v>
      </c>
      <c r="AT5028" s="14">
        <v>0</v>
      </c>
      <c r="AU5028" s="14">
        <v>107569343.98</v>
      </c>
      <c r="AV5028" s="14">
        <v>0</v>
      </c>
      <c r="AW5028" s="14">
        <f>SUM(F5028:AV5028)</f>
        <v>251950369.36000001</v>
      </c>
    </row>
    <row r="5029" spans="1:49" x14ac:dyDescent="0.2">
      <c r="A5029" s="2" t="s">
        <v>1326</v>
      </c>
      <c r="B5029" s="2" t="s">
        <v>1271</v>
      </c>
      <c r="C5029" s="3" t="s">
        <v>1327</v>
      </c>
      <c r="D5029" s="3" t="s">
        <v>21</v>
      </c>
      <c r="E5029" s="3" t="s">
        <v>2240</v>
      </c>
      <c r="F5029" s="14">
        <v>0</v>
      </c>
      <c r="G5029" s="14">
        <v>0</v>
      </c>
      <c r="H5029" s="14">
        <v>0</v>
      </c>
      <c r="I5029" s="14">
        <v>32874.008858848203</v>
      </c>
      <c r="J5029" s="14">
        <v>0</v>
      </c>
      <c r="K5029" s="14">
        <v>1218870.21628476</v>
      </c>
      <c r="L5029" s="14">
        <v>1338256.19637971</v>
      </c>
      <c r="M5029" s="14">
        <v>4044.4893114594001</v>
      </c>
      <c r="N5029" s="14">
        <v>0</v>
      </c>
      <c r="O5029" s="14">
        <v>19281.442770829599</v>
      </c>
      <c r="P5029" s="14">
        <v>1350.9678454757</v>
      </c>
      <c r="Q5029" s="14">
        <v>23649.374267923398</v>
      </c>
      <c r="R5029" s="14">
        <v>0</v>
      </c>
      <c r="S5029" s="14">
        <v>3059.6154253760901</v>
      </c>
      <c r="T5029" s="14">
        <v>0</v>
      </c>
      <c r="U5029" s="14">
        <v>1274.9028370184999</v>
      </c>
      <c r="V5029" s="14">
        <v>0</v>
      </c>
      <c r="W5029" s="14">
        <v>0</v>
      </c>
      <c r="X5029" s="14">
        <v>0</v>
      </c>
      <c r="Y5029" s="14">
        <v>0</v>
      </c>
      <c r="Z5029" s="14">
        <v>18085.363024636001</v>
      </c>
      <c r="AA5029" s="14">
        <v>0</v>
      </c>
      <c r="AB5029" s="14">
        <v>0</v>
      </c>
      <c r="AC5029" s="14">
        <v>0</v>
      </c>
      <c r="AD5029" s="14">
        <v>92480.1970772192</v>
      </c>
      <c r="AE5029" s="14">
        <v>10005.405197431201</v>
      </c>
      <c r="AF5029" s="14">
        <v>0</v>
      </c>
      <c r="AG5029" s="14">
        <v>0</v>
      </c>
      <c r="AH5029" s="14">
        <v>0</v>
      </c>
      <c r="AI5029" s="14">
        <v>37563.469510761097</v>
      </c>
      <c r="AJ5029" s="14">
        <v>44113.909949737703</v>
      </c>
      <c r="AK5029" s="14">
        <v>0</v>
      </c>
      <c r="AL5029" s="14">
        <v>0</v>
      </c>
      <c r="AM5029" s="14">
        <v>337.13927889665399</v>
      </c>
      <c r="AN5029" s="14">
        <v>2378.4105554713601</v>
      </c>
      <c r="AO5029" s="14">
        <v>8928.9857879470601</v>
      </c>
      <c r="AP5029" s="14">
        <v>0</v>
      </c>
      <c r="AQ5029" s="14">
        <v>0</v>
      </c>
      <c r="AR5029" s="14">
        <v>0</v>
      </c>
      <c r="AS5029" s="14">
        <v>4875.7556365027403</v>
      </c>
      <c r="AT5029" s="14">
        <v>0</v>
      </c>
      <c r="AU5029" s="14">
        <v>2310515.15</v>
      </c>
      <c r="AV5029" s="14">
        <v>164253.15</v>
      </c>
      <c r="AW5029" s="14">
        <f>SUM(F5029:AV5029)</f>
        <v>5336198.1500000041</v>
      </c>
    </row>
    <row r="5030" spans="1:49" x14ac:dyDescent="0.2">
      <c r="A5030" s="2" t="s">
        <v>1334</v>
      </c>
      <c r="B5030" s="2" t="s">
        <v>1271</v>
      </c>
      <c r="C5030" s="3" t="s">
        <v>1335</v>
      </c>
      <c r="D5030" s="3" t="s">
        <v>449</v>
      </c>
      <c r="E5030" s="3" t="s">
        <v>450</v>
      </c>
      <c r="F5030" s="14">
        <v>3653245</v>
      </c>
      <c r="G5030" s="14">
        <v>0</v>
      </c>
      <c r="H5030" s="14">
        <v>0</v>
      </c>
      <c r="I5030" s="14">
        <v>1433941.2190598799</v>
      </c>
      <c r="J5030" s="14">
        <v>0</v>
      </c>
      <c r="K5030" s="14">
        <v>111859750.66280501</v>
      </c>
      <c r="L5030" s="14">
        <v>19494347.507988401</v>
      </c>
      <c r="M5030" s="14">
        <v>177459.87141097599</v>
      </c>
      <c r="N5030" s="14">
        <v>0</v>
      </c>
      <c r="O5030" s="14">
        <v>0</v>
      </c>
      <c r="P5030" s="14">
        <v>59276.247890270897</v>
      </c>
      <c r="Q5030" s="14">
        <v>0</v>
      </c>
      <c r="R5030" s="14">
        <v>0</v>
      </c>
      <c r="S5030" s="14">
        <v>134246.94345073099</v>
      </c>
      <c r="T5030" s="14">
        <v>0</v>
      </c>
      <c r="U5030" s="14">
        <v>55938.716071514304</v>
      </c>
      <c r="V5030" s="14">
        <v>0</v>
      </c>
      <c r="W5030" s="14">
        <v>0</v>
      </c>
      <c r="X5030" s="14">
        <v>0</v>
      </c>
      <c r="Y5030" s="14">
        <v>0</v>
      </c>
      <c r="Z5030" s="14">
        <v>793532.02860431105</v>
      </c>
      <c r="AA5030" s="14">
        <v>0</v>
      </c>
      <c r="AB5030" s="14">
        <v>0</v>
      </c>
      <c r="AC5030" s="14">
        <v>0</v>
      </c>
      <c r="AD5030" s="14">
        <v>4057755.2109415499</v>
      </c>
      <c r="AE5030" s="14">
        <v>439007.375409425</v>
      </c>
      <c r="AF5030" s="14">
        <v>0</v>
      </c>
      <c r="AG5030" s="14">
        <v>0</v>
      </c>
      <c r="AH5030" s="14">
        <v>0</v>
      </c>
      <c r="AI5030" s="14">
        <v>1648173.08198</v>
      </c>
      <c r="AJ5030" s="14">
        <v>1935586.76242692</v>
      </c>
      <c r="AK5030" s="14">
        <v>0</v>
      </c>
      <c r="AL5030" s="14">
        <v>0</v>
      </c>
      <c r="AM5030" s="14">
        <v>14792.692178785999</v>
      </c>
      <c r="AN5030" s="14">
        <v>0</v>
      </c>
      <c r="AO5030" s="14">
        <v>391777.09320113697</v>
      </c>
      <c r="AP5030" s="14">
        <v>0</v>
      </c>
      <c r="AQ5030" s="14">
        <v>0</v>
      </c>
      <c r="AR5030" s="14">
        <v>0</v>
      </c>
      <c r="AS5030" s="14">
        <v>213933.71658117301</v>
      </c>
      <c r="AT5030" s="14">
        <v>0</v>
      </c>
      <c r="AU5030" s="14">
        <v>99988862.120000005</v>
      </c>
      <c r="AV5030" s="14">
        <v>0</v>
      </c>
      <c r="AW5030" s="14">
        <f>SUM(F5030:AV5030)</f>
        <v>246351626.25000003</v>
      </c>
    </row>
    <row r="5031" spans="1:49" x14ac:dyDescent="0.2">
      <c r="A5031" s="2" t="s">
        <v>1334</v>
      </c>
      <c r="B5031" s="2" t="s">
        <v>1271</v>
      </c>
      <c r="C5031" s="3" t="s">
        <v>1335</v>
      </c>
      <c r="D5031" s="3" t="s">
        <v>40</v>
      </c>
      <c r="E5031" s="3" t="s">
        <v>41</v>
      </c>
      <c r="F5031" s="14">
        <v>0</v>
      </c>
      <c r="G5031" s="14">
        <v>0</v>
      </c>
      <c r="H5031" s="14">
        <v>0</v>
      </c>
      <c r="I5031" s="14">
        <v>135104.04457835</v>
      </c>
      <c r="J5031" s="14">
        <v>0</v>
      </c>
      <c r="K5031" s="14">
        <v>10539277.7187749</v>
      </c>
      <c r="L5031" s="14">
        <v>1836731.63149035</v>
      </c>
      <c r="M5031" s="14">
        <v>16720.034307749102</v>
      </c>
      <c r="N5031" s="14">
        <v>0</v>
      </c>
      <c r="O5031" s="14">
        <v>0</v>
      </c>
      <c r="P5031" s="14">
        <v>5584.9296546862497</v>
      </c>
      <c r="Q5031" s="14">
        <v>0</v>
      </c>
      <c r="R5031" s="14">
        <v>0</v>
      </c>
      <c r="S5031" s="14">
        <v>12648.5694053526</v>
      </c>
      <c r="T5031" s="14">
        <v>0</v>
      </c>
      <c r="U5031" s="14">
        <v>5270.4718222246202</v>
      </c>
      <c r="V5031" s="14">
        <v>0</v>
      </c>
      <c r="W5031" s="14">
        <v>0</v>
      </c>
      <c r="X5031" s="14">
        <v>0</v>
      </c>
      <c r="Y5031" s="14">
        <v>0</v>
      </c>
      <c r="Z5031" s="14">
        <v>74765.537904819997</v>
      </c>
      <c r="AA5031" s="14">
        <v>0</v>
      </c>
      <c r="AB5031" s="14">
        <v>0</v>
      </c>
      <c r="AC5031" s="14">
        <v>0</v>
      </c>
      <c r="AD5031" s="14">
        <v>382316.32762917702</v>
      </c>
      <c r="AE5031" s="14">
        <v>41362.694111286597</v>
      </c>
      <c r="AF5031" s="14">
        <v>0</v>
      </c>
      <c r="AG5031" s="14">
        <v>0</v>
      </c>
      <c r="AH5031" s="14">
        <v>0</v>
      </c>
      <c r="AI5031" s="14">
        <v>155288.68727732901</v>
      </c>
      <c r="AJ5031" s="14">
        <v>182368.424005301</v>
      </c>
      <c r="AK5031" s="14">
        <v>0</v>
      </c>
      <c r="AL5031" s="14">
        <v>0</v>
      </c>
      <c r="AM5031" s="14">
        <v>1393.7478865882699</v>
      </c>
      <c r="AN5031" s="14">
        <v>0</v>
      </c>
      <c r="AO5031" s="14">
        <v>36912.719406535398</v>
      </c>
      <c r="AP5031" s="14">
        <v>0</v>
      </c>
      <c r="AQ5031" s="14">
        <v>0</v>
      </c>
      <c r="AR5031" s="14">
        <v>0</v>
      </c>
      <c r="AS5031" s="14">
        <v>20156.551745366902</v>
      </c>
      <c r="AT5031" s="14">
        <v>0</v>
      </c>
      <c r="AU5031" s="14">
        <v>9420818.3100000005</v>
      </c>
      <c r="AV5031" s="14">
        <v>0</v>
      </c>
      <c r="AW5031" s="14">
        <f>SUM(F5031:AV5031)</f>
        <v>22866720.400000013</v>
      </c>
    </row>
    <row r="5032" spans="1:49" x14ac:dyDescent="0.2">
      <c r="A5032" s="2" t="s">
        <v>1336</v>
      </c>
      <c r="B5032" s="2" t="s">
        <v>1271</v>
      </c>
      <c r="C5032" s="3" t="s">
        <v>1337</v>
      </c>
      <c r="D5032" s="3" t="s">
        <v>449</v>
      </c>
      <c r="E5032" s="3" t="s">
        <v>450</v>
      </c>
      <c r="F5032" s="14">
        <v>7082639</v>
      </c>
      <c r="G5032" s="14">
        <v>0</v>
      </c>
      <c r="H5032" s="14">
        <v>0</v>
      </c>
      <c r="I5032" s="14">
        <v>3719336.7512360201</v>
      </c>
      <c r="J5032" s="14">
        <v>0</v>
      </c>
      <c r="K5032" s="14">
        <v>161270345.11575001</v>
      </c>
      <c r="L5032" s="14">
        <v>114478491.943523</v>
      </c>
      <c r="M5032" s="14">
        <v>345978.138591928</v>
      </c>
      <c r="N5032" s="14">
        <v>0</v>
      </c>
      <c r="O5032" s="14">
        <v>1649393.2930373701</v>
      </c>
      <c r="P5032" s="14">
        <v>115565.71078211399</v>
      </c>
      <c r="Q5032" s="14">
        <v>2023039.1209146001</v>
      </c>
      <c r="R5032" s="14">
        <v>0</v>
      </c>
      <c r="S5032" s="14">
        <v>261728.906896787</v>
      </c>
      <c r="T5032" s="14">
        <v>0</v>
      </c>
      <c r="U5032" s="14">
        <v>109058.88630599499</v>
      </c>
      <c r="V5032" s="14">
        <v>0</v>
      </c>
      <c r="W5032" s="14">
        <v>0</v>
      </c>
      <c r="X5032" s="14">
        <v>0</v>
      </c>
      <c r="Y5032" s="14">
        <v>0</v>
      </c>
      <c r="Z5032" s="14">
        <v>1547076.7557131001</v>
      </c>
      <c r="AA5032" s="14">
        <v>0</v>
      </c>
      <c r="AB5032" s="14">
        <v>0</v>
      </c>
      <c r="AC5032" s="14">
        <v>0</v>
      </c>
      <c r="AD5032" s="14">
        <v>7911036.2988134902</v>
      </c>
      <c r="AE5032" s="14">
        <v>855892.37329565396</v>
      </c>
      <c r="AF5032" s="14">
        <v>0</v>
      </c>
      <c r="AG5032" s="14">
        <v>0</v>
      </c>
      <c r="AH5032" s="14">
        <v>0</v>
      </c>
      <c r="AI5032" s="14">
        <v>3213293.0305755702</v>
      </c>
      <c r="AJ5032" s="14">
        <v>3773637.5700154202</v>
      </c>
      <c r="AK5032" s="14">
        <v>0</v>
      </c>
      <c r="AL5032" s="14">
        <v>0</v>
      </c>
      <c r="AM5032" s="14">
        <v>28839.791707727501</v>
      </c>
      <c r="AN5032" s="14">
        <v>203456.37213812099</v>
      </c>
      <c r="AO5032" s="14">
        <v>763812.41179796995</v>
      </c>
      <c r="AP5032" s="14">
        <v>0</v>
      </c>
      <c r="AQ5032" s="14">
        <v>0</v>
      </c>
      <c r="AR5032" s="14">
        <v>0</v>
      </c>
      <c r="AS5032" s="14">
        <v>417086.758906028</v>
      </c>
      <c r="AT5032" s="14">
        <v>0</v>
      </c>
      <c r="AU5032" s="14">
        <v>194081444.31</v>
      </c>
      <c r="AV5032" s="14">
        <v>36020532.719999999</v>
      </c>
      <c r="AW5032" s="14">
        <f>SUM(F5032:AV5032)</f>
        <v>539871685.26000082</v>
      </c>
    </row>
    <row r="5033" spans="1:49" x14ac:dyDescent="0.2">
      <c r="A5033" s="2" t="s">
        <v>1336</v>
      </c>
      <c r="B5033" s="2" t="s">
        <v>1271</v>
      </c>
      <c r="C5033" s="3" t="s">
        <v>1337</v>
      </c>
      <c r="D5033" s="3" t="s">
        <v>694</v>
      </c>
      <c r="E5033" s="3" t="s">
        <v>695</v>
      </c>
      <c r="F5033" s="14">
        <v>0</v>
      </c>
      <c r="G5033" s="14">
        <v>0</v>
      </c>
      <c r="H5033" s="14">
        <v>0</v>
      </c>
      <c r="I5033" s="14">
        <v>4272670.9384753602</v>
      </c>
      <c r="J5033" s="14">
        <v>0</v>
      </c>
      <c r="K5033" s="14">
        <v>185262901.13014501</v>
      </c>
      <c r="L5033" s="14">
        <v>131509717.544405</v>
      </c>
      <c r="M5033" s="14">
        <v>397450.09311627201</v>
      </c>
      <c r="N5033" s="14">
        <v>0</v>
      </c>
      <c r="O5033" s="14">
        <v>1894777.28440022</v>
      </c>
      <c r="P5033" s="14">
        <v>132758.68440223701</v>
      </c>
      <c r="Q5033" s="14">
        <v>2324011.2518604398</v>
      </c>
      <c r="R5033" s="14">
        <v>0</v>
      </c>
      <c r="S5033" s="14">
        <v>300666.91161675402</v>
      </c>
      <c r="T5033" s="14">
        <v>0</v>
      </c>
      <c r="U5033" s="14">
        <v>125283.824850562</v>
      </c>
      <c r="V5033" s="14">
        <v>0</v>
      </c>
      <c r="W5033" s="14">
        <v>0</v>
      </c>
      <c r="X5033" s="14">
        <v>0</v>
      </c>
      <c r="Y5033" s="14">
        <v>0</v>
      </c>
      <c r="Z5033" s="14">
        <v>1777238.88312328</v>
      </c>
      <c r="AA5033" s="14">
        <v>0</v>
      </c>
      <c r="AB5033" s="14">
        <v>0</v>
      </c>
      <c r="AC5033" s="14">
        <v>0</v>
      </c>
      <c r="AD5033" s="14">
        <v>9087979.1607821304</v>
      </c>
      <c r="AE5033" s="14">
        <v>983225.428197045</v>
      </c>
      <c r="AF5033" s="14">
        <v>0</v>
      </c>
      <c r="AG5033" s="14">
        <v>0</v>
      </c>
      <c r="AH5033" s="14">
        <v>0</v>
      </c>
      <c r="AI5033" s="14">
        <v>3691341.9426146499</v>
      </c>
      <c r="AJ5033" s="14">
        <v>4335050.2135590296</v>
      </c>
      <c r="AK5033" s="14">
        <v>0</v>
      </c>
      <c r="AL5033" s="14">
        <v>0</v>
      </c>
      <c r="AM5033" s="14">
        <v>33130.353109419302</v>
      </c>
      <c r="AN5033" s="14">
        <v>233725.03933484599</v>
      </c>
      <c r="AO5033" s="14">
        <v>877446.52141310298</v>
      </c>
      <c r="AP5033" s="14">
        <v>0</v>
      </c>
      <c r="AQ5033" s="14">
        <v>0</v>
      </c>
      <c r="AR5033" s="14">
        <v>0</v>
      </c>
      <c r="AS5033" s="14">
        <v>479137.70459435799</v>
      </c>
      <c r="AT5033" s="14">
        <v>0</v>
      </c>
      <c r="AU5033" s="14">
        <v>222955382.18000001</v>
      </c>
      <c r="AV5033" s="14">
        <v>41379389.299999997</v>
      </c>
      <c r="AW5033" s="14">
        <f>SUM(F5033:AV5033)</f>
        <v>612053284.38999963</v>
      </c>
    </row>
    <row r="5034" spans="1:49" x14ac:dyDescent="0.2">
      <c r="A5034" s="2" t="s">
        <v>1342</v>
      </c>
      <c r="B5034" s="2" t="s">
        <v>1343</v>
      </c>
      <c r="C5034" s="3" t="s">
        <v>1344</v>
      </c>
      <c r="D5034" s="3" t="s">
        <v>1347</v>
      </c>
      <c r="E5034" s="3" t="s">
        <v>1348</v>
      </c>
      <c r="F5034" s="14">
        <v>0</v>
      </c>
      <c r="G5034" s="14">
        <v>0</v>
      </c>
      <c r="H5034" s="14">
        <v>0</v>
      </c>
      <c r="I5034" s="14">
        <v>10353196.0124582</v>
      </c>
      <c r="J5034" s="14">
        <v>0</v>
      </c>
      <c r="K5034" s="14">
        <v>319641154.423006</v>
      </c>
      <c r="L5034" s="14">
        <v>265975917.89679801</v>
      </c>
      <c r="M5034" s="14">
        <v>294521.48942147801</v>
      </c>
      <c r="N5034" s="14">
        <v>0</v>
      </c>
      <c r="O5034" s="14">
        <v>3771884.3193750302</v>
      </c>
      <c r="P5034" s="14">
        <v>1280198.7247083399</v>
      </c>
      <c r="Q5034" s="14">
        <v>3529205.4047254398</v>
      </c>
      <c r="R5034" s="14">
        <v>0</v>
      </c>
      <c r="S5034" s="14">
        <v>92808.534222967501</v>
      </c>
      <c r="T5034" s="14">
        <v>0</v>
      </c>
      <c r="U5034" s="14">
        <v>0</v>
      </c>
      <c r="V5034" s="14">
        <v>0</v>
      </c>
      <c r="W5034" s="14">
        <v>0</v>
      </c>
      <c r="X5034" s="14">
        <v>0</v>
      </c>
      <c r="Y5034" s="14">
        <v>0</v>
      </c>
      <c r="Z5034" s="14">
        <v>167936.42977916799</v>
      </c>
      <c r="AA5034" s="14">
        <v>0</v>
      </c>
      <c r="AB5034" s="14">
        <v>0</v>
      </c>
      <c r="AC5034" s="14">
        <v>0</v>
      </c>
      <c r="AD5034" s="14">
        <v>0</v>
      </c>
      <c r="AE5034" s="14">
        <v>1414620.9581717299</v>
      </c>
      <c r="AF5034" s="14">
        <v>0</v>
      </c>
      <c r="AG5034" s="14">
        <v>0</v>
      </c>
      <c r="AH5034" s="14">
        <v>0</v>
      </c>
      <c r="AI5034" s="14">
        <v>21985894.634487201</v>
      </c>
      <c r="AJ5034" s="14">
        <v>0</v>
      </c>
      <c r="AK5034" s="14">
        <v>5152253.3265531603</v>
      </c>
      <c r="AL5034" s="14">
        <v>0</v>
      </c>
      <c r="AM5034" s="14">
        <v>333081.29579233303</v>
      </c>
      <c r="AN5034" s="14">
        <v>0</v>
      </c>
      <c r="AO5034" s="14">
        <v>0</v>
      </c>
      <c r="AP5034" s="14">
        <v>0</v>
      </c>
      <c r="AQ5034" s="14">
        <v>0</v>
      </c>
      <c r="AR5034" s="14">
        <v>0</v>
      </c>
      <c r="AS5034" s="14">
        <v>1318352.7905002299</v>
      </c>
      <c r="AT5034" s="14">
        <v>0</v>
      </c>
      <c r="AU5034" s="14">
        <v>567436248.72000003</v>
      </c>
      <c r="AV5034" s="14">
        <v>172133238.99000001</v>
      </c>
      <c r="AW5034" s="14">
        <f>SUM(F5034:AV5034)</f>
        <v>1374880513.9499993</v>
      </c>
    </row>
    <row r="5035" spans="1:49" x14ac:dyDescent="0.2">
      <c r="A5035" s="2" t="s">
        <v>1342</v>
      </c>
      <c r="B5035" s="2" t="s">
        <v>1343</v>
      </c>
      <c r="C5035" s="3" t="s">
        <v>1344</v>
      </c>
      <c r="D5035" s="3" t="s">
        <v>14</v>
      </c>
      <c r="E5035" s="3" t="s">
        <v>15</v>
      </c>
      <c r="F5035" s="14">
        <v>0</v>
      </c>
      <c r="G5035" s="14">
        <v>0</v>
      </c>
      <c r="H5035" s="14">
        <v>0</v>
      </c>
      <c r="I5035" s="14">
        <v>82314.835863424305</v>
      </c>
      <c r="J5035" s="14">
        <v>0</v>
      </c>
      <c r="K5035" s="14">
        <v>2541361.0569977001</v>
      </c>
      <c r="L5035" s="14">
        <v>2114686.5179557502</v>
      </c>
      <c r="M5035" s="14">
        <v>2341.6429120831399</v>
      </c>
      <c r="N5035" s="14">
        <v>0</v>
      </c>
      <c r="O5035" s="14">
        <v>29989.004194605201</v>
      </c>
      <c r="P5035" s="14">
        <v>10178.4364721895</v>
      </c>
      <c r="Q5035" s="14">
        <v>28059.544441031801</v>
      </c>
      <c r="R5035" s="14">
        <v>0</v>
      </c>
      <c r="S5035" s="14">
        <v>737.88994742259104</v>
      </c>
      <c r="T5035" s="14">
        <v>0</v>
      </c>
      <c r="U5035" s="14">
        <v>0</v>
      </c>
      <c r="V5035" s="14">
        <v>0</v>
      </c>
      <c r="W5035" s="14">
        <v>0</v>
      </c>
      <c r="X5035" s="14">
        <v>0</v>
      </c>
      <c r="Y5035" s="14">
        <v>0</v>
      </c>
      <c r="Z5035" s="14">
        <v>1335.20698691761</v>
      </c>
      <c r="AA5035" s="14">
        <v>0</v>
      </c>
      <c r="AB5035" s="14">
        <v>0</v>
      </c>
      <c r="AC5035" s="14">
        <v>0</v>
      </c>
      <c r="AD5035" s="14">
        <v>0</v>
      </c>
      <c r="AE5035" s="14">
        <v>11247.1831732681</v>
      </c>
      <c r="AF5035" s="14">
        <v>0</v>
      </c>
      <c r="AG5035" s="14">
        <v>0</v>
      </c>
      <c r="AH5035" s="14">
        <v>0</v>
      </c>
      <c r="AI5035" s="14">
        <v>174802.573617908</v>
      </c>
      <c r="AJ5035" s="14">
        <v>0</v>
      </c>
      <c r="AK5035" s="14">
        <v>40963.861438696702</v>
      </c>
      <c r="AL5035" s="14">
        <v>0</v>
      </c>
      <c r="AM5035" s="14">
        <v>2648.21917399521</v>
      </c>
      <c r="AN5035" s="14">
        <v>0</v>
      </c>
      <c r="AO5035" s="14">
        <v>0</v>
      </c>
      <c r="AP5035" s="14">
        <v>0</v>
      </c>
      <c r="AQ5035" s="14">
        <v>0</v>
      </c>
      <c r="AR5035" s="14">
        <v>0</v>
      </c>
      <c r="AS5035" s="14">
        <v>10481.786825008399</v>
      </c>
      <c r="AT5035" s="14">
        <v>0</v>
      </c>
      <c r="AU5035" s="14">
        <v>4511497.87</v>
      </c>
      <c r="AV5035" s="14">
        <v>1368574.43</v>
      </c>
      <c r="AW5035" s="14">
        <f>SUM(F5035:AV5035)</f>
        <v>10931220.060000001</v>
      </c>
    </row>
    <row r="5036" spans="1:49" x14ac:dyDescent="0.2">
      <c r="A5036" s="2" t="s">
        <v>1342</v>
      </c>
      <c r="B5036" s="2" t="s">
        <v>1343</v>
      </c>
      <c r="C5036" s="3" t="s">
        <v>1344</v>
      </c>
      <c r="D5036" s="3" t="s">
        <v>203</v>
      </c>
      <c r="E5036" s="3" t="s">
        <v>204</v>
      </c>
      <c r="F5036" s="14">
        <v>0</v>
      </c>
      <c r="G5036" s="14">
        <v>0</v>
      </c>
      <c r="H5036" s="14">
        <v>0</v>
      </c>
      <c r="I5036" s="14">
        <v>7747027.5212987904</v>
      </c>
      <c r="J5036" s="14">
        <v>0</v>
      </c>
      <c r="K5036" s="14">
        <v>239179169.14496699</v>
      </c>
      <c r="L5036" s="14">
        <v>199022867.28366101</v>
      </c>
      <c r="M5036" s="14">
        <v>220382.77662439001</v>
      </c>
      <c r="N5036" s="14">
        <v>0</v>
      </c>
      <c r="O5036" s="14">
        <v>2822403.0139284101</v>
      </c>
      <c r="P5036" s="14">
        <v>957939.43639363698</v>
      </c>
      <c r="Q5036" s="14">
        <v>2640812.6887411899</v>
      </c>
      <c r="R5036" s="14">
        <v>0</v>
      </c>
      <c r="S5036" s="14">
        <v>69446.214287023395</v>
      </c>
      <c r="T5036" s="14">
        <v>0</v>
      </c>
      <c r="U5036" s="14">
        <v>0</v>
      </c>
      <c r="V5036" s="14">
        <v>0</v>
      </c>
      <c r="W5036" s="14">
        <v>0</v>
      </c>
      <c r="X5036" s="14">
        <v>0</v>
      </c>
      <c r="Y5036" s="14">
        <v>0</v>
      </c>
      <c r="Z5036" s="14">
        <v>125662.466137253</v>
      </c>
      <c r="AA5036" s="14">
        <v>0</v>
      </c>
      <c r="AB5036" s="14">
        <v>0</v>
      </c>
      <c r="AC5036" s="14">
        <v>0</v>
      </c>
      <c r="AD5036" s="14">
        <v>0</v>
      </c>
      <c r="AE5036" s="14">
        <v>1058524.1003816701</v>
      </c>
      <c r="AF5036" s="14">
        <v>0</v>
      </c>
      <c r="AG5036" s="14">
        <v>0</v>
      </c>
      <c r="AH5036" s="14">
        <v>0</v>
      </c>
      <c r="AI5036" s="14">
        <v>16451473.594124099</v>
      </c>
      <c r="AJ5036" s="14">
        <v>0</v>
      </c>
      <c r="AK5036" s="14">
        <v>3855297.2695079301</v>
      </c>
      <c r="AL5036" s="14">
        <v>0</v>
      </c>
      <c r="AM5036" s="14">
        <v>249236.07765447799</v>
      </c>
      <c r="AN5036" s="14">
        <v>0</v>
      </c>
      <c r="AO5036" s="14">
        <v>0</v>
      </c>
      <c r="AP5036" s="14">
        <v>0</v>
      </c>
      <c r="AQ5036" s="14">
        <v>0</v>
      </c>
      <c r="AR5036" s="14">
        <v>0</v>
      </c>
      <c r="AS5036" s="14">
        <v>986489.13229271898</v>
      </c>
      <c r="AT5036" s="14">
        <v>0</v>
      </c>
      <c r="AU5036" s="14">
        <v>424597798.60000002</v>
      </c>
      <c r="AV5036" s="14">
        <v>128802829.40000001</v>
      </c>
      <c r="AW5036" s="14">
        <f>SUM(F5036:AV5036)</f>
        <v>1028787358.7199997</v>
      </c>
    </row>
    <row r="5037" spans="1:49" x14ac:dyDescent="0.2">
      <c r="A5037" s="2" t="s">
        <v>1349</v>
      </c>
      <c r="B5037" s="2" t="s">
        <v>1343</v>
      </c>
      <c r="C5037" s="3" t="s">
        <v>758</v>
      </c>
      <c r="D5037" s="3" t="s">
        <v>286</v>
      </c>
      <c r="E5037" s="3" t="s">
        <v>287</v>
      </c>
      <c r="F5037" s="14">
        <v>0</v>
      </c>
      <c r="G5037" s="14">
        <v>0</v>
      </c>
      <c r="H5037" s="14">
        <v>0</v>
      </c>
      <c r="I5037" s="14">
        <v>742815.47883599799</v>
      </c>
      <c r="J5037" s="14">
        <v>0</v>
      </c>
      <c r="K5037" s="14">
        <v>29817253.762168098</v>
      </c>
      <c r="L5037" s="14">
        <v>24319923.026459102</v>
      </c>
      <c r="M5037" s="14">
        <v>26930.000432082201</v>
      </c>
      <c r="N5037" s="14">
        <v>0</v>
      </c>
      <c r="O5037" s="14">
        <v>344888.04882788402</v>
      </c>
      <c r="P5037" s="14">
        <v>117056.938453241</v>
      </c>
      <c r="Q5037" s="14">
        <v>322698.38191118499</v>
      </c>
      <c r="R5037" s="14">
        <v>0</v>
      </c>
      <c r="S5037" s="14">
        <v>8486.0164265447402</v>
      </c>
      <c r="T5037" s="14">
        <v>0</v>
      </c>
      <c r="U5037" s="14">
        <v>0</v>
      </c>
      <c r="V5037" s="14">
        <v>0</v>
      </c>
      <c r="W5037" s="14">
        <v>0</v>
      </c>
      <c r="X5037" s="14">
        <v>0</v>
      </c>
      <c r="Y5037" s="14">
        <v>0</v>
      </c>
      <c r="Z5037" s="14">
        <v>15355.560943974901</v>
      </c>
      <c r="AA5037" s="14">
        <v>0</v>
      </c>
      <c r="AB5037" s="14">
        <v>0</v>
      </c>
      <c r="AC5037" s="14">
        <v>0</v>
      </c>
      <c r="AD5037" s="14">
        <v>0</v>
      </c>
      <c r="AE5037" s="14">
        <v>129348.053343596</v>
      </c>
      <c r="AF5037" s="14">
        <v>0</v>
      </c>
      <c r="AG5037" s="14">
        <v>0</v>
      </c>
      <c r="AH5037" s="14">
        <v>0</v>
      </c>
      <c r="AI5037" s="14">
        <v>2010314.5528134401</v>
      </c>
      <c r="AJ5037" s="14">
        <v>0</v>
      </c>
      <c r="AK5037" s="14">
        <v>0</v>
      </c>
      <c r="AL5037" s="14">
        <v>0</v>
      </c>
      <c r="AM5037" s="14">
        <v>30455.806275899002</v>
      </c>
      <c r="AN5037" s="14">
        <v>0</v>
      </c>
      <c r="AO5037" s="14">
        <v>0</v>
      </c>
      <c r="AP5037" s="14">
        <v>0</v>
      </c>
      <c r="AQ5037" s="14">
        <v>0</v>
      </c>
      <c r="AR5037" s="14">
        <v>0</v>
      </c>
      <c r="AS5037" s="14">
        <v>120545.593108927</v>
      </c>
      <c r="AT5037" s="14">
        <v>0</v>
      </c>
      <c r="AU5037" s="14">
        <v>52348754.549999997</v>
      </c>
      <c r="AV5037" s="14">
        <v>5369758.9100000001</v>
      </c>
      <c r="AW5037" s="14">
        <f>SUM(F5037:AV5037)</f>
        <v>115724584.67999998</v>
      </c>
    </row>
    <row r="5038" spans="1:49" x14ac:dyDescent="0.2">
      <c r="A5038" s="2" t="s">
        <v>1482</v>
      </c>
      <c r="B5038" s="2" t="s">
        <v>1435</v>
      </c>
      <c r="C5038" s="3" t="s">
        <v>1483</v>
      </c>
      <c r="D5038" s="3" t="s">
        <v>12</v>
      </c>
      <c r="E5038" s="3" t="s">
        <v>13</v>
      </c>
      <c r="F5038" s="14">
        <v>0</v>
      </c>
      <c r="G5038" s="14">
        <v>0</v>
      </c>
      <c r="H5038" s="14">
        <v>0</v>
      </c>
      <c r="I5038" s="14">
        <v>7231.7136564331204</v>
      </c>
      <c r="J5038" s="14">
        <v>0</v>
      </c>
      <c r="K5038" s="14">
        <v>494530.79344545398</v>
      </c>
      <c r="L5038" s="14">
        <v>158783.826803851</v>
      </c>
      <c r="M5038" s="14">
        <v>1203.3641135211301</v>
      </c>
      <c r="N5038" s="14">
        <v>0</v>
      </c>
      <c r="O5038" s="14">
        <v>0</v>
      </c>
      <c r="P5038" s="14">
        <v>350.17027553744902</v>
      </c>
      <c r="Q5038" s="14">
        <v>0</v>
      </c>
      <c r="R5038" s="14">
        <v>0</v>
      </c>
      <c r="S5038" s="14">
        <v>868.91125492197</v>
      </c>
      <c r="T5038" s="14">
        <v>0</v>
      </c>
      <c r="U5038" s="14">
        <v>2071.0304245272</v>
      </c>
      <c r="V5038" s="14">
        <v>52.330687741652</v>
      </c>
      <c r="W5038" s="14">
        <v>0</v>
      </c>
      <c r="X5038" s="14">
        <v>0</v>
      </c>
      <c r="Y5038" s="14">
        <v>0</v>
      </c>
      <c r="Z5038" s="14">
        <v>2203.2494282340899</v>
      </c>
      <c r="AA5038" s="14">
        <v>0</v>
      </c>
      <c r="AB5038" s="14">
        <v>0</v>
      </c>
      <c r="AC5038" s="14">
        <v>437.91895548235601</v>
      </c>
      <c r="AD5038" s="14">
        <v>0</v>
      </c>
      <c r="AE5038" s="14">
        <v>3040.7258492794799</v>
      </c>
      <c r="AF5038" s="14">
        <v>0</v>
      </c>
      <c r="AG5038" s="14">
        <v>0</v>
      </c>
      <c r="AH5038" s="14">
        <v>0</v>
      </c>
      <c r="AI5038" s="14">
        <v>18557.7796595689</v>
      </c>
      <c r="AJ5038" s="14">
        <v>0</v>
      </c>
      <c r="AK5038" s="14">
        <v>0</v>
      </c>
      <c r="AL5038" s="14">
        <v>0</v>
      </c>
      <c r="AM5038" s="14">
        <v>308.16335143885101</v>
      </c>
      <c r="AN5038" s="14">
        <v>0</v>
      </c>
      <c r="AO5038" s="14">
        <v>3684.9048612544798</v>
      </c>
      <c r="AP5038" s="14">
        <v>0</v>
      </c>
      <c r="AQ5038" s="14">
        <v>38015.617349104701</v>
      </c>
      <c r="AR5038" s="14">
        <v>0</v>
      </c>
      <c r="AS5038" s="14">
        <v>1565.5798836491599</v>
      </c>
      <c r="AT5038" s="14">
        <v>0</v>
      </c>
      <c r="AU5038" s="14">
        <v>469184.2</v>
      </c>
      <c r="AV5038" s="14">
        <v>0</v>
      </c>
      <c r="AW5038" s="14">
        <f>SUM(F5038:AV5038)</f>
        <v>1202090.2799999993</v>
      </c>
    </row>
    <row r="5039" spans="1:49" x14ac:dyDescent="0.2">
      <c r="A5039" s="2" t="s">
        <v>1486</v>
      </c>
      <c r="B5039" s="2" t="s">
        <v>1435</v>
      </c>
      <c r="C5039" s="3" t="s">
        <v>1487</v>
      </c>
      <c r="D5039" s="3" t="s">
        <v>21</v>
      </c>
      <c r="E5039" s="3" t="s">
        <v>2240</v>
      </c>
      <c r="F5039" s="14">
        <v>0</v>
      </c>
      <c r="G5039" s="14">
        <v>0</v>
      </c>
      <c r="H5039" s="14">
        <v>0</v>
      </c>
      <c r="I5039" s="14">
        <v>3546.4899242933998</v>
      </c>
      <c r="J5039" s="14">
        <v>0</v>
      </c>
      <c r="K5039" s="14">
        <v>298122.56465532602</v>
      </c>
      <c r="L5039" s="14">
        <v>75879.278911428497</v>
      </c>
      <c r="M5039" s="14">
        <v>629.922179786318</v>
      </c>
      <c r="N5039" s="14">
        <v>0</v>
      </c>
      <c r="O5039" s="14">
        <v>0</v>
      </c>
      <c r="P5039" s="14">
        <v>183.30518863783499</v>
      </c>
      <c r="Q5039" s="14">
        <v>0</v>
      </c>
      <c r="R5039" s="14">
        <v>0</v>
      </c>
      <c r="S5039" s="14">
        <v>454.84366813131697</v>
      </c>
      <c r="T5039" s="14">
        <v>0</v>
      </c>
      <c r="U5039" s="14">
        <v>1084.1117834931999</v>
      </c>
      <c r="V5039" s="14">
        <v>27.3907646186418</v>
      </c>
      <c r="W5039" s="14">
        <v>0</v>
      </c>
      <c r="X5039" s="14">
        <v>0</v>
      </c>
      <c r="Y5039" s="14">
        <v>0</v>
      </c>
      <c r="Z5039" s="14">
        <v>1153.3263343629201</v>
      </c>
      <c r="AA5039" s="14">
        <v>0</v>
      </c>
      <c r="AB5039" s="14">
        <v>0</v>
      </c>
      <c r="AC5039" s="14">
        <v>229.23504599782899</v>
      </c>
      <c r="AD5039" s="14">
        <v>0</v>
      </c>
      <c r="AE5039" s="14">
        <v>1591.70938114607</v>
      </c>
      <c r="AF5039" s="14">
        <v>0</v>
      </c>
      <c r="AG5039" s="14">
        <v>0</v>
      </c>
      <c r="AH5039" s="14">
        <v>0</v>
      </c>
      <c r="AI5039" s="14">
        <v>9714.3465162009998</v>
      </c>
      <c r="AJ5039" s="14">
        <v>0</v>
      </c>
      <c r="AK5039" s="14">
        <v>0</v>
      </c>
      <c r="AL5039" s="14">
        <v>0</v>
      </c>
      <c r="AM5039" s="14">
        <v>161.31408921198999</v>
      </c>
      <c r="AN5039" s="14">
        <v>0</v>
      </c>
      <c r="AO5039" s="14">
        <v>1928.9159288523499</v>
      </c>
      <c r="AP5039" s="14">
        <v>0</v>
      </c>
      <c r="AQ5039" s="14">
        <v>19899.837439466599</v>
      </c>
      <c r="AR5039" s="14">
        <v>0</v>
      </c>
      <c r="AS5039" s="14">
        <v>819.52818904616504</v>
      </c>
      <c r="AT5039" s="14">
        <v>0</v>
      </c>
      <c r="AU5039" s="14">
        <v>251300.18</v>
      </c>
      <c r="AV5039" s="14">
        <v>0</v>
      </c>
      <c r="AW5039" s="14">
        <f>SUM(F5039:AV5039)</f>
        <v>666726.30000000016</v>
      </c>
    </row>
    <row r="5040" spans="1:49" x14ac:dyDescent="0.2">
      <c r="A5040" s="2" t="s">
        <v>1489</v>
      </c>
      <c r="B5040" s="2" t="s">
        <v>1435</v>
      </c>
      <c r="C5040" s="3" t="s">
        <v>1490</v>
      </c>
      <c r="D5040" s="3" t="s">
        <v>24</v>
      </c>
      <c r="E5040" s="3" t="s">
        <v>2244</v>
      </c>
      <c r="F5040" s="14">
        <v>0</v>
      </c>
      <c r="G5040" s="14">
        <v>0</v>
      </c>
      <c r="H5040" s="14">
        <v>0</v>
      </c>
      <c r="I5040" s="14">
        <v>62785.452776611201</v>
      </c>
      <c r="J5040" s="14">
        <v>0</v>
      </c>
      <c r="K5040" s="14">
        <v>3064977.3744732798</v>
      </c>
      <c r="L5040" s="14">
        <v>2866495.1809631502</v>
      </c>
      <c r="M5040" s="14">
        <v>10616.0402404951</v>
      </c>
      <c r="N5040" s="14">
        <v>0</v>
      </c>
      <c r="O5040" s="14">
        <v>0</v>
      </c>
      <c r="P5040" s="14">
        <v>3089.2067525638499</v>
      </c>
      <c r="Q5040" s="14">
        <v>0</v>
      </c>
      <c r="R5040" s="14">
        <v>0</v>
      </c>
      <c r="S5040" s="14">
        <v>7665.4985415051297</v>
      </c>
      <c r="T5040" s="14">
        <v>0</v>
      </c>
      <c r="U5040" s="14">
        <v>18270.553758492901</v>
      </c>
      <c r="V5040" s="14">
        <v>461.66035975972602</v>
      </c>
      <c r="W5040" s="14">
        <v>0</v>
      </c>
      <c r="X5040" s="14">
        <v>0</v>
      </c>
      <c r="Y5040" s="14">
        <v>0</v>
      </c>
      <c r="Z5040" s="14">
        <v>19436.980727728602</v>
      </c>
      <c r="AA5040" s="14">
        <v>0</v>
      </c>
      <c r="AB5040" s="14">
        <v>0</v>
      </c>
      <c r="AC5040" s="14">
        <v>3863.3114536816902</v>
      </c>
      <c r="AD5040" s="14">
        <v>0</v>
      </c>
      <c r="AE5040" s="14">
        <v>26825.160291795601</v>
      </c>
      <c r="AF5040" s="14">
        <v>0</v>
      </c>
      <c r="AG5040" s="14">
        <v>0</v>
      </c>
      <c r="AH5040" s="14">
        <v>0</v>
      </c>
      <c r="AI5040" s="14">
        <v>163716.08248559799</v>
      </c>
      <c r="AJ5040" s="14">
        <v>0</v>
      </c>
      <c r="AK5040" s="14">
        <v>0</v>
      </c>
      <c r="AL5040" s="14">
        <v>0</v>
      </c>
      <c r="AM5040" s="14">
        <v>2718.6096778464098</v>
      </c>
      <c r="AN5040" s="14">
        <v>0</v>
      </c>
      <c r="AO5040" s="14">
        <v>32508.1013789922</v>
      </c>
      <c r="AP5040" s="14">
        <v>0</v>
      </c>
      <c r="AQ5040" s="14">
        <v>335372.44491631998</v>
      </c>
      <c r="AR5040" s="14">
        <v>0</v>
      </c>
      <c r="AS5040" s="14">
        <v>13811.4912021782</v>
      </c>
      <c r="AT5040" s="14">
        <v>0</v>
      </c>
      <c r="AU5040" s="14">
        <v>4191631.93</v>
      </c>
      <c r="AV5040" s="14">
        <v>0</v>
      </c>
      <c r="AW5040" s="14">
        <f>SUM(F5040:AV5040)</f>
        <v>10824245.079999998</v>
      </c>
    </row>
    <row r="5041" spans="1:49" x14ac:dyDescent="0.2">
      <c r="A5041" s="2" t="s">
        <v>1491</v>
      </c>
      <c r="B5041" s="2" t="s">
        <v>1492</v>
      </c>
      <c r="C5041" s="3" t="s">
        <v>1493</v>
      </c>
      <c r="D5041" s="3" t="s">
        <v>789</v>
      </c>
      <c r="E5041" s="3" t="s">
        <v>790</v>
      </c>
      <c r="F5041" s="14">
        <v>0</v>
      </c>
      <c r="G5041" s="14">
        <v>0</v>
      </c>
      <c r="H5041" s="14">
        <v>0</v>
      </c>
      <c r="I5041" s="14">
        <v>148447047.919907</v>
      </c>
      <c r="J5041" s="14">
        <v>0</v>
      </c>
      <c r="K5041" s="14">
        <v>7202221952.9514503</v>
      </c>
      <c r="L5041" s="14">
        <v>717136566.17867696</v>
      </c>
      <c r="M5041" s="14">
        <v>1693268.28628784</v>
      </c>
      <c r="N5041" s="14">
        <v>0</v>
      </c>
      <c r="O5041" s="14">
        <v>0</v>
      </c>
      <c r="P5041" s="14">
        <v>1455408.6025607199</v>
      </c>
      <c r="Q5041" s="14">
        <v>0</v>
      </c>
      <c r="R5041" s="14">
        <v>0</v>
      </c>
      <c r="S5041" s="14">
        <v>1077242.92280334</v>
      </c>
      <c r="T5041" s="14">
        <v>0</v>
      </c>
      <c r="U5041" s="14">
        <v>0</v>
      </c>
      <c r="V5041" s="14">
        <v>782270.62667120795</v>
      </c>
      <c r="W5041" s="14">
        <v>0</v>
      </c>
      <c r="X5041" s="14">
        <v>0</v>
      </c>
      <c r="Y5041" s="14">
        <v>0</v>
      </c>
      <c r="Z5041" s="14">
        <v>0</v>
      </c>
      <c r="AA5041" s="14">
        <v>0</v>
      </c>
      <c r="AB5041" s="14">
        <v>0</v>
      </c>
      <c r="AC5041" s="14">
        <v>18704149.439340401</v>
      </c>
      <c r="AD5041" s="14">
        <v>0</v>
      </c>
      <c r="AE5041" s="14">
        <v>761081.17925530998</v>
      </c>
      <c r="AF5041" s="14">
        <v>0</v>
      </c>
      <c r="AG5041" s="14">
        <v>0</v>
      </c>
      <c r="AH5041" s="14">
        <v>0</v>
      </c>
      <c r="AI5041" s="14">
        <v>171264084.510894</v>
      </c>
      <c r="AJ5041" s="14">
        <v>0</v>
      </c>
      <c r="AK5041" s="14">
        <v>0</v>
      </c>
      <c r="AL5041" s="14">
        <v>0</v>
      </c>
      <c r="AM5041" s="14">
        <v>1146076.00235698</v>
      </c>
      <c r="AN5041" s="14">
        <v>0</v>
      </c>
      <c r="AO5041" s="14">
        <v>0</v>
      </c>
      <c r="AP5041" s="14">
        <v>0</v>
      </c>
      <c r="AQ5041" s="14">
        <v>0</v>
      </c>
      <c r="AR5041" s="14">
        <v>0</v>
      </c>
      <c r="AS5041" s="14">
        <v>6308821.1097983299</v>
      </c>
      <c r="AT5041" s="14">
        <v>0</v>
      </c>
      <c r="AU5041" s="14">
        <v>4507196306.7799997</v>
      </c>
      <c r="AV5041" s="14">
        <v>0</v>
      </c>
      <c r="AW5041" s="14">
        <f>SUM(F5041:AV5041)</f>
        <v>12778194276.510002</v>
      </c>
    </row>
    <row r="5042" spans="1:49" x14ac:dyDescent="0.2">
      <c r="A5042" s="2" t="s">
        <v>1495</v>
      </c>
      <c r="B5042" s="2" t="s">
        <v>1492</v>
      </c>
      <c r="C5042" s="3" t="s">
        <v>984</v>
      </c>
      <c r="D5042" s="3" t="s">
        <v>694</v>
      </c>
      <c r="E5042" s="3" t="s">
        <v>695</v>
      </c>
      <c r="F5042" s="14">
        <v>0</v>
      </c>
      <c r="G5042" s="14">
        <v>0</v>
      </c>
      <c r="H5042" s="14">
        <v>0</v>
      </c>
      <c r="I5042" s="14">
        <v>434728.514406581</v>
      </c>
      <c r="J5042" s="14">
        <v>0</v>
      </c>
      <c r="K5042" s="14">
        <v>43518953.960013598</v>
      </c>
      <c r="L5042" s="14">
        <v>410931.37718829198</v>
      </c>
      <c r="M5042" s="14">
        <v>10991.322974728</v>
      </c>
      <c r="N5042" s="14">
        <v>0</v>
      </c>
      <c r="O5042" s="14">
        <v>0</v>
      </c>
      <c r="P5042" s="14">
        <v>9447.3060035545004</v>
      </c>
      <c r="Q5042" s="14">
        <v>0</v>
      </c>
      <c r="R5042" s="14">
        <v>0</v>
      </c>
      <c r="S5042" s="14">
        <v>6992.5246409538504</v>
      </c>
      <c r="T5042" s="14">
        <v>0</v>
      </c>
      <c r="U5042" s="14">
        <v>0</v>
      </c>
      <c r="V5042" s="14">
        <v>5077.9250443770397</v>
      </c>
      <c r="W5042" s="14">
        <v>0</v>
      </c>
      <c r="X5042" s="14">
        <v>0</v>
      </c>
      <c r="Y5042" s="14">
        <v>0</v>
      </c>
      <c r="Z5042" s="14">
        <v>0</v>
      </c>
      <c r="AA5042" s="14">
        <v>0</v>
      </c>
      <c r="AB5042" s="14">
        <v>0</v>
      </c>
      <c r="AC5042" s="14">
        <v>121412.11332242499</v>
      </c>
      <c r="AD5042" s="14">
        <v>0</v>
      </c>
      <c r="AE5042" s="14">
        <v>4940.3286586411396</v>
      </c>
      <c r="AF5042" s="14">
        <v>0</v>
      </c>
      <c r="AG5042" s="14">
        <v>0</v>
      </c>
      <c r="AH5042" s="14">
        <v>0</v>
      </c>
      <c r="AI5042" s="14">
        <v>1111707.3703076199</v>
      </c>
      <c r="AJ5042" s="14">
        <v>0</v>
      </c>
      <c r="AK5042" s="14">
        <v>0</v>
      </c>
      <c r="AL5042" s="14">
        <v>0</v>
      </c>
      <c r="AM5042" s="14">
        <v>7439.4809905746097</v>
      </c>
      <c r="AN5042" s="14">
        <v>0</v>
      </c>
      <c r="AO5042" s="14">
        <v>0</v>
      </c>
      <c r="AP5042" s="14">
        <v>0</v>
      </c>
      <c r="AQ5042" s="14">
        <v>0</v>
      </c>
      <c r="AR5042" s="14">
        <v>0</v>
      </c>
      <c r="AS5042" s="14">
        <v>40951.776448615201</v>
      </c>
      <c r="AT5042" s="14">
        <v>0</v>
      </c>
      <c r="AU5042" s="14">
        <v>29161668.420000002</v>
      </c>
      <c r="AV5042" s="14">
        <v>0</v>
      </c>
      <c r="AW5042" s="14">
        <f>SUM(F5042:AV5042)</f>
        <v>74845242.419999957</v>
      </c>
    </row>
    <row r="5043" spans="1:49" x14ac:dyDescent="0.2">
      <c r="A5043" s="2" t="s">
        <v>1498</v>
      </c>
      <c r="B5043" s="2" t="s">
        <v>1492</v>
      </c>
      <c r="C5043" s="3" t="s">
        <v>1499</v>
      </c>
      <c r="D5043" s="3" t="s">
        <v>21</v>
      </c>
      <c r="E5043" s="3" t="s">
        <v>2240</v>
      </c>
      <c r="F5043" s="14">
        <v>0</v>
      </c>
      <c r="G5043" s="14">
        <v>0</v>
      </c>
      <c r="H5043" s="14">
        <v>0</v>
      </c>
      <c r="I5043" s="14">
        <v>14583.381423716701</v>
      </c>
      <c r="J5043" s="14">
        <v>0</v>
      </c>
      <c r="K5043" s="14">
        <v>1767714.57614433</v>
      </c>
      <c r="L5043" s="14">
        <v>0</v>
      </c>
      <c r="M5043" s="14">
        <v>384.104189471148</v>
      </c>
      <c r="N5043" s="14">
        <v>0</v>
      </c>
      <c r="O5043" s="14">
        <v>0</v>
      </c>
      <c r="P5043" s="14">
        <v>330.14677719935003</v>
      </c>
      <c r="Q5043" s="14">
        <v>0</v>
      </c>
      <c r="R5043" s="14">
        <v>0</v>
      </c>
      <c r="S5043" s="14">
        <v>244.36498261863599</v>
      </c>
      <c r="T5043" s="14">
        <v>0</v>
      </c>
      <c r="U5043" s="14">
        <v>0</v>
      </c>
      <c r="V5043" s="14">
        <v>177.44985231835099</v>
      </c>
      <c r="W5043" s="14">
        <v>0</v>
      </c>
      <c r="X5043" s="14">
        <v>0</v>
      </c>
      <c r="Y5043" s="14">
        <v>0</v>
      </c>
      <c r="Z5043" s="14">
        <v>0</v>
      </c>
      <c r="AA5043" s="14">
        <v>0</v>
      </c>
      <c r="AB5043" s="14">
        <v>0</v>
      </c>
      <c r="AC5043" s="14">
        <v>4242.8842644859596</v>
      </c>
      <c r="AD5043" s="14">
        <v>0</v>
      </c>
      <c r="AE5043" s="14">
        <v>172.64670694849099</v>
      </c>
      <c r="AF5043" s="14">
        <v>0</v>
      </c>
      <c r="AG5043" s="14">
        <v>0</v>
      </c>
      <c r="AH5043" s="14">
        <v>0</v>
      </c>
      <c r="AI5043" s="14">
        <v>38849.864217653798</v>
      </c>
      <c r="AJ5043" s="14">
        <v>0</v>
      </c>
      <c r="AK5043" s="14">
        <v>0</v>
      </c>
      <c r="AL5043" s="14">
        <v>0</v>
      </c>
      <c r="AM5043" s="14">
        <v>259.97662276411802</v>
      </c>
      <c r="AN5043" s="14">
        <v>0</v>
      </c>
      <c r="AO5043" s="14">
        <v>0</v>
      </c>
      <c r="AP5043" s="14">
        <v>0</v>
      </c>
      <c r="AQ5043" s="14">
        <v>0</v>
      </c>
      <c r="AR5043" s="14">
        <v>0</v>
      </c>
      <c r="AS5043" s="14">
        <v>1431.1048184941999</v>
      </c>
      <c r="AT5043" s="14">
        <v>0</v>
      </c>
      <c r="AU5043" s="14">
        <v>1005020.96</v>
      </c>
      <c r="AV5043" s="14">
        <v>0</v>
      </c>
      <c r="AW5043" s="14">
        <f>SUM(F5043:AV5043)</f>
        <v>2833411.4600000009</v>
      </c>
    </row>
    <row r="5044" spans="1:49" x14ac:dyDescent="0.2">
      <c r="A5044" s="2" t="s">
        <v>1505</v>
      </c>
      <c r="B5044" s="2" t="s">
        <v>1492</v>
      </c>
      <c r="C5044" s="3" t="s">
        <v>1506</v>
      </c>
      <c r="D5044" s="3" t="s">
        <v>288</v>
      </c>
      <c r="E5044" s="3" t="s">
        <v>289</v>
      </c>
      <c r="F5044" s="14">
        <v>0</v>
      </c>
      <c r="G5044" s="14">
        <v>0</v>
      </c>
      <c r="H5044" s="14">
        <v>0</v>
      </c>
      <c r="I5044" s="14">
        <v>2006.3297166827699</v>
      </c>
      <c r="J5044" s="14">
        <v>0</v>
      </c>
      <c r="K5044" s="14">
        <v>104427.211255815</v>
      </c>
      <c r="L5044" s="14">
        <v>38224.561105986199</v>
      </c>
      <c r="M5044" s="14">
        <v>54.512657126380802</v>
      </c>
      <c r="N5044" s="14">
        <v>0</v>
      </c>
      <c r="O5044" s="14">
        <v>766.05190340937702</v>
      </c>
      <c r="P5044" s="14">
        <v>46.854882962951798</v>
      </c>
      <c r="Q5044" s="14">
        <v>0</v>
      </c>
      <c r="R5044" s="14">
        <v>0</v>
      </c>
      <c r="S5044" s="14">
        <v>34.680521940028797</v>
      </c>
      <c r="T5044" s="14">
        <v>0</v>
      </c>
      <c r="U5044" s="14">
        <v>0</v>
      </c>
      <c r="V5044" s="14">
        <v>25.184040137993701</v>
      </c>
      <c r="W5044" s="14">
        <v>0</v>
      </c>
      <c r="X5044" s="14">
        <v>0</v>
      </c>
      <c r="Y5044" s="14">
        <v>0</v>
      </c>
      <c r="Z5044" s="14">
        <v>0</v>
      </c>
      <c r="AA5044" s="14">
        <v>0</v>
      </c>
      <c r="AB5044" s="14">
        <v>0</v>
      </c>
      <c r="AC5044" s="14">
        <v>602.15526102544402</v>
      </c>
      <c r="AD5044" s="14">
        <v>0</v>
      </c>
      <c r="AE5044" s="14">
        <v>24.501972384256401</v>
      </c>
      <c r="AF5044" s="14">
        <v>0</v>
      </c>
      <c r="AG5044" s="14">
        <v>0</v>
      </c>
      <c r="AH5044" s="14">
        <v>0</v>
      </c>
      <c r="AI5044" s="14">
        <v>5513.6220007212796</v>
      </c>
      <c r="AJ5044" s="14">
        <v>0</v>
      </c>
      <c r="AK5044" s="14">
        <v>0</v>
      </c>
      <c r="AL5044" s="14">
        <v>0</v>
      </c>
      <c r="AM5044" s="14">
        <v>36.896575189459597</v>
      </c>
      <c r="AN5044" s="14">
        <v>15.983980653967</v>
      </c>
      <c r="AO5044" s="14">
        <v>0</v>
      </c>
      <c r="AP5044" s="14">
        <v>0</v>
      </c>
      <c r="AQ5044" s="14">
        <v>0</v>
      </c>
      <c r="AR5044" s="14">
        <v>0</v>
      </c>
      <c r="AS5044" s="14">
        <v>203.10412596458599</v>
      </c>
      <c r="AT5044" s="14">
        <v>0</v>
      </c>
      <c r="AU5044" s="14">
        <v>143889.74</v>
      </c>
      <c r="AV5044" s="14">
        <v>81840.61</v>
      </c>
      <c r="AW5044" s="14">
        <f>SUM(F5044:AV5044)</f>
        <v>377711.99999999965</v>
      </c>
    </row>
    <row r="5045" spans="1:49" x14ac:dyDescent="0.2">
      <c r="A5045" s="2" t="s">
        <v>1505</v>
      </c>
      <c r="B5045" s="2" t="s">
        <v>1492</v>
      </c>
      <c r="C5045" s="3" t="s">
        <v>1506</v>
      </c>
      <c r="D5045" s="3" t="s">
        <v>789</v>
      </c>
      <c r="E5045" s="3" t="s">
        <v>790</v>
      </c>
      <c r="F5045" s="14">
        <v>0</v>
      </c>
      <c r="G5045" s="14">
        <v>0</v>
      </c>
      <c r="H5045" s="14">
        <v>0</v>
      </c>
      <c r="I5045" s="14">
        <v>4550449.0712178098</v>
      </c>
      <c r="J5045" s="14">
        <v>0</v>
      </c>
      <c r="K5045" s="14">
        <v>236845769.92388001</v>
      </c>
      <c r="L5045" s="14">
        <v>86695081.638939694</v>
      </c>
      <c r="M5045" s="14">
        <v>123637.240642823</v>
      </c>
      <c r="N5045" s="14">
        <v>0</v>
      </c>
      <c r="O5045" s="14">
        <v>1737441.3304994199</v>
      </c>
      <c r="P5045" s="14">
        <v>106269.05283210499</v>
      </c>
      <c r="Q5045" s="14">
        <v>0</v>
      </c>
      <c r="R5045" s="14">
        <v>0</v>
      </c>
      <c r="S5045" s="14">
        <v>78657.036049028204</v>
      </c>
      <c r="T5045" s="14">
        <v>0</v>
      </c>
      <c r="U5045" s="14">
        <v>0</v>
      </c>
      <c r="V5045" s="14">
        <v>57118.573832879803</v>
      </c>
      <c r="W5045" s="14">
        <v>0</v>
      </c>
      <c r="X5045" s="14">
        <v>0</v>
      </c>
      <c r="Y5045" s="14">
        <v>0</v>
      </c>
      <c r="Z5045" s="14">
        <v>0</v>
      </c>
      <c r="AA5045" s="14">
        <v>0</v>
      </c>
      <c r="AB5045" s="14">
        <v>0</v>
      </c>
      <c r="AC5045" s="14">
        <v>1365716.1260575601</v>
      </c>
      <c r="AD5045" s="14">
        <v>0</v>
      </c>
      <c r="AE5045" s="14">
        <v>55571.612458239302</v>
      </c>
      <c r="AF5045" s="14">
        <v>0</v>
      </c>
      <c r="AG5045" s="14">
        <v>0</v>
      </c>
      <c r="AH5045" s="14">
        <v>0</v>
      </c>
      <c r="AI5045" s="14">
        <v>12505151.024583699</v>
      </c>
      <c r="AJ5045" s="14">
        <v>0</v>
      </c>
      <c r="AK5045" s="14">
        <v>0</v>
      </c>
      <c r="AL5045" s="14">
        <v>0</v>
      </c>
      <c r="AM5045" s="14">
        <v>83683.147842514707</v>
      </c>
      <c r="AN5045" s="14">
        <v>36252.411214576001</v>
      </c>
      <c r="AO5045" s="14">
        <v>0</v>
      </c>
      <c r="AP5045" s="14">
        <v>0</v>
      </c>
      <c r="AQ5045" s="14">
        <v>0</v>
      </c>
      <c r="AR5045" s="14">
        <v>0</v>
      </c>
      <c r="AS5045" s="14">
        <v>460649.59994917299</v>
      </c>
      <c r="AT5045" s="14">
        <v>0</v>
      </c>
      <c r="AU5045" s="14">
        <v>326348641.58999997</v>
      </c>
      <c r="AV5045" s="14">
        <v>185618319.03</v>
      </c>
      <c r="AW5045" s="14">
        <f>SUM(F5045:AV5045)</f>
        <v>856668408.40999949</v>
      </c>
    </row>
    <row r="5046" spans="1:49" x14ac:dyDescent="0.2">
      <c r="A5046" s="2" t="s">
        <v>1507</v>
      </c>
      <c r="B5046" s="2" t="s">
        <v>1492</v>
      </c>
      <c r="C5046" s="3" t="s">
        <v>1508</v>
      </c>
      <c r="D5046" s="3" t="s">
        <v>21</v>
      </c>
      <c r="E5046" s="3" t="s">
        <v>2240</v>
      </c>
      <c r="F5046" s="14">
        <v>0</v>
      </c>
      <c r="G5046" s="14">
        <v>0</v>
      </c>
      <c r="H5046" s="14">
        <v>0</v>
      </c>
      <c r="I5046" s="14">
        <v>1345.58052569904</v>
      </c>
      <c r="J5046" s="14">
        <v>0</v>
      </c>
      <c r="K5046" s="14">
        <v>119786.874187152</v>
      </c>
      <c r="L5046" s="14">
        <v>25052.338791505299</v>
      </c>
      <c r="M5046" s="14">
        <v>35.727373319762201</v>
      </c>
      <c r="N5046" s="14">
        <v>0</v>
      </c>
      <c r="O5046" s="14">
        <v>502.06972076720302</v>
      </c>
      <c r="P5046" s="14">
        <v>30.7088670343031</v>
      </c>
      <c r="Q5046" s="14">
        <v>0</v>
      </c>
      <c r="R5046" s="14">
        <v>0</v>
      </c>
      <c r="S5046" s="14">
        <v>22.729499570109201</v>
      </c>
      <c r="T5046" s="14">
        <v>0</v>
      </c>
      <c r="U5046" s="14">
        <v>0</v>
      </c>
      <c r="V5046" s="14">
        <v>16.5057463605343</v>
      </c>
      <c r="W5046" s="14">
        <v>0</v>
      </c>
      <c r="X5046" s="14">
        <v>0</v>
      </c>
      <c r="Y5046" s="14">
        <v>0</v>
      </c>
      <c r="Z5046" s="14">
        <v>0</v>
      </c>
      <c r="AA5046" s="14">
        <v>0</v>
      </c>
      <c r="AB5046" s="14">
        <v>0</v>
      </c>
      <c r="AC5046" s="14">
        <v>394.65220850889398</v>
      </c>
      <c r="AD5046" s="14">
        <v>0</v>
      </c>
      <c r="AE5046" s="14">
        <v>16.058453050987701</v>
      </c>
      <c r="AF5046" s="14">
        <v>0</v>
      </c>
      <c r="AG5046" s="14">
        <v>0</v>
      </c>
      <c r="AH5046" s="14">
        <v>0</v>
      </c>
      <c r="AI5046" s="14">
        <v>3613.62224165622</v>
      </c>
      <c r="AJ5046" s="14">
        <v>0</v>
      </c>
      <c r="AK5046" s="14">
        <v>0</v>
      </c>
      <c r="AL5046" s="14">
        <v>0</v>
      </c>
      <c r="AM5046" s="14">
        <v>24.182124144520799</v>
      </c>
      <c r="AN5046" s="14">
        <v>10.4761558415985</v>
      </c>
      <c r="AO5046" s="14">
        <v>0</v>
      </c>
      <c r="AP5046" s="14">
        <v>0</v>
      </c>
      <c r="AQ5046" s="14">
        <v>0</v>
      </c>
      <c r="AR5046" s="14">
        <v>0</v>
      </c>
      <c r="AS5046" s="14">
        <v>133.11410538981499</v>
      </c>
      <c r="AT5046" s="14">
        <v>0</v>
      </c>
      <c r="AU5046" s="14">
        <v>94016.1</v>
      </c>
      <c r="AV5046" s="14">
        <v>8264.66</v>
      </c>
      <c r="AW5046" s="14">
        <f>SUM(F5046:AV5046)</f>
        <v>253265.40000000031</v>
      </c>
    </row>
    <row r="5047" spans="1:49" x14ac:dyDescent="0.2">
      <c r="A5047" s="2" t="s">
        <v>1509</v>
      </c>
      <c r="B5047" s="2" t="s">
        <v>1492</v>
      </c>
      <c r="C5047" s="3" t="s">
        <v>1510</v>
      </c>
      <c r="D5047" s="3" t="s">
        <v>18</v>
      </c>
      <c r="E5047" s="3" t="s">
        <v>2238</v>
      </c>
      <c r="F5047" s="14">
        <v>0</v>
      </c>
      <c r="G5047" s="14">
        <v>0</v>
      </c>
      <c r="H5047" s="14">
        <v>0</v>
      </c>
      <c r="I5047" s="14">
        <v>162.825987135178</v>
      </c>
      <c r="J5047" s="14">
        <v>0</v>
      </c>
      <c r="K5047" s="14">
        <v>15480.7837960834</v>
      </c>
      <c r="L5047" s="14">
        <v>3094.23686813117</v>
      </c>
      <c r="M5047" s="14">
        <v>4.4127435906571497</v>
      </c>
      <c r="N5047" s="14">
        <v>0</v>
      </c>
      <c r="O5047" s="14">
        <v>62.011052679982903</v>
      </c>
      <c r="P5047" s="14">
        <v>3.7928543027435699</v>
      </c>
      <c r="Q5047" s="14">
        <v>0</v>
      </c>
      <c r="R5047" s="14">
        <v>0</v>
      </c>
      <c r="S5047" s="14">
        <v>2.8073690690844</v>
      </c>
      <c r="T5047" s="14">
        <v>0</v>
      </c>
      <c r="U5047" s="14">
        <v>0</v>
      </c>
      <c r="V5047" s="14">
        <v>2.0386559032994001</v>
      </c>
      <c r="W5047" s="14">
        <v>0</v>
      </c>
      <c r="X5047" s="14">
        <v>0</v>
      </c>
      <c r="Y5047" s="14">
        <v>0</v>
      </c>
      <c r="Z5047" s="14">
        <v>0</v>
      </c>
      <c r="AA5047" s="14">
        <v>0</v>
      </c>
      <c r="AB5047" s="14">
        <v>0</v>
      </c>
      <c r="AC5047" s="14">
        <v>48.743813864019501</v>
      </c>
      <c r="AD5047" s="14">
        <v>0</v>
      </c>
      <c r="AE5047" s="14">
        <v>1.98342500794528</v>
      </c>
      <c r="AF5047" s="14">
        <v>0</v>
      </c>
      <c r="AG5047" s="14">
        <v>0</v>
      </c>
      <c r="AH5047" s="14">
        <v>0</v>
      </c>
      <c r="AI5047" s="14">
        <v>446.32175872030302</v>
      </c>
      <c r="AJ5047" s="14">
        <v>0</v>
      </c>
      <c r="AK5047" s="14">
        <v>0</v>
      </c>
      <c r="AL5047" s="14">
        <v>0</v>
      </c>
      <c r="AM5047" s="14">
        <v>2.9867249642733702</v>
      </c>
      <c r="AN5047" s="14">
        <v>1.2939059042903001</v>
      </c>
      <c r="AO5047" s="14">
        <v>0</v>
      </c>
      <c r="AP5047" s="14">
        <v>0</v>
      </c>
      <c r="AQ5047" s="14">
        <v>0</v>
      </c>
      <c r="AR5047" s="14">
        <v>0</v>
      </c>
      <c r="AS5047" s="14">
        <v>16.4410446436627</v>
      </c>
      <c r="AT5047" s="14">
        <v>0</v>
      </c>
      <c r="AU5047" s="14">
        <v>11585.98</v>
      </c>
      <c r="AV5047" s="14">
        <v>1005.08</v>
      </c>
      <c r="AW5047" s="14">
        <f>SUM(F5047:AV5047)</f>
        <v>31921.740000000013</v>
      </c>
    </row>
    <row r="5048" spans="1:49" x14ac:dyDescent="0.2">
      <c r="A5048" s="2" t="s">
        <v>1511</v>
      </c>
      <c r="B5048" s="2" t="s">
        <v>1492</v>
      </c>
      <c r="C5048" s="3" t="s">
        <v>1512</v>
      </c>
      <c r="D5048" s="3" t="s">
        <v>21</v>
      </c>
      <c r="E5048" s="3" t="s">
        <v>2240</v>
      </c>
      <c r="F5048" s="14">
        <v>0</v>
      </c>
      <c r="G5048" s="14">
        <v>0</v>
      </c>
      <c r="H5048" s="14">
        <v>0</v>
      </c>
      <c r="I5048" s="14">
        <v>4600.9057089002999</v>
      </c>
      <c r="J5048" s="14">
        <v>0</v>
      </c>
      <c r="K5048" s="14">
        <v>420074.42392564798</v>
      </c>
      <c r="L5048" s="14">
        <v>85521.502831011501</v>
      </c>
      <c r="M5048" s="14">
        <v>121.962839957247</v>
      </c>
      <c r="N5048" s="14">
        <v>0</v>
      </c>
      <c r="O5048" s="14">
        <v>1713.9218324027399</v>
      </c>
      <c r="P5048" s="14">
        <v>104.83137134491299</v>
      </c>
      <c r="Q5048" s="14">
        <v>0</v>
      </c>
      <c r="R5048" s="14">
        <v>0</v>
      </c>
      <c r="S5048" s="14">
        <v>77.591234871085504</v>
      </c>
      <c r="T5048" s="14">
        <v>0</v>
      </c>
      <c r="U5048" s="14">
        <v>0</v>
      </c>
      <c r="V5048" s="14">
        <v>56.346611784205301</v>
      </c>
      <c r="W5048" s="14">
        <v>0</v>
      </c>
      <c r="X5048" s="14">
        <v>0</v>
      </c>
      <c r="Y5048" s="14">
        <v>0</v>
      </c>
      <c r="Z5048" s="14">
        <v>0</v>
      </c>
      <c r="AA5048" s="14">
        <v>0</v>
      </c>
      <c r="AB5048" s="14">
        <v>0</v>
      </c>
      <c r="AC5048" s="14">
        <v>1347.22830371952</v>
      </c>
      <c r="AD5048" s="14">
        <v>0</v>
      </c>
      <c r="AE5048" s="14">
        <v>54.818697049990099</v>
      </c>
      <c r="AF5048" s="14">
        <v>0</v>
      </c>
      <c r="AG5048" s="14">
        <v>0</v>
      </c>
      <c r="AH5048" s="14">
        <v>0</v>
      </c>
      <c r="AI5048" s="14">
        <v>12335.8709216267</v>
      </c>
      <c r="AJ5048" s="14">
        <v>0</v>
      </c>
      <c r="AK5048" s="14">
        <v>0</v>
      </c>
      <c r="AL5048" s="14">
        <v>0</v>
      </c>
      <c r="AM5048" s="14">
        <v>82.549448346730301</v>
      </c>
      <c r="AN5048" s="14">
        <v>35.762816826147002</v>
      </c>
      <c r="AO5048" s="14">
        <v>0</v>
      </c>
      <c r="AP5048" s="14">
        <v>0</v>
      </c>
      <c r="AQ5048" s="14">
        <v>0</v>
      </c>
      <c r="AR5048" s="14">
        <v>0</v>
      </c>
      <c r="AS5048" s="14">
        <v>454.41345651060601</v>
      </c>
      <c r="AT5048" s="14">
        <v>0</v>
      </c>
      <c r="AU5048" s="14">
        <v>323459.52</v>
      </c>
      <c r="AV5048" s="14">
        <v>12741.96</v>
      </c>
      <c r="AW5048" s="14">
        <f>SUM(F5048:AV5048)</f>
        <v>862783.60999999964</v>
      </c>
    </row>
    <row r="5049" spans="1:49" x14ac:dyDescent="0.2">
      <c r="A5049" s="2" t="s">
        <v>1518</v>
      </c>
      <c r="B5049" s="2" t="s">
        <v>1492</v>
      </c>
      <c r="C5049" s="3" t="s">
        <v>1519</v>
      </c>
      <c r="D5049" s="3" t="s">
        <v>21</v>
      </c>
      <c r="E5049" s="3" t="s">
        <v>2240</v>
      </c>
      <c r="F5049" s="14">
        <v>0</v>
      </c>
      <c r="G5049" s="14">
        <v>0</v>
      </c>
      <c r="H5049" s="14">
        <v>0</v>
      </c>
      <c r="I5049" s="14">
        <v>8307.6504043380301</v>
      </c>
      <c r="J5049" s="14">
        <v>0</v>
      </c>
      <c r="K5049" s="14">
        <v>683444.316729296</v>
      </c>
      <c r="L5049" s="14">
        <v>156111.67274334899</v>
      </c>
      <c r="M5049" s="14">
        <v>222.63234497028901</v>
      </c>
      <c r="N5049" s="14">
        <v>0</v>
      </c>
      <c r="O5049" s="14">
        <v>3128.6059865014699</v>
      </c>
      <c r="P5049" s="14">
        <v>191.35878302301899</v>
      </c>
      <c r="Q5049" s="14">
        <v>0</v>
      </c>
      <c r="R5049" s="14">
        <v>0</v>
      </c>
      <c r="S5049" s="14">
        <v>141.63880590836399</v>
      </c>
      <c r="T5049" s="14">
        <v>0</v>
      </c>
      <c r="U5049" s="14">
        <v>0</v>
      </c>
      <c r="V5049" s="14">
        <v>102.853707720692</v>
      </c>
      <c r="W5049" s="14">
        <v>0</v>
      </c>
      <c r="X5049" s="14">
        <v>0</v>
      </c>
      <c r="Y5049" s="14">
        <v>0</v>
      </c>
      <c r="Z5049" s="14">
        <v>0</v>
      </c>
      <c r="AA5049" s="14">
        <v>0</v>
      </c>
      <c r="AB5049" s="14">
        <v>0</v>
      </c>
      <c r="AC5049" s="14">
        <v>2459.2418047249198</v>
      </c>
      <c r="AD5049" s="14">
        <v>0</v>
      </c>
      <c r="AE5049" s="14">
        <v>100.066448315744</v>
      </c>
      <c r="AF5049" s="14">
        <v>0</v>
      </c>
      <c r="AG5049" s="14">
        <v>0</v>
      </c>
      <c r="AH5049" s="14">
        <v>0</v>
      </c>
      <c r="AI5049" s="14">
        <v>22518.003431514499</v>
      </c>
      <c r="AJ5049" s="14">
        <v>0</v>
      </c>
      <c r="AK5049" s="14">
        <v>0</v>
      </c>
      <c r="AL5049" s="14">
        <v>0</v>
      </c>
      <c r="AM5049" s="14">
        <v>150.687809779247</v>
      </c>
      <c r="AN5049" s="14">
        <v>65.280044526685998</v>
      </c>
      <c r="AO5049" s="14">
        <v>0</v>
      </c>
      <c r="AP5049" s="14">
        <v>0</v>
      </c>
      <c r="AQ5049" s="14">
        <v>0</v>
      </c>
      <c r="AR5049" s="14">
        <v>0</v>
      </c>
      <c r="AS5049" s="14">
        <v>829.49095603149499</v>
      </c>
      <c r="AT5049" s="14">
        <v>0</v>
      </c>
      <c r="AU5049" s="14">
        <v>590242.59</v>
      </c>
      <c r="AV5049" s="14">
        <v>66103.210000000006</v>
      </c>
      <c r="AW5049" s="14">
        <f>SUM(F5049:AV5049)</f>
        <v>1534119.2999999991</v>
      </c>
    </row>
    <row r="5050" spans="1:49" x14ac:dyDescent="0.2">
      <c r="A5050" s="2" t="s">
        <v>1518</v>
      </c>
      <c r="B5050" s="2" t="s">
        <v>1492</v>
      </c>
      <c r="C5050" s="3" t="s">
        <v>1519</v>
      </c>
      <c r="D5050" s="3" t="s">
        <v>789</v>
      </c>
      <c r="E5050" s="3" t="s">
        <v>790</v>
      </c>
      <c r="F5050" s="14">
        <v>0</v>
      </c>
      <c r="G5050" s="14">
        <v>0</v>
      </c>
      <c r="H5050" s="14">
        <v>0</v>
      </c>
      <c r="I5050" s="14">
        <v>905203.661530126</v>
      </c>
      <c r="J5050" s="14">
        <v>0</v>
      </c>
      <c r="K5050" s="14">
        <v>74468263.328975499</v>
      </c>
      <c r="L5050" s="14">
        <v>17009966.825407401</v>
      </c>
      <c r="M5050" s="14">
        <v>24258.075873885002</v>
      </c>
      <c r="N5050" s="14">
        <v>0</v>
      </c>
      <c r="O5050" s="14">
        <v>340893.68914553698</v>
      </c>
      <c r="P5050" s="14">
        <v>20850.5007586664</v>
      </c>
      <c r="Q5050" s="14">
        <v>0</v>
      </c>
      <c r="R5050" s="14">
        <v>0</v>
      </c>
      <c r="S5050" s="14">
        <v>15432.9996428421</v>
      </c>
      <c r="T5050" s="14">
        <v>0</v>
      </c>
      <c r="U5050" s="14">
        <v>0</v>
      </c>
      <c r="V5050" s="14">
        <v>11206.9656640949</v>
      </c>
      <c r="W5050" s="14">
        <v>0</v>
      </c>
      <c r="X5050" s="14">
        <v>0</v>
      </c>
      <c r="Y5050" s="14">
        <v>0</v>
      </c>
      <c r="Z5050" s="14">
        <v>0</v>
      </c>
      <c r="AA5050" s="14">
        <v>0</v>
      </c>
      <c r="AB5050" s="14">
        <v>0</v>
      </c>
      <c r="AC5050" s="14">
        <v>267959.60083521798</v>
      </c>
      <c r="AD5050" s="14">
        <v>0</v>
      </c>
      <c r="AE5050" s="14">
        <v>10903.265183670601</v>
      </c>
      <c r="AF5050" s="14">
        <v>0</v>
      </c>
      <c r="AG5050" s="14">
        <v>0</v>
      </c>
      <c r="AH5050" s="14">
        <v>0</v>
      </c>
      <c r="AI5050" s="14">
        <v>2453567.2740768199</v>
      </c>
      <c r="AJ5050" s="14">
        <v>0</v>
      </c>
      <c r="AK5050" s="14">
        <v>0</v>
      </c>
      <c r="AL5050" s="14">
        <v>0</v>
      </c>
      <c r="AM5050" s="14">
        <v>16418.981363118401</v>
      </c>
      <c r="AN5050" s="14">
        <v>7112.9299446146297</v>
      </c>
      <c r="AO5050" s="14">
        <v>0</v>
      </c>
      <c r="AP5050" s="14">
        <v>0</v>
      </c>
      <c r="AQ5050" s="14">
        <v>0</v>
      </c>
      <c r="AR5050" s="14">
        <v>0</v>
      </c>
      <c r="AS5050" s="14">
        <v>90381.541598543394</v>
      </c>
      <c r="AT5050" s="14">
        <v>0</v>
      </c>
      <c r="AU5050" s="14">
        <v>64312980.380000003</v>
      </c>
      <c r="AV5050" s="14">
        <v>7202622.2999999998</v>
      </c>
      <c r="AW5050" s="14">
        <f>SUM(F5050:AV5050)</f>
        <v>167158022.32000005</v>
      </c>
    </row>
    <row r="5051" spans="1:49" x14ac:dyDescent="0.2">
      <c r="A5051" s="2" t="s">
        <v>1522</v>
      </c>
      <c r="B5051" s="2" t="s">
        <v>1492</v>
      </c>
      <c r="C5051" s="3" t="s">
        <v>1523</v>
      </c>
      <c r="D5051" s="3" t="s">
        <v>25</v>
      </c>
      <c r="E5051" s="3" t="s">
        <v>26</v>
      </c>
      <c r="F5051" s="14">
        <v>0</v>
      </c>
      <c r="G5051" s="14">
        <v>0</v>
      </c>
      <c r="H5051" s="14">
        <v>0</v>
      </c>
      <c r="I5051" s="14">
        <v>2406.6750194681199</v>
      </c>
      <c r="J5051" s="14">
        <v>0</v>
      </c>
      <c r="K5051" s="14">
        <v>188985.79686324799</v>
      </c>
      <c r="L5051" s="14">
        <v>7516.1950509799099</v>
      </c>
      <c r="M5051" s="14">
        <v>60.7931831574654</v>
      </c>
      <c r="N5051" s="14">
        <v>0</v>
      </c>
      <c r="O5051" s="14">
        <v>0</v>
      </c>
      <c r="P5051" s="14">
        <v>52.253414968489203</v>
      </c>
      <c r="Q5051" s="14">
        <v>0</v>
      </c>
      <c r="R5051" s="14">
        <v>0</v>
      </c>
      <c r="S5051" s="14">
        <v>38.676267650153001</v>
      </c>
      <c r="T5051" s="14">
        <v>0</v>
      </c>
      <c r="U5051" s="14">
        <v>0</v>
      </c>
      <c r="V5051" s="14">
        <v>28.085636926179902</v>
      </c>
      <c r="W5051" s="14">
        <v>0</v>
      </c>
      <c r="X5051" s="14">
        <v>0</v>
      </c>
      <c r="Y5051" s="14">
        <v>0</v>
      </c>
      <c r="Z5051" s="14">
        <v>0</v>
      </c>
      <c r="AA5051" s="14">
        <v>0</v>
      </c>
      <c r="AB5051" s="14">
        <v>0</v>
      </c>
      <c r="AC5051" s="14">
        <v>671.53290086090203</v>
      </c>
      <c r="AD5051" s="14">
        <v>0</v>
      </c>
      <c r="AE5051" s="14">
        <v>27.324917529657601</v>
      </c>
      <c r="AF5051" s="14">
        <v>0</v>
      </c>
      <c r="AG5051" s="14">
        <v>0</v>
      </c>
      <c r="AH5051" s="14">
        <v>0</v>
      </c>
      <c r="AI5051" s="14">
        <v>6148.8745551749498</v>
      </c>
      <c r="AJ5051" s="14">
        <v>0</v>
      </c>
      <c r="AK5051" s="14">
        <v>0</v>
      </c>
      <c r="AL5051" s="14">
        <v>0</v>
      </c>
      <c r="AM5051" s="14">
        <v>41.147527746385798</v>
      </c>
      <c r="AN5051" s="14">
        <v>0</v>
      </c>
      <c r="AO5051" s="14">
        <v>0</v>
      </c>
      <c r="AP5051" s="14">
        <v>0</v>
      </c>
      <c r="AQ5051" s="14">
        <v>0</v>
      </c>
      <c r="AR5051" s="14">
        <v>0</v>
      </c>
      <c r="AS5051" s="14">
        <v>226.50466228986599</v>
      </c>
      <c r="AT5051" s="14">
        <v>0</v>
      </c>
      <c r="AU5051" s="14">
        <v>163547.94</v>
      </c>
      <c r="AV5051" s="14">
        <v>0</v>
      </c>
      <c r="AW5051" s="14">
        <f>SUM(F5051:AV5051)</f>
        <v>369751.80000000005</v>
      </c>
    </row>
    <row r="5052" spans="1:49" x14ac:dyDescent="0.2">
      <c r="A5052" s="2" t="s">
        <v>1526</v>
      </c>
      <c r="B5052" s="2" t="s">
        <v>1492</v>
      </c>
      <c r="C5052" s="3" t="s">
        <v>1527</v>
      </c>
      <c r="D5052" s="3" t="s">
        <v>694</v>
      </c>
      <c r="E5052" s="3" t="s">
        <v>695</v>
      </c>
      <c r="F5052" s="14">
        <v>0</v>
      </c>
      <c r="G5052" s="14">
        <v>0</v>
      </c>
      <c r="H5052" s="14">
        <v>0</v>
      </c>
      <c r="I5052" s="14">
        <v>2741526.2026279802</v>
      </c>
      <c r="J5052" s="14">
        <v>0</v>
      </c>
      <c r="K5052" s="14">
        <v>281620259.87537903</v>
      </c>
      <c r="L5052" s="14">
        <v>38886930.634126</v>
      </c>
      <c r="M5052" s="14">
        <v>72644.778669044899</v>
      </c>
      <c r="N5052" s="14">
        <v>0</v>
      </c>
      <c r="O5052" s="14">
        <v>0</v>
      </c>
      <c r="P5052" s="14">
        <v>62439.838578270399</v>
      </c>
      <c r="Q5052" s="14">
        <v>0</v>
      </c>
      <c r="R5052" s="14">
        <v>0</v>
      </c>
      <c r="S5052" s="14">
        <v>46215.808102803399</v>
      </c>
      <c r="T5052" s="14">
        <v>0</v>
      </c>
      <c r="U5052" s="14">
        <v>0</v>
      </c>
      <c r="V5052" s="14">
        <v>33560.5658978231</v>
      </c>
      <c r="W5052" s="14">
        <v>0</v>
      </c>
      <c r="X5052" s="14">
        <v>0</v>
      </c>
      <c r="Y5052" s="14">
        <v>0</v>
      </c>
      <c r="Z5052" s="14">
        <v>0</v>
      </c>
      <c r="AA5052" s="14">
        <v>0</v>
      </c>
      <c r="AB5052" s="14">
        <v>0</v>
      </c>
      <c r="AC5052" s="14">
        <v>802445.03322364099</v>
      </c>
      <c r="AD5052" s="14">
        <v>0</v>
      </c>
      <c r="AE5052" s="14">
        <v>32651.422070257799</v>
      </c>
      <c r="AF5052" s="14">
        <v>0</v>
      </c>
      <c r="AG5052" s="14">
        <v>0</v>
      </c>
      <c r="AH5052" s="14">
        <v>0</v>
      </c>
      <c r="AI5052" s="14">
        <v>7347573.8121176101</v>
      </c>
      <c r="AJ5052" s="14">
        <v>0</v>
      </c>
      <c r="AK5052" s="14">
        <v>0</v>
      </c>
      <c r="AL5052" s="14">
        <v>0</v>
      </c>
      <c r="AM5052" s="14">
        <v>49169.528674158697</v>
      </c>
      <c r="AN5052" s="14">
        <v>0</v>
      </c>
      <c r="AO5052" s="14">
        <v>0</v>
      </c>
      <c r="AP5052" s="14">
        <v>0</v>
      </c>
      <c r="AQ5052" s="14">
        <v>0</v>
      </c>
      <c r="AR5052" s="14">
        <v>0</v>
      </c>
      <c r="AS5052" s="14">
        <v>270660.69053299603</v>
      </c>
      <c r="AT5052" s="14">
        <v>0</v>
      </c>
      <c r="AU5052" s="14">
        <v>192325083.21000001</v>
      </c>
      <c r="AV5052" s="14">
        <v>0</v>
      </c>
      <c r="AW5052" s="14">
        <f>SUM(F5052:AV5052)</f>
        <v>524291161.39999962</v>
      </c>
    </row>
    <row r="5053" spans="1:49" x14ac:dyDescent="0.2">
      <c r="A5053" s="2" t="s">
        <v>1528</v>
      </c>
      <c r="B5053" s="2" t="s">
        <v>1492</v>
      </c>
      <c r="C5053" s="3" t="s">
        <v>1529</v>
      </c>
      <c r="D5053" s="3" t="s">
        <v>1494</v>
      </c>
      <c r="E5053" s="3" t="s">
        <v>2247</v>
      </c>
      <c r="F5053" s="14">
        <v>0</v>
      </c>
      <c r="G5053" s="14">
        <v>0</v>
      </c>
      <c r="H5053" s="14">
        <v>0</v>
      </c>
      <c r="I5053" s="14">
        <v>805325.36728081806</v>
      </c>
      <c r="J5053" s="14">
        <v>0</v>
      </c>
      <c r="K5053" s="14">
        <v>52602681.707661301</v>
      </c>
      <c r="L5053" s="14">
        <v>15164812.7357552</v>
      </c>
      <c r="M5053" s="14">
        <v>21626.690155769498</v>
      </c>
      <c r="N5053" s="14">
        <v>0</v>
      </c>
      <c r="O5053" s="14">
        <v>303915.44075312797</v>
      </c>
      <c r="P5053" s="14">
        <v>18588.829626306899</v>
      </c>
      <c r="Q5053" s="14">
        <v>0</v>
      </c>
      <c r="R5053" s="14">
        <v>0</v>
      </c>
      <c r="S5053" s="14">
        <v>13758.810325045401</v>
      </c>
      <c r="T5053" s="14">
        <v>0</v>
      </c>
      <c r="U5053" s="14">
        <v>0</v>
      </c>
      <c r="V5053" s="14">
        <v>9991.2507411282804</v>
      </c>
      <c r="W5053" s="14">
        <v>0</v>
      </c>
      <c r="X5053" s="14">
        <v>0</v>
      </c>
      <c r="Y5053" s="14">
        <v>0</v>
      </c>
      <c r="Z5053" s="14">
        <v>0</v>
      </c>
      <c r="AA5053" s="14">
        <v>0</v>
      </c>
      <c r="AB5053" s="14">
        <v>0</v>
      </c>
      <c r="AC5053" s="14">
        <v>238892.906051656</v>
      </c>
      <c r="AD5053" s="14">
        <v>0</v>
      </c>
      <c r="AE5053" s="14">
        <v>9720.6031078679407</v>
      </c>
      <c r="AF5053" s="14">
        <v>0</v>
      </c>
      <c r="AG5053" s="14">
        <v>0</v>
      </c>
      <c r="AH5053" s="14">
        <v>0</v>
      </c>
      <c r="AI5053" s="14">
        <v>2187416.84245703</v>
      </c>
      <c r="AJ5053" s="14">
        <v>0</v>
      </c>
      <c r="AK5053" s="14">
        <v>0</v>
      </c>
      <c r="AL5053" s="14">
        <v>0</v>
      </c>
      <c r="AM5053" s="14">
        <v>14637.855943816599</v>
      </c>
      <c r="AN5053" s="14">
        <v>6341.3790028246403</v>
      </c>
      <c r="AO5053" s="14">
        <v>0</v>
      </c>
      <c r="AP5053" s="14">
        <v>0</v>
      </c>
      <c r="AQ5053" s="14">
        <v>0</v>
      </c>
      <c r="AR5053" s="14">
        <v>0</v>
      </c>
      <c r="AS5053" s="14">
        <v>80577.461138154395</v>
      </c>
      <c r="AT5053" s="14">
        <v>0</v>
      </c>
      <c r="AU5053" s="14">
        <v>57282740.880000003</v>
      </c>
      <c r="AV5053" s="14">
        <v>13735911.09</v>
      </c>
      <c r="AW5053" s="14">
        <f>SUM(F5053:AV5053)</f>
        <v>142496939.85000005</v>
      </c>
    </row>
    <row r="5054" spans="1:49" x14ac:dyDescent="0.2">
      <c r="A5054" s="2" t="s">
        <v>1530</v>
      </c>
      <c r="B5054" s="2" t="s">
        <v>1492</v>
      </c>
      <c r="C5054" s="3" t="s">
        <v>808</v>
      </c>
      <c r="D5054" s="3" t="s">
        <v>694</v>
      </c>
      <c r="E5054" s="3" t="s">
        <v>695</v>
      </c>
      <c r="F5054" s="14">
        <v>0</v>
      </c>
      <c r="G5054" s="14">
        <v>0</v>
      </c>
      <c r="H5054" s="14">
        <v>0</v>
      </c>
      <c r="I5054" s="14">
        <v>1777174.17399352</v>
      </c>
      <c r="J5054" s="14">
        <v>0</v>
      </c>
      <c r="K5054" s="14">
        <v>176729910.29588601</v>
      </c>
      <c r="L5054" s="14">
        <v>16110297.9775111</v>
      </c>
      <c r="M5054" s="14">
        <v>46422.672188415498</v>
      </c>
      <c r="N5054" s="14">
        <v>0</v>
      </c>
      <c r="O5054" s="14">
        <v>0</v>
      </c>
      <c r="P5054" s="14">
        <v>39901.3243139236</v>
      </c>
      <c r="Q5054" s="14">
        <v>0</v>
      </c>
      <c r="R5054" s="14">
        <v>0</v>
      </c>
      <c r="S5054" s="14">
        <v>29533.546778227399</v>
      </c>
      <c r="T5054" s="14">
        <v>0</v>
      </c>
      <c r="U5054" s="14">
        <v>0</v>
      </c>
      <c r="V5054" s="14">
        <v>21446.759323079001</v>
      </c>
      <c r="W5054" s="14">
        <v>0</v>
      </c>
      <c r="X5054" s="14">
        <v>0</v>
      </c>
      <c r="Y5054" s="14">
        <v>0</v>
      </c>
      <c r="Z5054" s="14">
        <v>0</v>
      </c>
      <c r="AA5054" s="14">
        <v>0</v>
      </c>
      <c r="AB5054" s="14">
        <v>0</v>
      </c>
      <c r="AC5054" s="14">
        <v>512792.48955098598</v>
      </c>
      <c r="AD5054" s="14">
        <v>0</v>
      </c>
      <c r="AE5054" s="14">
        <v>20865.942517535001</v>
      </c>
      <c r="AF5054" s="14">
        <v>0</v>
      </c>
      <c r="AG5054" s="14">
        <v>0</v>
      </c>
      <c r="AH5054" s="14">
        <v>0</v>
      </c>
      <c r="AI5054" s="14">
        <v>4695374.42076887</v>
      </c>
      <c r="AJ5054" s="14">
        <v>0</v>
      </c>
      <c r="AK5054" s="14">
        <v>0</v>
      </c>
      <c r="AL5054" s="14">
        <v>0</v>
      </c>
      <c r="AM5054" s="14">
        <v>31421.003839508699</v>
      </c>
      <c r="AN5054" s="14">
        <v>0</v>
      </c>
      <c r="AO5054" s="14">
        <v>0</v>
      </c>
      <c r="AP5054" s="14">
        <v>0</v>
      </c>
      <c r="AQ5054" s="14">
        <v>0</v>
      </c>
      <c r="AR5054" s="14">
        <v>0</v>
      </c>
      <c r="AS5054" s="14">
        <v>172962.50332931301</v>
      </c>
      <c r="AT5054" s="14">
        <v>0</v>
      </c>
      <c r="AU5054" s="14">
        <v>122829466.70999999</v>
      </c>
      <c r="AV5054" s="14">
        <v>0</v>
      </c>
      <c r="AW5054" s="14">
        <f>SUM(F5054:AV5054)</f>
        <v>323017569.82000047</v>
      </c>
    </row>
    <row r="5055" spans="1:49" x14ac:dyDescent="0.2">
      <c r="A5055" s="2" t="s">
        <v>1533</v>
      </c>
      <c r="B5055" s="2" t="s">
        <v>1492</v>
      </c>
      <c r="C5055" s="3" t="s">
        <v>1534</v>
      </c>
      <c r="D5055" s="3" t="s">
        <v>1494</v>
      </c>
      <c r="E5055" s="3" t="s">
        <v>2247</v>
      </c>
      <c r="F5055" s="14">
        <v>18940640</v>
      </c>
      <c r="G5055" s="14">
        <v>0</v>
      </c>
      <c r="H5055" s="14">
        <v>0</v>
      </c>
      <c r="I5055" s="14">
        <v>331529.97539682197</v>
      </c>
      <c r="J5055" s="14">
        <v>0</v>
      </c>
      <c r="K5055" s="14">
        <v>24867146.662950501</v>
      </c>
      <c r="L5055" s="14">
        <v>6465869.4018323701</v>
      </c>
      <c r="M5055" s="14">
        <v>9221.0379567977907</v>
      </c>
      <c r="N5055" s="14">
        <v>0</v>
      </c>
      <c r="O5055" s="14">
        <v>129581.39191755099</v>
      </c>
      <c r="P5055" s="14">
        <v>7925.7307964617103</v>
      </c>
      <c r="Q5055" s="14">
        <v>0</v>
      </c>
      <c r="R5055" s="14">
        <v>0</v>
      </c>
      <c r="S5055" s="14">
        <v>5866.39590423151</v>
      </c>
      <c r="T5055" s="14">
        <v>0</v>
      </c>
      <c r="U5055" s="14">
        <v>0</v>
      </c>
      <c r="V5055" s="14">
        <v>4260.0436631375896</v>
      </c>
      <c r="W5055" s="14">
        <v>0</v>
      </c>
      <c r="X5055" s="14">
        <v>0</v>
      </c>
      <c r="Y5055" s="14">
        <v>0</v>
      </c>
      <c r="Z5055" s="14">
        <v>0</v>
      </c>
      <c r="AA5055" s="14">
        <v>0</v>
      </c>
      <c r="AB5055" s="14">
        <v>0</v>
      </c>
      <c r="AC5055" s="14">
        <v>101857.512081762</v>
      </c>
      <c r="AD5055" s="14">
        <v>0</v>
      </c>
      <c r="AE5055" s="14">
        <v>4144.6559718887102</v>
      </c>
      <c r="AF5055" s="14">
        <v>0</v>
      </c>
      <c r="AG5055" s="14">
        <v>0</v>
      </c>
      <c r="AH5055" s="14">
        <v>0</v>
      </c>
      <c r="AI5055" s="14">
        <v>932655.82248160301</v>
      </c>
      <c r="AJ5055" s="14">
        <v>0</v>
      </c>
      <c r="AK5055" s="14">
        <v>0</v>
      </c>
      <c r="AL5055" s="14">
        <v>0</v>
      </c>
      <c r="AM5055" s="14">
        <v>6241.19451640238</v>
      </c>
      <c r="AN5055" s="14">
        <v>2703.8036142861001</v>
      </c>
      <c r="AO5055" s="14">
        <v>0</v>
      </c>
      <c r="AP5055" s="14">
        <v>0</v>
      </c>
      <c r="AQ5055" s="14">
        <v>0</v>
      </c>
      <c r="AR5055" s="14">
        <v>0</v>
      </c>
      <c r="AS5055" s="14">
        <v>34356.050916189197</v>
      </c>
      <c r="AT5055" s="14">
        <v>0</v>
      </c>
      <c r="AU5055" s="14">
        <v>24031255.280000001</v>
      </c>
      <c r="AV5055" s="14">
        <v>9930175.7699999996</v>
      </c>
      <c r="AW5055" s="14">
        <f>SUM(F5055:AV5055)</f>
        <v>85805430.730000004</v>
      </c>
    </row>
    <row r="5056" spans="1:49" x14ac:dyDescent="0.2">
      <c r="A5056" s="2" t="s">
        <v>1535</v>
      </c>
      <c r="B5056" s="2" t="s">
        <v>1492</v>
      </c>
      <c r="C5056" s="3" t="s">
        <v>1536</v>
      </c>
      <c r="D5056" s="3" t="s">
        <v>1494</v>
      </c>
      <c r="E5056" s="3" t="s">
        <v>2247</v>
      </c>
      <c r="F5056" s="14">
        <v>0</v>
      </c>
      <c r="G5056" s="14">
        <v>0</v>
      </c>
      <c r="H5056" s="14">
        <v>0</v>
      </c>
      <c r="I5056" s="14">
        <v>1253851.2706543701</v>
      </c>
      <c r="J5056" s="14">
        <v>0</v>
      </c>
      <c r="K5056" s="14">
        <v>114366449.452343</v>
      </c>
      <c r="L5056" s="14">
        <v>23965745.7454229</v>
      </c>
      <c r="M5056" s="14">
        <v>34177.787703462302</v>
      </c>
      <c r="N5056" s="14">
        <v>0</v>
      </c>
      <c r="O5056" s="14">
        <v>480293.36947446602</v>
      </c>
      <c r="P5056" s="14">
        <v>29376.7237085464</v>
      </c>
      <c r="Q5056" s="14">
        <v>0</v>
      </c>
      <c r="R5056" s="14">
        <v>0</v>
      </c>
      <c r="S5056" s="14">
        <v>21743.7960948209</v>
      </c>
      <c r="T5056" s="14">
        <v>0</v>
      </c>
      <c r="U5056" s="14">
        <v>0</v>
      </c>
      <c r="V5056" s="14">
        <v>15789.6963446748</v>
      </c>
      <c r="W5056" s="14">
        <v>0</v>
      </c>
      <c r="X5056" s="14">
        <v>0</v>
      </c>
      <c r="Y5056" s="14">
        <v>0</v>
      </c>
      <c r="Z5056" s="14">
        <v>0</v>
      </c>
      <c r="AA5056" s="14">
        <v>0</v>
      </c>
      <c r="AB5056" s="14">
        <v>0</v>
      </c>
      <c r="AC5056" s="14">
        <v>377534.66688907199</v>
      </c>
      <c r="AD5056" s="14">
        <v>0</v>
      </c>
      <c r="AE5056" s="14">
        <v>15362.1041229807</v>
      </c>
      <c r="AF5056" s="14">
        <v>0</v>
      </c>
      <c r="AG5056" s="14">
        <v>0</v>
      </c>
      <c r="AH5056" s="14">
        <v>0</v>
      </c>
      <c r="AI5056" s="14">
        <v>3456888.9887803998</v>
      </c>
      <c r="AJ5056" s="14">
        <v>0</v>
      </c>
      <c r="AK5056" s="14">
        <v>0</v>
      </c>
      <c r="AL5056" s="14">
        <v>0</v>
      </c>
      <c r="AM5056" s="14">
        <v>23133.226941436202</v>
      </c>
      <c r="AN5056" s="14">
        <v>10021.591081836101</v>
      </c>
      <c r="AO5056" s="14">
        <v>0</v>
      </c>
      <c r="AP5056" s="14">
        <v>0</v>
      </c>
      <c r="AQ5056" s="14">
        <v>0</v>
      </c>
      <c r="AR5056" s="14">
        <v>0</v>
      </c>
      <c r="AS5056" s="14">
        <v>127340.54043758901</v>
      </c>
      <c r="AT5056" s="14">
        <v>0</v>
      </c>
      <c r="AU5056" s="14">
        <v>88986844.510000005</v>
      </c>
      <c r="AV5056" s="14">
        <v>6036069.0199999996</v>
      </c>
      <c r="AW5056" s="14">
        <f>SUM(F5056:AV5056)</f>
        <v>239200622.48999956</v>
      </c>
    </row>
    <row r="5057" spans="1:49" x14ac:dyDescent="0.2">
      <c r="A5057" s="2" t="s">
        <v>1535</v>
      </c>
      <c r="B5057" s="2" t="s">
        <v>1492</v>
      </c>
      <c r="C5057" s="3" t="s">
        <v>1536</v>
      </c>
      <c r="D5057" s="3" t="s">
        <v>21</v>
      </c>
      <c r="E5057" s="3" t="s">
        <v>2240</v>
      </c>
      <c r="F5057" s="14">
        <v>0</v>
      </c>
      <c r="G5057" s="14">
        <v>0</v>
      </c>
      <c r="H5057" s="14">
        <v>0</v>
      </c>
      <c r="I5057" s="14">
        <v>4244.8502207110996</v>
      </c>
      <c r="J5057" s="14">
        <v>0</v>
      </c>
      <c r="K5057" s="14">
        <v>387181.84489805298</v>
      </c>
      <c r="L5057" s="14">
        <v>81134.823162776505</v>
      </c>
      <c r="M5057" s="14">
        <v>115.707176019963</v>
      </c>
      <c r="N5057" s="14">
        <v>0</v>
      </c>
      <c r="O5057" s="14">
        <v>1626.00897182627</v>
      </c>
      <c r="P5057" s="14">
        <v>99.453416076145402</v>
      </c>
      <c r="Q5057" s="14">
        <v>0</v>
      </c>
      <c r="R5057" s="14">
        <v>0</v>
      </c>
      <c r="S5057" s="14">
        <v>73.612524716769698</v>
      </c>
      <c r="T5057" s="14">
        <v>0</v>
      </c>
      <c r="U5057" s="14">
        <v>0</v>
      </c>
      <c r="V5057" s="14">
        <v>53.455220393623698</v>
      </c>
      <c r="W5057" s="14">
        <v>0</v>
      </c>
      <c r="X5057" s="14">
        <v>0</v>
      </c>
      <c r="Y5057" s="14">
        <v>0</v>
      </c>
      <c r="Z5057" s="14">
        <v>0</v>
      </c>
      <c r="AA5057" s="14">
        <v>0</v>
      </c>
      <c r="AB5057" s="14">
        <v>0</v>
      </c>
      <c r="AC5057" s="14">
        <v>1278.12456834199</v>
      </c>
      <c r="AD5057" s="14">
        <v>0</v>
      </c>
      <c r="AE5057" s="14">
        <v>52.007628498864499</v>
      </c>
      <c r="AF5057" s="14">
        <v>0</v>
      </c>
      <c r="AG5057" s="14">
        <v>0</v>
      </c>
      <c r="AH5057" s="14">
        <v>0</v>
      </c>
      <c r="AI5057" s="14">
        <v>11703.123273416801</v>
      </c>
      <c r="AJ5057" s="14">
        <v>0</v>
      </c>
      <c r="AK5057" s="14">
        <v>0</v>
      </c>
      <c r="AL5057" s="14">
        <v>0</v>
      </c>
      <c r="AM5057" s="14">
        <v>78.316372751983593</v>
      </c>
      <c r="AN5057" s="14">
        <v>33.927591023939598</v>
      </c>
      <c r="AO5057" s="14">
        <v>0</v>
      </c>
      <c r="AP5057" s="14">
        <v>0</v>
      </c>
      <c r="AQ5057" s="14">
        <v>0</v>
      </c>
      <c r="AR5057" s="14">
        <v>0</v>
      </c>
      <c r="AS5057" s="14">
        <v>431.10497539302997</v>
      </c>
      <c r="AT5057" s="14">
        <v>0</v>
      </c>
      <c r="AU5057" s="14">
        <v>301260.48</v>
      </c>
      <c r="AV5057" s="14">
        <v>20434.810000000001</v>
      </c>
      <c r="AW5057" s="14">
        <f>SUM(F5057:AV5057)</f>
        <v>809801.65</v>
      </c>
    </row>
    <row r="5058" spans="1:49" x14ac:dyDescent="0.2">
      <c r="A5058" s="2" t="s">
        <v>1539</v>
      </c>
      <c r="B5058" s="2" t="s">
        <v>1492</v>
      </c>
      <c r="C5058" s="3" t="s">
        <v>1540</v>
      </c>
      <c r="D5058" s="3" t="s">
        <v>708</v>
      </c>
      <c r="E5058" s="3" t="s">
        <v>709</v>
      </c>
      <c r="F5058" s="14">
        <v>0</v>
      </c>
      <c r="G5058" s="14">
        <v>0</v>
      </c>
      <c r="H5058" s="14">
        <v>0</v>
      </c>
      <c r="I5058" s="14">
        <v>253134.83408920001</v>
      </c>
      <c r="J5058" s="14">
        <v>0</v>
      </c>
      <c r="K5058" s="14">
        <v>23630937.729351599</v>
      </c>
      <c r="L5058" s="14">
        <v>2853446.5606452199</v>
      </c>
      <c r="M5058" s="14">
        <v>7077.1605476396799</v>
      </c>
      <c r="N5058" s="14">
        <v>0</v>
      </c>
      <c r="O5058" s="14">
        <v>0</v>
      </c>
      <c r="P5058" s="14">
        <v>6083.0082551034102</v>
      </c>
      <c r="Q5058" s="14">
        <v>0</v>
      </c>
      <c r="R5058" s="14">
        <v>0</v>
      </c>
      <c r="S5058" s="14">
        <v>4502.4306384416404</v>
      </c>
      <c r="T5058" s="14">
        <v>0</v>
      </c>
      <c r="U5058" s="14">
        <v>0</v>
      </c>
      <c r="V5058" s="14">
        <v>3269.59877671608</v>
      </c>
      <c r="W5058" s="14">
        <v>0</v>
      </c>
      <c r="X5058" s="14">
        <v>0</v>
      </c>
      <c r="Y5058" s="14">
        <v>0</v>
      </c>
      <c r="Z5058" s="14">
        <v>0</v>
      </c>
      <c r="AA5058" s="14">
        <v>0</v>
      </c>
      <c r="AB5058" s="14">
        <v>0</v>
      </c>
      <c r="AC5058" s="14">
        <v>78176.068355002993</v>
      </c>
      <c r="AD5058" s="14">
        <v>0</v>
      </c>
      <c r="AE5058" s="14">
        <v>3180.9760149388399</v>
      </c>
      <c r="AF5058" s="14">
        <v>0</v>
      </c>
      <c r="AG5058" s="14">
        <v>0</v>
      </c>
      <c r="AH5058" s="14">
        <v>0</v>
      </c>
      <c r="AI5058" s="14">
        <v>715817.77330578398</v>
      </c>
      <c r="AJ5058" s="14">
        <v>0</v>
      </c>
      <c r="AK5058" s="14">
        <v>0</v>
      </c>
      <c r="AL5058" s="14">
        <v>0</v>
      </c>
      <c r="AM5058" s="14">
        <v>4790.1951799033304</v>
      </c>
      <c r="AN5058" s="14">
        <v>0</v>
      </c>
      <c r="AO5058" s="14">
        <v>0</v>
      </c>
      <c r="AP5058" s="14">
        <v>0</v>
      </c>
      <c r="AQ5058" s="14">
        <v>0</v>
      </c>
      <c r="AR5058" s="14">
        <v>0</v>
      </c>
      <c r="AS5058" s="14">
        <v>26368.3848405012</v>
      </c>
      <c r="AT5058" s="14">
        <v>0</v>
      </c>
      <c r="AU5058" s="14">
        <v>18105537.359999999</v>
      </c>
      <c r="AV5058" s="14">
        <v>0</v>
      </c>
      <c r="AW5058" s="14">
        <f>SUM(F5058:AV5058)</f>
        <v>45692322.080000043</v>
      </c>
    </row>
    <row r="5059" spans="1:49" x14ac:dyDescent="0.2">
      <c r="A5059" s="2" t="s">
        <v>1543</v>
      </c>
      <c r="B5059" s="2" t="s">
        <v>1492</v>
      </c>
      <c r="C5059" s="3" t="s">
        <v>1544</v>
      </c>
      <c r="D5059" s="3" t="s">
        <v>708</v>
      </c>
      <c r="E5059" s="3" t="s">
        <v>709</v>
      </c>
      <c r="F5059" s="14">
        <v>0</v>
      </c>
      <c r="G5059" s="14">
        <v>0</v>
      </c>
      <c r="H5059" s="14">
        <v>0</v>
      </c>
      <c r="I5059" s="14">
        <v>43857221.614209503</v>
      </c>
      <c r="J5059" s="14">
        <v>0</v>
      </c>
      <c r="K5059" s="14">
        <v>859588294.33853996</v>
      </c>
      <c r="L5059" s="14">
        <v>328689167.37201202</v>
      </c>
      <c r="M5059" s="14">
        <v>468747.91067450499</v>
      </c>
      <c r="N5059" s="14">
        <v>0</v>
      </c>
      <c r="O5059" s="14">
        <v>6587204.1148105003</v>
      </c>
      <c r="P5059" s="14">
        <v>402901.00197320897</v>
      </c>
      <c r="Q5059" s="14">
        <v>0</v>
      </c>
      <c r="R5059" s="14">
        <v>0</v>
      </c>
      <c r="S5059" s="14">
        <v>298213.73413525999</v>
      </c>
      <c r="T5059" s="14">
        <v>0</v>
      </c>
      <c r="U5059" s="14">
        <v>0</v>
      </c>
      <c r="V5059" s="14">
        <v>216555.96288192601</v>
      </c>
      <c r="W5059" s="14">
        <v>0</v>
      </c>
      <c r="X5059" s="14">
        <v>0</v>
      </c>
      <c r="Y5059" s="14">
        <v>0</v>
      </c>
      <c r="Z5059" s="14">
        <v>0</v>
      </c>
      <c r="AA5059" s="14">
        <v>0</v>
      </c>
      <c r="AB5059" s="14">
        <v>0</v>
      </c>
      <c r="AC5059" s="14">
        <v>5177873.7452312903</v>
      </c>
      <c r="AD5059" s="14">
        <v>0</v>
      </c>
      <c r="AE5059" s="14">
        <v>210690.026351465</v>
      </c>
      <c r="AF5059" s="14">
        <v>0</v>
      </c>
      <c r="AG5059" s="14">
        <v>0</v>
      </c>
      <c r="AH5059" s="14">
        <v>0</v>
      </c>
      <c r="AI5059" s="14">
        <v>47411083.129735902</v>
      </c>
      <c r="AJ5059" s="14">
        <v>0</v>
      </c>
      <c r="AK5059" s="14">
        <v>0</v>
      </c>
      <c r="AL5059" s="14">
        <v>0</v>
      </c>
      <c r="AM5059" s="14">
        <v>317269.23583517497</v>
      </c>
      <c r="AN5059" s="14">
        <v>137445.585040637</v>
      </c>
      <c r="AO5059" s="14">
        <v>0</v>
      </c>
      <c r="AP5059" s="14">
        <v>0</v>
      </c>
      <c r="AQ5059" s="14">
        <v>0</v>
      </c>
      <c r="AR5059" s="14">
        <v>0</v>
      </c>
      <c r="AS5059" s="14">
        <v>1746471.6185681</v>
      </c>
      <c r="AT5059" s="14">
        <v>0</v>
      </c>
      <c r="AU5059" s="14">
        <v>1249633515.6199999</v>
      </c>
      <c r="AV5059" s="14">
        <v>545359911.15999997</v>
      </c>
      <c r="AW5059" s="14">
        <f>SUM(F5059:AV5059)</f>
        <v>3090102566.1699991</v>
      </c>
    </row>
    <row r="5060" spans="1:49" x14ac:dyDescent="0.2">
      <c r="A5060" s="2" t="s">
        <v>1543</v>
      </c>
      <c r="B5060" s="2" t="s">
        <v>1492</v>
      </c>
      <c r="C5060" s="3" t="s">
        <v>1544</v>
      </c>
      <c r="D5060" s="3" t="s">
        <v>14</v>
      </c>
      <c r="E5060" s="3" t="s">
        <v>15</v>
      </c>
      <c r="F5060" s="14">
        <v>0</v>
      </c>
      <c r="G5060" s="14">
        <v>0</v>
      </c>
      <c r="H5060" s="14">
        <v>0</v>
      </c>
      <c r="I5060" s="14">
        <v>231308.65486517199</v>
      </c>
      <c r="J5060" s="14">
        <v>0</v>
      </c>
      <c r="K5060" s="14">
        <v>4533579.7568370197</v>
      </c>
      <c r="L5060" s="14">
        <v>1733549.148242</v>
      </c>
      <c r="M5060" s="14">
        <v>2472.23706149799</v>
      </c>
      <c r="N5060" s="14">
        <v>0</v>
      </c>
      <c r="O5060" s="14">
        <v>34741.765826439798</v>
      </c>
      <c r="P5060" s="14">
        <v>2124.95195500616</v>
      </c>
      <c r="Q5060" s="14">
        <v>0</v>
      </c>
      <c r="R5060" s="14">
        <v>0</v>
      </c>
      <c r="S5060" s="14">
        <v>1572.8177747310399</v>
      </c>
      <c r="T5060" s="14">
        <v>0</v>
      </c>
      <c r="U5060" s="14">
        <v>0</v>
      </c>
      <c r="V5060" s="14">
        <v>1142.14413575668</v>
      </c>
      <c r="W5060" s="14">
        <v>0</v>
      </c>
      <c r="X5060" s="14">
        <v>0</v>
      </c>
      <c r="Y5060" s="14">
        <v>0</v>
      </c>
      <c r="Z5060" s="14">
        <v>0</v>
      </c>
      <c r="AA5060" s="14">
        <v>0</v>
      </c>
      <c r="AB5060" s="14">
        <v>0</v>
      </c>
      <c r="AC5060" s="14">
        <v>27308.775316562602</v>
      </c>
      <c r="AD5060" s="14">
        <v>0</v>
      </c>
      <c r="AE5060" s="14">
        <v>1111.20642838614</v>
      </c>
      <c r="AF5060" s="14">
        <v>0</v>
      </c>
      <c r="AG5060" s="14">
        <v>0</v>
      </c>
      <c r="AH5060" s="14">
        <v>0</v>
      </c>
      <c r="AI5060" s="14">
        <v>250052.17979624501</v>
      </c>
      <c r="AJ5060" s="14">
        <v>0</v>
      </c>
      <c r="AK5060" s="14">
        <v>0</v>
      </c>
      <c r="AL5060" s="14">
        <v>0</v>
      </c>
      <c r="AM5060" s="14">
        <v>1673.3189534140099</v>
      </c>
      <c r="AN5060" s="14">
        <v>724.90577886050505</v>
      </c>
      <c r="AO5060" s="14">
        <v>0</v>
      </c>
      <c r="AP5060" s="14">
        <v>0</v>
      </c>
      <c r="AQ5060" s="14">
        <v>0</v>
      </c>
      <c r="AR5060" s="14">
        <v>0</v>
      </c>
      <c r="AS5060" s="14">
        <v>9211.1170289068505</v>
      </c>
      <c r="AT5060" s="14">
        <v>0</v>
      </c>
      <c r="AU5060" s="14">
        <v>6590728.6600000001</v>
      </c>
      <c r="AV5060" s="14">
        <v>2876298.66</v>
      </c>
      <c r="AW5060" s="14">
        <f>SUM(F5060:AV5060)</f>
        <v>16297600.299999999</v>
      </c>
    </row>
    <row r="5061" spans="1:49" x14ac:dyDescent="0.2">
      <c r="A5061" s="2" t="s">
        <v>1554</v>
      </c>
      <c r="B5061" s="2" t="s">
        <v>1492</v>
      </c>
      <c r="C5061" s="3" t="s">
        <v>1555</v>
      </c>
      <c r="D5061" s="3" t="s">
        <v>694</v>
      </c>
      <c r="E5061" s="3" t="s">
        <v>695</v>
      </c>
      <c r="F5061" s="14">
        <v>0</v>
      </c>
      <c r="G5061" s="14">
        <v>0</v>
      </c>
      <c r="H5061" s="14">
        <v>0</v>
      </c>
      <c r="I5061" s="14">
        <v>3102722.1001588702</v>
      </c>
      <c r="J5061" s="14">
        <v>0</v>
      </c>
      <c r="K5061" s="14">
        <v>275233223.11801398</v>
      </c>
      <c r="L5061" s="14">
        <v>58837354.520296097</v>
      </c>
      <c r="M5061" s="14">
        <v>83908.711834331305</v>
      </c>
      <c r="N5061" s="14">
        <v>0</v>
      </c>
      <c r="O5061" s="14">
        <v>1179149.86867322</v>
      </c>
      <c r="P5061" s="14">
        <v>72121.253023048601</v>
      </c>
      <c r="Q5061" s="14">
        <v>0</v>
      </c>
      <c r="R5061" s="14">
        <v>0</v>
      </c>
      <c r="S5061" s="14">
        <v>53382.215938445297</v>
      </c>
      <c r="T5061" s="14">
        <v>0</v>
      </c>
      <c r="U5061" s="14">
        <v>0</v>
      </c>
      <c r="V5061" s="14">
        <v>38764.849312352599</v>
      </c>
      <c r="W5061" s="14">
        <v>0</v>
      </c>
      <c r="X5061" s="14">
        <v>0</v>
      </c>
      <c r="Y5061" s="14">
        <v>0</v>
      </c>
      <c r="Z5061" s="14">
        <v>0</v>
      </c>
      <c r="AA5061" s="14">
        <v>0</v>
      </c>
      <c r="AB5061" s="14">
        <v>0</v>
      </c>
      <c r="AC5061" s="14">
        <v>926871.11810874694</v>
      </c>
      <c r="AD5061" s="14">
        <v>0</v>
      </c>
      <c r="AE5061" s="14">
        <v>37714.481695505601</v>
      </c>
      <c r="AF5061" s="14">
        <v>0</v>
      </c>
      <c r="AG5061" s="14">
        <v>0</v>
      </c>
      <c r="AH5061" s="14">
        <v>0</v>
      </c>
      <c r="AI5061" s="14">
        <v>8486871.5916125905</v>
      </c>
      <c r="AJ5061" s="14">
        <v>0</v>
      </c>
      <c r="AK5061" s="14">
        <v>0</v>
      </c>
      <c r="AL5061" s="14">
        <v>0</v>
      </c>
      <c r="AM5061" s="14">
        <v>56792.668817837301</v>
      </c>
      <c r="AN5061" s="14">
        <v>24603.340236971198</v>
      </c>
      <c r="AO5061" s="14">
        <v>0</v>
      </c>
      <c r="AP5061" s="14">
        <v>0</v>
      </c>
      <c r="AQ5061" s="14">
        <v>0</v>
      </c>
      <c r="AR5061" s="14">
        <v>0</v>
      </c>
      <c r="AS5061" s="14">
        <v>312629.50227812101</v>
      </c>
      <c r="AT5061" s="14">
        <v>0</v>
      </c>
      <c r="AU5061" s="14">
        <v>220627851.59</v>
      </c>
      <c r="AV5061" s="14">
        <v>25905156.440000001</v>
      </c>
      <c r="AW5061" s="14">
        <f>SUM(F5061:AV5061)</f>
        <v>594979117.37000012</v>
      </c>
    </row>
    <row r="5062" spans="1:49" x14ac:dyDescent="0.2">
      <c r="A5062" s="2" t="s">
        <v>1556</v>
      </c>
      <c r="B5062" s="2" t="s">
        <v>1492</v>
      </c>
      <c r="C5062" s="3" t="s">
        <v>1557</v>
      </c>
      <c r="D5062" s="3" t="s">
        <v>789</v>
      </c>
      <c r="E5062" s="3" t="s">
        <v>790</v>
      </c>
      <c r="F5062" s="14">
        <v>0</v>
      </c>
      <c r="G5062" s="14">
        <v>0</v>
      </c>
      <c r="H5062" s="14">
        <v>0</v>
      </c>
      <c r="I5062" s="14">
        <v>2470308.3656639601</v>
      </c>
      <c r="J5062" s="14">
        <v>0</v>
      </c>
      <c r="K5062" s="14">
        <v>257783997.918071</v>
      </c>
      <c r="L5062" s="14">
        <v>27217569.241054099</v>
      </c>
      <c r="M5062" s="14">
        <v>64269.389895848399</v>
      </c>
      <c r="N5062" s="14">
        <v>0</v>
      </c>
      <c r="O5062" s="14">
        <v>0</v>
      </c>
      <c r="P5062" s="14">
        <v>55241.6779289146</v>
      </c>
      <c r="Q5062" s="14">
        <v>0</v>
      </c>
      <c r="R5062" s="14">
        <v>0</v>
      </c>
      <c r="S5062" s="14">
        <v>40887.930873995901</v>
      </c>
      <c r="T5062" s="14">
        <v>0</v>
      </c>
      <c r="U5062" s="14">
        <v>0</v>
      </c>
      <c r="V5062" s="14">
        <v>29692.158158066799</v>
      </c>
      <c r="W5062" s="14">
        <v>0</v>
      </c>
      <c r="X5062" s="14">
        <v>0</v>
      </c>
      <c r="Y5062" s="14">
        <v>0</v>
      </c>
      <c r="Z5062" s="14">
        <v>0</v>
      </c>
      <c r="AA5062" s="14">
        <v>0</v>
      </c>
      <c r="AB5062" s="14">
        <v>0</v>
      </c>
      <c r="AC5062" s="14">
        <v>709933.02962431498</v>
      </c>
      <c r="AD5062" s="14">
        <v>0</v>
      </c>
      <c r="AE5062" s="14">
        <v>28887.4783989274</v>
      </c>
      <c r="AF5062" s="14">
        <v>0</v>
      </c>
      <c r="AG5062" s="14">
        <v>0</v>
      </c>
      <c r="AH5062" s="14">
        <v>0</v>
      </c>
      <c r="AI5062" s="14">
        <v>6500483.5698451204</v>
      </c>
      <c r="AJ5062" s="14">
        <v>0</v>
      </c>
      <c r="AK5062" s="14">
        <v>0</v>
      </c>
      <c r="AL5062" s="14">
        <v>0</v>
      </c>
      <c r="AM5062" s="14">
        <v>43500.7028039508</v>
      </c>
      <c r="AN5062" s="14">
        <v>0</v>
      </c>
      <c r="AO5062" s="14">
        <v>0</v>
      </c>
      <c r="AP5062" s="14">
        <v>0</v>
      </c>
      <c r="AQ5062" s="14">
        <v>0</v>
      </c>
      <c r="AR5062" s="14">
        <v>0</v>
      </c>
      <c r="AS5062" s="14">
        <v>239457.097681493</v>
      </c>
      <c r="AT5062" s="14">
        <v>0</v>
      </c>
      <c r="AU5062" s="14">
        <v>168489914.94</v>
      </c>
      <c r="AV5062" s="14">
        <v>0</v>
      </c>
      <c r="AW5062" s="14">
        <f>SUM(F5062:AV5062)</f>
        <v>463674143.49999976</v>
      </c>
    </row>
    <row r="5063" spans="1:49" x14ac:dyDescent="0.2">
      <c r="A5063" s="2" t="s">
        <v>2065</v>
      </c>
      <c r="B5063" s="2" t="s">
        <v>2043</v>
      </c>
      <c r="C5063" s="3" t="s">
        <v>301</v>
      </c>
      <c r="D5063" s="3" t="s">
        <v>694</v>
      </c>
      <c r="E5063" s="3" t="s">
        <v>695</v>
      </c>
      <c r="F5063" s="14">
        <v>0</v>
      </c>
      <c r="G5063" s="14">
        <v>0</v>
      </c>
      <c r="H5063" s="14">
        <v>0</v>
      </c>
      <c r="I5063" s="14">
        <v>2461986.1446587802</v>
      </c>
      <c r="J5063" s="14">
        <v>0</v>
      </c>
      <c r="K5063" s="14">
        <v>108877662.415501</v>
      </c>
      <c r="L5063" s="14">
        <v>0</v>
      </c>
      <c r="M5063" s="14">
        <v>501957.490783207</v>
      </c>
      <c r="N5063" s="14">
        <v>0</v>
      </c>
      <c r="O5063" s="14">
        <v>5720531.0194217097</v>
      </c>
      <c r="P5063" s="14">
        <v>194309.55812563701</v>
      </c>
      <c r="Q5063" s="14">
        <v>1959003.96613215</v>
      </c>
      <c r="R5063" s="14">
        <v>0</v>
      </c>
      <c r="S5063" s="14">
        <v>400387.49972881598</v>
      </c>
      <c r="T5063" s="14">
        <v>0</v>
      </c>
      <c r="U5063" s="14">
        <v>0</v>
      </c>
      <c r="V5063" s="14">
        <v>156793.99689500299</v>
      </c>
      <c r="W5063" s="14">
        <v>6289083.0142468996</v>
      </c>
      <c r="X5063" s="14">
        <v>0</v>
      </c>
      <c r="Y5063" s="14">
        <v>0</v>
      </c>
      <c r="Z5063" s="14">
        <v>2360552.2573402799</v>
      </c>
      <c r="AA5063" s="14">
        <v>0</v>
      </c>
      <c r="AB5063" s="14">
        <v>0</v>
      </c>
      <c r="AC5063" s="14">
        <v>724753.41350625805</v>
      </c>
      <c r="AD5063" s="14">
        <v>0</v>
      </c>
      <c r="AE5063" s="14">
        <v>971449.19758053997</v>
      </c>
      <c r="AF5063" s="14">
        <v>0</v>
      </c>
      <c r="AG5063" s="14">
        <v>0</v>
      </c>
      <c r="AH5063" s="14">
        <v>0</v>
      </c>
      <c r="AI5063" s="14">
        <v>3747844.3781329701</v>
      </c>
      <c r="AJ5063" s="14">
        <v>0</v>
      </c>
      <c r="AK5063" s="14">
        <v>0</v>
      </c>
      <c r="AL5063" s="14">
        <v>0</v>
      </c>
      <c r="AM5063" s="14">
        <v>77776.882175434002</v>
      </c>
      <c r="AN5063" s="14">
        <v>0</v>
      </c>
      <c r="AO5063" s="14">
        <v>741167.00275720097</v>
      </c>
      <c r="AP5063" s="14">
        <v>0</v>
      </c>
      <c r="AQ5063" s="14">
        <v>0</v>
      </c>
      <c r="AR5063" s="14">
        <v>0</v>
      </c>
      <c r="AS5063" s="14">
        <v>91378.983013782097</v>
      </c>
      <c r="AT5063" s="14">
        <v>0</v>
      </c>
      <c r="AU5063" s="14">
        <v>86970110.439999998</v>
      </c>
      <c r="AV5063" s="14">
        <v>784810.9</v>
      </c>
      <c r="AW5063" s="14">
        <f>SUM(F5063:AV5063)</f>
        <v>223031558.55999964</v>
      </c>
    </row>
    <row r="5064" spans="1:49" x14ac:dyDescent="0.2">
      <c r="A5064" s="2" t="s">
        <v>2066</v>
      </c>
      <c r="B5064" s="2" t="s">
        <v>2043</v>
      </c>
      <c r="C5064" s="3" t="s">
        <v>2067</v>
      </c>
      <c r="D5064" s="3" t="s">
        <v>290</v>
      </c>
      <c r="E5064" s="3" t="s">
        <v>291</v>
      </c>
      <c r="F5064" s="14">
        <v>0</v>
      </c>
      <c r="G5064" s="14">
        <v>0</v>
      </c>
      <c r="H5064" s="14">
        <v>0</v>
      </c>
      <c r="I5064" s="14">
        <v>35073036.390215397</v>
      </c>
      <c r="J5064" s="14">
        <v>0</v>
      </c>
      <c r="K5064" s="14">
        <v>1070360684.50281</v>
      </c>
      <c r="L5064" s="14">
        <v>0</v>
      </c>
      <c r="M5064" s="14">
        <v>4538354.0815417804</v>
      </c>
      <c r="N5064" s="14">
        <v>0</v>
      </c>
      <c r="O5064" s="14">
        <v>51721104.163211703</v>
      </c>
      <c r="P5064" s="14">
        <v>1756813.3283633101</v>
      </c>
      <c r="Q5064" s="14">
        <v>17711965.980472598</v>
      </c>
      <c r="R5064" s="14">
        <v>0</v>
      </c>
      <c r="S5064" s="14">
        <v>3620027.8836346702</v>
      </c>
      <c r="T5064" s="14">
        <v>0</v>
      </c>
      <c r="U5064" s="14">
        <v>0</v>
      </c>
      <c r="V5064" s="14">
        <v>1417623.0129318701</v>
      </c>
      <c r="W5064" s="14">
        <v>56861559.037158497</v>
      </c>
      <c r="X5064" s="14">
        <v>0</v>
      </c>
      <c r="Y5064" s="14">
        <v>0</v>
      </c>
      <c r="Z5064" s="14">
        <v>21342488.545579098</v>
      </c>
      <c r="AA5064" s="14">
        <v>0</v>
      </c>
      <c r="AB5064" s="14">
        <v>0</v>
      </c>
      <c r="AC5064" s="14">
        <v>6552721.0470026499</v>
      </c>
      <c r="AD5064" s="14">
        <v>0</v>
      </c>
      <c r="AE5064" s="14">
        <v>8783174.4266010802</v>
      </c>
      <c r="AF5064" s="14">
        <v>0</v>
      </c>
      <c r="AG5064" s="14">
        <v>0</v>
      </c>
      <c r="AH5064" s="14">
        <v>0</v>
      </c>
      <c r="AI5064" s="14">
        <v>33885428.994531997</v>
      </c>
      <c r="AJ5064" s="14">
        <v>0</v>
      </c>
      <c r="AK5064" s="14">
        <v>0</v>
      </c>
      <c r="AL5064" s="14">
        <v>0</v>
      </c>
      <c r="AM5064" s="14">
        <v>703204.49147126405</v>
      </c>
      <c r="AN5064" s="14">
        <v>0</v>
      </c>
      <c r="AO5064" s="14">
        <v>6701122.2912976602</v>
      </c>
      <c r="AP5064" s="14">
        <v>0</v>
      </c>
      <c r="AQ5064" s="14">
        <v>0</v>
      </c>
      <c r="AR5064" s="14">
        <v>0</v>
      </c>
      <c r="AS5064" s="14">
        <v>826185.71317301504</v>
      </c>
      <c r="AT5064" s="14">
        <v>0</v>
      </c>
      <c r="AU5064" s="14">
        <v>801289935.97000003</v>
      </c>
      <c r="AV5064" s="14">
        <v>601550250.51999998</v>
      </c>
      <c r="AW5064" s="14">
        <f>SUM(F5064:AV5064)</f>
        <v>2724695680.3799963</v>
      </c>
    </row>
    <row r="5065" spans="1:49" x14ac:dyDescent="0.2">
      <c r="A5065" s="2" t="s">
        <v>2068</v>
      </c>
      <c r="B5065" s="2" t="s">
        <v>2043</v>
      </c>
      <c r="C5065" s="3" t="s">
        <v>2069</v>
      </c>
      <c r="D5065" s="3" t="s">
        <v>29</v>
      </c>
      <c r="E5065" s="3" t="s">
        <v>2241</v>
      </c>
      <c r="F5065" s="14">
        <v>0</v>
      </c>
      <c r="G5065" s="14">
        <v>0</v>
      </c>
      <c r="H5065" s="14">
        <v>0</v>
      </c>
      <c r="I5065" s="14">
        <v>6754513.8488322003</v>
      </c>
      <c r="J5065" s="14">
        <v>0</v>
      </c>
      <c r="K5065" s="14">
        <v>304389123.625902</v>
      </c>
      <c r="L5065" s="14">
        <v>0</v>
      </c>
      <c r="M5065" s="14">
        <v>1734030.89143109</v>
      </c>
      <c r="N5065" s="14">
        <v>0</v>
      </c>
      <c r="O5065" s="14">
        <v>19761787.13146</v>
      </c>
      <c r="P5065" s="14">
        <v>671249.74660975498</v>
      </c>
      <c r="Q5065" s="14">
        <v>6767452.1561978804</v>
      </c>
      <c r="R5065" s="14">
        <v>0</v>
      </c>
      <c r="S5065" s="14">
        <v>1383153.44574111</v>
      </c>
      <c r="T5065" s="14">
        <v>0</v>
      </c>
      <c r="U5065" s="14">
        <v>0</v>
      </c>
      <c r="V5065" s="14">
        <v>541650.450316414</v>
      </c>
      <c r="W5065" s="14">
        <v>21725870.7144817</v>
      </c>
      <c r="X5065" s="14">
        <v>0</v>
      </c>
      <c r="Y5065" s="14">
        <v>0</v>
      </c>
      <c r="Z5065" s="14">
        <v>8154615.5076345196</v>
      </c>
      <c r="AA5065" s="14">
        <v>0</v>
      </c>
      <c r="AB5065" s="14">
        <v>0</v>
      </c>
      <c r="AC5065" s="14">
        <v>2503687.4291825201</v>
      </c>
      <c r="AD5065" s="14">
        <v>0</v>
      </c>
      <c r="AE5065" s="14">
        <v>3355907.3288858002</v>
      </c>
      <c r="AF5065" s="14">
        <v>0</v>
      </c>
      <c r="AG5065" s="14">
        <v>0</v>
      </c>
      <c r="AH5065" s="14">
        <v>0</v>
      </c>
      <c r="AI5065" s="14">
        <v>12947067.796500901</v>
      </c>
      <c r="AJ5065" s="14">
        <v>0</v>
      </c>
      <c r="AK5065" s="14">
        <v>0</v>
      </c>
      <c r="AL5065" s="14">
        <v>0</v>
      </c>
      <c r="AM5065" s="14">
        <v>268682.800234147</v>
      </c>
      <c r="AN5065" s="14">
        <v>0</v>
      </c>
      <c r="AO5065" s="14">
        <v>2560389.1981861801</v>
      </c>
      <c r="AP5065" s="14">
        <v>0</v>
      </c>
      <c r="AQ5065" s="14">
        <v>0</v>
      </c>
      <c r="AR5065" s="14">
        <v>0</v>
      </c>
      <c r="AS5065" s="14">
        <v>315671.84840392403</v>
      </c>
      <c r="AT5065" s="14">
        <v>0</v>
      </c>
      <c r="AU5065" s="14">
        <v>302478422.91000003</v>
      </c>
      <c r="AV5065" s="14">
        <v>119853255.62</v>
      </c>
      <c r="AW5065" s="14">
        <f>SUM(F5065:AV5065)</f>
        <v>816166532.45000017</v>
      </c>
    </row>
    <row r="5066" spans="1:49" x14ac:dyDescent="0.2">
      <c r="A5066" s="2" t="s">
        <v>2070</v>
      </c>
      <c r="B5066" s="2" t="s">
        <v>2043</v>
      </c>
      <c r="C5066" s="3" t="s">
        <v>2071</v>
      </c>
      <c r="D5066" s="3" t="s">
        <v>29</v>
      </c>
      <c r="E5066" s="3" t="s">
        <v>2241</v>
      </c>
      <c r="F5066" s="14">
        <v>0</v>
      </c>
      <c r="G5066" s="14">
        <v>0</v>
      </c>
      <c r="H5066" s="14">
        <v>0</v>
      </c>
      <c r="I5066" s="14">
        <v>1099493.2771090299</v>
      </c>
      <c r="J5066" s="14">
        <v>0</v>
      </c>
      <c r="K5066" s="14">
        <v>95578775.911754102</v>
      </c>
      <c r="L5066" s="14">
        <v>0</v>
      </c>
      <c r="M5066" s="14">
        <v>472829.21030573099</v>
      </c>
      <c r="N5066" s="14">
        <v>0</v>
      </c>
      <c r="O5066" s="14">
        <v>5388574.6205852497</v>
      </c>
      <c r="P5066" s="14">
        <v>183033.99113336299</v>
      </c>
      <c r="Q5066" s="14">
        <v>1845325.2227958699</v>
      </c>
      <c r="R5066" s="14">
        <v>0</v>
      </c>
      <c r="S5066" s="14">
        <v>377153.19567982701</v>
      </c>
      <c r="T5066" s="14">
        <v>0</v>
      </c>
      <c r="U5066" s="14">
        <v>0</v>
      </c>
      <c r="V5066" s="14">
        <v>147695.51598389601</v>
      </c>
      <c r="W5066" s="14">
        <v>5924134.2683472401</v>
      </c>
      <c r="X5066" s="14">
        <v>0</v>
      </c>
      <c r="Y5066" s="14">
        <v>0</v>
      </c>
      <c r="Z5066" s="14">
        <v>2223571.8953367099</v>
      </c>
      <c r="AA5066" s="14">
        <v>0</v>
      </c>
      <c r="AB5066" s="14">
        <v>0</v>
      </c>
      <c r="AC5066" s="14">
        <v>682696.49981269601</v>
      </c>
      <c r="AD5066" s="14">
        <v>0</v>
      </c>
      <c r="AE5066" s="14">
        <v>915076.84501128597</v>
      </c>
      <c r="AF5066" s="14">
        <v>0</v>
      </c>
      <c r="AG5066" s="14">
        <v>0</v>
      </c>
      <c r="AH5066" s="14">
        <v>0</v>
      </c>
      <c r="AI5066" s="14">
        <v>3530361.1401058901</v>
      </c>
      <c r="AJ5066" s="14">
        <v>0</v>
      </c>
      <c r="AK5066" s="14">
        <v>0</v>
      </c>
      <c r="AL5066" s="14">
        <v>0</v>
      </c>
      <c r="AM5066" s="14">
        <v>73263.408360688205</v>
      </c>
      <c r="AN5066" s="14">
        <v>0</v>
      </c>
      <c r="AO5066" s="14">
        <v>698157.91403572704</v>
      </c>
      <c r="AP5066" s="14">
        <v>0</v>
      </c>
      <c r="AQ5066" s="14">
        <v>0</v>
      </c>
      <c r="AR5066" s="14">
        <v>0</v>
      </c>
      <c r="AS5066" s="14">
        <v>86076.443642671002</v>
      </c>
      <c r="AT5066" s="14">
        <v>0</v>
      </c>
      <c r="AU5066" s="14">
        <v>80157780.430000007</v>
      </c>
      <c r="AV5066" s="14">
        <v>32287802.300000001</v>
      </c>
      <c r="AW5066" s="14">
        <f>SUM(F5066:AV5066)</f>
        <v>231671802.08999997</v>
      </c>
    </row>
    <row r="5067" spans="1:49" x14ac:dyDescent="0.2">
      <c r="A5067" s="2" t="s">
        <v>2072</v>
      </c>
      <c r="B5067" s="2" t="s">
        <v>2043</v>
      </c>
      <c r="C5067" s="3" t="s">
        <v>2073</v>
      </c>
      <c r="D5067" s="3" t="s">
        <v>19</v>
      </c>
      <c r="E5067" s="3" t="s">
        <v>2246</v>
      </c>
      <c r="F5067" s="14">
        <v>0</v>
      </c>
      <c r="G5067" s="14">
        <v>0</v>
      </c>
      <c r="H5067" s="14">
        <v>0</v>
      </c>
      <c r="I5067" s="14">
        <v>617.389945263968</v>
      </c>
      <c r="J5067" s="14">
        <v>0</v>
      </c>
      <c r="K5067" s="14">
        <v>55819.890635579497</v>
      </c>
      <c r="L5067" s="14">
        <v>0</v>
      </c>
      <c r="M5067" s="14">
        <v>257.37221911705399</v>
      </c>
      <c r="N5067" s="14">
        <v>0</v>
      </c>
      <c r="O5067" s="14">
        <v>2933.1278962740298</v>
      </c>
      <c r="P5067" s="14">
        <v>99.629558238169096</v>
      </c>
      <c r="Q5067" s="14">
        <v>1004.45380665651</v>
      </c>
      <c r="R5067" s="14">
        <v>0</v>
      </c>
      <c r="S5067" s="14">
        <v>205.29361149650899</v>
      </c>
      <c r="T5067" s="14">
        <v>0</v>
      </c>
      <c r="U5067" s="14">
        <v>0</v>
      </c>
      <c r="V5067" s="14">
        <v>80.393915417226495</v>
      </c>
      <c r="W5067" s="14">
        <v>3224.6456947403999</v>
      </c>
      <c r="X5067" s="14">
        <v>0</v>
      </c>
      <c r="Y5067" s="14">
        <v>0</v>
      </c>
      <c r="Z5067" s="14">
        <v>1210.3425558573099</v>
      </c>
      <c r="AA5067" s="14">
        <v>0</v>
      </c>
      <c r="AB5067" s="14">
        <v>0</v>
      </c>
      <c r="AC5067" s="14">
        <v>371.60781377927498</v>
      </c>
      <c r="AD5067" s="14">
        <v>0</v>
      </c>
      <c r="AE5067" s="14">
        <v>498.09779053265601</v>
      </c>
      <c r="AF5067" s="14">
        <v>0</v>
      </c>
      <c r="AG5067" s="14">
        <v>0</v>
      </c>
      <c r="AH5067" s="14">
        <v>0</v>
      </c>
      <c r="AI5067" s="14">
        <v>1921.65841285029</v>
      </c>
      <c r="AJ5067" s="14">
        <v>0</v>
      </c>
      <c r="AK5067" s="14">
        <v>0</v>
      </c>
      <c r="AL5067" s="14">
        <v>0</v>
      </c>
      <c r="AM5067" s="14">
        <v>39.879096381552699</v>
      </c>
      <c r="AN5067" s="14">
        <v>0</v>
      </c>
      <c r="AO5067" s="14">
        <v>380.02383365540999</v>
      </c>
      <c r="AP5067" s="14">
        <v>0</v>
      </c>
      <c r="AQ5067" s="14">
        <v>0</v>
      </c>
      <c r="AR5067" s="14">
        <v>0</v>
      </c>
      <c r="AS5067" s="14">
        <v>46.853214160164299</v>
      </c>
      <c r="AT5067" s="14">
        <v>0</v>
      </c>
      <c r="AU5067" s="14">
        <v>44090.25</v>
      </c>
      <c r="AV5067" s="14">
        <v>21293.09</v>
      </c>
      <c r="AW5067" s="14">
        <f>SUM(F5067:AV5067)</f>
        <v>134094.00000000003</v>
      </c>
    </row>
    <row r="5068" spans="1:49" x14ac:dyDescent="0.2">
      <c r="A5068" s="2" t="s">
        <v>2076</v>
      </c>
      <c r="B5068" s="2" t="s">
        <v>2043</v>
      </c>
      <c r="C5068" s="3" t="s">
        <v>2077</v>
      </c>
      <c r="D5068" s="3" t="s">
        <v>21</v>
      </c>
      <c r="E5068" s="3" t="s">
        <v>2240</v>
      </c>
      <c r="F5068" s="14">
        <v>0</v>
      </c>
      <c r="G5068" s="14">
        <v>0</v>
      </c>
      <c r="H5068" s="14">
        <v>0</v>
      </c>
      <c r="I5068" s="14">
        <v>21635.874826942501</v>
      </c>
      <c r="J5068" s="14">
        <v>0</v>
      </c>
      <c r="K5068" s="14">
        <v>1473567.8936639</v>
      </c>
      <c r="L5068" s="14">
        <v>0</v>
      </c>
      <c r="M5068" s="14">
        <v>8806.0448925859491</v>
      </c>
      <c r="N5068" s="14">
        <v>0</v>
      </c>
      <c r="O5068" s="14">
        <v>100357.615990063</v>
      </c>
      <c r="P5068" s="14">
        <v>3408.8542707374199</v>
      </c>
      <c r="Q5068" s="14">
        <v>34367.605258427902</v>
      </c>
      <c r="R5068" s="14">
        <v>0</v>
      </c>
      <c r="S5068" s="14">
        <v>7024.1589013774501</v>
      </c>
      <c r="T5068" s="14">
        <v>0</v>
      </c>
      <c r="U5068" s="14">
        <v>0</v>
      </c>
      <c r="V5068" s="14">
        <v>2750.6985238131001</v>
      </c>
      <c r="W5068" s="14">
        <v>110331.951600339</v>
      </c>
      <c r="X5068" s="14">
        <v>0</v>
      </c>
      <c r="Y5068" s="14">
        <v>0</v>
      </c>
      <c r="Z5068" s="14">
        <v>41412.135199357203</v>
      </c>
      <c r="AA5068" s="14">
        <v>0</v>
      </c>
      <c r="AB5068" s="14">
        <v>0</v>
      </c>
      <c r="AC5068" s="14">
        <v>12714.644841218</v>
      </c>
      <c r="AD5068" s="14">
        <v>0</v>
      </c>
      <c r="AE5068" s="14">
        <v>17042.528309982801</v>
      </c>
      <c r="AF5068" s="14">
        <v>0</v>
      </c>
      <c r="AG5068" s="14">
        <v>0</v>
      </c>
      <c r="AH5068" s="14">
        <v>0</v>
      </c>
      <c r="AI5068" s="14">
        <v>65749.966025804999</v>
      </c>
      <c r="AJ5068" s="14">
        <v>0</v>
      </c>
      <c r="AK5068" s="14">
        <v>0</v>
      </c>
      <c r="AL5068" s="14">
        <v>0</v>
      </c>
      <c r="AM5068" s="14">
        <v>1364.47091360786</v>
      </c>
      <c r="AN5068" s="14">
        <v>0</v>
      </c>
      <c r="AO5068" s="14">
        <v>13002.598169152199</v>
      </c>
      <c r="AP5068" s="14">
        <v>0</v>
      </c>
      <c r="AQ5068" s="14">
        <v>0</v>
      </c>
      <c r="AR5068" s="14">
        <v>0</v>
      </c>
      <c r="AS5068" s="14">
        <v>1603.0986126856201</v>
      </c>
      <c r="AT5068" s="14">
        <v>0</v>
      </c>
      <c r="AU5068" s="14">
        <v>1566559.66</v>
      </c>
      <c r="AV5068" s="14">
        <v>1018277.96</v>
      </c>
      <c r="AW5068" s="14">
        <f>SUM(F5068:AV5068)</f>
        <v>4499977.7599999942</v>
      </c>
    </row>
    <row r="5069" spans="1:49" x14ac:dyDescent="0.2">
      <c r="A5069" s="2" t="s">
        <v>2078</v>
      </c>
      <c r="B5069" s="2" t="s">
        <v>2043</v>
      </c>
      <c r="C5069" s="3" t="s">
        <v>2079</v>
      </c>
      <c r="D5069" s="3" t="s">
        <v>17</v>
      </c>
      <c r="E5069" s="3" t="s">
        <v>2237</v>
      </c>
      <c r="F5069" s="14">
        <v>0</v>
      </c>
      <c r="G5069" s="14">
        <v>0</v>
      </c>
      <c r="H5069" s="14">
        <v>0</v>
      </c>
      <c r="I5069" s="14">
        <v>200066.93262161699</v>
      </c>
      <c r="J5069" s="14">
        <v>0</v>
      </c>
      <c r="K5069" s="14">
        <v>7386343.1399416802</v>
      </c>
      <c r="L5069" s="14">
        <v>0</v>
      </c>
      <c r="M5069" s="14">
        <v>46783.146846804302</v>
      </c>
      <c r="N5069" s="14">
        <v>0</v>
      </c>
      <c r="O5069" s="14">
        <v>533161.56827568496</v>
      </c>
      <c r="P5069" s="14">
        <v>18109.924111703102</v>
      </c>
      <c r="Q5069" s="14">
        <v>182581.941943379</v>
      </c>
      <c r="R5069" s="14">
        <v>0</v>
      </c>
      <c r="S5069" s="14">
        <v>37316.676371974398</v>
      </c>
      <c r="T5069" s="14">
        <v>0</v>
      </c>
      <c r="U5069" s="14">
        <v>0</v>
      </c>
      <c r="V5069" s="14">
        <v>14613.420765253901</v>
      </c>
      <c r="W5069" s="14">
        <v>586151.40533724998</v>
      </c>
      <c r="X5069" s="14">
        <v>0</v>
      </c>
      <c r="Y5069" s="14">
        <v>0</v>
      </c>
      <c r="Z5069" s="14">
        <v>220006.80103838301</v>
      </c>
      <c r="AA5069" s="14">
        <v>0</v>
      </c>
      <c r="AB5069" s="14">
        <v>0</v>
      </c>
      <c r="AC5069" s="14">
        <v>67548.034320527993</v>
      </c>
      <c r="AD5069" s="14">
        <v>0</v>
      </c>
      <c r="AE5069" s="14">
        <v>90540.437606444597</v>
      </c>
      <c r="AF5069" s="14">
        <v>0</v>
      </c>
      <c r="AG5069" s="14">
        <v>0</v>
      </c>
      <c r="AH5069" s="14">
        <v>0</v>
      </c>
      <c r="AI5069" s="14">
        <v>349304.391036138</v>
      </c>
      <c r="AJ5069" s="14">
        <v>0</v>
      </c>
      <c r="AK5069" s="14">
        <v>0</v>
      </c>
      <c r="AL5069" s="14">
        <v>0</v>
      </c>
      <c r="AM5069" s="14">
        <v>7248.9133435359399</v>
      </c>
      <c r="AN5069" s="14">
        <v>0</v>
      </c>
      <c r="AO5069" s="14">
        <v>69077.813500473305</v>
      </c>
      <c r="AP5069" s="14">
        <v>0</v>
      </c>
      <c r="AQ5069" s="14">
        <v>0</v>
      </c>
      <c r="AR5069" s="14">
        <v>0</v>
      </c>
      <c r="AS5069" s="14">
        <v>8516.6429391524107</v>
      </c>
      <c r="AT5069" s="14">
        <v>0</v>
      </c>
      <c r="AU5069" s="14">
        <v>8095553.7400000002</v>
      </c>
      <c r="AV5069" s="14">
        <v>1937356.58</v>
      </c>
      <c r="AW5069" s="14">
        <f>SUM(F5069:AV5069)</f>
        <v>19850281.509999998</v>
      </c>
    </row>
    <row r="5070" spans="1:49" x14ac:dyDescent="0.2">
      <c r="A5070" s="2" t="s">
        <v>2080</v>
      </c>
      <c r="B5070" s="2" t="s">
        <v>2043</v>
      </c>
      <c r="C5070" s="3" t="s">
        <v>2081</v>
      </c>
      <c r="D5070" s="3" t="s">
        <v>19</v>
      </c>
      <c r="E5070" s="3" t="s">
        <v>2246</v>
      </c>
      <c r="F5070" s="14">
        <v>0</v>
      </c>
      <c r="G5070" s="14">
        <v>0</v>
      </c>
      <c r="H5070" s="14">
        <v>0</v>
      </c>
      <c r="I5070" s="14">
        <v>157012.05706070899</v>
      </c>
      <c r="J5070" s="14">
        <v>0</v>
      </c>
      <c r="K5070" s="14">
        <v>4855259.8964211196</v>
      </c>
      <c r="L5070" s="14">
        <v>0</v>
      </c>
      <c r="M5070" s="14">
        <v>29783.809567668399</v>
      </c>
      <c r="N5070" s="14">
        <v>0</v>
      </c>
      <c r="O5070" s="14">
        <v>339429.50773476402</v>
      </c>
      <c r="P5070" s="14">
        <v>11529.416777275501</v>
      </c>
      <c r="Q5070" s="14">
        <v>116238.11978108701</v>
      </c>
      <c r="R5070" s="14">
        <v>0</v>
      </c>
      <c r="S5070" s="14">
        <v>23757.124094395502</v>
      </c>
      <c r="T5070" s="14">
        <v>0</v>
      </c>
      <c r="U5070" s="14">
        <v>0</v>
      </c>
      <c r="V5070" s="14">
        <v>9303.4139652282392</v>
      </c>
      <c r="W5070" s="14">
        <v>373164.72772682301</v>
      </c>
      <c r="X5070" s="14">
        <v>0</v>
      </c>
      <c r="Y5070" s="14">
        <v>0</v>
      </c>
      <c r="Z5070" s="14">
        <v>140064.10825751699</v>
      </c>
      <c r="AA5070" s="14">
        <v>0</v>
      </c>
      <c r="AB5070" s="14">
        <v>0</v>
      </c>
      <c r="AC5070" s="14">
        <v>43003.470684016102</v>
      </c>
      <c r="AD5070" s="14">
        <v>0</v>
      </c>
      <c r="AE5070" s="14">
        <v>57641.2352283484</v>
      </c>
      <c r="AF5070" s="14">
        <v>0</v>
      </c>
      <c r="AG5070" s="14">
        <v>0</v>
      </c>
      <c r="AH5070" s="14">
        <v>0</v>
      </c>
      <c r="AI5070" s="14">
        <v>222379.53002668</v>
      </c>
      <c r="AJ5070" s="14">
        <v>0</v>
      </c>
      <c r="AK5070" s="14">
        <v>0</v>
      </c>
      <c r="AL5070" s="14">
        <v>0</v>
      </c>
      <c r="AM5070" s="14">
        <v>4614.9121477281496</v>
      </c>
      <c r="AN5070" s="14">
        <v>0</v>
      </c>
      <c r="AO5070" s="14">
        <v>43977.379233471802</v>
      </c>
      <c r="AP5070" s="14">
        <v>0</v>
      </c>
      <c r="AQ5070" s="14">
        <v>0</v>
      </c>
      <c r="AR5070" s="14">
        <v>0</v>
      </c>
      <c r="AS5070" s="14">
        <v>5421.9912931648496</v>
      </c>
      <c r="AT5070" s="14">
        <v>0</v>
      </c>
      <c r="AU5070" s="14">
        <v>5055858.97</v>
      </c>
      <c r="AV5070" s="14">
        <v>1683676.63</v>
      </c>
      <c r="AW5070" s="14">
        <f>SUM(F5070:AV5070)</f>
        <v>13172116.299999997</v>
      </c>
    </row>
    <row r="5071" spans="1:49" x14ac:dyDescent="0.2">
      <c r="A5071" s="2" t="s">
        <v>2082</v>
      </c>
      <c r="B5071" s="2" t="s">
        <v>2043</v>
      </c>
      <c r="C5071" s="3" t="s">
        <v>2083</v>
      </c>
      <c r="D5071" s="3" t="s">
        <v>21</v>
      </c>
      <c r="E5071" s="3" t="s">
        <v>2240</v>
      </c>
      <c r="F5071" s="14">
        <v>0</v>
      </c>
      <c r="G5071" s="14">
        <v>0</v>
      </c>
      <c r="H5071" s="14">
        <v>0</v>
      </c>
      <c r="I5071" s="14">
        <v>101370.66034909</v>
      </c>
      <c r="J5071" s="14">
        <v>0</v>
      </c>
      <c r="K5071" s="14">
        <v>5071151.1264538104</v>
      </c>
      <c r="L5071" s="14">
        <v>0</v>
      </c>
      <c r="M5071" s="14">
        <v>25776.146467669299</v>
      </c>
      <c r="N5071" s="14">
        <v>0</v>
      </c>
      <c r="O5071" s="14">
        <v>293756.46158418898</v>
      </c>
      <c r="P5071" s="14">
        <v>9978.0404142197804</v>
      </c>
      <c r="Q5071" s="14">
        <v>100597.314819181</v>
      </c>
      <c r="R5071" s="14">
        <v>0</v>
      </c>
      <c r="S5071" s="14">
        <v>20560.4043214798</v>
      </c>
      <c r="T5071" s="14">
        <v>0</v>
      </c>
      <c r="U5071" s="14">
        <v>0</v>
      </c>
      <c r="V5071" s="14">
        <v>8051.5718765185302</v>
      </c>
      <c r="W5071" s="14">
        <v>322952.32042421598</v>
      </c>
      <c r="X5071" s="14">
        <v>0</v>
      </c>
      <c r="Y5071" s="14">
        <v>0</v>
      </c>
      <c r="Z5071" s="14">
        <v>121217.32662229</v>
      </c>
      <c r="AA5071" s="14">
        <v>0</v>
      </c>
      <c r="AB5071" s="14">
        <v>0</v>
      </c>
      <c r="AC5071" s="14">
        <v>37216.991115925797</v>
      </c>
      <c r="AD5071" s="14">
        <v>0</v>
      </c>
      <c r="AE5071" s="14">
        <v>49885.138526955801</v>
      </c>
      <c r="AF5071" s="14">
        <v>0</v>
      </c>
      <c r="AG5071" s="14">
        <v>0</v>
      </c>
      <c r="AH5071" s="14">
        <v>0</v>
      </c>
      <c r="AI5071" s="14">
        <v>192456.52751296799</v>
      </c>
      <c r="AJ5071" s="14">
        <v>0</v>
      </c>
      <c r="AK5071" s="14">
        <v>0</v>
      </c>
      <c r="AL5071" s="14">
        <v>0</v>
      </c>
      <c r="AM5071" s="14">
        <v>3993.9346121979102</v>
      </c>
      <c r="AN5071" s="14">
        <v>0</v>
      </c>
      <c r="AO5071" s="14">
        <v>38059.861207006397</v>
      </c>
      <c r="AP5071" s="14">
        <v>0</v>
      </c>
      <c r="AQ5071" s="14">
        <v>0</v>
      </c>
      <c r="AR5071" s="14">
        <v>0</v>
      </c>
      <c r="AS5071" s="14">
        <v>4692.4236922862001</v>
      </c>
      <c r="AT5071" s="14">
        <v>0</v>
      </c>
      <c r="AU5071" s="14">
        <v>4388527.7</v>
      </c>
      <c r="AV5071" s="14">
        <v>566461.48</v>
      </c>
      <c r="AW5071" s="14">
        <f>SUM(F5071:AV5071)</f>
        <v>11356705.430000003</v>
      </c>
    </row>
    <row r="5072" spans="1:49" x14ac:dyDescent="0.2">
      <c r="A5072" s="2" t="s">
        <v>2082</v>
      </c>
      <c r="B5072" s="2" t="s">
        <v>2043</v>
      </c>
      <c r="C5072" s="3" t="s">
        <v>2083</v>
      </c>
      <c r="D5072" s="3" t="s">
        <v>694</v>
      </c>
      <c r="E5072" s="3" t="s">
        <v>695</v>
      </c>
      <c r="F5072" s="14">
        <v>0</v>
      </c>
      <c r="G5072" s="14">
        <v>0</v>
      </c>
      <c r="H5072" s="14">
        <v>0</v>
      </c>
      <c r="I5072" s="14">
        <v>1751136.68478816</v>
      </c>
      <c r="J5072" s="14">
        <v>0</v>
      </c>
      <c r="K5072" s="14">
        <v>87602061.0012514</v>
      </c>
      <c r="L5072" s="14">
        <v>0</v>
      </c>
      <c r="M5072" s="14">
        <v>445272.38469759002</v>
      </c>
      <c r="N5072" s="14">
        <v>0</v>
      </c>
      <c r="O5072" s="14">
        <v>5074522.6922876397</v>
      </c>
      <c r="P5072" s="14">
        <v>172366.565941938</v>
      </c>
      <c r="Q5072" s="14">
        <v>1737777.4571499501</v>
      </c>
      <c r="R5072" s="14">
        <v>0</v>
      </c>
      <c r="S5072" s="14">
        <v>355172.57298545103</v>
      </c>
      <c r="T5072" s="14">
        <v>0</v>
      </c>
      <c r="U5072" s="14">
        <v>0</v>
      </c>
      <c r="V5072" s="14">
        <v>139087.61010953499</v>
      </c>
      <c r="W5072" s="14">
        <v>5578869.2091457397</v>
      </c>
      <c r="X5072" s="14">
        <v>0</v>
      </c>
      <c r="Y5072" s="14">
        <v>0</v>
      </c>
      <c r="Z5072" s="14">
        <v>2093979.72499394</v>
      </c>
      <c r="AA5072" s="14">
        <v>0</v>
      </c>
      <c r="AB5072" s="14">
        <v>0</v>
      </c>
      <c r="AC5072" s="14">
        <v>642908.29532036395</v>
      </c>
      <c r="AD5072" s="14">
        <v>0</v>
      </c>
      <c r="AE5072" s="14">
        <v>861745.35905621399</v>
      </c>
      <c r="AF5072" s="14">
        <v>0</v>
      </c>
      <c r="AG5072" s="14">
        <v>0</v>
      </c>
      <c r="AH5072" s="14">
        <v>0</v>
      </c>
      <c r="AI5072" s="14">
        <v>3324607.77501415</v>
      </c>
      <c r="AJ5072" s="14">
        <v>0</v>
      </c>
      <c r="AK5072" s="14">
        <v>0</v>
      </c>
      <c r="AL5072" s="14">
        <v>0</v>
      </c>
      <c r="AM5072" s="14">
        <v>68993.586428065202</v>
      </c>
      <c r="AN5072" s="14">
        <v>0</v>
      </c>
      <c r="AO5072" s="14">
        <v>657468.53130895598</v>
      </c>
      <c r="AP5072" s="14">
        <v>0</v>
      </c>
      <c r="AQ5072" s="14">
        <v>0</v>
      </c>
      <c r="AR5072" s="14">
        <v>0</v>
      </c>
      <c r="AS5072" s="14">
        <v>81059.699520890994</v>
      </c>
      <c r="AT5072" s="14">
        <v>0</v>
      </c>
      <c r="AU5072" s="14">
        <v>75810020.480000004</v>
      </c>
      <c r="AV5072" s="14">
        <v>9785390.3100000005</v>
      </c>
      <c r="AW5072" s="14">
        <f>SUM(F5072:AV5072)</f>
        <v>196182439.94</v>
      </c>
    </row>
    <row r="5073" spans="1:49" x14ac:dyDescent="0.2">
      <c r="A5073" s="2" t="s">
        <v>2084</v>
      </c>
      <c r="B5073" s="2" t="s">
        <v>2043</v>
      </c>
      <c r="C5073" s="3" t="s">
        <v>2085</v>
      </c>
      <c r="D5073" s="3" t="s">
        <v>29</v>
      </c>
      <c r="E5073" s="3" t="s">
        <v>2241</v>
      </c>
      <c r="F5073" s="14">
        <v>0</v>
      </c>
      <c r="G5073" s="14">
        <v>0</v>
      </c>
      <c r="H5073" s="14">
        <v>0</v>
      </c>
      <c r="I5073" s="14">
        <v>17368818.463188499</v>
      </c>
      <c r="J5073" s="14">
        <v>0</v>
      </c>
      <c r="K5073" s="14">
        <v>893330903.23634696</v>
      </c>
      <c r="L5073" s="14">
        <v>0</v>
      </c>
      <c r="M5073" s="14">
        <v>3934752.1413441398</v>
      </c>
      <c r="N5073" s="14">
        <v>0</v>
      </c>
      <c r="O5073" s="14">
        <v>0</v>
      </c>
      <c r="P5073" s="14">
        <v>1523156.6070477001</v>
      </c>
      <c r="Q5073" s="14">
        <v>0</v>
      </c>
      <c r="R5073" s="14">
        <v>0</v>
      </c>
      <c r="S5073" s="14">
        <v>3138563.3168319399</v>
      </c>
      <c r="T5073" s="14">
        <v>0</v>
      </c>
      <c r="U5073" s="14">
        <v>0</v>
      </c>
      <c r="V5073" s="14">
        <v>1229078.96880329</v>
      </c>
      <c r="W5073" s="14">
        <v>49298959.991971798</v>
      </c>
      <c r="X5073" s="14">
        <v>0</v>
      </c>
      <c r="Y5073" s="14">
        <v>0</v>
      </c>
      <c r="Z5073" s="14">
        <v>18503933.117356401</v>
      </c>
      <c r="AA5073" s="14">
        <v>0</v>
      </c>
      <c r="AB5073" s="14">
        <v>0</v>
      </c>
      <c r="AC5073" s="14">
        <v>5681207.4947346495</v>
      </c>
      <c r="AD5073" s="14">
        <v>0</v>
      </c>
      <c r="AE5073" s="14">
        <v>7615010.4570720401</v>
      </c>
      <c r="AF5073" s="14">
        <v>0</v>
      </c>
      <c r="AG5073" s="14">
        <v>0</v>
      </c>
      <c r="AH5073" s="14">
        <v>0</v>
      </c>
      <c r="AI5073" s="14">
        <v>29378660.302936401</v>
      </c>
      <c r="AJ5073" s="14">
        <v>0</v>
      </c>
      <c r="AK5073" s="14">
        <v>0</v>
      </c>
      <c r="AL5073" s="14">
        <v>0</v>
      </c>
      <c r="AM5073" s="14">
        <v>609678.415654585</v>
      </c>
      <c r="AN5073" s="14">
        <v>0</v>
      </c>
      <c r="AO5073" s="14">
        <v>5809871.4739929596</v>
      </c>
      <c r="AP5073" s="14">
        <v>0</v>
      </c>
      <c r="AQ5073" s="14">
        <v>0</v>
      </c>
      <c r="AR5073" s="14">
        <v>4851943.7853729902</v>
      </c>
      <c r="AS5073" s="14">
        <v>716302.85734608897</v>
      </c>
      <c r="AT5073" s="14">
        <v>0</v>
      </c>
      <c r="AU5073" s="14">
        <v>694653303.84000003</v>
      </c>
      <c r="AV5073" s="14">
        <v>0</v>
      </c>
      <c r="AW5073" s="14">
        <f>SUM(F5073:AV5073)</f>
        <v>1737644144.4700005</v>
      </c>
    </row>
    <row r="5074" spans="1:49" x14ac:dyDescent="0.2">
      <c r="A5074" s="2" t="s">
        <v>2088</v>
      </c>
      <c r="B5074" s="2" t="s">
        <v>2043</v>
      </c>
      <c r="C5074" s="3" t="s">
        <v>162</v>
      </c>
      <c r="D5074" s="3" t="s">
        <v>21</v>
      </c>
      <c r="E5074" s="3" t="s">
        <v>2240</v>
      </c>
      <c r="F5074" s="14">
        <v>0</v>
      </c>
      <c r="G5074" s="14">
        <v>0</v>
      </c>
      <c r="H5074" s="14">
        <v>0</v>
      </c>
      <c r="I5074" s="14">
        <v>62948.273692312403</v>
      </c>
      <c r="J5074" s="14">
        <v>0</v>
      </c>
      <c r="K5074" s="14">
        <v>3359907.5717156399</v>
      </c>
      <c r="L5074" s="14">
        <v>0</v>
      </c>
      <c r="M5074" s="14">
        <v>13592.5913642249</v>
      </c>
      <c r="N5074" s="14">
        <v>0</v>
      </c>
      <c r="O5074" s="14">
        <v>154907.22976503801</v>
      </c>
      <c r="P5074" s="14">
        <v>5261.7406800499102</v>
      </c>
      <c r="Q5074" s="14">
        <v>53048.204099685398</v>
      </c>
      <c r="R5074" s="14">
        <v>0</v>
      </c>
      <c r="S5074" s="14">
        <v>10842.1612081611</v>
      </c>
      <c r="T5074" s="14">
        <v>0</v>
      </c>
      <c r="U5074" s="14">
        <v>0</v>
      </c>
      <c r="V5074" s="14">
        <v>4245.8499494961698</v>
      </c>
      <c r="W5074" s="14">
        <v>170303.145294405</v>
      </c>
      <c r="X5074" s="14">
        <v>0</v>
      </c>
      <c r="Y5074" s="14">
        <v>0</v>
      </c>
      <c r="Z5074" s="14">
        <v>63921.7956662086</v>
      </c>
      <c r="AA5074" s="14">
        <v>0</v>
      </c>
      <c r="AB5074" s="14">
        <v>0</v>
      </c>
      <c r="AC5074" s="14">
        <v>19625.717667379999</v>
      </c>
      <c r="AD5074" s="14">
        <v>0</v>
      </c>
      <c r="AE5074" s="14">
        <v>26306.0378162214</v>
      </c>
      <c r="AF5074" s="14">
        <v>0</v>
      </c>
      <c r="AG5074" s="14">
        <v>0</v>
      </c>
      <c r="AH5074" s="14">
        <v>0</v>
      </c>
      <c r="AI5074" s="14">
        <v>101488.51401105399</v>
      </c>
      <c r="AJ5074" s="14">
        <v>0</v>
      </c>
      <c r="AK5074" s="14">
        <v>0</v>
      </c>
      <c r="AL5074" s="14">
        <v>0</v>
      </c>
      <c r="AM5074" s="14">
        <v>2106.1327004928398</v>
      </c>
      <c r="AN5074" s="14">
        <v>0</v>
      </c>
      <c r="AO5074" s="14">
        <v>20070.186833033102</v>
      </c>
      <c r="AP5074" s="14">
        <v>0</v>
      </c>
      <c r="AQ5074" s="14">
        <v>0</v>
      </c>
      <c r="AR5074" s="14">
        <v>0</v>
      </c>
      <c r="AS5074" s="14">
        <v>2474.4675365957601</v>
      </c>
      <c r="AT5074" s="14">
        <v>0</v>
      </c>
      <c r="AU5074" s="14">
        <v>2336565.5699999998</v>
      </c>
      <c r="AV5074" s="14">
        <v>4182.2299999999996</v>
      </c>
      <c r="AW5074" s="14">
        <f>SUM(F5074:AV5074)</f>
        <v>6411797.4199999981</v>
      </c>
    </row>
    <row r="5075" spans="1:49" x14ac:dyDescent="0.2">
      <c r="A5075" s="2" t="s">
        <v>2090</v>
      </c>
      <c r="B5075" s="2" t="s">
        <v>2043</v>
      </c>
      <c r="C5075" s="3" t="s">
        <v>2091</v>
      </c>
      <c r="D5075" s="3" t="s">
        <v>21</v>
      </c>
      <c r="E5075" s="3" t="s">
        <v>2240</v>
      </c>
      <c r="F5075" s="14">
        <v>0</v>
      </c>
      <c r="G5075" s="14">
        <v>0</v>
      </c>
      <c r="H5075" s="14">
        <v>0</v>
      </c>
      <c r="I5075" s="14">
        <v>19871.5278895396</v>
      </c>
      <c r="J5075" s="14">
        <v>0</v>
      </c>
      <c r="K5075" s="14">
        <v>1828158.1583042</v>
      </c>
      <c r="L5075" s="14">
        <v>0</v>
      </c>
      <c r="M5075" s="14">
        <v>8375.3099065481892</v>
      </c>
      <c r="N5075" s="14">
        <v>0</v>
      </c>
      <c r="O5075" s="14">
        <v>95448.777048332995</v>
      </c>
      <c r="P5075" s="14">
        <v>3242.1147086063802</v>
      </c>
      <c r="Q5075" s="14">
        <v>32686.569262483699</v>
      </c>
      <c r="R5075" s="14">
        <v>0</v>
      </c>
      <c r="S5075" s="14">
        <v>6680.5836670333201</v>
      </c>
      <c r="T5075" s="14">
        <v>0</v>
      </c>
      <c r="U5075" s="14">
        <v>0</v>
      </c>
      <c r="V5075" s="14">
        <v>2616.15367154467</v>
      </c>
      <c r="W5075" s="14">
        <v>104935.228757338</v>
      </c>
      <c r="X5075" s="14">
        <v>0</v>
      </c>
      <c r="Y5075" s="14">
        <v>0</v>
      </c>
      <c r="Z5075" s="14">
        <v>39386.5206174267</v>
      </c>
      <c r="AA5075" s="14">
        <v>0</v>
      </c>
      <c r="AB5075" s="14">
        <v>0</v>
      </c>
      <c r="AC5075" s="14">
        <v>12092.7279420959</v>
      </c>
      <c r="AD5075" s="14">
        <v>0</v>
      </c>
      <c r="AE5075" s="14">
        <v>16208.9176922153</v>
      </c>
      <c r="AF5075" s="14">
        <v>0</v>
      </c>
      <c r="AG5075" s="14">
        <v>0</v>
      </c>
      <c r="AH5075" s="14">
        <v>0</v>
      </c>
      <c r="AI5075" s="14">
        <v>62533.906324750998</v>
      </c>
      <c r="AJ5075" s="14">
        <v>0</v>
      </c>
      <c r="AK5075" s="14">
        <v>0</v>
      </c>
      <c r="AL5075" s="14">
        <v>0</v>
      </c>
      <c r="AM5075" s="14">
        <v>1297.7257086525699</v>
      </c>
      <c r="AN5075" s="14">
        <v>0</v>
      </c>
      <c r="AO5075" s="14">
        <v>12366.5941338742</v>
      </c>
      <c r="AP5075" s="14">
        <v>0</v>
      </c>
      <c r="AQ5075" s="14">
        <v>0</v>
      </c>
      <c r="AR5075" s="14">
        <v>0</v>
      </c>
      <c r="AS5075" s="14">
        <v>1524.6843653572701</v>
      </c>
      <c r="AT5075" s="14">
        <v>0</v>
      </c>
      <c r="AU5075" s="14">
        <v>1408537.99</v>
      </c>
      <c r="AV5075" s="14">
        <v>433839.6</v>
      </c>
      <c r="AW5075" s="14">
        <f>SUM(F5075:AV5075)</f>
        <v>4089803.0900000003</v>
      </c>
    </row>
    <row r="5076" spans="1:49" x14ac:dyDescent="0.2">
      <c r="A5076" s="2" t="s">
        <v>1842</v>
      </c>
      <c r="B5076" s="2" t="s">
        <v>1740</v>
      </c>
      <c r="C5076" s="3" t="s">
        <v>1843</v>
      </c>
      <c r="D5076" s="3" t="s">
        <v>21</v>
      </c>
      <c r="E5076" s="3" t="s">
        <v>2240</v>
      </c>
      <c r="F5076" s="14">
        <v>0</v>
      </c>
      <c r="G5076" s="14">
        <v>0</v>
      </c>
      <c r="H5076" s="14">
        <v>0</v>
      </c>
      <c r="I5076" s="14">
        <v>2729.7083007620299</v>
      </c>
      <c r="J5076" s="14">
        <v>0</v>
      </c>
      <c r="K5076" s="14">
        <v>329164.71801112901</v>
      </c>
      <c r="L5076" s="14">
        <v>0</v>
      </c>
      <c r="M5076" s="14">
        <v>472.833151934841</v>
      </c>
      <c r="N5076" s="14">
        <v>0</v>
      </c>
      <c r="O5076" s="14">
        <v>5391.71622809365</v>
      </c>
      <c r="P5076" s="14">
        <v>366.072236994658</v>
      </c>
      <c r="Q5076" s="14">
        <v>0</v>
      </c>
      <c r="R5076" s="14">
        <v>0</v>
      </c>
      <c r="S5076" s="14">
        <v>313.656510852976</v>
      </c>
      <c r="T5076" s="14">
        <v>0</v>
      </c>
      <c r="U5076" s="14">
        <v>0</v>
      </c>
      <c r="V5076" s="14">
        <v>0</v>
      </c>
      <c r="W5076" s="14">
        <v>0</v>
      </c>
      <c r="X5076" s="14">
        <v>0</v>
      </c>
      <c r="Y5076" s="14">
        <v>0</v>
      </c>
      <c r="Z5076" s="14">
        <v>0</v>
      </c>
      <c r="AA5076" s="14">
        <v>0</v>
      </c>
      <c r="AB5076" s="14">
        <v>0</v>
      </c>
      <c r="AC5076" s="14">
        <v>1279.65669257574</v>
      </c>
      <c r="AD5076" s="14">
        <v>10133.600309256</v>
      </c>
      <c r="AE5076" s="14">
        <v>3291.3732689199301</v>
      </c>
      <c r="AF5076" s="14">
        <v>0</v>
      </c>
      <c r="AG5076" s="14">
        <v>0</v>
      </c>
      <c r="AH5076" s="14">
        <v>0</v>
      </c>
      <c r="AI5076" s="14">
        <v>7051.9463383833599</v>
      </c>
      <c r="AJ5076" s="14">
        <v>970.07461069431395</v>
      </c>
      <c r="AK5076" s="14">
        <v>0</v>
      </c>
      <c r="AL5076" s="14">
        <v>0</v>
      </c>
      <c r="AM5076" s="14">
        <v>243.571498815387</v>
      </c>
      <c r="AN5076" s="14">
        <v>341.526974574343</v>
      </c>
      <c r="AO5076" s="14">
        <v>0</v>
      </c>
      <c r="AP5076" s="14">
        <v>0</v>
      </c>
      <c r="AQ5076" s="14">
        <v>0</v>
      </c>
      <c r="AR5076" s="14">
        <v>0</v>
      </c>
      <c r="AS5076" s="14">
        <v>331.33586701327101</v>
      </c>
      <c r="AT5076" s="14">
        <v>0</v>
      </c>
      <c r="AU5076" s="14">
        <v>179372.45</v>
      </c>
      <c r="AV5076" s="14">
        <v>59247.76</v>
      </c>
      <c r="AW5076" s="14">
        <f>SUM(F5076:AV5076)</f>
        <v>600701.99999999953</v>
      </c>
    </row>
    <row r="5077" spans="1:49" x14ac:dyDescent="0.2">
      <c r="A5077" s="2" t="s">
        <v>1844</v>
      </c>
      <c r="B5077" s="2" t="s">
        <v>1740</v>
      </c>
      <c r="C5077" s="3" t="s">
        <v>1845</v>
      </c>
      <c r="D5077" s="3" t="s">
        <v>288</v>
      </c>
      <c r="E5077" s="3" t="s">
        <v>289</v>
      </c>
      <c r="F5077" s="14">
        <v>0</v>
      </c>
      <c r="G5077" s="14">
        <v>0</v>
      </c>
      <c r="H5077" s="14">
        <v>0</v>
      </c>
      <c r="I5077" s="14">
        <v>3271.3961555359901</v>
      </c>
      <c r="J5077" s="14">
        <v>0</v>
      </c>
      <c r="K5077" s="14">
        <v>360254.75865575398</v>
      </c>
      <c r="L5077" s="14">
        <v>0</v>
      </c>
      <c r="M5077" s="14">
        <v>586.20841237093396</v>
      </c>
      <c r="N5077" s="14">
        <v>0</v>
      </c>
      <c r="O5077" s="14">
        <v>0</v>
      </c>
      <c r="P5077" s="14">
        <v>453.85085127067401</v>
      </c>
      <c r="Q5077" s="14">
        <v>0</v>
      </c>
      <c r="R5077" s="14">
        <v>0</v>
      </c>
      <c r="S5077" s="14">
        <v>388.85938213289597</v>
      </c>
      <c r="T5077" s="14">
        <v>0</v>
      </c>
      <c r="U5077" s="14">
        <v>0</v>
      </c>
      <c r="V5077" s="14">
        <v>0</v>
      </c>
      <c r="W5077" s="14">
        <v>0</v>
      </c>
      <c r="X5077" s="14">
        <v>0</v>
      </c>
      <c r="Y5077" s="14">
        <v>0</v>
      </c>
      <c r="Z5077" s="14">
        <v>0</v>
      </c>
      <c r="AA5077" s="14">
        <v>0</v>
      </c>
      <c r="AB5077" s="14">
        <v>0</v>
      </c>
      <c r="AC5077" s="14">
        <v>1586.4863603040601</v>
      </c>
      <c r="AD5077" s="14">
        <v>12563.397402917901</v>
      </c>
      <c r="AE5077" s="14">
        <v>4080.5637776415101</v>
      </c>
      <c r="AF5077" s="14">
        <v>0</v>
      </c>
      <c r="AG5077" s="14">
        <v>0</v>
      </c>
      <c r="AH5077" s="14">
        <v>0</v>
      </c>
      <c r="AI5077" s="14">
        <v>8742.8335465992204</v>
      </c>
      <c r="AJ5077" s="14">
        <v>1202.67411557277</v>
      </c>
      <c r="AK5077" s="14">
        <v>0</v>
      </c>
      <c r="AL5077" s="14">
        <v>0</v>
      </c>
      <c r="AM5077" s="14">
        <v>301.97712480465702</v>
      </c>
      <c r="AN5077" s="14">
        <v>0</v>
      </c>
      <c r="AO5077" s="14">
        <v>0</v>
      </c>
      <c r="AP5077" s="14">
        <v>0</v>
      </c>
      <c r="AQ5077" s="14">
        <v>0</v>
      </c>
      <c r="AR5077" s="14">
        <v>0</v>
      </c>
      <c r="AS5077" s="14">
        <v>410.78421509503801</v>
      </c>
      <c r="AT5077" s="14">
        <v>0</v>
      </c>
      <c r="AU5077" s="14">
        <v>227939.51</v>
      </c>
      <c r="AV5077" s="14">
        <v>0</v>
      </c>
      <c r="AW5077" s="14">
        <f>SUM(F5077:AV5077)</f>
        <v>621783.29999999958</v>
      </c>
    </row>
    <row r="5078" spans="1:49" x14ac:dyDescent="0.2">
      <c r="A5078" s="2" t="s">
        <v>1846</v>
      </c>
      <c r="B5078" s="2" t="s">
        <v>1740</v>
      </c>
      <c r="C5078" s="3" t="s">
        <v>1847</v>
      </c>
      <c r="D5078" s="3" t="s">
        <v>21</v>
      </c>
      <c r="E5078" s="3" t="s">
        <v>2240</v>
      </c>
      <c r="F5078" s="14">
        <v>0</v>
      </c>
      <c r="G5078" s="14">
        <v>0</v>
      </c>
      <c r="H5078" s="14">
        <v>0</v>
      </c>
      <c r="I5078" s="14">
        <v>4501.9409169358996</v>
      </c>
      <c r="J5078" s="14">
        <v>0</v>
      </c>
      <c r="K5078" s="14">
        <v>412059.12750354601</v>
      </c>
      <c r="L5078" s="14">
        <v>0</v>
      </c>
      <c r="M5078" s="14">
        <v>849.75638794843496</v>
      </c>
      <c r="N5078" s="14">
        <v>0</v>
      </c>
      <c r="O5078" s="14">
        <v>9689.7605087261309</v>
      </c>
      <c r="P5078" s="14">
        <v>657.88909569862096</v>
      </c>
      <c r="Q5078" s="14">
        <v>0</v>
      </c>
      <c r="R5078" s="14">
        <v>0</v>
      </c>
      <c r="S5078" s="14">
        <v>563.69056230739704</v>
      </c>
      <c r="T5078" s="14">
        <v>0</v>
      </c>
      <c r="U5078" s="14">
        <v>0</v>
      </c>
      <c r="V5078" s="14">
        <v>0</v>
      </c>
      <c r="W5078" s="14">
        <v>0</v>
      </c>
      <c r="X5078" s="14">
        <v>0</v>
      </c>
      <c r="Y5078" s="14">
        <v>0</v>
      </c>
      <c r="Z5078" s="14">
        <v>0</v>
      </c>
      <c r="AA5078" s="14">
        <v>0</v>
      </c>
      <c r="AB5078" s="14">
        <v>0</v>
      </c>
      <c r="AC5078" s="14">
        <v>2299.7478940430501</v>
      </c>
      <c r="AD5078" s="14">
        <v>18211.669560697799</v>
      </c>
      <c r="AE5078" s="14">
        <v>5915.1131968361997</v>
      </c>
      <c r="AF5078" s="14">
        <v>0</v>
      </c>
      <c r="AG5078" s="14">
        <v>0</v>
      </c>
      <c r="AH5078" s="14">
        <v>0</v>
      </c>
      <c r="AI5078" s="14">
        <v>12673.4576858579</v>
      </c>
      <c r="AJ5078" s="14">
        <v>1743.3796414573401</v>
      </c>
      <c r="AK5078" s="14">
        <v>0</v>
      </c>
      <c r="AL5078" s="14">
        <v>0</v>
      </c>
      <c r="AM5078" s="14">
        <v>437.73745610667299</v>
      </c>
      <c r="AN5078" s="14">
        <v>613.774356890484</v>
      </c>
      <c r="AO5078" s="14">
        <v>0</v>
      </c>
      <c r="AP5078" s="14">
        <v>0</v>
      </c>
      <c r="AQ5078" s="14">
        <v>0</v>
      </c>
      <c r="AR5078" s="14">
        <v>0</v>
      </c>
      <c r="AS5078" s="14">
        <v>595.46523294779104</v>
      </c>
      <c r="AT5078" s="14">
        <v>0</v>
      </c>
      <c r="AU5078" s="14">
        <v>325760.13</v>
      </c>
      <c r="AV5078" s="14">
        <v>31339.37</v>
      </c>
      <c r="AW5078" s="14">
        <f>SUM(F5078:AV5078)</f>
        <v>827912.00999999966</v>
      </c>
    </row>
    <row r="5079" spans="1:49" x14ac:dyDescent="0.2">
      <c r="A5079" s="2" t="s">
        <v>1848</v>
      </c>
      <c r="B5079" s="2" t="s">
        <v>1740</v>
      </c>
      <c r="C5079" s="3" t="s">
        <v>1849</v>
      </c>
      <c r="D5079" s="3" t="s">
        <v>21</v>
      </c>
      <c r="E5079" s="3" t="s">
        <v>2240</v>
      </c>
      <c r="F5079" s="14">
        <v>0</v>
      </c>
      <c r="G5079" s="14">
        <v>0</v>
      </c>
      <c r="H5079" s="14">
        <v>0</v>
      </c>
      <c r="I5079" s="14">
        <v>9115.8592634566703</v>
      </c>
      <c r="J5079" s="14">
        <v>0</v>
      </c>
      <c r="K5079" s="14">
        <v>338875.42573162401</v>
      </c>
      <c r="L5079" s="14">
        <v>0</v>
      </c>
      <c r="M5079" s="14">
        <v>815.31023377907002</v>
      </c>
      <c r="N5079" s="14">
        <v>0</v>
      </c>
      <c r="O5079" s="14">
        <v>9296.97735294423</v>
      </c>
      <c r="P5079" s="14">
        <v>631.22065973536201</v>
      </c>
      <c r="Q5079" s="14">
        <v>0</v>
      </c>
      <c r="R5079" s="14">
        <v>0</v>
      </c>
      <c r="S5079" s="14">
        <v>540.83868290691601</v>
      </c>
      <c r="T5079" s="14">
        <v>0</v>
      </c>
      <c r="U5079" s="14">
        <v>0</v>
      </c>
      <c r="V5079" s="14">
        <v>0</v>
      </c>
      <c r="W5079" s="14">
        <v>0</v>
      </c>
      <c r="X5079" s="14">
        <v>0</v>
      </c>
      <c r="Y5079" s="14">
        <v>0</v>
      </c>
      <c r="Z5079" s="14">
        <v>0</v>
      </c>
      <c r="AA5079" s="14">
        <v>0</v>
      </c>
      <c r="AB5079" s="14">
        <v>0</v>
      </c>
      <c r="AC5079" s="14">
        <v>2206.5226682276302</v>
      </c>
      <c r="AD5079" s="14">
        <v>17473.444514505201</v>
      </c>
      <c r="AE5079" s="14">
        <v>5675.34011696158</v>
      </c>
      <c r="AF5079" s="14">
        <v>0</v>
      </c>
      <c r="AG5079" s="14">
        <v>0</v>
      </c>
      <c r="AH5079" s="14">
        <v>0</v>
      </c>
      <c r="AI5079" s="14">
        <v>12159.725926973601</v>
      </c>
      <c r="AJ5079" s="14">
        <v>1672.7097145589601</v>
      </c>
      <c r="AK5079" s="14">
        <v>0</v>
      </c>
      <c r="AL5079" s="14">
        <v>0</v>
      </c>
      <c r="AM5079" s="14">
        <v>419.99288358774299</v>
      </c>
      <c r="AN5079" s="14">
        <v>588.89532218076897</v>
      </c>
      <c r="AO5079" s="14">
        <v>0</v>
      </c>
      <c r="AP5079" s="14">
        <v>0</v>
      </c>
      <c r="AQ5079" s="14">
        <v>0</v>
      </c>
      <c r="AR5079" s="14">
        <v>0</v>
      </c>
      <c r="AS5079" s="14">
        <v>571.32692855837797</v>
      </c>
      <c r="AT5079" s="14">
        <v>0</v>
      </c>
      <c r="AU5079" s="14">
        <v>319558.84000000003</v>
      </c>
      <c r="AV5079" s="14">
        <v>68705.47</v>
      </c>
      <c r="AW5079" s="14">
        <f>SUM(F5079:AV5079)</f>
        <v>788307.90000000014</v>
      </c>
    </row>
    <row r="5080" spans="1:49" x14ac:dyDescent="0.2">
      <c r="A5080" s="2" t="s">
        <v>1850</v>
      </c>
      <c r="B5080" s="2" t="s">
        <v>1740</v>
      </c>
      <c r="C5080" s="3" t="s">
        <v>1851</v>
      </c>
      <c r="D5080" s="3" t="s">
        <v>18</v>
      </c>
      <c r="E5080" s="3" t="s">
        <v>2238</v>
      </c>
      <c r="F5080" s="14">
        <v>0</v>
      </c>
      <c r="G5080" s="14">
        <v>0</v>
      </c>
      <c r="H5080" s="14">
        <v>0</v>
      </c>
      <c r="I5080" s="14">
        <v>249717.90621869301</v>
      </c>
      <c r="J5080" s="14">
        <v>0</v>
      </c>
      <c r="K5080" s="14">
        <v>4691312.0766104897</v>
      </c>
      <c r="L5080" s="14">
        <v>0</v>
      </c>
      <c r="M5080" s="14">
        <v>18155.929553695201</v>
      </c>
      <c r="N5080" s="14">
        <v>0</v>
      </c>
      <c r="O5080" s="14">
        <v>207032.18369417699</v>
      </c>
      <c r="P5080" s="14">
        <v>14056.5431377647</v>
      </c>
      <c r="Q5080" s="14">
        <v>0</v>
      </c>
      <c r="R5080" s="14">
        <v>0</v>
      </c>
      <c r="S5080" s="14">
        <v>12043.822737504899</v>
      </c>
      <c r="T5080" s="14">
        <v>0</v>
      </c>
      <c r="U5080" s="14">
        <v>0</v>
      </c>
      <c r="V5080" s="14">
        <v>0</v>
      </c>
      <c r="W5080" s="14">
        <v>0</v>
      </c>
      <c r="X5080" s="14">
        <v>0</v>
      </c>
      <c r="Y5080" s="14">
        <v>0</v>
      </c>
      <c r="Z5080" s="14">
        <v>0</v>
      </c>
      <c r="AA5080" s="14">
        <v>0</v>
      </c>
      <c r="AB5080" s="14">
        <v>0</v>
      </c>
      <c r="AC5080" s="14">
        <v>49136.545101721698</v>
      </c>
      <c r="AD5080" s="14">
        <v>389111.956689107</v>
      </c>
      <c r="AE5080" s="14">
        <v>126382.7910973</v>
      </c>
      <c r="AF5080" s="14">
        <v>0</v>
      </c>
      <c r="AG5080" s="14">
        <v>0</v>
      </c>
      <c r="AH5080" s="14">
        <v>0</v>
      </c>
      <c r="AI5080" s="14">
        <v>270782.03957320598</v>
      </c>
      <c r="AJ5080" s="14">
        <v>37249.143646891702</v>
      </c>
      <c r="AK5080" s="14">
        <v>0</v>
      </c>
      <c r="AL5080" s="14">
        <v>0</v>
      </c>
      <c r="AM5080" s="14">
        <v>9352.7162485789595</v>
      </c>
      <c r="AN5080" s="14">
        <v>13113.991832350301</v>
      </c>
      <c r="AO5080" s="14">
        <v>0</v>
      </c>
      <c r="AP5080" s="14">
        <v>0</v>
      </c>
      <c r="AQ5080" s="14">
        <v>0</v>
      </c>
      <c r="AR5080" s="14">
        <v>0</v>
      </c>
      <c r="AS5080" s="14">
        <v>12722.713858519</v>
      </c>
      <c r="AT5080" s="14">
        <v>0</v>
      </c>
      <c r="AU5080" s="14">
        <v>7176651.9100000001</v>
      </c>
      <c r="AV5080" s="14">
        <v>5157301.82</v>
      </c>
      <c r="AW5080" s="14">
        <f>SUM(F5080:AV5080)</f>
        <v>18434124.09</v>
      </c>
    </row>
    <row r="5081" spans="1:49" x14ac:dyDescent="0.2">
      <c r="A5081" s="2" t="s">
        <v>1850</v>
      </c>
      <c r="B5081" s="2" t="s">
        <v>1740</v>
      </c>
      <c r="C5081" s="3" t="s">
        <v>1851</v>
      </c>
      <c r="D5081" s="3" t="s">
        <v>21</v>
      </c>
      <c r="E5081" s="3" t="s">
        <v>2240</v>
      </c>
      <c r="F5081" s="14">
        <v>0</v>
      </c>
      <c r="G5081" s="14">
        <v>0</v>
      </c>
      <c r="H5081" s="14">
        <v>0</v>
      </c>
      <c r="I5081" s="14">
        <v>1220445.76017209</v>
      </c>
      <c r="J5081" s="14">
        <v>0</v>
      </c>
      <c r="K5081" s="14">
        <v>22927838.937305801</v>
      </c>
      <c r="L5081" s="14">
        <v>0</v>
      </c>
      <c r="M5081" s="14">
        <v>88733.433582392405</v>
      </c>
      <c r="N5081" s="14">
        <v>0</v>
      </c>
      <c r="O5081" s="14">
        <v>1011827.92469615</v>
      </c>
      <c r="P5081" s="14">
        <v>68698.511592265</v>
      </c>
      <c r="Q5081" s="14">
        <v>0</v>
      </c>
      <c r="R5081" s="14">
        <v>0</v>
      </c>
      <c r="S5081" s="14">
        <v>58861.747716959901</v>
      </c>
      <c r="T5081" s="14">
        <v>0</v>
      </c>
      <c r="U5081" s="14">
        <v>0</v>
      </c>
      <c r="V5081" s="14">
        <v>0</v>
      </c>
      <c r="W5081" s="14">
        <v>0</v>
      </c>
      <c r="X5081" s="14">
        <v>0</v>
      </c>
      <c r="Y5081" s="14">
        <v>0</v>
      </c>
      <c r="Z5081" s="14">
        <v>0</v>
      </c>
      <c r="AA5081" s="14">
        <v>0</v>
      </c>
      <c r="AB5081" s="14">
        <v>0</v>
      </c>
      <c r="AC5081" s="14">
        <v>240144.92611668399</v>
      </c>
      <c r="AD5081" s="14">
        <v>1901705.98882724</v>
      </c>
      <c r="AE5081" s="14">
        <v>617670.33004968299</v>
      </c>
      <c r="AF5081" s="14">
        <v>0</v>
      </c>
      <c r="AG5081" s="14">
        <v>0</v>
      </c>
      <c r="AH5081" s="14">
        <v>0</v>
      </c>
      <c r="AI5081" s="14">
        <v>1323392.4516348301</v>
      </c>
      <c r="AJ5081" s="14">
        <v>182047.65578195199</v>
      </c>
      <c r="AK5081" s="14">
        <v>0</v>
      </c>
      <c r="AL5081" s="14">
        <v>0</v>
      </c>
      <c r="AM5081" s="14">
        <v>45709.509039670098</v>
      </c>
      <c r="AN5081" s="14">
        <v>64091.982721923399</v>
      </c>
      <c r="AO5081" s="14">
        <v>0</v>
      </c>
      <c r="AP5081" s="14">
        <v>0</v>
      </c>
      <c r="AQ5081" s="14">
        <v>0</v>
      </c>
      <c r="AR5081" s="14">
        <v>0</v>
      </c>
      <c r="AS5081" s="14">
        <v>62179.690762399798</v>
      </c>
      <c r="AT5081" s="14">
        <v>0</v>
      </c>
      <c r="AU5081" s="14">
        <v>35074434.700000003</v>
      </c>
      <c r="AV5081" s="14">
        <v>25205269.550000001</v>
      </c>
      <c r="AW5081" s="14">
        <f>SUM(F5081:AV5081)</f>
        <v>90093053.100000039</v>
      </c>
    </row>
    <row r="5082" spans="1:49" x14ac:dyDescent="0.2">
      <c r="A5082" s="2" t="s">
        <v>1856</v>
      </c>
      <c r="B5082" s="2" t="s">
        <v>1740</v>
      </c>
      <c r="C5082" s="3" t="s">
        <v>1857</v>
      </c>
      <c r="D5082" s="3" t="s">
        <v>21</v>
      </c>
      <c r="E5082" s="3" t="s">
        <v>2240</v>
      </c>
      <c r="F5082" s="14">
        <v>0</v>
      </c>
      <c r="G5082" s="14">
        <v>0</v>
      </c>
      <c r="H5082" s="14">
        <v>0</v>
      </c>
      <c r="I5082" s="14">
        <v>40039.490410794198</v>
      </c>
      <c r="J5082" s="14">
        <v>0</v>
      </c>
      <c r="K5082" s="14">
        <v>3106705.66201567</v>
      </c>
      <c r="L5082" s="14">
        <v>0</v>
      </c>
      <c r="M5082" s="14">
        <v>6913.0893670061896</v>
      </c>
      <c r="N5082" s="14">
        <v>0</v>
      </c>
      <c r="O5082" s="14">
        <v>0</v>
      </c>
      <c r="P5082" s="14">
        <v>5352.2070603285802</v>
      </c>
      <c r="Q5082" s="14">
        <v>0</v>
      </c>
      <c r="R5082" s="14">
        <v>0</v>
      </c>
      <c r="S5082" s="14">
        <v>4585.8368401438502</v>
      </c>
      <c r="T5082" s="14">
        <v>0</v>
      </c>
      <c r="U5082" s="14">
        <v>0</v>
      </c>
      <c r="V5082" s="14">
        <v>0</v>
      </c>
      <c r="W5082" s="14">
        <v>0</v>
      </c>
      <c r="X5082" s="14">
        <v>0</v>
      </c>
      <c r="Y5082" s="14">
        <v>0</v>
      </c>
      <c r="Z5082" s="14">
        <v>0</v>
      </c>
      <c r="AA5082" s="14">
        <v>0</v>
      </c>
      <c r="AB5082" s="14">
        <v>0</v>
      </c>
      <c r="AC5082" s="14">
        <v>18709.346106751302</v>
      </c>
      <c r="AD5082" s="14">
        <v>148159.25339860001</v>
      </c>
      <c r="AE5082" s="14">
        <v>48121.844713437902</v>
      </c>
      <c r="AF5082" s="14">
        <v>0</v>
      </c>
      <c r="AG5082" s="14">
        <v>0</v>
      </c>
      <c r="AH5082" s="14">
        <v>0</v>
      </c>
      <c r="AI5082" s="14">
        <v>103103.661986751</v>
      </c>
      <c r="AJ5082" s="14">
        <v>14183.088661517901</v>
      </c>
      <c r="AK5082" s="14">
        <v>0</v>
      </c>
      <c r="AL5082" s="14">
        <v>0</v>
      </c>
      <c r="AM5082" s="14">
        <v>3561.1690876596699</v>
      </c>
      <c r="AN5082" s="14">
        <v>0</v>
      </c>
      <c r="AO5082" s="14">
        <v>0</v>
      </c>
      <c r="AP5082" s="14">
        <v>0</v>
      </c>
      <c r="AQ5082" s="14">
        <v>0</v>
      </c>
      <c r="AR5082" s="14">
        <v>0</v>
      </c>
      <c r="AS5082" s="14">
        <v>4844.3403513366902</v>
      </c>
      <c r="AT5082" s="14">
        <v>0</v>
      </c>
      <c r="AU5082" s="14">
        <v>2619590.86</v>
      </c>
      <c r="AV5082" s="14">
        <v>0</v>
      </c>
      <c r="AW5082" s="14">
        <f>SUM(F5082:AV5082)</f>
        <v>6123869.8499999968</v>
      </c>
    </row>
    <row r="5083" spans="1:49" x14ac:dyDescent="0.2">
      <c r="A5083" s="2" t="s">
        <v>1856</v>
      </c>
      <c r="B5083" s="2" t="s">
        <v>1740</v>
      </c>
      <c r="C5083" s="3" t="s">
        <v>1857</v>
      </c>
      <c r="D5083" s="3" t="s">
        <v>292</v>
      </c>
      <c r="E5083" s="3" t="s">
        <v>293</v>
      </c>
      <c r="F5083" s="14">
        <v>0</v>
      </c>
      <c r="G5083" s="14">
        <v>0</v>
      </c>
      <c r="H5083" s="14">
        <v>0</v>
      </c>
      <c r="I5083" s="14">
        <v>1262075.38328934</v>
      </c>
      <c r="J5083" s="14">
        <v>0</v>
      </c>
      <c r="K5083" s="14">
        <v>97925740.286109</v>
      </c>
      <c r="L5083" s="14">
        <v>0</v>
      </c>
      <c r="M5083" s="14">
        <v>217905.868008391</v>
      </c>
      <c r="N5083" s="14">
        <v>0</v>
      </c>
      <c r="O5083" s="14">
        <v>0</v>
      </c>
      <c r="P5083" s="14">
        <v>168705.663029294</v>
      </c>
      <c r="Q5083" s="14">
        <v>0</v>
      </c>
      <c r="R5083" s="14">
        <v>0</v>
      </c>
      <c r="S5083" s="14">
        <v>144549.08712241301</v>
      </c>
      <c r="T5083" s="14">
        <v>0</v>
      </c>
      <c r="U5083" s="14">
        <v>0</v>
      </c>
      <c r="V5083" s="14">
        <v>0</v>
      </c>
      <c r="W5083" s="14">
        <v>0</v>
      </c>
      <c r="X5083" s="14">
        <v>0</v>
      </c>
      <c r="Y5083" s="14">
        <v>0</v>
      </c>
      <c r="Z5083" s="14">
        <v>0</v>
      </c>
      <c r="AA5083" s="14">
        <v>0</v>
      </c>
      <c r="AB5083" s="14">
        <v>0</v>
      </c>
      <c r="AC5083" s="14">
        <v>589732.90909829806</v>
      </c>
      <c r="AD5083" s="14">
        <v>4670093.0656822398</v>
      </c>
      <c r="AE5083" s="14">
        <v>1516837.3770044099</v>
      </c>
      <c r="AF5083" s="14">
        <v>0</v>
      </c>
      <c r="AG5083" s="14">
        <v>0</v>
      </c>
      <c r="AH5083" s="14">
        <v>0</v>
      </c>
      <c r="AI5083" s="14">
        <v>3249906.33960175</v>
      </c>
      <c r="AJ5083" s="14">
        <v>447061.81010450999</v>
      </c>
      <c r="AK5083" s="14">
        <v>0</v>
      </c>
      <c r="AL5083" s="14">
        <v>0</v>
      </c>
      <c r="AM5083" s="14">
        <v>112250.77530094099</v>
      </c>
      <c r="AN5083" s="14">
        <v>0</v>
      </c>
      <c r="AO5083" s="14">
        <v>0</v>
      </c>
      <c r="AP5083" s="14">
        <v>0</v>
      </c>
      <c r="AQ5083" s="14">
        <v>0</v>
      </c>
      <c r="AR5083" s="14">
        <v>0</v>
      </c>
      <c r="AS5083" s="14">
        <v>152697.31564937701</v>
      </c>
      <c r="AT5083" s="14">
        <v>0</v>
      </c>
      <c r="AU5083" s="14">
        <v>82571508.629999995</v>
      </c>
      <c r="AV5083" s="14">
        <v>0</v>
      </c>
      <c r="AW5083" s="14">
        <f>SUM(F5083:AV5083)</f>
        <v>193029064.50999993</v>
      </c>
    </row>
    <row r="5084" spans="1:49" x14ac:dyDescent="0.2">
      <c r="A5084" s="2" t="s">
        <v>1858</v>
      </c>
      <c r="B5084" s="2" t="s">
        <v>1740</v>
      </c>
      <c r="C5084" s="3" t="s">
        <v>1859</v>
      </c>
      <c r="D5084" s="3" t="s">
        <v>21</v>
      </c>
      <c r="E5084" s="3" t="s">
        <v>2240</v>
      </c>
      <c r="F5084" s="14">
        <v>0</v>
      </c>
      <c r="G5084" s="14">
        <v>0</v>
      </c>
      <c r="H5084" s="14">
        <v>0</v>
      </c>
      <c r="I5084" s="14">
        <v>181529.83420695801</v>
      </c>
      <c r="J5084" s="14">
        <v>0</v>
      </c>
      <c r="K5084" s="14">
        <v>14556369.0194686</v>
      </c>
      <c r="L5084" s="14">
        <v>0</v>
      </c>
      <c r="M5084" s="14">
        <v>32315.1838569955</v>
      </c>
      <c r="N5084" s="14">
        <v>0</v>
      </c>
      <c r="O5084" s="14">
        <v>368490.16616527003</v>
      </c>
      <c r="P5084" s="14">
        <v>25018.801440772299</v>
      </c>
      <c r="Q5084" s="14">
        <v>0</v>
      </c>
      <c r="R5084" s="14">
        <v>0</v>
      </c>
      <c r="S5084" s="14">
        <v>21436.417499350599</v>
      </c>
      <c r="T5084" s="14">
        <v>0</v>
      </c>
      <c r="U5084" s="14">
        <v>0</v>
      </c>
      <c r="V5084" s="14">
        <v>0</v>
      </c>
      <c r="W5084" s="14">
        <v>0</v>
      </c>
      <c r="X5084" s="14">
        <v>0</v>
      </c>
      <c r="Y5084" s="14">
        <v>0</v>
      </c>
      <c r="Z5084" s="14">
        <v>0</v>
      </c>
      <c r="AA5084" s="14">
        <v>0</v>
      </c>
      <c r="AB5084" s="14">
        <v>0</v>
      </c>
      <c r="AC5084" s="14">
        <v>87456.603827913394</v>
      </c>
      <c r="AD5084" s="14">
        <v>692568.32088066405</v>
      </c>
      <c r="AE5084" s="14">
        <v>224944.83181563299</v>
      </c>
      <c r="AF5084" s="14">
        <v>0</v>
      </c>
      <c r="AG5084" s="14">
        <v>0</v>
      </c>
      <c r="AH5084" s="14">
        <v>0</v>
      </c>
      <c r="AI5084" s="14">
        <v>481956.57900170499</v>
      </c>
      <c r="AJ5084" s="14">
        <v>66298.596389229002</v>
      </c>
      <c r="AK5084" s="14">
        <v>0</v>
      </c>
      <c r="AL5084" s="14">
        <v>0</v>
      </c>
      <c r="AM5084" s="14">
        <v>16646.607283942099</v>
      </c>
      <c r="AN5084" s="14">
        <v>23341.205183087401</v>
      </c>
      <c r="AO5084" s="14">
        <v>0</v>
      </c>
      <c r="AP5084" s="14">
        <v>0</v>
      </c>
      <c r="AQ5084" s="14">
        <v>0</v>
      </c>
      <c r="AR5084" s="14">
        <v>0</v>
      </c>
      <c r="AS5084" s="14">
        <v>22644.752979869099</v>
      </c>
      <c r="AT5084" s="14">
        <v>0</v>
      </c>
      <c r="AU5084" s="14">
        <v>12711559.26</v>
      </c>
      <c r="AV5084" s="14">
        <v>588364.17000000004</v>
      </c>
      <c r="AW5084" s="14">
        <f>SUM(F5084:AV5084)</f>
        <v>30100940.349999994</v>
      </c>
    </row>
    <row r="5085" spans="1:49" x14ac:dyDescent="0.2">
      <c r="A5085" s="2" t="s">
        <v>1858</v>
      </c>
      <c r="B5085" s="2" t="s">
        <v>1740</v>
      </c>
      <c r="C5085" s="3" t="s">
        <v>1859</v>
      </c>
      <c r="D5085" s="3" t="s">
        <v>24</v>
      </c>
      <c r="E5085" s="3" t="s">
        <v>2244</v>
      </c>
      <c r="F5085" s="14">
        <v>0</v>
      </c>
      <c r="G5085" s="14">
        <v>0</v>
      </c>
      <c r="H5085" s="14">
        <v>0</v>
      </c>
      <c r="I5085" s="14">
        <v>742231.936129265</v>
      </c>
      <c r="J5085" s="14">
        <v>0</v>
      </c>
      <c r="K5085" s="14">
        <v>59517500.291520402</v>
      </c>
      <c r="L5085" s="14">
        <v>0</v>
      </c>
      <c r="M5085" s="14">
        <v>132129.03314397301</v>
      </c>
      <c r="N5085" s="14">
        <v>0</v>
      </c>
      <c r="O5085" s="14">
        <v>1506667.87457992</v>
      </c>
      <c r="P5085" s="14">
        <v>102295.876124952</v>
      </c>
      <c r="Q5085" s="14">
        <v>0</v>
      </c>
      <c r="R5085" s="14">
        <v>0</v>
      </c>
      <c r="S5085" s="14">
        <v>87648.367739259702</v>
      </c>
      <c r="T5085" s="14">
        <v>0</v>
      </c>
      <c r="U5085" s="14">
        <v>0</v>
      </c>
      <c r="V5085" s="14">
        <v>0</v>
      </c>
      <c r="W5085" s="14">
        <v>0</v>
      </c>
      <c r="X5085" s="14">
        <v>0</v>
      </c>
      <c r="Y5085" s="14">
        <v>0</v>
      </c>
      <c r="Z5085" s="14">
        <v>0</v>
      </c>
      <c r="AA5085" s="14">
        <v>0</v>
      </c>
      <c r="AB5085" s="14">
        <v>0</v>
      </c>
      <c r="AC5085" s="14">
        <v>357589.06887160201</v>
      </c>
      <c r="AD5085" s="14">
        <v>2831745.6904797102</v>
      </c>
      <c r="AE5085" s="14">
        <v>919745.444434445</v>
      </c>
      <c r="AF5085" s="14">
        <v>0</v>
      </c>
      <c r="AG5085" s="14">
        <v>0</v>
      </c>
      <c r="AH5085" s="14">
        <v>0</v>
      </c>
      <c r="AI5085" s="14">
        <v>1970604.8117404201</v>
      </c>
      <c r="AJ5085" s="14">
        <v>271079.053069196</v>
      </c>
      <c r="AK5085" s="14">
        <v>0</v>
      </c>
      <c r="AL5085" s="14">
        <v>0</v>
      </c>
      <c r="AM5085" s="14">
        <v>68063.983026930495</v>
      </c>
      <c r="AN5085" s="14">
        <v>95436.587546717303</v>
      </c>
      <c r="AO5085" s="14">
        <v>0</v>
      </c>
      <c r="AP5085" s="14">
        <v>0</v>
      </c>
      <c r="AQ5085" s="14">
        <v>0</v>
      </c>
      <c r="AR5085" s="14">
        <v>0</v>
      </c>
      <c r="AS5085" s="14">
        <v>92588.961593250802</v>
      </c>
      <c r="AT5085" s="14">
        <v>0</v>
      </c>
      <c r="AU5085" s="14">
        <v>51974515.850000001</v>
      </c>
      <c r="AV5085" s="14">
        <v>2405679.9300000002</v>
      </c>
      <c r="AW5085" s="14">
        <f>SUM(F5085:AV5085)</f>
        <v>123075522.76000005</v>
      </c>
    </row>
    <row r="5086" spans="1:49" x14ac:dyDescent="0.2">
      <c r="A5086" s="2" t="s">
        <v>1858</v>
      </c>
      <c r="B5086" s="2" t="s">
        <v>1740</v>
      </c>
      <c r="C5086" s="3" t="s">
        <v>1859</v>
      </c>
      <c r="D5086" s="3" t="s">
        <v>292</v>
      </c>
      <c r="E5086" s="3" t="s">
        <v>293</v>
      </c>
      <c r="F5086" s="14">
        <v>0</v>
      </c>
      <c r="G5086" s="14">
        <v>0</v>
      </c>
      <c r="H5086" s="14">
        <v>0</v>
      </c>
      <c r="I5086" s="14">
        <v>4610216.7424297296</v>
      </c>
      <c r="J5086" s="14">
        <v>0</v>
      </c>
      <c r="K5086" s="14">
        <v>369680369.37681198</v>
      </c>
      <c r="L5086" s="14">
        <v>0</v>
      </c>
      <c r="M5086" s="14">
        <v>820691.553556795</v>
      </c>
      <c r="N5086" s="14">
        <v>0</v>
      </c>
      <c r="O5086" s="14">
        <v>9358348.9507243</v>
      </c>
      <c r="P5086" s="14">
        <v>635389.20630685403</v>
      </c>
      <c r="Q5086" s="14">
        <v>0</v>
      </c>
      <c r="R5086" s="14">
        <v>0</v>
      </c>
      <c r="S5086" s="14">
        <v>544409.30486693501</v>
      </c>
      <c r="T5086" s="14">
        <v>0</v>
      </c>
      <c r="U5086" s="14">
        <v>0</v>
      </c>
      <c r="V5086" s="14">
        <v>0</v>
      </c>
      <c r="W5086" s="14">
        <v>0</v>
      </c>
      <c r="X5086" s="14">
        <v>0</v>
      </c>
      <c r="Y5086" s="14">
        <v>0</v>
      </c>
      <c r="Z5086" s="14">
        <v>0</v>
      </c>
      <c r="AA5086" s="14">
        <v>0</v>
      </c>
      <c r="AB5086" s="14">
        <v>0</v>
      </c>
      <c r="AC5086" s="14">
        <v>2221088.8968466702</v>
      </c>
      <c r="AD5086" s="14">
        <v>17588789.645234499</v>
      </c>
      <c r="AE5086" s="14">
        <v>5712804.36788789</v>
      </c>
      <c r="AF5086" s="14">
        <v>0</v>
      </c>
      <c r="AG5086" s="14">
        <v>0</v>
      </c>
      <c r="AH5086" s="14">
        <v>0</v>
      </c>
      <c r="AI5086" s="14">
        <v>12239995.146498401</v>
      </c>
      <c r="AJ5086" s="14">
        <v>1683750.2243556799</v>
      </c>
      <c r="AK5086" s="14">
        <v>0</v>
      </c>
      <c r="AL5086" s="14">
        <v>0</v>
      </c>
      <c r="AM5086" s="14">
        <v>422765.03991948802</v>
      </c>
      <c r="AN5086" s="14">
        <v>592784.18555087701</v>
      </c>
      <c r="AO5086" s="14">
        <v>0</v>
      </c>
      <c r="AP5086" s="14">
        <v>0</v>
      </c>
      <c r="AQ5086" s="14">
        <v>0</v>
      </c>
      <c r="AR5086" s="14">
        <v>0</v>
      </c>
      <c r="AS5086" s="14">
        <v>575096.75900963601</v>
      </c>
      <c r="AT5086" s="14">
        <v>0</v>
      </c>
      <c r="AU5086" s="14">
        <v>322828716.35000002</v>
      </c>
      <c r="AV5086" s="14">
        <v>14942372.27</v>
      </c>
      <c r="AW5086" s="14">
        <f>SUM(F5086:AV5086)</f>
        <v>764457588.01999974</v>
      </c>
    </row>
    <row r="5087" spans="1:49" x14ac:dyDescent="0.2">
      <c r="A5087" s="2" t="s">
        <v>1861</v>
      </c>
      <c r="B5087" s="2" t="s">
        <v>1740</v>
      </c>
      <c r="C5087" s="3" t="s">
        <v>1862</v>
      </c>
      <c r="D5087" s="3" t="s">
        <v>21</v>
      </c>
      <c r="E5087" s="3" t="s">
        <v>2240</v>
      </c>
      <c r="F5087" s="14">
        <v>0</v>
      </c>
      <c r="G5087" s="14">
        <v>0</v>
      </c>
      <c r="H5087" s="14">
        <v>0</v>
      </c>
      <c r="I5087" s="14">
        <v>625307.61294763896</v>
      </c>
      <c r="J5087" s="14">
        <v>0</v>
      </c>
      <c r="K5087" s="14">
        <v>20607673.926967699</v>
      </c>
      <c r="L5087" s="14">
        <v>0</v>
      </c>
      <c r="M5087" s="14">
        <v>47430.418699505499</v>
      </c>
      <c r="N5087" s="14">
        <v>0</v>
      </c>
      <c r="O5087" s="14">
        <v>168563.71108121099</v>
      </c>
      <c r="P5087" s="14">
        <v>36721.2238928714</v>
      </c>
      <c r="Q5087" s="14">
        <v>0</v>
      </c>
      <c r="R5087" s="14">
        <v>0</v>
      </c>
      <c r="S5087" s="14">
        <v>31463.1720315969</v>
      </c>
      <c r="T5087" s="14">
        <v>0</v>
      </c>
      <c r="U5087" s="14">
        <v>0</v>
      </c>
      <c r="V5087" s="14">
        <v>0</v>
      </c>
      <c r="W5087" s="14">
        <v>0</v>
      </c>
      <c r="X5087" s="14">
        <v>0</v>
      </c>
      <c r="Y5087" s="14">
        <v>0</v>
      </c>
      <c r="Z5087" s="14">
        <v>0</v>
      </c>
      <c r="AA5087" s="14">
        <v>0</v>
      </c>
      <c r="AB5087" s="14">
        <v>0</v>
      </c>
      <c r="AC5087" s="14">
        <v>128363.948295532</v>
      </c>
      <c r="AD5087" s="14">
        <v>1016513.07623103</v>
      </c>
      <c r="AE5087" s="14">
        <v>330161.43446721998</v>
      </c>
      <c r="AF5087" s="14">
        <v>0</v>
      </c>
      <c r="AG5087" s="14">
        <v>0</v>
      </c>
      <c r="AH5087" s="14">
        <v>0</v>
      </c>
      <c r="AI5087" s="14">
        <v>707388.92828780599</v>
      </c>
      <c r="AJ5087" s="14">
        <v>97309.383856717104</v>
      </c>
      <c r="AK5087" s="14">
        <v>0</v>
      </c>
      <c r="AL5087" s="14">
        <v>0</v>
      </c>
      <c r="AM5087" s="14">
        <v>24432.952066453701</v>
      </c>
      <c r="AN5087" s="14">
        <v>34258.903661891301</v>
      </c>
      <c r="AO5087" s="14">
        <v>0</v>
      </c>
      <c r="AP5087" s="14">
        <v>0</v>
      </c>
      <c r="AQ5087" s="14">
        <v>0</v>
      </c>
      <c r="AR5087" s="14">
        <v>0</v>
      </c>
      <c r="AS5087" s="14">
        <v>33236.717512793002</v>
      </c>
      <c r="AT5087" s="14">
        <v>0</v>
      </c>
      <c r="AU5087" s="14">
        <v>18276612.719999999</v>
      </c>
      <c r="AV5087" s="14">
        <v>0</v>
      </c>
      <c r="AW5087" s="14">
        <f>SUM(F5087:AV5087)</f>
        <v>42165438.129999965</v>
      </c>
    </row>
    <row r="5088" spans="1:49" x14ac:dyDescent="0.2">
      <c r="A5088" s="2" t="s">
        <v>1861</v>
      </c>
      <c r="B5088" s="2" t="s">
        <v>1740</v>
      </c>
      <c r="C5088" s="3" t="s">
        <v>1862</v>
      </c>
      <c r="D5088" s="3" t="s">
        <v>25</v>
      </c>
      <c r="E5088" s="3" t="s">
        <v>26</v>
      </c>
      <c r="F5088" s="14">
        <v>0</v>
      </c>
      <c r="G5088" s="14">
        <v>0</v>
      </c>
      <c r="H5088" s="14">
        <v>0</v>
      </c>
      <c r="I5088" s="14">
        <v>5892.7793039236203</v>
      </c>
      <c r="J5088" s="14">
        <v>0</v>
      </c>
      <c r="K5088" s="14">
        <v>194202.77620866001</v>
      </c>
      <c r="L5088" s="14">
        <v>0</v>
      </c>
      <c r="M5088" s="14">
        <v>446.97519093259803</v>
      </c>
      <c r="N5088" s="14">
        <v>0</v>
      </c>
      <c r="O5088" s="14">
        <v>1588.51216182953</v>
      </c>
      <c r="P5088" s="14">
        <v>346.05378807178801</v>
      </c>
      <c r="Q5088" s="14">
        <v>0</v>
      </c>
      <c r="R5088" s="14">
        <v>0</v>
      </c>
      <c r="S5088" s="14">
        <v>296.50291335747397</v>
      </c>
      <c r="T5088" s="14">
        <v>0</v>
      </c>
      <c r="U5088" s="14">
        <v>0</v>
      </c>
      <c r="V5088" s="14">
        <v>0</v>
      </c>
      <c r="W5088" s="14">
        <v>0</v>
      </c>
      <c r="X5088" s="14">
        <v>0</v>
      </c>
      <c r="Y5088" s="14">
        <v>0</v>
      </c>
      <c r="Z5088" s="14">
        <v>0</v>
      </c>
      <c r="AA5088" s="14">
        <v>0</v>
      </c>
      <c r="AB5088" s="14">
        <v>0</v>
      </c>
      <c r="AC5088" s="14">
        <v>1209.67728878294</v>
      </c>
      <c r="AD5088" s="14">
        <v>9579.4247403214504</v>
      </c>
      <c r="AE5088" s="14">
        <v>3111.3781884262498</v>
      </c>
      <c r="AF5088" s="14">
        <v>0</v>
      </c>
      <c r="AG5088" s="14">
        <v>0</v>
      </c>
      <c r="AH5088" s="14">
        <v>0</v>
      </c>
      <c r="AI5088" s="14">
        <v>6666.29791502018</v>
      </c>
      <c r="AJ5088" s="14">
        <v>917.02501520069904</v>
      </c>
      <c r="AK5088" s="14">
        <v>0</v>
      </c>
      <c r="AL5088" s="14">
        <v>0</v>
      </c>
      <c r="AM5088" s="14">
        <v>230.25146550232799</v>
      </c>
      <c r="AN5088" s="14">
        <v>322.84935333229402</v>
      </c>
      <c r="AO5088" s="14">
        <v>0</v>
      </c>
      <c r="AP5088" s="14">
        <v>0</v>
      </c>
      <c r="AQ5088" s="14">
        <v>0</v>
      </c>
      <c r="AR5088" s="14">
        <v>0</v>
      </c>
      <c r="AS5088" s="14">
        <v>313.21646663870501</v>
      </c>
      <c r="AT5088" s="14">
        <v>0</v>
      </c>
      <c r="AU5088" s="14">
        <v>172235.3</v>
      </c>
      <c r="AV5088" s="14">
        <v>0</v>
      </c>
      <c r="AW5088" s="14">
        <f>SUM(F5088:AV5088)</f>
        <v>397359.0199999999</v>
      </c>
    </row>
    <row r="5089" spans="1:49" x14ac:dyDescent="0.2">
      <c r="A5089" s="2" t="s">
        <v>1864</v>
      </c>
      <c r="B5089" s="2" t="s">
        <v>1740</v>
      </c>
      <c r="C5089" s="3" t="s">
        <v>1865</v>
      </c>
      <c r="D5089" s="3" t="s">
        <v>203</v>
      </c>
      <c r="E5089" s="3" t="s">
        <v>204</v>
      </c>
      <c r="F5089" s="14">
        <v>0</v>
      </c>
      <c r="G5089" s="14">
        <v>0</v>
      </c>
      <c r="H5089" s="14">
        <v>0</v>
      </c>
      <c r="I5089" s="14">
        <v>861231.36380867905</v>
      </c>
      <c r="J5089" s="14">
        <v>0</v>
      </c>
      <c r="K5089" s="14">
        <v>91960748.038573205</v>
      </c>
      <c r="L5089" s="14">
        <v>0</v>
      </c>
      <c r="M5089" s="14">
        <v>148036.113421293</v>
      </c>
      <c r="N5089" s="14">
        <v>0</v>
      </c>
      <c r="O5089" s="14">
        <v>1688053.4293120899</v>
      </c>
      <c r="P5089" s="14">
        <v>114610.871349743</v>
      </c>
      <c r="Q5089" s="14">
        <v>0</v>
      </c>
      <c r="R5089" s="14">
        <v>0</v>
      </c>
      <c r="S5089" s="14">
        <v>98200.694156423706</v>
      </c>
      <c r="T5089" s="14">
        <v>0</v>
      </c>
      <c r="U5089" s="14">
        <v>0</v>
      </c>
      <c r="V5089" s="14">
        <v>0</v>
      </c>
      <c r="W5089" s="14">
        <v>0</v>
      </c>
      <c r="X5089" s="14">
        <v>0</v>
      </c>
      <c r="Y5089" s="14">
        <v>0</v>
      </c>
      <c r="Z5089" s="14">
        <v>0</v>
      </c>
      <c r="AA5089" s="14">
        <v>0</v>
      </c>
      <c r="AB5089" s="14">
        <v>0</v>
      </c>
      <c r="AC5089" s="14">
        <v>400638.59663565602</v>
      </c>
      <c r="AD5089" s="14">
        <v>3172656.6972890999</v>
      </c>
      <c r="AE5089" s="14">
        <v>1030472.2060731</v>
      </c>
      <c r="AF5089" s="14">
        <v>0</v>
      </c>
      <c r="AG5089" s="14">
        <v>0</v>
      </c>
      <c r="AH5089" s="14">
        <v>0</v>
      </c>
      <c r="AI5089" s="14">
        <v>2207844.0099172802</v>
      </c>
      <c r="AJ5089" s="14">
        <v>303714.00759519398</v>
      </c>
      <c r="AK5089" s="14">
        <v>0</v>
      </c>
      <c r="AL5089" s="14">
        <v>0</v>
      </c>
      <c r="AM5089" s="14">
        <v>76258.418136110005</v>
      </c>
      <c r="AN5089" s="14">
        <v>106926.52076006201</v>
      </c>
      <c r="AO5089" s="14">
        <v>0</v>
      </c>
      <c r="AP5089" s="14">
        <v>0</v>
      </c>
      <c r="AQ5089" s="14">
        <v>0</v>
      </c>
      <c r="AR5089" s="14">
        <v>0</v>
      </c>
      <c r="AS5089" s="14">
        <v>103735.762972051</v>
      </c>
      <c r="AT5089" s="14">
        <v>0</v>
      </c>
      <c r="AU5089" s="14">
        <v>58017197.409999996</v>
      </c>
      <c r="AV5089" s="14">
        <v>15674258.24</v>
      </c>
      <c r="AW5089" s="14">
        <f>SUM(F5089:AV5089)</f>
        <v>175964582.38</v>
      </c>
    </row>
    <row r="5090" spans="1:49" x14ac:dyDescent="0.2">
      <c r="A5090" s="2" t="s">
        <v>1868</v>
      </c>
      <c r="B5090" s="2" t="s">
        <v>1740</v>
      </c>
      <c r="C5090" s="3" t="s">
        <v>1869</v>
      </c>
      <c r="D5090" s="3" t="s">
        <v>292</v>
      </c>
      <c r="E5090" s="3" t="s">
        <v>293</v>
      </c>
      <c r="F5090" s="14">
        <v>0</v>
      </c>
      <c r="G5090" s="14">
        <v>0</v>
      </c>
      <c r="H5090" s="14">
        <v>0</v>
      </c>
      <c r="I5090" s="14">
        <v>655368</v>
      </c>
      <c r="J5090" s="14">
        <v>0</v>
      </c>
      <c r="K5090" s="14">
        <v>81665835.019999996</v>
      </c>
      <c r="L5090" s="14">
        <v>0</v>
      </c>
      <c r="M5090" s="14">
        <v>125160</v>
      </c>
      <c r="N5090" s="14">
        <v>0</v>
      </c>
      <c r="O5090" s="14">
        <v>0</v>
      </c>
      <c r="P5090" s="14">
        <v>96900</v>
      </c>
      <c r="Q5090" s="14">
        <v>0</v>
      </c>
      <c r="R5090" s="14">
        <v>0</v>
      </c>
      <c r="S5090" s="14">
        <v>83025</v>
      </c>
      <c r="T5090" s="14">
        <v>0</v>
      </c>
      <c r="U5090" s="14">
        <v>0</v>
      </c>
      <c r="V5090" s="14">
        <v>0</v>
      </c>
      <c r="W5090" s="14">
        <v>0</v>
      </c>
      <c r="X5090" s="14">
        <v>0</v>
      </c>
      <c r="Y5090" s="14">
        <v>0</v>
      </c>
      <c r="Z5090" s="14">
        <v>0</v>
      </c>
      <c r="AA5090" s="14">
        <v>0</v>
      </c>
      <c r="AB5090" s="14">
        <v>0</v>
      </c>
      <c r="AC5090" s="14">
        <v>338727</v>
      </c>
      <c r="AD5090" s="14">
        <v>2682380</v>
      </c>
      <c r="AE5090" s="14">
        <v>871232</v>
      </c>
      <c r="AF5090" s="14">
        <v>0</v>
      </c>
      <c r="AG5090" s="14">
        <v>0</v>
      </c>
      <c r="AH5090" s="14">
        <v>0</v>
      </c>
      <c r="AI5090" s="14">
        <v>1866662</v>
      </c>
      <c r="AJ5090" s="14">
        <v>256781</v>
      </c>
      <c r="AK5090" s="14">
        <v>0</v>
      </c>
      <c r="AL5090" s="14">
        <v>0</v>
      </c>
      <c r="AM5090" s="14">
        <v>64474</v>
      </c>
      <c r="AN5090" s="14">
        <v>0</v>
      </c>
      <c r="AO5090" s="14">
        <v>0</v>
      </c>
      <c r="AP5090" s="14">
        <v>0</v>
      </c>
      <c r="AQ5090" s="14">
        <v>0</v>
      </c>
      <c r="AR5090" s="14">
        <v>0</v>
      </c>
      <c r="AS5090" s="14">
        <v>87705</v>
      </c>
      <c r="AT5090" s="14">
        <v>0</v>
      </c>
      <c r="AU5090" s="14">
        <v>47129570</v>
      </c>
      <c r="AV5090" s="14">
        <v>0</v>
      </c>
      <c r="AW5090" s="14">
        <f>SUM(F5090:AV5090)</f>
        <v>135923819.01999998</v>
      </c>
    </row>
    <row r="5091" spans="1:49" x14ac:dyDescent="0.2">
      <c r="A5091" s="2" t="s">
        <v>1870</v>
      </c>
      <c r="B5091" s="2" t="s">
        <v>1740</v>
      </c>
      <c r="C5091" s="3" t="s">
        <v>1871</v>
      </c>
      <c r="D5091" s="3" t="s">
        <v>292</v>
      </c>
      <c r="E5091" s="3" t="s">
        <v>293</v>
      </c>
      <c r="F5091" s="14">
        <v>0</v>
      </c>
      <c r="G5091" s="14">
        <v>0</v>
      </c>
      <c r="H5091" s="14">
        <v>0</v>
      </c>
      <c r="I5091" s="14">
        <v>1241475.6477063701</v>
      </c>
      <c r="J5091" s="14">
        <v>0</v>
      </c>
      <c r="K5091" s="14">
        <v>143662961.54025999</v>
      </c>
      <c r="L5091" s="14">
        <v>0</v>
      </c>
      <c r="M5091" s="14">
        <v>232856.411857881</v>
      </c>
      <c r="N5091" s="14">
        <v>0</v>
      </c>
      <c r="O5091" s="14">
        <v>975745.22389167</v>
      </c>
      <c r="P5091" s="14">
        <v>180280.40737501401</v>
      </c>
      <c r="Q5091" s="14">
        <v>0</v>
      </c>
      <c r="R5091" s="14">
        <v>0</v>
      </c>
      <c r="S5091" s="14">
        <v>154466.031358156</v>
      </c>
      <c r="T5091" s="14">
        <v>0</v>
      </c>
      <c r="U5091" s="14">
        <v>0</v>
      </c>
      <c r="V5091" s="14">
        <v>0</v>
      </c>
      <c r="W5091" s="14">
        <v>0</v>
      </c>
      <c r="X5091" s="14">
        <v>0</v>
      </c>
      <c r="Y5091" s="14">
        <v>0</v>
      </c>
      <c r="Z5091" s="14">
        <v>0</v>
      </c>
      <c r="AA5091" s="14">
        <v>0</v>
      </c>
      <c r="AB5091" s="14">
        <v>0</v>
      </c>
      <c r="AC5091" s="14">
        <v>630193.37964963203</v>
      </c>
      <c r="AD5091" s="14">
        <v>4990496.2189547699</v>
      </c>
      <c r="AE5091" s="14">
        <v>1620903.6550737801</v>
      </c>
      <c r="AF5091" s="14">
        <v>0</v>
      </c>
      <c r="AG5091" s="14">
        <v>0</v>
      </c>
      <c r="AH5091" s="14">
        <v>0</v>
      </c>
      <c r="AI5091" s="14">
        <v>3472874.0237532398</v>
      </c>
      <c r="AJ5091" s="14">
        <v>477733.64694563602</v>
      </c>
      <c r="AK5091" s="14">
        <v>0</v>
      </c>
      <c r="AL5091" s="14">
        <v>0</v>
      </c>
      <c r="AM5091" s="14">
        <v>119951.7055554</v>
      </c>
      <c r="AN5091" s="14">
        <v>168191.70936479999</v>
      </c>
      <c r="AO5091" s="14">
        <v>0</v>
      </c>
      <c r="AP5091" s="14">
        <v>0</v>
      </c>
      <c r="AQ5091" s="14">
        <v>0</v>
      </c>
      <c r="AR5091" s="14">
        <v>0</v>
      </c>
      <c r="AS5091" s="14">
        <v>163172.96825379701</v>
      </c>
      <c r="AT5091" s="14">
        <v>0</v>
      </c>
      <c r="AU5091" s="14">
        <v>89892335.969999999</v>
      </c>
      <c r="AV5091" s="14">
        <v>0</v>
      </c>
      <c r="AW5091" s="14">
        <f>SUM(F5091:AV5091)</f>
        <v>247983638.54000011</v>
      </c>
    </row>
    <row r="5092" spans="1:49" x14ac:dyDescent="0.2">
      <c r="A5092" s="2" t="s">
        <v>1872</v>
      </c>
      <c r="B5092" s="2" t="s">
        <v>1740</v>
      </c>
      <c r="C5092" s="3" t="s">
        <v>1873</v>
      </c>
      <c r="D5092" s="3" t="s">
        <v>21</v>
      </c>
      <c r="E5092" s="3" t="s">
        <v>2240</v>
      </c>
      <c r="F5092" s="14">
        <v>0</v>
      </c>
      <c r="G5092" s="14">
        <v>0</v>
      </c>
      <c r="H5092" s="14">
        <v>0</v>
      </c>
      <c r="I5092" s="14">
        <v>1246.70543199592</v>
      </c>
      <c r="J5092" s="14">
        <v>0</v>
      </c>
      <c r="K5092" s="14">
        <v>163426.66939375701</v>
      </c>
      <c r="L5092" s="14">
        <v>0</v>
      </c>
      <c r="M5092" s="14">
        <v>219.97371739992499</v>
      </c>
      <c r="N5092" s="14">
        <v>0</v>
      </c>
      <c r="O5092" s="14">
        <v>0</v>
      </c>
      <c r="P5092" s="14">
        <v>170.306344565736</v>
      </c>
      <c r="Q5092" s="14">
        <v>0</v>
      </c>
      <c r="R5092" s="14">
        <v>0</v>
      </c>
      <c r="S5092" s="14">
        <v>145.92039540496799</v>
      </c>
      <c r="T5092" s="14">
        <v>0</v>
      </c>
      <c r="U5092" s="14">
        <v>0</v>
      </c>
      <c r="V5092" s="14">
        <v>0</v>
      </c>
      <c r="W5092" s="14">
        <v>0</v>
      </c>
      <c r="X5092" s="14">
        <v>0</v>
      </c>
      <c r="Y5092" s="14">
        <v>0</v>
      </c>
      <c r="Z5092" s="14">
        <v>0</v>
      </c>
      <c r="AA5092" s="14">
        <v>0</v>
      </c>
      <c r="AB5092" s="14">
        <v>0</v>
      </c>
      <c r="AC5092" s="14">
        <v>595.32759068712403</v>
      </c>
      <c r="AD5092" s="14">
        <v>4714.3974061561803</v>
      </c>
      <c r="AE5092" s="14">
        <v>1531.22753381596</v>
      </c>
      <c r="AF5092" s="14">
        <v>0</v>
      </c>
      <c r="AG5092" s="14">
        <v>0</v>
      </c>
      <c r="AH5092" s="14">
        <v>0</v>
      </c>
      <c r="AI5092" s="14">
        <v>3280.7378709971499</v>
      </c>
      <c r="AJ5092" s="14">
        <v>451.303019700834</v>
      </c>
      <c r="AK5092" s="14">
        <v>0</v>
      </c>
      <c r="AL5092" s="14">
        <v>0</v>
      </c>
      <c r="AM5092" s="14">
        <v>113.315442338884</v>
      </c>
      <c r="AN5092" s="14">
        <v>0</v>
      </c>
      <c r="AO5092" s="14">
        <v>0</v>
      </c>
      <c r="AP5092" s="14">
        <v>0</v>
      </c>
      <c r="AQ5092" s="14">
        <v>0</v>
      </c>
      <c r="AR5092" s="14">
        <v>0</v>
      </c>
      <c r="AS5092" s="14">
        <v>154.14585318064599</v>
      </c>
      <c r="AT5092" s="14">
        <v>0</v>
      </c>
      <c r="AU5092" s="14">
        <v>84302.87</v>
      </c>
      <c r="AV5092" s="14">
        <v>0</v>
      </c>
      <c r="AW5092" s="14">
        <f>SUM(F5092:AV5092)</f>
        <v>260352.90000000029</v>
      </c>
    </row>
    <row r="5093" spans="1:49" x14ac:dyDescent="0.2">
      <c r="A5093" s="2" t="s">
        <v>1872</v>
      </c>
      <c r="B5093" s="2" t="s">
        <v>1740</v>
      </c>
      <c r="C5093" s="3" t="s">
        <v>1873</v>
      </c>
      <c r="D5093" s="3" t="s">
        <v>292</v>
      </c>
      <c r="E5093" s="3" t="s">
        <v>293</v>
      </c>
      <c r="F5093" s="14">
        <v>0</v>
      </c>
      <c r="G5093" s="14">
        <v>0</v>
      </c>
      <c r="H5093" s="14">
        <v>0</v>
      </c>
      <c r="I5093" s="14">
        <v>771440.29456800397</v>
      </c>
      <c r="J5093" s="14">
        <v>0</v>
      </c>
      <c r="K5093" s="14">
        <v>101125666.690606</v>
      </c>
      <c r="L5093" s="14">
        <v>0</v>
      </c>
      <c r="M5093" s="14">
        <v>136116.02628260001</v>
      </c>
      <c r="N5093" s="14">
        <v>0</v>
      </c>
      <c r="O5093" s="14">
        <v>0</v>
      </c>
      <c r="P5093" s="14">
        <v>105382.69365543401</v>
      </c>
      <c r="Q5093" s="14">
        <v>0</v>
      </c>
      <c r="R5093" s="14">
        <v>0</v>
      </c>
      <c r="S5093" s="14">
        <v>90293.079604594997</v>
      </c>
      <c r="T5093" s="14">
        <v>0</v>
      </c>
      <c r="U5093" s="14">
        <v>0</v>
      </c>
      <c r="V5093" s="14">
        <v>0</v>
      </c>
      <c r="W5093" s="14">
        <v>0</v>
      </c>
      <c r="X5093" s="14">
        <v>0</v>
      </c>
      <c r="Y5093" s="14">
        <v>0</v>
      </c>
      <c r="Z5093" s="14">
        <v>0</v>
      </c>
      <c r="AA5093" s="14">
        <v>0</v>
      </c>
      <c r="AB5093" s="14">
        <v>0</v>
      </c>
      <c r="AC5093" s="14">
        <v>368378.67240931297</v>
      </c>
      <c r="AD5093" s="14">
        <v>2917189.6025938401</v>
      </c>
      <c r="AE5093" s="14">
        <v>947497.77246618399</v>
      </c>
      <c r="AF5093" s="14">
        <v>0</v>
      </c>
      <c r="AG5093" s="14">
        <v>0</v>
      </c>
      <c r="AH5093" s="14">
        <v>0</v>
      </c>
      <c r="AI5093" s="14">
        <v>2030065.2621289999</v>
      </c>
      <c r="AJ5093" s="14">
        <v>279258.69698029902</v>
      </c>
      <c r="AK5093" s="14">
        <v>0</v>
      </c>
      <c r="AL5093" s="14">
        <v>0</v>
      </c>
      <c r="AM5093" s="14">
        <v>70117.684557661094</v>
      </c>
      <c r="AN5093" s="14">
        <v>0</v>
      </c>
      <c r="AO5093" s="14">
        <v>0</v>
      </c>
      <c r="AP5093" s="14">
        <v>0</v>
      </c>
      <c r="AQ5093" s="14">
        <v>0</v>
      </c>
      <c r="AR5093" s="14">
        <v>0</v>
      </c>
      <c r="AS5093" s="14">
        <v>95382.854146819402</v>
      </c>
      <c r="AT5093" s="14">
        <v>0</v>
      </c>
      <c r="AU5093" s="14">
        <v>52165192.130000003</v>
      </c>
      <c r="AV5093" s="14">
        <v>0</v>
      </c>
      <c r="AW5093" s="14">
        <f>SUM(F5093:AV5093)</f>
        <v>161101981.45999974</v>
      </c>
    </row>
    <row r="5094" spans="1:49" x14ac:dyDescent="0.2">
      <c r="A5094" s="2" t="s">
        <v>1874</v>
      </c>
      <c r="B5094" s="2" t="s">
        <v>1740</v>
      </c>
      <c r="C5094" s="3" t="s">
        <v>1875</v>
      </c>
      <c r="D5094" s="3" t="s">
        <v>25</v>
      </c>
      <c r="E5094" s="3" t="s">
        <v>26</v>
      </c>
      <c r="F5094" s="14">
        <v>0</v>
      </c>
      <c r="G5094" s="14">
        <v>0</v>
      </c>
      <c r="H5094" s="14">
        <v>0</v>
      </c>
      <c r="I5094" s="14">
        <v>222491.86947000999</v>
      </c>
      <c r="J5094" s="14">
        <v>0</v>
      </c>
      <c r="K5094" s="14">
        <v>16340911.4347637</v>
      </c>
      <c r="L5094" s="14">
        <v>0</v>
      </c>
      <c r="M5094" s="14">
        <v>39845.659706142003</v>
      </c>
      <c r="N5094" s="14">
        <v>0</v>
      </c>
      <c r="O5094" s="14">
        <v>454360.42398388102</v>
      </c>
      <c r="P5094" s="14">
        <v>30849.006252758601</v>
      </c>
      <c r="Q5094" s="14">
        <v>0</v>
      </c>
      <c r="R5094" s="14">
        <v>0</v>
      </c>
      <c r="S5094" s="14">
        <v>26431.801997846302</v>
      </c>
      <c r="T5094" s="14">
        <v>0</v>
      </c>
      <c r="U5094" s="14">
        <v>0</v>
      </c>
      <c r="V5094" s="14">
        <v>0</v>
      </c>
      <c r="W5094" s="14">
        <v>0</v>
      </c>
      <c r="X5094" s="14">
        <v>0</v>
      </c>
      <c r="Y5094" s="14">
        <v>0</v>
      </c>
      <c r="Z5094" s="14">
        <v>0</v>
      </c>
      <c r="AA5094" s="14">
        <v>0</v>
      </c>
      <c r="AB5094" s="14">
        <v>0</v>
      </c>
      <c r="AC5094" s="14">
        <v>107836.869010469</v>
      </c>
      <c r="AD5094" s="14">
        <v>853959.35059557005</v>
      </c>
      <c r="AE5094" s="14">
        <v>277364.30126366502</v>
      </c>
      <c r="AF5094" s="14">
        <v>0</v>
      </c>
      <c r="AG5094" s="14">
        <v>0</v>
      </c>
      <c r="AH5094" s="14">
        <v>0</v>
      </c>
      <c r="AI5094" s="14">
        <v>594268.18692397105</v>
      </c>
      <c r="AJ5094" s="14">
        <v>81748.329041970399</v>
      </c>
      <c r="AK5094" s="14">
        <v>0</v>
      </c>
      <c r="AL5094" s="14">
        <v>0</v>
      </c>
      <c r="AM5094" s="14">
        <v>20525.8178788431</v>
      </c>
      <c r="AN5094" s="14">
        <v>28780.465164273701</v>
      </c>
      <c r="AO5094" s="14">
        <v>0</v>
      </c>
      <c r="AP5094" s="14">
        <v>0</v>
      </c>
      <c r="AQ5094" s="14">
        <v>0</v>
      </c>
      <c r="AR5094" s="14">
        <v>0</v>
      </c>
      <c r="AS5094" s="14">
        <v>27921.743946932402</v>
      </c>
      <c r="AT5094" s="14">
        <v>0</v>
      </c>
      <c r="AU5094" s="14">
        <v>15755008.75</v>
      </c>
      <c r="AV5094" s="14">
        <v>3638770.55</v>
      </c>
      <c r="AW5094" s="14">
        <f>SUM(F5094:AV5094)</f>
        <v>38501074.560000032</v>
      </c>
    </row>
    <row r="5095" spans="1:49" x14ac:dyDescent="0.2">
      <c r="A5095" s="2" t="s">
        <v>1876</v>
      </c>
      <c r="B5095" s="2" t="s">
        <v>1740</v>
      </c>
      <c r="C5095" s="3" t="s">
        <v>234</v>
      </c>
      <c r="D5095" s="3" t="s">
        <v>24</v>
      </c>
      <c r="E5095" s="3" t="s">
        <v>2244</v>
      </c>
      <c r="F5095" s="14">
        <v>0</v>
      </c>
      <c r="G5095" s="14">
        <v>0</v>
      </c>
      <c r="H5095" s="14">
        <v>0</v>
      </c>
      <c r="I5095" s="14">
        <v>524518.05330280901</v>
      </c>
      <c r="J5095" s="14">
        <v>0</v>
      </c>
      <c r="K5095" s="14">
        <v>56673652.3637558</v>
      </c>
      <c r="L5095" s="14">
        <v>0</v>
      </c>
      <c r="M5095" s="14">
        <v>96193.092051754706</v>
      </c>
      <c r="N5095" s="14">
        <v>0</v>
      </c>
      <c r="O5095" s="14">
        <v>0</v>
      </c>
      <c r="P5095" s="14">
        <v>74473.946078858397</v>
      </c>
      <c r="Q5095" s="14">
        <v>0</v>
      </c>
      <c r="R5095" s="14">
        <v>0</v>
      </c>
      <c r="S5095" s="14">
        <v>63810.041074148001</v>
      </c>
      <c r="T5095" s="14">
        <v>0</v>
      </c>
      <c r="U5095" s="14">
        <v>0</v>
      </c>
      <c r="V5095" s="14">
        <v>0</v>
      </c>
      <c r="W5095" s="14">
        <v>0</v>
      </c>
      <c r="X5095" s="14">
        <v>0</v>
      </c>
      <c r="Y5095" s="14">
        <v>0</v>
      </c>
      <c r="Z5095" s="14">
        <v>0</v>
      </c>
      <c r="AA5095" s="14">
        <v>0</v>
      </c>
      <c r="AB5095" s="14">
        <v>0</v>
      </c>
      <c r="AC5095" s="14">
        <v>260334.312395399</v>
      </c>
      <c r="AD5095" s="14">
        <v>2061585.9465373899</v>
      </c>
      <c r="AE5095" s="14">
        <v>669599.08118776698</v>
      </c>
      <c r="AF5095" s="14">
        <v>0</v>
      </c>
      <c r="AG5095" s="14">
        <v>0</v>
      </c>
      <c r="AH5095" s="14">
        <v>0</v>
      </c>
      <c r="AI5095" s="14">
        <v>1434652.17190221</v>
      </c>
      <c r="AJ5095" s="14">
        <v>197352.46995682499</v>
      </c>
      <c r="AK5095" s="14">
        <v>0</v>
      </c>
      <c r="AL5095" s="14">
        <v>0</v>
      </c>
      <c r="AM5095" s="14">
        <v>49552.432048411603</v>
      </c>
      <c r="AN5095" s="14">
        <v>0</v>
      </c>
      <c r="AO5095" s="14">
        <v>0</v>
      </c>
      <c r="AP5095" s="14">
        <v>0</v>
      </c>
      <c r="AQ5095" s="14">
        <v>0</v>
      </c>
      <c r="AR5095" s="14">
        <v>0</v>
      </c>
      <c r="AS5095" s="14">
        <v>67407.619708673796</v>
      </c>
      <c r="AT5095" s="14">
        <v>0</v>
      </c>
      <c r="AU5095" s="14">
        <v>37361062.380000003</v>
      </c>
      <c r="AV5095" s="14">
        <v>0</v>
      </c>
      <c r="AW5095" s="14">
        <f>SUM(F5095:AV5095)</f>
        <v>99534193.910000056</v>
      </c>
    </row>
    <row r="5096" spans="1:49" x14ac:dyDescent="0.2">
      <c r="A5096" s="2" t="s">
        <v>1881</v>
      </c>
      <c r="B5096" s="2" t="s">
        <v>1740</v>
      </c>
      <c r="C5096" s="3" t="s">
        <v>1882</v>
      </c>
      <c r="D5096" s="3" t="s">
        <v>700</v>
      </c>
      <c r="E5096" s="3" t="s">
        <v>701</v>
      </c>
      <c r="F5096" s="14">
        <v>0</v>
      </c>
      <c r="G5096" s="14">
        <v>0</v>
      </c>
      <c r="H5096" s="14">
        <v>0</v>
      </c>
      <c r="I5096" s="14">
        <v>8812615.6949485205</v>
      </c>
      <c r="J5096" s="14">
        <v>0</v>
      </c>
      <c r="K5096" s="14">
        <v>91319541.367097199</v>
      </c>
      <c r="L5096" s="14">
        <v>0</v>
      </c>
      <c r="M5096" s="14">
        <v>330437.88557126501</v>
      </c>
      <c r="N5096" s="14">
        <v>0</v>
      </c>
      <c r="O5096" s="14">
        <v>3767985.79179883</v>
      </c>
      <c r="P5096" s="14">
        <v>255829.143721206</v>
      </c>
      <c r="Q5096" s="14">
        <v>0</v>
      </c>
      <c r="R5096" s="14">
        <v>0</v>
      </c>
      <c r="S5096" s="14">
        <v>219197.54278767499</v>
      </c>
      <c r="T5096" s="14">
        <v>0</v>
      </c>
      <c r="U5096" s="14">
        <v>0</v>
      </c>
      <c r="V5096" s="14">
        <v>0</v>
      </c>
      <c r="W5096" s="14">
        <v>0</v>
      </c>
      <c r="X5096" s="14">
        <v>0</v>
      </c>
      <c r="Y5096" s="14">
        <v>0</v>
      </c>
      <c r="Z5096" s="14">
        <v>0</v>
      </c>
      <c r="AA5096" s="14">
        <v>0</v>
      </c>
      <c r="AB5096" s="14">
        <v>0</v>
      </c>
      <c r="AC5096" s="14">
        <v>894285.02829138201</v>
      </c>
      <c r="AD5096" s="14">
        <v>7081837.3372652503</v>
      </c>
      <c r="AE5096" s="14">
        <v>2300166.8678544499</v>
      </c>
      <c r="AF5096" s="14">
        <v>0</v>
      </c>
      <c r="AG5096" s="14">
        <v>0</v>
      </c>
      <c r="AH5096" s="14">
        <v>0</v>
      </c>
      <c r="AI5096" s="14">
        <v>4928233.1283225399</v>
      </c>
      <c r="AJ5096" s="14">
        <v>677934.30510222202</v>
      </c>
      <c r="AK5096" s="14">
        <v>0</v>
      </c>
      <c r="AL5096" s="14">
        <v>0</v>
      </c>
      <c r="AM5096" s="14">
        <v>170219.31993425201</v>
      </c>
      <c r="AN5096" s="14">
        <v>238674.76998765499</v>
      </c>
      <c r="AO5096" s="14">
        <v>0</v>
      </c>
      <c r="AP5096" s="14">
        <v>0</v>
      </c>
      <c r="AQ5096" s="14">
        <v>0</v>
      </c>
      <c r="AR5096" s="14">
        <v>0</v>
      </c>
      <c r="AS5096" s="14">
        <v>231553.307317573</v>
      </c>
      <c r="AT5096" s="14">
        <v>0</v>
      </c>
      <c r="AU5096" s="14">
        <v>128831612.84</v>
      </c>
      <c r="AV5096" s="14">
        <v>74854922.530000001</v>
      </c>
      <c r="AW5096" s="14">
        <f>SUM(F5096:AV5096)</f>
        <v>324915046.86000001</v>
      </c>
    </row>
    <row r="5097" spans="1:49" x14ac:dyDescent="0.2">
      <c r="A5097" s="2" t="s">
        <v>1883</v>
      </c>
      <c r="B5097" s="2" t="s">
        <v>1740</v>
      </c>
      <c r="C5097" s="3" t="s">
        <v>1884</v>
      </c>
      <c r="D5097" s="3" t="s">
        <v>203</v>
      </c>
      <c r="E5097" s="3" t="s">
        <v>204</v>
      </c>
      <c r="F5097" s="14">
        <v>0</v>
      </c>
      <c r="G5097" s="14">
        <v>0</v>
      </c>
      <c r="H5097" s="14">
        <v>0</v>
      </c>
      <c r="I5097" s="14">
        <v>2168638.1207274399</v>
      </c>
      <c r="J5097" s="14">
        <v>0</v>
      </c>
      <c r="K5097" s="14">
        <v>118372720.57819401</v>
      </c>
      <c r="L5097" s="14">
        <v>0</v>
      </c>
      <c r="M5097" s="14">
        <v>260093.93399813399</v>
      </c>
      <c r="N5097" s="14">
        <v>0</v>
      </c>
      <c r="O5097" s="14">
        <v>2965849.59355147</v>
      </c>
      <c r="P5097" s="14">
        <v>201367.48930492101</v>
      </c>
      <c r="Q5097" s="14">
        <v>0</v>
      </c>
      <c r="R5097" s="14">
        <v>0</v>
      </c>
      <c r="S5097" s="14">
        <v>172534.447436902</v>
      </c>
      <c r="T5097" s="14">
        <v>0</v>
      </c>
      <c r="U5097" s="14">
        <v>0</v>
      </c>
      <c r="V5097" s="14">
        <v>0</v>
      </c>
      <c r="W5097" s="14">
        <v>0</v>
      </c>
      <c r="X5097" s="14">
        <v>0</v>
      </c>
      <c r="Y5097" s="14">
        <v>0</v>
      </c>
      <c r="Z5097" s="14">
        <v>0</v>
      </c>
      <c r="AA5097" s="14">
        <v>0</v>
      </c>
      <c r="AB5097" s="14">
        <v>0</v>
      </c>
      <c r="AC5097" s="14">
        <v>703908.04039682203</v>
      </c>
      <c r="AD5097" s="14">
        <v>5574242.56563567</v>
      </c>
      <c r="AE5097" s="14">
        <v>1810502.7349387</v>
      </c>
      <c r="AF5097" s="14">
        <v>0</v>
      </c>
      <c r="AG5097" s="14">
        <v>0</v>
      </c>
      <c r="AH5097" s="14">
        <v>0</v>
      </c>
      <c r="AI5097" s="14">
        <v>3879101.4372108099</v>
      </c>
      <c r="AJ5097" s="14">
        <v>533614.292855807</v>
      </c>
      <c r="AK5097" s="14">
        <v>0</v>
      </c>
      <c r="AL5097" s="14">
        <v>0</v>
      </c>
      <c r="AM5097" s="14">
        <v>133982.63361094301</v>
      </c>
      <c r="AN5097" s="14">
        <v>187864.96729968701</v>
      </c>
      <c r="AO5097" s="14">
        <v>0</v>
      </c>
      <c r="AP5097" s="14">
        <v>0</v>
      </c>
      <c r="AQ5097" s="14">
        <v>0</v>
      </c>
      <c r="AR5097" s="14">
        <v>0</v>
      </c>
      <c r="AS5097" s="14">
        <v>182259.884838261</v>
      </c>
      <c r="AT5097" s="14">
        <v>0</v>
      </c>
      <c r="AU5097" s="14">
        <v>101329671.66</v>
      </c>
      <c r="AV5097" s="14">
        <v>63535314.759999998</v>
      </c>
      <c r="AW5097" s="14">
        <f>SUM(F5097:AV5097)</f>
        <v>302011667.13999957</v>
      </c>
    </row>
    <row r="5098" spans="1:49" x14ac:dyDescent="0.2">
      <c r="A5098" s="2" t="s">
        <v>1883</v>
      </c>
      <c r="B5098" s="2" t="s">
        <v>1740</v>
      </c>
      <c r="C5098" s="3" t="s">
        <v>1884</v>
      </c>
      <c r="D5098" s="3" t="s">
        <v>292</v>
      </c>
      <c r="E5098" s="3" t="s">
        <v>293</v>
      </c>
      <c r="F5098" s="14">
        <v>0</v>
      </c>
      <c r="G5098" s="14">
        <v>0</v>
      </c>
      <c r="H5098" s="14">
        <v>0</v>
      </c>
      <c r="I5098" s="14">
        <v>1360413.2418323001</v>
      </c>
      <c r="J5098" s="14">
        <v>0</v>
      </c>
      <c r="K5098" s="14">
        <v>74256656.750216007</v>
      </c>
      <c r="L5098" s="14">
        <v>0</v>
      </c>
      <c r="M5098" s="14">
        <v>163160.108894807</v>
      </c>
      <c r="N5098" s="14">
        <v>0</v>
      </c>
      <c r="O5098" s="14">
        <v>1860513.75828299</v>
      </c>
      <c r="P5098" s="14">
        <v>126320.29120333301</v>
      </c>
      <c r="Q5098" s="14">
        <v>0</v>
      </c>
      <c r="R5098" s="14">
        <v>0</v>
      </c>
      <c r="S5098" s="14">
        <v>108232.97106234</v>
      </c>
      <c r="T5098" s="14">
        <v>0</v>
      </c>
      <c r="U5098" s="14">
        <v>0</v>
      </c>
      <c r="V5098" s="14">
        <v>0</v>
      </c>
      <c r="W5098" s="14">
        <v>0</v>
      </c>
      <c r="X5098" s="14">
        <v>0</v>
      </c>
      <c r="Y5098" s="14">
        <v>0</v>
      </c>
      <c r="Z5098" s="14">
        <v>0</v>
      </c>
      <c r="AA5098" s="14">
        <v>0</v>
      </c>
      <c r="AB5098" s="14">
        <v>0</v>
      </c>
      <c r="AC5098" s="14">
        <v>441570.13105849503</v>
      </c>
      <c r="AD5098" s="14">
        <v>3496790.60189735</v>
      </c>
      <c r="AE5098" s="14">
        <v>1135750.5299953001</v>
      </c>
      <c r="AF5098" s="14">
        <v>0</v>
      </c>
      <c r="AG5098" s="14">
        <v>0</v>
      </c>
      <c r="AH5098" s="14">
        <v>0</v>
      </c>
      <c r="AI5098" s="14">
        <v>2433407.8199373102</v>
      </c>
      <c r="AJ5098" s="14">
        <v>334742.77847173298</v>
      </c>
      <c r="AK5098" s="14">
        <v>0</v>
      </c>
      <c r="AL5098" s="14">
        <v>0</v>
      </c>
      <c r="AM5098" s="14">
        <v>84048.946293885005</v>
      </c>
      <c r="AN5098" s="14">
        <v>117849.99385013001</v>
      </c>
      <c r="AO5098" s="14">
        <v>0</v>
      </c>
      <c r="AP5098" s="14">
        <v>0</v>
      </c>
      <c r="AQ5098" s="14">
        <v>0</v>
      </c>
      <c r="AR5098" s="14">
        <v>0</v>
      </c>
      <c r="AS5098" s="14">
        <v>114333.85700405799</v>
      </c>
      <c r="AT5098" s="14">
        <v>0</v>
      </c>
      <c r="AU5098" s="14">
        <v>63565343.530000001</v>
      </c>
      <c r="AV5098" s="14">
        <v>39856480.759999998</v>
      </c>
      <c r="AW5098" s="14">
        <f>SUM(F5098:AV5098)</f>
        <v>189455616.07000005</v>
      </c>
    </row>
    <row r="5099" spans="1:49" x14ac:dyDescent="0.2">
      <c r="A5099" s="2" t="s">
        <v>1888</v>
      </c>
      <c r="B5099" s="2" t="s">
        <v>1740</v>
      </c>
      <c r="C5099" s="3" t="s">
        <v>1889</v>
      </c>
      <c r="D5099" s="3" t="s">
        <v>24</v>
      </c>
      <c r="E5099" s="3" t="s">
        <v>2244</v>
      </c>
      <c r="F5099" s="14">
        <v>0</v>
      </c>
      <c r="G5099" s="14">
        <v>0</v>
      </c>
      <c r="H5099" s="14">
        <v>0</v>
      </c>
      <c r="I5099" s="14">
        <v>260155.17658766799</v>
      </c>
      <c r="J5099" s="14">
        <v>0</v>
      </c>
      <c r="K5099" s="14">
        <v>11078261.450836601</v>
      </c>
      <c r="L5099" s="14">
        <v>0</v>
      </c>
      <c r="M5099" s="14">
        <v>25331.8077818561</v>
      </c>
      <c r="N5099" s="14">
        <v>0</v>
      </c>
      <c r="O5099" s="14">
        <v>288859.08308006602</v>
      </c>
      <c r="P5099" s="14">
        <v>19612.216799633101</v>
      </c>
      <c r="Q5099" s="14">
        <v>0</v>
      </c>
      <c r="R5099" s="14">
        <v>0</v>
      </c>
      <c r="S5099" s="14">
        <v>16803.9697299004</v>
      </c>
      <c r="T5099" s="14">
        <v>0</v>
      </c>
      <c r="U5099" s="14">
        <v>0</v>
      </c>
      <c r="V5099" s="14">
        <v>0</v>
      </c>
      <c r="W5099" s="14">
        <v>0</v>
      </c>
      <c r="X5099" s="14">
        <v>0</v>
      </c>
      <c r="Y5099" s="14">
        <v>0</v>
      </c>
      <c r="Z5099" s="14">
        <v>0</v>
      </c>
      <c r="AA5099" s="14">
        <v>0</v>
      </c>
      <c r="AB5099" s="14">
        <v>0</v>
      </c>
      <c r="AC5099" s="14">
        <v>68557.116642944296</v>
      </c>
      <c r="AD5099" s="14">
        <v>542903.56950748595</v>
      </c>
      <c r="AE5099" s="14">
        <v>176334.017739556</v>
      </c>
      <c r="AF5099" s="14">
        <v>0</v>
      </c>
      <c r="AG5099" s="14">
        <v>0</v>
      </c>
      <c r="AH5099" s="14">
        <v>0</v>
      </c>
      <c r="AI5099" s="14">
        <v>377805.23165747098</v>
      </c>
      <c r="AJ5099" s="14">
        <v>51971.412064324802</v>
      </c>
      <c r="AK5099" s="14">
        <v>0</v>
      </c>
      <c r="AL5099" s="14">
        <v>0</v>
      </c>
      <c r="AM5099" s="14">
        <v>13049.2544929537</v>
      </c>
      <c r="AN5099" s="14">
        <v>18297.161106769301</v>
      </c>
      <c r="AO5099" s="14">
        <v>0</v>
      </c>
      <c r="AP5099" s="14">
        <v>0</v>
      </c>
      <c r="AQ5099" s="14">
        <v>0</v>
      </c>
      <c r="AR5099" s="14">
        <v>0</v>
      </c>
      <c r="AS5099" s="14">
        <v>17751.171972735301</v>
      </c>
      <c r="AT5099" s="14">
        <v>0</v>
      </c>
      <c r="AU5099" s="14">
        <v>10075971.800000001</v>
      </c>
      <c r="AV5099" s="14">
        <v>2020533.56</v>
      </c>
      <c r="AW5099" s="14">
        <f>SUM(F5099:AV5099)</f>
        <v>25052197.999999966</v>
      </c>
    </row>
    <row r="5100" spans="1:49" x14ac:dyDescent="0.2">
      <c r="A5100" s="2" t="s">
        <v>1892</v>
      </c>
      <c r="B5100" s="2" t="s">
        <v>1740</v>
      </c>
      <c r="C5100" s="3" t="s">
        <v>1893</v>
      </c>
      <c r="D5100" s="3" t="s">
        <v>25</v>
      </c>
      <c r="E5100" s="3" t="s">
        <v>26</v>
      </c>
      <c r="F5100" s="14">
        <v>0</v>
      </c>
      <c r="G5100" s="14">
        <v>0</v>
      </c>
      <c r="H5100" s="14">
        <v>0</v>
      </c>
      <c r="I5100" s="14">
        <v>99247.589182026</v>
      </c>
      <c r="J5100" s="14">
        <v>0</v>
      </c>
      <c r="K5100" s="14">
        <v>3218058.4897725298</v>
      </c>
      <c r="L5100" s="14">
        <v>0</v>
      </c>
      <c r="M5100" s="14">
        <v>7441.37311376456</v>
      </c>
      <c r="N5100" s="14">
        <v>0</v>
      </c>
      <c r="O5100" s="14">
        <v>84853.973914900605</v>
      </c>
      <c r="P5100" s="14">
        <v>5761.1950388503201</v>
      </c>
      <c r="Q5100" s="14">
        <v>0</v>
      </c>
      <c r="R5100" s="14">
        <v>0</v>
      </c>
      <c r="S5100" s="14">
        <v>4936.2682428709004</v>
      </c>
      <c r="T5100" s="14">
        <v>0</v>
      </c>
      <c r="U5100" s="14">
        <v>0</v>
      </c>
      <c r="V5100" s="14">
        <v>0</v>
      </c>
      <c r="W5100" s="14">
        <v>0</v>
      </c>
      <c r="X5100" s="14">
        <v>0</v>
      </c>
      <c r="Y5100" s="14">
        <v>0</v>
      </c>
      <c r="Z5100" s="14">
        <v>0</v>
      </c>
      <c r="AA5100" s="14">
        <v>0</v>
      </c>
      <c r="AB5100" s="14">
        <v>0</v>
      </c>
      <c r="AC5100" s="14">
        <v>20139.0438584523</v>
      </c>
      <c r="AD5100" s="14">
        <v>159480.97551409699</v>
      </c>
      <c r="AE5100" s="14">
        <v>51799.107626564699</v>
      </c>
      <c r="AF5100" s="14">
        <v>0</v>
      </c>
      <c r="AG5100" s="14">
        <v>0</v>
      </c>
      <c r="AH5100" s="14">
        <v>0</v>
      </c>
      <c r="AI5100" s="14">
        <v>110982.412396364</v>
      </c>
      <c r="AJ5100" s="14">
        <v>15266.888061817301</v>
      </c>
      <c r="AK5100" s="14">
        <v>0</v>
      </c>
      <c r="AL5100" s="14">
        <v>0</v>
      </c>
      <c r="AM5100" s="14">
        <v>3833.2924851960402</v>
      </c>
      <c r="AN5100" s="14">
        <v>5374.8837718311097</v>
      </c>
      <c r="AO5100" s="14">
        <v>0</v>
      </c>
      <c r="AP5100" s="14">
        <v>0</v>
      </c>
      <c r="AQ5100" s="14">
        <v>0</v>
      </c>
      <c r="AR5100" s="14">
        <v>0</v>
      </c>
      <c r="AS5100" s="14">
        <v>5214.5170207389501</v>
      </c>
      <c r="AT5100" s="14">
        <v>0</v>
      </c>
      <c r="AU5100" s="14">
        <v>2895251.72</v>
      </c>
      <c r="AV5100" s="14">
        <v>1172947.55</v>
      </c>
      <c r="AW5100" s="14">
        <f>SUM(F5100:AV5100)</f>
        <v>7860589.280000004</v>
      </c>
    </row>
    <row r="5101" spans="1:49" x14ac:dyDescent="0.2">
      <c r="A5101" s="2" t="s">
        <v>1896</v>
      </c>
      <c r="B5101" s="2" t="s">
        <v>1740</v>
      </c>
      <c r="C5101" s="3" t="s">
        <v>441</v>
      </c>
      <c r="D5101" s="3" t="s">
        <v>203</v>
      </c>
      <c r="E5101" s="3" t="s">
        <v>204</v>
      </c>
      <c r="F5101" s="14">
        <v>0</v>
      </c>
      <c r="G5101" s="14">
        <v>0</v>
      </c>
      <c r="H5101" s="14">
        <v>0</v>
      </c>
      <c r="I5101" s="14">
        <v>2294187.2219914198</v>
      </c>
      <c r="J5101" s="14">
        <v>0</v>
      </c>
      <c r="K5101" s="14">
        <v>74749628.933149397</v>
      </c>
      <c r="L5101" s="14">
        <v>0</v>
      </c>
      <c r="M5101" s="14">
        <v>154378.52858068899</v>
      </c>
      <c r="N5101" s="14">
        <v>0</v>
      </c>
      <c r="O5101" s="14">
        <v>1760378.79319946</v>
      </c>
      <c r="P5101" s="14">
        <v>119521.764867245</v>
      </c>
      <c r="Q5101" s="14">
        <v>0</v>
      </c>
      <c r="R5101" s="14">
        <v>0</v>
      </c>
      <c r="S5101" s="14">
        <v>102407.65562332601</v>
      </c>
      <c r="T5101" s="14">
        <v>0</v>
      </c>
      <c r="U5101" s="14">
        <v>0</v>
      </c>
      <c r="V5101" s="14">
        <v>0</v>
      </c>
      <c r="W5101" s="14">
        <v>0</v>
      </c>
      <c r="X5101" s="14">
        <v>0</v>
      </c>
      <c r="Y5101" s="14">
        <v>0</v>
      </c>
      <c r="Z5101" s="14">
        <v>0</v>
      </c>
      <c r="AA5101" s="14">
        <v>0</v>
      </c>
      <c r="AB5101" s="14">
        <v>0</v>
      </c>
      <c r="AC5101" s="14">
        <v>417804.15454241302</v>
      </c>
      <c r="AD5101" s="14">
        <v>3308588.7441006699</v>
      </c>
      <c r="AE5101" s="14">
        <v>1074622.91677718</v>
      </c>
      <c r="AF5101" s="14">
        <v>0</v>
      </c>
      <c r="AG5101" s="14">
        <v>0</v>
      </c>
      <c r="AH5101" s="14">
        <v>0</v>
      </c>
      <c r="AI5101" s="14">
        <v>2302438.55840741</v>
      </c>
      <c r="AJ5101" s="14">
        <v>316726.505504701</v>
      </c>
      <c r="AK5101" s="14">
        <v>0</v>
      </c>
      <c r="AL5101" s="14">
        <v>0</v>
      </c>
      <c r="AM5101" s="14">
        <v>79525.4320601746</v>
      </c>
      <c r="AN5101" s="14">
        <v>111507.10037353801</v>
      </c>
      <c r="AO5101" s="14">
        <v>0</v>
      </c>
      <c r="AP5101" s="14">
        <v>0</v>
      </c>
      <c r="AQ5101" s="14">
        <v>0</v>
      </c>
      <c r="AR5101" s="14">
        <v>0</v>
      </c>
      <c r="AS5101" s="14">
        <v>108180.25082232599</v>
      </c>
      <c r="AT5101" s="14">
        <v>0</v>
      </c>
      <c r="AU5101" s="14">
        <v>59851816.590000004</v>
      </c>
      <c r="AV5101" s="14">
        <v>15330944.449999999</v>
      </c>
      <c r="AW5101" s="14">
        <f>SUM(F5101:AV5101)</f>
        <v>162082657.59999996</v>
      </c>
    </row>
    <row r="5102" spans="1:49" x14ac:dyDescent="0.2">
      <c r="A5102" s="2" t="s">
        <v>1899</v>
      </c>
      <c r="B5102" s="2" t="s">
        <v>856</v>
      </c>
      <c r="C5102" s="3" t="s">
        <v>1900</v>
      </c>
      <c r="D5102" s="3" t="s">
        <v>1901</v>
      </c>
      <c r="E5102" s="3" t="s">
        <v>1902</v>
      </c>
      <c r="F5102" s="14">
        <v>123381539</v>
      </c>
      <c r="G5102" s="14">
        <v>0</v>
      </c>
      <c r="H5102" s="14">
        <v>0</v>
      </c>
      <c r="I5102" s="14">
        <v>26030945.1273489</v>
      </c>
      <c r="J5102" s="14">
        <v>0</v>
      </c>
      <c r="K5102" s="14">
        <v>736528063.74033403</v>
      </c>
      <c r="L5102" s="14">
        <v>564399930.52988505</v>
      </c>
      <c r="M5102" s="14">
        <v>282385.490121643</v>
      </c>
      <c r="N5102" s="14">
        <v>0</v>
      </c>
      <c r="O5102" s="14">
        <v>4885322.5004228698</v>
      </c>
      <c r="P5102" s="14">
        <v>836896.13226360595</v>
      </c>
      <c r="Q5102" s="14">
        <v>12640371.5666747</v>
      </c>
      <c r="R5102" s="14">
        <v>0</v>
      </c>
      <c r="S5102" s="14">
        <v>114282.553934515</v>
      </c>
      <c r="T5102" s="14">
        <v>0</v>
      </c>
      <c r="U5102" s="14">
        <v>0</v>
      </c>
      <c r="V5102" s="14">
        <v>0</v>
      </c>
      <c r="W5102" s="14">
        <v>0</v>
      </c>
      <c r="X5102" s="14">
        <v>0</v>
      </c>
      <c r="Y5102" s="14">
        <v>0</v>
      </c>
      <c r="Z5102" s="14">
        <v>3855562.99324323</v>
      </c>
      <c r="AA5102" s="14">
        <v>0</v>
      </c>
      <c r="AB5102" s="14">
        <v>0</v>
      </c>
      <c r="AC5102" s="14">
        <v>0</v>
      </c>
      <c r="AD5102" s="14">
        <v>0</v>
      </c>
      <c r="AE5102" s="14">
        <v>850779.42480897706</v>
      </c>
      <c r="AF5102" s="14">
        <v>0</v>
      </c>
      <c r="AG5102" s="14">
        <v>0</v>
      </c>
      <c r="AH5102" s="14">
        <v>0</v>
      </c>
      <c r="AI5102" s="14">
        <v>42966306.453660101</v>
      </c>
      <c r="AJ5102" s="14">
        <v>0</v>
      </c>
      <c r="AK5102" s="14">
        <v>0</v>
      </c>
      <c r="AL5102" s="14">
        <v>14607139.916095201</v>
      </c>
      <c r="AM5102" s="14">
        <v>1240819.6016754201</v>
      </c>
      <c r="AN5102" s="14">
        <v>0</v>
      </c>
      <c r="AO5102" s="14">
        <v>0</v>
      </c>
      <c r="AP5102" s="14">
        <v>0</v>
      </c>
      <c r="AQ5102" s="14">
        <v>0</v>
      </c>
      <c r="AR5102" s="14">
        <v>0</v>
      </c>
      <c r="AS5102" s="14">
        <v>2338090.33953139</v>
      </c>
      <c r="AT5102" s="14">
        <v>0</v>
      </c>
      <c r="AU5102" s="14">
        <v>1107252006.78</v>
      </c>
      <c r="AV5102" s="14">
        <v>340241392.61000001</v>
      </c>
      <c r="AW5102" s="14">
        <f>SUM(F5102:AV5102)</f>
        <v>2982451834.7599998</v>
      </c>
    </row>
    <row r="5103" spans="1:49" x14ac:dyDescent="0.2">
      <c r="A5103" s="2" t="s">
        <v>2080</v>
      </c>
      <c r="B5103" s="2" t="s">
        <v>2043</v>
      </c>
      <c r="C5103" s="3" t="s">
        <v>2081</v>
      </c>
      <c r="D5103" s="3" t="s">
        <v>694</v>
      </c>
      <c r="E5103" s="3" t="s">
        <v>695</v>
      </c>
      <c r="F5103" s="14">
        <v>0</v>
      </c>
      <c r="G5103" s="14">
        <v>0</v>
      </c>
      <c r="H5103" s="14">
        <v>0</v>
      </c>
      <c r="I5103" s="14">
        <v>1224568.5805279</v>
      </c>
      <c r="J5103" s="14">
        <v>0</v>
      </c>
      <c r="K5103" s="14">
        <v>37867147.471073397</v>
      </c>
      <c r="L5103" s="14">
        <v>0</v>
      </c>
      <c r="M5103" s="14">
        <v>232289.91510436</v>
      </c>
      <c r="N5103" s="14">
        <v>0</v>
      </c>
      <c r="O5103" s="14">
        <v>2647278.9304029699</v>
      </c>
      <c r="P5103" s="14">
        <v>89920.237984041101</v>
      </c>
      <c r="Q5103" s="14">
        <v>906564.45121613203</v>
      </c>
      <c r="R5103" s="14">
        <v>0</v>
      </c>
      <c r="S5103" s="14">
        <v>185286.584191751</v>
      </c>
      <c r="T5103" s="14">
        <v>0</v>
      </c>
      <c r="U5103" s="14">
        <v>0</v>
      </c>
      <c r="V5103" s="14">
        <v>72559.194795199801</v>
      </c>
      <c r="W5103" s="14">
        <v>2910386.6893408699</v>
      </c>
      <c r="X5103" s="14">
        <v>0</v>
      </c>
      <c r="Y5103" s="14">
        <v>0</v>
      </c>
      <c r="Z5103" s="14">
        <v>1092388.1225598899</v>
      </c>
      <c r="AA5103" s="14">
        <v>0</v>
      </c>
      <c r="AB5103" s="14">
        <v>0</v>
      </c>
      <c r="AC5103" s="14">
        <v>335392.70829970401</v>
      </c>
      <c r="AD5103" s="14">
        <v>0</v>
      </c>
      <c r="AE5103" s="14">
        <v>449555.575061101</v>
      </c>
      <c r="AF5103" s="14">
        <v>0</v>
      </c>
      <c r="AG5103" s="14">
        <v>0</v>
      </c>
      <c r="AH5103" s="14">
        <v>0</v>
      </c>
      <c r="AI5103" s="14">
        <v>1734382.6360923401</v>
      </c>
      <c r="AJ5103" s="14">
        <v>0</v>
      </c>
      <c r="AK5103" s="14">
        <v>0</v>
      </c>
      <c r="AL5103" s="14">
        <v>0</v>
      </c>
      <c r="AM5103" s="14">
        <v>35992.627087353903</v>
      </c>
      <c r="AN5103" s="14">
        <v>0</v>
      </c>
      <c r="AO5103" s="14">
        <v>342988.41675864003</v>
      </c>
      <c r="AP5103" s="14">
        <v>0</v>
      </c>
      <c r="AQ5103" s="14">
        <v>0</v>
      </c>
      <c r="AR5103" s="14">
        <v>0</v>
      </c>
      <c r="AS5103" s="14">
        <v>42287.199504292301</v>
      </c>
      <c r="AT5103" s="14">
        <v>0</v>
      </c>
      <c r="AU5103" s="14">
        <v>39431659.960000001</v>
      </c>
      <c r="AV5103" s="14">
        <v>13131332.300000001</v>
      </c>
      <c r="AW5103" s="14">
        <f>SUM(F5103:AV5103)</f>
        <v>102731981.59999995</v>
      </c>
    </row>
    <row r="5104" spans="1:49" x14ac:dyDescent="0.2">
      <c r="A5104" s="2" t="s">
        <v>2082</v>
      </c>
      <c r="B5104" s="2" t="s">
        <v>2043</v>
      </c>
      <c r="C5104" s="3" t="s">
        <v>2083</v>
      </c>
      <c r="D5104" s="3" t="s">
        <v>290</v>
      </c>
      <c r="E5104" s="3" t="s">
        <v>291</v>
      </c>
      <c r="F5104" s="14">
        <v>0</v>
      </c>
      <c r="G5104" s="14">
        <v>0</v>
      </c>
      <c r="H5104" s="14">
        <v>0</v>
      </c>
      <c r="I5104" s="14">
        <v>327370.87063035503</v>
      </c>
      <c r="J5104" s="14">
        <v>0</v>
      </c>
      <c r="K5104" s="14">
        <v>16376998.567911601</v>
      </c>
      <c r="L5104" s="14">
        <v>0</v>
      </c>
      <c r="M5104" s="14">
        <v>83242.621499725006</v>
      </c>
      <c r="N5104" s="14">
        <v>0</v>
      </c>
      <c r="O5104" s="14">
        <v>948670.04171559506</v>
      </c>
      <c r="P5104" s="14">
        <v>32223.5227267841</v>
      </c>
      <c r="Q5104" s="14">
        <v>324873.39455046703</v>
      </c>
      <c r="R5104" s="14">
        <v>0</v>
      </c>
      <c r="S5104" s="14">
        <v>66398.674330973794</v>
      </c>
      <c r="T5104" s="14">
        <v>0</v>
      </c>
      <c r="U5104" s="14">
        <v>0</v>
      </c>
      <c r="V5104" s="14">
        <v>26002.100470507801</v>
      </c>
      <c r="W5104" s="14">
        <v>1042956.43281087</v>
      </c>
      <c r="X5104" s="14">
        <v>0</v>
      </c>
      <c r="Y5104" s="14">
        <v>0</v>
      </c>
      <c r="Z5104" s="14">
        <v>391464.56790522003</v>
      </c>
      <c r="AA5104" s="14">
        <v>0</v>
      </c>
      <c r="AB5104" s="14">
        <v>0</v>
      </c>
      <c r="AC5104" s="14">
        <v>120190.18858026199</v>
      </c>
      <c r="AD5104" s="14">
        <v>0</v>
      </c>
      <c r="AE5104" s="14">
        <v>161101.26120167901</v>
      </c>
      <c r="AF5104" s="14">
        <v>0</v>
      </c>
      <c r="AG5104" s="14">
        <v>0</v>
      </c>
      <c r="AH5104" s="14">
        <v>0</v>
      </c>
      <c r="AI5104" s="14">
        <v>621527.577638802</v>
      </c>
      <c r="AJ5104" s="14">
        <v>0</v>
      </c>
      <c r="AK5104" s="14">
        <v>0</v>
      </c>
      <c r="AL5104" s="14">
        <v>0</v>
      </c>
      <c r="AM5104" s="14">
        <v>12898.188161479</v>
      </c>
      <c r="AN5104" s="14">
        <v>0</v>
      </c>
      <c r="AO5104" s="14">
        <v>122912.19033693599</v>
      </c>
      <c r="AP5104" s="14">
        <v>0</v>
      </c>
      <c r="AQ5104" s="14">
        <v>0</v>
      </c>
      <c r="AR5104" s="14">
        <v>0</v>
      </c>
      <c r="AS5104" s="14">
        <v>15153.919528788399</v>
      </c>
      <c r="AT5104" s="14">
        <v>0</v>
      </c>
      <c r="AU5104" s="14">
        <v>14172504.43</v>
      </c>
      <c r="AV5104" s="14">
        <v>1829355.63</v>
      </c>
      <c r="AW5104" s="14">
        <f>SUM(F5104:AV5104)</f>
        <v>36675844.180000052</v>
      </c>
    </row>
    <row r="5105" spans="1:49" x14ac:dyDescent="0.2">
      <c r="A5105" s="2" t="s">
        <v>2084</v>
      </c>
      <c r="B5105" s="2" t="s">
        <v>2043</v>
      </c>
      <c r="C5105" s="3" t="s">
        <v>2085</v>
      </c>
      <c r="D5105" s="3" t="s">
        <v>12</v>
      </c>
      <c r="E5105" s="3" t="s">
        <v>13</v>
      </c>
      <c r="F5105" s="14">
        <v>0</v>
      </c>
      <c r="G5105" s="14">
        <v>0</v>
      </c>
      <c r="H5105" s="14">
        <v>0</v>
      </c>
      <c r="I5105" s="14">
        <v>34365.433512384501</v>
      </c>
      <c r="J5105" s="14">
        <v>0</v>
      </c>
      <c r="K5105" s="14">
        <v>1767518.2583543099</v>
      </c>
      <c r="L5105" s="14">
        <v>0</v>
      </c>
      <c r="M5105" s="14">
        <v>7785.1848925509403</v>
      </c>
      <c r="N5105" s="14">
        <v>0</v>
      </c>
      <c r="O5105" s="14">
        <v>0</v>
      </c>
      <c r="P5105" s="14">
        <v>3013.6728770229702</v>
      </c>
      <c r="Q5105" s="14">
        <v>0</v>
      </c>
      <c r="R5105" s="14">
        <v>0</v>
      </c>
      <c r="S5105" s="14">
        <v>6209.8690948720296</v>
      </c>
      <c r="T5105" s="14">
        <v>0</v>
      </c>
      <c r="U5105" s="14">
        <v>0</v>
      </c>
      <c r="V5105" s="14">
        <v>2431.81950881683</v>
      </c>
      <c r="W5105" s="14">
        <v>97541.472692829499</v>
      </c>
      <c r="X5105" s="14">
        <v>0</v>
      </c>
      <c r="Y5105" s="14">
        <v>0</v>
      </c>
      <c r="Z5105" s="14">
        <v>36611.337991115499</v>
      </c>
      <c r="AA5105" s="14">
        <v>0</v>
      </c>
      <c r="AB5105" s="14">
        <v>0</v>
      </c>
      <c r="AC5105" s="14">
        <v>11240.670103389601</v>
      </c>
      <c r="AD5105" s="14">
        <v>0</v>
      </c>
      <c r="AE5105" s="14">
        <v>15066.835784671001</v>
      </c>
      <c r="AF5105" s="14">
        <v>0</v>
      </c>
      <c r="AG5105" s="14">
        <v>0</v>
      </c>
      <c r="AH5105" s="14">
        <v>0</v>
      </c>
      <c r="AI5105" s="14">
        <v>58127.753448702497</v>
      </c>
      <c r="AJ5105" s="14">
        <v>0</v>
      </c>
      <c r="AK5105" s="14">
        <v>0</v>
      </c>
      <c r="AL5105" s="14">
        <v>0</v>
      </c>
      <c r="AM5105" s="14">
        <v>1206.2917867164599</v>
      </c>
      <c r="AN5105" s="14">
        <v>0</v>
      </c>
      <c r="AO5105" s="14">
        <v>11495.240869617101</v>
      </c>
      <c r="AP5105" s="14">
        <v>0</v>
      </c>
      <c r="AQ5105" s="14">
        <v>0</v>
      </c>
      <c r="AR5105" s="14">
        <v>9599.9133110551102</v>
      </c>
      <c r="AS5105" s="14">
        <v>1417.25577194726</v>
      </c>
      <c r="AT5105" s="14">
        <v>0</v>
      </c>
      <c r="AU5105" s="14">
        <v>1374420.61</v>
      </c>
      <c r="AV5105" s="14">
        <v>0</v>
      </c>
      <c r="AW5105" s="14">
        <f>SUM(F5105:AV5105)</f>
        <v>3438051.620000001</v>
      </c>
    </row>
    <row r="5106" spans="1:49" x14ac:dyDescent="0.2">
      <c r="A5106" s="2" t="s">
        <v>2084</v>
      </c>
      <c r="B5106" s="2" t="s">
        <v>2043</v>
      </c>
      <c r="C5106" s="3" t="s">
        <v>2085</v>
      </c>
      <c r="D5106" s="3" t="s">
        <v>14</v>
      </c>
      <c r="E5106" s="3" t="s">
        <v>15</v>
      </c>
      <c r="F5106" s="14">
        <v>0</v>
      </c>
      <c r="G5106" s="14">
        <v>0</v>
      </c>
      <c r="H5106" s="14">
        <v>0</v>
      </c>
      <c r="I5106" s="14">
        <v>1770.98074900795</v>
      </c>
      <c r="J5106" s="14">
        <v>0</v>
      </c>
      <c r="K5106" s="14">
        <v>91086.900095046905</v>
      </c>
      <c r="L5106" s="14">
        <v>0</v>
      </c>
      <c r="M5106" s="14">
        <v>401.20001882724898</v>
      </c>
      <c r="N5106" s="14">
        <v>0</v>
      </c>
      <c r="O5106" s="14">
        <v>0</v>
      </c>
      <c r="P5106" s="14">
        <v>155.305960190832</v>
      </c>
      <c r="Q5106" s="14">
        <v>0</v>
      </c>
      <c r="R5106" s="14">
        <v>0</v>
      </c>
      <c r="S5106" s="14">
        <v>320.01803838483602</v>
      </c>
      <c r="T5106" s="14">
        <v>0</v>
      </c>
      <c r="U5106" s="14">
        <v>0</v>
      </c>
      <c r="V5106" s="14">
        <v>125.32085572627901</v>
      </c>
      <c r="W5106" s="14">
        <v>5026.6809614560198</v>
      </c>
      <c r="X5106" s="14">
        <v>0</v>
      </c>
      <c r="Y5106" s="14">
        <v>0</v>
      </c>
      <c r="Z5106" s="14">
        <v>1886.7207001571201</v>
      </c>
      <c r="AA5106" s="14">
        <v>0</v>
      </c>
      <c r="AB5106" s="14">
        <v>0</v>
      </c>
      <c r="AC5106" s="14">
        <v>579.27423938587003</v>
      </c>
      <c r="AD5106" s="14">
        <v>0</v>
      </c>
      <c r="AE5106" s="14">
        <v>776.45102639256504</v>
      </c>
      <c r="AF5106" s="14">
        <v>0</v>
      </c>
      <c r="AG5106" s="14">
        <v>0</v>
      </c>
      <c r="AH5106" s="14">
        <v>0</v>
      </c>
      <c r="AI5106" s="14">
        <v>2995.5429575370999</v>
      </c>
      <c r="AJ5106" s="14">
        <v>0</v>
      </c>
      <c r="AK5106" s="14">
        <v>0</v>
      </c>
      <c r="AL5106" s="14">
        <v>0</v>
      </c>
      <c r="AM5106" s="14">
        <v>62.164777615605701</v>
      </c>
      <c r="AN5106" s="14">
        <v>0</v>
      </c>
      <c r="AO5106" s="14">
        <v>592.39323368246801</v>
      </c>
      <c r="AP5106" s="14">
        <v>0</v>
      </c>
      <c r="AQ5106" s="14">
        <v>0</v>
      </c>
      <c r="AR5106" s="14">
        <v>494.71983700996901</v>
      </c>
      <c r="AS5106" s="14">
        <v>73.036549579230098</v>
      </c>
      <c r="AT5106" s="14">
        <v>0</v>
      </c>
      <c r="AU5106" s="14">
        <v>70829.09</v>
      </c>
      <c r="AV5106" s="14">
        <v>0</v>
      </c>
      <c r="AW5106" s="14">
        <f>SUM(F5106:AV5106)</f>
        <v>177175.8</v>
      </c>
    </row>
    <row r="5107" spans="1:49" x14ac:dyDescent="0.2">
      <c r="A5107" s="2" t="s">
        <v>2084</v>
      </c>
      <c r="B5107" s="2" t="s">
        <v>2043</v>
      </c>
      <c r="C5107" s="3" t="s">
        <v>2085</v>
      </c>
      <c r="D5107" s="3" t="s">
        <v>16</v>
      </c>
      <c r="E5107" s="3" t="s">
        <v>2245</v>
      </c>
      <c r="F5107" s="14">
        <v>0</v>
      </c>
      <c r="G5107" s="14">
        <v>0</v>
      </c>
      <c r="H5107" s="14">
        <v>0</v>
      </c>
      <c r="I5107" s="14">
        <v>19900.440063825099</v>
      </c>
      <c r="J5107" s="14">
        <v>0</v>
      </c>
      <c r="K5107" s="14">
        <v>1023539.86453919</v>
      </c>
      <c r="L5107" s="14">
        <v>0</v>
      </c>
      <c r="M5107" s="14">
        <v>4508.2686148619096</v>
      </c>
      <c r="N5107" s="14">
        <v>0</v>
      </c>
      <c r="O5107" s="14">
        <v>0</v>
      </c>
      <c r="P5107" s="14">
        <v>1745.16688228472</v>
      </c>
      <c r="Q5107" s="14">
        <v>0</v>
      </c>
      <c r="R5107" s="14">
        <v>0</v>
      </c>
      <c r="S5107" s="14">
        <v>3596.0299375291102</v>
      </c>
      <c r="T5107" s="14">
        <v>0</v>
      </c>
      <c r="U5107" s="14">
        <v>0</v>
      </c>
      <c r="V5107" s="14">
        <v>1408.2254589865699</v>
      </c>
      <c r="W5107" s="14">
        <v>56484.6135393972</v>
      </c>
      <c r="X5107" s="14">
        <v>0</v>
      </c>
      <c r="Y5107" s="14">
        <v>0</v>
      </c>
      <c r="Z5107" s="14">
        <v>21201.005280089801</v>
      </c>
      <c r="AA5107" s="14">
        <v>0</v>
      </c>
      <c r="AB5107" s="14">
        <v>0</v>
      </c>
      <c r="AC5107" s="14">
        <v>6509.2815310804099</v>
      </c>
      <c r="AD5107" s="14">
        <v>0</v>
      </c>
      <c r="AE5107" s="14">
        <v>8724.9492248158695</v>
      </c>
      <c r="AF5107" s="14">
        <v>0</v>
      </c>
      <c r="AG5107" s="14">
        <v>0</v>
      </c>
      <c r="AH5107" s="14">
        <v>0</v>
      </c>
      <c r="AI5107" s="14">
        <v>33660.796775161798</v>
      </c>
      <c r="AJ5107" s="14">
        <v>0</v>
      </c>
      <c r="AK5107" s="14">
        <v>0</v>
      </c>
      <c r="AL5107" s="14">
        <v>0</v>
      </c>
      <c r="AM5107" s="14">
        <v>698.54312742437696</v>
      </c>
      <c r="AN5107" s="14">
        <v>0</v>
      </c>
      <c r="AO5107" s="14">
        <v>6656.6991469090199</v>
      </c>
      <c r="AP5107" s="14">
        <v>0</v>
      </c>
      <c r="AQ5107" s="14">
        <v>0</v>
      </c>
      <c r="AR5107" s="14">
        <v>5559.1470829466498</v>
      </c>
      <c r="AS5107" s="14">
        <v>820.70879549890401</v>
      </c>
      <c r="AT5107" s="14">
        <v>0</v>
      </c>
      <c r="AU5107" s="14">
        <v>795903.67</v>
      </c>
      <c r="AV5107" s="14">
        <v>0</v>
      </c>
      <c r="AW5107" s="14">
        <f>SUM(F5107:AV5107)</f>
        <v>1990917.4100000011</v>
      </c>
    </row>
    <row r="5108" spans="1:49" x14ac:dyDescent="0.2">
      <c r="A5108" s="2" t="s">
        <v>2084</v>
      </c>
      <c r="B5108" s="2" t="s">
        <v>2043</v>
      </c>
      <c r="C5108" s="3" t="s">
        <v>2085</v>
      </c>
      <c r="D5108" s="3" t="s">
        <v>24</v>
      </c>
      <c r="E5108" s="3" t="s">
        <v>2244</v>
      </c>
      <c r="F5108" s="14">
        <v>0</v>
      </c>
      <c r="G5108" s="14">
        <v>0</v>
      </c>
      <c r="H5108" s="14">
        <v>0</v>
      </c>
      <c r="I5108" s="14">
        <v>4349.76186411046</v>
      </c>
      <c r="J5108" s="14">
        <v>0</v>
      </c>
      <c r="K5108" s="14">
        <v>223721.41796313599</v>
      </c>
      <c r="L5108" s="14">
        <v>0</v>
      </c>
      <c r="M5108" s="14">
        <v>985.40006307394106</v>
      </c>
      <c r="N5108" s="14">
        <v>0</v>
      </c>
      <c r="O5108" s="14">
        <v>0</v>
      </c>
      <c r="P5108" s="14">
        <v>381.45188381384702</v>
      </c>
      <c r="Q5108" s="14">
        <v>0</v>
      </c>
      <c r="R5108" s="14">
        <v>0</v>
      </c>
      <c r="S5108" s="14">
        <v>786.00643173199796</v>
      </c>
      <c r="T5108" s="14">
        <v>0</v>
      </c>
      <c r="U5108" s="14">
        <v>0</v>
      </c>
      <c r="V5108" s="14">
        <v>307.80451979572098</v>
      </c>
      <c r="W5108" s="14">
        <v>12346.1901894979</v>
      </c>
      <c r="X5108" s="14">
        <v>0</v>
      </c>
      <c r="Y5108" s="14">
        <v>0</v>
      </c>
      <c r="Z5108" s="14">
        <v>4634.0344209661398</v>
      </c>
      <c r="AA5108" s="14">
        <v>0</v>
      </c>
      <c r="AB5108" s="14">
        <v>0</v>
      </c>
      <c r="AC5108" s="14">
        <v>1422.7737917273901</v>
      </c>
      <c r="AD5108" s="14">
        <v>0</v>
      </c>
      <c r="AE5108" s="14">
        <v>1907.0659383755101</v>
      </c>
      <c r="AF5108" s="14">
        <v>0</v>
      </c>
      <c r="AG5108" s="14">
        <v>0</v>
      </c>
      <c r="AH5108" s="14">
        <v>0</v>
      </c>
      <c r="AI5108" s="14">
        <v>7357.4478583680202</v>
      </c>
      <c r="AJ5108" s="14">
        <v>0</v>
      </c>
      <c r="AK5108" s="14">
        <v>0</v>
      </c>
      <c r="AL5108" s="14">
        <v>0</v>
      </c>
      <c r="AM5108" s="14">
        <v>152.68487763898099</v>
      </c>
      <c r="AN5108" s="14">
        <v>0</v>
      </c>
      <c r="AO5108" s="14">
        <v>1454.9957687978899</v>
      </c>
      <c r="AP5108" s="14">
        <v>0</v>
      </c>
      <c r="AQ5108" s="14">
        <v>0</v>
      </c>
      <c r="AR5108" s="14">
        <v>1215.0970481470999</v>
      </c>
      <c r="AS5108" s="14">
        <v>179.387380819306</v>
      </c>
      <c r="AT5108" s="14">
        <v>0</v>
      </c>
      <c r="AU5108" s="14">
        <v>173965.58</v>
      </c>
      <c r="AV5108" s="14">
        <v>0</v>
      </c>
      <c r="AW5108" s="14">
        <f>SUM(F5108:AV5108)</f>
        <v>435167.10000000015</v>
      </c>
    </row>
    <row r="5109" spans="1:49" x14ac:dyDescent="0.2">
      <c r="A5109" s="2" t="s">
        <v>2084</v>
      </c>
      <c r="B5109" s="2" t="s">
        <v>2043</v>
      </c>
      <c r="C5109" s="3" t="s">
        <v>2085</v>
      </c>
      <c r="D5109" s="3" t="s">
        <v>694</v>
      </c>
      <c r="E5109" s="3" t="s">
        <v>695</v>
      </c>
      <c r="F5109" s="14">
        <v>0</v>
      </c>
      <c r="G5109" s="14">
        <v>0</v>
      </c>
      <c r="H5109" s="14">
        <v>0</v>
      </c>
      <c r="I5109" s="14">
        <v>2025574.33248271</v>
      </c>
      <c r="J5109" s="14">
        <v>0</v>
      </c>
      <c r="K5109" s="14">
        <v>104181418.663809</v>
      </c>
      <c r="L5109" s="14">
        <v>0</v>
      </c>
      <c r="M5109" s="14">
        <v>458875.94248739502</v>
      </c>
      <c r="N5109" s="14">
        <v>0</v>
      </c>
      <c r="O5109" s="14">
        <v>0</v>
      </c>
      <c r="P5109" s="14">
        <v>177632.516231671</v>
      </c>
      <c r="Q5109" s="14">
        <v>0</v>
      </c>
      <c r="R5109" s="14">
        <v>0</v>
      </c>
      <c r="S5109" s="14">
        <v>366023.36013358901</v>
      </c>
      <c r="T5109" s="14">
        <v>0</v>
      </c>
      <c r="U5109" s="14">
        <v>0</v>
      </c>
      <c r="V5109" s="14">
        <v>143336.79732324401</v>
      </c>
      <c r="W5109" s="14">
        <v>5749309.2111861799</v>
      </c>
      <c r="X5109" s="14">
        <v>0</v>
      </c>
      <c r="Y5109" s="14">
        <v>0</v>
      </c>
      <c r="Z5109" s="14">
        <v>2157952.8885013899</v>
      </c>
      <c r="AA5109" s="14">
        <v>0</v>
      </c>
      <c r="AB5109" s="14">
        <v>0</v>
      </c>
      <c r="AC5109" s="14">
        <v>662549.85065520601</v>
      </c>
      <c r="AD5109" s="14">
        <v>0</v>
      </c>
      <c r="AE5109" s="14">
        <v>888072.48208183295</v>
      </c>
      <c r="AF5109" s="14">
        <v>0</v>
      </c>
      <c r="AG5109" s="14">
        <v>0</v>
      </c>
      <c r="AH5109" s="14">
        <v>0</v>
      </c>
      <c r="AI5109" s="14">
        <v>3426177.8000892601</v>
      </c>
      <c r="AJ5109" s="14">
        <v>0</v>
      </c>
      <c r="AK5109" s="14">
        <v>0</v>
      </c>
      <c r="AL5109" s="14">
        <v>0</v>
      </c>
      <c r="AM5109" s="14">
        <v>71101.494464692907</v>
      </c>
      <c r="AN5109" s="14">
        <v>0</v>
      </c>
      <c r="AO5109" s="14">
        <v>677554.81224502705</v>
      </c>
      <c r="AP5109" s="14">
        <v>0</v>
      </c>
      <c r="AQ5109" s="14">
        <v>0</v>
      </c>
      <c r="AR5109" s="14">
        <v>565840.03195899399</v>
      </c>
      <c r="AS5109" s="14">
        <v>83536.176349551693</v>
      </c>
      <c r="AT5109" s="14">
        <v>0</v>
      </c>
      <c r="AU5109" s="14">
        <v>81011377.099999994</v>
      </c>
      <c r="AV5109" s="14">
        <v>0</v>
      </c>
      <c r="AW5109" s="14">
        <f>SUM(F5109:AV5109)</f>
        <v>202646333.45999974</v>
      </c>
    </row>
    <row r="5110" spans="1:49" x14ac:dyDescent="0.2">
      <c r="A5110" s="2" t="s">
        <v>2086</v>
      </c>
      <c r="B5110" s="2" t="s">
        <v>2043</v>
      </c>
      <c r="C5110" s="3" t="s">
        <v>2087</v>
      </c>
      <c r="D5110" s="3" t="s">
        <v>19</v>
      </c>
      <c r="E5110" s="3" t="s">
        <v>2246</v>
      </c>
      <c r="F5110" s="14">
        <v>0</v>
      </c>
      <c r="G5110" s="14">
        <v>0</v>
      </c>
      <c r="H5110" s="14">
        <v>0</v>
      </c>
      <c r="I5110" s="14">
        <v>29124.716362381001</v>
      </c>
      <c r="J5110" s="14">
        <v>0</v>
      </c>
      <c r="K5110" s="14">
        <v>2557315.5903574498</v>
      </c>
      <c r="L5110" s="14">
        <v>0</v>
      </c>
      <c r="M5110" s="14">
        <v>11608.538940709601</v>
      </c>
      <c r="N5110" s="14">
        <v>0</v>
      </c>
      <c r="O5110" s="14">
        <v>132296.11585087</v>
      </c>
      <c r="P5110" s="14">
        <v>4493.70803473246</v>
      </c>
      <c r="Q5110" s="14">
        <v>45304.992784508897</v>
      </c>
      <c r="R5110" s="14">
        <v>0</v>
      </c>
      <c r="S5110" s="14">
        <v>9259.5821312013195</v>
      </c>
      <c r="T5110" s="14">
        <v>0</v>
      </c>
      <c r="U5110" s="14">
        <v>0</v>
      </c>
      <c r="V5110" s="14">
        <v>3626.1052722767299</v>
      </c>
      <c r="W5110" s="14">
        <v>145444.75124565899</v>
      </c>
      <c r="X5110" s="14">
        <v>0</v>
      </c>
      <c r="Y5110" s="14">
        <v>0</v>
      </c>
      <c r="Z5110" s="14">
        <v>54591.4187471677</v>
      </c>
      <c r="AA5110" s="14">
        <v>0</v>
      </c>
      <c r="AB5110" s="14">
        <v>0</v>
      </c>
      <c r="AC5110" s="14">
        <v>16761.0351184012</v>
      </c>
      <c r="AD5110" s="14">
        <v>0</v>
      </c>
      <c r="AE5110" s="14">
        <v>22466.260980425399</v>
      </c>
      <c r="AF5110" s="14">
        <v>0</v>
      </c>
      <c r="AG5110" s="14">
        <v>0</v>
      </c>
      <c r="AH5110" s="14">
        <v>0</v>
      </c>
      <c r="AI5110" s="14">
        <v>86674.690007088604</v>
      </c>
      <c r="AJ5110" s="14">
        <v>0</v>
      </c>
      <c r="AK5110" s="14">
        <v>0</v>
      </c>
      <c r="AL5110" s="14">
        <v>0</v>
      </c>
      <c r="AM5110" s="14">
        <v>1798.70891336708</v>
      </c>
      <c r="AN5110" s="14">
        <v>0</v>
      </c>
      <c r="AO5110" s="14">
        <v>17140.627154706399</v>
      </c>
      <c r="AP5110" s="14">
        <v>0</v>
      </c>
      <c r="AQ5110" s="14">
        <v>0</v>
      </c>
      <c r="AR5110" s="14">
        <v>0</v>
      </c>
      <c r="AS5110" s="14">
        <v>2113.2780990586898</v>
      </c>
      <c r="AT5110" s="14">
        <v>0</v>
      </c>
      <c r="AU5110" s="14">
        <v>1963633.91</v>
      </c>
      <c r="AV5110" s="14">
        <v>566697.09</v>
      </c>
      <c r="AW5110" s="14">
        <f>SUM(F5110:AV5110)</f>
        <v>5670351.1200000038</v>
      </c>
    </row>
    <row r="5111" spans="1:49" x14ac:dyDescent="0.2">
      <c r="A5111" s="2" t="s">
        <v>2086</v>
      </c>
      <c r="B5111" s="2" t="s">
        <v>2043</v>
      </c>
      <c r="C5111" s="3" t="s">
        <v>2087</v>
      </c>
      <c r="D5111" s="3" t="s">
        <v>700</v>
      </c>
      <c r="E5111" s="3" t="s">
        <v>701</v>
      </c>
      <c r="F5111" s="14">
        <v>0</v>
      </c>
      <c r="G5111" s="14">
        <v>0</v>
      </c>
      <c r="H5111" s="14">
        <v>0</v>
      </c>
      <c r="I5111" s="14">
        <v>2833331.1745259501</v>
      </c>
      <c r="J5111" s="14">
        <v>0</v>
      </c>
      <c r="K5111" s="14">
        <v>248782576.802017</v>
      </c>
      <c r="L5111" s="14">
        <v>0</v>
      </c>
      <c r="M5111" s="14">
        <v>1129310.0630464701</v>
      </c>
      <c r="N5111" s="14">
        <v>0</v>
      </c>
      <c r="O5111" s="14">
        <v>12870123.940267</v>
      </c>
      <c r="P5111" s="14">
        <v>437160.07069757301</v>
      </c>
      <c r="Q5111" s="14">
        <v>4407392.2238715496</v>
      </c>
      <c r="R5111" s="14">
        <v>0</v>
      </c>
      <c r="S5111" s="14">
        <v>900797.19194461498</v>
      </c>
      <c r="T5111" s="14">
        <v>0</v>
      </c>
      <c r="U5111" s="14">
        <v>0</v>
      </c>
      <c r="V5111" s="14">
        <v>352757.327564053</v>
      </c>
      <c r="W5111" s="14">
        <v>14149258.7515042</v>
      </c>
      <c r="X5111" s="14">
        <v>0</v>
      </c>
      <c r="Y5111" s="14">
        <v>0</v>
      </c>
      <c r="Z5111" s="14">
        <v>5310800.8563385699</v>
      </c>
      <c r="AA5111" s="14">
        <v>0</v>
      </c>
      <c r="AB5111" s="14">
        <v>0</v>
      </c>
      <c r="AC5111" s="14">
        <v>1630558.82596098</v>
      </c>
      <c r="AD5111" s="14">
        <v>0</v>
      </c>
      <c r="AE5111" s="14">
        <v>2185578.6274057799</v>
      </c>
      <c r="AF5111" s="14">
        <v>0</v>
      </c>
      <c r="AG5111" s="14">
        <v>0</v>
      </c>
      <c r="AH5111" s="14">
        <v>0</v>
      </c>
      <c r="AI5111" s="14">
        <v>8431948.2526071593</v>
      </c>
      <c r="AJ5111" s="14">
        <v>0</v>
      </c>
      <c r="AK5111" s="14">
        <v>0</v>
      </c>
      <c r="AL5111" s="14">
        <v>0</v>
      </c>
      <c r="AM5111" s="14">
        <v>174983.26763873201</v>
      </c>
      <c r="AN5111" s="14">
        <v>0</v>
      </c>
      <c r="AO5111" s="14">
        <v>1667486.56584635</v>
      </c>
      <c r="AP5111" s="14">
        <v>0</v>
      </c>
      <c r="AQ5111" s="14">
        <v>0</v>
      </c>
      <c r="AR5111" s="14">
        <v>0</v>
      </c>
      <c r="AS5111" s="14">
        <v>205585.40876435299</v>
      </c>
      <c r="AT5111" s="14">
        <v>0</v>
      </c>
      <c r="AU5111" s="14">
        <v>191027617.25</v>
      </c>
      <c r="AV5111" s="14">
        <v>55129825.299999997</v>
      </c>
      <c r="AW5111" s="14">
        <f>SUM(F5111:AV5111)</f>
        <v>551627091.90000021</v>
      </c>
    </row>
    <row r="5112" spans="1:49" x14ac:dyDescent="0.2">
      <c r="A5112" s="2" t="s">
        <v>2088</v>
      </c>
      <c r="B5112" s="2" t="s">
        <v>2043</v>
      </c>
      <c r="C5112" s="3" t="s">
        <v>162</v>
      </c>
      <c r="D5112" s="3" t="s">
        <v>25</v>
      </c>
      <c r="E5112" s="3" t="s">
        <v>26</v>
      </c>
      <c r="F5112" s="14">
        <v>0</v>
      </c>
      <c r="G5112" s="14">
        <v>0</v>
      </c>
      <c r="H5112" s="14">
        <v>0</v>
      </c>
      <c r="I5112" s="14">
        <v>178406.77541197799</v>
      </c>
      <c r="J5112" s="14">
        <v>0</v>
      </c>
      <c r="K5112" s="14">
        <v>9522584.8207062799</v>
      </c>
      <c r="L5112" s="14">
        <v>0</v>
      </c>
      <c r="M5112" s="14">
        <v>38523.858599163199</v>
      </c>
      <c r="N5112" s="14">
        <v>0</v>
      </c>
      <c r="O5112" s="14">
        <v>439035.06370116799</v>
      </c>
      <c r="P5112" s="14">
        <v>14912.7232999303</v>
      </c>
      <c r="Q5112" s="14">
        <v>150348.19034246501</v>
      </c>
      <c r="R5112" s="14">
        <v>0</v>
      </c>
      <c r="S5112" s="14">
        <v>30728.642839352298</v>
      </c>
      <c r="T5112" s="14">
        <v>0</v>
      </c>
      <c r="U5112" s="14">
        <v>0</v>
      </c>
      <c r="V5112" s="14">
        <v>12033.505510814901</v>
      </c>
      <c r="W5112" s="14">
        <v>482669.86864491401</v>
      </c>
      <c r="X5112" s="14">
        <v>0</v>
      </c>
      <c r="Y5112" s="14">
        <v>0</v>
      </c>
      <c r="Z5112" s="14">
        <v>181165.91249339399</v>
      </c>
      <c r="AA5112" s="14">
        <v>0</v>
      </c>
      <c r="AB5112" s="14">
        <v>0</v>
      </c>
      <c r="AC5112" s="14">
        <v>55622.828058758401</v>
      </c>
      <c r="AD5112" s="14">
        <v>0</v>
      </c>
      <c r="AE5112" s="14">
        <v>74556.061753140501</v>
      </c>
      <c r="AF5112" s="14">
        <v>0</v>
      </c>
      <c r="AG5112" s="14">
        <v>0</v>
      </c>
      <c r="AH5112" s="14">
        <v>0</v>
      </c>
      <c r="AI5112" s="14">
        <v>287636.77642007702</v>
      </c>
      <c r="AJ5112" s="14">
        <v>0</v>
      </c>
      <c r="AK5112" s="14">
        <v>0</v>
      </c>
      <c r="AL5112" s="14">
        <v>0</v>
      </c>
      <c r="AM5112" s="14">
        <v>5969.16041766748</v>
      </c>
      <c r="AN5112" s="14">
        <v>0</v>
      </c>
      <c r="AO5112" s="14">
        <v>56882.533940476802</v>
      </c>
      <c r="AP5112" s="14">
        <v>0</v>
      </c>
      <c r="AQ5112" s="14">
        <v>0</v>
      </c>
      <c r="AR5112" s="14">
        <v>0</v>
      </c>
      <c r="AS5112" s="14">
        <v>7013.0878604155496</v>
      </c>
      <c r="AT5112" s="14">
        <v>0</v>
      </c>
      <c r="AU5112" s="14">
        <v>6622248.7999999998</v>
      </c>
      <c r="AV5112" s="14">
        <v>11853.19</v>
      </c>
      <c r="AW5112" s="14">
        <f>SUM(F5112:AV5112)</f>
        <v>18172191.799999997</v>
      </c>
    </row>
    <row r="5113" spans="1:49" x14ac:dyDescent="0.2">
      <c r="A5113" s="2" t="s">
        <v>2088</v>
      </c>
      <c r="B5113" s="2" t="s">
        <v>2043</v>
      </c>
      <c r="C5113" s="3" t="s">
        <v>162</v>
      </c>
      <c r="D5113" s="3" t="s">
        <v>290</v>
      </c>
      <c r="E5113" s="3" t="s">
        <v>291</v>
      </c>
      <c r="F5113" s="14">
        <v>0</v>
      </c>
      <c r="G5113" s="14">
        <v>0</v>
      </c>
      <c r="H5113" s="14">
        <v>0</v>
      </c>
      <c r="I5113" s="14">
        <v>6096284.1830050899</v>
      </c>
      <c r="J5113" s="14">
        <v>0</v>
      </c>
      <c r="K5113" s="14">
        <v>325393377.520226</v>
      </c>
      <c r="L5113" s="14">
        <v>0</v>
      </c>
      <c r="M5113" s="14">
        <v>1316387.1680550301</v>
      </c>
      <c r="N5113" s="14">
        <v>0</v>
      </c>
      <c r="O5113" s="14">
        <v>15002134.915815299</v>
      </c>
      <c r="P5113" s="14">
        <v>509578.17587903503</v>
      </c>
      <c r="Q5113" s="14">
        <v>5137502.7243873999</v>
      </c>
      <c r="R5113" s="14">
        <v>0</v>
      </c>
      <c r="S5113" s="14">
        <v>1050019.1983974299</v>
      </c>
      <c r="T5113" s="14">
        <v>0</v>
      </c>
      <c r="U5113" s="14">
        <v>0</v>
      </c>
      <c r="V5113" s="14">
        <v>411193.29208368098</v>
      </c>
      <c r="W5113" s="14">
        <v>16493166.691894401</v>
      </c>
      <c r="X5113" s="14">
        <v>0</v>
      </c>
      <c r="Y5113" s="14">
        <v>0</v>
      </c>
      <c r="Z5113" s="14">
        <v>6190565.8251082804</v>
      </c>
      <c r="AA5113" s="14">
        <v>0</v>
      </c>
      <c r="AB5113" s="14">
        <v>0</v>
      </c>
      <c r="AC5113" s="14">
        <v>1900670.90291602</v>
      </c>
      <c r="AD5113" s="14">
        <v>0</v>
      </c>
      <c r="AE5113" s="14">
        <v>2547632.7284277799</v>
      </c>
      <c r="AF5113" s="14">
        <v>0</v>
      </c>
      <c r="AG5113" s="14">
        <v>0</v>
      </c>
      <c r="AH5113" s="14">
        <v>0</v>
      </c>
      <c r="AI5113" s="14">
        <v>9828749.6452478208</v>
      </c>
      <c r="AJ5113" s="14">
        <v>0</v>
      </c>
      <c r="AK5113" s="14">
        <v>0</v>
      </c>
      <c r="AL5113" s="14">
        <v>0</v>
      </c>
      <c r="AM5113" s="14">
        <v>203970.382604668</v>
      </c>
      <c r="AN5113" s="14">
        <v>0</v>
      </c>
      <c r="AO5113" s="14">
        <v>1943715.93315226</v>
      </c>
      <c r="AP5113" s="14">
        <v>0</v>
      </c>
      <c r="AQ5113" s="14">
        <v>0</v>
      </c>
      <c r="AR5113" s="14">
        <v>0</v>
      </c>
      <c r="AS5113" s="14">
        <v>239642.112799522</v>
      </c>
      <c r="AT5113" s="14">
        <v>0</v>
      </c>
      <c r="AU5113" s="14">
        <v>226286868.84999999</v>
      </c>
      <c r="AV5113" s="14">
        <v>405031.7</v>
      </c>
      <c r="AW5113" s="14">
        <f>SUM(F5113:AV5113)</f>
        <v>620956491.94999981</v>
      </c>
    </row>
    <row r="5114" spans="1:49" x14ac:dyDescent="0.2">
      <c r="A5114" s="2" t="s">
        <v>2089</v>
      </c>
      <c r="B5114" s="2" t="s">
        <v>2043</v>
      </c>
      <c r="C5114" s="3" t="s">
        <v>543</v>
      </c>
      <c r="D5114" s="3" t="s">
        <v>25</v>
      </c>
      <c r="E5114" s="3" t="s">
        <v>26</v>
      </c>
      <c r="F5114" s="14">
        <v>0</v>
      </c>
      <c r="G5114" s="14">
        <v>0</v>
      </c>
      <c r="H5114" s="14">
        <v>0</v>
      </c>
      <c r="I5114" s="14">
        <v>6837.9652284833901</v>
      </c>
      <c r="J5114" s="14">
        <v>0</v>
      </c>
      <c r="K5114" s="14">
        <v>498330.12333829497</v>
      </c>
      <c r="L5114" s="14">
        <v>0</v>
      </c>
      <c r="M5114" s="14">
        <v>2930.4643651889</v>
      </c>
      <c r="N5114" s="14">
        <v>0</v>
      </c>
      <c r="O5114" s="14">
        <v>33396.890477663503</v>
      </c>
      <c r="P5114" s="14">
        <v>1134.39403035997</v>
      </c>
      <c r="Q5114" s="14">
        <v>11436.8131956579</v>
      </c>
      <c r="R5114" s="14">
        <v>0</v>
      </c>
      <c r="S5114" s="14">
        <v>2337.49302772077</v>
      </c>
      <c r="T5114" s="14">
        <v>0</v>
      </c>
      <c r="U5114" s="14">
        <v>0</v>
      </c>
      <c r="V5114" s="14">
        <v>915.37397656442499</v>
      </c>
      <c r="W5114" s="14">
        <v>36716.138955994902</v>
      </c>
      <c r="X5114" s="14">
        <v>0</v>
      </c>
      <c r="Y5114" s="14">
        <v>0</v>
      </c>
      <c r="Z5114" s="14">
        <v>13781.081364339199</v>
      </c>
      <c r="AA5114" s="14">
        <v>0</v>
      </c>
      <c r="AB5114" s="14">
        <v>0</v>
      </c>
      <c r="AC5114" s="14">
        <v>4231.1654880552796</v>
      </c>
      <c r="AD5114" s="14">
        <v>0</v>
      </c>
      <c r="AE5114" s="14">
        <v>5671.39441903235</v>
      </c>
      <c r="AF5114" s="14">
        <v>0</v>
      </c>
      <c r="AG5114" s="14">
        <v>0</v>
      </c>
      <c r="AH5114" s="14">
        <v>0</v>
      </c>
      <c r="AI5114" s="14">
        <v>21880.1969307498</v>
      </c>
      <c r="AJ5114" s="14">
        <v>0</v>
      </c>
      <c r="AK5114" s="14">
        <v>0</v>
      </c>
      <c r="AL5114" s="14">
        <v>0</v>
      </c>
      <c r="AM5114" s="14">
        <v>454.06809660074998</v>
      </c>
      <c r="AN5114" s="14">
        <v>0</v>
      </c>
      <c r="AO5114" s="14">
        <v>4326.9890105469503</v>
      </c>
      <c r="AP5114" s="14">
        <v>0</v>
      </c>
      <c r="AQ5114" s="14">
        <v>0</v>
      </c>
      <c r="AR5114" s="14">
        <v>0</v>
      </c>
      <c r="AS5114" s="14">
        <v>533.47809474738301</v>
      </c>
      <c r="AT5114" s="14">
        <v>0</v>
      </c>
      <c r="AU5114" s="14">
        <v>492297.07</v>
      </c>
      <c r="AV5114" s="14">
        <v>297588.02</v>
      </c>
      <c r="AW5114" s="14">
        <f>SUM(F5114:AV5114)</f>
        <v>1434799.1200000003</v>
      </c>
    </row>
    <row r="5115" spans="1:49" x14ac:dyDescent="0.2">
      <c r="A5115" s="2" t="s">
        <v>2090</v>
      </c>
      <c r="B5115" s="2" t="s">
        <v>2043</v>
      </c>
      <c r="C5115" s="3" t="s">
        <v>2091</v>
      </c>
      <c r="D5115" s="3" t="s">
        <v>19</v>
      </c>
      <c r="E5115" s="3" t="s">
        <v>2246</v>
      </c>
      <c r="F5115" s="14">
        <v>0</v>
      </c>
      <c r="G5115" s="14">
        <v>0</v>
      </c>
      <c r="H5115" s="14">
        <v>0</v>
      </c>
      <c r="I5115" s="14">
        <v>61765.503523220097</v>
      </c>
      <c r="J5115" s="14">
        <v>0</v>
      </c>
      <c r="K5115" s="14">
        <v>5682356.6761155697</v>
      </c>
      <c r="L5115" s="14">
        <v>0</v>
      </c>
      <c r="M5115" s="14">
        <v>26032.4840855984</v>
      </c>
      <c r="N5115" s="14">
        <v>0</v>
      </c>
      <c r="O5115" s="14">
        <v>296677.83010129002</v>
      </c>
      <c r="P5115" s="14">
        <v>10077.2748109884</v>
      </c>
      <c r="Q5115" s="14">
        <v>101597.74427847</v>
      </c>
      <c r="R5115" s="14">
        <v>0</v>
      </c>
      <c r="S5115" s="14">
        <v>20764.866009146899</v>
      </c>
      <c r="T5115" s="14">
        <v>0</v>
      </c>
      <c r="U5115" s="14">
        <v>0</v>
      </c>
      <c r="V5115" s="14">
        <v>8131.6368683526398</v>
      </c>
      <c r="W5115" s="14">
        <v>326164.01101865299</v>
      </c>
      <c r="X5115" s="14">
        <v>0</v>
      </c>
      <c r="Y5115" s="14">
        <v>0</v>
      </c>
      <c r="Z5115" s="14">
        <v>122422.80973491</v>
      </c>
      <c r="AA5115" s="14">
        <v>0</v>
      </c>
      <c r="AB5115" s="14">
        <v>0</v>
      </c>
      <c r="AC5115" s="14">
        <v>37587.116323654598</v>
      </c>
      <c r="AD5115" s="14">
        <v>0</v>
      </c>
      <c r="AE5115" s="14">
        <v>50381.227271060401</v>
      </c>
      <c r="AF5115" s="14">
        <v>0</v>
      </c>
      <c r="AG5115" s="14">
        <v>0</v>
      </c>
      <c r="AH5115" s="14">
        <v>0</v>
      </c>
      <c r="AI5115" s="14">
        <v>194370.46979439</v>
      </c>
      <c r="AJ5115" s="14">
        <v>0</v>
      </c>
      <c r="AK5115" s="14">
        <v>0</v>
      </c>
      <c r="AL5115" s="14">
        <v>0</v>
      </c>
      <c r="AM5115" s="14">
        <v>4033.6446334429802</v>
      </c>
      <c r="AN5115" s="14">
        <v>0</v>
      </c>
      <c r="AO5115" s="14">
        <v>38438.358529447702</v>
      </c>
      <c r="AP5115" s="14">
        <v>0</v>
      </c>
      <c r="AQ5115" s="14">
        <v>0</v>
      </c>
      <c r="AR5115" s="14">
        <v>0</v>
      </c>
      <c r="AS5115" s="14">
        <v>4739.0869018102203</v>
      </c>
      <c r="AT5115" s="14">
        <v>0</v>
      </c>
      <c r="AU5115" s="14">
        <v>4378075.9400000004</v>
      </c>
      <c r="AV5115" s="14">
        <v>1348478.17</v>
      </c>
      <c r="AW5115" s="14">
        <f>SUM(F5115:AV5115)</f>
        <v>12712094.850000005</v>
      </c>
    </row>
    <row r="5116" spans="1:49" x14ac:dyDescent="0.2">
      <c r="A5116" s="2" t="s">
        <v>2092</v>
      </c>
      <c r="B5116" s="2" t="s">
        <v>2043</v>
      </c>
      <c r="C5116" s="3" t="s">
        <v>2093</v>
      </c>
      <c r="D5116" s="3" t="s">
        <v>12</v>
      </c>
      <c r="E5116" s="3" t="s">
        <v>13</v>
      </c>
      <c r="F5116" s="14">
        <v>0</v>
      </c>
      <c r="G5116" s="14">
        <v>0</v>
      </c>
      <c r="H5116" s="14">
        <v>0</v>
      </c>
      <c r="I5116" s="14">
        <v>428497.01492199901</v>
      </c>
      <c r="J5116" s="14">
        <v>0</v>
      </c>
      <c r="K5116" s="14">
        <v>2741476.0145923798</v>
      </c>
      <c r="L5116" s="14">
        <v>0</v>
      </c>
      <c r="M5116" s="14">
        <v>78848.619841558597</v>
      </c>
      <c r="N5116" s="14">
        <v>0</v>
      </c>
      <c r="O5116" s="14">
        <v>898594.03501730796</v>
      </c>
      <c r="P5116" s="14">
        <v>30522.5857875086</v>
      </c>
      <c r="Q5116" s="14">
        <v>307724.80577747599</v>
      </c>
      <c r="R5116" s="14">
        <v>0</v>
      </c>
      <c r="S5116" s="14">
        <v>62893.779140623003</v>
      </c>
      <c r="T5116" s="14">
        <v>0</v>
      </c>
      <c r="U5116" s="14">
        <v>0</v>
      </c>
      <c r="V5116" s="14">
        <v>24629.551817927499</v>
      </c>
      <c r="W5116" s="14">
        <v>987903.46197694098</v>
      </c>
      <c r="X5116" s="14">
        <v>0</v>
      </c>
      <c r="Y5116" s="14">
        <v>0</v>
      </c>
      <c r="Z5116" s="14">
        <v>370800.91722045199</v>
      </c>
      <c r="AA5116" s="14">
        <v>0</v>
      </c>
      <c r="AB5116" s="14">
        <v>0</v>
      </c>
      <c r="AC5116" s="14">
        <v>113845.90661756899</v>
      </c>
      <c r="AD5116" s="14">
        <v>0</v>
      </c>
      <c r="AE5116" s="14">
        <v>152597.446068822</v>
      </c>
      <c r="AF5116" s="14">
        <v>0</v>
      </c>
      <c r="AG5116" s="14">
        <v>0</v>
      </c>
      <c r="AH5116" s="14">
        <v>0</v>
      </c>
      <c r="AI5116" s="14">
        <v>588719.92346202803</v>
      </c>
      <c r="AJ5116" s="14">
        <v>0</v>
      </c>
      <c r="AK5116" s="14">
        <v>0</v>
      </c>
      <c r="AL5116" s="14">
        <v>0</v>
      </c>
      <c r="AM5116" s="14">
        <v>12217.359982501001</v>
      </c>
      <c r="AN5116" s="14">
        <v>0</v>
      </c>
      <c r="AO5116" s="14">
        <v>116424.20709958101</v>
      </c>
      <c r="AP5116" s="14">
        <v>0</v>
      </c>
      <c r="AQ5116" s="14">
        <v>0</v>
      </c>
      <c r="AR5116" s="14">
        <v>265125.82639383501</v>
      </c>
      <c r="AS5116" s="14">
        <v>14354.0142814922</v>
      </c>
      <c r="AT5116" s="14">
        <v>0</v>
      </c>
      <c r="AU5116" s="14">
        <v>13554247.51</v>
      </c>
      <c r="AV5116" s="14">
        <v>20552921.670000002</v>
      </c>
      <c r="AW5116" s="14">
        <f>SUM(F5116:AV5116)</f>
        <v>41302344.650000006</v>
      </c>
    </row>
    <row r="5117" spans="1:49" x14ac:dyDescent="0.2">
      <c r="A5117" s="2" t="s">
        <v>2092</v>
      </c>
      <c r="B5117" s="2" t="s">
        <v>2043</v>
      </c>
      <c r="C5117" s="3" t="s">
        <v>2093</v>
      </c>
      <c r="D5117" s="3" t="s">
        <v>21</v>
      </c>
      <c r="E5117" s="3" t="s">
        <v>2240</v>
      </c>
      <c r="F5117" s="14">
        <v>0</v>
      </c>
      <c r="G5117" s="14">
        <v>0</v>
      </c>
      <c r="H5117" s="14">
        <v>0</v>
      </c>
      <c r="I5117" s="14">
        <v>1049206.0500368699</v>
      </c>
      <c r="J5117" s="14">
        <v>0</v>
      </c>
      <c r="K5117" s="14">
        <v>6712703.0536371302</v>
      </c>
      <c r="L5117" s="14">
        <v>0</v>
      </c>
      <c r="M5117" s="14">
        <v>193066.5701134</v>
      </c>
      <c r="N5117" s="14">
        <v>0</v>
      </c>
      <c r="O5117" s="14">
        <v>2200272.7329123402</v>
      </c>
      <c r="P5117" s="14">
        <v>74736.7672487823</v>
      </c>
      <c r="Q5117" s="14">
        <v>753486.52785112697</v>
      </c>
      <c r="R5117" s="14">
        <v>0</v>
      </c>
      <c r="S5117" s="14">
        <v>153999.98433136501</v>
      </c>
      <c r="T5117" s="14">
        <v>0</v>
      </c>
      <c r="U5117" s="14">
        <v>0</v>
      </c>
      <c r="V5117" s="14">
        <v>60307.245738386802</v>
      </c>
      <c r="W5117" s="14">
        <v>2418953.3487117998</v>
      </c>
      <c r="X5117" s="14">
        <v>0</v>
      </c>
      <c r="Y5117" s="14">
        <v>0</v>
      </c>
      <c r="Z5117" s="14">
        <v>907932.96606217802</v>
      </c>
      <c r="AA5117" s="14">
        <v>0</v>
      </c>
      <c r="AB5117" s="14">
        <v>0</v>
      </c>
      <c r="AC5117" s="14">
        <v>278759.96759704198</v>
      </c>
      <c r="AD5117" s="14">
        <v>0</v>
      </c>
      <c r="AE5117" s="14">
        <v>373645.92531578901</v>
      </c>
      <c r="AF5117" s="14">
        <v>0</v>
      </c>
      <c r="AG5117" s="14">
        <v>0</v>
      </c>
      <c r="AH5117" s="14">
        <v>0</v>
      </c>
      <c r="AI5117" s="14">
        <v>1441523.4738240701</v>
      </c>
      <c r="AJ5117" s="14">
        <v>0</v>
      </c>
      <c r="AK5117" s="14">
        <v>0</v>
      </c>
      <c r="AL5117" s="14">
        <v>0</v>
      </c>
      <c r="AM5117" s="14">
        <v>29915.092900826501</v>
      </c>
      <c r="AN5117" s="14">
        <v>0</v>
      </c>
      <c r="AO5117" s="14">
        <v>285073.12351256999</v>
      </c>
      <c r="AP5117" s="14">
        <v>0</v>
      </c>
      <c r="AQ5117" s="14">
        <v>0</v>
      </c>
      <c r="AR5117" s="14">
        <v>649179.83413274004</v>
      </c>
      <c r="AS5117" s="14">
        <v>35146.846073592402</v>
      </c>
      <c r="AT5117" s="14">
        <v>0</v>
      </c>
      <c r="AU5117" s="14">
        <v>33188559.059999999</v>
      </c>
      <c r="AV5117" s="14">
        <v>50325320.850000001</v>
      </c>
      <c r="AW5117" s="14">
        <f>SUM(F5117:AV5117)</f>
        <v>101131789.42000002</v>
      </c>
    </row>
    <row r="5118" spans="1:49" x14ac:dyDescent="0.2">
      <c r="A5118" s="2" t="s">
        <v>2092</v>
      </c>
      <c r="B5118" s="2" t="s">
        <v>2043</v>
      </c>
      <c r="C5118" s="3" t="s">
        <v>2093</v>
      </c>
      <c r="D5118" s="3" t="s">
        <v>24</v>
      </c>
      <c r="E5118" s="3" t="s">
        <v>2244</v>
      </c>
      <c r="F5118" s="14">
        <v>0</v>
      </c>
      <c r="G5118" s="14">
        <v>0</v>
      </c>
      <c r="H5118" s="14">
        <v>0</v>
      </c>
      <c r="I5118" s="14">
        <v>6203.2288862043197</v>
      </c>
      <c r="J5118" s="14">
        <v>0</v>
      </c>
      <c r="K5118" s="14">
        <v>39687.565169272901</v>
      </c>
      <c r="L5118" s="14">
        <v>0</v>
      </c>
      <c r="M5118" s="14">
        <v>1141.4689465865599</v>
      </c>
      <c r="N5118" s="14">
        <v>0</v>
      </c>
      <c r="O5118" s="14">
        <v>13008.689164392301</v>
      </c>
      <c r="P5118" s="14">
        <v>441.86675576535498</v>
      </c>
      <c r="Q5118" s="14">
        <v>4454.8441126198704</v>
      </c>
      <c r="R5118" s="14">
        <v>0</v>
      </c>
      <c r="S5118" s="14">
        <v>910.49527520906202</v>
      </c>
      <c r="T5118" s="14">
        <v>0</v>
      </c>
      <c r="U5118" s="14">
        <v>0</v>
      </c>
      <c r="V5118" s="14">
        <v>356.55498631430498</v>
      </c>
      <c r="W5118" s="14">
        <v>14301.596227530699</v>
      </c>
      <c r="X5118" s="14">
        <v>0</v>
      </c>
      <c r="Y5118" s="14">
        <v>0</v>
      </c>
      <c r="Z5118" s="14">
        <v>5367.9789604874404</v>
      </c>
      <c r="AA5118" s="14">
        <v>0</v>
      </c>
      <c r="AB5118" s="14">
        <v>0</v>
      </c>
      <c r="AC5118" s="14">
        <v>1648.1146703782199</v>
      </c>
      <c r="AD5118" s="14">
        <v>0</v>
      </c>
      <c r="AE5118" s="14">
        <v>2209.1096377589402</v>
      </c>
      <c r="AF5118" s="14">
        <v>0</v>
      </c>
      <c r="AG5118" s="14">
        <v>0</v>
      </c>
      <c r="AH5118" s="14">
        <v>0</v>
      </c>
      <c r="AI5118" s="14">
        <v>8522.7301659696004</v>
      </c>
      <c r="AJ5118" s="14">
        <v>0</v>
      </c>
      <c r="AK5118" s="14">
        <v>0</v>
      </c>
      <c r="AL5118" s="14">
        <v>0</v>
      </c>
      <c r="AM5118" s="14">
        <v>176.867230616304</v>
      </c>
      <c r="AN5118" s="14">
        <v>0</v>
      </c>
      <c r="AO5118" s="14">
        <v>1685.4399899729101</v>
      </c>
      <c r="AP5118" s="14">
        <v>0</v>
      </c>
      <c r="AQ5118" s="14">
        <v>0</v>
      </c>
      <c r="AR5118" s="14">
        <v>3838.1508563470602</v>
      </c>
      <c r="AS5118" s="14">
        <v>207.79896457423499</v>
      </c>
      <c r="AT5118" s="14">
        <v>0</v>
      </c>
      <c r="AU5118" s="14">
        <v>196220.98</v>
      </c>
      <c r="AV5118" s="14">
        <v>297538.78999999998</v>
      </c>
      <c r="AW5118" s="14">
        <f>SUM(F5118:AV5118)</f>
        <v>597922.27</v>
      </c>
    </row>
    <row r="5119" spans="1:49" x14ac:dyDescent="0.2">
      <c r="A5119" s="2" t="s">
        <v>2094</v>
      </c>
      <c r="B5119" s="2" t="s">
        <v>2043</v>
      </c>
      <c r="C5119" s="3" t="s">
        <v>2095</v>
      </c>
      <c r="D5119" s="3" t="s">
        <v>21</v>
      </c>
      <c r="E5119" s="3" t="s">
        <v>2240</v>
      </c>
      <c r="F5119" s="14">
        <v>0</v>
      </c>
      <c r="G5119" s="14">
        <v>0</v>
      </c>
      <c r="H5119" s="14">
        <v>0</v>
      </c>
      <c r="I5119" s="14">
        <v>250439.90305499599</v>
      </c>
      <c r="J5119" s="14">
        <v>0</v>
      </c>
      <c r="K5119" s="14">
        <v>6860121.5291515402</v>
      </c>
      <c r="L5119" s="14">
        <v>0</v>
      </c>
      <c r="M5119" s="14">
        <v>36625.155517062602</v>
      </c>
      <c r="N5119" s="14">
        <v>0</v>
      </c>
      <c r="O5119" s="14">
        <v>417396.57824912597</v>
      </c>
      <c r="P5119" s="14">
        <v>14177.7296262732</v>
      </c>
      <c r="Q5119" s="14">
        <v>142938.05692457</v>
      </c>
      <c r="R5119" s="14">
        <v>0</v>
      </c>
      <c r="S5119" s="14">
        <v>29214.138602581101</v>
      </c>
      <c r="T5119" s="14">
        <v>0</v>
      </c>
      <c r="U5119" s="14">
        <v>0</v>
      </c>
      <c r="V5119" s="14">
        <v>11440.413755654699</v>
      </c>
      <c r="W5119" s="14">
        <v>458880.77633908502</v>
      </c>
      <c r="X5119" s="14">
        <v>0</v>
      </c>
      <c r="Y5119" s="14">
        <v>0</v>
      </c>
      <c r="Z5119" s="14">
        <v>172236.885763445</v>
      </c>
      <c r="AA5119" s="14">
        <v>0</v>
      </c>
      <c r="AB5119" s="14">
        <v>0</v>
      </c>
      <c r="AC5119" s="14">
        <v>52881.380002108999</v>
      </c>
      <c r="AD5119" s="14">
        <v>0</v>
      </c>
      <c r="AE5119" s="14">
        <v>70881.458753313098</v>
      </c>
      <c r="AF5119" s="14">
        <v>0</v>
      </c>
      <c r="AG5119" s="14">
        <v>0</v>
      </c>
      <c r="AH5119" s="14">
        <v>0</v>
      </c>
      <c r="AI5119" s="14">
        <v>273460.17476602702</v>
      </c>
      <c r="AJ5119" s="14">
        <v>0</v>
      </c>
      <c r="AK5119" s="14">
        <v>0</v>
      </c>
      <c r="AL5119" s="14">
        <v>0</v>
      </c>
      <c r="AM5119" s="14">
        <v>5674.9573359025198</v>
      </c>
      <c r="AN5119" s="14">
        <v>0</v>
      </c>
      <c r="AO5119" s="14">
        <v>54079.000828232398</v>
      </c>
      <c r="AP5119" s="14">
        <v>0</v>
      </c>
      <c r="AQ5119" s="14">
        <v>0</v>
      </c>
      <c r="AR5119" s="14">
        <v>0</v>
      </c>
      <c r="AS5119" s="14">
        <v>6667.4313300842796</v>
      </c>
      <c r="AT5119" s="14">
        <v>0</v>
      </c>
      <c r="AU5119" s="14">
        <v>6263524.3399999999</v>
      </c>
      <c r="AV5119" s="14">
        <v>78785.820000000007</v>
      </c>
      <c r="AW5119" s="14">
        <f>SUM(F5119:AV5119)</f>
        <v>15199425.730000002</v>
      </c>
    </row>
    <row r="5120" spans="1:49" x14ac:dyDescent="0.2">
      <c r="A5120" s="2" t="s">
        <v>2094</v>
      </c>
      <c r="B5120" s="2" t="s">
        <v>2043</v>
      </c>
      <c r="C5120" s="3" t="s">
        <v>2095</v>
      </c>
      <c r="D5120" s="3" t="s">
        <v>24</v>
      </c>
      <c r="E5120" s="3" t="s">
        <v>2244</v>
      </c>
      <c r="F5120" s="14">
        <v>0</v>
      </c>
      <c r="G5120" s="14">
        <v>0</v>
      </c>
      <c r="H5120" s="14">
        <v>0</v>
      </c>
      <c r="I5120" s="14">
        <v>3688.0316261347598</v>
      </c>
      <c r="J5120" s="14">
        <v>0</v>
      </c>
      <c r="K5120" s="14">
        <v>101023.618241391</v>
      </c>
      <c r="L5120" s="14">
        <v>0</v>
      </c>
      <c r="M5120" s="14">
        <v>539.34988079502898</v>
      </c>
      <c r="N5120" s="14">
        <v>0</v>
      </c>
      <c r="O5120" s="14">
        <v>6146.6713668435004</v>
      </c>
      <c r="P5120" s="14">
        <v>208.784281620652</v>
      </c>
      <c r="Q5120" s="14">
        <v>2104.93642620641</v>
      </c>
      <c r="R5120" s="14">
        <v>0</v>
      </c>
      <c r="S5120" s="14">
        <v>430.21365917452499</v>
      </c>
      <c r="T5120" s="14">
        <v>0</v>
      </c>
      <c r="U5120" s="14">
        <v>0</v>
      </c>
      <c r="V5120" s="14">
        <v>168.47398211001601</v>
      </c>
      <c r="W5120" s="14">
        <v>6757.5765487825502</v>
      </c>
      <c r="X5120" s="14">
        <v>0</v>
      </c>
      <c r="Y5120" s="14">
        <v>0</v>
      </c>
      <c r="Z5120" s="14">
        <v>2536.39725193095</v>
      </c>
      <c r="AA5120" s="14">
        <v>0</v>
      </c>
      <c r="AB5120" s="14">
        <v>0</v>
      </c>
      <c r="AC5120" s="14">
        <v>778.74252266660699</v>
      </c>
      <c r="AD5120" s="14">
        <v>0</v>
      </c>
      <c r="AE5120" s="14">
        <v>1043.8155357829701</v>
      </c>
      <c r="AF5120" s="14">
        <v>0</v>
      </c>
      <c r="AG5120" s="14">
        <v>0</v>
      </c>
      <c r="AH5120" s="14">
        <v>0</v>
      </c>
      <c r="AI5120" s="14">
        <v>4027.03307549187</v>
      </c>
      <c r="AJ5120" s="14">
        <v>0</v>
      </c>
      <c r="AK5120" s="14">
        <v>0</v>
      </c>
      <c r="AL5120" s="14">
        <v>0</v>
      </c>
      <c r="AM5120" s="14">
        <v>83.570636613678502</v>
      </c>
      <c r="AN5120" s="14">
        <v>0</v>
      </c>
      <c r="AO5120" s="14">
        <v>796.37894333672205</v>
      </c>
      <c r="AP5120" s="14">
        <v>0</v>
      </c>
      <c r="AQ5120" s="14">
        <v>0</v>
      </c>
      <c r="AR5120" s="14">
        <v>0</v>
      </c>
      <c r="AS5120" s="14">
        <v>98.186021119137294</v>
      </c>
      <c r="AT5120" s="14">
        <v>0</v>
      </c>
      <c r="AU5120" s="14">
        <v>92238</v>
      </c>
      <c r="AV5120" s="14">
        <v>1160.22</v>
      </c>
      <c r="AW5120" s="14">
        <f>SUM(F5120:AV5120)</f>
        <v>223830.00000000038</v>
      </c>
    </row>
    <row r="5121" spans="1:49" x14ac:dyDescent="0.2">
      <c r="A5121" s="2" t="s">
        <v>2096</v>
      </c>
      <c r="B5121" s="2" t="s">
        <v>2043</v>
      </c>
      <c r="C5121" s="3" t="s">
        <v>1481</v>
      </c>
      <c r="D5121" s="3" t="s">
        <v>789</v>
      </c>
      <c r="E5121" s="3" t="s">
        <v>790</v>
      </c>
      <c r="F5121" s="14">
        <v>0</v>
      </c>
      <c r="G5121" s="14">
        <v>0</v>
      </c>
      <c r="H5121" s="14">
        <v>0</v>
      </c>
      <c r="I5121" s="14">
        <v>4074092.4535385799</v>
      </c>
      <c r="J5121" s="14">
        <v>0</v>
      </c>
      <c r="K5121" s="14">
        <v>85400606.263970003</v>
      </c>
      <c r="L5121" s="14">
        <v>0</v>
      </c>
      <c r="M5121" s="14">
        <v>497423.97631986497</v>
      </c>
      <c r="N5121" s="14">
        <v>0</v>
      </c>
      <c r="O5121" s="14">
        <v>5668864.6883726502</v>
      </c>
      <c r="P5121" s="14">
        <v>192554.732119149</v>
      </c>
      <c r="Q5121" s="14">
        <v>1941310.75036778</v>
      </c>
      <c r="R5121" s="14">
        <v>0</v>
      </c>
      <c r="S5121" s="14">
        <v>396771.25915385998</v>
      </c>
      <c r="T5121" s="14">
        <v>0</v>
      </c>
      <c r="U5121" s="14">
        <v>0</v>
      </c>
      <c r="V5121" s="14">
        <v>155377.71179543799</v>
      </c>
      <c r="W5121" s="14">
        <v>6232281.6694699097</v>
      </c>
      <c r="X5121" s="14">
        <v>0</v>
      </c>
      <c r="Y5121" s="14">
        <v>0</v>
      </c>
      <c r="Z5121" s="14">
        <v>2339232.3172377702</v>
      </c>
      <c r="AA5121" s="14">
        <v>0</v>
      </c>
      <c r="AB5121" s="14">
        <v>0</v>
      </c>
      <c r="AC5121" s="14">
        <v>718207.65896320704</v>
      </c>
      <c r="AD5121" s="14">
        <v>0</v>
      </c>
      <c r="AE5121" s="14">
        <v>962675.13520336896</v>
      </c>
      <c r="AF5121" s="14">
        <v>0</v>
      </c>
      <c r="AG5121" s="14">
        <v>0</v>
      </c>
      <c r="AH5121" s="14">
        <v>0</v>
      </c>
      <c r="AI5121" s="14">
        <v>3713994.81648179</v>
      </c>
      <c r="AJ5121" s="14">
        <v>0</v>
      </c>
      <c r="AK5121" s="14">
        <v>0</v>
      </c>
      <c r="AL5121" s="14">
        <v>0</v>
      </c>
      <c r="AM5121" s="14">
        <v>77074.418603466198</v>
      </c>
      <c r="AN5121" s="14">
        <v>0</v>
      </c>
      <c r="AO5121" s="14">
        <v>734472.90235661704</v>
      </c>
      <c r="AP5121" s="14">
        <v>0</v>
      </c>
      <c r="AQ5121" s="14">
        <v>0</v>
      </c>
      <c r="AR5121" s="14">
        <v>0</v>
      </c>
      <c r="AS5121" s="14">
        <v>90553.706046549501</v>
      </c>
      <c r="AT5121" s="14">
        <v>0</v>
      </c>
      <c r="AU5121" s="14">
        <v>84294202.859999999</v>
      </c>
      <c r="AV5121" s="14">
        <v>26930063.859999999</v>
      </c>
      <c r="AW5121" s="14">
        <f>SUM(F5121:AV5121)</f>
        <v>224419761.17999995</v>
      </c>
    </row>
    <row r="5122" spans="1:49" x14ac:dyDescent="0.2">
      <c r="A5122" s="2" t="s">
        <v>2097</v>
      </c>
      <c r="B5122" s="2" t="s">
        <v>2043</v>
      </c>
      <c r="C5122" s="3" t="s">
        <v>2098</v>
      </c>
      <c r="D5122" s="3" t="s">
        <v>21</v>
      </c>
      <c r="E5122" s="3" t="s">
        <v>2240</v>
      </c>
      <c r="F5122" s="14">
        <v>0</v>
      </c>
      <c r="G5122" s="14">
        <v>0</v>
      </c>
      <c r="H5122" s="14">
        <v>0</v>
      </c>
      <c r="I5122" s="14">
        <v>8861.2122852802204</v>
      </c>
      <c r="J5122" s="14">
        <v>0</v>
      </c>
      <c r="K5122" s="14">
        <v>1137548.5875256299</v>
      </c>
      <c r="L5122" s="14">
        <v>0</v>
      </c>
      <c r="M5122" s="14">
        <v>3769.4818738573799</v>
      </c>
      <c r="N5122" s="14">
        <v>0</v>
      </c>
      <c r="O5122" s="14">
        <v>0</v>
      </c>
      <c r="P5122" s="14">
        <v>1459.17920434094</v>
      </c>
      <c r="Q5122" s="14">
        <v>0</v>
      </c>
      <c r="R5122" s="14">
        <v>0</v>
      </c>
      <c r="S5122" s="14">
        <v>3006.7361548809599</v>
      </c>
      <c r="T5122" s="14">
        <v>0</v>
      </c>
      <c r="U5122" s="14">
        <v>0</v>
      </c>
      <c r="V5122" s="14">
        <v>1177.4551807972</v>
      </c>
      <c r="W5122" s="14">
        <v>47228.281762569197</v>
      </c>
      <c r="X5122" s="14">
        <v>0</v>
      </c>
      <c r="Y5122" s="14">
        <v>0</v>
      </c>
      <c r="Z5122" s="14">
        <v>17726.7215144441</v>
      </c>
      <c r="AA5122" s="14">
        <v>0</v>
      </c>
      <c r="AB5122" s="14">
        <v>0</v>
      </c>
      <c r="AC5122" s="14">
        <v>5442.5827055770797</v>
      </c>
      <c r="AD5122" s="14">
        <v>0</v>
      </c>
      <c r="AE5122" s="14">
        <v>7295.1601960961998</v>
      </c>
      <c r="AF5122" s="14">
        <v>0</v>
      </c>
      <c r="AG5122" s="14">
        <v>0</v>
      </c>
      <c r="AH5122" s="14">
        <v>0</v>
      </c>
      <c r="AI5122" s="14">
        <v>28144.683942536602</v>
      </c>
      <c r="AJ5122" s="14">
        <v>0</v>
      </c>
      <c r="AK5122" s="14">
        <v>0</v>
      </c>
      <c r="AL5122" s="14">
        <v>0</v>
      </c>
      <c r="AM5122" s="14">
        <v>584.069675461732</v>
      </c>
      <c r="AN5122" s="14">
        <v>0</v>
      </c>
      <c r="AO5122" s="14">
        <v>5565.84275066999</v>
      </c>
      <c r="AP5122" s="14">
        <v>0</v>
      </c>
      <c r="AQ5122" s="14">
        <v>0</v>
      </c>
      <c r="AR5122" s="14">
        <v>0</v>
      </c>
      <c r="AS5122" s="14">
        <v>686.21522785770901</v>
      </c>
      <c r="AT5122" s="14">
        <v>0</v>
      </c>
      <c r="AU5122" s="14">
        <v>638709.64</v>
      </c>
      <c r="AV5122" s="14">
        <v>0</v>
      </c>
      <c r="AW5122" s="14">
        <f>SUM(F5122:AV5122)</f>
        <v>1907205.8499999992</v>
      </c>
    </row>
    <row r="5123" spans="1:49" x14ac:dyDescent="0.2">
      <c r="A5123" s="2" t="s">
        <v>2097</v>
      </c>
      <c r="B5123" s="2" t="s">
        <v>2043</v>
      </c>
      <c r="C5123" s="3" t="s">
        <v>2098</v>
      </c>
      <c r="D5123" s="3" t="s">
        <v>789</v>
      </c>
      <c r="E5123" s="3" t="s">
        <v>790</v>
      </c>
      <c r="F5123" s="14">
        <v>0</v>
      </c>
      <c r="G5123" s="14">
        <v>0</v>
      </c>
      <c r="H5123" s="14">
        <v>0</v>
      </c>
      <c r="I5123" s="14">
        <v>1725859.5163022</v>
      </c>
      <c r="J5123" s="14">
        <v>0</v>
      </c>
      <c r="K5123" s="14">
        <v>221555357.41971499</v>
      </c>
      <c r="L5123" s="14">
        <v>0</v>
      </c>
      <c r="M5123" s="14">
        <v>734165.47917852597</v>
      </c>
      <c r="N5123" s="14">
        <v>0</v>
      </c>
      <c r="O5123" s="14">
        <v>0</v>
      </c>
      <c r="P5123" s="14">
        <v>284197.94433606003</v>
      </c>
      <c r="Q5123" s="14">
        <v>0</v>
      </c>
      <c r="R5123" s="14">
        <v>0</v>
      </c>
      <c r="S5123" s="14">
        <v>585608.83532055805</v>
      </c>
      <c r="T5123" s="14">
        <v>0</v>
      </c>
      <c r="U5123" s="14">
        <v>0</v>
      </c>
      <c r="V5123" s="14">
        <v>229327.78985261699</v>
      </c>
      <c r="W5123" s="14">
        <v>9198445.6408894006</v>
      </c>
      <c r="X5123" s="14">
        <v>0</v>
      </c>
      <c r="Y5123" s="14">
        <v>0</v>
      </c>
      <c r="Z5123" s="14">
        <v>3452555.92954962</v>
      </c>
      <c r="AA5123" s="14">
        <v>0</v>
      </c>
      <c r="AB5123" s="14">
        <v>0</v>
      </c>
      <c r="AC5123" s="14">
        <v>1060028.0021826499</v>
      </c>
      <c r="AD5123" s="14">
        <v>0</v>
      </c>
      <c r="AE5123" s="14">
        <v>1420846.4081484801</v>
      </c>
      <c r="AF5123" s="14">
        <v>0</v>
      </c>
      <c r="AG5123" s="14">
        <v>0</v>
      </c>
      <c r="AH5123" s="14">
        <v>0</v>
      </c>
      <c r="AI5123" s="14">
        <v>5481616.8546410603</v>
      </c>
      <c r="AJ5123" s="14">
        <v>0</v>
      </c>
      <c r="AK5123" s="14">
        <v>0</v>
      </c>
      <c r="AL5123" s="14">
        <v>0</v>
      </c>
      <c r="AM5123" s="14">
        <v>113756.69322962</v>
      </c>
      <c r="AN5123" s="14">
        <v>0</v>
      </c>
      <c r="AO5123" s="14">
        <v>1084034.82144787</v>
      </c>
      <c r="AP5123" s="14">
        <v>0</v>
      </c>
      <c r="AQ5123" s="14">
        <v>0</v>
      </c>
      <c r="AR5123" s="14">
        <v>0</v>
      </c>
      <c r="AS5123" s="14">
        <v>133651.135206073</v>
      </c>
      <c r="AT5123" s="14">
        <v>0</v>
      </c>
      <c r="AU5123" s="14">
        <v>124398678.84</v>
      </c>
      <c r="AV5123" s="14">
        <v>0</v>
      </c>
      <c r="AW5123" s="14">
        <f>SUM(F5123:AV5123)</f>
        <v>371458131.3099997</v>
      </c>
    </row>
    <row r="5124" spans="1:49" x14ac:dyDescent="0.2">
      <c r="A5124" s="2" t="s">
        <v>2099</v>
      </c>
      <c r="B5124" s="2" t="s">
        <v>2043</v>
      </c>
      <c r="C5124" s="3" t="s">
        <v>2100</v>
      </c>
      <c r="D5124" s="3" t="s">
        <v>21</v>
      </c>
      <c r="E5124" s="3" t="s">
        <v>2240</v>
      </c>
      <c r="F5124" s="14">
        <v>0</v>
      </c>
      <c r="G5124" s="14">
        <v>0</v>
      </c>
      <c r="H5124" s="14">
        <v>0</v>
      </c>
      <c r="I5124" s="14">
        <v>35973.240937653303</v>
      </c>
      <c r="J5124" s="14">
        <v>0</v>
      </c>
      <c r="K5124" s="14">
        <v>3939264.8021274898</v>
      </c>
      <c r="L5124" s="14">
        <v>0</v>
      </c>
      <c r="M5124" s="14">
        <v>14852.566284114801</v>
      </c>
      <c r="N5124" s="14">
        <v>0</v>
      </c>
      <c r="O5124" s="14">
        <v>0</v>
      </c>
      <c r="P5124" s="14">
        <v>5749.4836237036297</v>
      </c>
      <c r="Q5124" s="14">
        <v>0</v>
      </c>
      <c r="R5124" s="14">
        <v>0</v>
      </c>
      <c r="S5124" s="14">
        <v>11847.1798585837</v>
      </c>
      <c r="T5124" s="14">
        <v>0</v>
      </c>
      <c r="U5124" s="14">
        <v>0</v>
      </c>
      <c r="V5124" s="14">
        <v>4639.4228214184504</v>
      </c>
      <c r="W5124" s="14">
        <v>186089.512441017</v>
      </c>
      <c r="X5124" s="14">
        <v>0</v>
      </c>
      <c r="Y5124" s="14">
        <v>0</v>
      </c>
      <c r="Z5124" s="14">
        <v>69847.067248979103</v>
      </c>
      <c r="AA5124" s="14">
        <v>0</v>
      </c>
      <c r="AB5124" s="14">
        <v>0</v>
      </c>
      <c r="AC5124" s="14">
        <v>21444.937005427699</v>
      </c>
      <c r="AD5124" s="14">
        <v>0</v>
      </c>
      <c r="AE5124" s="14">
        <v>28744.492858977901</v>
      </c>
      <c r="AF5124" s="14">
        <v>0</v>
      </c>
      <c r="AG5124" s="14">
        <v>0</v>
      </c>
      <c r="AH5124" s="14">
        <v>0</v>
      </c>
      <c r="AI5124" s="14">
        <v>110896.060392509</v>
      </c>
      <c r="AJ5124" s="14">
        <v>0</v>
      </c>
      <c r="AK5124" s="14">
        <v>0</v>
      </c>
      <c r="AL5124" s="14">
        <v>0</v>
      </c>
      <c r="AM5124" s="14">
        <v>2301.35940931494</v>
      </c>
      <c r="AN5124" s="14">
        <v>0</v>
      </c>
      <c r="AO5124" s="14">
        <v>21930.607707935698</v>
      </c>
      <c r="AP5124" s="14">
        <v>0</v>
      </c>
      <c r="AQ5124" s="14">
        <v>0</v>
      </c>
      <c r="AR5124" s="14">
        <v>0</v>
      </c>
      <c r="AS5124" s="14">
        <v>2703.8372828748102</v>
      </c>
      <c r="AT5124" s="14">
        <v>0</v>
      </c>
      <c r="AU5124" s="14">
        <v>2575092.4700000002</v>
      </c>
      <c r="AV5124" s="14">
        <v>0</v>
      </c>
      <c r="AW5124" s="14">
        <f>SUM(F5124:AV5124)</f>
        <v>7031377.0399999991</v>
      </c>
    </row>
    <row r="5125" spans="1:49" x14ac:dyDescent="0.2">
      <c r="A5125" s="2" t="s">
        <v>2099</v>
      </c>
      <c r="B5125" s="2" t="s">
        <v>2043</v>
      </c>
      <c r="C5125" s="3" t="s">
        <v>2100</v>
      </c>
      <c r="D5125" s="3" t="s">
        <v>25</v>
      </c>
      <c r="E5125" s="3" t="s">
        <v>26</v>
      </c>
      <c r="F5125" s="14">
        <v>0</v>
      </c>
      <c r="G5125" s="14">
        <v>0</v>
      </c>
      <c r="H5125" s="14">
        <v>0</v>
      </c>
      <c r="I5125" s="14">
        <v>23591.5965777766</v>
      </c>
      <c r="J5125" s="14">
        <v>0</v>
      </c>
      <c r="K5125" s="14">
        <v>2583407.6553150602</v>
      </c>
      <c r="L5125" s="14">
        <v>0</v>
      </c>
      <c r="M5125" s="14">
        <v>9740.4554826408003</v>
      </c>
      <c r="N5125" s="14">
        <v>0</v>
      </c>
      <c r="O5125" s="14">
        <v>0</v>
      </c>
      <c r="P5125" s="14">
        <v>3770.5665279375698</v>
      </c>
      <c r="Q5125" s="14">
        <v>0</v>
      </c>
      <c r="R5125" s="14">
        <v>0</v>
      </c>
      <c r="S5125" s="14">
        <v>7769.49422745839</v>
      </c>
      <c r="T5125" s="14">
        <v>0</v>
      </c>
      <c r="U5125" s="14">
        <v>0</v>
      </c>
      <c r="V5125" s="14">
        <v>3042.5780025305198</v>
      </c>
      <c r="W5125" s="14">
        <v>122039.287827092</v>
      </c>
      <c r="X5125" s="14">
        <v>0</v>
      </c>
      <c r="Y5125" s="14">
        <v>0</v>
      </c>
      <c r="Z5125" s="14">
        <v>45806.3768992798</v>
      </c>
      <c r="AA5125" s="14">
        <v>0</v>
      </c>
      <c r="AB5125" s="14">
        <v>0</v>
      </c>
      <c r="AC5125" s="14">
        <v>14063.795456870699</v>
      </c>
      <c r="AD5125" s="14">
        <v>0</v>
      </c>
      <c r="AE5125" s="14">
        <v>18850.9142264129</v>
      </c>
      <c r="AF5125" s="14">
        <v>0</v>
      </c>
      <c r="AG5125" s="14">
        <v>0</v>
      </c>
      <c r="AH5125" s="14">
        <v>0</v>
      </c>
      <c r="AI5125" s="14">
        <v>72726.700476587706</v>
      </c>
      <c r="AJ5125" s="14">
        <v>0</v>
      </c>
      <c r="AK5125" s="14">
        <v>0</v>
      </c>
      <c r="AL5125" s="14">
        <v>0</v>
      </c>
      <c r="AM5125" s="14">
        <v>1509.2535826595499</v>
      </c>
      <c r="AN5125" s="14">
        <v>0</v>
      </c>
      <c r="AO5125" s="14">
        <v>14382.3029636887</v>
      </c>
      <c r="AP5125" s="14">
        <v>0</v>
      </c>
      <c r="AQ5125" s="14">
        <v>0</v>
      </c>
      <c r="AR5125" s="14">
        <v>0</v>
      </c>
      <c r="AS5125" s="14">
        <v>1773.20243400052</v>
      </c>
      <c r="AT5125" s="14">
        <v>0</v>
      </c>
      <c r="AU5125" s="14">
        <v>1688770.35</v>
      </c>
      <c r="AV5125" s="14">
        <v>0</v>
      </c>
      <c r="AW5125" s="14">
        <f>SUM(F5125:AV5125)</f>
        <v>4611244.5299999956</v>
      </c>
    </row>
    <row r="5126" spans="1:49" x14ac:dyDescent="0.2">
      <c r="A5126" s="2" t="s">
        <v>2099</v>
      </c>
      <c r="B5126" s="2" t="s">
        <v>2043</v>
      </c>
      <c r="C5126" s="3" t="s">
        <v>2100</v>
      </c>
      <c r="D5126" s="3" t="s">
        <v>290</v>
      </c>
      <c r="E5126" s="3" t="s">
        <v>291</v>
      </c>
      <c r="F5126" s="14">
        <v>0</v>
      </c>
      <c r="G5126" s="14">
        <v>0</v>
      </c>
      <c r="H5126" s="14">
        <v>0</v>
      </c>
      <c r="I5126" s="14">
        <v>65879.591826397998</v>
      </c>
      <c r="J5126" s="14">
        <v>0</v>
      </c>
      <c r="K5126" s="14">
        <v>7214172.2707174197</v>
      </c>
      <c r="L5126" s="14">
        <v>0</v>
      </c>
      <c r="M5126" s="14">
        <v>27200.2460403234</v>
      </c>
      <c r="N5126" s="14">
        <v>0</v>
      </c>
      <c r="O5126" s="14">
        <v>0</v>
      </c>
      <c r="P5126" s="14">
        <v>10529.3163604197</v>
      </c>
      <c r="Q5126" s="14">
        <v>0</v>
      </c>
      <c r="R5126" s="14">
        <v>0</v>
      </c>
      <c r="S5126" s="14">
        <v>21696.331857619101</v>
      </c>
      <c r="T5126" s="14">
        <v>0</v>
      </c>
      <c r="U5126" s="14">
        <v>0</v>
      </c>
      <c r="V5126" s="14">
        <v>8496.4066016416291</v>
      </c>
      <c r="W5126" s="14">
        <v>340795.01327208802</v>
      </c>
      <c r="X5126" s="14">
        <v>0</v>
      </c>
      <c r="Y5126" s="14">
        <v>0</v>
      </c>
      <c r="Z5126" s="14">
        <v>127914.420849897</v>
      </c>
      <c r="AA5126" s="14">
        <v>0</v>
      </c>
      <c r="AB5126" s="14">
        <v>0</v>
      </c>
      <c r="AC5126" s="14">
        <v>39273.1836174825</v>
      </c>
      <c r="AD5126" s="14">
        <v>0</v>
      </c>
      <c r="AE5126" s="14">
        <v>52641.224628280797</v>
      </c>
      <c r="AF5126" s="14">
        <v>0</v>
      </c>
      <c r="AG5126" s="14">
        <v>0</v>
      </c>
      <c r="AH5126" s="14">
        <v>0</v>
      </c>
      <c r="AI5126" s="14">
        <v>203089.49106020399</v>
      </c>
      <c r="AJ5126" s="14">
        <v>0</v>
      </c>
      <c r="AK5126" s="14">
        <v>0</v>
      </c>
      <c r="AL5126" s="14">
        <v>0</v>
      </c>
      <c r="AM5126" s="14">
        <v>4214.5943645798898</v>
      </c>
      <c r="AN5126" s="14">
        <v>0</v>
      </c>
      <c r="AO5126" s="14">
        <v>40162.616618493303</v>
      </c>
      <c r="AP5126" s="14">
        <v>0</v>
      </c>
      <c r="AQ5126" s="14">
        <v>0</v>
      </c>
      <c r="AR5126" s="14">
        <v>0</v>
      </c>
      <c r="AS5126" s="14">
        <v>4951.6721851531101</v>
      </c>
      <c r="AT5126" s="14">
        <v>0</v>
      </c>
      <c r="AU5126" s="14">
        <v>4715895.38</v>
      </c>
      <c r="AV5126" s="14">
        <v>0</v>
      </c>
      <c r="AW5126" s="14">
        <f>SUM(F5126:AV5126)</f>
        <v>12876911.76</v>
      </c>
    </row>
    <row r="5127" spans="1:49" x14ac:dyDescent="0.2">
      <c r="A5127" s="2" t="s">
        <v>2102</v>
      </c>
      <c r="B5127" s="2" t="s">
        <v>2043</v>
      </c>
      <c r="C5127" s="3" t="s">
        <v>2103</v>
      </c>
      <c r="D5127" s="3" t="s">
        <v>21</v>
      </c>
      <c r="E5127" s="3" t="s">
        <v>2240</v>
      </c>
      <c r="F5127" s="14">
        <v>0</v>
      </c>
      <c r="G5127" s="14">
        <v>0</v>
      </c>
      <c r="H5127" s="14">
        <v>0</v>
      </c>
      <c r="I5127" s="14">
        <v>58238.394603348301</v>
      </c>
      <c r="J5127" s="14">
        <v>0</v>
      </c>
      <c r="K5127" s="14">
        <v>2449462.1443041102</v>
      </c>
      <c r="L5127" s="14">
        <v>0</v>
      </c>
      <c r="M5127" s="14">
        <v>9106.78597601402</v>
      </c>
      <c r="N5127" s="14">
        <v>0</v>
      </c>
      <c r="O5127" s="14">
        <v>0</v>
      </c>
      <c r="P5127" s="14">
        <v>3525.2687758093002</v>
      </c>
      <c r="Q5127" s="14">
        <v>0</v>
      </c>
      <c r="R5127" s="14">
        <v>0</v>
      </c>
      <c r="S5127" s="14">
        <v>7264.0476136437901</v>
      </c>
      <c r="T5127" s="14">
        <v>0</v>
      </c>
      <c r="U5127" s="14">
        <v>0</v>
      </c>
      <c r="V5127" s="14">
        <v>2844.6402768359098</v>
      </c>
      <c r="W5127" s="14">
        <v>114099.959294828</v>
      </c>
      <c r="X5127" s="14">
        <v>0</v>
      </c>
      <c r="Y5127" s="14">
        <v>0</v>
      </c>
      <c r="Z5127" s="14">
        <v>42826.421457048004</v>
      </c>
      <c r="AA5127" s="14">
        <v>0</v>
      </c>
      <c r="AB5127" s="14">
        <v>0</v>
      </c>
      <c r="AC5127" s="14">
        <v>13148.869785209999</v>
      </c>
      <c r="AD5127" s="14">
        <v>0</v>
      </c>
      <c r="AE5127" s="14">
        <v>17624.557876810399</v>
      </c>
      <c r="AF5127" s="14">
        <v>0</v>
      </c>
      <c r="AG5127" s="14">
        <v>0</v>
      </c>
      <c r="AH5127" s="14">
        <v>0</v>
      </c>
      <c r="AI5127" s="14">
        <v>67995.429298577204</v>
      </c>
      <c r="AJ5127" s="14">
        <v>0</v>
      </c>
      <c r="AK5127" s="14">
        <v>0</v>
      </c>
      <c r="AL5127" s="14">
        <v>0</v>
      </c>
      <c r="AM5127" s="14">
        <v>1411.06990137415</v>
      </c>
      <c r="AN5127" s="14">
        <v>0</v>
      </c>
      <c r="AO5127" s="14">
        <v>13446.6551028616</v>
      </c>
      <c r="AP5127" s="14">
        <v>0</v>
      </c>
      <c r="AQ5127" s="14">
        <v>0</v>
      </c>
      <c r="AR5127" s="14">
        <v>0</v>
      </c>
      <c r="AS5127" s="14">
        <v>1657.8457335262301</v>
      </c>
      <c r="AT5127" s="14">
        <v>0</v>
      </c>
      <c r="AU5127" s="14">
        <v>1579156</v>
      </c>
      <c r="AV5127" s="14">
        <v>0</v>
      </c>
      <c r="AW5127" s="14">
        <f>SUM(F5127:AV5127)</f>
        <v>4381808.0899999971</v>
      </c>
    </row>
    <row r="5128" spans="1:49" x14ac:dyDescent="0.2">
      <c r="A5128" s="2" t="s">
        <v>2070</v>
      </c>
      <c r="B5128" s="2" t="s">
        <v>2043</v>
      </c>
      <c r="C5128" s="3" t="s">
        <v>2071</v>
      </c>
      <c r="D5128" s="3" t="s">
        <v>21</v>
      </c>
      <c r="E5128" s="3" t="s">
        <v>2240</v>
      </c>
      <c r="F5128" s="14">
        <v>0</v>
      </c>
      <c r="G5128" s="14">
        <v>0</v>
      </c>
      <c r="H5128" s="14">
        <v>0</v>
      </c>
      <c r="I5128" s="14">
        <v>1235.1683052752701</v>
      </c>
      <c r="J5128" s="14">
        <v>0</v>
      </c>
      <c r="K5128" s="14">
        <v>107372.984556685</v>
      </c>
      <c r="L5128" s="14">
        <v>0</v>
      </c>
      <c r="M5128" s="14">
        <v>531.17528459436198</v>
      </c>
      <c r="N5128" s="14">
        <v>0</v>
      </c>
      <c r="O5128" s="14">
        <v>6053.5127594942396</v>
      </c>
      <c r="P5128" s="14">
        <v>205.619979078369</v>
      </c>
      <c r="Q5128" s="14">
        <v>2073.0342563945301</v>
      </c>
      <c r="R5128" s="14">
        <v>0</v>
      </c>
      <c r="S5128" s="14">
        <v>423.69306228219102</v>
      </c>
      <c r="T5128" s="14">
        <v>0</v>
      </c>
      <c r="U5128" s="14">
        <v>0</v>
      </c>
      <c r="V5128" s="14">
        <v>165.920814590389</v>
      </c>
      <c r="W5128" s="14">
        <v>6655.15927818814</v>
      </c>
      <c r="X5128" s="14">
        <v>0</v>
      </c>
      <c r="Y5128" s="14">
        <v>0</v>
      </c>
      <c r="Z5128" s="14">
        <v>2497.9557281535099</v>
      </c>
      <c r="AA5128" s="14">
        <v>0</v>
      </c>
      <c r="AB5128" s="14">
        <v>0</v>
      </c>
      <c r="AC5128" s="14">
        <v>766.93973146267001</v>
      </c>
      <c r="AD5128" s="14">
        <v>0</v>
      </c>
      <c r="AE5128" s="14">
        <v>1027.99529508824</v>
      </c>
      <c r="AF5128" s="14">
        <v>0</v>
      </c>
      <c r="AG5128" s="14">
        <v>0</v>
      </c>
      <c r="AH5128" s="14">
        <v>0</v>
      </c>
      <c r="AI5128" s="14">
        <v>3965.9998630458799</v>
      </c>
      <c r="AJ5128" s="14">
        <v>0</v>
      </c>
      <c r="AK5128" s="14">
        <v>0</v>
      </c>
      <c r="AL5128" s="14">
        <v>0</v>
      </c>
      <c r="AM5128" s="14">
        <v>82.303950217412904</v>
      </c>
      <c r="AN5128" s="14">
        <v>0</v>
      </c>
      <c r="AO5128" s="14">
        <v>784.30904985744405</v>
      </c>
      <c r="AP5128" s="14">
        <v>0</v>
      </c>
      <c r="AQ5128" s="14">
        <v>0</v>
      </c>
      <c r="AR5128" s="14">
        <v>0</v>
      </c>
      <c r="AS5128" s="14">
        <v>96.698085592475806</v>
      </c>
      <c r="AT5128" s="14">
        <v>0</v>
      </c>
      <c r="AU5128" s="14">
        <v>90049.08</v>
      </c>
      <c r="AV5128" s="14">
        <v>36272.050000000003</v>
      </c>
      <c r="AW5128" s="14">
        <f>SUM(F5128:AV5128)</f>
        <v>260259.60000000009</v>
      </c>
    </row>
    <row r="5129" spans="1:49" x14ac:dyDescent="0.2">
      <c r="A5129" s="2" t="s">
        <v>2070</v>
      </c>
      <c r="B5129" s="2" t="s">
        <v>2043</v>
      </c>
      <c r="C5129" s="3" t="s">
        <v>2071</v>
      </c>
      <c r="D5129" s="3" t="s">
        <v>290</v>
      </c>
      <c r="E5129" s="3" t="s">
        <v>291</v>
      </c>
      <c r="F5129" s="14">
        <v>0</v>
      </c>
      <c r="G5129" s="14">
        <v>0</v>
      </c>
      <c r="H5129" s="14">
        <v>0</v>
      </c>
      <c r="I5129" s="14">
        <v>15987.5335109385</v>
      </c>
      <c r="J5129" s="14">
        <v>0</v>
      </c>
      <c r="K5129" s="14">
        <v>1389793.74829968</v>
      </c>
      <c r="L5129" s="14">
        <v>0</v>
      </c>
      <c r="M5129" s="14">
        <v>6875.3242990169401</v>
      </c>
      <c r="N5129" s="14">
        <v>0</v>
      </c>
      <c r="O5129" s="14">
        <v>78354.292032889498</v>
      </c>
      <c r="P5129" s="14">
        <v>2661.46426522924</v>
      </c>
      <c r="Q5129" s="14">
        <v>26832.541364510402</v>
      </c>
      <c r="R5129" s="14">
        <v>0</v>
      </c>
      <c r="S5129" s="14">
        <v>5484.1166201063197</v>
      </c>
      <c r="T5129" s="14">
        <v>0</v>
      </c>
      <c r="U5129" s="14">
        <v>0</v>
      </c>
      <c r="V5129" s="14">
        <v>2147.6138693786202</v>
      </c>
      <c r="W5129" s="14">
        <v>86141.768313066903</v>
      </c>
      <c r="X5129" s="14">
        <v>0</v>
      </c>
      <c r="Y5129" s="14">
        <v>0</v>
      </c>
      <c r="Z5129" s="14">
        <v>32332.558034505801</v>
      </c>
      <c r="AA5129" s="14">
        <v>0</v>
      </c>
      <c r="AB5129" s="14">
        <v>0</v>
      </c>
      <c r="AC5129" s="14">
        <v>9926.9667180271208</v>
      </c>
      <c r="AD5129" s="14">
        <v>0</v>
      </c>
      <c r="AE5129" s="14">
        <v>13305.9674208914</v>
      </c>
      <c r="AF5129" s="14">
        <v>0</v>
      </c>
      <c r="AG5129" s="14">
        <v>0</v>
      </c>
      <c r="AH5129" s="14">
        <v>0</v>
      </c>
      <c r="AI5129" s="14">
        <v>51334.344837072596</v>
      </c>
      <c r="AJ5129" s="14">
        <v>0</v>
      </c>
      <c r="AK5129" s="14">
        <v>0</v>
      </c>
      <c r="AL5129" s="14">
        <v>0</v>
      </c>
      <c r="AM5129" s="14">
        <v>1065.3100120556001</v>
      </c>
      <c r="AN5129" s="14">
        <v>0</v>
      </c>
      <c r="AO5129" s="14">
        <v>10151.7883546515</v>
      </c>
      <c r="AP5129" s="14">
        <v>0</v>
      </c>
      <c r="AQ5129" s="14">
        <v>0</v>
      </c>
      <c r="AR5129" s="14">
        <v>0</v>
      </c>
      <c r="AS5129" s="14">
        <v>1251.62204798379</v>
      </c>
      <c r="AT5129" s="14">
        <v>0</v>
      </c>
      <c r="AU5129" s="14">
        <v>1165559.83</v>
      </c>
      <c r="AV5129" s="14">
        <v>469491.11</v>
      </c>
      <c r="AW5129" s="14">
        <f>SUM(F5129:AV5129)</f>
        <v>3368697.9000000036</v>
      </c>
    </row>
    <row r="5130" spans="1:49" x14ac:dyDescent="0.2">
      <c r="A5130" s="2" t="s">
        <v>2072</v>
      </c>
      <c r="B5130" s="2" t="s">
        <v>2043</v>
      </c>
      <c r="C5130" s="3" t="s">
        <v>2073</v>
      </c>
      <c r="D5130" s="3" t="s">
        <v>29</v>
      </c>
      <c r="E5130" s="3" t="s">
        <v>2241</v>
      </c>
      <c r="F5130" s="14">
        <v>0</v>
      </c>
      <c r="G5130" s="14">
        <v>0</v>
      </c>
      <c r="H5130" s="14">
        <v>0</v>
      </c>
      <c r="I5130" s="14">
        <v>465730.66890351102</v>
      </c>
      <c r="J5130" s="14">
        <v>0</v>
      </c>
      <c r="K5130" s="14">
        <v>42107966.291407697</v>
      </c>
      <c r="L5130" s="14">
        <v>0</v>
      </c>
      <c r="M5130" s="14">
        <v>194149.80222154001</v>
      </c>
      <c r="N5130" s="14">
        <v>0</v>
      </c>
      <c r="O5130" s="14">
        <v>2212617.2082818602</v>
      </c>
      <c r="P5130" s="14">
        <v>75155.970965780696</v>
      </c>
      <c r="Q5130" s="14">
        <v>757713.90001630597</v>
      </c>
      <c r="R5130" s="14">
        <v>0</v>
      </c>
      <c r="S5130" s="14">
        <v>154864.08830809101</v>
      </c>
      <c r="T5130" s="14">
        <v>0</v>
      </c>
      <c r="U5130" s="14">
        <v>0</v>
      </c>
      <c r="V5130" s="14">
        <v>60645.483928360198</v>
      </c>
      <c r="W5130" s="14">
        <v>2432524.8700740701</v>
      </c>
      <c r="X5130" s="14">
        <v>0</v>
      </c>
      <c r="Y5130" s="14">
        <v>0</v>
      </c>
      <c r="Z5130" s="14">
        <v>913026.93292292196</v>
      </c>
      <c r="AA5130" s="14">
        <v>0</v>
      </c>
      <c r="AB5130" s="14">
        <v>0</v>
      </c>
      <c r="AC5130" s="14">
        <v>280323.89741494099</v>
      </c>
      <c r="AD5130" s="14">
        <v>0</v>
      </c>
      <c r="AE5130" s="14">
        <v>375742.13662477199</v>
      </c>
      <c r="AF5130" s="14">
        <v>0</v>
      </c>
      <c r="AG5130" s="14">
        <v>0</v>
      </c>
      <c r="AH5130" s="14">
        <v>0</v>
      </c>
      <c r="AI5130" s="14">
        <v>1449611.0033638</v>
      </c>
      <c r="AJ5130" s="14">
        <v>0</v>
      </c>
      <c r="AK5130" s="14">
        <v>0</v>
      </c>
      <c r="AL5130" s="14">
        <v>0</v>
      </c>
      <c r="AM5130" s="14">
        <v>30082.961952202098</v>
      </c>
      <c r="AN5130" s="14">
        <v>0</v>
      </c>
      <c r="AO5130" s="14">
        <v>286672.55695578002</v>
      </c>
      <c r="AP5130" s="14">
        <v>0</v>
      </c>
      <c r="AQ5130" s="14">
        <v>0</v>
      </c>
      <c r="AR5130" s="14">
        <v>0</v>
      </c>
      <c r="AS5130" s="14">
        <v>35343.916658317299</v>
      </c>
      <c r="AT5130" s="14">
        <v>0</v>
      </c>
      <c r="AU5130" s="14">
        <v>33259661.600000001</v>
      </c>
      <c r="AV5130" s="14">
        <v>16062532.289999999</v>
      </c>
      <c r="AW5130" s="14">
        <f>SUM(F5130:AV5130)</f>
        <v>101154365.57999992</v>
      </c>
    </row>
    <row r="5131" spans="1:49" x14ac:dyDescent="0.2">
      <c r="A5131" s="2" t="s">
        <v>2074</v>
      </c>
      <c r="B5131" s="2" t="s">
        <v>2043</v>
      </c>
      <c r="C5131" s="3" t="s">
        <v>2075</v>
      </c>
      <c r="D5131" s="3" t="s">
        <v>24</v>
      </c>
      <c r="E5131" s="3" t="s">
        <v>2244</v>
      </c>
      <c r="F5131" s="14">
        <v>0</v>
      </c>
      <c r="G5131" s="14">
        <v>0</v>
      </c>
      <c r="H5131" s="14">
        <v>0</v>
      </c>
      <c r="I5131" s="14">
        <v>853.960942713191</v>
      </c>
      <c r="J5131" s="14">
        <v>0</v>
      </c>
      <c r="K5131" s="14">
        <v>40066.417223865799</v>
      </c>
      <c r="L5131" s="14">
        <v>0</v>
      </c>
      <c r="M5131" s="14">
        <v>183.653254614085</v>
      </c>
      <c r="N5131" s="14">
        <v>0</v>
      </c>
      <c r="O5131" s="14">
        <v>0</v>
      </c>
      <c r="P5131" s="14">
        <v>71.092820558159502</v>
      </c>
      <c r="Q5131" s="14">
        <v>0</v>
      </c>
      <c r="R5131" s="14">
        <v>0</v>
      </c>
      <c r="S5131" s="14">
        <v>146.49141037533499</v>
      </c>
      <c r="T5131" s="14">
        <v>0</v>
      </c>
      <c r="U5131" s="14">
        <v>0</v>
      </c>
      <c r="V5131" s="14">
        <v>57.366850497236001</v>
      </c>
      <c r="W5131" s="14">
        <v>2301.0128403041199</v>
      </c>
      <c r="X5131" s="14">
        <v>0</v>
      </c>
      <c r="Y5131" s="14">
        <v>0</v>
      </c>
      <c r="Z5131" s="14">
        <v>863.66504551214803</v>
      </c>
      <c r="AA5131" s="14">
        <v>0</v>
      </c>
      <c r="AB5131" s="14">
        <v>0</v>
      </c>
      <c r="AC5131" s="14">
        <v>265.16850544703999</v>
      </c>
      <c r="AD5131" s="14">
        <v>0</v>
      </c>
      <c r="AE5131" s="14">
        <v>355.428155338517</v>
      </c>
      <c r="AF5131" s="14">
        <v>0</v>
      </c>
      <c r="AG5131" s="14">
        <v>0</v>
      </c>
      <c r="AH5131" s="14">
        <v>0</v>
      </c>
      <c r="AI5131" s="14">
        <v>1371.23934230022</v>
      </c>
      <c r="AJ5131" s="14">
        <v>0</v>
      </c>
      <c r="AK5131" s="14">
        <v>0</v>
      </c>
      <c r="AL5131" s="14">
        <v>0</v>
      </c>
      <c r="AM5131" s="14">
        <v>28.456552278891099</v>
      </c>
      <c r="AN5131" s="14">
        <v>0</v>
      </c>
      <c r="AO5131" s="14">
        <v>271.17385367470399</v>
      </c>
      <c r="AP5131" s="14">
        <v>0</v>
      </c>
      <c r="AQ5131" s="14">
        <v>0</v>
      </c>
      <c r="AR5131" s="14">
        <v>0</v>
      </c>
      <c r="AS5131" s="14">
        <v>33.4332025205332</v>
      </c>
      <c r="AT5131" s="14">
        <v>0</v>
      </c>
      <c r="AU5131" s="14">
        <v>30935.84</v>
      </c>
      <c r="AV5131" s="14">
        <v>0</v>
      </c>
      <c r="AW5131" s="14">
        <f>SUM(F5131:AV5131)</f>
        <v>77804.399999999994</v>
      </c>
    </row>
    <row r="5132" spans="1:49" x14ac:dyDescent="0.2">
      <c r="A5132" s="2" t="s">
        <v>2076</v>
      </c>
      <c r="B5132" s="2" t="s">
        <v>2043</v>
      </c>
      <c r="C5132" s="3" t="s">
        <v>2077</v>
      </c>
      <c r="D5132" s="3" t="s">
        <v>789</v>
      </c>
      <c r="E5132" s="3" t="s">
        <v>790</v>
      </c>
      <c r="F5132" s="14">
        <v>0</v>
      </c>
      <c r="G5132" s="14">
        <v>0</v>
      </c>
      <c r="H5132" s="14">
        <v>0</v>
      </c>
      <c r="I5132" s="14">
        <v>2087338.3460885801</v>
      </c>
      <c r="J5132" s="14">
        <v>0</v>
      </c>
      <c r="K5132" s="14">
        <v>142163642.312231</v>
      </c>
      <c r="L5132" s="14">
        <v>0</v>
      </c>
      <c r="M5132" s="14">
        <v>849570.23132628901</v>
      </c>
      <c r="N5132" s="14">
        <v>0</v>
      </c>
      <c r="O5132" s="14">
        <v>9682081.35116552</v>
      </c>
      <c r="P5132" s="14">
        <v>328871.94497342099</v>
      </c>
      <c r="Q5132" s="14">
        <v>3315642.2327707601</v>
      </c>
      <c r="R5132" s="14">
        <v>0</v>
      </c>
      <c r="S5132" s="14">
        <v>677661.35370716394</v>
      </c>
      <c r="T5132" s="14">
        <v>0</v>
      </c>
      <c r="U5132" s="14">
        <v>0</v>
      </c>
      <c r="V5132" s="14">
        <v>265375.84235486801</v>
      </c>
      <c r="W5132" s="14">
        <v>10644363.364840301</v>
      </c>
      <c r="X5132" s="14">
        <v>0</v>
      </c>
      <c r="Y5132" s="14">
        <v>0</v>
      </c>
      <c r="Z5132" s="14">
        <v>3995268.8988281898</v>
      </c>
      <c r="AA5132" s="14">
        <v>0</v>
      </c>
      <c r="AB5132" s="14">
        <v>0</v>
      </c>
      <c r="AC5132" s="14">
        <v>1226655.5406820299</v>
      </c>
      <c r="AD5132" s="14">
        <v>0</v>
      </c>
      <c r="AE5132" s="14">
        <v>1644191.56333021</v>
      </c>
      <c r="AF5132" s="14">
        <v>0</v>
      </c>
      <c r="AG5132" s="14">
        <v>0</v>
      </c>
      <c r="AH5132" s="14">
        <v>0</v>
      </c>
      <c r="AI5132" s="14">
        <v>6343280.6132146996</v>
      </c>
      <c r="AJ5132" s="14">
        <v>0</v>
      </c>
      <c r="AK5132" s="14">
        <v>0</v>
      </c>
      <c r="AL5132" s="14">
        <v>0</v>
      </c>
      <c r="AM5132" s="14">
        <v>131638.423815872</v>
      </c>
      <c r="AN5132" s="14">
        <v>0</v>
      </c>
      <c r="AO5132" s="14">
        <v>1254436.0685362699</v>
      </c>
      <c r="AP5132" s="14">
        <v>0</v>
      </c>
      <c r="AQ5132" s="14">
        <v>0</v>
      </c>
      <c r="AR5132" s="14">
        <v>0</v>
      </c>
      <c r="AS5132" s="14">
        <v>154660.22213500601</v>
      </c>
      <c r="AT5132" s="14">
        <v>0</v>
      </c>
      <c r="AU5132" s="14">
        <v>151135097.21000001</v>
      </c>
      <c r="AV5132" s="14">
        <v>98239181.209999993</v>
      </c>
      <c r="AW5132" s="14">
        <f>SUM(F5132:AV5132)</f>
        <v>434138956.7300002</v>
      </c>
    </row>
    <row r="5133" spans="1:49" x14ac:dyDescent="0.2">
      <c r="A5133" s="2" t="s">
        <v>2078</v>
      </c>
      <c r="B5133" s="2" t="s">
        <v>2043</v>
      </c>
      <c r="C5133" s="3" t="s">
        <v>2079</v>
      </c>
      <c r="D5133" s="3" t="s">
        <v>21</v>
      </c>
      <c r="E5133" s="3" t="s">
        <v>2240</v>
      </c>
      <c r="F5133" s="14">
        <v>0</v>
      </c>
      <c r="G5133" s="14">
        <v>0</v>
      </c>
      <c r="H5133" s="14">
        <v>0</v>
      </c>
      <c r="I5133" s="14">
        <v>117496.573260085</v>
      </c>
      <c r="J5133" s="14">
        <v>0</v>
      </c>
      <c r="K5133" s="14">
        <v>4337898.3048021598</v>
      </c>
      <c r="L5133" s="14">
        <v>0</v>
      </c>
      <c r="M5133" s="14">
        <v>27475.102300983199</v>
      </c>
      <c r="N5133" s="14">
        <v>0</v>
      </c>
      <c r="O5133" s="14">
        <v>313118.49712238199</v>
      </c>
      <c r="P5133" s="14">
        <v>10635.710745611699</v>
      </c>
      <c r="Q5133" s="14">
        <v>107227.877372879</v>
      </c>
      <c r="R5133" s="14">
        <v>0</v>
      </c>
      <c r="S5133" s="14">
        <v>21915.573661815699</v>
      </c>
      <c r="T5133" s="14">
        <v>0</v>
      </c>
      <c r="U5133" s="14">
        <v>0</v>
      </c>
      <c r="V5133" s="14">
        <v>8582.2621510995705</v>
      </c>
      <c r="W5133" s="14">
        <v>344238.703699045</v>
      </c>
      <c r="X5133" s="14">
        <v>0</v>
      </c>
      <c r="Y5133" s="14">
        <v>0</v>
      </c>
      <c r="Z5133" s="14">
        <v>129206.98526833999</v>
      </c>
      <c r="AA5133" s="14">
        <v>0</v>
      </c>
      <c r="AB5133" s="14">
        <v>0</v>
      </c>
      <c r="AC5133" s="14">
        <v>39670.036717797302</v>
      </c>
      <c r="AD5133" s="14">
        <v>0</v>
      </c>
      <c r="AE5133" s="14">
        <v>53173.160705900103</v>
      </c>
      <c r="AF5133" s="14">
        <v>0</v>
      </c>
      <c r="AG5133" s="14">
        <v>0</v>
      </c>
      <c r="AH5133" s="14">
        <v>0</v>
      </c>
      <c r="AI5133" s="14">
        <v>205141.691501158</v>
      </c>
      <c r="AJ5133" s="14">
        <v>0</v>
      </c>
      <c r="AK5133" s="14">
        <v>0</v>
      </c>
      <c r="AL5133" s="14">
        <v>0</v>
      </c>
      <c r="AM5133" s="14">
        <v>4257.1876649682099</v>
      </c>
      <c r="AN5133" s="14">
        <v>0</v>
      </c>
      <c r="AO5133" s="14">
        <v>40568.455107747497</v>
      </c>
      <c r="AP5133" s="14">
        <v>0</v>
      </c>
      <c r="AQ5133" s="14">
        <v>0</v>
      </c>
      <c r="AR5133" s="14">
        <v>0</v>
      </c>
      <c r="AS5133" s="14">
        <v>5001.7079180329301</v>
      </c>
      <c r="AT5133" s="14">
        <v>0</v>
      </c>
      <c r="AU5133" s="14">
        <v>4754407.99</v>
      </c>
      <c r="AV5133" s="14">
        <v>1137783.02</v>
      </c>
      <c r="AW5133" s="14">
        <f>SUM(F5133:AV5133)</f>
        <v>11657798.840000004</v>
      </c>
    </row>
    <row r="5134" spans="1:49" x14ac:dyDescent="0.2">
      <c r="A5134" s="2" t="s">
        <v>2078</v>
      </c>
      <c r="B5134" s="2" t="s">
        <v>2043</v>
      </c>
      <c r="C5134" s="3" t="s">
        <v>2079</v>
      </c>
      <c r="D5134" s="3" t="s">
        <v>24</v>
      </c>
      <c r="E5134" s="3" t="s">
        <v>2244</v>
      </c>
      <c r="F5134" s="14">
        <v>0</v>
      </c>
      <c r="G5134" s="14">
        <v>0</v>
      </c>
      <c r="H5134" s="14">
        <v>0</v>
      </c>
      <c r="I5134" s="14">
        <v>1777.0772152217701</v>
      </c>
      <c r="J5134" s="14">
        <v>0</v>
      </c>
      <c r="K5134" s="14">
        <v>65608.553726492799</v>
      </c>
      <c r="L5134" s="14">
        <v>0</v>
      </c>
      <c r="M5134" s="14">
        <v>415.54725325381997</v>
      </c>
      <c r="N5134" s="14">
        <v>0</v>
      </c>
      <c r="O5134" s="14">
        <v>4735.7614904135999</v>
      </c>
      <c r="P5134" s="14">
        <v>160.85983368960601</v>
      </c>
      <c r="Q5134" s="14">
        <v>1621.76829867319</v>
      </c>
      <c r="R5134" s="14">
        <v>0</v>
      </c>
      <c r="S5134" s="14">
        <v>331.46214848937598</v>
      </c>
      <c r="T5134" s="14">
        <v>0</v>
      </c>
      <c r="U5134" s="14">
        <v>0</v>
      </c>
      <c r="V5134" s="14">
        <v>129.80244530212499</v>
      </c>
      <c r="W5134" s="14">
        <v>5206.4391323731297</v>
      </c>
      <c r="X5134" s="14">
        <v>0</v>
      </c>
      <c r="Y5134" s="14">
        <v>0</v>
      </c>
      <c r="Z5134" s="14">
        <v>1954.1913708377399</v>
      </c>
      <c r="AA5134" s="14">
        <v>0</v>
      </c>
      <c r="AB5134" s="14">
        <v>0</v>
      </c>
      <c r="AC5134" s="14">
        <v>599.98956924607899</v>
      </c>
      <c r="AD5134" s="14">
        <v>0</v>
      </c>
      <c r="AE5134" s="14">
        <v>804.21760167095204</v>
      </c>
      <c r="AF5134" s="14">
        <v>0</v>
      </c>
      <c r="AG5134" s="14">
        <v>0</v>
      </c>
      <c r="AH5134" s="14">
        <v>0</v>
      </c>
      <c r="AI5134" s="14">
        <v>3102.6660245810399</v>
      </c>
      <c r="AJ5134" s="14">
        <v>0</v>
      </c>
      <c r="AK5134" s="14">
        <v>0</v>
      </c>
      <c r="AL5134" s="14">
        <v>0</v>
      </c>
      <c r="AM5134" s="14">
        <v>64.387845453091501</v>
      </c>
      <c r="AN5134" s="14">
        <v>0</v>
      </c>
      <c r="AO5134" s="14">
        <v>613.577700424873</v>
      </c>
      <c r="AP5134" s="14">
        <v>0</v>
      </c>
      <c r="AQ5134" s="14">
        <v>0</v>
      </c>
      <c r="AR5134" s="14">
        <v>0</v>
      </c>
      <c r="AS5134" s="14">
        <v>75.648343876852195</v>
      </c>
      <c r="AT5134" s="14">
        <v>0</v>
      </c>
      <c r="AU5134" s="14">
        <v>71908.05</v>
      </c>
      <c r="AV5134" s="14">
        <v>17208.400000000001</v>
      </c>
      <c r="AW5134" s="14">
        <f>SUM(F5134:AV5134)</f>
        <v>176318.40000000005</v>
      </c>
    </row>
    <row r="5135" spans="1:49" x14ac:dyDescent="0.2">
      <c r="A5135" s="2" t="s">
        <v>2078</v>
      </c>
      <c r="B5135" s="2" t="s">
        <v>2043</v>
      </c>
      <c r="C5135" s="3" t="s">
        <v>2079</v>
      </c>
      <c r="D5135" s="3" t="s">
        <v>29</v>
      </c>
      <c r="E5135" s="3" t="s">
        <v>2241</v>
      </c>
      <c r="F5135" s="14">
        <v>0</v>
      </c>
      <c r="G5135" s="14">
        <v>0</v>
      </c>
      <c r="H5135" s="14">
        <v>0</v>
      </c>
      <c r="I5135" s="14">
        <v>5233445.6639652196</v>
      </c>
      <c r="J5135" s="14">
        <v>0</v>
      </c>
      <c r="K5135" s="14">
        <v>193215465.30328599</v>
      </c>
      <c r="L5135" s="14">
        <v>0</v>
      </c>
      <c r="M5135" s="14">
        <v>1223775.73247005</v>
      </c>
      <c r="N5135" s="14">
        <v>0</v>
      </c>
      <c r="O5135" s="14">
        <v>13946693.044784499</v>
      </c>
      <c r="P5135" s="14">
        <v>473727.97980754898</v>
      </c>
      <c r="Q5135" s="14">
        <v>4776064.9891559398</v>
      </c>
      <c r="R5135" s="14">
        <v>0</v>
      </c>
      <c r="S5135" s="14">
        <v>976147.31026971003</v>
      </c>
      <c r="T5135" s="14">
        <v>0</v>
      </c>
      <c r="U5135" s="14">
        <v>0</v>
      </c>
      <c r="V5135" s="14">
        <v>382264.78777609702</v>
      </c>
      <c r="W5135" s="14">
        <v>15332826.322133999</v>
      </c>
      <c r="X5135" s="14">
        <v>0</v>
      </c>
      <c r="Y5135" s="14">
        <v>0</v>
      </c>
      <c r="Z5135" s="14">
        <v>5755042.19437797</v>
      </c>
      <c r="AA5135" s="14">
        <v>0</v>
      </c>
      <c r="AB5135" s="14">
        <v>0</v>
      </c>
      <c r="AC5135" s="14">
        <v>1766953.5024697201</v>
      </c>
      <c r="AD5135" s="14">
        <v>0</v>
      </c>
      <c r="AE5135" s="14">
        <v>2368399.6870243498</v>
      </c>
      <c r="AF5135" s="14">
        <v>0</v>
      </c>
      <c r="AG5135" s="14">
        <v>0</v>
      </c>
      <c r="AH5135" s="14">
        <v>0</v>
      </c>
      <c r="AI5135" s="14">
        <v>9137269.8462342694</v>
      </c>
      <c r="AJ5135" s="14">
        <v>0</v>
      </c>
      <c r="AK5135" s="14">
        <v>0</v>
      </c>
      <c r="AL5135" s="14">
        <v>0</v>
      </c>
      <c r="AM5135" s="14">
        <v>189620.51154118899</v>
      </c>
      <c r="AN5135" s="14">
        <v>0</v>
      </c>
      <c r="AO5135" s="14">
        <v>1806970.1914407599</v>
      </c>
      <c r="AP5135" s="14">
        <v>0</v>
      </c>
      <c r="AQ5135" s="14">
        <v>0</v>
      </c>
      <c r="AR5135" s="14">
        <v>0</v>
      </c>
      <c r="AS5135" s="14">
        <v>222782.38326242601</v>
      </c>
      <c r="AT5135" s="14">
        <v>0</v>
      </c>
      <c r="AU5135" s="14">
        <v>211767332.22999999</v>
      </c>
      <c r="AV5135" s="14">
        <v>50678291.670000002</v>
      </c>
      <c r="AW5135" s="14">
        <f>SUM(F5135:AV5135)</f>
        <v>519253073.34999973</v>
      </c>
    </row>
    <row r="5136" spans="1:49" x14ac:dyDescent="0.2">
      <c r="A5136" s="2" t="s">
        <v>2078</v>
      </c>
      <c r="B5136" s="2" t="s">
        <v>2043</v>
      </c>
      <c r="C5136" s="3" t="s">
        <v>2079</v>
      </c>
      <c r="D5136" s="3" t="s">
        <v>694</v>
      </c>
      <c r="E5136" s="3" t="s">
        <v>695</v>
      </c>
      <c r="F5136" s="14">
        <v>0</v>
      </c>
      <c r="G5136" s="14">
        <v>0</v>
      </c>
      <c r="H5136" s="14">
        <v>0</v>
      </c>
      <c r="I5136" s="14">
        <v>6404873.6043304596</v>
      </c>
      <c r="J5136" s="14">
        <v>0</v>
      </c>
      <c r="K5136" s="14">
        <v>236463835.32561901</v>
      </c>
      <c r="L5136" s="14">
        <v>0</v>
      </c>
      <c r="M5136" s="14">
        <v>1497699.4870677399</v>
      </c>
      <c r="N5136" s="14">
        <v>0</v>
      </c>
      <c r="O5136" s="14">
        <v>17068450.096902199</v>
      </c>
      <c r="P5136" s="14">
        <v>579764.84869115299</v>
      </c>
      <c r="Q5136" s="14">
        <v>5845115.1584966704</v>
      </c>
      <c r="R5136" s="14">
        <v>0</v>
      </c>
      <c r="S5136" s="14">
        <v>1194643.17448318</v>
      </c>
      <c r="T5136" s="14">
        <v>0</v>
      </c>
      <c r="U5136" s="14">
        <v>0</v>
      </c>
      <c r="V5136" s="14">
        <v>467828.99953470897</v>
      </c>
      <c r="W5136" s="14">
        <v>18764848.4184343</v>
      </c>
      <c r="X5136" s="14">
        <v>0</v>
      </c>
      <c r="Y5136" s="14">
        <v>0</v>
      </c>
      <c r="Z5136" s="14">
        <v>7043221.6572688296</v>
      </c>
      <c r="AA5136" s="14">
        <v>0</v>
      </c>
      <c r="AB5136" s="14">
        <v>0</v>
      </c>
      <c r="AC5136" s="14">
        <v>2162459.41483091</v>
      </c>
      <c r="AD5136" s="14">
        <v>0</v>
      </c>
      <c r="AE5136" s="14">
        <v>2898530.2636033301</v>
      </c>
      <c r="AF5136" s="14">
        <v>0</v>
      </c>
      <c r="AG5136" s="14">
        <v>0</v>
      </c>
      <c r="AH5136" s="14">
        <v>0</v>
      </c>
      <c r="AI5136" s="14">
        <v>11182509.996568801</v>
      </c>
      <c r="AJ5136" s="14">
        <v>0</v>
      </c>
      <c r="AK5136" s="14">
        <v>0</v>
      </c>
      <c r="AL5136" s="14">
        <v>0</v>
      </c>
      <c r="AM5136" s="14">
        <v>232064.205342225</v>
      </c>
      <c r="AN5136" s="14">
        <v>0</v>
      </c>
      <c r="AO5136" s="14">
        <v>2211433.2365499502</v>
      </c>
      <c r="AP5136" s="14">
        <v>0</v>
      </c>
      <c r="AQ5136" s="14">
        <v>0</v>
      </c>
      <c r="AR5136" s="14">
        <v>0</v>
      </c>
      <c r="AS5136" s="14">
        <v>272648.86227675702</v>
      </c>
      <c r="AT5136" s="14">
        <v>0</v>
      </c>
      <c r="AU5136" s="14">
        <v>259168258.06</v>
      </c>
      <c r="AV5136" s="14">
        <v>62021863.490000002</v>
      </c>
      <c r="AW5136" s="14">
        <f>SUM(F5136:AV5136)</f>
        <v>635480048.30000019</v>
      </c>
    </row>
    <row r="5137" spans="1:49" x14ac:dyDescent="0.2">
      <c r="A5137" s="2" t="s">
        <v>2078</v>
      </c>
      <c r="B5137" s="2" t="s">
        <v>2043</v>
      </c>
      <c r="C5137" s="3" t="s">
        <v>2079</v>
      </c>
      <c r="D5137" s="3" t="s">
        <v>789</v>
      </c>
      <c r="E5137" s="3" t="s">
        <v>790</v>
      </c>
      <c r="F5137" s="14">
        <v>0</v>
      </c>
      <c r="G5137" s="14">
        <v>0</v>
      </c>
      <c r="H5137" s="14">
        <v>0</v>
      </c>
      <c r="I5137" s="14">
        <v>4700037.9013445396</v>
      </c>
      <c r="J5137" s="14">
        <v>0</v>
      </c>
      <c r="K5137" s="14">
        <v>173522392.00727901</v>
      </c>
      <c r="L5137" s="14">
        <v>0</v>
      </c>
      <c r="M5137" s="14">
        <v>1099045.0068028299</v>
      </c>
      <c r="N5137" s="14">
        <v>0</v>
      </c>
      <c r="O5137" s="14">
        <v>12525206.1677546</v>
      </c>
      <c r="P5137" s="14">
        <v>425444.26807631803</v>
      </c>
      <c r="Q5137" s="14">
        <v>4289274.7741475003</v>
      </c>
      <c r="R5137" s="14">
        <v>0</v>
      </c>
      <c r="S5137" s="14">
        <v>876655.58222057403</v>
      </c>
      <c r="T5137" s="14">
        <v>0</v>
      </c>
      <c r="U5137" s="14">
        <v>0</v>
      </c>
      <c r="V5137" s="14">
        <v>343303.266386798</v>
      </c>
      <c r="W5137" s="14">
        <v>13770060.773720101</v>
      </c>
      <c r="X5137" s="14">
        <v>0</v>
      </c>
      <c r="Y5137" s="14">
        <v>0</v>
      </c>
      <c r="Z5137" s="14">
        <v>5168471.8203263804</v>
      </c>
      <c r="AA5137" s="14">
        <v>0</v>
      </c>
      <c r="AB5137" s="14">
        <v>0</v>
      </c>
      <c r="AC5137" s="14">
        <v>1586860.5436573799</v>
      </c>
      <c r="AD5137" s="14">
        <v>0</v>
      </c>
      <c r="AE5137" s="14">
        <v>2127005.6114642001</v>
      </c>
      <c r="AF5137" s="14">
        <v>0</v>
      </c>
      <c r="AG5137" s="14">
        <v>0</v>
      </c>
      <c r="AH5137" s="14">
        <v>0</v>
      </c>
      <c r="AI5137" s="14">
        <v>8205973.1484009</v>
      </c>
      <c r="AJ5137" s="14">
        <v>0</v>
      </c>
      <c r="AK5137" s="14">
        <v>0</v>
      </c>
      <c r="AL5137" s="14">
        <v>0</v>
      </c>
      <c r="AM5137" s="14">
        <v>170293.84622303999</v>
      </c>
      <c r="AN5137" s="14">
        <v>0</v>
      </c>
      <c r="AO5137" s="14">
        <v>1622798.61714216</v>
      </c>
      <c r="AP5137" s="14">
        <v>0</v>
      </c>
      <c r="AQ5137" s="14">
        <v>0</v>
      </c>
      <c r="AR5137" s="14">
        <v>0</v>
      </c>
      <c r="AS5137" s="14">
        <v>200075.765053788</v>
      </c>
      <c r="AT5137" s="14">
        <v>0</v>
      </c>
      <c r="AU5137" s="14">
        <v>190183399.56</v>
      </c>
      <c r="AV5137" s="14">
        <v>45513015.109999999</v>
      </c>
      <c r="AW5137" s="14">
        <f>SUM(F5137:AV5137)</f>
        <v>466329313.77000016</v>
      </c>
    </row>
    <row r="5138" spans="1:49" x14ac:dyDescent="0.2">
      <c r="A5138" s="2" t="s">
        <v>2080</v>
      </c>
      <c r="B5138" s="2" t="s">
        <v>2043</v>
      </c>
      <c r="C5138" s="3" t="s">
        <v>2081</v>
      </c>
      <c r="D5138" s="3" t="s">
        <v>700</v>
      </c>
      <c r="E5138" s="3" t="s">
        <v>701</v>
      </c>
      <c r="F5138" s="14">
        <v>0</v>
      </c>
      <c r="G5138" s="14">
        <v>0</v>
      </c>
      <c r="H5138" s="14">
        <v>0</v>
      </c>
      <c r="I5138" s="14">
        <v>2979678.1969871498</v>
      </c>
      <c r="J5138" s="14">
        <v>0</v>
      </c>
      <c r="K5138" s="14">
        <v>92140134.4896615</v>
      </c>
      <c r="L5138" s="14">
        <v>0</v>
      </c>
      <c r="M5138" s="14">
        <v>565218.80964647897</v>
      </c>
      <c r="N5138" s="14">
        <v>0</v>
      </c>
      <c r="O5138" s="14">
        <v>6441484.3200245602</v>
      </c>
      <c r="P5138" s="14">
        <v>218798.17663902399</v>
      </c>
      <c r="Q5138" s="14">
        <v>2205895.5067162002</v>
      </c>
      <c r="R5138" s="14">
        <v>0</v>
      </c>
      <c r="S5138" s="14">
        <v>450848.08142993698</v>
      </c>
      <c r="T5138" s="14">
        <v>0</v>
      </c>
      <c r="U5138" s="14">
        <v>0</v>
      </c>
      <c r="V5138" s="14">
        <v>176554.465107211</v>
      </c>
      <c r="W5138" s="14">
        <v>7081690.5650904197</v>
      </c>
      <c r="X5138" s="14">
        <v>0</v>
      </c>
      <c r="Y5138" s="14">
        <v>0</v>
      </c>
      <c r="Z5138" s="14">
        <v>2658050.4540107101</v>
      </c>
      <c r="AA5138" s="14">
        <v>0</v>
      </c>
      <c r="AB5138" s="14">
        <v>0</v>
      </c>
      <c r="AC5138" s="14">
        <v>816093.40321167198</v>
      </c>
      <c r="AD5138" s="14">
        <v>0</v>
      </c>
      <c r="AE5138" s="14">
        <v>1093879.89096219</v>
      </c>
      <c r="AF5138" s="14">
        <v>0</v>
      </c>
      <c r="AG5138" s="14">
        <v>0</v>
      </c>
      <c r="AH5138" s="14">
        <v>0</v>
      </c>
      <c r="AI5138" s="14">
        <v>4220181.8731700704</v>
      </c>
      <c r="AJ5138" s="14">
        <v>0</v>
      </c>
      <c r="AK5138" s="14">
        <v>0</v>
      </c>
      <c r="AL5138" s="14">
        <v>0</v>
      </c>
      <c r="AM5138" s="14">
        <v>87578.962819905704</v>
      </c>
      <c r="AN5138" s="14">
        <v>0</v>
      </c>
      <c r="AO5138" s="14">
        <v>834575.64034044405</v>
      </c>
      <c r="AP5138" s="14">
        <v>0</v>
      </c>
      <c r="AQ5138" s="14">
        <v>0</v>
      </c>
      <c r="AR5138" s="14">
        <v>0</v>
      </c>
      <c r="AS5138" s="14">
        <v>102895.214182506</v>
      </c>
      <c r="AT5138" s="14">
        <v>0</v>
      </c>
      <c r="AU5138" s="14">
        <v>95946980.269999996</v>
      </c>
      <c r="AV5138" s="14">
        <v>31951778.93</v>
      </c>
      <c r="AW5138" s="14">
        <f>SUM(F5138:AV5138)</f>
        <v>249972317.25</v>
      </c>
    </row>
    <row r="5139" spans="1:49" x14ac:dyDescent="0.2">
      <c r="A5139" s="2" t="s">
        <v>2084</v>
      </c>
      <c r="B5139" s="2" t="s">
        <v>2043</v>
      </c>
      <c r="C5139" s="3" t="s">
        <v>2085</v>
      </c>
      <c r="D5139" s="3" t="s">
        <v>17</v>
      </c>
      <c r="E5139" s="3" t="s">
        <v>2237</v>
      </c>
      <c r="F5139" s="14">
        <v>0</v>
      </c>
      <c r="G5139" s="14">
        <v>0</v>
      </c>
      <c r="H5139" s="14">
        <v>0</v>
      </c>
      <c r="I5139" s="14">
        <v>154695.09817560099</v>
      </c>
      <c r="J5139" s="14">
        <v>0</v>
      </c>
      <c r="K5139" s="14">
        <v>7956437.1101196902</v>
      </c>
      <c r="L5139" s="14">
        <v>0</v>
      </c>
      <c r="M5139" s="14">
        <v>35044.805729989101</v>
      </c>
      <c r="N5139" s="14">
        <v>0</v>
      </c>
      <c r="O5139" s="14">
        <v>0</v>
      </c>
      <c r="P5139" s="14">
        <v>13565.969462081899</v>
      </c>
      <c r="Q5139" s="14">
        <v>0</v>
      </c>
      <c r="R5139" s="14">
        <v>0</v>
      </c>
      <c r="S5139" s="14">
        <v>27953.562958624301</v>
      </c>
      <c r="T5139" s="14">
        <v>0</v>
      </c>
      <c r="U5139" s="14">
        <v>0</v>
      </c>
      <c r="V5139" s="14">
        <v>10946.771776535001</v>
      </c>
      <c r="W5139" s="14">
        <v>439080.38258769998</v>
      </c>
      <c r="X5139" s="14">
        <v>0</v>
      </c>
      <c r="Y5139" s="14">
        <v>0</v>
      </c>
      <c r="Z5139" s="14">
        <v>164804.978317375</v>
      </c>
      <c r="AA5139" s="14">
        <v>0</v>
      </c>
      <c r="AB5139" s="14">
        <v>0</v>
      </c>
      <c r="AC5139" s="14">
        <v>50599.581832039097</v>
      </c>
      <c r="AD5139" s="14">
        <v>0</v>
      </c>
      <c r="AE5139" s="14">
        <v>67822.966355578799</v>
      </c>
      <c r="AF5139" s="14">
        <v>0</v>
      </c>
      <c r="AG5139" s="14">
        <v>0</v>
      </c>
      <c r="AH5139" s="14">
        <v>0</v>
      </c>
      <c r="AI5139" s="14">
        <v>261660.55851539399</v>
      </c>
      <c r="AJ5139" s="14">
        <v>0</v>
      </c>
      <c r="AK5139" s="14">
        <v>0</v>
      </c>
      <c r="AL5139" s="14">
        <v>0</v>
      </c>
      <c r="AM5139" s="14">
        <v>5430.0908588065804</v>
      </c>
      <c r="AN5139" s="14">
        <v>0</v>
      </c>
      <c r="AO5139" s="14">
        <v>51745.525463450198</v>
      </c>
      <c r="AP5139" s="14">
        <v>0</v>
      </c>
      <c r="AQ5139" s="14">
        <v>0</v>
      </c>
      <c r="AR5139" s="14">
        <v>43213.758138559402</v>
      </c>
      <c r="AS5139" s="14">
        <v>6379.7397085740004</v>
      </c>
      <c r="AT5139" s="14">
        <v>0</v>
      </c>
      <c r="AU5139" s="14">
        <v>6186918.3099999996</v>
      </c>
      <c r="AV5139" s="14">
        <v>0</v>
      </c>
      <c r="AW5139" s="14">
        <f>SUM(F5139:AV5139)</f>
        <v>15476299.209999997</v>
      </c>
    </row>
    <row r="5140" spans="1:49" x14ac:dyDescent="0.2">
      <c r="A5140" s="2" t="s">
        <v>2084</v>
      </c>
      <c r="B5140" s="2" t="s">
        <v>2043</v>
      </c>
      <c r="C5140" s="3" t="s">
        <v>2085</v>
      </c>
      <c r="D5140" s="3" t="s">
        <v>700</v>
      </c>
      <c r="E5140" s="3" t="s">
        <v>701</v>
      </c>
      <c r="F5140" s="14">
        <v>0</v>
      </c>
      <c r="G5140" s="14">
        <v>0</v>
      </c>
      <c r="H5140" s="14">
        <v>0</v>
      </c>
      <c r="I5140" s="14">
        <v>8827437.7127704397</v>
      </c>
      <c r="J5140" s="14">
        <v>0</v>
      </c>
      <c r="K5140" s="14">
        <v>454021839.30501997</v>
      </c>
      <c r="L5140" s="14">
        <v>0</v>
      </c>
      <c r="M5140" s="14">
        <v>1999777.90754854</v>
      </c>
      <c r="N5140" s="14">
        <v>0</v>
      </c>
      <c r="O5140" s="14">
        <v>0</v>
      </c>
      <c r="P5140" s="14">
        <v>774121.17030325998</v>
      </c>
      <c r="Q5140" s="14">
        <v>0</v>
      </c>
      <c r="R5140" s="14">
        <v>0</v>
      </c>
      <c r="S5140" s="14">
        <v>1595127.05171277</v>
      </c>
      <c r="T5140" s="14">
        <v>0</v>
      </c>
      <c r="U5140" s="14">
        <v>0</v>
      </c>
      <c r="V5140" s="14">
        <v>624660.68513422098</v>
      </c>
      <c r="W5140" s="14">
        <v>25055446.319265898</v>
      </c>
      <c r="X5140" s="14">
        <v>0</v>
      </c>
      <c r="Y5140" s="14">
        <v>0</v>
      </c>
      <c r="Z5140" s="14">
        <v>9404342.4646830205</v>
      </c>
      <c r="AA5140" s="14">
        <v>0</v>
      </c>
      <c r="AB5140" s="14">
        <v>0</v>
      </c>
      <c r="AC5140" s="14">
        <v>2887387.2681313301</v>
      </c>
      <c r="AD5140" s="14">
        <v>0</v>
      </c>
      <c r="AE5140" s="14">
        <v>3870213.2004181799</v>
      </c>
      <c r="AF5140" s="14">
        <v>0</v>
      </c>
      <c r="AG5140" s="14">
        <v>0</v>
      </c>
      <c r="AH5140" s="14">
        <v>0</v>
      </c>
      <c r="AI5140" s="14">
        <v>14931257.094917299</v>
      </c>
      <c r="AJ5140" s="14">
        <v>0</v>
      </c>
      <c r="AK5140" s="14">
        <v>0</v>
      </c>
      <c r="AL5140" s="14">
        <v>0</v>
      </c>
      <c r="AM5140" s="14">
        <v>309859.77833885601</v>
      </c>
      <c r="AN5140" s="14">
        <v>0</v>
      </c>
      <c r="AO5140" s="14">
        <v>2952778.7779330499</v>
      </c>
      <c r="AP5140" s="14">
        <v>0</v>
      </c>
      <c r="AQ5140" s="14">
        <v>0</v>
      </c>
      <c r="AR5140" s="14">
        <v>2465926.6053138999</v>
      </c>
      <c r="AS5140" s="14">
        <v>364050.02850961499</v>
      </c>
      <c r="AT5140" s="14">
        <v>0</v>
      </c>
      <c r="AU5140" s="14">
        <v>353046972.35000002</v>
      </c>
      <c r="AV5140" s="14">
        <v>0</v>
      </c>
      <c r="AW5140" s="14">
        <f>SUM(F5140:AV5140)</f>
        <v>883131197.72000039</v>
      </c>
    </row>
    <row r="5141" spans="1:49" x14ac:dyDescent="0.2">
      <c r="A5141" s="2" t="s">
        <v>2086</v>
      </c>
      <c r="B5141" s="2" t="s">
        <v>2043</v>
      </c>
      <c r="C5141" s="3" t="s">
        <v>2087</v>
      </c>
      <c r="D5141" s="3" t="s">
        <v>21</v>
      </c>
      <c r="E5141" s="3" t="s">
        <v>2240</v>
      </c>
      <c r="F5141" s="14">
        <v>0</v>
      </c>
      <c r="G5141" s="14">
        <v>0</v>
      </c>
      <c r="H5141" s="14">
        <v>0</v>
      </c>
      <c r="I5141" s="14">
        <v>8770.4522726513806</v>
      </c>
      <c r="J5141" s="14">
        <v>0</v>
      </c>
      <c r="K5141" s="14">
        <v>770095.54538726795</v>
      </c>
      <c r="L5141" s="14">
        <v>0</v>
      </c>
      <c r="M5141" s="14">
        <v>3495.72972549921</v>
      </c>
      <c r="N5141" s="14">
        <v>0</v>
      </c>
      <c r="O5141" s="14">
        <v>39838.903682025499</v>
      </c>
      <c r="P5141" s="14">
        <v>1353.20980831104</v>
      </c>
      <c r="Q5141" s="14">
        <v>13642.8891524788</v>
      </c>
      <c r="R5141" s="14">
        <v>0</v>
      </c>
      <c r="S5141" s="14">
        <v>2788.37816430353</v>
      </c>
      <c r="T5141" s="14">
        <v>0</v>
      </c>
      <c r="U5141" s="14">
        <v>0</v>
      </c>
      <c r="V5141" s="14">
        <v>1091.9448220684001</v>
      </c>
      <c r="W5141" s="14">
        <v>43798.409338514903</v>
      </c>
      <c r="X5141" s="14">
        <v>0</v>
      </c>
      <c r="Y5141" s="14">
        <v>0</v>
      </c>
      <c r="Z5141" s="14">
        <v>16439.350916282001</v>
      </c>
      <c r="AA5141" s="14">
        <v>0</v>
      </c>
      <c r="AB5141" s="14">
        <v>0</v>
      </c>
      <c r="AC5141" s="14">
        <v>5047.3232671905698</v>
      </c>
      <c r="AD5141" s="14">
        <v>0</v>
      </c>
      <c r="AE5141" s="14">
        <v>6765.3626982014803</v>
      </c>
      <c r="AF5141" s="14">
        <v>0</v>
      </c>
      <c r="AG5141" s="14">
        <v>0</v>
      </c>
      <c r="AH5141" s="14">
        <v>0</v>
      </c>
      <c r="AI5141" s="14">
        <v>26100.725668728199</v>
      </c>
      <c r="AJ5141" s="14">
        <v>0</v>
      </c>
      <c r="AK5141" s="14">
        <v>0</v>
      </c>
      <c r="AL5141" s="14">
        <v>0</v>
      </c>
      <c r="AM5141" s="14">
        <v>541.65302352798506</v>
      </c>
      <c r="AN5141" s="14">
        <v>0</v>
      </c>
      <c r="AO5141" s="14">
        <v>5161.6314649450196</v>
      </c>
      <c r="AP5141" s="14">
        <v>0</v>
      </c>
      <c r="AQ5141" s="14">
        <v>0</v>
      </c>
      <c r="AR5141" s="14">
        <v>0</v>
      </c>
      <c r="AS5141" s="14">
        <v>636.38060800391895</v>
      </c>
      <c r="AT5141" s="14">
        <v>0</v>
      </c>
      <c r="AU5141" s="14">
        <v>591317.6</v>
      </c>
      <c r="AV5141" s="14">
        <v>170651.96</v>
      </c>
      <c r="AW5141" s="14">
        <f>SUM(F5141:AV5141)</f>
        <v>1707537.4499999997</v>
      </c>
    </row>
    <row r="5142" spans="1:49" x14ac:dyDescent="0.2">
      <c r="A5142" s="2" t="s">
        <v>2086</v>
      </c>
      <c r="B5142" s="2" t="s">
        <v>2043</v>
      </c>
      <c r="C5142" s="3" t="s">
        <v>2087</v>
      </c>
      <c r="D5142" s="3" t="s">
        <v>25</v>
      </c>
      <c r="E5142" s="3" t="s">
        <v>26</v>
      </c>
      <c r="F5142" s="14">
        <v>0</v>
      </c>
      <c r="G5142" s="14">
        <v>0</v>
      </c>
      <c r="H5142" s="14">
        <v>0</v>
      </c>
      <c r="I5142" s="14">
        <v>3940.6568390157699</v>
      </c>
      <c r="J5142" s="14">
        <v>0</v>
      </c>
      <c r="K5142" s="14">
        <v>346012.06223866798</v>
      </c>
      <c r="L5142" s="14">
        <v>0</v>
      </c>
      <c r="M5142" s="14">
        <v>1570.66828732365</v>
      </c>
      <c r="N5142" s="14">
        <v>0</v>
      </c>
      <c r="O5142" s="14">
        <v>17900.040200093899</v>
      </c>
      <c r="P5142" s="14">
        <v>608.01145938304796</v>
      </c>
      <c r="Q5142" s="14">
        <v>6129.8941914653496</v>
      </c>
      <c r="R5142" s="14">
        <v>0</v>
      </c>
      <c r="S5142" s="14">
        <v>1252.84775987991</v>
      </c>
      <c r="T5142" s="14">
        <v>0</v>
      </c>
      <c r="U5142" s="14">
        <v>0</v>
      </c>
      <c r="V5142" s="14">
        <v>490.622341601416</v>
      </c>
      <c r="W5142" s="14">
        <v>19679.0879115809</v>
      </c>
      <c r="X5142" s="14">
        <v>0</v>
      </c>
      <c r="Y5142" s="14">
        <v>0</v>
      </c>
      <c r="Z5142" s="14">
        <v>7386.3739979788597</v>
      </c>
      <c r="AA5142" s="14">
        <v>0</v>
      </c>
      <c r="AB5142" s="14">
        <v>0</v>
      </c>
      <c r="AC5142" s="14">
        <v>2267.81565342982</v>
      </c>
      <c r="AD5142" s="14">
        <v>0</v>
      </c>
      <c r="AE5142" s="14">
        <v>3039.7489155972899</v>
      </c>
      <c r="AF5142" s="14">
        <v>0</v>
      </c>
      <c r="AG5142" s="14">
        <v>0</v>
      </c>
      <c r="AH5142" s="14">
        <v>0</v>
      </c>
      <c r="AI5142" s="14">
        <v>11727.331717028401</v>
      </c>
      <c r="AJ5142" s="14">
        <v>0</v>
      </c>
      <c r="AK5142" s="14">
        <v>0</v>
      </c>
      <c r="AL5142" s="14">
        <v>0</v>
      </c>
      <c r="AM5142" s="14">
        <v>243.37042437309299</v>
      </c>
      <c r="AN5142" s="14">
        <v>0</v>
      </c>
      <c r="AO5142" s="14">
        <v>2319.1755339962101</v>
      </c>
      <c r="AP5142" s="14">
        <v>0</v>
      </c>
      <c r="AQ5142" s="14">
        <v>0</v>
      </c>
      <c r="AR5142" s="14">
        <v>0</v>
      </c>
      <c r="AS5142" s="14">
        <v>285.93252858436</v>
      </c>
      <c r="AT5142" s="14">
        <v>0</v>
      </c>
      <c r="AU5142" s="14">
        <v>265685.24</v>
      </c>
      <c r="AV5142" s="14">
        <v>76675.72</v>
      </c>
      <c r="AW5142" s="14">
        <f>SUM(F5142:AV5142)</f>
        <v>767214.59999999986</v>
      </c>
    </row>
    <row r="5143" spans="1:49" x14ac:dyDescent="0.2">
      <c r="A5143" s="2" t="s">
        <v>2088</v>
      </c>
      <c r="B5143" s="2" t="s">
        <v>2043</v>
      </c>
      <c r="C5143" s="3" t="s">
        <v>162</v>
      </c>
      <c r="D5143" s="3" t="s">
        <v>17</v>
      </c>
      <c r="E5143" s="3" t="s">
        <v>2237</v>
      </c>
      <c r="F5143" s="14">
        <v>0</v>
      </c>
      <c r="G5143" s="14">
        <v>0</v>
      </c>
      <c r="H5143" s="14">
        <v>0</v>
      </c>
      <c r="I5143" s="14">
        <v>435527.01374439202</v>
      </c>
      <c r="J5143" s="14">
        <v>0</v>
      </c>
      <c r="K5143" s="14">
        <v>23246555.073442701</v>
      </c>
      <c r="L5143" s="14">
        <v>0</v>
      </c>
      <c r="M5143" s="14">
        <v>94044.528605264393</v>
      </c>
      <c r="N5143" s="14">
        <v>0</v>
      </c>
      <c r="O5143" s="14">
        <v>1071773.36612526</v>
      </c>
      <c r="P5143" s="14">
        <v>36404.973020878802</v>
      </c>
      <c r="Q5143" s="14">
        <v>367030.33396864397</v>
      </c>
      <c r="R5143" s="14">
        <v>0</v>
      </c>
      <c r="S5143" s="14">
        <v>75014.830694275006</v>
      </c>
      <c r="T5143" s="14">
        <v>0</v>
      </c>
      <c r="U5143" s="14">
        <v>0</v>
      </c>
      <c r="V5143" s="14">
        <v>29376.220201836601</v>
      </c>
      <c r="W5143" s="14">
        <v>1178294.7482229001</v>
      </c>
      <c r="X5143" s="14">
        <v>0</v>
      </c>
      <c r="Y5143" s="14">
        <v>0</v>
      </c>
      <c r="Z5143" s="14">
        <v>442262.62527487002</v>
      </c>
      <c r="AA5143" s="14">
        <v>0</v>
      </c>
      <c r="AB5143" s="14">
        <v>0</v>
      </c>
      <c r="AC5143" s="14">
        <v>135786.570574507</v>
      </c>
      <c r="AD5143" s="14">
        <v>0</v>
      </c>
      <c r="AE5143" s="14">
        <v>182006.422440544</v>
      </c>
      <c r="AF5143" s="14">
        <v>0</v>
      </c>
      <c r="AG5143" s="14">
        <v>0</v>
      </c>
      <c r="AH5143" s="14">
        <v>0</v>
      </c>
      <c r="AI5143" s="14">
        <v>702179.53319327103</v>
      </c>
      <c r="AJ5143" s="14">
        <v>0</v>
      </c>
      <c r="AK5143" s="14">
        <v>0</v>
      </c>
      <c r="AL5143" s="14">
        <v>0</v>
      </c>
      <c r="AM5143" s="14">
        <v>14571.927581027299</v>
      </c>
      <c r="AN5143" s="14">
        <v>0</v>
      </c>
      <c r="AO5143" s="14">
        <v>138861.767352175</v>
      </c>
      <c r="AP5143" s="14">
        <v>0</v>
      </c>
      <c r="AQ5143" s="14">
        <v>0</v>
      </c>
      <c r="AR5143" s="14">
        <v>0</v>
      </c>
      <c r="AS5143" s="14">
        <v>17120.365557421301</v>
      </c>
      <c r="AT5143" s="14">
        <v>0</v>
      </c>
      <c r="AU5143" s="14">
        <v>16166248.380000001</v>
      </c>
      <c r="AV5143" s="14">
        <v>28936.03</v>
      </c>
      <c r="AW5143" s="14">
        <f>SUM(F5143:AV5143)</f>
        <v>44361994.709999964</v>
      </c>
    </row>
    <row r="5144" spans="1:49" x14ac:dyDescent="0.2">
      <c r="A5144" s="2" t="s">
        <v>2089</v>
      </c>
      <c r="B5144" s="2" t="s">
        <v>2043</v>
      </c>
      <c r="C5144" s="3" t="s">
        <v>543</v>
      </c>
      <c r="D5144" s="3" t="s">
        <v>18</v>
      </c>
      <c r="E5144" s="3" t="s">
        <v>2238</v>
      </c>
      <c r="F5144" s="14">
        <v>0</v>
      </c>
      <c r="G5144" s="14">
        <v>0</v>
      </c>
      <c r="H5144" s="14">
        <v>0</v>
      </c>
      <c r="I5144" s="14">
        <v>838.40631788374901</v>
      </c>
      <c r="J5144" s="14">
        <v>0</v>
      </c>
      <c r="K5144" s="14">
        <v>61100.504293040904</v>
      </c>
      <c r="L5144" s="14">
        <v>0</v>
      </c>
      <c r="M5144" s="14">
        <v>359.30569343542697</v>
      </c>
      <c r="N5144" s="14">
        <v>0</v>
      </c>
      <c r="O5144" s="14">
        <v>4094.80935315533</v>
      </c>
      <c r="P5144" s="14">
        <v>139.088616312597</v>
      </c>
      <c r="Q5144" s="14">
        <v>1402.27335461642</v>
      </c>
      <c r="R5144" s="14">
        <v>0</v>
      </c>
      <c r="S5144" s="14">
        <v>286.601182803173</v>
      </c>
      <c r="T5144" s="14">
        <v>0</v>
      </c>
      <c r="U5144" s="14">
        <v>0</v>
      </c>
      <c r="V5144" s="14">
        <v>112.234458575655</v>
      </c>
      <c r="W5144" s="14">
        <v>4501.7840600852596</v>
      </c>
      <c r="X5144" s="14">
        <v>0</v>
      </c>
      <c r="Y5144" s="14">
        <v>0</v>
      </c>
      <c r="Z5144" s="14">
        <v>1689.70524082273</v>
      </c>
      <c r="AA5144" s="14">
        <v>0</v>
      </c>
      <c r="AB5144" s="14">
        <v>0</v>
      </c>
      <c r="AC5144" s="14">
        <v>518.78530508176004</v>
      </c>
      <c r="AD5144" s="14">
        <v>0</v>
      </c>
      <c r="AE5144" s="14">
        <v>695.37249068199299</v>
      </c>
      <c r="AF5144" s="14">
        <v>0</v>
      </c>
      <c r="AG5144" s="14">
        <v>0</v>
      </c>
      <c r="AH5144" s="14">
        <v>0</v>
      </c>
      <c r="AI5144" s="14">
        <v>2682.7418289387701</v>
      </c>
      <c r="AJ5144" s="14">
        <v>0</v>
      </c>
      <c r="AK5144" s="14">
        <v>0</v>
      </c>
      <c r="AL5144" s="14">
        <v>0</v>
      </c>
      <c r="AM5144" s="14">
        <v>55.673515178718198</v>
      </c>
      <c r="AN5144" s="14">
        <v>0</v>
      </c>
      <c r="AO5144" s="14">
        <v>530.53427483730104</v>
      </c>
      <c r="AP5144" s="14">
        <v>0</v>
      </c>
      <c r="AQ5144" s="14">
        <v>0</v>
      </c>
      <c r="AR5144" s="14">
        <v>0</v>
      </c>
      <c r="AS5144" s="14">
        <v>65.410014550189899</v>
      </c>
      <c r="AT5144" s="14">
        <v>0</v>
      </c>
      <c r="AU5144" s="14">
        <v>60360.79</v>
      </c>
      <c r="AV5144" s="14">
        <v>36487.42</v>
      </c>
      <c r="AW5144" s="14">
        <f>SUM(F5144:AV5144)</f>
        <v>175921.44</v>
      </c>
    </row>
    <row r="5145" spans="1:49" x14ac:dyDescent="0.2">
      <c r="A5145" s="2" t="s">
        <v>2089</v>
      </c>
      <c r="B5145" s="2" t="s">
        <v>2043</v>
      </c>
      <c r="C5145" s="3" t="s">
        <v>543</v>
      </c>
      <c r="D5145" s="3" t="s">
        <v>19</v>
      </c>
      <c r="E5145" s="3" t="s">
        <v>2246</v>
      </c>
      <c r="F5145" s="14">
        <v>0</v>
      </c>
      <c r="G5145" s="14">
        <v>0</v>
      </c>
      <c r="H5145" s="14">
        <v>0</v>
      </c>
      <c r="I5145" s="14">
        <v>29257.675087510899</v>
      </c>
      <c r="J5145" s="14">
        <v>0</v>
      </c>
      <c r="K5145" s="14">
        <v>2132210.4380142898</v>
      </c>
      <c r="L5145" s="14">
        <v>0</v>
      </c>
      <c r="M5145" s="14">
        <v>12538.6092773744</v>
      </c>
      <c r="N5145" s="14">
        <v>0</v>
      </c>
      <c r="O5145" s="14">
        <v>142895.63311297799</v>
      </c>
      <c r="P5145" s="14">
        <v>4853.7438920035602</v>
      </c>
      <c r="Q5145" s="14">
        <v>48934.815158358397</v>
      </c>
      <c r="R5145" s="14">
        <v>0</v>
      </c>
      <c r="S5145" s="14">
        <v>10001.4564624431</v>
      </c>
      <c r="T5145" s="14">
        <v>0</v>
      </c>
      <c r="U5145" s="14">
        <v>0</v>
      </c>
      <c r="V5145" s="14">
        <v>3916.6204411695599</v>
      </c>
      <c r="W5145" s="14">
        <v>157097.737140827</v>
      </c>
      <c r="X5145" s="14">
        <v>0</v>
      </c>
      <c r="Y5145" s="14">
        <v>0</v>
      </c>
      <c r="Z5145" s="14">
        <v>58965.2604890203</v>
      </c>
      <c r="AA5145" s="14">
        <v>0</v>
      </c>
      <c r="AB5145" s="14">
        <v>0</v>
      </c>
      <c r="AC5145" s="14">
        <v>18103.933107958699</v>
      </c>
      <c r="AD5145" s="14">
        <v>0</v>
      </c>
      <c r="AE5145" s="14">
        <v>24266.2560660569</v>
      </c>
      <c r="AF5145" s="14">
        <v>0</v>
      </c>
      <c r="AG5145" s="14">
        <v>0</v>
      </c>
      <c r="AH5145" s="14">
        <v>0</v>
      </c>
      <c r="AI5145" s="14">
        <v>93619.033039835005</v>
      </c>
      <c r="AJ5145" s="14">
        <v>0</v>
      </c>
      <c r="AK5145" s="14">
        <v>0</v>
      </c>
      <c r="AL5145" s="14">
        <v>0</v>
      </c>
      <c r="AM5145" s="14">
        <v>1942.8260299732101</v>
      </c>
      <c r="AN5145" s="14">
        <v>0</v>
      </c>
      <c r="AO5145" s="14">
        <v>18513.9342403312</v>
      </c>
      <c r="AP5145" s="14">
        <v>0</v>
      </c>
      <c r="AQ5145" s="14">
        <v>0</v>
      </c>
      <c r="AR5145" s="14">
        <v>0</v>
      </c>
      <c r="AS5145" s="14">
        <v>2282.5984398702599</v>
      </c>
      <c r="AT5145" s="14">
        <v>0</v>
      </c>
      <c r="AU5145" s="14">
        <v>2106396.7400000002</v>
      </c>
      <c r="AV5145" s="14">
        <v>1273293.02</v>
      </c>
      <c r="AW5145" s="14">
        <f>SUM(F5145:AV5145)</f>
        <v>6139090.3300000001</v>
      </c>
    </row>
    <row r="5146" spans="1:49" x14ac:dyDescent="0.2">
      <c r="A5146" s="2" t="s">
        <v>2089</v>
      </c>
      <c r="B5146" s="2" t="s">
        <v>2043</v>
      </c>
      <c r="C5146" s="3" t="s">
        <v>543</v>
      </c>
      <c r="D5146" s="3" t="s">
        <v>21</v>
      </c>
      <c r="E5146" s="3" t="s">
        <v>2240</v>
      </c>
      <c r="F5146" s="14">
        <v>0</v>
      </c>
      <c r="G5146" s="14">
        <v>0</v>
      </c>
      <c r="H5146" s="14">
        <v>0</v>
      </c>
      <c r="I5146" s="14">
        <v>15519.839436194199</v>
      </c>
      <c r="J5146" s="14">
        <v>0</v>
      </c>
      <c r="K5146" s="14">
        <v>1131038.7289209</v>
      </c>
      <c r="L5146" s="14">
        <v>0</v>
      </c>
      <c r="M5146" s="14">
        <v>6651.1505837691402</v>
      </c>
      <c r="N5146" s="14">
        <v>0</v>
      </c>
      <c r="O5146" s="14">
        <v>75799.504759467396</v>
      </c>
      <c r="P5146" s="14">
        <v>2574.6859804475398</v>
      </c>
      <c r="Q5146" s="14">
        <v>25957.649465515799</v>
      </c>
      <c r="R5146" s="14">
        <v>0</v>
      </c>
      <c r="S5146" s="14">
        <v>5305.3087082596703</v>
      </c>
      <c r="T5146" s="14">
        <v>0</v>
      </c>
      <c r="U5146" s="14">
        <v>0</v>
      </c>
      <c r="V5146" s="14">
        <v>2077.5854608288701</v>
      </c>
      <c r="W5146" s="14">
        <v>83333.062142584007</v>
      </c>
      <c r="X5146" s="14">
        <v>0</v>
      </c>
      <c r="Y5146" s="14">
        <v>0</v>
      </c>
      <c r="Z5146" s="14">
        <v>31278.3354236372</v>
      </c>
      <c r="AA5146" s="14">
        <v>0</v>
      </c>
      <c r="AB5146" s="14">
        <v>0</v>
      </c>
      <c r="AC5146" s="14">
        <v>9603.2967130411198</v>
      </c>
      <c r="AD5146" s="14">
        <v>0</v>
      </c>
      <c r="AE5146" s="14">
        <v>12872.123186012701</v>
      </c>
      <c r="AF5146" s="14">
        <v>0</v>
      </c>
      <c r="AG5146" s="14">
        <v>0</v>
      </c>
      <c r="AH5146" s="14">
        <v>0</v>
      </c>
      <c r="AI5146" s="14">
        <v>49660.5542512916</v>
      </c>
      <c r="AJ5146" s="14">
        <v>0</v>
      </c>
      <c r="AK5146" s="14">
        <v>0</v>
      </c>
      <c r="AL5146" s="14">
        <v>0</v>
      </c>
      <c r="AM5146" s="14">
        <v>1030.5790855717701</v>
      </c>
      <c r="AN5146" s="14">
        <v>0</v>
      </c>
      <c r="AO5146" s="14">
        <v>9820.7832947345396</v>
      </c>
      <c r="AP5146" s="14">
        <v>0</v>
      </c>
      <c r="AQ5146" s="14">
        <v>0</v>
      </c>
      <c r="AR5146" s="14">
        <v>0</v>
      </c>
      <c r="AS5146" s="14">
        <v>1210.8125877443899</v>
      </c>
      <c r="AT5146" s="14">
        <v>0</v>
      </c>
      <c r="AU5146" s="14">
        <v>1117345.77</v>
      </c>
      <c r="AV5146" s="14">
        <v>675422.89</v>
      </c>
      <c r="AW5146" s="14">
        <f>SUM(F5146:AV5146)</f>
        <v>3256502.6599999997</v>
      </c>
    </row>
    <row r="5147" spans="1:49" x14ac:dyDescent="0.2">
      <c r="A5147" s="2" t="s">
        <v>2089</v>
      </c>
      <c r="B5147" s="2" t="s">
        <v>2043</v>
      </c>
      <c r="C5147" s="3" t="s">
        <v>543</v>
      </c>
      <c r="D5147" s="3" t="s">
        <v>700</v>
      </c>
      <c r="E5147" s="3" t="s">
        <v>701</v>
      </c>
      <c r="F5147" s="14">
        <v>0</v>
      </c>
      <c r="G5147" s="14">
        <v>0</v>
      </c>
      <c r="H5147" s="14">
        <v>0</v>
      </c>
      <c r="I5147" s="14">
        <v>1769774.68740002</v>
      </c>
      <c r="J5147" s="14">
        <v>0</v>
      </c>
      <c r="K5147" s="14">
        <v>128975800.371048</v>
      </c>
      <c r="L5147" s="14">
        <v>0</v>
      </c>
      <c r="M5147" s="14">
        <v>758451.01321015996</v>
      </c>
      <c r="N5147" s="14">
        <v>0</v>
      </c>
      <c r="O5147" s="14">
        <v>8643649.0140428096</v>
      </c>
      <c r="P5147" s="14">
        <v>293599.30525912298</v>
      </c>
      <c r="Q5147" s="14">
        <v>2960030.04137637</v>
      </c>
      <c r="R5147" s="14">
        <v>0</v>
      </c>
      <c r="S5147" s="14">
        <v>604980.55404001602</v>
      </c>
      <c r="T5147" s="14">
        <v>0</v>
      </c>
      <c r="U5147" s="14">
        <v>0</v>
      </c>
      <c r="V5147" s="14">
        <v>236913.414897215</v>
      </c>
      <c r="W5147" s="14">
        <v>9502723.5693904497</v>
      </c>
      <c r="X5147" s="14">
        <v>0</v>
      </c>
      <c r="Y5147" s="14">
        <v>0</v>
      </c>
      <c r="Z5147" s="14">
        <v>3566764.11017915</v>
      </c>
      <c r="AA5147" s="14">
        <v>0</v>
      </c>
      <c r="AB5147" s="14">
        <v>0</v>
      </c>
      <c r="AC5147" s="14">
        <v>1095093.2519763</v>
      </c>
      <c r="AD5147" s="14">
        <v>0</v>
      </c>
      <c r="AE5147" s="14">
        <v>1467847.51745386</v>
      </c>
      <c r="AF5147" s="14">
        <v>0</v>
      </c>
      <c r="AG5147" s="14">
        <v>0</v>
      </c>
      <c r="AH5147" s="14">
        <v>0</v>
      </c>
      <c r="AI5147" s="14">
        <v>5662944.6610913696</v>
      </c>
      <c r="AJ5147" s="14">
        <v>0</v>
      </c>
      <c r="AK5147" s="14">
        <v>0</v>
      </c>
      <c r="AL5147" s="14">
        <v>0</v>
      </c>
      <c r="AM5147" s="14">
        <v>117520.080443308</v>
      </c>
      <c r="AN5147" s="14">
        <v>0</v>
      </c>
      <c r="AO5147" s="14">
        <v>1119893.91107543</v>
      </c>
      <c r="AP5147" s="14">
        <v>0</v>
      </c>
      <c r="AQ5147" s="14">
        <v>0</v>
      </c>
      <c r="AR5147" s="14">
        <v>0</v>
      </c>
      <c r="AS5147" s="14">
        <v>138072.65711640799</v>
      </c>
      <c r="AT5147" s="14">
        <v>0</v>
      </c>
      <c r="AU5147" s="14">
        <v>127414349.34999999</v>
      </c>
      <c r="AV5147" s="14">
        <v>77020534.010000005</v>
      </c>
      <c r="AW5147" s="14">
        <f>SUM(F5147:AV5147)</f>
        <v>371348941.51999998</v>
      </c>
    </row>
    <row r="5148" spans="1:49" x14ac:dyDescent="0.2">
      <c r="A5148" s="2" t="s">
        <v>2089</v>
      </c>
      <c r="B5148" s="2" t="s">
        <v>2043</v>
      </c>
      <c r="C5148" s="3" t="s">
        <v>543</v>
      </c>
      <c r="D5148" s="3" t="s">
        <v>29</v>
      </c>
      <c r="E5148" s="3" t="s">
        <v>2241</v>
      </c>
      <c r="F5148" s="14">
        <v>0</v>
      </c>
      <c r="G5148" s="14">
        <v>0</v>
      </c>
      <c r="H5148" s="14">
        <v>0</v>
      </c>
      <c r="I5148" s="14">
        <v>838214.42652991205</v>
      </c>
      <c r="J5148" s="14">
        <v>0</v>
      </c>
      <c r="K5148" s="14">
        <v>61086519.834385499</v>
      </c>
      <c r="L5148" s="14">
        <v>0</v>
      </c>
      <c r="M5148" s="14">
        <v>359223.456870072</v>
      </c>
      <c r="N5148" s="14">
        <v>0</v>
      </c>
      <c r="O5148" s="14">
        <v>4093872.1482539298</v>
      </c>
      <c r="P5148" s="14">
        <v>139056.78222175399</v>
      </c>
      <c r="Q5148" s="14">
        <v>1401952.4074494799</v>
      </c>
      <c r="R5148" s="14">
        <v>0</v>
      </c>
      <c r="S5148" s="14">
        <v>286535.58657875698</v>
      </c>
      <c r="T5148" s="14">
        <v>0</v>
      </c>
      <c r="U5148" s="14">
        <v>0</v>
      </c>
      <c r="V5148" s="14">
        <v>112208.770765647</v>
      </c>
      <c r="W5148" s="14">
        <v>4500753.7083100602</v>
      </c>
      <c r="X5148" s="14">
        <v>0</v>
      </c>
      <c r="Y5148" s="14">
        <v>0</v>
      </c>
      <c r="Z5148" s="14">
        <v>1689318.50730303</v>
      </c>
      <c r="AA5148" s="14">
        <v>0</v>
      </c>
      <c r="AB5148" s="14">
        <v>0</v>
      </c>
      <c r="AC5148" s="14">
        <v>518666.56740956003</v>
      </c>
      <c r="AD5148" s="14">
        <v>0</v>
      </c>
      <c r="AE5148" s="14">
        <v>695213.33638435497</v>
      </c>
      <c r="AF5148" s="14">
        <v>0</v>
      </c>
      <c r="AG5148" s="14">
        <v>0</v>
      </c>
      <c r="AH5148" s="14">
        <v>0</v>
      </c>
      <c r="AI5148" s="14">
        <v>2682127.8128578202</v>
      </c>
      <c r="AJ5148" s="14">
        <v>0</v>
      </c>
      <c r="AK5148" s="14">
        <v>0</v>
      </c>
      <c r="AL5148" s="14">
        <v>0</v>
      </c>
      <c r="AM5148" s="14">
        <v>55660.772829367299</v>
      </c>
      <c r="AN5148" s="14">
        <v>0</v>
      </c>
      <c r="AO5148" s="14">
        <v>530412.84810412396</v>
      </c>
      <c r="AP5148" s="14">
        <v>0</v>
      </c>
      <c r="AQ5148" s="14">
        <v>0</v>
      </c>
      <c r="AR5148" s="14">
        <v>0</v>
      </c>
      <c r="AS5148" s="14">
        <v>65395.043746679999</v>
      </c>
      <c r="AT5148" s="14">
        <v>0</v>
      </c>
      <c r="AU5148" s="14">
        <v>60346973.280000001</v>
      </c>
      <c r="AV5148" s="14">
        <v>36479063.240000002</v>
      </c>
      <c r="AW5148" s="14">
        <f>SUM(F5148:AV5148)</f>
        <v>175881168.53000009</v>
      </c>
    </row>
    <row r="5149" spans="1:49" x14ac:dyDescent="0.2">
      <c r="A5149" s="2" t="s">
        <v>2092</v>
      </c>
      <c r="B5149" s="2" t="s">
        <v>2043</v>
      </c>
      <c r="C5149" s="3" t="s">
        <v>2093</v>
      </c>
      <c r="D5149" s="3" t="s">
        <v>16</v>
      </c>
      <c r="E5149" s="3" t="s">
        <v>2245</v>
      </c>
      <c r="F5149" s="14">
        <v>0</v>
      </c>
      <c r="G5149" s="14">
        <v>0</v>
      </c>
      <c r="H5149" s="14">
        <v>0</v>
      </c>
      <c r="I5149" s="14">
        <v>136195.029999664</v>
      </c>
      <c r="J5149" s="14">
        <v>0</v>
      </c>
      <c r="K5149" s="14">
        <v>871360.58140039502</v>
      </c>
      <c r="L5149" s="14">
        <v>0</v>
      </c>
      <c r="M5149" s="14">
        <v>25061.528483945101</v>
      </c>
      <c r="N5149" s="14">
        <v>0</v>
      </c>
      <c r="O5149" s="14">
        <v>285612.35503350903</v>
      </c>
      <c r="P5149" s="14">
        <v>9701.4082764468003</v>
      </c>
      <c r="Q5149" s="14">
        <v>97808.357339742899</v>
      </c>
      <c r="R5149" s="14">
        <v>0</v>
      </c>
      <c r="S5149" s="14">
        <v>19990.384620085701</v>
      </c>
      <c r="T5149" s="14">
        <v>0</v>
      </c>
      <c r="U5149" s="14">
        <v>0</v>
      </c>
      <c r="V5149" s="14">
        <v>7828.3451970640199</v>
      </c>
      <c r="W5149" s="14">
        <v>313998.78401769802</v>
      </c>
      <c r="X5149" s="14">
        <v>0</v>
      </c>
      <c r="Y5149" s="14">
        <v>0</v>
      </c>
      <c r="Z5149" s="14">
        <v>117856.695113582</v>
      </c>
      <c r="AA5149" s="14">
        <v>0</v>
      </c>
      <c r="AB5149" s="14">
        <v>0</v>
      </c>
      <c r="AC5149" s="14">
        <v>36185.191791688703</v>
      </c>
      <c r="AD5149" s="14">
        <v>0</v>
      </c>
      <c r="AE5149" s="14">
        <v>48502.120251639302</v>
      </c>
      <c r="AF5149" s="14">
        <v>0</v>
      </c>
      <c r="AG5149" s="14">
        <v>0</v>
      </c>
      <c r="AH5149" s="14">
        <v>0</v>
      </c>
      <c r="AI5149" s="14">
        <v>187120.85462697101</v>
      </c>
      <c r="AJ5149" s="14">
        <v>0</v>
      </c>
      <c r="AK5149" s="14">
        <v>0</v>
      </c>
      <c r="AL5149" s="14">
        <v>0</v>
      </c>
      <c r="AM5149" s="14">
        <v>3883.2095706344799</v>
      </c>
      <c r="AN5149" s="14">
        <v>0</v>
      </c>
      <c r="AO5149" s="14">
        <v>37004.688075833903</v>
      </c>
      <c r="AP5149" s="14">
        <v>0</v>
      </c>
      <c r="AQ5149" s="14">
        <v>0</v>
      </c>
      <c r="AR5149" s="14">
        <v>84268.544755129697</v>
      </c>
      <c r="AS5149" s="14">
        <v>4562.3314459712101</v>
      </c>
      <c r="AT5149" s="14">
        <v>0</v>
      </c>
      <c r="AU5149" s="14">
        <v>4308130.71</v>
      </c>
      <c r="AV5149" s="14">
        <v>6532614.4400000004</v>
      </c>
      <c r="AW5149" s="14">
        <f>SUM(F5149:AV5149)</f>
        <v>13127685.560000002</v>
      </c>
    </row>
    <row r="5150" spans="1:49" x14ac:dyDescent="0.2">
      <c r="A5150" s="2" t="s">
        <v>2096</v>
      </c>
      <c r="B5150" s="2" t="s">
        <v>2043</v>
      </c>
      <c r="C5150" s="3" t="s">
        <v>1481</v>
      </c>
      <c r="D5150" s="3" t="s">
        <v>18</v>
      </c>
      <c r="E5150" s="3" t="s">
        <v>2238</v>
      </c>
      <c r="F5150" s="14">
        <v>0</v>
      </c>
      <c r="G5150" s="14">
        <v>0</v>
      </c>
      <c r="H5150" s="14">
        <v>0</v>
      </c>
      <c r="I5150" s="14">
        <v>178.10071374607401</v>
      </c>
      <c r="J5150" s="14">
        <v>0</v>
      </c>
      <c r="K5150" s="14">
        <v>3733.32444057568</v>
      </c>
      <c r="L5150" s="14">
        <v>0</v>
      </c>
      <c r="M5150" s="14">
        <v>21.745104272248799</v>
      </c>
      <c r="N5150" s="14">
        <v>0</v>
      </c>
      <c r="O5150" s="14">
        <v>247.81687176788699</v>
      </c>
      <c r="P5150" s="14">
        <v>8.4176133989836508</v>
      </c>
      <c r="Q5150" s="14">
        <v>84.865239114327494</v>
      </c>
      <c r="R5150" s="14">
        <v>0</v>
      </c>
      <c r="S5150" s="14">
        <v>17.345027206698301</v>
      </c>
      <c r="T5150" s="14">
        <v>0</v>
      </c>
      <c r="U5150" s="14">
        <v>0</v>
      </c>
      <c r="V5150" s="14">
        <v>6.7924038756076301</v>
      </c>
      <c r="W5150" s="14">
        <v>272.44688878748701</v>
      </c>
      <c r="X5150" s="14">
        <v>0</v>
      </c>
      <c r="Y5150" s="14">
        <v>0</v>
      </c>
      <c r="Z5150" s="14">
        <v>102.26055252037099</v>
      </c>
      <c r="AA5150" s="14">
        <v>0</v>
      </c>
      <c r="AB5150" s="14">
        <v>0</v>
      </c>
      <c r="AC5150" s="14">
        <v>31.396758453074401</v>
      </c>
      <c r="AD5150" s="14">
        <v>0</v>
      </c>
      <c r="AE5150" s="14">
        <v>42.083759914776003</v>
      </c>
      <c r="AF5150" s="14">
        <v>0</v>
      </c>
      <c r="AG5150" s="14">
        <v>0</v>
      </c>
      <c r="AH5150" s="14">
        <v>0</v>
      </c>
      <c r="AI5150" s="14">
        <v>162.35888979154299</v>
      </c>
      <c r="AJ5150" s="14">
        <v>0</v>
      </c>
      <c r="AK5150" s="14">
        <v>0</v>
      </c>
      <c r="AL5150" s="14">
        <v>0</v>
      </c>
      <c r="AM5150" s="14">
        <v>3.3693415457271598</v>
      </c>
      <c r="AN5150" s="14">
        <v>0</v>
      </c>
      <c r="AO5150" s="14">
        <v>32.107800603112999</v>
      </c>
      <c r="AP5150" s="14">
        <v>0</v>
      </c>
      <c r="AQ5150" s="14">
        <v>0</v>
      </c>
      <c r="AR5150" s="14">
        <v>0</v>
      </c>
      <c r="AS5150" s="14">
        <v>3.9585944264065098</v>
      </c>
      <c r="AT5150" s="14">
        <v>0</v>
      </c>
      <c r="AU5150" s="14">
        <v>3684.95</v>
      </c>
      <c r="AV5150" s="14">
        <v>1177.26</v>
      </c>
      <c r="AW5150" s="14">
        <f>SUM(F5150:AV5150)</f>
        <v>9810.6000000000076</v>
      </c>
    </row>
    <row r="5151" spans="1:49" x14ac:dyDescent="0.2">
      <c r="A5151" s="2" t="s">
        <v>2096</v>
      </c>
      <c r="B5151" s="2" t="s">
        <v>2043</v>
      </c>
      <c r="C5151" s="3" t="s">
        <v>1481</v>
      </c>
      <c r="D5151" s="3" t="s">
        <v>700</v>
      </c>
      <c r="E5151" s="3" t="s">
        <v>701</v>
      </c>
      <c r="F5151" s="14">
        <v>0</v>
      </c>
      <c r="G5151" s="14">
        <v>0</v>
      </c>
      <c r="H5151" s="14">
        <v>0</v>
      </c>
      <c r="I5151" s="14">
        <v>8443788.73959505</v>
      </c>
      <c r="J5151" s="14">
        <v>0</v>
      </c>
      <c r="K5151" s="14">
        <v>176997622.353901</v>
      </c>
      <c r="L5151" s="14">
        <v>0</v>
      </c>
      <c r="M5151" s="14">
        <v>1030939.5326574401</v>
      </c>
      <c r="N5151" s="14">
        <v>0</v>
      </c>
      <c r="O5151" s="14">
        <v>11749045.061653901</v>
      </c>
      <c r="P5151" s="14">
        <v>399080.65351124603</v>
      </c>
      <c r="Q5151" s="14">
        <v>4023477.1402334999</v>
      </c>
      <c r="R5151" s="14">
        <v>0</v>
      </c>
      <c r="S5151" s="14">
        <v>822331.04143928504</v>
      </c>
      <c r="T5151" s="14">
        <v>0</v>
      </c>
      <c r="U5151" s="14">
        <v>0</v>
      </c>
      <c r="V5151" s="14">
        <v>322029.160654623</v>
      </c>
      <c r="W5151" s="14">
        <v>12916758.856797099</v>
      </c>
      <c r="X5151" s="14">
        <v>0</v>
      </c>
      <c r="Y5151" s="14">
        <v>0</v>
      </c>
      <c r="Z5151" s="14">
        <v>4848192.2599555701</v>
      </c>
      <c r="AA5151" s="14">
        <v>0</v>
      </c>
      <c r="AB5151" s="14">
        <v>0</v>
      </c>
      <c r="AC5151" s="14">
        <v>1488526.2945314799</v>
      </c>
      <c r="AD5151" s="14">
        <v>0</v>
      </c>
      <c r="AE5151" s="14">
        <v>1995199.0680668501</v>
      </c>
      <c r="AF5151" s="14">
        <v>0</v>
      </c>
      <c r="AG5151" s="14">
        <v>0</v>
      </c>
      <c r="AH5151" s="14">
        <v>0</v>
      </c>
      <c r="AI5151" s="14">
        <v>7697465.8695055498</v>
      </c>
      <c r="AJ5151" s="14">
        <v>0</v>
      </c>
      <c r="AK5151" s="14">
        <v>0</v>
      </c>
      <c r="AL5151" s="14">
        <v>0</v>
      </c>
      <c r="AM5151" s="14">
        <v>159741.12402616901</v>
      </c>
      <c r="AN5151" s="14">
        <v>0</v>
      </c>
      <c r="AO5151" s="14">
        <v>1522236.93820938</v>
      </c>
      <c r="AP5151" s="14">
        <v>0</v>
      </c>
      <c r="AQ5151" s="14">
        <v>0</v>
      </c>
      <c r="AR5151" s="14">
        <v>0</v>
      </c>
      <c r="AS5151" s="14">
        <v>187677.71526155301</v>
      </c>
      <c r="AT5151" s="14">
        <v>0</v>
      </c>
      <c r="AU5151" s="14">
        <v>174704538.25999999</v>
      </c>
      <c r="AV5151" s="14">
        <v>55814091.75</v>
      </c>
      <c r="AW5151" s="14">
        <f>SUM(F5151:AV5151)</f>
        <v>465122741.81999975</v>
      </c>
    </row>
    <row r="5152" spans="1:49" x14ac:dyDescent="0.2">
      <c r="A5152" s="2" t="s">
        <v>2099</v>
      </c>
      <c r="B5152" s="2" t="s">
        <v>2043</v>
      </c>
      <c r="C5152" s="3" t="s">
        <v>2100</v>
      </c>
      <c r="D5152" s="3" t="s">
        <v>19</v>
      </c>
      <c r="E5152" s="3" t="s">
        <v>2246</v>
      </c>
      <c r="F5152" s="14">
        <v>0</v>
      </c>
      <c r="G5152" s="14">
        <v>0</v>
      </c>
      <c r="H5152" s="14">
        <v>0</v>
      </c>
      <c r="I5152" s="14">
        <v>115265.56323819701</v>
      </c>
      <c r="J5152" s="14">
        <v>0</v>
      </c>
      <c r="K5152" s="14">
        <v>12622203.736065401</v>
      </c>
      <c r="L5152" s="14">
        <v>0</v>
      </c>
      <c r="M5152" s="14">
        <v>47590.636085257604</v>
      </c>
      <c r="N5152" s="14">
        <v>0</v>
      </c>
      <c r="O5152" s="14">
        <v>0</v>
      </c>
      <c r="P5152" s="14">
        <v>18422.5121490602</v>
      </c>
      <c r="Q5152" s="14">
        <v>0</v>
      </c>
      <c r="R5152" s="14">
        <v>0</v>
      </c>
      <c r="S5152" s="14">
        <v>37960.768159605097</v>
      </c>
      <c r="T5152" s="14">
        <v>0</v>
      </c>
      <c r="U5152" s="14">
        <v>0</v>
      </c>
      <c r="V5152" s="14">
        <v>14865.652097840401</v>
      </c>
      <c r="W5152" s="14">
        <v>596268.55699242197</v>
      </c>
      <c r="X5152" s="14">
        <v>0</v>
      </c>
      <c r="Y5152" s="14">
        <v>0</v>
      </c>
      <c r="Z5152" s="14">
        <v>223804.17602470799</v>
      </c>
      <c r="AA5152" s="14">
        <v>0</v>
      </c>
      <c r="AB5152" s="14">
        <v>0</v>
      </c>
      <c r="AC5152" s="14">
        <v>68713.929523958301</v>
      </c>
      <c r="AD5152" s="14">
        <v>0</v>
      </c>
      <c r="AE5152" s="14">
        <v>92103.1876201743</v>
      </c>
      <c r="AF5152" s="14">
        <v>0</v>
      </c>
      <c r="AG5152" s="14">
        <v>0</v>
      </c>
      <c r="AH5152" s="14">
        <v>0</v>
      </c>
      <c r="AI5152" s="14">
        <v>355333.47924346302</v>
      </c>
      <c r="AJ5152" s="14">
        <v>0</v>
      </c>
      <c r="AK5152" s="14">
        <v>0</v>
      </c>
      <c r="AL5152" s="14">
        <v>0</v>
      </c>
      <c r="AM5152" s="14">
        <v>7374.0225126770301</v>
      </c>
      <c r="AN5152" s="14">
        <v>0</v>
      </c>
      <c r="AO5152" s="14">
        <v>70270.117001475097</v>
      </c>
      <c r="AP5152" s="14">
        <v>0</v>
      </c>
      <c r="AQ5152" s="14">
        <v>0</v>
      </c>
      <c r="AR5152" s="14">
        <v>0</v>
      </c>
      <c r="AS5152" s="14">
        <v>8663.6432857175805</v>
      </c>
      <c r="AT5152" s="14">
        <v>0</v>
      </c>
      <c r="AU5152" s="14">
        <v>8251118.7699999996</v>
      </c>
      <c r="AV5152" s="14">
        <v>0</v>
      </c>
      <c r="AW5152" s="14">
        <f>SUM(F5152:AV5152)</f>
        <v>22529958.749999955</v>
      </c>
    </row>
    <row r="5153" spans="1:49" x14ac:dyDescent="0.2">
      <c r="A5153" s="2" t="s">
        <v>2090</v>
      </c>
      <c r="B5153" s="2" t="s">
        <v>2043</v>
      </c>
      <c r="C5153" s="3" t="s">
        <v>2091</v>
      </c>
      <c r="D5153" s="3" t="s">
        <v>290</v>
      </c>
      <c r="E5153" s="3" t="s">
        <v>291</v>
      </c>
      <c r="F5153" s="14">
        <v>0</v>
      </c>
      <c r="G5153" s="14">
        <v>0</v>
      </c>
      <c r="H5153" s="14">
        <v>0</v>
      </c>
      <c r="I5153" s="14">
        <v>2330522.9685872402</v>
      </c>
      <c r="J5153" s="14">
        <v>0</v>
      </c>
      <c r="K5153" s="14">
        <v>214405485.16558</v>
      </c>
      <c r="L5153" s="14">
        <v>0</v>
      </c>
      <c r="M5153" s="14">
        <v>982252.20600785303</v>
      </c>
      <c r="N5153" s="14">
        <v>0</v>
      </c>
      <c r="O5153" s="14">
        <v>11194185.392850401</v>
      </c>
      <c r="P5153" s="14">
        <v>380233.61048040498</v>
      </c>
      <c r="Q5153" s="14">
        <v>3833464.68645905</v>
      </c>
      <c r="R5153" s="14">
        <v>0</v>
      </c>
      <c r="S5153" s="14">
        <v>783495.55032381997</v>
      </c>
      <c r="T5153" s="14">
        <v>0</v>
      </c>
      <c r="U5153" s="14">
        <v>0</v>
      </c>
      <c r="V5153" s="14">
        <v>306821.20946010301</v>
      </c>
      <c r="W5153" s="14">
        <v>12306751.760224</v>
      </c>
      <c r="X5153" s="14">
        <v>0</v>
      </c>
      <c r="Y5153" s="14">
        <v>0</v>
      </c>
      <c r="Z5153" s="14">
        <v>4619231.6696476601</v>
      </c>
      <c r="AA5153" s="14">
        <v>0</v>
      </c>
      <c r="AB5153" s="14">
        <v>0</v>
      </c>
      <c r="AC5153" s="14">
        <v>1418229.1557342501</v>
      </c>
      <c r="AD5153" s="14">
        <v>0</v>
      </c>
      <c r="AE5153" s="14">
        <v>1900973.8550367199</v>
      </c>
      <c r="AF5153" s="14">
        <v>0</v>
      </c>
      <c r="AG5153" s="14">
        <v>0</v>
      </c>
      <c r="AH5153" s="14">
        <v>0</v>
      </c>
      <c r="AI5153" s="14">
        <v>7333945.6238808604</v>
      </c>
      <c r="AJ5153" s="14">
        <v>0</v>
      </c>
      <c r="AK5153" s="14">
        <v>0</v>
      </c>
      <c r="AL5153" s="14">
        <v>0</v>
      </c>
      <c r="AM5153" s="14">
        <v>152196.62965790401</v>
      </c>
      <c r="AN5153" s="14">
        <v>0</v>
      </c>
      <c r="AO5153" s="14">
        <v>1450348.0473366801</v>
      </c>
      <c r="AP5153" s="14">
        <v>0</v>
      </c>
      <c r="AQ5153" s="14">
        <v>0</v>
      </c>
      <c r="AR5153" s="14">
        <v>0</v>
      </c>
      <c r="AS5153" s="14">
        <v>178814.22873283201</v>
      </c>
      <c r="AT5153" s="14">
        <v>0</v>
      </c>
      <c r="AU5153" s="14">
        <v>165192639.06999999</v>
      </c>
      <c r="AV5153" s="14">
        <v>50880494.439999998</v>
      </c>
      <c r="AW5153" s="14">
        <f>SUM(F5153:AV5153)</f>
        <v>479650085.26999974</v>
      </c>
    </row>
    <row r="5154" spans="1:49" x14ac:dyDescent="0.2">
      <c r="A5154" s="2" t="s">
        <v>2092</v>
      </c>
      <c r="B5154" s="2" t="s">
        <v>2043</v>
      </c>
      <c r="C5154" s="3" t="s">
        <v>2093</v>
      </c>
      <c r="D5154" s="3" t="s">
        <v>2045</v>
      </c>
      <c r="E5154" s="3" t="s">
        <v>2046</v>
      </c>
      <c r="F5154" s="14">
        <v>0</v>
      </c>
      <c r="G5154" s="14">
        <v>0</v>
      </c>
      <c r="H5154" s="14">
        <v>0</v>
      </c>
      <c r="I5154" s="14">
        <v>524080.41463490401</v>
      </c>
      <c r="J5154" s="14">
        <v>0</v>
      </c>
      <c r="K5154" s="14">
        <v>3353007.9239892801</v>
      </c>
      <c r="L5154" s="14">
        <v>0</v>
      </c>
      <c r="M5154" s="14">
        <v>96437.118441714396</v>
      </c>
      <c r="N5154" s="14">
        <v>0</v>
      </c>
      <c r="O5154" s="14">
        <v>1099040.40882536</v>
      </c>
      <c r="P5154" s="14">
        <v>37331.157180076902</v>
      </c>
      <c r="Q5154" s="14">
        <v>376367.95167560701</v>
      </c>
      <c r="R5154" s="14">
        <v>0</v>
      </c>
      <c r="S5154" s="14">
        <v>76923.284648724599</v>
      </c>
      <c r="T5154" s="14">
        <v>0</v>
      </c>
      <c r="U5154" s="14">
        <v>0</v>
      </c>
      <c r="V5154" s="14">
        <v>30123.583781233501</v>
      </c>
      <c r="W5154" s="14">
        <v>1208271.7917332</v>
      </c>
      <c r="X5154" s="14">
        <v>0</v>
      </c>
      <c r="Y5154" s="14">
        <v>0</v>
      </c>
      <c r="Z5154" s="14">
        <v>453514.24088513502</v>
      </c>
      <c r="AA5154" s="14">
        <v>0</v>
      </c>
      <c r="AB5154" s="14">
        <v>0</v>
      </c>
      <c r="AC5154" s="14">
        <v>139241.133232825</v>
      </c>
      <c r="AD5154" s="14">
        <v>0</v>
      </c>
      <c r="AE5154" s="14">
        <v>186636.849319787</v>
      </c>
      <c r="AF5154" s="14">
        <v>0</v>
      </c>
      <c r="AG5154" s="14">
        <v>0</v>
      </c>
      <c r="AH5154" s="14">
        <v>0</v>
      </c>
      <c r="AI5154" s="14">
        <v>720043.71290188003</v>
      </c>
      <c r="AJ5154" s="14">
        <v>0</v>
      </c>
      <c r="AK5154" s="14">
        <v>0</v>
      </c>
      <c r="AL5154" s="14">
        <v>0</v>
      </c>
      <c r="AM5154" s="14">
        <v>14942.645718403801</v>
      </c>
      <c r="AN5154" s="14">
        <v>0</v>
      </c>
      <c r="AO5154" s="14">
        <v>142394.56660251299</v>
      </c>
      <c r="AP5154" s="14">
        <v>0</v>
      </c>
      <c r="AQ5154" s="14">
        <v>0</v>
      </c>
      <c r="AR5154" s="14">
        <v>324266.560065058</v>
      </c>
      <c r="AS5154" s="14">
        <v>17555.916364292902</v>
      </c>
      <c r="AT5154" s="14">
        <v>0</v>
      </c>
      <c r="AU5154" s="14">
        <v>16577748.279999999</v>
      </c>
      <c r="AV5154" s="14">
        <v>25137593.350000001</v>
      </c>
      <c r="AW5154" s="14">
        <f>SUM(F5154:AV5154)</f>
        <v>50515520.889999993</v>
      </c>
    </row>
    <row r="5155" spans="1:49" x14ac:dyDescent="0.2">
      <c r="A5155" s="2" t="s">
        <v>2092</v>
      </c>
      <c r="B5155" s="2" t="s">
        <v>2043</v>
      </c>
      <c r="C5155" s="3" t="s">
        <v>2093</v>
      </c>
      <c r="D5155" s="3" t="s">
        <v>25</v>
      </c>
      <c r="E5155" s="3" t="s">
        <v>26</v>
      </c>
      <c r="F5155" s="14">
        <v>0</v>
      </c>
      <c r="G5155" s="14">
        <v>0</v>
      </c>
      <c r="H5155" s="14">
        <v>0</v>
      </c>
      <c r="I5155" s="14">
        <v>643968.91822611704</v>
      </c>
      <c r="J5155" s="14">
        <v>0</v>
      </c>
      <c r="K5155" s="14">
        <v>4120041.17177168</v>
      </c>
      <c r="L5155" s="14">
        <v>0</v>
      </c>
      <c r="M5155" s="14">
        <v>118498.049355685</v>
      </c>
      <c r="N5155" s="14">
        <v>0</v>
      </c>
      <c r="O5155" s="14">
        <v>1350456.6158060001</v>
      </c>
      <c r="P5155" s="14">
        <v>45871.023289680903</v>
      </c>
      <c r="Q5155" s="14">
        <v>462465.78946165199</v>
      </c>
      <c r="R5155" s="14">
        <v>0</v>
      </c>
      <c r="S5155" s="14">
        <v>94520.235861414301</v>
      </c>
      <c r="T5155" s="14">
        <v>0</v>
      </c>
      <c r="U5155" s="14">
        <v>0</v>
      </c>
      <c r="V5155" s="14">
        <v>37014.647216322002</v>
      </c>
      <c r="W5155" s="14">
        <v>1484675.74234311</v>
      </c>
      <c r="X5155" s="14">
        <v>0</v>
      </c>
      <c r="Y5155" s="14">
        <v>0</v>
      </c>
      <c r="Z5155" s="14">
        <v>557260.044351005</v>
      </c>
      <c r="AA5155" s="14">
        <v>0</v>
      </c>
      <c r="AB5155" s="14">
        <v>0</v>
      </c>
      <c r="AC5155" s="14">
        <v>171093.89978441899</v>
      </c>
      <c r="AD5155" s="14">
        <v>0</v>
      </c>
      <c r="AE5155" s="14">
        <v>229331.847940401</v>
      </c>
      <c r="AF5155" s="14">
        <v>0</v>
      </c>
      <c r="AG5155" s="14">
        <v>0</v>
      </c>
      <c r="AH5155" s="14">
        <v>0</v>
      </c>
      <c r="AI5155" s="14">
        <v>884760.73122473597</v>
      </c>
      <c r="AJ5155" s="14">
        <v>0</v>
      </c>
      <c r="AK5155" s="14">
        <v>0</v>
      </c>
      <c r="AL5155" s="14">
        <v>0</v>
      </c>
      <c r="AM5155" s="14">
        <v>18360.9215876157</v>
      </c>
      <c r="AN5155" s="14">
        <v>0</v>
      </c>
      <c r="AO5155" s="14">
        <v>174968.71177713701</v>
      </c>
      <c r="AP5155" s="14">
        <v>0</v>
      </c>
      <c r="AQ5155" s="14">
        <v>0</v>
      </c>
      <c r="AR5155" s="14">
        <v>398445.69663506898</v>
      </c>
      <c r="AS5155" s="14">
        <v>21572.0033679521</v>
      </c>
      <c r="AT5155" s="14">
        <v>0</v>
      </c>
      <c r="AU5155" s="14">
        <v>20370069.789999999</v>
      </c>
      <c r="AV5155" s="14">
        <v>30888062.850000001</v>
      </c>
      <c r="AW5155" s="14">
        <f>SUM(F5155:AV5155)</f>
        <v>62071438.689999998</v>
      </c>
    </row>
    <row r="5156" spans="1:49" x14ac:dyDescent="0.2">
      <c r="A5156" s="2" t="s">
        <v>2097</v>
      </c>
      <c r="B5156" s="2" t="s">
        <v>2043</v>
      </c>
      <c r="C5156" s="3" t="s">
        <v>2098</v>
      </c>
      <c r="D5156" s="3" t="s">
        <v>19</v>
      </c>
      <c r="E5156" s="3" t="s">
        <v>2246</v>
      </c>
      <c r="F5156" s="14">
        <v>0</v>
      </c>
      <c r="G5156" s="14">
        <v>0</v>
      </c>
      <c r="H5156" s="14">
        <v>0</v>
      </c>
      <c r="I5156" s="14">
        <v>27278.361816763299</v>
      </c>
      <c r="J5156" s="14">
        <v>0</v>
      </c>
      <c r="K5156" s="14">
        <v>3501830.33152455</v>
      </c>
      <c r="L5156" s="14">
        <v>0</v>
      </c>
      <c r="M5156" s="14">
        <v>11603.975517844299</v>
      </c>
      <c r="N5156" s="14">
        <v>0</v>
      </c>
      <c r="O5156" s="14">
        <v>0</v>
      </c>
      <c r="P5156" s="14">
        <v>4491.9382371224001</v>
      </c>
      <c r="Q5156" s="14">
        <v>0</v>
      </c>
      <c r="R5156" s="14">
        <v>0</v>
      </c>
      <c r="S5156" s="14">
        <v>9255.9385871650793</v>
      </c>
      <c r="T5156" s="14">
        <v>0</v>
      </c>
      <c r="U5156" s="14">
        <v>0</v>
      </c>
      <c r="V5156" s="14">
        <v>3624.6788149024501</v>
      </c>
      <c r="W5156" s="14">
        <v>145387.57411821399</v>
      </c>
      <c r="X5156" s="14">
        <v>0</v>
      </c>
      <c r="Y5156" s="14">
        <v>0</v>
      </c>
      <c r="Z5156" s="14">
        <v>54569.951348447699</v>
      </c>
      <c r="AA5156" s="14">
        <v>0</v>
      </c>
      <c r="AB5156" s="14">
        <v>0</v>
      </c>
      <c r="AC5156" s="14">
        <v>16754.4502355521</v>
      </c>
      <c r="AD5156" s="14">
        <v>0</v>
      </c>
      <c r="AE5156" s="14">
        <v>22457.4260195674</v>
      </c>
      <c r="AF5156" s="14">
        <v>0</v>
      </c>
      <c r="AG5156" s="14">
        <v>0</v>
      </c>
      <c r="AH5156" s="14">
        <v>0</v>
      </c>
      <c r="AI5156" s="14">
        <v>86640.613844484207</v>
      </c>
      <c r="AJ5156" s="14">
        <v>0</v>
      </c>
      <c r="AK5156" s="14">
        <v>0</v>
      </c>
      <c r="AL5156" s="14">
        <v>0</v>
      </c>
      <c r="AM5156" s="14">
        <v>1798.00047899889</v>
      </c>
      <c r="AN5156" s="14">
        <v>0</v>
      </c>
      <c r="AO5156" s="14">
        <v>17133.894040682499</v>
      </c>
      <c r="AP5156" s="14">
        <v>0</v>
      </c>
      <c r="AQ5156" s="14">
        <v>0</v>
      </c>
      <c r="AR5156" s="14">
        <v>0</v>
      </c>
      <c r="AS5156" s="14">
        <v>2112.44541571022</v>
      </c>
      <c r="AT5156" s="14">
        <v>0</v>
      </c>
      <c r="AU5156" s="14">
        <v>1966204.16</v>
      </c>
      <c r="AV5156" s="14">
        <v>0</v>
      </c>
      <c r="AW5156" s="14">
        <f>SUM(F5156:AV5156)</f>
        <v>5871143.7400000039</v>
      </c>
    </row>
    <row r="5157" spans="1:49" x14ac:dyDescent="0.2">
      <c r="A5157" s="2" t="s">
        <v>2097</v>
      </c>
      <c r="B5157" s="2" t="s">
        <v>2043</v>
      </c>
      <c r="C5157" s="3" t="s">
        <v>2098</v>
      </c>
      <c r="D5157" s="3" t="s">
        <v>25</v>
      </c>
      <c r="E5157" s="3" t="s">
        <v>26</v>
      </c>
      <c r="F5157" s="14">
        <v>0</v>
      </c>
      <c r="G5157" s="14">
        <v>0</v>
      </c>
      <c r="H5157" s="14">
        <v>0</v>
      </c>
      <c r="I5157" s="14">
        <v>12796.7443714489</v>
      </c>
      <c r="J5157" s="14">
        <v>0</v>
      </c>
      <c r="K5157" s="14">
        <v>1642768.2822642</v>
      </c>
      <c r="L5157" s="14">
        <v>0</v>
      </c>
      <c r="M5157" s="14">
        <v>5443.6226556373003</v>
      </c>
      <c r="N5157" s="14">
        <v>0</v>
      </c>
      <c r="O5157" s="14">
        <v>0</v>
      </c>
      <c r="P5157" s="14">
        <v>2107.24477294189</v>
      </c>
      <c r="Q5157" s="14">
        <v>0</v>
      </c>
      <c r="R5157" s="14">
        <v>0</v>
      </c>
      <c r="S5157" s="14">
        <v>4342.1185191917502</v>
      </c>
      <c r="T5157" s="14">
        <v>0</v>
      </c>
      <c r="U5157" s="14">
        <v>0</v>
      </c>
      <c r="V5157" s="14">
        <v>1700.3985992446401</v>
      </c>
      <c r="W5157" s="14">
        <v>68203.788529285404</v>
      </c>
      <c r="X5157" s="14">
        <v>0</v>
      </c>
      <c r="Y5157" s="14">
        <v>0</v>
      </c>
      <c r="Z5157" s="14">
        <v>25599.694089377099</v>
      </c>
      <c r="AA5157" s="14">
        <v>0</v>
      </c>
      <c r="AB5157" s="14">
        <v>0</v>
      </c>
      <c r="AC5157" s="14">
        <v>7859.7981135643304</v>
      </c>
      <c r="AD5157" s="14">
        <v>0</v>
      </c>
      <c r="AE5157" s="14">
        <v>10535.1612367178</v>
      </c>
      <c r="AF5157" s="14">
        <v>0</v>
      </c>
      <c r="AG5157" s="14">
        <v>0</v>
      </c>
      <c r="AH5157" s="14">
        <v>0</v>
      </c>
      <c r="AI5157" s="14">
        <v>40644.588373776198</v>
      </c>
      <c r="AJ5157" s="14">
        <v>0</v>
      </c>
      <c r="AK5157" s="14">
        <v>0</v>
      </c>
      <c r="AL5157" s="14">
        <v>0</v>
      </c>
      <c r="AM5157" s="14">
        <v>843.47266393951895</v>
      </c>
      <c r="AN5157" s="14">
        <v>0</v>
      </c>
      <c r="AO5157" s="14">
        <v>8037.8016685505199</v>
      </c>
      <c r="AP5157" s="14">
        <v>0</v>
      </c>
      <c r="AQ5157" s="14">
        <v>0</v>
      </c>
      <c r="AR5157" s="14">
        <v>0</v>
      </c>
      <c r="AS5157" s="14">
        <v>990.98414212214595</v>
      </c>
      <c r="AT5157" s="14">
        <v>0</v>
      </c>
      <c r="AU5157" s="14">
        <v>922379.88</v>
      </c>
      <c r="AV5157" s="14">
        <v>0</v>
      </c>
      <c r="AW5157" s="14">
        <f>SUM(F5157:AV5157)</f>
        <v>2754253.5799999977</v>
      </c>
    </row>
    <row r="5158" spans="1:49" x14ac:dyDescent="0.2">
      <c r="A5158" s="2" t="s">
        <v>2099</v>
      </c>
      <c r="B5158" s="2" t="s">
        <v>2043</v>
      </c>
      <c r="C5158" s="3" t="s">
        <v>2100</v>
      </c>
      <c r="D5158" s="3" t="s">
        <v>17</v>
      </c>
      <c r="E5158" s="3" t="s">
        <v>2237</v>
      </c>
      <c r="F5158" s="14">
        <v>0</v>
      </c>
      <c r="G5158" s="14">
        <v>0</v>
      </c>
      <c r="H5158" s="14">
        <v>0</v>
      </c>
      <c r="I5158" s="14">
        <v>135694.515250175</v>
      </c>
      <c r="J5158" s="14">
        <v>0</v>
      </c>
      <c r="K5158" s="14">
        <v>14859284.6747723</v>
      </c>
      <c r="L5158" s="14">
        <v>0</v>
      </c>
      <c r="M5158" s="14">
        <v>56025.304632325002</v>
      </c>
      <c r="N5158" s="14">
        <v>0</v>
      </c>
      <c r="O5158" s="14">
        <v>0</v>
      </c>
      <c r="P5158" s="14">
        <v>21687.603699912201</v>
      </c>
      <c r="Q5158" s="14">
        <v>0</v>
      </c>
      <c r="R5158" s="14">
        <v>0</v>
      </c>
      <c r="S5158" s="14">
        <v>44688.698768574701</v>
      </c>
      <c r="T5158" s="14">
        <v>0</v>
      </c>
      <c r="U5158" s="14">
        <v>0</v>
      </c>
      <c r="V5158" s="14">
        <v>17500.3478803609</v>
      </c>
      <c r="W5158" s="14">
        <v>701947.49001317995</v>
      </c>
      <c r="X5158" s="14">
        <v>0</v>
      </c>
      <c r="Y5158" s="14">
        <v>0</v>
      </c>
      <c r="Z5158" s="14">
        <v>263469.83716098999</v>
      </c>
      <c r="AA5158" s="14">
        <v>0</v>
      </c>
      <c r="AB5158" s="14">
        <v>0</v>
      </c>
      <c r="AC5158" s="14">
        <v>80892.359311339795</v>
      </c>
      <c r="AD5158" s="14">
        <v>0</v>
      </c>
      <c r="AE5158" s="14">
        <v>108426.98413999401</v>
      </c>
      <c r="AF5158" s="14">
        <v>0</v>
      </c>
      <c r="AG5158" s="14">
        <v>0</v>
      </c>
      <c r="AH5158" s="14">
        <v>0</v>
      </c>
      <c r="AI5158" s="14">
        <v>418310.57658096298</v>
      </c>
      <c r="AJ5158" s="14">
        <v>0</v>
      </c>
      <c r="AK5158" s="14">
        <v>0</v>
      </c>
      <c r="AL5158" s="14">
        <v>0</v>
      </c>
      <c r="AM5158" s="14">
        <v>8680.94843065842</v>
      </c>
      <c r="AN5158" s="14">
        <v>0</v>
      </c>
      <c r="AO5158" s="14">
        <v>82724.355785114501</v>
      </c>
      <c r="AP5158" s="14">
        <v>0</v>
      </c>
      <c r="AQ5158" s="14">
        <v>0</v>
      </c>
      <c r="AR5158" s="14">
        <v>0</v>
      </c>
      <c r="AS5158" s="14">
        <v>10199.1335740621</v>
      </c>
      <c r="AT5158" s="14">
        <v>0</v>
      </c>
      <c r="AU5158" s="14">
        <v>9713495.7799999993</v>
      </c>
      <c r="AV5158" s="14">
        <v>0</v>
      </c>
      <c r="AW5158" s="14">
        <f>SUM(F5158:AV5158)</f>
        <v>26523028.609999947</v>
      </c>
    </row>
    <row r="5159" spans="1:49" x14ac:dyDescent="0.2">
      <c r="A5159" s="2" t="s">
        <v>2099</v>
      </c>
      <c r="B5159" s="2" t="s">
        <v>2043</v>
      </c>
      <c r="C5159" s="3" t="s">
        <v>2100</v>
      </c>
      <c r="D5159" s="3" t="s">
        <v>24</v>
      </c>
      <c r="E5159" s="3" t="s">
        <v>2244</v>
      </c>
      <c r="F5159" s="14">
        <v>0</v>
      </c>
      <c r="G5159" s="14">
        <v>0</v>
      </c>
      <c r="H5159" s="14">
        <v>0</v>
      </c>
      <c r="I5159" s="14">
        <v>196.83436039614901</v>
      </c>
      <c r="J5159" s="14">
        <v>0</v>
      </c>
      <c r="K5159" s="14">
        <v>21554.429001870401</v>
      </c>
      <c r="L5159" s="14">
        <v>0</v>
      </c>
      <c r="M5159" s="14">
        <v>81.268612684688904</v>
      </c>
      <c r="N5159" s="14">
        <v>0</v>
      </c>
      <c r="O5159" s="14">
        <v>0</v>
      </c>
      <c r="P5159" s="14">
        <v>31.459382090182601</v>
      </c>
      <c r="Q5159" s="14">
        <v>0</v>
      </c>
      <c r="R5159" s="14">
        <v>0</v>
      </c>
      <c r="S5159" s="14">
        <v>64.824075039666894</v>
      </c>
      <c r="T5159" s="14">
        <v>0</v>
      </c>
      <c r="U5159" s="14">
        <v>0</v>
      </c>
      <c r="V5159" s="14">
        <v>25.385475421686198</v>
      </c>
      <c r="W5159" s="14">
        <v>1018.22380199887</v>
      </c>
      <c r="X5159" s="14">
        <v>0</v>
      </c>
      <c r="Y5159" s="14">
        <v>0</v>
      </c>
      <c r="Z5159" s="14">
        <v>382.18137841200701</v>
      </c>
      <c r="AA5159" s="14">
        <v>0</v>
      </c>
      <c r="AB5159" s="14">
        <v>0</v>
      </c>
      <c r="AC5159" s="14">
        <v>117.340010218007</v>
      </c>
      <c r="AD5159" s="14">
        <v>0</v>
      </c>
      <c r="AE5159" s="14">
        <v>157.28090434260599</v>
      </c>
      <c r="AF5159" s="14">
        <v>0</v>
      </c>
      <c r="AG5159" s="14">
        <v>0</v>
      </c>
      <c r="AH5159" s="14">
        <v>0</v>
      </c>
      <c r="AI5159" s="14">
        <v>606.78867260371396</v>
      </c>
      <c r="AJ5159" s="14">
        <v>0</v>
      </c>
      <c r="AK5159" s="14">
        <v>0</v>
      </c>
      <c r="AL5159" s="14">
        <v>0</v>
      </c>
      <c r="AM5159" s="14">
        <v>12.592321280121901</v>
      </c>
      <c r="AN5159" s="14">
        <v>0</v>
      </c>
      <c r="AO5159" s="14">
        <v>119.997448902972</v>
      </c>
      <c r="AP5159" s="14">
        <v>0</v>
      </c>
      <c r="AQ5159" s="14">
        <v>0</v>
      </c>
      <c r="AR5159" s="14">
        <v>0</v>
      </c>
      <c r="AS5159" s="14">
        <v>14.7945547389604</v>
      </c>
      <c r="AT5159" s="14">
        <v>0</v>
      </c>
      <c r="AU5159" s="14">
        <v>14090.1</v>
      </c>
      <c r="AV5159" s="14">
        <v>0</v>
      </c>
      <c r="AW5159" s="14">
        <f>SUM(F5159:AV5159)</f>
        <v>38473.500000000029</v>
      </c>
    </row>
    <row r="5160" spans="1:49" x14ac:dyDescent="0.2">
      <c r="A5160" s="2" t="s">
        <v>2101</v>
      </c>
      <c r="B5160" s="2" t="s">
        <v>2043</v>
      </c>
      <c r="C5160" s="3" t="s">
        <v>224</v>
      </c>
      <c r="D5160" s="3" t="s">
        <v>29</v>
      </c>
      <c r="E5160" s="3" t="s">
        <v>2241</v>
      </c>
      <c r="F5160" s="14">
        <v>0</v>
      </c>
      <c r="G5160" s="14">
        <v>0</v>
      </c>
      <c r="H5160" s="14">
        <v>0</v>
      </c>
      <c r="I5160" s="14">
        <v>370457.535077304</v>
      </c>
      <c r="J5160" s="14">
        <v>0</v>
      </c>
      <c r="K5160" s="14">
        <v>35375604.583272398</v>
      </c>
      <c r="L5160" s="14">
        <v>0</v>
      </c>
      <c r="M5160" s="14">
        <v>151825.661823531</v>
      </c>
      <c r="N5160" s="14">
        <v>0</v>
      </c>
      <c r="O5160" s="14">
        <v>0</v>
      </c>
      <c r="P5160" s="14">
        <v>58772.219742802801</v>
      </c>
      <c r="Q5160" s="14">
        <v>0</v>
      </c>
      <c r="R5160" s="14">
        <v>0</v>
      </c>
      <c r="S5160" s="14">
        <v>121104.015865614</v>
      </c>
      <c r="T5160" s="14">
        <v>0</v>
      </c>
      <c r="U5160" s="14">
        <v>0</v>
      </c>
      <c r="V5160" s="14">
        <v>47425.027615507897</v>
      </c>
      <c r="W5160" s="14">
        <v>1902240.98246865</v>
      </c>
      <c r="X5160" s="14">
        <v>0</v>
      </c>
      <c r="Y5160" s="14">
        <v>0</v>
      </c>
      <c r="Z5160" s="14">
        <v>713989.42784468597</v>
      </c>
      <c r="AA5160" s="14">
        <v>0</v>
      </c>
      <c r="AB5160" s="14">
        <v>0</v>
      </c>
      <c r="AC5160" s="14">
        <v>219214.016879587</v>
      </c>
      <c r="AD5160" s="14">
        <v>0</v>
      </c>
      <c r="AE5160" s="14">
        <v>293831.39900151303</v>
      </c>
      <c r="AF5160" s="14">
        <v>0</v>
      </c>
      <c r="AG5160" s="14">
        <v>0</v>
      </c>
      <c r="AH5160" s="14">
        <v>0</v>
      </c>
      <c r="AI5160" s="14">
        <v>1133599.69450262</v>
      </c>
      <c r="AJ5160" s="14">
        <v>0</v>
      </c>
      <c r="AK5160" s="14">
        <v>0</v>
      </c>
      <c r="AL5160" s="14">
        <v>0</v>
      </c>
      <c r="AM5160" s="14">
        <v>23524.952076591901</v>
      </c>
      <c r="AN5160" s="14">
        <v>0</v>
      </c>
      <c r="AO5160" s="14">
        <v>224178.696899284</v>
      </c>
      <c r="AP5160" s="14">
        <v>0</v>
      </c>
      <c r="AQ5160" s="14">
        <v>0</v>
      </c>
      <c r="AR5160" s="14">
        <v>0</v>
      </c>
      <c r="AS5160" s="14">
        <v>27639.166929950799</v>
      </c>
      <c r="AT5160" s="14">
        <v>0</v>
      </c>
      <c r="AU5160" s="14">
        <v>25787062.859999999</v>
      </c>
      <c r="AV5160" s="14">
        <v>0</v>
      </c>
      <c r="AW5160" s="14">
        <f>SUM(F5160:AV5160)</f>
        <v>66450470.240000062</v>
      </c>
    </row>
    <row r="5161" spans="1:49" x14ac:dyDescent="0.2">
      <c r="A5161" s="2" t="s">
        <v>2102</v>
      </c>
      <c r="B5161" s="2" t="s">
        <v>2043</v>
      </c>
      <c r="C5161" s="3" t="s">
        <v>2103</v>
      </c>
      <c r="D5161" s="3" t="s">
        <v>789</v>
      </c>
      <c r="E5161" s="3" t="s">
        <v>790</v>
      </c>
      <c r="F5161" s="14">
        <v>0</v>
      </c>
      <c r="G5161" s="14">
        <v>0</v>
      </c>
      <c r="H5161" s="14">
        <v>0</v>
      </c>
      <c r="I5161" s="14">
        <v>24122863.222432401</v>
      </c>
      <c r="J5161" s="14">
        <v>0</v>
      </c>
      <c r="K5161" s="14">
        <v>1014589098.44635</v>
      </c>
      <c r="L5161" s="14">
        <v>0</v>
      </c>
      <c r="M5161" s="14">
        <v>3772112.0918865702</v>
      </c>
      <c r="N5161" s="14">
        <v>0</v>
      </c>
      <c r="O5161" s="14">
        <v>0</v>
      </c>
      <c r="P5161" s="14">
        <v>1460197.8141799599</v>
      </c>
      <c r="Q5161" s="14">
        <v>0</v>
      </c>
      <c r="R5161" s="14">
        <v>0</v>
      </c>
      <c r="S5161" s="14">
        <v>3008833.4030947099</v>
      </c>
      <c r="T5161" s="14">
        <v>0</v>
      </c>
      <c r="U5161" s="14">
        <v>0</v>
      </c>
      <c r="V5161" s="14">
        <v>1178275.41062043</v>
      </c>
      <c r="W5161" s="14">
        <v>47261222.2658346</v>
      </c>
      <c r="X5161" s="14">
        <v>0</v>
      </c>
      <c r="Y5161" s="14">
        <v>0</v>
      </c>
      <c r="Z5161" s="14">
        <v>17739086.287505899</v>
      </c>
      <c r="AA5161" s="14">
        <v>0</v>
      </c>
      <c r="AB5161" s="14">
        <v>0</v>
      </c>
      <c r="AC5161" s="14">
        <v>5446379.3090196</v>
      </c>
      <c r="AD5161" s="14">
        <v>0</v>
      </c>
      <c r="AE5161" s="14">
        <v>7300249.2928212704</v>
      </c>
      <c r="AF5161" s="14">
        <v>0</v>
      </c>
      <c r="AG5161" s="14">
        <v>0</v>
      </c>
      <c r="AH5161" s="14">
        <v>0</v>
      </c>
      <c r="AI5161" s="14">
        <v>28164314.141754299</v>
      </c>
      <c r="AJ5161" s="14">
        <v>0</v>
      </c>
      <c r="AK5161" s="14">
        <v>0</v>
      </c>
      <c r="AL5161" s="14">
        <v>0</v>
      </c>
      <c r="AM5161" s="14">
        <v>584477.75664102298</v>
      </c>
      <c r="AN5161" s="14">
        <v>0</v>
      </c>
      <c r="AO5161" s="14">
        <v>5569724.6473703897</v>
      </c>
      <c r="AP5161" s="14">
        <v>0</v>
      </c>
      <c r="AQ5161" s="14">
        <v>0</v>
      </c>
      <c r="AR5161" s="14">
        <v>0</v>
      </c>
      <c r="AS5161" s="14">
        <v>686694.51048788102</v>
      </c>
      <c r="AT5161" s="14">
        <v>0</v>
      </c>
      <c r="AU5161" s="14">
        <v>654100517.88999999</v>
      </c>
      <c r="AV5161" s="14">
        <v>0</v>
      </c>
      <c r="AW5161" s="14">
        <f>SUM(F5161:AV5161)</f>
        <v>1814984046.4899988</v>
      </c>
    </row>
    <row r="5162" spans="1:49" x14ac:dyDescent="0.2">
      <c r="A5162" s="2" t="s">
        <v>2104</v>
      </c>
      <c r="B5162" s="2" t="s">
        <v>2043</v>
      </c>
      <c r="C5162" s="3" t="s">
        <v>2105</v>
      </c>
      <c r="D5162" s="3" t="s">
        <v>19</v>
      </c>
      <c r="E5162" s="3" t="s">
        <v>2246</v>
      </c>
      <c r="F5162" s="14">
        <v>0</v>
      </c>
      <c r="G5162" s="14">
        <v>0</v>
      </c>
      <c r="H5162" s="14">
        <v>0</v>
      </c>
      <c r="I5162" s="14">
        <v>2821.0802606642901</v>
      </c>
      <c r="J5162" s="14">
        <v>0</v>
      </c>
      <c r="K5162" s="14">
        <v>195017.35858396799</v>
      </c>
      <c r="L5162" s="14">
        <v>0</v>
      </c>
      <c r="M5162" s="14">
        <v>1202.5680874771199</v>
      </c>
      <c r="N5162" s="14">
        <v>0</v>
      </c>
      <c r="O5162" s="14">
        <v>13704.998479547199</v>
      </c>
      <c r="P5162" s="14">
        <v>465.51859181737598</v>
      </c>
      <c r="Q5162" s="14">
        <v>4693.2965076398596</v>
      </c>
      <c r="R5162" s="14">
        <v>0</v>
      </c>
      <c r="S5162" s="14">
        <v>959.230617126232</v>
      </c>
      <c r="T5162" s="14">
        <v>0</v>
      </c>
      <c r="U5162" s="14">
        <v>0</v>
      </c>
      <c r="V5162" s="14">
        <v>375.64037300529901</v>
      </c>
      <c r="W5162" s="14">
        <v>15067.1098941687</v>
      </c>
      <c r="X5162" s="14">
        <v>0</v>
      </c>
      <c r="Y5162" s="14">
        <v>0</v>
      </c>
      <c r="Z5162" s="14">
        <v>5655.3079869946696</v>
      </c>
      <c r="AA5162" s="14">
        <v>0</v>
      </c>
      <c r="AB5162" s="14">
        <v>0</v>
      </c>
      <c r="AC5162" s="14">
        <v>1736.33204472138</v>
      </c>
      <c r="AD5162" s="14">
        <v>0</v>
      </c>
      <c r="AE5162" s="14">
        <v>2327.35545842087</v>
      </c>
      <c r="AF5162" s="14">
        <v>0</v>
      </c>
      <c r="AG5162" s="14">
        <v>0</v>
      </c>
      <c r="AH5162" s="14">
        <v>0</v>
      </c>
      <c r="AI5162" s="14">
        <v>8978.9216189075105</v>
      </c>
      <c r="AJ5162" s="14">
        <v>0</v>
      </c>
      <c r="AK5162" s="14">
        <v>0</v>
      </c>
      <c r="AL5162" s="14">
        <v>0</v>
      </c>
      <c r="AM5162" s="14">
        <v>186.33430417132399</v>
      </c>
      <c r="AN5162" s="14">
        <v>0</v>
      </c>
      <c r="AO5162" s="14">
        <v>1775.65569138666</v>
      </c>
      <c r="AP5162" s="14">
        <v>0</v>
      </c>
      <c r="AQ5162" s="14">
        <v>0</v>
      </c>
      <c r="AR5162" s="14">
        <v>0</v>
      </c>
      <c r="AS5162" s="14">
        <v>218.92149998395999</v>
      </c>
      <c r="AT5162" s="14">
        <v>0</v>
      </c>
      <c r="AU5162" s="14">
        <v>202901.08</v>
      </c>
      <c r="AV5162" s="14">
        <v>96789.09</v>
      </c>
      <c r="AW5162" s="14">
        <f>SUM(F5162:AV5162)</f>
        <v>554875.80000000051</v>
      </c>
    </row>
    <row r="5163" spans="1:49" x14ac:dyDescent="0.2">
      <c r="A5163" s="2" t="s">
        <v>2106</v>
      </c>
      <c r="B5163" s="2" t="s">
        <v>2043</v>
      </c>
      <c r="C5163" s="3" t="s">
        <v>2107</v>
      </c>
      <c r="D5163" s="3" t="s">
        <v>700</v>
      </c>
      <c r="E5163" s="3" t="s">
        <v>701</v>
      </c>
      <c r="F5163" s="14">
        <v>0</v>
      </c>
      <c r="G5163" s="14">
        <v>0</v>
      </c>
      <c r="H5163" s="14">
        <v>0</v>
      </c>
      <c r="I5163" s="14">
        <v>2442280.4253936601</v>
      </c>
      <c r="J5163" s="14">
        <v>0</v>
      </c>
      <c r="K5163" s="14">
        <v>128007335.873208</v>
      </c>
      <c r="L5163" s="14">
        <v>0</v>
      </c>
      <c r="M5163" s="14">
        <v>1017985.50890745</v>
      </c>
      <c r="N5163" s="14">
        <v>0</v>
      </c>
      <c r="O5163" s="14">
        <v>11601417.9199652</v>
      </c>
      <c r="P5163" s="14">
        <v>394065.92936870799</v>
      </c>
      <c r="Q5163" s="14">
        <v>3972922.1138502299</v>
      </c>
      <c r="R5163" s="14">
        <v>0</v>
      </c>
      <c r="S5163" s="14">
        <v>811998.54774253105</v>
      </c>
      <c r="T5163" s="14">
        <v>0</v>
      </c>
      <c r="U5163" s="14">
        <v>0</v>
      </c>
      <c r="V5163" s="14">
        <v>317983.23384910199</v>
      </c>
      <c r="W5163" s="14">
        <v>12754459.386058301</v>
      </c>
      <c r="X5163" s="14">
        <v>0</v>
      </c>
      <c r="Y5163" s="14">
        <v>0</v>
      </c>
      <c r="Z5163" s="14">
        <v>4787274.5811244603</v>
      </c>
      <c r="AA5163" s="14">
        <v>0</v>
      </c>
      <c r="AB5163" s="14">
        <v>0</v>
      </c>
      <c r="AC5163" s="14">
        <v>1469822.6385828301</v>
      </c>
      <c r="AD5163" s="14">
        <v>0</v>
      </c>
      <c r="AE5163" s="14">
        <v>1970129.7724723001</v>
      </c>
      <c r="AF5163" s="14">
        <v>0</v>
      </c>
      <c r="AG5163" s="14">
        <v>0</v>
      </c>
      <c r="AH5163" s="14">
        <v>0</v>
      </c>
      <c r="AI5163" s="14">
        <v>7600747.0500966003</v>
      </c>
      <c r="AJ5163" s="14">
        <v>0</v>
      </c>
      <c r="AK5163" s="14">
        <v>0</v>
      </c>
      <c r="AL5163" s="14">
        <v>0</v>
      </c>
      <c r="AM5163" s="14">
        <v>157733.72211400801</v>
      </c>
      <c r="AN5163" s="14">
        <v>0</v>
      </c>
      <c r="AO5163" s="14">
        <v>1503110.16679007</v>
      </c>
      <c r="AP5163" s="14">
        <v>0</v>
      </c>
      <c r="AQ5163" s="14">
        <v>0</v>
      </c>
      <c r="AR5163" s="14">
        <v>0</v>
      </c>
      <c r="AS5163" s="14">
        <v>185319.20047696101</v>
      </c>
      <c r="AT5163" s="14">
        <v>0</v>
      </c>
      <c r="AU5163" s="14">
        <v>177295489.24000001</v>
      </c>
      <c r="AV5163" s="14">
        <v>171266835.44999999</v>
      </c>
      <c r="AW5163" s="14">
        <f>SUM(F5163:AV5163)</f>
        <v>527556910.76000041</v>
      </c>
    </row>
    <row r="5164" spans="1:49" x14ac:dyDescent="0.2">
      <c r="A5164" s="2" t="s">
        <v>2108</v>
      </c>
      <c r="B5164" s="2" t="s">
        <v>2043</v>
      </c>
      <c r="C5164" s="3" t="s">
        <v>2109</v>
      </c>
      <c r="D5164" s="3" t="s">
        <v>19</v>
      </c>
      <c r="E5164" s="3" t="s">
        <v>2246</v>
      </c>
      <c r="F5164" s="14">
        <v>0</v>
      </c>
      <c r="G5164" s="14">
        <v>0</v>
      </c>
      <c r="H5164" s="14">
        <v>0</v>
      </c>
      <c r="I5164" s="14">
        <v>1759876.1793241899</v>
      </c>
      <c r="J5164" s="14">
        <v>0</v>
      </c>
      <c r="K5164" s="14">
        <v>31963992.081702702</v>
      </c>
      <c r="L5164" s="14">
        <v>0</v>
      </c>
      <c r="M5164" s="14">
        <v>280909.38580688299</v>
      </c>
      <c r="N5164" s="14">
        <v>0</v>
      </c>
      <c r="O5164" s="14">
        <v>3201368.6103038699</v>
      </c>
      <c r="P5164" s="14">
        <v>108741.038514188</v>
      </c>
      <c r="Q5164" s="14">
        <v>1096313.2296585599</v>
      </c>
      <c r="R5164" s="14">
        <v>0</v>
      </c>
      <c r="S5164" s="14">
        <v>224067.996444263</v>
      </c>
      <c r="T5164" s="14">
        <v>0</v>
      </c>
      <c r="U5164" s="14">
        <v>0</v>
      </c>
      <c r="V5164" s="14">
        <v>87746.270847983003</v>
      </c>
      <c r="W5164" s="14">
        <v>3519546.1122199502</v>
      </c>
      <c r="X5164" s="14">
        <v>0</v>
      </c>
      <c r="Y5164" s="14">
        <v>0</v>
      </c>
      <c r="Z5164" s="14">
        <v>1321030.82115297</v>
      </c>
      <c r="AA5164" s="14">
        <v>0</v>
      </c>
      <c r="AB5164" s="14">
        <v>0</v>
      </c>
      <c r="AC5164" s="14">
        <v>405592.172535274</v>
      </c>
      <c r="AD5164" s="14">
        <v>0</v>
      </c>
      <c r="AE5164" s="14">
        <v>543650.03112459905</v>
      </c>
      <c r="AF5164" s="14">
        <v>0</v>
      </c>
      <c r="AG5164" s="14">
        <v>0</v>
      </c>
      <c r="AH5164" s="14">
        <v>0</v>
      </c>
      <c r="AI5164" s="14">
        <v>2097398.17072589</v>
      </c>
      <c r="AJ5164" s="14">
        <v>0</v>
      </c>
      <c r="AK5164" s="14">
        <v>0</v>
      </c>
      <c r="AL5164" s="14">
        <v>0</v>
      </c>
      <c r="AM5164" s="14">
        <v>43526.080246298501</v>
      </c>
      <c r="AN5164" s="14">
        <v>0</v>
      </c>
      <c r="AO5164" s="14">
        <v>414777.73525322397</v>
      </c>
      <c r="AP5164" s="14">
        <v>0</v>
      </c>
      <c r="AQ5164" s="14">
        <v>0</v>
      </c>
      <c r="AR5164" s="14">
        <v>838617.80865224695</v>
      </c>
      <c r="AS5164" s="14">
        <v>51138.215486957801</v>
      </c>
      <c r="AT5164" s="14">
        <v>0</v>
      </c>
      <c r="AU5164" s="14">
        <v>48209599.799999997</v>
      </c>
      <c r="AV5164" s="14">
        <v>45595156.789999999</v>
      </c>
      <c r="AW5164" s="14">
        <f>SUM(F5164:AV5164)</f>
        <v>141763048.53000003</v>
      </c>
    </row>
    <row r="5165" spans="1:49" x14ac:dyDescent="0.2">
      <c r="A5165" s="2" t="s">
        <v>2108</v>
      </c>
      <c r="B5165" s="2" t="s">
        <v>2043</v>
      </c>
      <c r="C5165" s="3" t="s">
        <v>2109</v>
      </c>
      <c r="D5165" s="3" t="s">
        <v>21</v>
      </c>
      <c r="E5165" s="3" t="s">
        <v>2240</v>
      </c>
      <c r="F5165" s="14">
        <v>0</v>
      </c>
      <c r="G5165" s="14">
        <v>0</v>
      </c>
      <c r="H5165" s="14">
        <v>0</v>
      </c>
      <c r="I5165" s="14">
        <v>864376.92715066695</v>
      </c>
      <c r="J5165" s="14">
        <v>0</v>
      </c>
      <c r="K5165" s="14">
        <v>15699364.295992799</v>
      </c>
      <c r="L5165" s="14">
        <v>0</v>
      </c>
      <c r="M5165" s="14">
        <v>137970.83826930201</v>
      </c>
      <c r="N5165" s="14">
        <v>0</v>
      </c>
      <c r="O5165" s="14">
        <v>1572377.1902598799</v>
      </c>
      <c r="P5165" s="14">
        <v>53409.010151021503</v>
      </c>
      <c r="Q5165" s="14">
        <v>538462.80311083805</v>
      </c>
      <c r="R5165" s="14">
        <v>0</v>
      </c>
      <c r="S5165" s="14">
        <v>110052.74604811901</v>
      </c>
      <c r="T5165" s="14">
        <v>0</v>
      </c>
      <c r="U5165" s="14">
        <v>0</v>
      </c>
      <c r="V5165" s="14">
        <v>43097.266077909801</v>
      </c>
      <c r="W5165" s="14">
        <v>1728652.5547575799</v>
      </c>
      <c r="X5165" s="14">
        <v>0</v>
      </c>
      <c r="Y5165" s="14">
        <v>0</v>
      </c>
      <c r="Z5165" s="14">
        <v>648834.60284008097</v>
      </c>
      <c r="AA5165" s="14">
        <v>0</v>
      </c>
      <c r="AB5165" s="14">
        <v>0</v>
      </c>
      <c r="AC5165" s="14">
        <v>199209.76253399401</v>
      </c>
      <c r="AD5165" s="14">
        <v>0</v>
      </c>
      <c r="AE5165" s="14">
        <v>267017.95778001897</v>
      </c>
      <c r="AF5165" s="14">
        <v>0</v>
      </c>
      <c r="AG5165" s="14">
        <v>0</v>
      </c>
      <c r="AH5165" s="14">
        <v>0</v>
      </c>
      <c r="AI5165" s="14">
        <v>1030153.48870718</v>
      </c>
      <c r="AJ5165" s="14">
        <v>0</v>
      </c>
      <c r="AK5165" s="14">
        <v>0</v>
      </c>
      <c r="AL5165" s="14">
        <v>0</v>
      </c>
      <c r="AM5165" s="14">
        <v>21378.1741785132</v>
      </c>
      <c r="AN5165" s="14">
        <v>0</v>
      </c>
      <c r="AO5165" s="14">
        <v>203721.32338672399</v>
      </c>
      <c r="AP5165" s="14">
        <v>0</v>
      </c>
      <c r="AQ5165" s="14">
        <v>0</v>
      </c>
      <c r="AR5165" s="14">
        <v>411893.68491538998</v>
      </c>
      <c r="AS5165" s="14">
        <v>25116.933839947498</v>
      </c>
      <c r="AT5165" s="14">
        <v>0</v>
      </c>
      <c r="AU5165" s="14">
        <v>23678521.379999999</v>
      </c>
      <c r="AV5165" s="14">
        <v>22394417.27</v>
      </c>
      <c r="AW5165" s="14">
        <f>SUM(F5165:AV5165)</f>
        <v>69628028.209999964</v>
      </c>
    </row>
    <row r="5166" spans="1:49" x14ac:dyDescent="0.2">
      <c r="A5166" s="2" t="s">
        <v>2108</v>
      </c>
      <c r="B5166" s="2" t="s">
        <v>2043</v>
      </c>
      <c r="C5166" s="3" t="s">
        <v>2109</v>
      </c>
      <c r="D5166" s="3" t="s">
        <v>25</v>
      </c>
      <c r="E5166" s="3" t="s">
        <v>26</v>
      </c>
      <c r="F5166" s="14">
        <v>0</v>
      </c>
      <c r="G5166" s="14">
        <v>0</v>
      </c>
      <c r="H5166" s="14">
        <v>0</v>
      </c>
      <c r="I5166" s="14">
        <v>1294673.00876252</v>
      </c>
      <c r="J5166" s="14">
        <v>0</v>
      </c>
      <c r="K5166" s="14">
        <v>23514675.797459099</v>
      </c>
      <c r="L5166" s="14">
        <v>0</v>
      </c>
      <c r="M5166" s="14">
        <v>206654.19759922399</v>
      </c>
      <c r="N5166" s="14">
        <v>0</v>
      </c>
      <c r="O5166" s="14">
        <v>2355123.3771751001</v>
      </c>
      <c r="P5166" s="14">
        <v>79996.5867844108</v>
      </c>
      <c r="Q5166" s="14">
        <v>806515.34708155296</v>
      </c>
      <c r="R5166" s="14">
        <v>0</v>
      </c>
      <c r="S5166" s="14">
        <v>164838.18039703401</v>
      </c>
      <c r="T5166" s="14">
        <v>0</v>
      </c>
      <c r="U5166" s="14">
        <v>0</v>
      </c>
      <c r="V5166" s="14">
        <v>64551.546194615599</v>
      </c>
      <c r="W5166" s="14">
        <v>2589194.28998467</v>
      </c>
      <c r="X5166" s="14">
        <v>0</v>
      </c>
      <c r="Y5166" s="14">
        <v>0</v>
      </c>
      <c r="Z5166" s="14">
        <v>971831.40949547396</v>
      </c>
      <c r="AA5166" s="14">
        <v>0</v>
      </c>
      <c r="AB5166" s="14">
        <v>0</v>
      </c>
      <c r="AC5166" s="14">
        <v>298378.513509068</v>
      </c>
      <c r="AD5166" s="14">
        <v>0</v>
      </c>
      <c r="AE5166" s="14">
        <v>399942.35377411998</v>
      </c>
      <c r="AF5166" s="14">
        <v>0</v>
      </c>
      <c r="AG5166" s="14">
        <v>0</v>
      </c>
      <c r="AH5166" s="14">
        <v>0</v>
      </c>
      <c r="AI5166" s="14">
        <v>1542974.91617248</v>
      </c>
      <c r="AJ5166" s="14">
        <v>0</v>
      </c>
      <c r="AK5166" s="14">
        <v>0</v>
      </c>
      <c r="AL5166" s="14">
        <v>0</v>
      </c>
      <c r="AM5166" s="14">
        <v>32020.457992535499</v>
      </c>
      <c r="AN5166" s="14">
        <v>0</v>
      </c>
      <c r="AO5166" s="14">
        <v>305135.977619863</v>
      </c>
      <c r="AP5166" s="14">
        <v>0</v>
      </c>
      <c r="AQ5166" s="14">
        <v>0</v>
      </c>
      <c r="AR5166" s="14">
        <v>616938.767786816</v>
      </c>
      <c r="AS5166" s="14">
        <v>37620.412211426097</v>
      </c>
      <c r="AT5166" s="14">
        <v>0</v>
      </c>
      <c r="AU5166" s="14">
        <v>35465942.640000001</v>
      </c>
      <c r="AV5166" s="14">
        <v>33542597.77</v>
      </c>
      <c r="AW5166" s="14">
        <f>SUM(F5166:AV5166)</f>
        <v>104289605.55000001</v>
      </c>
    </row>
    <row r="5167" spans="1:49" x14ac:dyDescent="0.2">
      <c r="A5167" s="2" t="s">
        <v>2108</v>
      </c>
      <c r="B5167" s="2" t="s">
        <v>2043</v>
      </c>
      <c r="C5167" s="3" t="s">
        <v>2109</v>
      </c>
      <c r="D5167" s="3" t="s">
        <v>694</v>
      </c>
      <c r="E5167" s="3" t="s">
        <v>695</v>
      </c>
      <c r="F5167" s="14">
        <v>0</v>
      </c>
      <c r="G5167" s="14">
        <v>0</v>
      </c>
      <c r="H5167" s="14">
        <v>0</v>
      </c>
      <c r="I5167" s="14">
        <v>4834734.82257732</v>
      </c>
      <c r="J5167" s="14">
        <v>0</v>
      </c>
      <c r="K5167" s="14">
        <v>87811533.221239403</v>
      </c>
      <c r="L5167" s="14">
        <v>0</v>
      </c>
      <c r="M5167" s="14">
        <v>771714.74078982102</v>
      </c>
      <c r="N5167" s="14">
        <v>0</v>
      </c>
      <c r="O5167" s="14">
        <v>8794805.2720877994</v>
      </c>
      <c r="P5167" s="14">
        <v>298733.56530665403</v>
      </c>
      <c r="Q5167" s="14">
        <v>3011793.5626118202</v>
      </c>
      <c r="R5167" s="14">
        <v>0</v>
      </c>
      <c r="S5167" s="14">
        <v>615559.97959482297</v>
      </c>
      <c r="T5167" s="14">
        <v>0</v>
      </c>
      <c r="U5167" s="14">
        <v>0</v>
      </c>
      <c r="V5167" s="14">
        <v>241056.70399093299</v>
      </c>
      <c r="W5167" s="14">
        <v>9668903.0446169302</v>
      </c>
      <c r="X5167" s="14">
        <v>0</v>
      </c>
      <c r="Y5167" s="14">
        <v>0</v>
      </c>
      <c r="Z5167" s="14">
        <v>3629138.1108293701</v>
      </c>
      <c r="AA5167" s="14">
        <v>0</v>
      </c>
      <c r="AB5167" s="14">
        <v>0</v>
      </c>
      <c r="AC5167" s="14">
        <v>1114243.50380951</v>
      </c>
      <c r="AD5167" s="14">
        <v>0</v>
      </c>
      <c r="AE5167" s="14">
        <v>1493516.28691439</v>
      </c>
      <c r="AF5167" s="14">
        <v>0</v>
      </c>
      <c r="AG5167" s="14">
        <v>0</v>
      </c>
      <c r="AH5167" s="14">
        <v>0</v>
      </c>
      <c r="AI5167" s="14">
        <v>5761975.8094074903</v>
      </c>
      <c r="AJ5167" s="14">
        <v>0</v>
      </c>
      <c r="AK5167" s="14">
        <v>0</v>
      </c>
      <c r="AL5167" s="14">
        <v>0</v>
      </c>
      <c r="AM5167" s="14">
        <v>119574.92142309999</v>
      </c>
      <c r="AN5167" s="14">
        <v>0</v>
      </c>
      <c r="AO5167" s="14">
        <v>1139478.0972764799</v>
      </c>
      <c r="AP5167" s="14">
        <v>0</v>
      </c>
      <c r="AQ5167" s="14">
        <v>0</v>
      </c>
      <c r="AR5167" s="14">
        <v>2303852.2652664599</v>
      </c>
      <c r="AS5167" s="14">
        <v>140486.99225771701</v>
      </c>
      <c r="AT5167" s="14">
        <v>0</v>
      </c>
      <c r="AU5167" s="14">
        <v>132441494.29000001</v>
      </c>
      <c r="AV5167" s="14">
        <v>125259092</v>
      </c>
      <c r="AW5167" s="14">
        <f>SUM(F5167:AV5167)</f>
        <v>389451687.19</v>
      </c>
    </row>
    <row r="5168" spans="1:49" x14ac:dyDescent="0.2">
      <c r="A5168" s="2" t="s">
        <v>2108</v>
      </c>
      <c r="B5168" s="2" t="s">
        <v>2043</v>
      </c>
      <c r="C5168" s="3" t="s">
        <v>2109</v>
      </c>
      <c r="D5168" s="3" t="s">
        <v>789</v>
      </c>
      <c r="E5168" s="3" t="s">
        <v>790</v>
      </c>
      <c r="F5168" s="14">
        <v>0</v>
      </c>
      <c r="G5168" s="14">
        <v>0</v>
      </c>
      <c r="H5168" s="14">
        <v>0</v>
      </c>
      <c r="I5168" s="14">
        <v>63426601.068869703</v>
      </c>
      <c r="J5168" s="14">
        <v>0</v>
      </c>
      <c r="K5168" s="14">
        <v>1151994326.7333701</v>
      </c>
      <c r="L5168" s="14">
        <v>0</v>
      </c>
      <c r="M5168" s="14">
        <v>10124080.182116199</v>
      </c>
      <c r="N5168" s="14">
        <v>0</v>
      </c>
      <c r="O5168" s="14">
        <v>115378531.799959</v>
      </c>
      <c r="P5168" s="14">
        <v>3919068.0291511002</v>
      </c>
      <c r="Q5168" s="14">
        <v>39511542.164733604</v>
      </c>
      <c r="R5168" s="14">
        <v>0</v>
      </c>
      <c r="S5168" s="14">
        <v>8075495.0772893196</v>
      </c>
      <c r="T5168" s="14">
        <v>0</v>
      </c>
      <c r="U5168" s="14">
        <v>0</v>
      </c>
      <c r="V5168" s="14">
        <v>3162408.6863277</v>
      </c>
      <c r="W5168" s="14">
        <v>126845768.938693</v>
      </c>
      <c r="X5168" s="14">
        <v>0</v>
      </c>
      <c r="Y5168" s="14">
        <v>0</v>
      </c>
      <c r="Z5168" s="14">
        <v>47610448.892561696</v>
      </c>
      <c r="AA5168" s="14">
        <v>0</v>
      </c>
      <c r="AB5168" s="14">
        <v>0</v>
      </c>
      <c r="AC5168" s="14">
        <v>14617694.827786</v>
      </c>
      <c r="AD5168" s="14">
        <v>0</v>
      </c>
      <c r="AE5168" s="14">
        <v>19593352.106430601</v>
      </c>
      <c r="AF5168" s="14">
        <v>0</v>
      </c>
      <c r="AG5168" s="14">
        <v>0</v>
      </c>
      <c r="AH5168" s="14">
        <v>0</v>
      </c>
      <c r="AI5168" s="14">
        <v>75591020.902557805</v>
      </c>
      <c r="AJ5168" s="14">
        <v>0</v>
      </c>
      <c r="AK5168" s="14">
        <v>0</v>
      </c>
      <c r="AL5168" s="14">
        <v>0</v>
      </c>
      <c r="AM5168" s="14">
        <v>1568696.34370171</v>
      </c>
      <c r="AN5168" s="14">
        <v>0</v>
      </c>
      <c r="AO5168" s="14">
        <v>14948745.971581999</v>
      </c>
      <c r="AP5168" s="14">
        <v>0</v>
      </c>
      <c r="AQ5168" s="14">
        <v>0</v>
      </c>
      <c r="AR5168" s="14">
        <v>30224102.026917402</v>
      </c>
      <c r="AS5168" s="14">
        <v>1843040.5679510499</v>
      </c>
      <c r="AT5168" s="14">
        <v>0</v>
      </c>
      <c r="AU5168" s="14">
        <v>1737492154.4400001</v>
      </c>
      <c r="AV5168" s="14">
        <v>1643266642.28</v>
      </c>
      <c r="AW5168" s="14">
        <f>SUM(F5168:AV5168)</f>
        <v>5109193721.0399981</v>
      </c>
    </row>
    <row r="5169" spans="1:49" x14ac:dyDescent="0.2">
      <c r="A5169" s="2" t="s">
        <v>2110</v>
      </c>
      <c r="B5169" s="2" t="s">
        <v>2043</v>
      </c>
      <c r="C5169" s="3" t="s">
        <v>2111</v>
      </c>
      <c r="D5169" s="3" t="s">
        <v>700</v>
      </c>
      <c r="E5169" s="3" t="s">
        <v>701</v>
      </c>
      <c r="F5169" s="14">
        <v>0</v>
      </c>
      <c r="G5169" s="14">
        <v>0</v>
      </c>
      <c r="H5169" s="14">
        <v>0</v>
      </c>
      <c r="I5169" s="14">
        <v>615990.53709474602</v>
      </c>
      <c r="J5169" s="14">
        <v>0</v>
      </c>
      <c r="K5169" s="14">
        <v>66247039.092320703</v>
      </c>
      <c r="L5169" s="14">
        <v>0</v>
      </c>
      <c r="M5169" s="14">
        <v>255046.45839374399</v>
      </c>
      <c r="N5169" s="14">
        <v>0</v>
      </c>
      <c r="O5169" s="14">
        <v>2906625.7086476702</v>
      </c>
      <c r="P5169" s="14">
        <v>98729.189329405504</v>
      </c>
      <c r="Q5169" s="14">
        <v>978420.17364208505</v>
      </c>
      <c r="R5169" s="14">
        <v>0</v>
      </c>
      <c r="S5169" s="14">
        <v>203438.80799178701</v>
      </c>
      <c r="T5169" s="14">
        <v>0</v>
      </c>
      <c r="U5169" s="14">
        <v>0</v>
      </c>
      <c r="V5169" s="14">
        <v>79667.478726538393</v>
      </c>
      <c r="W5169" s="14">
        <v>3195509.6875761598</v>
      </c>
      <c r="X5169" s="14">
        <v>0</v>
      </c>
      <c r="Y5169" s="14">
        <v>0</v>
      </c>
      <c r="Z5169" s="14">
        <v>1199406.71329842</v>
      </c>
      <c r="AA5169" s="14">
        <v>0</v>
      </c>
      <c r="AB5169" s="14">
        <v>0</v>
      </c>
      <c r="AC5169" s="14">
        <v>368250.19408001401</v>
      </c>
      <c r="AD5169" s="14">
        <v>0</v>
      </c>
      <c r="AE5169" s="14">
        <v>493597.31500074599</v>
      </c>
      <c r="AF5169" s="14">
        <v>0</v>
      </c>
      <c r="AG5169" s="14">
        <v>0</v>
      </c>
      <c r="AH5169" s="14">
        <v>0</v>
      </c>
      <c r="AI5169" s="14">
        <v>1904295.26821585</v>
      </c>
      <c r="AJ5169" s="14">
        <v>0</v>
      </c>
      <c r="AK5169" s="14">
        <v>0</v>
      </c>
      <c r="AL5169" s="14">
        <v>0</v>
      </c>
      <c r="AM5169" s="14">
        <v>39518.5810321725</v>
      </c>
      <c r="AN5169" s="14">
        <v>0</v>
      </c>
      <c r="AO5169" s="14">
        <v>376590.20562737301</v>
      </c>
      <c r="AP5169" s="14">
        <v>0</v>
      </c>
      <c r="AQ5169" s="14">
        <v>0</v>
      </c>
      <c r="AR5169" s="14">
        <v>0</v>
      </c>
      <c r="AS5169" s="14">
        <v>46429.959022536401</v>
      </c>
      <c r="AT5169" s="14">
        <v>0</v>
      </c>
      <c r="AU5169" s="14">
        <v>43446876.789999999</v>
      </c>
      <c r="AV5169" s="14">
        <v>0</v>
      </c>
      <c r="AW5169" s="14">
        <f>SUM(F5169:AV5169)</f>
        <v>122455432.15999994</v>
      </c>
    </row>
    <row r="5170" spans="1:49" x14ac:dyDescent="0.2">
      <c r="A5170" s="2" t="s">
        <v>2110</v>
      </c>
      <c r="B5170" s="2" t="s">
        <v>2043</v>
      </c>
      <c r="C5170" s="3" t="s">
        <v>2111</v>
      </c>
      <c r="D5170" s="3" t="s">
        <v>29</v>
      </c>
      <c r="E5170" s="3" t="s">
        <v>2241</v>
      </c>
      <c r="F5170" s="14">
        <v>0</v>
      </c>
      <c r="G5170" s="14">
        <v>0</v>
      </c>
      <c r="H5170" s="14">
        <v>0</v>
      </c>
      <c r="I5170" s="14">
        <v>345681.87840658601</v>
      </c>
      <c r="J5170" s="14">
        <v>0</v>
      </c>
      <c r="K5170" s="14">
        <v>37176546.607867204</v>
      </c>
      <c r="L5170" s="14">
        <v>0</v>
      </c>
      <c r="M5170" s="14">
        <v>143127.099377723</v>
      </c>
      <c r="N5170" s="14">
        <v>0</v>
      </c>
      <c r="O5170" s="14">
        <v>1631141.6722878299</v>
      </c>
      <c r="P5170" s="14">
        <v>55404.895961411399</v>
      </c>
      <c r="Q5170" s="14">
        <v>549070.32353237597</v>
      </c>
      <c r="R5170" s="14">
        <v>0</v>
      </c>
      <c r="S5170" s="14">
        <v>114165.892253927</v>
      </c>
      <c r="T5170" s="14">
        <v>0</v>
      </c>
      <c r="U5170" s="14">
        <v>0</v>
      </c>
      <c r="V5170" s="14">
        <v>44707.835649544497</v>
      </c>
      <c r="W5170" s="14">
        <v>1793257.7284021899</v>
      </c>
      <c r="X5170" s="14">
        <v>0</v>
      </c>
      <c r="Y5170" s="14">
        <v>0</v>
      </c>
      <c r="Z5170" s="14">
        <v>673083.66063859698</v>
      </c>
      <c r="AA5170" s="14">
        <v>0</v>
      </c>
      <c r="AB5170" s="14">
        <v>0</v>
      </c>
      <c r="AC5170" s="14">
        <v>206654.828519856</v>
      </c>
      <c r="AD5170" s="14">
        <v>0</v>
      </c>
      <c r="AE5170" s="14">
        <v>276997.18867541797</v>
      </c>
      <c r="AF5170" s="14">
        <v>0</v>
      </c>
      <c r="AG5170" s="14">
        <v>0</v>
      </c>
      <c r="AH5170" s="14">
        <v>0</v>
      </c>
      <c r="AI5170" s="14">
        <v>1068653.37325203</v>
      </c>
      <c r="AJ5170" s="14">
        <v>0</v>
      </c>
      <c r="AK5170" s="14">
        <v>0</v>
      </c>
      <c r="AL5170" s="14">
        <v>0</v>
      </c>
      <c r="AM5170" s="14">
        <v>22177.057114536601</v>
      </c>
      <c r="AN5170" s="14">
        <v>0</v>
      </c>
      <c r="AO5170" s="14">
        <v>211335.08038090201</v>
      </c>
      <c r="AP5170" s="14">
        <v>0</v>
      </c>
      <c r="AQ5170" s="14">
        <v>0</v>
      </c>
      <c r="AR5170" s="14">
        <v>0</v>
      </c>
      <c r="AS5170" s="14">
        <v>26055.587679884298</v>
      </c>
      <c r="AT5170" s="14">
        <v>0</v>
      </c>
      <c r="AU5170" s="14">
        <v>24381540.100000001</v>
      </c>
      <c r="AV5170" s="14">
        <v>0</v>
      </c>
      <c r="AW5170" s="14">
        <f>SUM(F5170:AV5170)</f>
        <v>68719600.810000002</v>
      </c>
    </row>
    <row r="5171" spans="1:49" x14ac:dyDescent="0.2">
      <c r="A5171" s="2" t="s">
        <v>2114</v>
      </c>
      <c r="B5171" s="2" t="s">
        <v>2043</v>
      </c>
      <c r="C5171" s="3" t="s">
        <v>2115</v>
      </c>
      <c r="D5171" s="3" t="s">
        <v>19</v>
      </c>
      <c r="E5171" s="3" t="s">
        <v>2246</v>
      </c>
      <c r="F5171" s="14">
        <v>0</v>
      </c>
      <c r="G5171" s="14">
        <v>0</v>
      </c>
      <c r="H5171" s="14">
        <v>0</v>
      </c>
      <c r="I5171" s="14">
        <v>66673.747495197604</v>
      </c>
      <c r="J5171" s="14">
        <v>0</v>
      </c>
      <c r="K5171" s="14">
        <v>7593537.2475037398</v>
      </c>
      <c r="L5171" s="14">
        <v>0</v>
      </c>
      <c r="M5171" s="14">
        <v>25323.943148862301</v>
      </c>
      <c r="N5171" s="14">
        <v>0</v>
      </c>
      <c r="O5171" s="14">
        <v>0</v>
      </c>
      <c r="P5171" s="14">
        <v>9803.0014135015208</v>
      </c>
      <c r="Q5171" s="14">
        <v>0</v>
      </c>
      <c r="R5171" s="14">
        <v>0</v>
      </c>
      <c r="S5171" s="14">
        <v>20199.692932019701</v>
      </c>
      <c r="T5171" s="14">
        <v>0</v>
      </c>
      <c r="U5171" s="14">
        <v>0</v>
      </c>
      <c r="V5171" s="14">
        <v>7910.3249019844598</v>
      </c>
      <c r="W5171" s="14">
        <v>317286.438859349</v>
      </c>
      <c r="X5171" s="14">
        <v>0</v>
      </c>
      <c r="Y5171" s="14">
        <v>0</v>
      </c>
      <c r="Z5171" s="14">
        <v>119090.70344168499</v>
      </c>
      <c r="AA5171" s="14">
        <v>0</v>
      </c>
      <c r="AB5171" s="14">
        <v>0</v>
      </c>
      <c r="AC5171" s="14">
        <v>36564.075781634201</v>
      </c>
      <c r="AD5171" s="14">
        <v>0</v>
      </c>
      <c r="AE5171" s="14">
        <v>49009.966787667101</v>
      </c>
      <c r="AF5171" s="14">
        <v>0</v>
      </c>
      <c r="AG5171" s="14">
        <v>0</v>
      </c>
      <c r="AH5171" s="14">
        <v>0</v>
      </c>
      <c r="AI5171" s="14">
        <v>189080.063593834</v>
      </c>
      <c r="AJ5171" s="14">
        <v>0</v>
      </c>
      <c r="AK5171" s="14">
        <v>0</v>
      </c>
      <c r="AL5171" s="14">
        <v>0</v>
      </c>
      <c r="AM5171" s="14">
        <v>3923.87499960166</v>
      </c>
      <c r="AN5171" s="14">
        <v>0</v>
      </c>
      <c r="AO5171" s="14">
        <v>37392.121755422901</v>
      </c>
      <c r="AP5171" s="14">
        <v>0</v>
      </c>
      <c r="AQ5171" s="14">
        <v>0</v>
      </c>
      <c r="AR5171" s="14">
        <v>0</v>
      </c>
      <c r="AS5171" s="14">
        <v>4610.1073854984497</v>
      </c>
      <c r="AT5171" s="14">
        <v>0</v>
      </c>
      <c r="AU5171" s="14">
        <v>4470674.5199999996</v>
      </c>
      <c r="AV5171" s="14">
        <v>0</v>
      </c>
      <c r="AW5171" s="14">
        <f>SUM(F5171:AV5171)</f>
        <v>12951079.829999996</v>
      </c>
    </row>
    <row r="5172" spans="1:49" x14ac:dyDescent="0.2">
      <c r="A5172" s="2" t="s">
        <v>2114</v>
      </c>
      <c r="B5172" s="2" t="s">
        <v>2043</v>
      </c>
      <c r="C5172" s="3" t="s">
        <v>2115</v>
      </c>
      <c r="D5172" s="3" t="s">
        <v>21</v>
      </c>
      <c r="E5172" s="3" t="s">
        <v>2240</v>
      </c>
      <c r="F5172" s="14">
        <v>0</v>
      </c>
      <c r="G5172" s="14">
        <v>0</v>
      </c>
      <c r="H5172" s="14">
        <v>0</v>
      </c>
      <c r="I5172" s="14">
        <v>9155.5574197562</v>
      </c>
      <c r="J5172" s="14">
        <v>0</v>
      </c>
      <c r="K5172" s="14">
        <v>1042735.2428868</v>
      </c>
      <c r="L5172" s="14">
        <v>0</v>
      </c>
      <c r="M5172" s="14">
        <v>3477.4528851966802</v>
      </c>
      <c r="N5172" s="14">
        <v>0</v>
      </c>
      <c r="O5172" s="14">
        <v>0</v>
      </c>
      <c r="P5172" s="14">
        <v>1346.1361585192001</v>
      </c>
      <c r="Q5172" s="14">
        <v>0</v>
      </c>
      <c r="R5172" s="14">
        <v>0</v>
      </c>
      <c r="S5172" s="14">
        <v>2773.7971157818902</v>
      </c>
      <c r="T5172" s="14">
        <v>0</v>
      </c>
      <c r="U5172" s="14">
        <v>0</v>
      </c>
      <c r="V5172" s="14">
        <v>1086.2361359583499</v>
      </c>
      <c r="W5172" s="14">
        <v>43569.385532078697</v>
      </c>
      <c r="X5172" s="14">
        <v>0</v>
      </c>
      <c r="Y5172" s="14">
        <v>0</v>
      </c>
      <c r="Z5172" s="14">
        <v>16353.389669570301</v>
      </c>
      <c r="AA5172" s="14">
        <v>0</v>
      </c>
      <c r="AB5172" s="14">
        <v>0</v>
      </c>
      <c r="AC5172" s="14">
        <v>5020.9341441799297</v>
      </c>
      <c r="AD5172" s="14">
        <v>0</v>
      </c>
      <c r="AE5172" s="14">
        <v>6729.9886675359003</v>
      </c>
      <c r="AF5172" s="14">
        <v>0</v>
      </c>
      <c r="AG5172" s="14">
        <v>0</v>
      </c>
      <c r="AH5172" s="14">
        <v>0</v>
      </c>
      <c r="AI5172" s="14">
        <v>25964.242962182201</v>
      </c>
      <c r="AJ5172" s="14">
        <v>0</v>
      </c>
      <c r="AK5172" s="14">
        <v>0</v>
      </c>
      <c r="AL5172" s="14">
        <v>0</v>
      </c>
      <c r="AM5172" s="14">
        <v>538.82171343955804</v>
      </c>
      <c r="AN5172" s="14">
        <v>0</v>
      </c>
      <c r="AO5172" s="14">
        <v>5134.6404040503003</v>
      </c>
      <c r="AP5172" s="14">
        <v>0</v>
      </c>
      <c r="AQ5172" s="14">
        <v>0</v>
      </c>
      <c r="AR5172" s="14">
        <v>0</v>
      </c>
      <c r="AS5172" s="14">
        <v>633.05430495283395</v>
      </c>
      <c r="AT5172" s="14">
        <v>0</v>
      </c>
      <c r="AU5172" s="14">
        <v>613907.55000000005</v>
      </c>
      <c r="AV5172" s="14">
        <v>0</v>
      </c>
      <c r="AW5172" s="14">
        <f>SUM(F5172:AV5172)</f>
        <v>1778426.4300000025</v>
      </c>
    </row>
    <row r="5173" spans="1:49" x14ac:dyDescent="0.2">
      <c r="A5173" s="2" t="s">
        <v>2118</v>
      </c>
      <c r="B5173" s="2" t="s">
        <v>2043</v>
      </c>
      <c r="C5173" s="3" t="s">
        <v>2119</v>
      </c>
      <c r="D5173" s="3" t="s">
        <v>19</v>
      </c>
      <c r="E5173" s="3" t="s">
        <v>2246</v>
      </c>
      <c r="F5173" s="14">
        <v>0</v>
      </c>
      <c r="G5173" s="14">
        <v>0</v>
      </c>
      <c r="H5173" s="14">
        <v>0</v>
      </c>
      <c r="I5173" s="14">
        <v>1759216.9080220701</v>
      </c>
      <c r="J5173" s="14">
        <v>0</v>
      </c>
      <c r="K5173" s="14">
        <v>81655871.454693496</v>
      </c>
      <c r="L5173" s="14">
        <v>0</v>
      </c>
      <c r="M5173" s="14">
        <v>337988.62008847197</v>
      </c>
      <c r="N5173" s="14">
        <v>0</v>
      </c>
      <c r="O5173" s="14">
        <v>0</v>
      </c>
      <c r="P5173" s="14">
        <v>130836.614058092</v>
      </c>
      <c r="Q5173" s="14">
        <v>0</v>
      </c>
      <c r="R5173" s="14">
        <v>0</v>
      </c>
      <c r="S5173" s="14">
        <v>269597.36215604702</v>
      </c>
      <c r="T5173" s="14">
        <v>0</v>
      </c>
      <c r="U5173" s="14">
        <v>0</v>
      </c>
      <c r="V5173" s="14">
        <v>105575.81982369701</v>
      </c>
      <c r="W5173" s="14">
        <v>4234698.54826215</v>
      </c>
      <c r="X5173" s="14">
        <v>0</v>
      </c>
      <c r="Y5173" s="14">
        <v>0</v>
      </c>
      <c r="Z5173" s="14">
        <v>1589457.0532420301</v>
      </c>
      <c r="AA5173" s="14">
        <v>0</v>
      </c>
      <c r="AB5173" s="14">
        <v>0</v>
      </c>
      <c r="AC5173" s="14">
        <v>488006.25502730202</v>
      </c>
      <c r="AD5173" s="14">
        <v>0</v>
      </c>
      <c r="AE5173" s="14">
        <v>654116.72425950703</v>
      </c>
      <c r="AF5173" s="14">
        <v>0</v>
      </c>
      <c r="AG5173" s="14">
        <v>0</v>
      </c>
      <c r="AH5173" s="14">
        <v>0</v>
      </c>
      <c r="AI5173" s="14">
        <v>2523577.9716627798</v>
      </c>
      <c r="AJ5173" s="14">
        <v>0</v>
      </c>
      <c r="AK5173" s="14">
        <v>0</v>
      </c>
      <c r="AL5173" s="14">
        <v>0</v>
      </c>
      <c r="AM5173" s="14">
        <v>52370.372223726103</v>
      </c>
      <c r="AN5173" s="14">
        <v>0</v>
      </c>
      <c r="AO5173" s="14">
        <v>499058.265324598</v>
      </c>
      <c r="AP5173" s="14">
        <v>0</v>
      </c>
      <c r="AQ5173" s="14">
        <v>0</v>
      </c>
      <c r="AR5173" s="14">
        <v>0</v>
      </c>
      <c r="AS5173" s="14">
        <v>61529.191156036301</v>
      </c>
      <c r="AT5173" s="14">
        <v>0</v>
      </c>
      <c r="AU5173" s="14">
        <v>59588214.25</v>
      </c>
      <c r="AV5173" s="14">
        <v>0</v>
      </c>
      <c r="AW5173" s="14">
        <f>SUM(F5173:AV5173)</f>
        <v>153950115.41</v>
      </c>
    </row>
    <row r="5174" spans="1:49" x14ac:dyDescent="0.2">
      <c r="A5174" s="2" t="s">
        <v>2118</v>
      </c>
      <c r="B5174" s="2" t="s">
        <v>2043</v>
      </c>
      <c r="C5174" s="3" t="s">
        <v>2119</v>
      </c>
      <c r="D5174" s="3" t="s">
        <v>24</v>
      </c>
      <c r="E5174" s="3" t="s">
        <v>2244</v>
      </c>
      <c r="F5174" s="14">
        <v>0</v>
      </c>
      <c r="G5174" s="14">
        <v>0</v>
      </c>
      <c r="H5174" s="14">
        <v>0</v>
      </c>
      <c r="I5174" s="14">
        <v>439.64398246496103</v>
      </c>
      <c r="J5174" s="14">
        <v>0</v>
      </c>
      <c r="K5174" s="14">
        <v>20406.529947663501</v>
      </c>
      <c r="L5174" s="14">
        <v>0</v>
      </c>
      <c r="M5174" s="14">
        <v>84.466368124327303</v>
      </c>
      <c r="N5174" s="14">
        <v>0</v>
      </c>
      <c r="O5174" s="14">
        <v>0</v>
      </c>
      <c r="P5174" s="14">
        <v>32.697235795330997</v>
      </c>
      <c r="Q5174" s="14">
        <v>0</v>
      </c>
      <c r="R5174" s="14">
        <v>0</v>
      </c>
      <c r="S5174" s="14">
        <v>67.374783302643195</v>
      </c>
      <c r="T5174" s="14">
        <v>0</v>
      </c>
      <c r="U5174" s="14">
        <v>0</v>
      </c>
      <c r="V5174" s="14">
        <v>26.3843382061849</v>
      </c>
      <c r="W5174" s="14">
        <v>1058.28890445908</v>
      </c>
      <c r="X5174" s="14">
        <v>0</v>
      </c>
      <c r="Y5174" s="14">
        <v>0</v>
      </c>
      <c r="Z5174" s="14">
        <v>397.21948195121598</v>
      </c>
      <c r="AA5174" s="14">
        <v>0</v>
      </c>
      <c r="AB5174" s="14">
        <v>0</v>
      </c>
      <c r="AC5174" s="14">
        <v>121.95711196820901</v>
      </c>
      <c r="AD5174" s="14">
        <v>0</v>
      </c>
      <c r="AE5174" s="14">
        <v>163.469598512282</v>
      </c>
      <c r="AF5174" s="14">
        <v>0</v>
      </c>
      <c r="AG5174" s="14">
        <v>0</v>
      </c>
      <c r="AH5174" s="14">
        <v>0</v>
      </c>
      <c r="AI5174" s="14">
        <v>630.66462382406496</v>
      </c>
      <c r="AJ5174" s="14">
        <v>0</v>
      </c>
      <c r="AK5174" s="14">
        <v>0</v>
      </c>
      <c r="AL5174" s="14">
        <v>0</v>
      </c>
      <c r="AM5174" s="14">
        <v>13.087822713970001</v>
      </c>
      <c r="AN5174" s="14">
        <v>0</v>
      </c>
      <c r="AO5174" s="14">
        <v>124.719107830795</v>
      </c>
      <c r="AP5174" s="14">
        <v>0</v>
      </c>
      <c r="AQ5174" s="14">
        <v>0</v>
      </c>
      <c r="AR5174" s="14">
        <v>0</v>
      </c>
      <c r="AS5174" s="14">
        <v>15.3766931833902</v>
      </c>
      <c r="AT5174" s="14">
        <v>0</v>
      </c>
      <c r="AU5174" s="14">
        <v>14891.62</v>
      </c>
      <c r="AV5174" s="14">
        <v>0</v>
      </c>
      <c r="AW5174" s="14">
        <f>SUM(F5174:AV5174)</f>
        <v>38473.499999999949</v>
      </c>
    </row>
    <row r="5175" spans="1:49" x14ac:dyDescent="0.2">
      <c r="A5175" s="2" t="s">
        <v>2120</v>
      </c>
      <c r="B5175" s="2" t="s">
        <v>2043</v>
      </c>
      <c r="C5175" s="3" t="s">
        <v>2121</v>
      </c>
      <c r="D5175" s="3" t="s">
        <v>17</v>
      </c>
      <c r="E5175" s="3" t="s">
        <v>2237</v>
      </c>
      <c r="F5175" s="14">
        <v>0</v>
      </c>
      <c r="G5175" s="14">
        <v>0</v>
      </c>
      <c r="H5175" s="14">
        <v>0</v>
      </c>
      <c r="I5175" s="14">
        <v>427310.29951174802</v>
      </c>
      <c r="J5175" s="14">
        <v>0</v>
      </c>
      <c r="K5175" s="14">
        <v>14892134.1934353</v>
      </c>
      <c r="L5175" s="14">
        <v>0</v>
      </c>
      <c r="M5175" s="14">
        <v>64732.840084894</v>
      </c>
      <c r="N5175" s="14">
        <v>0</v>
      </c>
      <c r="O5175" s="14">
        <v>0</v>
      </c>
      <c r="P5175" s="14">
        <v>25058.321928416499</v>
      </c>
      <c r="Q5175" s="14">
        <v>0</v>
      </c>
      <c r="R5175" s="14">
        <v>0</v>
      </c>
      <c r="S5175" s="14">
        <v>51634.290433946</v>
      </c>
      <c r="T5175" s="14">
        <v>0</v>
      </c>
      <c r="U5175" s="14">
        <v>0</v>
      </c>
      <c r="V5175" s="14">
        <v>20220.2835819065</v>
      </c>
      <c r="W5175" s="14">
        <v>811045.19572975498</v>
      </c>
      <c r="X5175" s="14">
        <v>0</v>
      </c>
      <c r="Y5175" s="14">
        <v>0</v>
      </c>
      <c r="Z5175" s="14">
        <v>304418.71338561998</v>
      </c>
      <c r="AA5175" s="14">
        <v>0</v>
      </c>
      <c r="AB5175" s="14">
        <v>0</v>
      </c>
      <c r="AC5175" s="14">
        <v>93464.774755093895</v>
      </c>
      <c r="AD5175" s="14">
        <v>0</v>
      </c>
      <c r="AE5175" s="14">
        <v>125278.85716956299</v>
      </c>
      <c r="AF5175" s="14">
        <v>0</v>
      </c>
      <c r="AG5175" s="14">
        <v>0</v>
      </c>
      <c r="AH5175" s="14">
        <v>0</v>
      </c>
      <c r="AI5175" s="14">
        <v>483325.03355195699</v>
      </c>
      <c r="AJ5175" s="14">
        <v>0</v>
      </c>
      <c r="AK5175" s="14">
        <v>0</v>
      </c>
      <c r="AL5175" s="14">
        <v>0</v>
      </c>
      <c r="AM5175" s="14">
        <v>10030.157382654799</v>
      </c>
      <c r="AN5175" s="14">
        <v>0</v>
      </c>
      <c r="AO5175" s="14">
        <v>95581.500968207503</v>
      </c>
      <c r="AP5175" s="14">
        <v>0</v>
      </c>
      <c r="AQ5175" s="14">
        <v>0</v>
      </c>
      <c r="AR5175" s="14">
        <v>0</v>
      </c>
      <c r="AS5175" s="14">
        <v>11784.30808094</v>
      </c>
      <c r="AT5175" s="14">
        <v>0</v>
      </c>
      <c r="AU5175" s="14">
        <v>11126220.939999999</v>
      </c>
      <c r="AV5175" s="14">
        <v>0</v>
      </c>
      <c r="AW5175" s="14">
        <f>SUM(F5175:AV5175)</f>
        <v>28542239.710000001</v>
      </c>
    </row>
    <row r="5176" spans="1:49" x14ac:dyDescent="0.2">
      <c r="A5176" s="2" t="s">
        <v>2120</v>
      </c>
      <c r="B5176" s="2" t="s">
        <v>2043</v>
      </c>
      <c r="C5176" s="3" t="s">
        <v>2121</v>
      </c>
      <c r="D5176" s="3" t="s">
        <v>19</v>
      </c>
      <c r="E5176" s="3" t="s">
        <v>2246</v>
      </c>
      <c r="F5176" s="14">
        <v>0</v>
      </c>
      <c r="G5176" s="14">
        <v>0</v>
      </c>
      <c r="H5176" s="14">
        <v>0</v>
      </c>
      <c r="I5176" s="14">
        <v>190393.67661702301</v>
      </c>
      <c r="J5176" s="14">
        <v>0</v>
      </c>
      <c r="K5176" s="14">
        <v>6635384.6022479897</v>
      </c>
      <c r="L5176" s="14">
        <v>0</v>
      </c>
      <c r="M5176" s="14">
        <v>28842.561098356899</v>
      </c>
      <c r="N5176" s="14">
        <v>0</v>
      </c>
      <c r="O5176" s="14">
        <v>0</v>
      </c>
      <c r="P5176" s="14">
        <v>11165.062127581699</v>
      </c>
      <c r="Q5176" s="14">
        <v>0</v>
      </c>
      <c r="R5176" s="14">
        <v>0</v>
      </c>
      <c r="S5176" s="14">
        <v>23006.331479636799</v>
      </c>
      <c r="T5176" s="14">
        <v>0</v>
      </c>
      <c r="U5176" s="14">
        <v>0</v>
      </c>
      <c r="V5176" s="14">
        <v>9009.4110481232892</v>
      </c>
      <c r="W5176" s="14">
        <v>361371.76401786099</v>
      </c>
      <c r="X5176" s="14">
        <v>0</v>
      </c>
      <c r="Y5176" s="14">
        <v>0</v>
      </c>
      <c r="Z5176" s="14">
        <v>135637.727756006</v>
      </c>
      <c r="AA5176" s="14">
        <v>0</v>
      </c>
      <c r="AB5176" s="14">
        <v>0</v>
      </c>
      <c r="AC5176" s="14">
        <v>41644.449291620702</v>
      </c>
      <c r="AD5176" s="14">
        <v>0</v>
      </c>
      <c r="AE5176" s="14">
        <v>55819.628607468803</v>
      </c>
      <c r="AF5176" s="14">
        <v>0</v>
      </c>
      <c r="AG5176" s="14">
        <v>0</v>
      </c>
      <c r="AH5176" s="14">
        <v>0</v>
      </c>
      <c r="AI5176" s="14">
        <v>215351.771871984</v>
      </c>
      <c r="AJ5176" s="14">
        <v>0</v>
      </c>
      <c r="AK5176" s="14">
        <v>0</v>
      </c>
      <c r="AL5176" s="14">
        <v>0</v>
      </c>
      <c r="AM5176" s="14">
        <v>4469.06742784587</v>
      </c>
      <c r="AN5176" s="14">
        <v>0</v>
      </c>
      <c r="AO5176" s="14">
        <v>42587.584260674397</v>
      </c>
      <c r="AP5176" s="14">
        <v>0</v>
      </c>
      <c r="AQ5176" s="14">
        <v>0</v>
      </c>
      <c r="AR5176" s="14">
        <v>0</v>
      </c>
      <c r="AS5176" s="14">
        <v>5250.6521478221102</v>
      </c>
      <c r="AT5176" s="14">
        <v>0</v>
      </c>
      <c r="AU5176" s="14">
        <v>4957432.83</v>
      </c>
      <c r="AV5176" s="14">
        <v>0</v>
      </c>
      <c r="AW5176" s="14">
        <f>SUM(F5176:AV5176)</f>
        <v>12717367.119999994</v>
      </c>
    </row>
    <row r="5177" spans="1:49" x14ac:dyDescent="0.2">
      <c r="A5177" s="2" t="s">
        <v>2122</v>
      </c>
      <c r="B5177" s="2" t="s">
        <v>2123</v>
      </c>
      <c r="C5177" s="3" t="s">
        <v>2123</v>
      </c>
      <c r="D5177" s="3" t="s">
        <v>203</v>
      </c>
      <c r="E5177" s="3" t="s">
        <v>204</v>
      </c>
      <c r="F5177" s="14">
        <v>0</v>
      </c>
      <c r="G5177" s="14">
        <v>0</v>
      </c>
      <c r="H5177" s="14">
        <v>0</v>
      </c>
      <c r="I5177" s="14">
        <v>2144848.6104394901</v>
      </c>
      <c r="J5177" s="14">
        <v>0</v>
      </c>
      <c r="K5177" s="14">
        <v>32301626.231479399</v>
      </c>
      <c r="L5177" s="14">
        <v>13827590.473321799</v>
      </c>
      <c r="M5177" s="14">
        <v>25956.889726983802</v>
      </c>
      <c r="N5177" s="14">
        <v>0</v>
      </c>
      <c r="O5177" s="14">
        <v>0</v>
      </c>
      <c r="P5177" s="14">
        <v>0</v>
      </c>
      <c r="Q5177" s="14">
        <v>0</v>
      </c>
      <c r="R5177" s="14">
        <v>0</v>
      </c>
      <c r="S5177" s="14">
        <v>1074.05468044486</v>
      </c>
      <c r="T5177" s="14">
        <v>0</v>
      </c>
      <c r="U5177" s="14">
        <v>0</v>
      </c>
      <c r="V5177" s="14">
        <v>0</v>
      </c>
      <c r="W5177" s="14">
        <v>0</v>
      </c>
      <c r="X5177" s="14">
        <v>0</v>
      </c>
      <c r="Y5177" s="14">
        <v>0</v>
      </c>
      <c r="Z5177" s="14">
        <v>0</v>
      </c>
      <c r="AA5177" s="14">
        <v>0</v>
      </c>
      <c r="AB5177" s="14">
        <v>0</v>
      </c>
      <c r="AC5177" s="14">
        <v>0</v>
      </c>
      <c r="AD5177" s="14">
        <v>5078576.1765932497</v>
      </c>
      <c r="AE5177" s="14">
        <v>24953.160055377601</v>
      </c>
      <c r="AF5177" s="14">
        <v>0</v>
      </c>
      <c r="AG5177" s="14">
        <v>0</v>
      </c>
      <c r="AH5177" s="14">
        <v>0</v>
      </c>
      <c r="AI5177" s="14">
        <v>1600341.5875194201</v>
      </c>
      <c r="AJ5177" s="14">
        <v>1158973.2509762601</v>
      </c>
      <c r="AK5177" s="14">
        <v>0</v>
      </c>
      <c r="AL5177" s="14">
        <v>0</v>
      </c>
      <c r="AM5177" s="14">
        <v>117.378832934331</v>
      </c>
      <c r="AN5177" s="14">
        <v>0</v>
      </c>
      <c r="AO5177" s="14">
        <v>0</v>
      </c>
      <c r="AP5177" s="14">
        <v>0</v>
      </c>
      <c r="AQ5177" s="14">
        <v>0</v>
      </c>
      <c r="AR5177" s="14">
        <v>0</v>
      </c>
      <c r="AS5177" s="14">
        <v>340128.76637463499</v>
      </c>
      <c r="AT5177" s="14">
        <v>0</v>
      </c>
      <c r="AU5177" s="14">
        <v>41797781.810000002</v>
      </c>
      <c r="AV5177" s="14">
        <v>0</v>
      </c>
      <c r="AW5177" s="14">
        <f>SUM(F5177:AV5177)</f>
        <v>98301968.389999986</v>
      </c>
    </row>
    <row r="5178" spans="1:49" x14ac:dyDescent="0.2">
      <c r="A5178" s="2" t="s">
        <v>2122</v>
      </c>
      <c r="B5178" s="2" t="s">
        <v>2123</v>
      </c>
      <c r="C5178" s="3" t="s">
        <v>2123</v>
      </c>
      <c r="D5178" s="3" t="s">
        <v>24</v>
      </c>
      <c r="E5178" s="3" t="s">
        <v>2244</v>
      </c>
      <c r="F5178" s="14">
        <v>0</v>
      </c>
      <c r="G5178" s="14">
        <v>0</v>
      </c>
      <c r="H5178" s="14">
        <v>0</v>
      </c>
      <c r="I5178" s="14">
        <v>21986273.481667101</v>
      </c>
      <c r="J5178" s="14">
        <v>0</v>
      </c>
      <c r="K5178" s="14">
        <v>331115391.90748501</v>
      </c>
      <c r="L5178" s="14">
        <v>141742957.64242801</v>
      </c>
      <c r="M5178" s="14">
        <v>266077.18302039098</v>
      </c>
      <c r="N5178" s="14">
        <v>0</v>
      </c>
      <c r="O5178" s="14">
        <v>0</v>
      </c>
      <c r="P5178" s="14">
        <v>0</v>
      </c>
      <c r="Q5178" s="14">
        <v>0</v>
      </c>
      <c r="R5178" s="14">
        <v>0</v>
      </c>
      <c r="S5178" s="14">
        <v>11009.8492842749</v>
      </c>
      <c r="T5178" s="14">
        <v>0</v>
      </c>
      <c r="U5178" s="14">
        <v>0</v>
      </c>
      <c r="V5178" s="14">
        <v>0</v>
      </c>
      <c r="W5178" s="14">
        <v>0</v>
      </c>
      <c r="X5178" s="14">
        <v>0</v>
      </c>
      <c r="Y5178" s="14">
        <v>0</v>
      </c>
      <c r="Z5178" s="14">
        <v>0</v>
      </c>
      <c r="AA5178" s="14">
        <v>0</v>
      </c>
      <c r="AB5178" s="14">
        <v>0</v>
      </c>
      <c r="AC5178" s="14">
        <v>0</v>
      </c>
      <c r="AD5178" s="14">
        <v>52059135.629707001</v>
      </c>
      <c r="AE5178" s="14">
        <v>255788.216724967</v>
      </c>
      <c r="AF5178" s="14">
        <v>0</v>
      </c>
      <c r="AG5178" s="14">
        <v>0</v>
      </c>
      <c r="AH5178" s="14">
        <v>0</v>
      </c>
      <c r="AI5178" s="14">
        <v>16404676.598633001</v>
      </c>
      <c r="AJ5178" s="14">
        <v>11880326.998314099</v>
      </c>
      <c r="AK5178" s="14">
        <v>0</v>
      </c>
      <c r="AL5178" s="14">
        <v>0</v>
      </c>
      <c r="AM5178" s="14">
        <v>1203.2192432100401</v>
      </c>
      <c r="AN5178" s="14">
        <v>0</v>
      </c>
      <c r="AO5178" s="14">
        <v>0</v>
      </c>
      <c r="AP5178" s="14">
        <v>0</v>
      </c>
      <c r="AQ5178" s="14">
        <v>0</v>
      </c>
      <c r="AR5178" s="14">
        <v>0</v>
      </c>
      <c r="AS5178" s="14">
        <v>3486569.6534929001</v>
      </c>
      <c r="AT5178" s="14">
        <v>0</v>
      </c>
      <c r="AU5178" s="14">
        <v>428457960.75</v>
      </c>
      <c r="AV5178" s="14">
        <v>0</v>
      </c>
      <c r="AW5178" s="14">
        <f>SUM(F5178:AV5178)</f>
        <v>1007667371.1300001</v>
      </c>
    </row>
    <row r="5179" spans="1:49" x14ac:dyDescent="0.2">
      <c r="A5179" s="2" t="s">
        <v>1899</v>
      </c>
      <c r="B5179" s="2" t="s">
        <v>856</v>
      </c>
      <c r="C5179" s="3" t="s">
        <v>1900</v>
      </c>
      <c r="D5179" s="3" t="s">
        <v>29</v>
      </c>
      <c r="E5179" s="3" t="s">
        <v>2241</v>
      </c>
      <c r="F5179" s="14">
        <v>0</v>
      </c>
      <c r="G5179" s="14">
        <v>0</v>
      </c>
      <c r="H5179" s="14">
        <v>0</v>
      </c>
      <c r="I5179" s="14">
        <v>19085480.963276599</v>
      </c>
      <c r="J5179" s="14">
        <v>0</v>
      </c>
      <c r="K5179" s="14">
        <v>540010832.133268</v>
      </c>
      <c r="L5179" s="14">
        <v>413809182.76707298</v>
      </c>
      <c r="M5179" s="14">
        <v>207040.61530058799</v>
      </c>
      <c r="N5179" s="14">
        <v>0</v>
      </c>
      <c r="O5179" s="14">
        <v>3581841.8856919701</v>
      </c>
      <c r="P5179" s="14">
        <v>613599.12682446605</v>
      </c>
      <c r="Q5179" s="14">
        <v>9267722.3098999597</v>
      </c>
      <c r="R5179" s="14">
        <v>0</v>
      </c>
      <c r="S5179" s="14">
        <v>83790.177301716394</v>
      </c>
      <c r="T5179" s="14">
        <v>0</v>
      </c>
      <c r="U5179" s="14">
        <v>0</v>
      </c>
      <c r="V5179" s="14">
        <v>0</v>
      </c>
      <c r="W5179" s="14">
        <v>0</v>
      </c>
      <c r="X5179" s="14">
        <v>0</v>
      </c>
      <c r="Y5179" s="14">
        <v>0</v>
      </c>
      <c r="Z5179" s="14">
        <v>2826838.3552830098</v>
      </c>
      <c r="AA5179" s="14">
        <v>0</v>
      </c>
      <c r="AB5179" s="14">
        <v>0</v>
      </c>
      <c r="AC5179" s="14">
        <v>0</v>
      </c>
      <c r="AD5179" s="14">
        <v>0</v>
      </c>
      <c r="AE5179" s="14">
        <v>623778.13931463903</v>
      </c>
      <c r="AF5179" s="14">
        <v>0</v>
      </c>
      <c r="AG5179" s="14">
        <v>0</v>
      </c>
      <c r="AH5179" s="14">
        <v>0</v>
      </c>
      <c r="AI5179" s="14">
        <v>31502222.446087301</v>
      </c>
      <c r="AJ5179" s="14">
        <v>0</v>
      </c>
      <c r="AK5179" s="14">
        <v>0</v>
      </c>
      <c r="AL5179" s="14">
        <v>10709726.0369411</v>
      </c>
      <c r="AM5179" s="14">
        <v>909749.48357737402</v>
      </c>
      <c r="AN5179" s="14">
        <v>0</v>
      </c>
      <c r="AO5179" s="14">
        <v>0</v>
      </c>
      <c r="AP5179" s="14">
        <v>0</v>
      </c>
      <c r="AQ5179" s="14">
        <v>0</v>
      </c>
      <c r="AR5179" s="14">
        <v>0</v>
      </c>
      <c r="AS5179" s="14">
        <v>1714251.19015999</v>
      </c>
      <c r="AT5179" s="14">
        <v>0</v>
      </c>
      <c r="AU5179" s="14">
        <v>811819816.50999999</v>
      </c>
      <c r="AV5179" s="14">
        <v>249459656.18000001</v>
      </c>
      <c r="AW5179" s="14">
        <f>SUM(F5179:AV5179)</f>
        <v>2096225528.3199999</v>
      </c>
    </row>
    <row r="5180" spans="1:49" x14ac:dyDescent="0.2">
      <c r="A5180" s="2" t="s">
        <v>1899</v>
      </c>
      <c r="B5180" s="2" t="s">
        <v>856</v>
      </c>
      <c r="C5180" s="3" t="s">
        <v>1900</v>
      </c>
      <c r="D5180" s="3" t="s">
        <v>290</v>
      </c>
      <c r="E5180" s="3" t="s">
        <v>291</v>
      </c>
      <c r="F5180" s="14">
        <v>0</v>
      </c>
      <c r="G5180" s="14">
        <v>0</v>
      </c>
      <c r="H5180" s="14">
        <v>0</v>
      </c>
      <c r="I5180" s="14">
        <v>12063014.8433057</v>
      </c>
      <c r="J5180" s="14">
        <v>0</v>
      </c>
      <c r="K5180" s="14">
        <v>341314882.03539199</v>
      </c>
      <c r="L5180" s="14">
        <v>261548887.53499901</v>
      </c>
      <c r="M5180" s="14">
        <v>130860.417945126</v>
      </c>
      <c r="N5180" s="14">
        <v>0</v>
      </c>
      <c r="O5180" s="14">
        <v>2263910.0327948099</v>
      </c>
      <c r="P5180" s="14">
        <v>387826.504816161</v>
      </c>
      <c r="Q5180" s="14">
        <v>5857681.6587998299</v>
      </c>
      <c r="R5180" s="14">
        <v>0</v>
      </c>
      <c r="S5180" s="14">
        <v>52959.742249026</v>
      </c>
      <c r="T5180" s="14">
        <v>0</v>
      </c>
      <c r="U5180" s="14">
        <v>0</v>
      </c>
      <c r="V5180" s="14">
        <v>0</v>
      </c>
      <c r="W5180" s="14">
        <v>0</v>
      </c>
      <c r="X5180" s="14">
        <v>0</v>
      </c>
      <c r="Y5180" s="14">
        <v>0</v>
      </c>
      <c r="Z5180" s="14">
        <v>1786708.60352007</v>
      </c>
      <c r="AA5180" s="14">
        <v>0</v>
      </c>
      <c r="AB5180" s="14">
        <v>0</v>
      </c>
      <c r="AC5180" s="14">
        <v>0</v>
      </c>
      <c r="AD5180" s="14">
        <v>0</v>
      </c>
      <c r="AE5180" s="14">
        <v>394260.16918099503</v>
      </c>
      <c r="AF5180" s="14">
        <v>0</v>
      </c>
      <c r="AG5180" s="14">
        <v>0</v>
      </c>
      <c r="AH5180" s="14">
        <v>0</v>
      </c>
      <c r="AI5180" s="14">
        <v>19911040.1092574</v>
      </c>
      <c r="AJ5180" s="14">
        <v>0</v>
      </c>
      <c r="AK5180" s="14">
        <v>0</v>
      </c>
      <c r="AL5180" s="14">
        <v>6769102.8798248302</v>
      </c>
      <c r="AM5180" s="14">
        <v>575008.90573309804</v>
      </c>
      <c r="AN5180" s="14">
        <v>0</v>
      </c>
      <c r="AO5180" s="14">
        <v>0</v>
      </c>
      <c r="AP5180" s="14">
        <v>0</v>
      </c>
      <c r="AQ5180" s="14">
        <v>0</v>
      </c>
      <c r="AR5180" s="14">
        <v>0</v>
      </c>
      <c r="AS5180" s="14">
        <v>1083495.7521816799</v>
      </c>
      <c r="AT5180" s="14">
        <v>0</v>
      </c>
      <c r="AU5180" s="14">
        <v>513112271.86000001</v>
      </c>
      <c r="AV5180" s="14">
        <v>157671454.08000001</v>
      </c>
      <c r="AW5180" s="14">
        <f>SUM(F5180:AV5180)</f>
        <v>1324923365.1299999</v>
      </c>
    </row>
    <row r="5181" spans="1:49" x14ac:dyDescent="0.2">
      <c r="A5181" s="2" t="s">
        <v>1899</v>
      </c>
      <c r="B5181" s="2" t="s">
        <v>856</v>
      </c>
      <c r="C5181" s="3" t="s">
        <v>1900</v>
      </c>
      <c r="D5181" s="3" t="s">
        <v>294</v>
      </c>
      <c r="E5181" s="3" t="s">
        <v>295</v>
      </c>
      <c r="F5181" s="14">
        <v>0</v>
      </c>
      <c r="G5181" s="14">
        <v>0</v>
      </c>
      <c r="H5181" s="14">
        <v>0</v>
      </c>
      <c r="I5181" s="14">
        <v>32345049.235068999</v>
      </c>
      <c r="J5181" s="14">
        <v>0</v>
      </c>
      <c r="K5181" s="14">
        <v>915181387.69621301</v>
      </c>
      <c r="L5181" s="14">
        <v>701301602.84033704</v>
      </c>
      <c r="M5181" s="14">
        <v>350881.32745734998</v>
      </c>
      <c r="N5181" s="14">
        <v>0</v>
      </c>
      <c r="O5181" s="14">
        <v>6070313.4685398601</v>
      </c>
      <c r="P5181" s="14">
        <v>1039894.8816601</v>
      </c>
      <c r="Q5181" s="14">
        <v>15706438.5742992</v>
      </c>
      <c r="R5181" s="14">
        <v>0</v>
      </c>
      <c r="S5181" s="14">
        <v>142003.09729966999</v>
      </c>
      <c r="T5181" s="14">
        <v>0</v>
      </c>
      <c r="U5181" s="14">
        <v>0</v>
      </c>
      <c r="V5181" s="14">
        <v>0</v>
      </c>
      <c r="W5181" s="14">
        <v>0</v>
      </c>
      <c r="X5181" s="14">
        <v>0</v>
      </c>
      <c r="Y5181" s="14">
        <v>0</v>
      </c>
      <c r="Z5181" s="14">
        <v>4790773.9897749498</v>
      </c>
      <c r="AA5181" s="14">
        <v>0</v>
      </c>
      <c r="AB5181" s="14">
        <v>0</v>
      </c>
      <c r="AC5181" s="14">
        <v>0</v>
      </c>
      <c r="AD5181" s="14">
        <v>0</v>
      </c>
      <c r="AE5181" s="14">
        <v>1057145.7259428599</v>
      </c>
      <c r="AF5181" s="14">
        <v>0</v>
      </c>
      <c r="AG5181" s="14">
        <v>0</v>
      </c>
      <c r="AH5181" s="14">
        <v>0</v>
      </c>
      <c r="AI5181" s="14">
        <v>53388276.564441301</v>
      </c>
      <c r="AJ5181" s="14">
        <v>0</v>
      </c>
      <c r="AK5181" s="14">
        <v>0</v>
      </c>
      <c r="AL5181" s="14">
        <v>18150269.129999802</v>
      </c>
      <c r="AM5181" s="14">
        <v>1541794.6183545799</v>
      </c>
      <c r="AN5181" s="14">
        <v>0</v>
      </c>
      <c r="AO5181" s="14">
        <v>0</v>
      </c>
      <c r="AP5181" s="14">
        <v>0</v>
      </c>
      <c r="AQ5181" s="14">
        <v>0</v>
      </c>
      <c r="AR5181" s="14">
        <v>0</v>
      </c>
      <c r="AS5181" s="14">
        <v>2905220.9506111001</v>
      </c>
      <c r="AT5181" s="14">
        <v>0</v>
      </c>
      <c r="AU5181" s="14">
        <v>1375828672.3699999</v>
      </c>
      <c r="AV5181" s="14">
        <v>422770842.24000001</v>
      </c>
      <c r="AW5181" s="14">
        <f>SUM(F5181:AV5181)</f>
        <v>3552570566.7099991</v>
      </c>
    </row>
    <row r="5182" spans="1:49" x14ac:dyDescent="0.2">
      <c r="A5182" s="2" t="s">
        <v>517</v>
      </c>
      <c r="B5182" s="2" t="s">
        <v>445</v>
      </c>
      <c r="C5182" s="3" t="s">
        <v>518</v>
      </c>
      <c r="D5182" s="3" t="s">
        <v>18</v>
      </c>
      <c r="E5182" s="3" t="s">
        <v>2238</v>
      </c>
      <c r="F5182" s="14">
        <v>0</v>
      </c>
      <c r="G5182" s="14">
        <v>0</v>
      </c>
      <c r="H5182" s="14">
        <v>0</v>
      </c>
      <c r="I5182" s="14">
        <v>0</v>
      </c>
      <c r="J5182" s="14">
        <v>0</v>
      </c>
      <c r="K5182" s="14">
        <v>0</v>
      </c>
      <c r="L5182" s="14">
        <v>0</v>
      </c>
      <c r="M5182" s="14">
        <v>0</v>
      </c>
      <c r="N5182" s="14">
        <v>0</v>
      </c>
      <c r="O5182" s="14">
        <v>0</v>
      </c>
      <c r="P5182" s="14">
        <v>0</v>
      </c>
      <c r="Q5182" s="14">
        <v>0</v>
      </c>
      <c r="R5182" s="14">
        <v>0</v>
      </c>
      <c r="S5182" s="14">
        <v>0</v>
      </c>
      <c r="T5182" s="14">
        <v>0</v>
      </c>
      <c r="U5182" s="14">
        <v>0</v>
      </c>
      <c r="V5182" s="14">
        <v>0</v>
      </c>
      <c r="W5182" s="14">
        <v>0</v>
      </c>
      <c r="X5182" s="14">
        <v>0</v>
      </c>
      <c r="Y5182" s="14">
        <v>0</v>
      </c>
      <c r="Z5182" s="14">
        <v>0</v>
      </c>
      <c r="AA5182" s="14">
        <v>0</v>
      </c>
      <c r="AB5182" s="14">
        <v>0</v>
      </c>
      <c r="AC5182" s="14">
        <v>0</v>
      </c>
      <c r="AD5182" s="14">
        <v>0</v>
      </c>
      <c r="AE5182" s="14">
        <v>0</v>
      </c>
      <c r="AF5182" s="14">
        <v>0</v>
      </c>
      <c r="AG5182" s="14">
        <v>0</v>
      </c>
      <c r="AH5182" s="14">
        <v>0</v>
      </c>
      <c r="AI5182" s="14">
        <v>0</v>
      </c>
      <c r="AJ5182" s="14">
        <v>0</v>
      </c>
      <c r="AK5182" s="14">
        <v>0</v>
      </c>
      <c r="AL5182" s="14">
        <v>0</v>
      </c>
      <c r="AM5182" s="14">
        <v>0</v>
      </c>
      <c r="AN5182" s="14">
        <v>0</v>
      </c>
      <c r="AO5182" s="14">
        <v>0</v>
      </c>
      <c r="AP5182" s="14">
        <v>0</v>
      </c>
      <c r="AQ5182" s="14">
        <v>0</v>
      </c>
      <c r="AR5182" s="14">
        <v>0</v>
      </c>
      <c r="AS5182" s="14">
        <v>0</v>
      </c>
      <c r="AT5182" s="14">
        <v>0</v>
      </c>
      <c r="AU5182" s="14">
        <v>0</v>
      </c>
      <c r="AV5182" s="14">
        <v>-39187.199999999997</v>
      </c>
      <c r="AW5182" s="14">
        <f>SUM(F5182:AV5182)</f>
        <v>-39187.199999999997</v>
      </c>
    </row>
    <row r="5183" spans="1:49" x14ac:dyDescent="0.2">
      <c r="A5183" s="2" t="s">
        <v>430</v>
      </c>
      <c r="B5183" s="2" t="s">
        <v>74</v>
      </c>
      <c r="C5183" s="3" t="s">
        <v>431</v>
      </c>
      <c r="D5183" s="3" t="s">
        <v>18</v>
      </c>
      <c r="E5183" s="3" t="s">
        <v>2238</v>
      </c>
      <c r="F5183" s="14">
        <v>0</v>
      </c>
      <c r="G5183" s="14">
        <v>0</v>
      </c>
      <c r="H5183" s="14">
        <v>0</v>
      </c>
      <c r="I5183" s="14">
        <v>0</v>
      </c>
      <c r="J5183" s="14">
        <v>0</v>
      </c>
      <c r="K5183" s="14">
        <v>0</v>
      </c>
      <c r="L5183" s="14">
        <v>0</v>
      </c>
      <c r="M5183" s="14">
        <v>0</v>
      </c>
      <c r="N5183" s="14">
        <v>0</v>
      </c>
      <c r="O5183" s="14">
        <v>0</v>
      </c>
      <c r="P5183" s="14">
        <v>0</v>
      </c>
      <c r="Q5183" s="14">
        <v>0</v>
      </c>
      <c r="R5183" s="14">
        <v>0</v>
      </c>
      <c r="S5183" s="14">
        <v>0</v>
      </c>
      <c r="T5183" s="14">
        <v>0</v>
      </c>
      <c r="U5183" s="14">
        <v>0</v>
      </c>
      <c r="V5183" s="14">
        <v>0</v>
      </c>
      <c r="W5183" s="14">
        <v>0</v>
      </c>
      <c r="X5183" s="14">
        <v>0</v>
      </c>
      <c r="Y5183" s="14">
        <v>0</v>
      </c>
      <c r="Z5183" s="14">
        <v>0</v>
      </c>
      <c r="AA5183" s="14">
        <v>0</v>
      </c>
      <c r="AB5183" s="14">
        <v>0</v>
      </c>
      <c r="AC5183" s="14">
        <v>0</v>
      </c>
      <c r="AD5183" s="14">
        <v>0</v>
      </c>
      <c r="AE5183" s="14">
        <v>0</v>
      </c>
      <c r="AF5183" s="14">
        <v>0</v>
      </c>
      <c r="AG5183" s="14">
        <v>0</v>
      </c>
      <c r="AH5183" s="14">
        <v>0</v>
      </c>
      <c r="AI5183" s="14">
        <v>0</v>
      </c>
      <c r="AJ5183" s="14">
        <v>0</v>
      </c>
      <c r="AK5183" s="14">
        <v>0</v>
      </c>
      <c r="AL5183" s="14">
        <v>0</v>
      </c>
      <c r="AM5183" s="14">
        <v>0</v>
      </c>
      <c r="AN5183" s="14">
        <v>0</v>
      </c>
      <c r="AO5183" s="14">
        <v>0</v>
      </c>
      <c r="AP5183" s="14">
        <v>0</v>
      </c>
      <c r="AQ5183" s="14">
        <v>0</v>
      </c>
      <c r="AR5183" s="14">
        <v>0</v>
      </c>
      <c r="AS5183" s="14">
        <v>0</v>
      </c>
      <c r="AT5183" s="14">
        <v>0</v>
      </c>
      <c r="AU5183" s="14">
        <v>0</v>
      </c>
      <c r="AV5183" s="14">
        <v>-87526.5</v>
      </c>
      <c r="AW5183" s="14">
        <f>SUM(F5183:AV5183)</f>
        <v>-87526.5</v>
      </c>
    </row>
    <row r="5184" spans="1:49" x14ac:dyDescent="0.2">
      <c r="A5184" s="2" t="s">
        <v>1781</v>
      </c>
      <c r="B5184" s="2" t="s">
        <v>1740</v>
      </c>
      <c r="C5184" s="3" t="s">
        <v>1782</v>
      </c>
      <c r="D5184" s="3" t="s">
        <v>18</v>
      </c>
      <c r="E5184" s="3" t="s">
        <v>2238</v>
      </c>
      <c r="F5184" s="14">
        <v>0</v>
      </c>
      <c r="G5184" s="14">
        <v>0</v>
      </c>
      <c r="H5184" s="14">
        <v>0</v>
      </c>
      <c r="I5184" s="14">
        <v>0</v>
      </c>
      <c r="J5184" s="14">
        <v>0</v>
      </c>
      <c r="K5184" s="14">
        <v>0</v>
      </c>
      <c r="L5184" s="14">
        <v>0</v>
      </c>
      <c r="M5184" s="14">
        <v>0</v>
      </c>
      <c r="N5184" s="14">
        <v>0</v>
      </c>
      <c r="O5184" s="14">
        <v>0</v>
      </c>
      <c r="P5184" s="14">
        <v>0</v>
      </c>
      <c r="Q5184" s="14">
        <v>0</v>
      </c>
      <c r="R5184" s="14">
        <v>0</v>
      </c>
      <c r="S5184" s="14">
        <v>0</v>
      </c>
      <c r="T5184" s="14">
        <v>0</v>
      </c>
      <c r="U5184" s="14">
        <v>0</v>
      </c>
      <c r="V5184" s="14">
        <v>0</v>
      </c>
      <c r="W5184" s="14">
        <v>0</v>
      </c>
      <c r="X5184" s="14">
        <v>0</v>
      </c>
      <c r="Y5184" s="14">
        <v>0</v>
      </c>
      <c r="Z5184" s="14">
        <v>0</v>
      </c>
      <c r="AA5184" s="14">
        <v>0</v>
      </c>
      <c r="AB5184" s="14">
        <v>0</v>
      </c>
      <c r="AC5184" s="14">
        <v>0</v>
      </c>
      <c r="AD5184" s="14">
        <v>0</v>
      </c>
      <c r="AE5184" s="14">
        <v>0</v>
      </c>
      <c r="AF5184" s="14">
        <v>0</v>
      </c>
      <c r="AG5184" s="14">
        <v>0</v>
      </c>
      <c r="AH5184" s="14">
        <v>0</v>
      </c>
      <c r="AI5184" s="14">
        <v>0</v>
      </c>
      <c r="AJ5184" s="14">
        <v>0</v>
      </c>
      <c r="AK5184" s="14">
        <v>0</v>
      </c>
      <c r="AL5184" s="14">
        <v>0</v>
      </c>
      <c r="AM5184" s="14">
        <v>0</v>
      </c>
      <c r="AN5184" s="14">
        <v>0</v>
      </c>
      <c r="AO5184" s="14">
        <v>0</v>
      </c>
      <c r="AP5184" s="14">
        <v>0</v>
      </c>
      <c r="AQ5184" s="14">
        <v>0</v>
      </c>
      <c r="AR5184" s="14">
        <v>0</v>
      </c>
      <c r="AS5184" s="14">
        <v>0</v>
      </c>
      <c r="AT5184" s="14">
        <v>0</v>
      </c>
      <c r="AU5184" s="14">
        <v>0</v>
      </c>
      <c r="AV5184" s="14">
        <v>-34626.15</v>
      </c>
      <c r="AW5184" s="14">
        <f>SUM(F5184:AV5184)</f>
        <v>-34626.15</v>
      </c>
    </row>
    <row r="5185" spans="1:49" x14ac:dyDescent="0.2">
      <c r="A5185" s="2" t="s">
        <v>111</v>
      </c>
      <c r="B5185" s="2" t="s">
        <v>8</v>
      </c>
      <c r="C5185" s="3" t="s">
        <v>112</v>
      </c>
      <c r="D5185" s="3" t="s">
        <v>14</v>
      </c>
      <c r="E5185" s="3" t="s">
        <v>15</v>
      </c>
      <c r="F5185" s="14">
        <v>0</v>
      </c>
      <c r="G5185" s="14">
        <v>0</v>
      </c>
      <c r="H5185" s="14">
        <v>0</v>
      </c>
      <c r="I5185" s="14">
        <v>0</v>
      </c>
      <c r="J5185" s="14">
        <v>0</v>
      </c>
      <c r="K5185" s="14">
        <v>0</v>
      </c>
      <c r="L5185" s="14">
        <v>0</v>
      </c>
      <c r="M5185" s="14">
        <v>0</v>
      </c>
      <c r="N5185" s="14">
        <v>0</v>
      </c>
      <c r="O5185" s="14">
        <v>0</v>
      </c>
      <c r="P5185" s="14">
        <v>0</v>
      </c>
      <c r="Q5185" s="14">
        <v>0</v>
      </c>
      <c r="R5185" s="14">
        <v>0</v>
      </c>
      <c r="S5185" s="14">
        <v>0</v>
      </c>
      <c r="T5185" s="14">
        <v>0</v>
      </c>
      <c r="U5185" s="14">
        <v>0</v>
      </c>
      <c r="V5185" s="14">
        <v>0</v>
      </c>
      <c r="W5185" s="14">
        <v>0</v>
      </c>
      <c r="X5185" s="14">
        <v>0</v>
      </c>
      <c r="Y5185" s="14">
        <v>0</v>
      </c>
      <c r="Z5185" s="14">
        <v>0</v>
      </c>
      <c r="AA5185" s="14">
        <v>0</v>
      </c>
      <c r="AB5185" s="14">
        <v>0</v>
      </c>
      <c r="AC5185" s="14">
        <v>0</v>
      </c>
      <c r="AD5185" s="14">
        <v>0</v>
      </c>
      <c r="AE5185" s="14">
        <v>0</v>
      </c>
      <c r="AF5185" s="14">
        <v>0</v>
      </c>
      <c r="AG5185" s="14">
        <v>0</v>
      </c>
      <c r="AH5185" s="14">
        <v>0</v>
      </c>
      <c r="AI5185" s="14">
        <v>0</v>
      </c>
      <c r="AJ5185" s="14">
        <v>0</v>
      </c>
      <c r="AK5185" s="14">
        <v>0</v>
      </c>
      <c r="AL5185" s="14">
        <v>0</v>
      </c>
      <c r="AM5185" s="14">
        <v>0</v>
      </c>
      <c r="AN5185" s="14">
        <v>0</v>
      </c>
      <c r="AO5185" s="14">
        <v>0</v>
      </c>
      <c r="AP5185" s="14">
        <v>0</v>
      </c>
      <c r="AQ5185" s="14">
        <v>0</v>
      </c>
      <c r="AR5185" s="14">
        <v>0</v>
      </c>
      <c r="AS5185" s="14">
        <v>0</v>
      </c>
      <c r="AT5185" s="14">
        <v>0</v>
      </c>
      <c r="AU5185" s="14">
        <v>0</v>
      </c>
      <c r="AV5185" s="14">
        <v>-155608.79999999999</v>
      </c>
      <c r="AW5185" s="14">
        <f>SUM(F5185:AV5185)</f>
        <v>-155608.79999999999</v>
      </c>
    </row>
    <row r="5186" spans="1:49" x14ac:dyDescent="0.2">
      <c r="A5186" s="2" t="s">
        <v>491</v>
      </c>
      <c r="B5186" s="2" t="s">
        <v>445</v>
      </c>
      <c r="C5186" s="3" t="s">
        <v>492</v>
      </c>
      <c r="D5186" s="3" t="s">
        <v>18</v>
      </c>
      <c r="E5186" s="3" t="s">
        <v>2238</v>
      </c>
      <c r="F5186" s="14">
        <v>0</v>
      </c>
      <c r="G5186" s="14">
        <v>0</v>
      </c>
      <c r="H5186" s="14">
        <v>0</v>
      </c>
      <c r="I5186" s="14">
        <v>0</v>
      </c>
      <c r="J5186" s="14">
        <v>0</v>
      </c>
      <c r="K5186" s="14">
        <v>0</v>
      </c>
      <c r="L5186" s="14">
        <v>0</v>
      </c>
      <c r="M5186" s="14">
        <v>0</v>
      </c>
      <c r="N5186" s="14">
        <v>0</v>
      </c>
      <c r="O5186" s="14">
        <v>0</v>
      </c>
      <c r="P5186" s="14">
        <v>0</v>
      </c>
      <c r="Q5186" s="14">
        <v>0</v>
      </c>
      <c r="R5186" s="14">
        <v>0</v>
      </c>
      <c r="S5186" s="14">
        <v>0</v>
      </c>
      <c r="T5186" s="14">
        <v>0</v>
      </c>
      <c r="U5186" s="14">
        <v>0</v>
      </c>
      <c r="V5186" s="14">
        <v>0</v>
      </c>
      <c r="W5186" s="14">
        <v>0</v>
      </c>
      <c r="X5186" s="14">
        <v>0</v>
      </c>
      <c r="Y5186" s="14">
        <v>0</v>
      </c>
      <c r="Z5186" s="14">
        <v>0</v>
      </c>
      <c r="AA5186" s="14">
        <v>0</v>
      </c>
      <c r="AB5186" s="14">
        <v>0</v>
      </c>
      <c r="AC5186" s="14">
        <v>0</v>
      </c>
      <c r="AD5186" s="14">
        <v>0</v>
      </c>
      <c r="AE5186" s="14">
        <v>0</v>
      </c>
      <c r="AF5186" s="14">
        <v>0</v>
      </c>
      <c r="AG5186" s="14">
        <v>0</v>
      </c>
      <c r="AH5186" s="14">
        <v>0</v>
      </c>
      <c r="AI5186" s="14">
        <v>0</v>
      </c>
      <c r="AJ5186" s="14">
        <v>0</v>
      </c>
      <c r="AK5186" s="14">
        <v>0</v>
      </c>
      <c r="AL5186" s="14">
        <v>0</v>
      </c>
      <c r="AM5186" s="14">
        <v>0</v>
      </c>
      <c r="AN5186" s="14">
        <v>0</v>
      </c>
      <c r="AO5186" s="14">
        <v>0</v>
      </c>
      <c r="AP5186" s="14">
        <v>0</v>
      </c>
      <c r="AQ5186" s="14">
        <v>0</v>
      </c>
      <c r="AR5186" s="14">
        <v>0</v>
      </c>
      <c r="AS5186" s="14">
        <v>0</v>
      </c>
      <c r="AT5186" s="14">
        <v>0</v>
      </c>
      <c r="AU5186" s="14">
        <v>0</v>
      </c>
      <c r="AV5186" s="14">
        <v>-16012.15</v>
      </c>
      <c r="AW5186" s="14">
        <f>SUM(F5186:AV5186)</f>
        <v>-16012.15</v>
      </c>
    </row>
    <row r="5187" spans="1:49" x14ac:dyDescent="0.2">
      <c r="A5187" s="2" t="s">
        <v>1208</v>
      </c>
      <c r="B5187" s="2" t="s">
        <v>1209</v>
      </c>
      <c r="C5187" s="3" t="s">
        <v>1210</v>
      </c>
      <c r="D5187" s="3" t="s">
        <v>18</v>
      </c>
      <c r="E5187" s="3" t="s">
        <v>2238</v>
      </c>
      <c r="F5187" s="14">
        <v>0</v>
      </c>
      <c r="G5187" s="14">
        <v>0</v>
      </c>
      <c r="H5187" s="14">
        <v>0</v>
      </c>
      <c r="I5187" s="14">
        <v>0</v>
      </c>
      <c r="J5187" s="14">
        <v>0</v>
      </c>
      <c r="K5187" s="14">
        <v>0</v>
      </c>
      <c r="L5187" s="14">
        <v>0</v>
      </c>
      <c r="M5187" s="14">
        <v>0</v>
      </c>
      <c r="N5187" s="14">
        <v>0</v>
      </c>
      <c r="O5187" s="14">
        <v>0</v>
      </c>
      <c r="P5187" s="14">
        <v>0</v>
      </c>
      <c r="Q5187" s="14">
        <v>0</v>
      </c>
      <c r="R5187" s="14">
        <v>0</v>
      </c>
      <c r="S5187" s="14">
        <v>0</v>
      </c>
      <c r="T5187" s="14">
        <v>0</v>
      </c>
      <c r="U5187" s="14">
        <v>0</v>
      </c>
      <c r="V5187" s="14">
        <v>0</v>
      </c>
      <c r="W5187" s="14">
        <v>0</v>
      </c>
      <c r="X5187" s="14">
        <v>0</v>
      </c>
      <c r="Y5187" s="14">
        <v>0</v>
      </c>
      <c r="Z5187" s="14">
        <v>0</v>
      </c>
      <c r="AA5187" s="14">
        <v>0</v>
      </c>
      <c r="AB5187" s="14">
        <v>0</v>
      </c>
      <c r="AC5187" s="14">
        <v>0</v>
      </c>
      <c r="AD5187" s="14">
        <v>0</v>
      </c>
      <c r="AE5187" s="14">
        <v>0</v>
      </c>
      <c r="AF5187" s="14">
        <v>0</v>
      </c>
      <c r="AG5187" s="14">
        <v>0</v>
      </c>
      <c r="AH5187" s="14">
        <v>0</v>
      </c>
      <c r="AI5187" s="14">
        <v>0</v>
      </c>
      <c r="AJ5187" s="14">
        <v>0</v>
      </c>
      <c r="AK5187" s="14">
        <v>0</v>
      </c>
      <c r="AL5187" s="14">
        <v>0</v>
      </c>
      <c r="AM5187" s="14">
        <v>0</v>
      </c>
      <c r="AN5187" s="14">
        <v>0</v>
      </c>
      <c r="AO5187" s="14">
        <v>0</v>
      </c>
      <c r="AP5187" s="14">
        <v>0</v>
      </c>
      <c r="AQ5187" s="14">
        <v>0</v>
      </c>
      <c r="AR5187" s="14">
        <v>0</v>
      </c>
      <c r="AS5187" s="14">
        <v>0</v>
      </c>
      <c r="AT5187" s="14">
        <v>0</v>
      </c>
      <c r="AU5187" s="14">
        <v>0</v>
      </c>
      <c r="AV5187" s="14">
        <v>-67882.8</v>
      </c>
      <c r="AW5187" s="14">
        <f>SUM(F5187:AV5187)</f>
        <v>-67882.8</v>
      </c>
    </row>
    <row r="5188" spans="1:49" x14ac:dyDescent="0.2">
      <c r="A5188" s="2" t="s">
        <v>810</v>
      </c>
      <c r="B5188" s="2" t="s">
        <v>787</v>
      </c>
      <c r="C5188" s="3" t="s">
        <v>811</v>
      </c>
      <c r="D5188" s="3" t="s">
        <v>25</v>
      </c>
      <c r="E5188" s="3" t="s">
        <v>26</v>
      </c>
      <c r="F5188" s="14">
        <v>0</v>
      </c>
      <c r="G5188" s="14">
        <v>0</v>
      </c>
      <c r="H5188" s="14">
        <v>0</v>
      </c>
      <c r="I5188" s="14">
        <v>0</v>
      </c>
      <c r="J5188" s="14">
        <v>0</v>
      </c>
      <c r="K5188" s="14">
        <v>0</v>
      </c>
      <c r="L5188" s="14">
        <v>0</v>
      </c>
      <c r="M5188" s="14">
        <v>0</v>
      </c>
      <c r="N5188" s="14">
        <v>0</v>
      </c>
      <c r="O5188" s="14">
        <v>0</v>
      </c>
      <c r="P5188" s="14">
        <v>0</v>
      </c>
      <c r="Q5188" s="14">
        <v>0</v>
      </c>
      <c r="R5188" s="14">
        <v>0</v>
      </c>
      <c r="S5188" s="14">
        <v>0</v>
      </c>
      <c r="T5188" s="14">
        <v>0</v>
      </c>
      <c r="U5188" s="14">
        <v>0</v>
      </c>
      <c r="V5188" s="14">
        <v>0</v>
      </c>
      <c r="W5188" s="14">
        <v>0</v>
      </c>
      <c r="X5188" s="14">
        <v>0</v>
      </c>
      <c r="Y5188" s="14">
        <v>0</v>
      </c>
      <c r="Z5188" s="14">
        <v>0</v>
      </c>
      <c r="AA5188" s="14">
        <v>0</v>
      </c>
      <c r="AB5188" s="14">
        <v>0</v>
      </c>
      <c r="AC5188" s="14">
        <v>0</v>
      </c>
      <c r="AD5188" s="14">
        <v>0</v>
      </c>
      <c r="AE5188" s="14">
        <v>0</v>
      </c>
      <c r="AF5188" s="14">
        <v>0</v>
      </c>
      <c r="AG5188" s="14">
        <v>0</v>
      </c>
      <c r="AH5188" s="14">
        <v>0</v>
      </c>
      <c r="AI5188" s="14">
        <v>0</v>
      </c>
      <c r="AJ5188" s="14">
        <v>0</v>
      </c>
      <c r="AK5188" s="14">
        <v>0</v>
      </c>
      <c r="AL5188" s="14">
        <v>0</v>
      </c>
      <c r="AM5188" s="14">
        <v>0</v>
      </c>
      <c r="AN5188" s="14">
        <v>0</v>
      </c>
      <c r="AO5188" s="14">
        <v>0</v>
      </c>
      <c r="AP5188" s="14">
        <v>0</v>
      </c>
      <c r="AQ5188" s="14">
        <v>0</v>
      </c>
      <c r="AR5188" s="14">
        <v>0</v>
      </c>
      <c r="AS5188" s="14">
        <v>0</v>
      </c>
      <c r="AT5188" s="14">
        <v>0</v>
      </c>
      <c r="AU5188" s="14">
        <v>0</v>
      </c>
      <c r="AV5188" s="14">
        <v>-416092.23</v>
      </c>
      <c r="AW5188" s="14">
        <f>SUM(F5188:AV5188)</f>
        <v>-416092.23</v>
      </c>
    </row>
    <row r="5189" spans="1:49" x14ac:dyDescent="0.2">
      <c r="A5189" s="2" t="s">
        <v>1852</v>
      </c>
      <c r="B5189" s="2" t="s">
        <v>1740</v>
      </c>
      <c r="C5189" s="3" t="s">
        <v>1853</v>
      </c>
      <c r="D5189" s="3" t="s">
        <v>18</v>
      </c>
      <c r="E5189" s="3" t="s">
        <v>2238</v>
      </c>
      <c r="F5189" s="14">
        <v>0</v>
      </c>
      <c r="G5189" s="14">
        <v>0</v>
      </c>
      <c r="H5189" s="14">
        <v>0</v>
      </c>
      <c r="I5189" s="14">
        <v>0</v>
      </c>
      <c r="J5189" s="14">
        <v>0</v>
      </c>
      <c r="K5189" s="14">
        <v>0</v>
      </c>
      <c r="L5189" s="14">
        <v>0</v>
      </c>
      <c r="M5189" s="14">
        <v>0</v>
      </c>
      <c r="N5189" s="14">
        <v>0</v>
      </c>
      <c r="O5189" s="14">
        <v>0</v>
      </c>
      <c r="P5189" s="14">
        <v>0</v>
      </c>
      <c r="Q5189" s="14">
        <v>0</v>
      </c>
      <c r="R5189" s="14">
        <v>0</v>
      </c>
      <c r="S5189" s="14">
        <v>0</v>
      </c>
      <c r="T5189" s="14">
        <v>0</v>
      </c>
      <c r="U5189" s="14">
        <v>0</v>
      </c>
      <c r="V5189" s="14">
        <v>0</v>
      </c>
      <c r="W5189" s="14">
        <v>0</v>
      </c>
      <c r="X5189" s="14">
        <v>0</v>
      </c>
      <c r="Y5189" s="14">
        <v>0</v>
      </c>
      <c r="Z5189" s="14">
        <v>0</v>
      </c>
      <c r="AA5189" s="14">
        <v>0</v>
      </c>
      <c r="AB5189" s="14">
        <v>0</v>
      </c>
      <c r="AC5189" s="14">
        <v>0</v>
      </c>
      <c r="AD5189" s="14">
        <v>0</v>
      </c>
      <c r="AE5189" s="14">
        <v>0</v>
      </c>
      <c r="AF5189" s="14">
        <v>0</v>
      </c>
      <c r="AG5189" s="14">
        <v>0</v>
      </c>
      <c r="AH5189" s="14">
        <v>0</v>
      </c>
      <c r="AI5189" s="14">
        <v>0</v>
      </c>
      <c r="AJ5189" s="14">
        <v>0</v>
      </c>
      <c r="AK5189" s="14">
        <v>0</v>
      </c>
      <c r="AL5189" s="14">
        <v>0</v>
      </c>
      <c r="AM5189" s="14">
        <v>0</v>
      </c>
      <c r="AN5189" s="14">
        <v>0</v>
      </c>
      <c r="AO5189" s="14">
        <v>0</v>
      </c>
      <c r="AP5189" s="14">
        <v>0</v>
      </c>
      <c r="AQ5189" s="14">
        <v>0</v>
      </c>
      <c r="AR5189" s="14">
        <v>0</v>
      </c>
      <c r="AS5189" s="14">
        <v>0</v>
      </c>
      <c r="AT5189" s="14">
        <v>0</v>
      </c>
      <c r="AU5189" s="14">
        <v>0</v>
      </c>
      <c r="AV5189" s="14">
        <v>-38473.5</v>
      </c>
      <c r="AW5189" s="14">
        <f>SUM(F5189:AV5189)</f>
        <v>-38473.5</v>
      </c>
    </row>
    <row r="5190" spans="1:49" x14ac:dyDescent="0.2">
      <c r="A5190" s="2" t="s">
        <v>1636</v>
      </c>
      <c r="B5190" s="2" t="s">
        <v>1612</v>
      </c>
      <c r="C5190" s="3" t="s">
        <v>1637</v>
      </c>
      <c r="D5190" s="3" t="s">
        <v>25</v>
      </c>
      <c r="E5190" s="3" t="s">
        <v>26</v>
      </c>
      <c r="F5190" s="14">
        <v>0</v>
      </c>
      <c r="G5190" s="14">
        <v>0</v>
      </c>
      <c r="H5190" s="14">
        <v>0</v>
      </c>
      <c r="I5190" s="14">
        <v>0</v>
      </c>
      <c r="J5190" s="14">
        <v>0</v>
      </c>
      <c r="K5190" s="14">
        <v>0</v>
      </c>
      <c r="L5190" s="14">
        <v>0</v>
      </c>
      <c r="M5190" s="14">
        <v>0</v>
      </c>
      <c r="N5190" s="14">
        <v>0</v>
      </c>
      <c r="O5190" s="14">
        <v>0</v>
      </c>
      <c r="P5190" s="14">
        <v>0</v>
      </c>
      <c r="Q5190" s="14">
        <v>0</v>
      </c>
      <c r="R5190" s="14">
        <v>0</v>
      </c>
      <c r="S5190" s="14">
        <v>0</v>
      </c>
      <c r="T5190" s="14">
        <v>0</v>
      </c>
      <c r="U5190" s="14">
        <v>0</v>
      </c>
      <c r="V5190" s="14">
        <v>0</v>
      </c>
      <c r="W5190" s="14">
        <v>0</v>
      </c>
      <c r="X5190" s="14">
        <v>0</v>
      </c>
      <c r="Y5190" s="14">
        <v>0</v>
      </c>
      <c r="Z5190" s="14">
        <v>0</v>
      </c>
      <c r="AA5190" s="14">
        <v>0</v>
      </c>
      <c r="AB5190" s="14">
        <v>0</v>
      </c>
      <c r="AC5190" s="14">
        <v>0</v>
      </c>
      <c r="AD5190" s="14">
        <v>0</v>
      </c>
      <c r="AE5190" s="14">
        <v>0</v>
      </c>
      <c r="AF5190" s="14">
        <v>0</v>
      </c>
      <c r="AG5190" s="14">
        <v>0</v>
      </c>
      <c r="AH5190" s="14">
        <v>0</v>
      </c>
      <c r="AI5190" s="14">
        <v>0</v>
      </c>
      <c r="AJ5190" s="14">
        <v>0</v>
      </c>
      <c r="AK5190" s="14">
        <v>0</v>
      </c>
      <c r="AL5190" s="14">
        <v>0</v>
      </c>
      <c r="AM5190" s="14">
        <v>0</v>
      </c>
      <c r="AN5190" s="14">
        <v>0</v>
      </c>
      <c r="AO5190" s="14">
        <v>0</v>
      </c>
      <c r="AP5190" s="14">
        <v>0</v>
      </c>
      <c r="AQ5190" s="14">
        <v>0</v>
      </c>
      <c r="AR5190" s="14">
        <v>0</v>
      </c>
      <c r="AS5190" s="14">
        <v>0</v>
      </c>
      <c r="AT5190" s="14">
        <v>0</v>
      </c>
      <c r="AU5190" s="14">
        <v>0</v>
      </c>
      <c r="AV5190" s="14">
        <v>-4279240.92</v>
      </c>
      <c r="AW5190" s="14">
        <f>SUM(F5190:AV5190)</f>
        <v>-4279240.92</v>
      </c>
    </row>
    <row r="5191" spans="1:49" x14ac:dyDescent="0.2">
      <c r="A5191" s="2" t="s">
        <v>1215</v>
      </c>
      <c r="B5191" s="2" t="s">
        <v>1209</v>
      </c>
      <c r="C5191" s="3" t="s">
        <v>1216</v>
      </c>
      <c r="D5191" s="3" t="s">
        <v>18</v>
      </c>
      <c r="E5191" s="3" t="s">
        <v>2238</v>
      </c>
      <c r="F5191" s="14">
        <v>0</v>
      </c>
      <c r="G5191" s="14">
        <v>0</v>
      </c>
      <c r="H5191" s="14">
        <v>0</v>
      </c>
      <c r="I5191" s="14">
        <v>0</v>
      </c>
      <c r="J5191" s="14">
        <v>0</v>
      </c>
      <c r="K5191" s="14">
        <v>0</v>
      </c>
      <c r="L5191" s="14">
        <v>0</v>
      </c>
      <c r="M5191" s="14">
        <v>0</v>
      </c>
      <c r="N5191" s="14">
        <v>0</v>
      </c>
      <c r="O5191" s="14">
        <v>0</v>
      </c>
      <c r="P5191" s="14">
        <v>0</v>
      </c>
      <c r="Q5191" s="14">
        <v>0</v>
      </c>
      <c r="R5191" s="14">
        <v>0</v>
      </c>
      <c r="S5191" s="14">
        <v>0</v>
      </c>
      <c r="T5191" s="14">
        <v>0</v>
      </c>
      <c r="U5191" s="14">
        <v>0</v>
      </c>
      <c r="V5191" s="14">
        <v>0</v>
      </c>
      <c r="W5191" s="14">
        <v>0</v>
      </c>
      <c r="X5191" s="14">
        <v>0</v>
      </c>
      <c r="Y5191" s="14">
        <v>0</v>
      </c>
      <c r="Z5191" s="14">
        <v>0</v>
      </c>
      <c r="AA5191" s="14">
        <v>0</v>
      </c>
      <c r="AB5191" s="14">
        <v>0</v>
      </c>
      <c r="AC5191" s="14">
        <v>0</v>
      </c>
      <c r="AD5191" s="14">
        <v>0</v>
      </c>
      <c r="AE5191" s="14">
        <v>0</v>
      </c>
      <c r="AF5191" s="14">
        <v>0</v>
      </c>
      <c r="AG5191" s="14">
        <v>0</v>
      </c>
      <c r="AH5191" s="14">
        <v>0</v>
      </c>
      <c r="AI5191" s="14">
        <v>0</v>
      </c>
      <c r="AJ5191" s="14">
        <v>0</v>
      </c>
      <c r="AK5191" s="14">
        <v>0</v>
      </c>
      <c r="AL5191" s="14">
        <v>0</v>
      </c>
      <c r="AM5191" s="14">
        <v>0</v>
      </c>
      <c r="AN5191" s="14">
        <v>0</v>
      </c>
      <c r="AO5191" s="14">
        <v>0</v>
      </c>
      <c r="AP5191" s="14">
        <v>0</v>
      </c>
      <c r="AQ5191" s="14">
        <v>0</v>
      </c>
      <c r="AR5191" s="14">
        <v>0</v>
      </c>
      <c r="AS5191" s="14">
        <v>0</v>
      </c>
      <c r="AT5191" s="14">
        <v>0</v>
      </c>
      <c r="AU5191" s="14">
        <v>0</v>
      </c>
      <c r="AV5191" s="14">
        <v>-67882.8</v>
      </c>
      <c r="AW5191" s="14">
        <f>SUM(F5191:AV5191)</f>
        <v>-67882.8</v>
      </c>
    </row>
    <row r="5192" spans="1:49" x14ac:dyDescent="0.2">
      <c r="A5192" s="2" t="s">
        <v>1317</v>
      </c>
      <c r="B5192" s="2" t="s">
        <v>1271</v>
      </c>
      <c r="C5192" s="3" t="s">
        <v>1318</v>
      </c>
      <c r="D5192" s="3" t="s">
        <v>18</v>
      </c>
      <c r="E5192" s="3" t="s">
        <v>2238</v>
      </c>
      <c r="F5192" s="14">
        <v>0</v>
      </c>
      <c r="G5192" s="14">
        <v>0</v>
      </c>
      <c r="H5192" s="14">
        <v>0</v>
      </c>
      <c r="I5192" s="14">
        <v>0</v>
      </c>
      <c r="J5192" s="14">
        <v>0</v>
      </c>
      <c r="K5192" s="14">
        <v>0</v>
      </c>
      <c r="L5192" s="14">
        <v>0</v>
      </c>
      <c r="M5192" s="14">
        <v>0</v>
      </c>
      <c r="N5192" s="14">
        <v>0</v>
      </c>
      <c r="O5192" s="14">
        <v>0</v>
      </c>
      <c r="P5192" s="14">
        <v>0</v>
      </c>
      <c r="Q5192" s="14">
        <v>0</v>
      </c>
      <c r="R5192" s="14">
        <v>0</v>
      </c>
      <c r="S5192" s="14">
        <v>0</v>
      </c>
      <c r="T5192" s="14">
        <v>0</v>
      </c>
      <c r="U5192" s="14">
        <v>0</v>
      </c>
      <c r="V5192" s="14">
        <v>0</v>
      </c>
      <c r="W5192" s="14">
        <v>0</v>
      </c>
      <c r="X5192" s="14">
        <v>0</v>
      </c>
      <c r="Y5192" s="14">
        <v>0</v>
      </c>
      <c r="Z5192" s="14">
        <v>0</v>
      </c>
      <c r="AA5192" s="14">
        <v>0</v>
      </c>
      <c r="AB5192" s="14">
        <v>0</v>
      </c>
      <c r="AC5192" s="14">
        <v>0</v>
      </c>
      <c r="AD5192" s="14">
        <v>0</v>
      </c>
      <c r="AE5192" s="14">
        <v>0</v>
      </c>
      <c r="AF5192" s="14">
        <v>0</v>
      </c>
      <c r="AG5192" s="14">
        <v>0</v>
      </c>
      <c r="AH5192" s="14">
        <v>0</v>
      </c>
      <c r="AI5192" s="14">
        <v>0</v>
      </c>
      <c r="AJ5192" s="14">
        <v>0</v>
      </c>
      <c r="AK5192" s="14">
        <v>0</v>
      </c>
      <c r="AL5192" s="14">
        <v>0</v>
      </c>
      <c r="AM5192" s="14">
        <v>0</v>
      </c>
      <c r="AN5192" s="14">
        <v>0</v>
      </c>
      <c r="AO5192" s="14">
        <v>0</v>
      </c>
      <c r="AP5192" s="14">
        <v>0</v>
      </c>
      <c r="AQ5192" s="14">
        <v>0</v>
      </c>
      <c r="AR5192" s="14">
        <v>0</v>
      </c>
      <c r="AS5192" s="14">
        <v>0</v>
      </c>
      <c r="AT5192" s="14">
        <v>0</v>
      </c>
      <c r="AU5192" s="14">
        <v>0</v>
      </c>
      <c r="AV5192" s="14">
        <v>-75114.77</v>
      </c>
      <c r="AW5192" s="14">
        <f>SUM(F5192:AV5192)</f>
        <v>-75114.77</v>
      </c>
    </row>
    <row r="5193" spans="1:49" x14ac:dyDescent="0.2">
      <c r="A5193" s="2" t="s">
        <v>380</v>
      </c>
      <c r="B5193" s="2" t="s">
        <v>74</v>
      </c>
      <c r="C5193" s="3" t="s">
        <v>381</v>
      </c>
      <c r="D5193" s="3" t="s">
        <v>18</v>
      </c>
      <c r="E5193" s="3" t="s">
        <v>2238</v>
      </c>
      <c r="F5193" s="14">
        <v>0</v>
      </c>
      <c r="G5193" s="14">
        <v>0</v>
      </c>
      <c r="H5193" s="14">
        <v>0</v>
      </c>
      <c r="I5193" s="14">
        <v>0</v>
      </c>
      <c r="J5193" s="14">
        <v>0</v>
      </c>
      <c r="K5193" s="14">
        <v>0</v>
      </c>
      <c r="L5193" s="14">
        <v>0</v>
      </c>
      <c r="M5193" s="14">
        <v>0</v>
      </c>
      <c r="N5193" s="14">
        <v>0</v>
      </c>
      <c r="O5193" s="14">
        <v>0</v>
      </c>
      <c r="P5193" s="14">
        <v>0</v>
      </c>
      <c r="Q5193" s="14">
        <v>0</v>
      </c>
      <c r="R5193" s="14">
        <v>0</v>
      </c>
      <c r="S5193" s="14">
        <v>0</v>
      </c>
      <c r="T5193" s="14">
        <v>0</v>
      </c>
      <c r="U5193" s="14">
        <v>0</v>
      </c>
      <c r="V5193" s="14">
        <v>0</v>
      </c>
      <c r="W5193" s="14">
        <v>0</v>
      </c>
      <c r="X5193" s="14">
        <v>0</v>
      </c>
      <c r="Y5193" s="14">
        <v>0</v>
      </c>
      <c r="Z5193" s="14">
        <v>0</v>
      </c>
      <c r="AA5193" s="14">
        <v>0</v>
      </c>
      <c r="AB5193" s="14">
        <v>0</v>
      </c>
      <c r="AC5193" s="14">
        <v>0</v>
      </c>
      <c r="AD5193" s="14">
        <v>0</v>
      </c>
      <c r="AE5193" s="14">
        <v>0</v>
      </c>
      <c r="AF5193" s="14">
        <v>0</v>
      </c>
      <c r="AG5193" s="14">
        <v>0</v>
      </c>
      <c r="AH5193" s="14">
        <v>0</v>
      </c>
      <c r="AI5193" s="14">
        <v>0</v>
      </c>
      <c r="AJ5193" s="14">
        <v>0</v>
      </c>
      <c r="AK5193" s="14">
        <v>0</v>
      </c>
      <c r="AL5193" s="14">
        <v>0</v>
      </c>
      <c r="AM5193" s="14">
        <v>0</v>
      </c>
      <c r="AN5193" s="14">
        <v>0</v>
      </c>
      <c r="AO5193" s="14">
        <v>0</v>
      </c>
      <c r="AP5193" s="14">
        <v>0</v>
      </c>
      <c r="AQ5193" s="14">
        <v>0</v>
      </c>
      <c r="AR5193" s="14">
        <v>0</v>
      </c>
      <c r="AS5193" s="14">
        <v>0</v>
      </c>
      <c r="AT5193" s="14">
        <v>0</v>
      </c>
      <c r="AU5193" s="14">
        <v>0</v>
      </c>
      <c r="AV5193" s="14">
        <v>-375902.61</v>
      </c>
      <c r="AW5193" s="14">
        <f>SUM(F5193:AV5193)</f>
        <v>-375902.61</v>
      </c>
    </row>
    <row r="5194" spans="1:49" x14ac:dyDescent="0.2">
      <c r="A5194" s="2" t="s">
        <v>310</v>
      </c>
      <c r="B5194" s="2" t="s">
        <v>284</v>
      </c>
      <c r="C5194" s="3" t="s">
        <v>311</v>
      </c>
      <c r="D5194" s="3" t="s">
        <v>29</v>
      </c>
      <c r="E5194" s="3" t="s">
        <v>2241</v>
      </c>
      <c r="F5194" s="14">
        <v>0</v>
      </c>
      <c r="G5194" s="14">
        <v>0</v>
      </c>
      <c r="H5194" s="14">
        <v>0</v>
      </c>
      <c r="I5194" s="14">
        <v>4650903.7517893603</v>
      </c>
      <c r="J5194" s="14">
        <v>0</v>
      </c>
      <c r="K5194" s="14">
        <v>209978349.29249799</v>
      </c>
      <c r="L5194" s="14">
        <v>0</v>
      </c>
      <c r="M5194" s="14">
        <v>1616882.4700652</v>
      </c>
      <c r="N5194" s="14">
        <v>0</v>
      </c>
      <c r="O5194" s="14">
        <v>11304713.3266459</v>
      </c>
      <c r="P5194" s="14">
        <v>1452474.38015132</v>
      </c>
      <c r="Q5194" s="14">
        <v>0</v>
      </c>
      <c r="R5194" s="14">
        <v>0</v>
      </c>
      <c r="S5194" s="14">
        <v>306809.58335536602</v>
      </c>
      <c r="T5194" s="14">
        <v>0</v>
      </c>
      <c r="U5194" s="14">
        <v>0</v>
      </c>
      <c r="V5194" s="14">
        <v>0</v>
      </c>
      <c r="W5194" s="14">
        <v>0</v>
      </c>
      <c r="X5194" s="14">
        <v>0</v>
      </c>
      <c r="Y5194" s="14">
        <v>0</v>
      </c>
      <c r="Z5194" s="14">
        <v>0</v>
      </c>
      <c r="AA5194" s="14">
        <v>0</v>
      </c>
      <c r="AB5194" s="14">
        <v>0</v>
      </c>
      <c r="AC5194" s="14">
        <v>4618066.5671657901</v>
      </c>
      <c r="AD5194" s="14">
        <v>10541499.779114</v>
      </c>
      <c r="AE5194" s="14">
        <v>7600133.9623802695</v>
      </c>
      <c r="AF5194" s="14">
        <v>0</v>
      </c>
      <c r="AG5194" s="14">
        <v>0</v>
      </c>
      <c r="AH5194" s="14">
        <v>0</v>
      </c>
      <c r="AI5194" s="14">
        <v>23241771.5290424</v>
      </c>
      <c r="AJ5194" s="14">
        <v>422814.48514948302</v>
      </c>
      <c r="AK5194" s="14">
        <v>0</v>
      </c>
      <c r="AL5194" s="14">
        <v>0</v>
      </c>
      <c r="AM5194" s="14">
        <v>1980927.7095172999</v>
      </c>
      <c r="AN5194" s="14">
        <v>57997.099560090799</v>
      </c>
      <c r="AO5194" s="14">
        <v>0</v>
      </c>
      <c r="AP5194" s="14">
        <v>0</v>
      </c>
      <c r="AQ5194" s="14">
        <v>0</v>
      </c>
      <c r="AR5194" s="14">
        <v>0</v>
      </c>
      <c r="AS5194" s="14">
        <v>736949.70356598997</v>
      </c>
      <c r="AT5194" s="14">
        <v>0</v>
      </c>
      <c r="AU5194" s="14">
        <v>328853874.13</v>
      </c>
      <c r="AV5194" s="14">
        <v>237126783.16</v>
      </c>
      <c r="AW5194" s="14">
        <f>SUM(F5194:AV5194)</f>
        <v>844490950.93000042</v>
      </c>
    </row>
    <row r="5195" spans="1:49" x14ac:dyDescent="0.2">
      <c r="A5195" s="2" t="s">
        <v>312</v>
      </c>
      <c r="B5195" s="2" t="s">
        <v>284</v>
      </c>
      <c r="C5195" s="3" t="s">
        <v>313</v>
      </c>
      <c r="D5195" s="3" t="s">
        <v>21</v>
      </c>
      <c r="E5195" s="3" t="s">
        <v>2240</v>
      </c>
      <c r="F5195" s="14">
        <v>0</v>
      </c>
      <c r="G5195" s="14">
        <v>0</v>
      </c>
      <c r="H5195" s="14">
        <v>0</v>
      </c>
      <c r="I5195" s="14">
        <v>21359.087867128699</v>
      </c>
      <c r="J5195" s="14">
        <v>0</v>
      </c>
      <c r="K5195" s="14">
        <v>1495794.1750564</v>
      </c>
      <c r="L5195" s="14">
        <v>0</v>
      </c>
      <c r="M5195" s="14">
        <v>7826.0103444287197</v>
      </c>
      <c r="N5195" s="14">
        <v>0</v>
      </c>
      <c r="O5195" s="14">
        <v>54716.891605967001</v>
      </c>
      <c r="P5195" s="14">
        <v>7030.2439251415399</v>
      </c>
      <c r="Q5195" s="14">
        <v>0</v>
      </c>
      <c r="R5195" s="14">
        <v>0</v>
      </c>
      <c r="S5195" s="14">
        <v>1485.0154753741699</v>
      </c>
      <c r="T5195" s="14">
        <v>0</v>
      </c>
      <c r="U5195" s="14">
        <v>0</v>
      </c>
      <c r="V5195" s="14">
        <v>0</v>
      </c>
      <c r="W5195" s="14">
        <v>0</v>
      </c>
      <c r="X5195" s="14">
        <v>0</v>
      </c>
      <c r="Y5195" s="14">
        <v>0</v>
      </c>
      <c r="Z5195" s="14">
        <v>0</v>
      </c>
      <c r="AA5195" s="14">
        <v>0</v>
      </c>
      <c r="AB5195" s="14">
        <v>0</v>
      </c>
      <c r="AC5195" s="14">
        <v>22352.291733303999</v>
      </c>
      <c r="AD5195" s="14">
        <v>51022.800279640702</v>
      </c>
      <c r="AE5195" s="14">
        <v>36786.048101034299</v>
      </c>
      <c r="AF5195" s="14">
        <v>0</v>
      </c>
      <c r="AG5195" s="14">
        <v>0</v>
      </c>
      <c r="AH5195" s="14">
        <v>0</v>
      </c>
      <c r="AI5195" s="14">
        <v>112494.451686959</v>
      </c>
      <c r="AJ5195" s="14">
        <v>2046.4987005196999</v>
      </c>
      <c r="AK5195" s="14">
        <v>0</v>
      </c>
      <c r="AL5195" s="14">
        <v>0</v>
      </c>
      <c r="AM5195" s="14">
        <v>9588.0546017091601</v>
      </c>
      <c r="AN5195" s="14">
        <v>280.71712409044</v>
      </c>
      <c r="AO5195" s="14">
        <v>0</v>
      </c>
      <c r="AP5195" s="14">
        <v>0</v>
      </c>
      <c r="AQ5195" s="14">
        <v>0</v>
      </c>
      <c r="AR5195" s="14">
        <v>0</v>
      </c>
      <c r="AS5195" s="14">
        <v>3566.9734983018302</v>
      </c>
      <c r="AT5195" s="14">
        <v>0</v>
      </c>
      <c r="AU5195" s="14">
        <v>1540754.61</v>
      </c>
      <c r="AV5195" s="14">
        <v>337336.66</v>
      </c>
      <c r="AW5195" s="14">
        <f>SUM(F5195:AV5195)</f>
        <v>3704440.5299999993</v>
      </c>
    </row>
    <row r="5196" spans="1:49" x14ac:dyDescent="0.2">
      <c r="A5196" s="2" t="s">
        <v>312</v>
      </c>
      <c r="B5196" s="2" t="s">
        <v>284</v>
      </c>
      <c r="C5196" s="3" t="s">
        <v>313</v>
      </c>
      <c r="D5196" s="3" t="s">
        <v>29</v>
      </c>
      <c r="E5196" s="3" t="s">
        <v>2241</v>
      </c>
      <c r="F5196" s="14">
        <v>0</v>
      </c>
      <c r="G5196" s="14">
        <v>0</v>
      </c>
      <c r="H5196" s="14">
        <v>0</v>
      </c>
      <c r="I5196" s="14">
        <v>3957033.4506122698</v>
      </c>
      <c r="J5196" s="14">
        <v>0</v>
      </c>
      <c r="K5196" s="14">
        <v>277114248.63972199</v>
      </c>
      <c r="L5196" s="14">
        <v>0</v>
      </c>
      <c r="M5196" s="14">
        <v>1449864.5686738801</v>
      </c>
      <c r="N5196" s="14">
        <v>0</v>
      </c>
      <c r="O5196" s="14">
        <v>10136976.4357566</v>
      </c>
      <c r="P5196" s="14">
        <v>1302439.0625108001</v>
      </c>
      <c r="Q5196" s="14">
        <v>0</v>
      </c>
      <c r="R5196" s="14">
        <v>0</v>
      </c>
      <c r="S5196" s="14">
        <v>275117.36209372198</v>
      </c>
      <c r="T5196" s="14">
        <v>0</v>
      </c>
      <c r="U5196" s="14">
        <v>0</v>
      </c>
      <c r="V5196" s="14">
        <v>0</v>
      </c>
      <c r="W5196" s="14">
        <v>0</v>
      </c>
      <c r="X5196" s="14">
        <v>0</v>
      </c>
      <c r="Y5196" s="14">
        <v>0</v>
      </c>
      <c r="Z5196" s="14">
        <v>0</v>
      </c>
      <c r="AA5196" s="14">
        <v>0</v>
      </c>
      <c r="AB5196" s="14">
        <v>0</v>
      </c>
      <c r="AC5196" s="14">
        <v>4141036.66957846</v>
      </c>
      <c r="AD5196" s="14">
        <v>9452600.6310019791</v>
      </c>
      <c r="AE5196" s="14">
        <v>6815067.37352979</v>
      </c>
      <c r="AF5196" s="14">
        <v>0</v>
      </c>
      <c r="AG5196" s="14">
        <v>0</v>
      </c>
      <c r="AH5196" s="14">
        <v>0</v>
      </c>
      <c r="AI5196" s="14">
        <v>20840979.310668599</v>
      </c>
      <c r="AJ5196" s="14">
        <v>379139.02807871299</v>
      </c>
      <c r="AK5196" s="14">
        <v>0</v>
      </c>
      <c r="AL5196" s="14">
        <v>0</v>
      </c>
      <c r="AM5196" s="14">
        <v>1776304.91626234</v>
      </c>
      <c r="AN5196" s="14">
        <v>52006.296200272802</v>
      </c>
      <c r="AO5196" s="14">
        <v>0</v>
      </c>
      <c r="AP5196" s="14">
        <v>0</v>
      </c>
      <c r="AQ5196" s="14">
        <v>0</v>
      </c>
      <c r="AR5196" s="14">
        <v>0</v>
      </c>
      <c r="AS5196" s="14">
        <v>660825.66531082999</v>
      </c>
      <c r="AT5196" s="14">
        <v>0</v>
      </c>
      <c r="AU5196" s="14">
        <v>285443722.38999999</v>
      </c>
      <c r="AV5196" s="14">
        <v>62495761.159999996</v>
      </c>
      <c r="AW5196" s="14">
        <f>SUM(F5196:AV5196)</f>
        <v>686293122.96000028</v>
      </c>
    </row>
    <row r="5197" spans="1:49" x14ac:dyDescent="0.2">
      <c r="A5197" s="2" t="s">
        <v>312</v>
      </c>
      <c r="B5197" s="2" t="s">
        <v>284</v>
      </c>
      <c r="C5197" s="3" t="s">
        <v>313</v>
      </c>
      <c r="D5197" s="3" t="s">
        <v>290</v>
      </c>
      <c r="E5197" s="3" t="s">
        <v>291</v>
      </c>
      <c r="F5197" s="14">
        <v>0</v>
      </c>
      <c r="G5197" s="14">
        <v>0</v>
      </c>
      <c r="H5197" s="14">
        <v>0</v>
      </c>
      <c r="I5197" s="14">
        <v>1387571.1765691401</v>
      </c>
      <c r="J5197" s="14">
        <v>0</v>
      </c>
      <c r="K5197" s="14">
        <v>97172730.235473901</v>
      </c>
      <c r="L5197" s="14">
        <v>0</v>
      </c>
      <c r="M5197" s="14">
        <v>508408.713378313</v>
      </c>
      <c r="N5197" s="14">
        <v>0</v>
      </c>
      <c r="O5197" s="14">
        <v>3554626.5896842498</v>
      </c>
      <c r="P5197" s="14">
        <v>456712.56635399</v>
      </c>
      <c r="Q5197" s="14">
        <v>0</v>
      </c>
      <c r="R5197" s="14">
        <v>0</v>
      </c>
      <c r="S5197" s="14">
        <v>96472.503095953696</v>
      </c>
      <c r="T5197" s="14">
        <v>0</v>
      </c>
      <c r="U5197" s="14">
        <v>0</v>
      </c>
      <c r="V5197" s="14">
        <v>0</v>
      </c>
      <c r="W5197" s="14">
        <v>0</v>
      </c>
      <c r="X5197" s="14">
        <v>0</v>
      </c>
      <c r="Y5197" s="14">
        <v>0</v>
      </c>
      <c r="Z5197" s="14">
        <v>0</v>
      </c>
      <c r="AA5197" s="14">
        <v>0</v>
      </c>
      <c r="AB5197" s="14">
        <v>0</v>
      </c>
      <c r="AC5197" s="14">
        <v>1452093.64427634</v>
      </c>
      <c r="AD5197" s="14">
        <v>3314643.7458516201</v>
      </c>
      <c r="AE5197" s="14">
        <v>2389767.78233288</v>
      </c>
      <c r="AF5197" s="14">
        <v>0</v>
      </c>
      <c r="AG5197" s="14">
        <v>0</v>
      </c>
      <c r="AH5197" s="14">
        <v>0</v>
      </c>
      <c r="AI5197" s="14">
        <v>7308086.3591090199</v>
      </c>
      <c r="AJ5197" s="14">
        <v>132948.68336103199</v>
      </c>
      <c r="AK5197" s="14">
        <v>0</v>
      </c>
      <c r="AL5197" s="14">
        <v>0</v>
      </c>
      <c r="AM5197" s="14">
        <v>622878.10638101096</v>
      </c>
      <c r="AN5197" s="14">
        <v>18236.499263469701</v>
      </c>
      <c r="AO5197" s="14">
        <v>0</v>
      </c>
      <c r="AP5197" s="14">
        <v>0</v>
      </c>
      <c r="AQ5197" s="14">
        <v>0</v>
      </c>
      <c r="AR5197" s="14">
        <v>0</v>
      </c>
      <c r="AS5197" s="14">
        <v>231724.76486913601</v>
      </c>
      <c r="AT5197" s="14">
        <v>0</v>
      </c>
      <c r="AU5197" s="14">
        <v>100093538.92</v>
      </c>
      <c r="AV5197" s="14">
        <v>21914729.280000001</v>
      </c>
      <c r="AW5197" s="14">
        <f>SUM(F5197:AV5197)</f>
        <v>240655169.57000005</v>
      </c>
    </row>
    <row r="5198" spans="1:49" x14ac:dyDescent="0.2">
      <c r="A5198" s="2" t="s">
        <v>316</v>
      </c>
      <c r="B5198" s="2" t="s">
        <v>284</v>
      </c>
      <c r="C5198" s="3" t="s">
        <v>317</v>
      </c>
      <c r="D5198" s="3" t="s">
        <v>302</v>
      </c>
      <c r="E5198" s="3" t="s">
        <v>303</v>
      </c>
      <c r="F5198" s="14">
        <v>0</v>
      </c>
      <c r="G5198" s="14">
        <v>0</v>
      </c>
      <c r="H5198" s="14">
        <v>0</v>
      </c>
      <c r="I5198" s="14">
        <v>942039.21688535495</v>
      </c>
      <c r="J5198" s="14">
        <v>0</v>
      </c>
      <c r="K5198" s="14">
        <v>90239518.8005355</v>
      </c>
      <c r="L5198" s="14">
        <v>0</v>
      </c>
      <c r="M5198" s="14">
        <v>350193.51953661599</v>
      </c>
      <c r="N5198" s="14">
        <v>0</v>
      </c>
      <c r="O5198" s="14">
        <v>0</v>
      </c>
      <c r="P5198" s="14">
        <v>314585.30000613403</v>
      </c>
      <c r="Q5198" s="14">
        <v>0</v>
      </c>
      <c r="R5198" s="14">
        <v>0</v>
      </c>
      <c r="S5198" s="14">
        <v>66450.790241093899</v>
      </c>
      <c r="T5198" s="14">
        <v>0</v>
      </c>
      <c r="U5198" s="14">
        <v>0</v>
      </c>
      <c r="V5198" s="14">
        <v>0</v>
      </c>
      <c r="W5198" s="14">
        <v>0</v>
      </c>
      <c r="X5198" s="14">
        <v>0</v>
      </c>
      <c r="Y5198" s="14">
        <v>0</v>
      </c>
      <c r="Z5198" s="14">
        <v>0</v>
      </c>
      <c r="AA5198" s="14">
        <v>0</v>
      </c>
      <c r="AB5198" s="14">
        <v>0</v>
      </c>
      <c r="AC5198" s="14">
        <v>1000207.02740883</v>
      </c>
      <c r="AD5198" s="14">
        <v>2283138.05698073</v>
      </c>
      <c r="AE5198" s="14">
        <v>1646080.0293827699</v>
      </c>
      <c r="AF5198" s="14">
        <v>0</v>
      </c>
      <c r="AG5198" s="14">
        <v>0</v>
      </c>
      <c r="AH5198" s="14">
        <v>0</v>
      </c>
      <c r="AI5198" s="14">
        <v>5033834.4772564499</v>
      </c>
      <c r="AJ5198" s="14">
        <v>91575.238341548393</v>
      </c>
      <c r="AK5198" s="14">
        <v>0</v>
      </c>
      <c r="AL5198" s="14">
        <v>0</v>
      </c>
      <c r="AM5198" s="14">
        <v>429040.24449884699</v>
      </c>
      <c r="AN5198" s="14">
        <v>0</v>
      </c>
      <c r="AO5198" s="14">
        <v>0</v>
      </c>
      <c r="AP5198" s="14">
        <v>0</v>
      </c>
      <c r="AQ5198" s="14">
        <v>0</v>
      </c>
      <c r="AR5198" s="14">
        <v>0</v>
      </c>
      <c r="AS5198" s="14">
        <v>159612.82892610601</v>
      </c>
      <c r="AT5198" s="14">
        <v>0</v>
      </c>
      <c r="AU5198" s="14">
        <v>67101833.619999997</v>
      </c>
      <c r="AV5198" s="14">
        <v>0</v>
      </c>
      <c r="AW5198" s="14">
        <f>SUM(F5198:AV5198)</f>
        <v>169658109.14999998</v>
      </c>
    </row>
    <row r="5199" spans="1:49" x14ac:dyDescent="0.2">
      <c r="A5199" s="2" t="s">
        <v>318</v>
      </c>
      <c r="B5199" s="2" t="s">
        <v>284</v>
      </c>
      <c r="C5199" s="3" t="s">
        <v>319</v>
      </c>
      <c r="D5199" s="3" t="s">
        <v>24</v>
      </c>
      <c r="E5199" s="3" t="s">
        <v>2244</v>
      </c>
      <c r="F5199" s="14">
        <v>0</v>
      </c>
      <c r="G5199" s="14">
        <v>0</v>
      </c>
      <c r="H5199" s="14">
        <v>0</v>
      </c>
      <c r="I5199" s="14">
        <v>568607.35059497296</v>
      </c>
      <c r="J5199" s="14">
        <v>0</v>
      </c>
      <c r="K5199" s="14">
        <v>36179991.329713501</v>
      </c>
      <c r="L5199" s="14">
        <v>0</v>
      </c>
      <c r="M5199" s="14">
        <v>204841.27081662099</v>
      </c>
      <c r="N5199" s="14">
        <v>0</v>
      </c>
      <c r="O5199" s="14">
        <v>1432183.6207283</v>
      </c>
      <c r="P5199" s="14">
        <v>184012.57588851199</v>
      </c>
      <c r="Q5199" s="14">
        <v>0</v>
      </c>
      <c r="R5199" s="14">
        <v>0</v>
      </c>
      <c r="S5199" s="14">
        <v>38869.451916789403</v>
      </c>
      <c r="T5199" s="14">
        <v>0</v>
      </c>
      <c r="U5199" s="14">
        <v>0</v>
      </c>
      <c r="V5199" s="14">
        <v>0</v>
      </c>
      <c r="W5199" s="14">
        <v>0</v>
      </c>
      <c r="X5199" s="14">
        <v>0</v>
      </c>
      <c r="Y5199" s="14">
        <v>0</v>
      </c>
      <c r="Z5199" s="14">
        <v>0</v>
      </c>
      <c r="AA5199" s="14">
        <v>0</v>
      </c>
      <c r="AB5199" s="14">
        <v>0</v>
      </c>
      <c r="AC5199" s="14">
        <v>585058.50673934096</v>
      </c>
      <c r="AD5199" s="14">
        <v>1335492.8239251</v>
      </c>
      <c r="AE5199" s="14">
        <v>962853.93469981197</v>
      </c>
      <c r="AF5199" s="14">
        <v>0</v>
      </c>
      <c r="AG5199" s="14">
        <v>0</v>
      </c>
      <c r="AH5199" s="14">
        <v>0</v>
      </c>
      <c r="AI5199" s="14">
        <v>2944478.2736328901</v>
      </c>
      <c r="AJ5199" s="14">
        <v>53565.947415813302</v>
      </c>
      <c r="AK5199" s="14">
        <v>0</v>
      </c>
      <c r="AL5199" s="14">
        <v>0</v>
      </c>
      <c r="AM5199" s="14">
        <v>250961.88945123801</v>
      </c>
      <c r="AN5199" s="14">
        <v>7347.5863344588197</v>
      </c>
      <c r="AO5199" s="14">
        <v>0</v>
      </c>
      <c r="AP5199" s="14">
        <v>0</v>
      </c>
      <c r="AQ5199" s="14">
        <v>0</v>
      </c>
      <c r="AR5199" s="14">
        <v>0</v>
      </c>
      <c r="AS5199" s="14">
        <v>93363.438142680199</v>
      </c>
      <c r="AT5199" s="14">
        <v>0</v>
      </c>
      <c r="AU5199" s="14">
        <v>40605875.880000003</v>
      </c>
      <c r="AV5199" s="14">
        <v>17013496.780000001</v>
      </c>
      <c r="AW5199" s="14">
        <f>SUM(F5199:AV5199)</f>
        <v>102461000.66000004</v>
      </c>
    </row>
    <row r="5200" spans="1:49" x14ac:dyDescent="0.2">
      <c r="A5200" s="2" t="s">
        <v>318</v>
      </c>
      <c r="B5200" s="2" t="s">
        <v>284</v>
      </c>
      <c r="C5200" s="3" t="s">
        <v>319</v>
      </c>
      <c r="D5200" s="3" t="s">
        <v>25</v>
      </c>
      <c r="E5200" s="3" t="s">
        <v>26</v>
      </c>
      <c r="F5200" s="14">
        <v>0</v>
      </c>
      <c r="G5200" s="14">
        <v>0</v>
      </c>
      <c r="H5200" s="14">
        <v>0</v>
      </c>
      <c r="I5200" s="14">
        <v>23561.412465764901</v>
      </c>
      <c r="J5200" s="14">
        <v>0</v>
      </c>
      <c r="K5200" s="14">
        <v>1499192.18918854</v>
      </c>
      <c r="L5200" s="14">
        <v>0</v>
      </c>
      <c r="M5200" s="14">
        <v>8488.0184307707295</v>
      </c>
      <c r="N5200" s="14">
        <v>0</v>
      </c>
      <c r="O5200" s="14">
        <v>59345.467446706498</v>
      </c>
      <c r="P5200" s="14">
        <v>7624.9387118553004</v>
      </c>
      <c r="Q5200" s="14">
        <v>0</v>
      </c>
      <c r="R5200" s="14">
        <v>0</v>
      </c>
      <c r="S5200" s="14">
        <v>1610.63550791492</v>
      </c>
      <c r="T5200" s="14">
        <v>0</v>
      </c>
      <c r="U5200" s="14">
        <v>0</v>
      </c>
      <c r="V5200" s="14">
        <v>0</v>
      </c>
      <c r="W5200" s="14">
        <v>0</v>
      </c>
      <c r="X5200" s="14">
        <v>0</v>
      </c>
      <c r="Y5200" s="14">
        <v>0</v>
      </c>
      <c r="Z5200" s="14">
        <v>0</v>
      </c>
      <c r="AA5200" s="14">
        <v>0</v>
      </c>
      <c r="AB5200" s="14">
        <v>0</v>
      </c>
      <c r="AC5200" s="14">
        <v>24243.099881607399</v>
      </c>
      <c r="AD5200" s="14">
        <v>55338.885852676998</v>
      </c>
      <c r="AE5200" s="14">
        <v>39897.828749503104</v>
      </c>
      <c r="AF5200" s="14">
        <v>0</v>
      </c>
      <c r="AG5200" s="14">
        <v>0</v>
      </c>
      <c r="AH5200" s="14">
        <v>0</v>
      </c>
      <c r="AI5200" s="14">
        <v>122010.49991519599</v>
      </c>
      <c r="AJ5200" s="14">
        <v>2219.6149590096502</v>
      </c>
      <c r="AK5200" s="14">
        <v>0</v>
      </c>
      <c r="AL5200" s="14">
        <v>0</v>
      </c>
      <c r="AM5200" s="14">
        <v>10399.120912455801</v>
      </c>
      <c r="AN5200" s="14">
        <v>304.46231845728801</v>
      </c>
      <c r="AO5200" s="14">
        <v>0</v>
      </c>
      <c r="AP5200" s="14">
        <v>0</v>
      </c>
      <c r="AQ5200" s="14">
        <v>0</v>
      </c>
      <c r="AR5200" s="14">
        <v>0</v>
      </c>
      <c r="AS5200" s="14">
        <v>3868.7056595378799</v>
      </c>
      <c r="AT5200" s="14">
        <v>0</v>
      </c>
      <c r="AU5200" s="14">
        <v>1682587.81</v>
      </c>
      <c r="AV5200" s="14">
        <v>704989.16</v>
      </c>
      <c r="AW5200" s="14">
        <f>SUM(F5200:AV5200)</f>
        <v>4245681.8499999968</v>
      </c>
    </row>
    <row r="5201" spans="1:49" x14ac:dyDescent="0.2">
      <c r="A5201" s="2" t="s">
        <v>320</v>
      </c>
      <c r="B5201" s="2" t="s">
        <v>284</v>
      </c>
      <c r="C5201" s="3" t="s">
        <v>321</v>
      </c>
      <c r="D5201" s="3" t="s">
        <v>288</v>
      </c>
      <c r="E5201" s="3" t="s">
        <v>289</v>
      </c>
      <c r="F5201" s="14">
        <v>0</v>
      </c>
      <c r="G5201" s="14">
        <v>0</v>
      </c>
      <c r="H5201" s="14">
        <v>0</v>
      </c>
      <c r="I5201" s="14">
        <v>8232.2487780928604</v>
      </c>
      <c r="J5201" s="14">
        <v>0</v>
      </c>
      <c r="K5201" s="14">
        <v>464726.60571200697</v>
      </c>
      <c r="L5201" s="14">
        <v>0</v>
      </c>
      <c r="M5201" s="14">
        <v>3002.4895680139298</v>
      </c>
      <c r="N5201" s="14">
        <v>0</v>
      </c>
      <c r="O5201" s="14">
        <v>20992.4287627903</v>
      </c>
      <c r="P5201" s="14">
        <v>2697.19033054588</v>
      </c>
      <c r="Q5201" s="14">
        <v>0</v>
      </c>
      <c r="R5201" s="14">
        <v>0</v>
      </c>
      <c r="S5201" s="14">
        <v>569.73409635126802</v>
      </c>
      <c r="T5201" s="14">
        <v>0</v>
      </c>
      <c r="U5201" s="14">
        <v>0</v>
      </c>
      <c r="V5201" s="14">
        <v>0</v>
      </c>
      <c r="W5201" s="14">
        <v>0</v>
      </c>
      <c r="X5201" s="14">
        <v>0</v>
      </c>
      <c r="Y5201" s="14">
        <v>0</v>
      </c>
      <c r="Z5201" s="14">
        <v>0</v>
      </c>
      <c r="AA5201" s="14">
        <v>0</v>
      </c>
      <c r="AB5201" s="14">
        <v>0</v>
      </c>
      <c r="AC5201" s="14">
        <v>8575.5769116687497</v>
      </c>
      <c r="AD5201" s="14">
        <v>19575.169322787799</v>
      </c>
      <c r="AE5201" s="14">
        <v>14113.1635722435</v>
      </c>
      <c r="AF5201" s="14">
        <v>0</v>
      </c>
      <c r="AG5201" s="14">
        <v>0</v>
      </c>
      <c r="AH5201" s="14">
        <v>0</v>
      </c>
      <c r="AI5201" s="14">
        <v>43159.097558229798</v>
      </c>
      <c r="AJ5201" s="14">
        <v>785.15087454630702</v>
      </c>
      <c r="AK5201" s="14">
        <v>0</v>
      </c>
      <c r="AL5201" s="14">
        <v>0</v>
      </c>
      <c r="AM5201" s="14">
        <v>3678.50816683523</v>
      </c>
      <c r="AN5201" s="14">
        <v>107.697941936248</v>
      </c>
      <c r="AO5201" s="14">
        <v>0</v>
      </c>
      <c r="AP5201" s="14">
        <v>0</v>
      </c>
      <c r="AQ5201" s="14">
        <v>0</v>
      </c>
      <c r="AR5201" s="14">
        <v>0</v>
      </c>
      <c r="AS5201" s="14">
        <v>1368.4884039515</v>
      </c>
      <c r="AT5201" s="14">
        <v>0</v>
      </c>
      <c r="AU5201" s="14">
        <v>590263.39</v>
      </c>
      <c r="AV5201" s="14">
        <v>235200.66</v>
      </c>
      <c r="AW5201" s="14">
        <f>SUM(F5201:AV5201)</f>
        <v>1417047.6000000003</v>
      </c>
    </row>
    <row r="5202" spans="1:49" x14ac:dyDescent="0.2">
      <c r="A5202" s="2" t="s">
        <v>322</v>
      </c>
      <c r="B5202" s="2" t="s">
        <v>284</v>
      </c>
      <c r="C5202" s="3" t="s">
        <v>323</v>
      </c>
      <c r="D5202" s="3" t="s">
        <v>25</v>
      </c>
      <c r="E5202" s="3" t="s">
        <v>26</v>
      </c>
      <c r="F5202" s="14">
        <v>0</v>
      </c>
      <c r="G5202" s="14">
        <v>0</v>
      </c>
      <c r="H5202" s="14">
        <v>0</v>
      </c>
      <c r="I5202" s="14">
        <v>104457.37424438501</v>
      </c>
      <c r="J5202" s="14">
        <v>0</v>
      </c>
      <c r="K5202" s="14">
        <v>3973464.9861861099</v>
      </c>
      <c r="L5202" s="14">
        <v>0</v>
      </c>
      <c r="M5202" s="14">
        <v>18165.473923983802</v>
      </c>
      <c r="N5202" s="14">
        <v>0</v>
      </c>
      <c r="O5202" s="14">
        <v>127007.045290382</v>
      </c>
      <c r="P5202" s="14">
        <v>16318.3669510617</v>
      </c>
      <c r="Q5202" s="14">
        <v>0</v>
      </c>
      <c r="R5202" s="14">
        <v>0</v>
      </c>
      <c r="S5202" s="14">
        <v>3446.96845732767</v>
      </c>
      <c r="T5202" s="14">
        <v>0</v>
      </c>
      <c r="U5202" s="14">
        <v>0</v>
      </c>
      <c r="V5202" s="14">
        <v>0</v>
      </c>
      <c r="W5202" s="14">
        <v>0</v>
      </c>
      <c r="X5202" s="14">
        <v>0</v>
      </c>
      <c r="Y5202" s="14">
        <v>0</v>
      </c>
      <c r="Z5202" s="14">
        <v>0</v>
      </c>
      <c r="AA5202" s="14">
        <v>0</v>
      </c>
      <c r="AB5202" s="14">
        <v>0</v>
      </c>
      <c r="AC5202" s="14">
        <v>51883.400791756598</v>
      </c>
      <c r="AD5202" s="14">
        <v>118432.43547363101</v>
      </c>
      <c r="AE5202" s="14">
        <v>85386.555843043301</v>
      </c>
      <c r="AF5202" s="14">
        <v>0</v>
      </c>
      <c r="AG5202" s="14">
        <v>0</v>
      </c>
      <c r="AH5202" s="14">
        <v>0</v>
      </c>
      <c r="AI5202" s="14">
        <v>261118.40418330999</v>
      </c>
      <c r="AJ5202" s="14">
        <v>4750.2671226821003</v>
      </c>
      <c r="AK5202" s="14">
        <v>0</v>
      </c>
      <c r="AL5202" s="14">
        <v>0</v>
      </c>
      <c r="AM5202" s="14">
        <v>22255.474834651199</v>
      </c>
      <c r="AN5202" s="14">
        <v>651.58865042836101</v>
      </c>
      <c r="AO5202" s="14">
        <v>0</v>
      </c>
      <c r="AP5202" s="14">
        <v>0</v>
      </c>
      <c r="AQ5202" s="14">
        <v>0</v>
      </c>
      <c r="AR5202" s="14">
        <v>0</v>
      </c>
      <c r="AS5202" s="14">
        <v>8279.53804724365</v>
      </c>
      <c r="AT5202" s="14">
        <v>0</v>
      </c>
      <c r="AU5202" s="14">
        <v>3443977.33</v>
      </c>
      <c r="AV5202" s="14">
        <v>1565748.83</v>
      </c>
      <c r="AW5202" s="14">
        <f>SUM(F5202:AV5202)</f>
        <v>9805344.0399999954</v>
      </c>
    </row>
    <row r="5203" spans="1:49" x14ac:dyDescent="0.2">
      <c r="A5203" s="2" t="s">
        <v>324</v>
      </c>
      <c r="B5203" s="2" t="s">
        <v>284</v>
      </c>
      <c r="C5203" s="3" t="s">
        <v>325</v>
      </c>
      <c r="D5203" s="3" t="s">
        <v>21</v>
      </c>
      <c r="E5203" s="3" t="s">
        <v>2240</v>
      </c>
      <c r="F5203" s="14">
        <v>0</v>
      </c>
      <c r="G5203" s="14">
        <v>0</v>
      </c>
      <c r="H5203" s="14">
        <v>0</v>
      </c>
      <c r="I5203" s="14">
        <v>34437.590493490497</v>
      </c>
      <c r="J5203" s="14">
        <v>0</v>
      </c>
      <c r="K5203" s="14">
        <v>2550659.6006638198</v>
      </c>
      <c r="L5203" s="14">
        <v>0</v>
      </c>
      <c r="M5203" s="14">
        <v>12712.079361776599</v>
      </c>
      <c r="N5203" s="14">
        <v>0</v>
      </c>
      <c r="O5203" s="14">
        <v>88878.700963064795</v>
      </c>
      <c r="P5203" s="14">
        <v>11419.489169340601</v>
      </c>
      <c r="Q5203" s="14">
        <v>0</v>
      </c>
      <c r="R5203" s="14">
        <v>0</v>
      </c>
      <c r="S5203" s="14">
        <v>2412.1638648169701</v>
      </c>
      <c r="T5203" s="14">
        <v>0</v>
      </c>
      <c r="U5203" s="14">
        <v>0</v>
      </c>
      <c r="V5203" s="14">
        <v>0</v>
      </c>
      <c r="W5203" s="14">
        <v>0</v>
      </c>
      <c r="X5203" s="14">
        <v>0</v>
      </c>
      <c r="Y5203" s="14">
        <v>0</v>
      </c>
      <c r="Z5203" s="14">
        <v>0</v>
      </c>
      <c r="AA5203" s="14">
        <v>0</v>
      </c>
      <c r="AB5203" s="14">
        <v>0</v>
      </c>
      <c r="AC5203" s="14">
        <v>36307.668019836397</v>
      </c>
      <c r="AD5203" s="14">
        <v>82878.245989470699</v>
      </c>
      <c r="AE5203" s="14">
        <v>59752.956025803003</v>
      </c>
      <c r="AF5203" s="14">
        <v>0</v>
      </c>
      <c r="AG5203" s="14">
        <v>0</v>
      </c>
      <c r="AH5203" s="14">
        <v>0</v>
      </c>
      <c r="AI5203" s="14">
        <v>182728.95873741599</v>
      </c>
      <c r="AJ5203" s="14">
        <v>3324.2048173684202</v>
      </c>
      <c r="AK5203" s="14">
        <v>0</v>
      </c>
      <c r="AL5203" s="14">
        <v>0</v>
      </c>
      <c r="AM5203" s="14">
        <v>15574.2374650417</v>
      </c>
      <c r="AN5203" s="14">
        <v>455.976924157535</v>
      </c>
      <c r="AO5203" s="14">
        <v>0</v>
      </c>
      <c r="AP5203" s="14">
        <v>0</v>
      </c>
      <c r="AQ5203" s="14">
        <v>0</v>
      </c>
      <c r="AR5203" s="14">
        <v>0</v>
      </c>
      <c r="AS5203" s="14">
        <v>5793.9675046011398</v>
      </c>
      <c r="AT5203" s="14">
        <v>0</v>
      </c>
      <c r="AU5203" s="14">
        <v>2491157.11</v>
      </c>
      <c r="AV5203" s="14">
        <v>677868.35</v>
      </c>
      <c r="AW5203" s="14">
        <f>SUM(F5203:AV5203)</f>
        <v>6256361.3000000045</v>
      </c>
    </row>
    <row r="5204" spans="1:49" x14ac:dyDescent="0.2">
      <c r="A5204" s="2" t="s">
        <v>324</v>
      </c>
      <c r="B5204" s="2" t="s">
        <v>284</v>
      </c>
      <c r="C5204" s="3" t="s">
        <v>325</v>
      </c>
      <c r="D5204" s="3" t="s">
        <v>294</v>
      </c>
      <c r="E5204" s="3" t="s">
        <v>295</v>
      </c>
      <c r="F5204" s="14">
        <v>0</v>
      </c>
      <c r="G5204" s="14">
        <v>0</v>
      </c>
      <c r="H5204" s="14">
        <v>0</v>
      </c>
      <c r="I5204" s="14">
        <v>2257692.92896778</v>
      </c>
      <c r="J5204" s="14">
        <v>0</v>
      </c>
      <c r="K5204" s="14">
        <v>167218613.79096699</v>
      </c>
      <c r="L5204" s="14">
        <v>0</v>
      </c>
      <c r="M5204" s="14">
        <v>833390.81731008796</v>
      </c>
      <c r="N5204" s="14">
        <v>0</v>
      </c>
      <c r="O5204" s="14">
        <v>5826796.0047344901</v>
      </c>
      <c r="P5204" s="14">
        <v>748649.93690304097</v>
      </c>
      <c r="Q5204" s="14">
        <v>0</v>
      </c>
      <c r="R5204" s="14">
        <v>0</v>
      </c>
      <c r="S5204" s="14">
        <v>158138.97613244</v>
      </c>
      <c r="T5204" s="14">
        <v>0</v>
      </c>
      <c r="U5204" s="14">
        <v>0</v>
      </c>
      <c r="V5204" s="14">
        <v>0</v>
      </c>
      <c r="W5204" s="14">
        <v>0</v>
      </c>
      <c r="X5204" s="14">
        <v>0</v>
      </c>
      <c r="Y5204" s="14">
        <v>0</v>
      </c>
      <c r="Z5204" s="14">
        <v>0</v>
      </c>
      <c r="AA5204" s="14">
        <v>0</v>
      </c>
      <c r="AB5204" s="14">
        <v>0</v>
      </c>
      <c r="AC5204" s="14">
        <v>2380293.2836195002</v>
      </c>
      <c r="AD5204" s="14">
        <v>5433412.3628959702</v>
      </c>
      <c r="AE5204" s="14">
        <v>3917342.1941316598</v>
      </c>
      <c r="AF5204" s="14">
        <v>0</v>
      </c>
      <c r="AG5204" s="14">
        <v>0</v>
      </c>
      <c r="AH5204" s="14">
        <v>0</v>
      </c>
      <c r="AI5204" s="14">
        <v>11979522.1485397</v>
      </c>
      <c r="AJ5204" s="14">
        <v>217931.44070378301</v>
      </c>
      <c r="AK5204" s="14">
        <v>0</v>
      </c>
      <c r="AL5204" s="14">
        <v>0</v>
      </c>
      <c r="AM5204" s="14">
        <v>1021030.95178904</v>
      </c>
      <c r="AN5204" s="14">
        <v>29893.3770537034</v>
      </c>
      <c r="AO5204" s="14">
        <v>0</v>
      </c>
      <c r="AP5204" s="14">
        <v>0</v>
      </c>
      <c r="AQ5204" s="14">
        <v>0</v>
      </c>
      <c r="AR5204" s="14">
        <v>0</v>
      </c>
      <c r="AS5204" s="14">
        <v>379846.53625170601</v>
      </c>
      <c r="AT5204" s="14">
        <v>0</v>
      </c>
      <c r="AU5204" s="14">
        <v>163317691.58000001</v>
      </c>
      <c r="AV5204" s="14">
        <v>44440349.939999998</v>
      </c>
      <c r="AW5204" s="14">
        <f>SUM(F5204:AV5204)</f>
        <v>410160596.26999992</v>
      </c>
    </row>
    <row r="5205" spans="1:49" x14ac:dyDescent="0.2">
      <c r="A5205" s="2" t="s">
        <v>326</v>
      </c>
      <c r="B5205" s="2" t="s">
        <v>284</v>
      </c>
      <c r="C5205" s="3" t="s">
        <v>327</v>
      </c>
      <c r="D5205" s="3" t="s">
        <v>21</v>
      </c>
      <c r="E5205" s="3" t="s">
        <v>2240</v>
      </c>
      <c r="F5205" s="14">
        <v>0</v>
      </c>
      <c r="G5205" s="14">
        <v>0</v>
      </c>
      <c r="H5205" s="14">
        <v>0</v>
      </c>
      <c r="I5205" s="14">
        <v>33381.912318204697</v>
      </c>
      <c r="J5205" s="14">
        <v>0</v>
      </c>
      <c r="K5205" s="14">
        <v>2058273.09849038</v>
      </c>
      <c r="L5205" s="14">
        <v>0</v>
      </c>
      <c r="M5205" s="14">
        <v>11645.1800171389</v>
      </c>
      <c r="N5205" s="14">
        <v>0</v>
      </c>
      <c r="O5205" s="14">
        <v>81419.280648722401</v>
      </c>
      <c r="P5205" s="14">
        <v>10461.0724103351</v>
      </c>
      <c r="Q5205" s="14">
        <v>0</v>
      </c>
      <c r="R5205" s="14">
        <v>0</v>
      </c>
      <c r="S5205" s="14">
        <v>2209.7158514643002</v>
      </c>
      <c r="T5205" s="14">
        <v>0</v>
      </c>
      <c r="U5205" s="14">
        <v>0</v>
      </c>
      <c r="V5205" s="14">
        <v>0</v>
      </c>
      <c r="W5205" s="14">
        <v>0</v>
      </c>
      <c r="X5205" s="14">
        <v>0</v>
      </c>
      <c r="Y5205" s="14">
        <v>0</v>
      </c>
      <c r="Z5205" s="14">
        <v>0</v>
      </c>
      <c r="AA5205" s="14">
        <v>0</v>
      </c>
      <c r="AB5205" s="14">
        <v>0</v>
      </c>
      <c r="AC5205" s="14">
        <v>33260.432719784003</v>
      </c>
      <c r="AD5205" s="14">
        <v>75922.434979455007</v>
      </c>
      <c r="AE5205" s="14">
        <v>54738.002818775603</v>
      </c>
      <c r="AF5205" s="14">
        <v>0</v>
      </c>
      <c r="AG5205" s="14">
        <v>0</v>
      </c>
      <c r="AH5205" s="14">
        <v>0</v>
      </c>
      <c r="AI5205" s="14">
        <v>167392.865365487</v>
      </c>
      <c r="AJ5205" s="14">
        <v>3045.2107432058501</v>
      </c>
      <c r="AK5205" s="14">
        <v>0</v>
      </c>
      <c r="AL5205" s="14">
        <v>0</v>
      </c>
      <c r="AM5205" s="14">
        <v>14267.1230326558</v>
      </c>
      <c r="AN5205" s="14">
        <v>417.70927624714199</v>
      </c>
      <c r="AO5205" s="14">
        <v>0</v>
      </c>
      <c r="AP5205" s="14">
        <v>0</v>
      </c>
      <c r="AQ5205" s="14">
        <v>0</v>
      </c>
      <c r="AR5205" s="14">
        <v>0</v>
      </c>
      <c r="AS5205" s="14">
        <v>5307.6913281422703</v>
      </c>
      <c r="AT5205" s="14">
        <v>0</v>
      </c>
      <c r="AU5205" s="14">
        <v>2297754.4</v>
      </c>
      <c r="AV5205" s="14">
        <v>833113.5</v>
      </c>
      <c r="AW5205" s="14">
        <f>SUM(F5205:AV5205)</f>
        <v>5682609.629999999</v>
      </c>
    </row>
    <row r="5206" spans="1:49" x14ac:dyDescent="0.2">
      <c r="A5206" s="2" t="s">
        <v>326</v>
      </c>
      <c r="B5206" s="2" t="s">
        <v>284</v>
      </c>
      <c r="C5206" s="3" t="s">
        <v>327</v>
      </c>
      <c r="D5206" s="3" t="s">
        <v>294</v>
      </c>
      <c r="E5206" s="3" t="s">
        <v>295</v>
      </c>
      <c r="F5206" s="14">
        <v>0</v>
      </c>
      <c r="G5206" s="14">
        <v>0</v>
      </c>
      <c r="H5206" s="14">
        <v>0</v>
      </c>
      <c r="I5206" s="14">
        <v>3991088.5676659602</v>
      </c>
      <c r="J5206" s="14">
        <v>0</v>
      </c>
      <c r="K5206" s="14">
        <v>246083871.83497199</v>
      </c>
      <c r="L5206" s="14">
        <v>0</v>
      </c>
      <c r="M5206" s="14">
        <v>1392279.27962261</v>
      </c>
      <c r="N5206" s="14">
        <v>0</v>
      </c>
      <c r="O5206" s="14">
        <v>9734360.2453683</v>
      </c>
      <c r="P5206" s="14">
        <v>1250709.2495011201</v>
      </c>
      <c r="Q5206" s="14">
        <v>0</v>
      </c>
      <c r="R5206" s="14">
        <v>0</v>
      </c>
      <c r="S5206" s="14">
        <v>264190.127530828</v>
      </c>
      <c r="T5206" s="14">
        <v>0</v>
      </c>
      <c r="U5206" s="14">
        <v>0</v>
      </c>
      <c r="V5206" s="14">
        <v>0</v>
      </c>
      <c r="W5206" s="14">
        <v>0</v>
      </c>
      <c r="X5206" s="14">
        <v>0</v>
      </c>
      <c r="Y5206" s="14">
        <v>0</v>
      </c>
      <c r="Z5206" s="14">
        <v>0</v>
      </c>
      <c r="AA5206" s="14">
        <v>0</v>
      </c>
      <c r="AB5206" s="14">
        <v>0</v>
      </c>
      <c r="AC5206" s="14">
        <v>3976564.6592739001</v>
      </c>
      <c r="AD5206" s="14">
        <v>9077166.0828615297</v>
      </c>
      <c r="AE5206" s="14">
        <v>6544388.9248892302</v>
      </c>
      <c r="AF5206" s="14">
        <v>0</v>
      </c>
      <c r="AG5206" s="14">
        <v>0</v>
      </c>
      <c r="AH5206" s="14">
        <v>0</v>
      </c>
      <c r="AI5206" s="14">
        <v>20013225.872165099</v>
      </c>
      <c r="AJ5206" s="14">
        <v>364080.57356002601</v>
      </c>
      <c r="AK5206" s="14">
        <v>0</v>
      </c>
      <c r="AL5206" s="14">
        <v>0</v>
      </c>
      <c r="AM5206" s="14">
        <v>1705754.6340166801</v>
      </c>
      <c r="AN5206" s="14">
        <v>49940.659514848601</v>
      </c>
      <c r="AO5206" s="14">
        <v>0</v>
      </c>
      <c r="AP5206" s="14">
        <v>0</v>
      </c>
      <c r="AQ5206" s="14">
        <v>0</v>
      </c>
      <c r="AR5206" s="14">
        <v>0</v>
      </c>
      <c r="AS5206" s="14">
        <v>634579.16905785096</v>
      </c>
      <c r="AT5206" s="14">
        <v>0</v>
      </c>
      <c r="AU5206" s="14">
        <v>274715876.18000001</v>
      </c>
      <c r="AV5206" s="14">
        <v>99605730.579999998</v>
      </c>
      <c r="AW5206" s="14">
        <f>SUM(F5206:AV5206)</f>
        <v>679403806.63999999</v>
      </c>
    </row>
    <row r="5207" spans="1:49" x14ac:dyDescent="0.2">
      <c r="A5207" s="2" t="s">
        <v>328</v>
      </c>
      <c r="B5207" s="2" t="s">
        <v>284</v>
      </c>
      <c r="C5207" s="3" t="s">
        <v>202</v>
      </c>
      <c r="D5207" s="3" t="s">
        <v>18</v>
      </c>
      <c r="E5207" s="3" t="s">
        <v>2238</v>
      </c>
      <c r="F5207" s="14">
        <v>0</v>
      </c>
      <c r="G5207" s="14">
        <v>0</v>
      </c>
      <c r="H5207" s="14">
        <v>0</v>
      </c>
      <c r="I5207" s="14">
        <v>48184.884339015</v>
      </c>
      <c r="J5207" s="14">
        <v>0</v>
      </c>
      <c r="K5207" s="14">
        <v>2476733.3578524701</v>
      </c>
      <c r="L5207" s="14">
        <v>0</v>
      </c>
      <c r="M5207" s="14">
        <v>13393.1362822139</v>
      </c>
      <c r="N5207" s="14">
        <v>0</v>
      </c>
      <c r="O5207" s="14">
        <v>93640.426084995604</v>
      </c>
      <c r="P5207" s="14">
        <v>12031.293892395301</v>
      </c>
      <c r="Q5207" s="14">
        <v>0</v>
      </c>
      <c r="R5207" s="14">
        <v>0</v>
      </c>
      <c r="S5207" s="14">
        <v>2541.3990998027598</v>
      </c>
      <c r="T5207" s="14">
        <v>0</v>
      </c>
      <c r="U5207" s="14">
        <v>0</v>
      </c>
      <c r="V5207" s="14">
        <v>0</v>
      </c>
      <c r="W5207" s="14">
        <v>0</v>
      </c>
      <c r="X5207" s="14">
        <v>0</v>
      </c>
      <c r="Y5207" s="14">
        <v>0</v>
      </c>
      <c r="Z5207" s="14">
        <v>0</v>
      </c>
      <c r="AA5207" s="14">
        <v>0</v>
      </c>
      <c r="AB5207" s="14">
        <v>0</v>
      </c>
      <c r="AC5207" s="14">
        <v>38252.869105605903</v>
      </c>
      <c r="AD5207" s="14">
        <v>87318.493314747102</v>
      </c>
      <c r="AE5207" s="14">
        <v>62954.253397605898</v>
      </c>
      <c r="AF5207" s="14">
        <v>0</v>
      </c>
      <c r="AG5207" s="14">
        <v>0</v>
      </c>
      <c r="AH5207" s="14">
        <v>0</v>
      </c>
      <c r="AI5207" s="14">
        <v>192518.759707032</v>
      </c>
      <c r="AJ5207" s="14">
        <v>3502.3030336798302</v>
      </c>
      <c r="AK5207" s="14">
        <v>0</v>
      </c>
      <c r="AL5207" s="14">
        <v>0</v>
      </c>
      <c r="AM5207" s="14">
        <v>16408.634282246701</v>
      </c>
      <c r="AN5207" s="14">
        <v>480.40806460545798</v>
      </c>
      <c r="AO5207" s="14">
        <v>0</v>
      </c>
      <c r="AP5207" s="14">
        <v>0</v>
      </c>
      <c r="AQ5207" s="14">
        <v>0</v>
      </c>
      <c r="AR5207" s="14">
        <v>0</v>
      </c>
      <c r="AS5207" s="14">
        <v>6104.3815435894603</v>
      </c>
      <c r="AT5207" s="14">
        <v>0</v>
      </c>
      <c r="AU5207" s="14">
        <v>2583349.38</v>
      </c>
      <c r="AV5207" s="14">
        <v>850783.47</v>
      </c>
      <c r="AW5207" s="14">
        <f>SUM(F5207:AV5207)</f>
        <v>6488197.4500000048</v>
      </c>
    </row>
    <row r="5208" spans="1:49" x14ac:dyDescent="0.2">
      <c r="A5208" s="2" t="s">
        <v>328</v>
      </c>
      <c r="B5208" s="2" t="s">
        <v>284</v>
      </c>
      <c r="C5208" s="3" t="s">
        <v>202</v>
      </c>
      <c r="D5208" s="3" t="s">
        <v>24</v>
      </c>
      <c r="E5208" s="3" t="s">
        <v>2244</v>
      </c>
      <c r="F5208" s="14">
        <v>0</v>
      </c>
      <c r="G5208" s="14">
        <v>0</v>
      </c>
      <c r="H5208" s="14">
        <v>0</v>
      </c>
      <c r="I5208" s="14">
        <v>2379176.9335380602</v>
      </c>
      <c r="J5208" s="14">
        <v>0</v>
      </c>
      <c r="K5208" s="14">
        <v>122291190.6163</v>
      </c>
      <c r="L5208" s="14">
        <v>0</v>
      </c>
      <c r="M5208" s="14">
        <v>661299.52053395705</v>
      </c>
      <c r="N5208" s="14">
        <v>0</v>
      </c>
      <c r="O5208" s="14">
        <v>4623589.8424209198</v>
      </c>
      <c r="P5208" s="14">
        <v>594057.18830847298</v>
      </c>
      <c r="Q5208" s="14">
        <v>0</v>
      </c>
      <c r="R5208" s="14">
        <v>0</v>
      </c>
      <c r="S5208" s="14">
        <v>125484.126404125</v>
      </c>
      <c r="T5208" s="14">
        <v>0</v>
      </c>
      <c r="U5208" s="14">
        <v>0</v>
      </c>
      <c r="V5208" s="14">
        <v>0</v>
      </c>
      <c r="W5208" s="14">
        <v>0</v>
      </c>
      <c r="X5208" s="14">
        <v>0</v>
      </c>
      <c r="Y5208" s="14">
        <v>0</v>
      </c>
      <c r="Z5208" s="14">
        <v>0</v>
      </c>
      <c r="AA5208" s="14">
        <v>0</v>
      </c>
      <c r="AB5208" s="14">
        <v>0</v>
      </c>
      <c r="AC5208" s="14">
        <v>1888773.7319734001</v>
      </c>
      <c r="AD5208" s="14">
        <v>4311438.0788817704</v>
      </c>
      <c r="AE5208" s="14">
        <v>3108429.3260494201</v>
      </c>
      <c r="AF5208" s="14">
        <v>0</v>
      </c>
      <c r="AG5208" s="14">
        <v>0</v>
      </c>
      <c r="AH5208" s="14">
        <v>0</v>
      </c>
      <c r="AI5208" s="14">
        <v>9505806.6165670305</v>
      </c>
      <c r="AJ5208" s="14">
        <v>172929.720726642</v>
      </c>
      <c r="AK5208" s="14">
        <v>0</v>
      </c>
      <c r="AL5208" s="14">
        <v>0</v>
      </c>
      <c r="AM5208" s="14">
        <v>810192.75506641599</v>
      </c>
      <c r="AN5208" s="14">
        <v>23720.629439583499</v>
      </c>
      <c r="AO5208" s="14">
        <v>0</v>
      </c>
      <c r="AP5208" s="14">
        <v>0</v>
      </c>
      <c r="AQ5208" s="14">
        <v>0</v>
      </c>
      <c r="AR5208" s="14">
        <v>0</v>
      </c>
      <c r="AS5208" s="14">
        <v>301409.95379050798</v>
      </c>
      <c r="AT5208" s="14">
        <v>0</v>
      </c>
      <c r="AU5208" s="14">
        <v>127555463.76000001</v>
      </c>
      <c r="AV5208" s="14">
        <v>42008286.390000001</v>
      </c>
      <c r="AW5208" s="14">
        <f>SUM(F5208:AV5208)</f>
        <v>320361249.19000036</v>
      </c>
    </row>
    <row r="5209" spans="1:49" x14ac:dyDescent="0.2">
      <c r="A5209" s="2" t="s">
        <v>328</v>
      </c>
      <c r="B5209" s="2" t="s">
        <v>284</v>
      </c>
      <c r="C5209" s="3" t="s">
        <v>202</v>
      </c>
      <c r="D5209" s="3" t="s">
        <v>25</v>
      </c>
      <c r="E5209" s="3" t="s">
        <v>26</v>
      </c>
      <c r="F5209" s="14">
        <v>0</v>
      </c>
      <c r="G5209" s="14">
        <v>0</v>
      </c>
      <c r="H5209" s="14">
        <v>0</v>
      </c>
      <c r="I5209" s="14">
        <v>529945.02760749694</v>
      </c>
      <c r="J5209" s="14">
        <v>0</v>
      </c>
      <c r="K5209" s="14">
        <v>27239507.694341101</v>
      </c>
      <c r="L5209" s="14">
        <v>0</v>
      </c>
      <c r="M5209" s="14">
        <v>147299.844633681</v>
      </c>
      <c r="N5209" s="14">
        <v>0</v>
      </c>
      <c r="O5209" s="14">
        <v>1029872.310944</v>
      </c>
      <c r="P5209" s="14">
        <v>132322.08526433699</v>
      </c>
      <c r="Q5209" s="14">
        <v>0</v>
      </c>
      <c r="R5209" s="14">
        <v>0</v>
      </c>
      <c r="S5209" s="14">
        <v>27950.7118172357</v>
      </c>
      <c r="T5209" s="14">
        <v>0</v>
      </c>
      <c r="U5209" s="14">
        <v>0</v>
      </c>
      <c r="V5209" s="14">
        <v>0</v>
      </c>
      <c r="W5209" s="14">
        <v>0</v>
      </c>
      <c r="X5209" s="14">
        <v>0</v>
      </c>
      <c r="Y5209" s="14">
        <v>0</v>
      </c>
      <c r="Z5209" s="14">
        <v>0</v>
      </c>
      <c r="AA5209" s="14">
        <v>0</v>
      </c>
      <c r="AB5209" s="14">
        <v>0</v>
      </c>
      <c r="AC5209" s="14">
        <v>420711.14317944401</v>
      </c>
      <c r="AD5209" s="14">
        <v>960342.68806703202</v>
      </c>
      <c r="AE5209" s="14">
        <v>692380.89937242796</v>
      </c>
      <c r="AF5209" s="14">
        <v>0</v>
      </c>
      <c r="AG5209" s="14">
        <v>0</v>
      </c>
      <c r="AH5209" s="14">
        <v>0</v>
      </c>
      <c r="AI5209" s="14">
        <v>2117351.96270453</v>
      </c>
      <c r="AJ5209" s="14">
        <v>38518.8862302708</v>
      </c>
      <c r="AK5209" s="14">
        <v>0</v>
      </c>
      <c r="AL5209" s="14">
        <v>0</v>
      </c>
      <c r="AM5209" s="14">
        <v>180464.77161854901</v>
      </c>
      <c r="AN5209" s="14">
        <v>5283.6043616704101</v>
      </c>
      <c r="AO5209" s="14">
        <v>0</v>
      </c>
      <c r="AP5209" s="14">
        <v>0</v>
      </c>
      <c r="AQ5209" s="14">
        <v>0</v>
      </c>
      <c r="AR5209" s="14">
        <v>0</v>
      </c>
      <c r="AS5209" s="14">
        <v>67136.959858277798</v>
      </c>
      <c r="AT5209" s="14">
        <v>0</v>
      </c>
      <c r="AU5209" s="14">
        <v>28412087.73</v>
      </c>
      <c r="AV5209" s="14">
        <v>9357052.0800000001</v>
      </c>
      <c r="AW5209" s="14">
        <f>SUM(F5209:AV5209)</f>
        <v>71358228.400000051</v>
      </c>
    </row>
    <row r="5210" spans="1:49" x14ac:dyDescent="0.2">
      <c r="A5210" s="2" t="s">
        <v>239</v>
      </c>
      <c r="B5210" s="2" t="s">
        <v>8</v>
      </c>
      <c r="C5210" s="3" t="s">
        <v>240</v>
      </c>
      <c r="D5210" s="3" t="s">
        <v>24</v>
      </c>
      <c r="E5210" s="3" t="s">
        <v>2244</v>
      </c>
      <c r="F5210" s="14">
        <v>0</v>
      </c>
      <c r="G5210" s="14">
        <v>0</v>
      </c>
      <c r="H5210" s="14">
        <v>0</v>
      </c>
      <c r="I5210" s="14">
        <v>1606.70661627972</v>
      </c>
      <c r="J5210" s="14">
        <v>0</v>
      </c>
      <c r="K5210" s="14">
        <v>121950.28164984399</v>
      </c>
      <c r="L5210" s="14">
        <v>0</v>
      </c>
      <c r="M5210" s="14">
        <v>290.10015998899701</v>
      </c>
      <c r="N5210" s="14">
        <v>0</v>
      </c>
      <c r="O5210" s="14">
        <v>6399.7754022597401</v>
      </c>
      <c r="P5210" s="14">
        <v>470.28139291015401</v>
      </c>
      <c r="Q5210" s="14">
        <v>0</v>
      </c>
      <c r="R5210" s="14">
        <v>0</v>
      </c>
      <c r="S5210" s="14">
        <v>929.50582046477496</v>
      </c>
      <c r="T5210" s="14">
        <v>0</v>
      </c>
      <c r="U5210" s="14">
        <v>0</v>
      </c>
      <c r="V5210" s="14">
        <v>121.019255294708</v>
      </c>
      <c r="W5210" s="14">
        <v>0</v>
      </c>
      <c r="X5210" s="14">
        <v>0</v>
      </c>
      <c r="Y5210" s="14">
        <v>0</v>
      </c>
      <c r="Z5210" s="14">
        <v>2416.6298245530402</v>
      </c>
      <c r="AA5210" s="14">
        <v>0</v>
      </c>
      <c r="AB5210" s="14">
        <v>0</v>
      </c>
      <c r="AC5210" s="14">
        <v>0</v>
      </c>
      <c r="AD5210" s="14">
        <v>0</v>
      </c>
      <c r="AE5210" s="14">
        <v>337.71202588002399</v>
      </c>
      <c r="AF5210" s="14">
        <v>0</v>
      </c>
      <c r="AG5210" s="14">
        <v>0</v>
      </c>
      <c r="AH5210" s="14">
        <v>0</v>
      </c>
      <c r="AI5210" s="14">
        <v>4161.7878538216501</v>
      </c>
      <c r="AJ5210" s="14">
        <v>0</v>
      </c>
      <c r="AK5210" s="14">
        <v>0</v>
      </c>
      <c r="AL5210" s="14">
        <v>0</v>
      </c>
      <c r="AM5210" s="14">
        <v>61.667954805174602</v>
      </c>
      <c r="AN5210" s="14">
        <v>390.537639359813</v>
      </c>
      <c r="AO5210" s="14">
        <v>0</v>
      </c>
      <c r="AP5210" s="14">
        <v>0</v>
      </c>
      <c r="AQ5210" s="14">
        <v>0</v>
      </c>
      <c r="AR5210" s="14">
        <v>0</v>
      </c>
      <c r="AS5210" s="14">
        <v>74.974404538398403</v>
      </c>
      <c r="AT5210" s="14">
        <v>0</v>
      </c>
      <c r="AU5210" s="14">
        <v>107721.95</v>
      </c>
      <c r="AV5210" s="14">
        <v>28756.87</v>
      </c>
      <c r="AW5210" s="14">
        <f>SUM(F5210:AV5210)</f>
        <v>275689.80000000016</v>
      </c>
    </row>
    <row r="5211" spans="1:49" x14ac:dyDescent="0.2">
      <c r="A5211" s="2" t="s">
        <v>241</v>
      </c>
      <c r="B5211" s="2" t="s">
        <v>8</v>
      </c>
      <c r="C5211" s="3" t="s">
        <v>242</v>
      </c>
      <c r="D5211" s="3" t="s">
        <v>22</v>
      </c>
      <c r="E5211" s="3" t="s">
        <v>23</v>
      </c>
      <c r="F5211" s="14">
        <v>0</v>
      </c>
      <c r="G5211" s="14">
        <v>0</v>
      </c>
      <c r="H5211" s="14">
        <v>0</v>
      </c>
      <c r="I5211" s="14">
        <v>4129907.2365938998</v>
      </c>
      <c r="J5211" s="14">
        <v>0</v>
      </c>
      <c r="K5211" s="14">
        <v>220877479.62524799</v>
      </c>
      <c r="L5211" s="14">
        <v>0</v>
      </c>
      <c r="M5211" s="14">
        <v>480057.945027965</v>
      </c>
      <c r="N5211" s="14">
        <v>0</v>
      </c>
      <c r="O5211" s="14">
        <v>3486317.0572290299</v>
      </c>
      <c r="P5211" s="14">
        <v>778221.80105114705</v>
      </c>
      <c r="Q5211" s="14">
        <v>0</v>
      </c>
      <c r="R5211" s="14">
        <v>0</v>
      </c>
      <c r="S5211" s="14">
        <v>1538146.9962043499</v>
      </c>
      <c r="T5211" s="14">
        <v>0</v>
      </c>
      <c r="U5211" s="14">
        <v>0</v>
      </c>
      <c r="V5211" s="14">
        <v>200262.90483055901</v>
      </c>
      <c r="W5211" s="14">
        <v>0</v>
      </c>
      <c r="X5211" s="14">
        <v>0</v>
      </c>
      <c r="Y5211" s="14">
        <v>0</v>
      </c>
      <c r="Z5211" s="14">
        <v>3999040.7916115401</v>
      </c>
      <c r="AA5211" s="14">
        <v>0</v>
      </c>
      <c r="AB5211" s="14">
        <v>0</v>
      </c>
      <c r="AC5211" s="14">
        <v>0</v>
      </c>
      <c r="AD5211" s="14">
        <v>0</v>
      </c>
      <c r="AE5211" s="14">
        <v>558845.92536448396</v>
      </c>
      <c r="AF5211" s="14">
        <v>0</v>
      </c>
      <c r="AG5211" s="14">
        <v>0</v>
      </c>
      <c r="AH5211" s="14">
        <v>0</v>
      </c>
      <c r="AI5211" s="14">
        <v>6886930.3204342397</v>
      </c>
      <c r="AJ5211" s="14">
        <v>0</v>
      </c>
      <c r="AK5211" s="14">
        <v>0</v>
      </c>
      <c r="AL5211" s="14">
        <v>0</v>
      </c>
      <c r="AM5211" s="14">
        <v>102048.036838702</v>
      </c>
      <c r="AN5211" s="14">
        <v>646262.236742871</v>
      </c>
      <c r="AO5211" s="14">
        <v>0</v>
      </c>
      <c r="AP5211" s="14">
        <v>0</v>
      </c>
      <c r="AQ5211" s="14">
        <v>0</v>
      </c>
      <c r="AR5211" s="14">
        <v>0</v>
      </c>
      <c r="AS5211" s="14">
        <v>124067.532823414</v>
      </c>
      <c r="AT5211" s="14">
        <v>0</v>
      </c>
      <c r="AU5211" s="14">
        <v>187040217.43000001</v>
      </c>
      <c r="AV5211" s="14">
        <v>0</v>
      </c>
      <c r="AW5211" s="14">
        <f>SUM(F5211:AV5211)</f>
        <v>430847805.84000027</v>
      </c>
    </row>
    <row r="5212" spans="1:49" x14ac:dyDescent="0.2">
      <c r="A5212" s="2" t="s">
        <v>249</v>
      </c>
      <c r="B5212" s="2" t="s">
        <v>8</v>
      </c>
      <c r="C5212" s="3" t="s">
        <v>250</v>
      </c>
      <c r="D5212" s="3" t="s">
        <v>24</v>
      </c>
      <c r="E5212" s="3" t="s">
        <v>2244</v>
      </c>
      <c r="F5212" s="14">
        <v>0</v>
      </c>
      <c r="G5212" s="14">
        <v>0</v>
      </c>
      <c r="H5212" s="14">
        <v>0</v>
      </c>
      <c r="I5212" s="14">
        <v>517.97472993499503</v>
      </c>
      <c r="J5212" s="14">
        <v>0</v>
      </c>
      <c r="K5212" s="14">
        <v>21789.427572759701</v>
      </c>
      <c r="L5212" s="14">
        <v>0</v>
      </c>
      <c r="M5212" s="14">
        <v>51.686361660339898</v>
      </c>
      <c r="N5212" s="14">
        <v>0</v>
      </c>
      <c r="O5212" s="14">
        <v>0</v>
      </c>
      <c r="P5212" s="14">
        <v>83.788749146484903</v>
      </c>
      <c r="Q5212" s="14">
        <v>0</v>
      </c>
      <c r="R5212" s="14">
        <v>0</v>
      </c>
      <c r="S5212" s="14">
        <v>165.60755744494401</v>
      </c>
      <c r="T5212" s="14">
        <v>0</v>
      </c>
      <c r="U5212" s="14">
        <v>0</v>
      </c>
      <c r="V5212" s="14">
        <v>21.561681955787499</v>
      </c>
      <c r="W5212" s="14">
        <v>0</v>
      </c>
      <c r="X5212" s="14">
        <v>0</v>
      </c>
      <c r="Y5212" s="14">
        <v>0</v>
      </c>
      <c r="Z5212" s="14">
        <v>430.56440384294302</v>
      </c>
      <c r="AA5212" s="14">
        <v>0</v>
      </c>
      <c r="AB5212" s="14">
        <v>0</v>
      </c>
      <c r="AC5212" s="14">
        <v>0</v>
      </c>
      <c r="AD5212" s="14">
        <v>0</v>
      </c>
      <c r="AE5212" s="14">
        <v>60.169225118472902</v>
      </c>
      <c r="AF5212" s="14">
        <v>0</v>
      </c>
      <c r="AG5212" s="14">
        <v>0</v>
      </c>
      <c r="AH5212" s="14">
        <v>0</v>
      </c>
      <c r="AI5212" s="14">
        <v>741.49456717708995</v>
      </c>
      <c r="AJ5212" s="14">
        <v>0</v>
      </c>
      <c r="AK5212" s="14">
        <v>0</v>
      </c>
      <c r="AL5212" s="14">
        <v>0</v>
      </c>
      <c r="AM5212" s="14">
        <v>10.9871879389854</v>
      </c>
      <c r="AN5212" s="14">
        <v>0</v>
      </c>
      <c r="AO5212" s="14">
        <v>0</v>
      </c>
      <c r="AP5212" s="14">
        <v>0</v>
      </c>
      <c r="AQ5212" s="14">
        <v>0</v>
      </c>
      <c r="AR5212" s="14">
        <v>0</v>
      </c>
      <c r="AS5212" s="14">
        <v>13.357963020215401</v>
      </c>
      <c r="AT5212" s="14">
        <v>0</v>
      </c>
      <c r="AU5212" s="14">
        <v>18999.580000000002</v>
      </c>
      <c r="AV5212" s="14">
        <v>0</v>
      </c>
      <c r="AW5212" s="14">
        <f>SUM(F5212:AV5212)</f>
        <v>42886.199999999961</v>
      </c>
    </row>
    <row r="5213" spans="1:49" x14ac:dyDescent="0.2">
      <c r="A5213" s="2" t="s">
        <v>253</v>
      </c>
      <c r="B5213" s="2" t="s">
        <v>8</v>
      </c>
      <c r="C5213" s="3" t="s">
        <v>254</v>
      </c>
      <c r="D5213" s="3" t="s">
        <v>12</v>
      </c>
      <c r="E5213" s="3" t="s">
        <v>13</v>
      </c>
      <c r="F5213" s="14">
        <v>0</v>
      </c>
      <c r="G5213" s="14">
        <v>0</v>
      </c>
      <c r="H5213" s="14">
        <v>0</v>
      </c>
      <c r="I5213" s="14">
        <v>1086.39415889681</v>
      </c>
      <c r="J5213" s="14">
        <v>0</v>
      </c>
      <c r="K5213" s="14">
        <v>24451.376845377799</v>
      </c>
      <c r="L5213" s="14">
        <v>0</v>
      </c>
      <c r="M5213" s="14">
        <v>32.4010973405383</v>
      </c>
      <c r="N5213" s="14">
        <v>0</v>
      </c>
      <c r="O5213" s="14">
        <v>0</v>
      </c>
      <c r="P5213" s="14">
        <v>52.525412269854101</v>
      </c>
      <c r="Q5213" s="14">
        <v>0</v>
      </c>
      <c r="R5213" s="14">
        <v>0</v>
      </c>
      <c r="S5213" s="14">
        <v>103.815918114997</v>
      </c>
      <c r="T5213" s="14">
        <v>0</v>
      </c>
      <c r="U5213" s="14">
        <v>0</v>
      </c>
      <c r="V5213" s="14">
        <v>13.516581007568</v>
      </c>
      <c r="W5213" s="14">
        <v>0</v>
      </c>
      <c r="X5213" s="14">
        <v>0</v>
      </c>
      <c r="Y5213" s="14">
        <v>0</v>
      </c>
      <c r="Z5213" s="14">
        <v>269.911994129454</v>
      </c>
      <c r="AA5213" s="14">
        <v>0</v>
      </c>
      <c r="AB5213" s="14">
        <v>0</v>
      </c>
      <c r="AC5213" s="14">
        <v>0</v>
      </c>
      <c r="AD5213" s="14">
        <v>0</v>
      </c>
      <c r="AE5213" s="14">
        <v>37.718887906692103</v>
      </c>
      <c r="AF5213" s="14">
        <v>0</v>
      </c>
      <c r="AG5213" s="14">
        <v>0</v>
      </c>
      <c r="AH5213" s="14">
        <v>0</v>
      </c>
      <c r="AI5213" s="14">
        <v>464.82760863120097</v>
      </c>
      <c r="AJ5213" s="14">
        <v>0</v>
      </c>
      <c r="AK5213" s="14">
        <v>0</v>
      </c>
      <c r="AL5213" s="14">
        <v>0</v>
      </c>
      <c r="AM5213" s="14">
        <v>6.8876884435032002</v>
      </c>
      <c r="AN5213" s="14">
        <v>0</v>
      </c>
      <c r="AO5213" s="14">
        <v>0</v>
      </c>
      <c r="AP5213" s="14">
        <v>0</v>
      </c>
      <c r="AQ5213" s="14">
        <v>0</v>
      </c>
      <c r="AR5213" s="14">
        <v>0</v>
      </c>
      <c r="AS5213" s="14">
        <v>8.3738078816203902</v>
      </c>
      <c r="AT5213" s="14">
        <v>0</v>
      </c>
      <c r="AU5213" s="14">
        <v>11945.75</v>
      </c>
      <c r="AV5213" s="14">
        <v>0</v>
      </c>
      <c r="AW5213" s="14">
        <f>SUM(F5213:AV5213)</f>
        <v>38473.500000000044</v>
      </c>
    </row>
    <row r="5214" spans="1:49" x14ac:dyDescent="0.2">
      <c r="A5214" s="2" t="s">
        <v>257</v>
      </c>
      <c r="B5214" s="2" t="s">
        <v>8</v>
      </c>
      <c r="C5214" s="3" t="s">
        <v>258</v>
      </c>
      <c r="D5214" s="3" t="s">
        <v>17</v>
      </c>
      <c r="E5214" s="3" t="s">
        <v>2237</v>
      </c>
      <c r="F5214" s="14">
        <v>0</v>
      </c>
      <c r="G5214" s="14">
        <v>0</v>
      </c>
      <c r="H5214" s="14">
        <v>0</v>
      </c>
      <c r="I5214" s="14">
        <v>1783178.78031253</v>
      </c>
      <c r="J5214" s="14">
        <v>0</v>
      </c>
      <c r="K5214" s="14">
        <v>118711768.143784</v>
      </c>
      <c r="L5214" s="14">
        <v>0</v>
      </c>
      <c r="M5214" s="14">
        <v>245062.791452112</v>
      </c>
      <c r="N5214" s="14">
        <v>0</v>
      </c>
      <c r="O5214" s="14">
        <v>0</v>
      </c>
      <c r="P5214" s="14">
        <v>397271.24995919497</v>
      </c>
      <c r="Q5214" s="14">
        <v>0</v>
      </c>
      <c r="R5214" s="14">
        <v>0</v>
      </c>
      <c r="S5214" s="14">
        <v>785202.35694700701</v>
      </c>
      <c r="T5214" s="14">
        <v>0</v>
      </c>
      <c r="U5214" s="14">
        <v>0</v>
      </c>
      <c r="V5214" s="14">
        <v>102231.338114393</v>
      </c>
      <c r="W5214" s="14">
        <v>0</v>
      </c>
      <c r="X5214" s="14">
        <v>0</v>
      </c>
      <c r="Y5214" s="14">
        <v>0</v>
      </c>
      <c r="Z5214" s="14">
        <v>2041453.8269462199</v>
      </c>
      <c r="AA5214" s="14">
        <v>0</v>
      </c>
      <c r="AB5214" s="14">
        <v>0</v>
      </c>
      <c r="AC5214" s="14">
        <v>0</v>
      </c>
      <c r="AD5214" s="14">
        <v>0</v>
      </c>
      <c r="AE5214" s="14">
        <v>285283.026475814</v>
      </c>
      <c r="AF5214" s="14">
        <v>0</v>
      </c>
      <c r="AG5214" s="14">
        <v>0</v>
      </c>
      <c r="AH5214" s="14">
        <v>0</v>
      </c>
      <c r="AI5214" s="14">
        <v>3515680.54795855</v>
      </c>
      <c r="AJ5214" s="14">
        <v>0</v>
      </c>
      <c r="AK5214" s="14">
        <v>0</v>
      </c>
      <c r="AL5214" s="14">
        <v>0</v>
      </c>
      <c r="AM5214" s="14">
        <v>52094.042246512101</v>
      </c>
      <c r="AN5214" s="14">
        <v>0</v>
      </c>
      <c r="AO5214" s="14">
        <v>0</v>
      </c>
      <c r="AP5214" s="14">
        <v>0</v>
      </c>
      <c r="AQ5214" s="14">
        <v>0</v>
      </c>
      <c r="AR5214" s="14">
        <v>0</v>
      </c>
      <c r="AS5214" s="14">
        <v>63334.715803283303</v>
      </c>
      <c r="AT5214" s="14">
        <v>0</v>
      </c>
      <c r="AU5214" s="14">
        <v>91136539.049999997</v>
      </c>
      <c r="AV5214" s="14">
        <v>0</v>
      </c>
      <c r="AW5214" s="14">
        <f>SUM(F5214:AV5214)</f>
        <v>219119099.86999959</v>
      </c>
    </row>
    <row r="5215" spans="1:49" x14ac:dyDescent="0.2">
      <c r="A5215" s="2" t="s">
        <v>259</v>
      </c>
      <c r="B5215" s="2" t="s">
        <v>8</v>
      </c>
      <c r="C5215" s="3" t="s">
        <v>260</v>
      </c>
      <c r="D5215" s="3" t="s">
        <v>53</v>
      </c>
      <c r="E5215" s="3" t="s">
        <v>54</v>
      </c>
      <c r="F5215" s="14">
        <v>0</v>
      </c>
      <c r="G5215" s="14">
        <v>0</v>
      </c>
      <c r="H5215" s="14">
        <v>0</v>
      </c>
      <c r="I5215" s="14">
        <v>90873.617990300103</v>
      </c>
      <c r="J5215" s="14">
        <v>0</v>
      </c>
      <c r="K5215" s="14">
        <v>9010227.1786851808</v>
      </c>
      <c r="L5215" s="14">
        <v>0</v>
      </c>
      <c r="M5215" s="14">
        <v>17565.998370956</v>
      </c>
      <c r="N5215" s="14">
        <v>0</v>
      </c>
      <c r="O5215" s="14">
        <v>0</v>
      </c>
      <c r="P5215" s="14">
        <v>28476.199184476001</v>
      </c>
      <c r="Q5215" s="14">
        <v>0</v>
      </c>
      <c r="R5215" s="14">
        <v>0</v>
      </c>
      <c r="S5215" s="14">
        <v>56282.922191008802</v>
      </c>
      <c r="T5215" s="14">
        <v>0</v>
      </c>
      <c r="U5215" s="14">
        <v>0</v>
      </c>
      <c r="V5215" s="14">
        <v>7327.8975887124298</v>
      </c>
      <c r="W5215" s="14">
        <v>0</v>
      </c>
      <c r="X5215" s="14">
        <v>0</v>
      </c>
      <c r="Y5215" s="14">
        <v>0</v>
      </c>
      <c r="Z5215" s="14">
        <v>146330.41995937901</v>
      </c>
      <c r="AA5215" s="14">
        <v>0</v>
      </c>
      <c r="AB5215" s="14">
        <v>0</v>
      </c>
      <c r="AC5215" s="14">
        <v>0</v>
      </c>
      <c r="AD5215" s="14">
        <v>0</v>
      </c>
      <c r="AE5215" s="14">
        <v>20448.9572207118</v>
      </c>
      <c r="AF5215" s="14">
        <v>0</v>
      </c>
      <c r="AG5215" s="14">
        <v>0</v>
      </c>
      <c r="AH5215" s="14">
        <v>0</v>
      </c>
      <c r="AI5215" s="14">
        <v>252002.26463220301</v>
      </c>
      <c r="AJ5215" s="14">
        <v>0</v>
      </c>
      <c r="AK5215" s="14">
        <v>0</v>
      </c>
      <c r="AL5215" s="14">
        <v>0</v>
      </c>
      <c r="AM5215" s="14">
        <v>3734.09314012805</v>
      </c>
      <c r="AN5215" s="14">
        <v>0</v>
      </c>
      <c r="AO5215" s="14">
        <v>0</v>
      </c>
      <c r="AP5215" s="14">
        <v>0</v>
      </c>
      <c r="AQ5215" s="14">
        <v>0</v>
      </c>
      <c r="AR5215" s="14">
        <v>0</v>
      </c>
      <c r="AS5215" s="14">
        <v>4539.7910369486699</v>
      </c>
      <c r="AT5215" s="14">
        <v>0</v>
      </c>
      <c r="AU5215" s="14">
        <v>6470103.8200000003</v>
      </c>
      <c r="AV5215" s="14">
        <v>0</v>
      </c>
      <c r="AW5215" s="14">
        <f>SUM(F5215:AV5215)</f>
        <v>16107913.160000006</v>
      </c>
    </row>
    <row r="5216" spans="1:49" x14ac:dyDescent="0.2">
      <c r="A5216" s="2" t="s">
        <v>267</v>
      </c>
      <c r="B5216" s="2" t="s">
        <v>8</v>
      </c>
      <c r="C5216" s="3" t="s">
        <v>268</v>
      </c>
      <c r="D5216" s="3" t="s">
        <v>22</v>
      </c>
      <c r="E5216" s="3" t="s">
        <v>23</v>
      </c>
      <c r="F5216" s="14">
        <v>0</v>
      </c>
      <c r="G5216" s="14">
        <v>0</v>
      </c>
      <c r="H5216" s="14">
        <v>0</v>
      </c>
      <c r="I5216" s="14">
        <v>4560650.8339721505</v>
      </c>
      <c r="J5216" s="14">
        <v>0</v>
      </c>
      <c r="K5216" s="14">
        <v>345948687.276932</v>
      </c>
      <c r="L5216" s="14">
        <v>0</v>
      </c>
      <c r="M5216" s="14">
        <v>723182.51343695202</v>
      </c>
      <c r="N5216" s="14">
        <v>0</v>
      </c>
      <c r="O5216" s="14">
        <v>0</v>
      </c>
      <c r="P5216" s="14">
        <v>1172350.58492198</v>
      </c>
      <c r="Q5216" s="14">
        <v>0</v>
      </c>
      <c r="R5216" s="14">
        <v>0</v>
      </c>
      <c r="S5216" s="14">
        <v>2317138.8740570499</v>
      </c>
      <c r="T5216" s="14">
        <v>0</v>
      </c>
      <c r="U5216" s="14">
        <v>0</v>
      </c>
      <c r="V5216" s="14">
        <v>301685.98806187703</v>
      </c>
      <c r="W5216" s="14">
        <v>0</v>
      </c>
      <c r="X5216" s="14">
        <v>0</v>
      </c>
      <c r="Y5216" s="14">
        <v>0</v>
      </c>
      <c r="Z5216" s="14">
        <v>6024347.6442386601</v>
      </c>
      <c r="AA5216" s="14">
        <v>0</v>
      </c>
      <c r="AB5216" s="14">
        <v>0</v>
      </c>
      <c r="AC5216" s="14">
        <v>0</v>
      </c>
      <c r="AD5216" s="14">
        <v>0</v>
      </c>
      <c r="AE5216" s="14">
        <v>841872.25948956097</v>
      </c>
      <c r="AF5216" s="14">
        <v>0</v>
      </c>
      <c r="AG5216" s="14">
        <v>0</v>
      </c>
      <c r="AH5216" s="14">
        <v>0</v>
      </c>
      <c r="AI5216" s="14">
        <v>10374803.7830084</v>
      </c>
      <c r="AJ5216" s="14">
        <v>0</v>
      </c>
      <c r="AK5216" s="14">
        <v>0</v>
      </c>
      <c r="AL5216" s="14">
        <v>0</v>
      </c>
      <c r="AM5216" s="14">
        <v>153729.83627263401</v>
      </c>
      <c r="AN5216" s="14">
        <v>0</v>
      </c>
      <c r="AO5216" s="14">
        <v>0</v>
      </c>
      <c r="AP5216" s="14">
        <v>0</v>
      </c>
      <c r="AQ5216" s="14">
        <v>0</v>
      </c>
      <c r="AR5216" s="14">
        <v>0</v>
      </c>
      <c r="AS5216" s="14">
        <v>186900.96560903301</v>
      </c>
      <c r="AT5216" s="14">
        <v>0</v>
      </c>
      <c r="AU5216" s="14">
        <v>265744138.84</v>
      </c>
      <c r="AV5216" s="14">
        <v>0</v>
      </c>
      <c r="AW5216" s="14">
        <f>SUM(F5216:AV5216)</f>
        <v>638349489.40000033</v>
      </c>
    </row>
    <row r="5217" spans="1:49" x14ac:dyDescent="0.2">
      <c r="A5217" s="2" t="s">
        <v>271</v>
      </c>
      <c r="B5217" s="2" t="s">
        <v>8</v>
      </c>
      <c r="C5217" s="3" t="s">
        <v>272</v>
      </c>
      <c r="D5217" s="3" t="s">
        <v>24</v>
      </c>
      <c r="E5217" s="3" t="s">
        <v>2244</v>
      </c>
      <c r="F5217" s="14">
        <v>0</v>
      </c>
      <c r="G5217" s="14">
        <v>0</v>
      </c>
      <c r="H5217" s="14">
        <v>0</v>
      </c>
      <c r="I5217" s="14">
        <v>27317.657255951301</v>
      </c>
      <c r="J5217" s="14">
        <v>0</v>
      </c>
      <c r="K5217" s="14">
        <v>1978780.09417121</v>
      </c>
      <c r="L5217" s="14">
        <v>0</v>
      </c>
      <c r="M5217" s="14">
        <v>5028.4743209574399</v>
      </c>
      <c r="N5217" s="14">
        <v>0</v>
      </c>
      <c r="O5217" s="14">
        <v>110931.008386153</v>
      </c>
      <c r="P5217" s="14">
        <v>8151.6575107593799</v>
      </c>
      <c r="Q5217" s="14">
        <v>0</v>
      </c>
      <c r="R5217" s="14">
        <v>0</v>
      </c>
      <c r="S5217" s="14">
        <v>16111.665518080899</v>
      </c>
      <c r="T5217" s="14">
        <v>0</v>
      </c>
      <c r="U5217" s="14">
        <v>0</v>
      </c>
      <c r="V5217" s="14">
        <v>2097.7019650236098</v>
      </c>
      <c r="W5217" s="14">
        <v>0</v>
      </c>
      <c r="X5217" s="14">
        <v>0</v>
      </c>
      <c r="Y5217" s="14">
        <v>0</v>
      </c>
      <c r="Z5217" s="14">
        <v>41888.8426661966</v>
      </c>
      <c r="AA5217" s="14">
        <v>0</v>
      </c>
      <c r="AB5217" s="14">
        <v>0</v>
      </c>
      <c r="AC5217" s="14">
        <v>0</v>
      </c>
      <c r="AD5217" s="14">
        <v>0</v>
      </c>
      <c r="AE5217" s="14">
        <v>5853.7565073313399</v>
      </c>
      <c r="AF5217" s="14">
        <v>0</v>
      </c>
      <c r="AG5217" s="14">
        <v>0</v>
      </c>
      <c r="AH5217" s="14">
        <v>0</v>
      </c>
      <c r="AI5217" s="14">
        <v>72138.681768202499</v>
      </c>
      <c r="AJ5217" s="14">
        <v>0</v>
      </c>
      <c r="AK5217" s="14">
        <v>0</v>
      </c>
      <c r="AL5217" s="14">
        <v>0</v>
      </c>
      <c r="AM5217" s="14">
        <v>1068.9285005469701</v>
      </c>
      <c r="AN5217" s="14">
        <v>6769.4209616729104</v>
      </c>
      <c r="AO5217" s="14">
        <v>0</v>
      </c>
      <c r="AP5217" s="14">
        <v>0</v>
      </c>
      <c r="AQ5217" s="14">
        <v>0</v>
      </c>
      <c r="AR5217" s="14">
        <v>0</v>
      </c>
      <c r="AS5217" s="14">
        <v>1299.57046791171</v>
      </c>
      <c r="AT5217" s="14">
        <v>0</v>
      </c>
      <c r="AU5217" s="14">
        <v>1886037.55</v>
      </c>
      <c r="AV5217" s="14">
        <v>305724.09000000003</v>
      </c>
      <c r="AW5217" s="14">
        <f>SUM(F5217:AV5217)</f>
        <v>4469199.0999999978</v>
      </c>
    </row>
    <row r="5218" spans="1:49" x14ac:dyDescent="0.2">
      <c r="A5218" s="2" t="s">
        <v>273</v>
      </c>
      <c r="B5218" s="2" t="s">
        <v>8</v>
      </c>
      <c r="C5218" s="3" t="s">
        <v>274</v>
      </c>
      <c r="D5218" s="3" t="s">
        <v>21</v>
      </c>
      <c r="E5218" s="3" t="s">
        <v>2240</v>
      </c>
      <c r="F5218" s="14">
        <v>0</v>
      </c>
      <c r="G5218" s="14">
        <v>0</v>
      </c>
      <c r="H5218" s="14">
        <v>0</v>
      </c>
      <c r="I5218" s="14">
        <v>36145.154003535798</v>
      </c>
      <c r="J5218" s="14">
        <v>0</v>
      </c>
      <c r="K5218" s="14">
        <v>2545223.0157812601</v>
      </c>
      <c r="L5218" s="14">
        <v>0</v>
      </c>
      <c r="M5218" s="14">
        <v>5142.9232856387198</v>
      </c>
      <c r="N5218" s="14">
        <v>0</v>
      </c>
      <c r="O5218" s="14">
        <v>0</v>
      </c>
      <c r="P5218" s="14">
        <v>8337.2041757991592</v>
      </c>
      <c r="Q5218" s="14">
        <v>0</v>
      </c>
      <c r="R5218" s="14">
        <v>0</v>
      </c>
      <c r="S5218" s="14">
        <v>16478.376238471199</v>
      </c>
      <c r="T5218" s="14">
        <v>0</v>
      </c>
      <c r="U5218" s="14">
        <v>0</v>
      </c>
      <c r="V5218" s="14">
        <v>2145.4477582355298</v>
      </c>
      <c r="W5218" s="14">
        <v>0</v>
      </c>
      <c r="X5218" s="14">
        <v>0</v>
      </c>
      <c r="Y5218" s="14">
        <v>0</v>
      </c>
      <c r="Z5218" s="14">
        <v>42842.282381947502</v>
      </c>
      <c r="AA5218" s="14">
        <v>0</v>
      </c>
      <c r="AB5218" s="14">
        <v>0</v>
      </c>
      <c r="AC5218" s="14">
        <v>0</v>
      </c>
      <c r="AD5218" s="14">
        <v>0</v>
      </c>
      <c r="AE5218" s="14">
        <v>5986.9919163721497</v>
      </c>
      <c r="AF5218" s="14">
        <v>0</v>
      </c>
      <c r="AG5218" s="14">
        <v>0</v>
      </c>
      <c r="AH5218" s="14">
        <v>0</v>
      </c>
      <c r="AI5218" s="14">
        <v>73780.640014018194</v>
      </c>
      <c r="AJ5218" s="14">
        <v>0</v>
      </c>
      <c r="AK5218" s="14">
        <v>0</v>
      </c>
      <c r="AL5218" s="14">
        <v>0</v>
      </c>
      <c r="AM5218" s="14">
        <v>1093.2549899866301</v>
      </c>
      <c r="AN5218" s="14">
        <v>0</v>
      </c>
      <c r="AO5218" s="14">
        <v>0</v>
      </c>
      <c r="AP5218" s="14">
        <v>0</v>
      </c>
      <c r="AQ5218" s="14">
        <v>0</v>
      </c>
      <c r="AR5218" s="14">
        <v>0</v>
      </c>
      <c r="AS5218" s="14">
        <v>1329.1494547357599</v>
      </c>
      <c r="AT5218" s="14">
        <v>0</v>
      </c>
      <c r="AU5218" s="14">
        <v>1894779.95</v>
      </c>
      <c r="AV5218" s="14">
        <v>0</v>
      </c>
      <c r="AW5218" s="14">
        <f>SUM(F5218:AV5218)</f>
        <v>4633284.3900000015</v>
      </c>
    </row>
    <row r="5219" spans="1:49" x14ac:dyDescent="0.2">
      <c r="A5219" s="2" t="s">
        <v>273</v>
      </c>
      <c r="B5219" s="2" t="s">
        <v>8</v>
      </c>
      <c r="C5219" s="3" t="s">
        <v>274</v>
      </c>
      <c r="D5219" s="3" t="s">
        <v>22</v>
      </c>
      <c r="E5219" s="3" t="s">
        <v>23</v>
      </c>
      <c r="F5219" s="14">
        <v>0</v>
      </c>
      <c r="G5219" s="14">
        <v>0</v>
      </c>
      <c r="H5219" s="14">
        <v>0</v>
      </c>
      <c r="I5219" s="14">
        <v>1885112.49091148</v>
      </c>
      <c r="J5219" s="14">
        <v>0</v>
      </c>
      <c r="K5219" s="14">
        <v>132743429.416161</v>
      </c>
      <c r="L5219" s="14">
        <v>0</v>
      </c>
      <c r="M5219" s="14">
        <v>268223.75482502201</v>
      </c>
      <c r="N5219" s="14">
        <v>0</v>
      </c>
      <c r="O5219" s="14">
        <v>0</v>
      </c>
      <c r="P5219" s="14">
        <v>434818.11502424098</v>
      </c>
      <c r="Q5219" s="14">
        <v>0</v>
      </c>
      <c r="R5219" s="14">
        <v>0</v>
      </c>
      <c r="S5219" s="14">
        <v>859412.38136770006</v>
      </c>
      <c r="T5219" s="14">
        <v>0</v>
      </c>
      <c r="U5219" s="14">
        <v>0</v>
      </c>
      <c r="V5219" s="14">
        <v>111893.57132776899</v>
      </c>
      <c r="W5219" s="14">
        <v>0</v>
      </c>
      <c r="X5219" s="14">
        <v>0</v>
      </c>
      <c r="Y5219" s="14">
        <v>0</v>
      </c>
      <c r="Z5219" s="14">
        <v>2234394.17769435</v>
      </c>
      <c r="AA5219" s="14">
        <v>0</v>
      </c>
      <c r="AB5219" s="14">
        <v>0</v>
      </c>
      <c r="AC5219" s="14">
        <v>0</v>
      </c>
      <c r="AD5219" s="14">
        <v>0</v>
      </c>
      <c r="AE5219" s="14">
        <v>312245.26650059799</v>
      </c>
      <c r="AF5219" s="14">
        <v>0</v>
      </c>
      <c r="AG5219" s="14">
        <v>0</v>
      </c>
      <c r="AH5219" s="14">
        <v>0</v>
      </c>
      <c r="AI5219" s="14">
        <v>3847951.6801688899</v>
      </c>
      <c r="AJ5219" s="14">
        <v>0</v>
      </c>
      <c r="AK5219" s="14">
        <v>0</v>
      </c>
      <c r="AL5219" s="14">
        <v>0</v>
      </c>
      <c r="AM5219" s="14">
        <v>57017.564157383204</v>
      </c>
      <c r="AN5219" s="14">
        <v>0</v>
      </c>
      <c r="AO5219" s="14">
        <v>0</v>
      </c>
      <c r="AP5219" s="14">
        <v>0</v>
      </c>
      <c r="AQ5219" s="14">
        <v>0</v>
      </c>
      <c r="AR5219" s="14">
        <v>0</v>
      </c>
      <c r="AS5219" s="14">
        <v>69320.391861256605</v>
      </c>
      <c r="AT5219" s="14">
        <v>0</v>
      </c>
      <c r="AU5219" s="14">
        <v>98820255.219999999</v>
      </c>
      <c r="AV5219" s="14">
        <v>0</v>
      </c>
      <c r="AW5219" s="14">
        <f>SUM(F5219:AV5219)</f>
        <v>241644074.02999973</v>
      </c>
    </row>
    <row r="5220" spans="1:49" x14ac:dyDescent="0.2">
      <c r="A5220" s="2" t="s">
        <v>273</v>
      </c>
      <c r="B5220" s="2" t="s">
        <v>8</v>
      </c>
      <c r="C5220" s="3" t="s">
        <v>274</v>
      </c>
      <c r="D5220" s="3" t="s">
        <v>57</v>
      </c>
      <c r="E5220" s="3" t="s">
        <v>58</v>
      </c>
      <c r="F5220" s="14">
        <v>0</v>
      </c>
      <c r="G5220" s="14">
        <v>0</v>
      </c>
      <c r="H5220" s="14">
        <v>0</v>
      </c>
      <c r="I5220" s="14">
        <v>718472.10608298599</v>
      </c>
      <c r="J5220" s="14">
        <v>0</v>
      </c>
      <c r="K5220" s="14">
        <v>50592445.682216898</v>
      </c>
      <c r="L5220" s="14">
        <v>0</v>
      </c>
      <c r="M5220" s="14">
        <v>102228.003347133</v>
      </c>
      <c r="N5220" s="14">
        <v>0</v>
      </c>
      <c r="O5220" s="14">
        <v>0</v>
      </c>
      <c r="P5220" s="14">
        <v>165722.039597461</v>
      </c>
      <c r="Q5220" s="14">
        <v>0</v>
      </c>
      <c r="R5220" s="14">
        <v>0</v>
      </c>
      <c r="S5220" s="14">
        <v>327547.46818132501</v>
      </c>
      <c r="T5220" s="14">
        <v>0</v>
      </c>
      <c r="U5220" s="14">
        <v>0</v>
      </c>
      <c r="V5220" s="14">
        <v>42645.948311624699</v>
      </c>
      <c r="W5220" s="14">
        <v>0</v>
      </c>
      <c r="X5220" s="14">
        <v>0</v>
      </c>
      <c r="Y5220" s="14">
        <v>0</v>
      </c>
      <c r="Z5220" s="14">
        <v>851593.68388218095</v>
      </c>
      <c r="AA5220" s="14">
        <v>0</v>
      </c>
      <c r="AB5220" s="14">
        <v>0</v>
      </c>
      <c r="AC5220" s="14">
        <v>0</v>
      </c>
      <c r="AD5220" s="14">
        <v>0</v>
      </c>
      <c r="AE5220" s="14">
        <v>119005.902999803</v>
      </c>
      <c r="AF5220" s="14">
        <v>0</v>
      </c>
      <c r="AG5220" s="14">
        <v>0</v>
      </c>
      <c r="AH5220" s="14">
        <v>0</v>
      </c>
      <c r="AI5220" s="14">
        <v>1466568.1549962901</v>
      </c>
      <c r="AJ5220" s="14">
        <v>0</v>
      </c>
      <c r="AK5220" s="14">
        <v>0</v>
      </c>
      <c r="AL5220" s="14">
        <v>0</v>
      </c>
      <c r="AM5220" s="14">
        <v>21731.079498640102</v>
      </c>
      <c r="AN5220" s="14">
        <v>0</v>
      </c>
      <c r="AO5220" s="14">
        <v>0</v>
      </c>
      <c r="AP5220" s="14">
        <v>0</v>
      </c>
      <c r="AQ5220" s="14">
        <v>0</v>
      </c>
      <c r="AR5220" s="14">
        <v>0</v>
      </c>
      <c r="AS5220" s="14">
        <v>26420.050885649602</v>
      </c>
      <c r="AT5220" s="14">
        <v>0</v>
      </c>
      <c r="AU5220" s="14">
        <v>37663321.009999998</v>
      </c>
      <c r="AV5220" s="14">
        <v>0</v>
      </c>
      <c r="AW5220" s="14">
        <f>SUM(F5220:AV5220)</f>
        <v>92097701.129999995</v>
      </c>
    </row>
    <row r="5221" spans="1:49" x14ac:dyDescent="0.2">
      <c r="A5221" s="2" t="s">
        <v>275</v>
      </c>
      <c r="B5221" s="2" t="s">
        <v>8</v>
      </c>
      <c r="C5221" s="3" t="s">
        <v>276</v>
      </c>
      <c r="D5221" s="3" t="s">
        <v>17</v>
      </c>
      <c r="E5221" s="3" t="s">
        <v>2237</v>
      </c>
      <c r="F5221" s="14">
        <v>0</v>
      </c>
      <c r="G5221" s="14">
        <v>0</v>
      </c>
      <c r="H5221" s="14">
        <v>0</v>
      </c>
      <c r="I5221" s="14">
        <v>1369158.26072329</v>
      </c>
      <c r="J5221" s="14">
        <v>0</v>
      </c>
      <c r="K5221" s="14">
        <v>20124885.545212202</v>
      </c>
      <c r="L5221" s="14">
        <v>0</v>
      </c>
      <c r="M5221" s="14">
        <v>49099.2119775268</v>
      </c>
      <c r="N5221" s="14">
        <v>0</v>
      </c>
      <c r="O5221" s="14">
        <v>1083156.8335730699</v>
      </c>
      <c r="P5221" s="14">
        <v>79594.717576351002</v>
      </c>
      <c r="Q5221" s="14">
        <v>0</v>
      </c>
      <c r="R5221" s="14">
        <v>0</v>
      </c>
      <c r="S5221" s="14">
        <v>157318.113879632</v>
      </c>
      <c r="T5221" s="14">
        <v>0</v>
      </c>
      <c r="U5221" s="14">
        <v>0</v>
      </c>
      <c r="V5221" s="14">
        <v>20482.4224422019</v>
      </c>
      <c r="W5221" s="14">
        <v>0</v>
      </c>
      <c r="X5221" s="14">
        <v>0</v>
      </c>
      <c r="Y5221" s="14">
        <v>0</v>
      </c>
      <c r="Z5221" s="14">
        <v>409012.64329862001</v>
      </c>
      <c r="AA5221" s="14">
        <v>0</v>
      </c>
      <c r="AB5221" s="14">
        <v>0</v>
      </c>
      <c r="AC5221" s="14">
        <v>0</v>
      </c>
      <c r="AD5221" s="14">
        <v>0</v>
      </c>
      <c r="AE5221" s="14">
        <v>57157.4835044508</v>
      </c>
      <c r="AF5221" s="14">
        <v>0</v>
      </c>
      <c r="AG5221" s="14">
        <v>0</v>
      </c>
      <c r="AH5221" s="14">
        <v>0</v>
      </c>
      <c r="AI5221" s="14">
        <v>704379.26746181794</v>
      </c>
      <c r="AJ5221" s="14">
        <v>0</v>
      </c>
      <c r="AK5221" s="14">
        <v>0</v>
      </c>
      <c r="AL5221" s="14">
        <v>0</v>
      </c>
      <c r="AM5221" s="14">
        <v>10437.2219779728</v>
      </c>
      <c r="AN5221" s="14">
        <v>66098.200022593504</v>
      </c>
      <c r="AO5221" s="14">
        <v>0</v>
      </c>
      <c r="AP5221" s="14">
        <v>0</v>
      </c>
      <c r="AQ5221" s="14">
        <v>0</v>
      </c>
      <c r="AR5221" s="14">
        <v>0</v>
      </c>
      <c r="AS5221" s="14">
        <v>12689.3383502737</v>
      </c>
      <c r="AT5221" s="14">
        <v>0</v>
      </c>
      <c r="AU5221" s="14">
        <v>18282233.899999999</v>
      </c>
      <c r="AV5221" s="14">
        <v>949425.5</v>
      </c>
      <c r="AW5221" s="14">
        <f>SUM(F5221:AV5221)</f>
        <v>43375128.659999996</v>
      </c>
    </row>
    <row r="5222" spans="1:49" x14ac:dyDescent="0.2">
      <c r="A5222" s="2" t="s">
        <v>275</v>
      </c>
      <c r="B5222" s="2" t="s">
        <v>8</v>
      </c>
      <c r="C5222" s="3" t="s">
        <v>276</v>
      </c>
      <c r="D5222" s="3" t="s">
        <v>24</v>
      </c>
      <c r="E5222" s="3" t="s">
        <v>2244</v>
      </c>
      <c r="F5222" s="14">
        <v>0</v>
      </c>
      <c r="G5222" s="14">
        <v>0</v>
      </c>
      <c r="H5222" s="14">
        <v>0</v>
      </c>
      <c r="I5222" s="14">
        <v>3844.5475307584102</v>
      </c>
      <c r="J5222" s="14">
        <v>0</v>
      </c>
      <c r="K5222" s="14">
        <v>56509.960352405302</v>
      </c>
      <c r="L5222" s="14">
        <v>0</v>
      </c>
      <c r="M5222" s="14">
        <v>137.86883487864</v>
      </c>
      <c r="N5222" s="14">
        <v>0</v>
      </c>
      <c r="O5222" s="14">
        <v>3041.46573073121</v>
      </c>
      <c r="P5222" s="14">
        <v>223.49912621344399</v>
      </c>
      <c r="Q5222" s="14">
        <v>0</v>
      </c>
      <c r="R5222" s="14">
        <v>0</v>
      </c>
      <c r="S5222" s="14">
        <v>441.74364907969198</v>
      </c>
      <c r="T5222" s="14">
        <v>0</v>
      </c>
      <c r="U5222" s="14">
        <v>0</v>
      </c>
      <c r="V5222" s="14">
        <v>57.513911198635903</v>
      </c>
      <c r="W5222" s="14">
        <v>0</v>
      </c>
      <c r="X5222" s="14">
        <v>0</v>
      </c>
      <c r="Y5222" s="14">
        <v>0</v>
      </c>
      <c r="Z5222" s="14">
        <v>1148.49290469313</v>
      </c>
      <c r="AA5222" s="14">
        <v>0</v>
      </c>
      <c r="AB5222" s="14">
        <v>0</v>
      </c>
      <c r="AC5222" s="14">
        <v>0</v>
      </c>
      <c r="AD5222" s="14">
        <v>0</v>
      </c>
      <c r="AE5222" s="14">
        <v>160.496173725977</v>
      </c>
      <c r="AF5222" s="14">
        <v>0</v>
      </c>
      <c r="AG5222" s="14">
        <v>0</v>
      </c>
      <c r="AH5222" s="14">
        <v>0</v>
      </c>
      <c r="AI5222" s="14">
        <v>1977.87184368824</v>
      </c>
      <c r="AJ5222" s="14">
        <v>0</v>
      </c>
      <c r="AK5222" s="14">
        <v>0</v>
      </c>
      <c r="AL5222" s="14">
        <v>0</v>
      </c>
      <c r="AM5222" s="14">
        <v>29.3073468089767</v>
      </c>
      <c r="AN5222" s="14">
        <v>185.60138661413299</v>
      </c>
      <c r="AO5222" s="14">
        <v>0</v>
      </c>
      <c r="AP5222" s="14">
        <v>0</v>
      </c>
      <c r="AQ5222" s="14">
        <v>0</v>
      </c>
      <c r="AR5222" s="14">
        <v>0</v>
      </c>
      <c r="AS5222" s="14">
        <v>35.631209204209298</v>
      </c>
      <c r="AT5222" s="14">
        <v>0</v>
      </c>
      <c r="AU5222" s="14">
        <v>51335.85</v>
      </c>
      <c r="AV5222" s="14">
        <v>2665.95</v>
      </c>
      <c r="AW5222" s="14">
        <f>SUM(F5222:AV5222)</f>
        <v>121795.79999999997</v>
      </c>
    </row>
    <row r="5223" spans="1:49" x14ac:dyDescent="0.2">
      <c r="A5223" s="2" t="s">
        <v>277</v>
      </c>
      <c r="B5223" s="2" t="s">
        <v>8</v>
      </c>
      <c r="C5223" s="3" t="s">
        <v>278</v>
      </c>
      <c r="D5223" s="3" t="s">
        <v>22</v>
      </c>
      <c r="E5223" s="3" t="s">
        <v>23</v>
      </c>
      <c r="F5223" s="14">
        <v>0</v>
      </c>
      <c r="G5223" s="14">
        <v>0</v>
      </c>
      <c r="H5223" s="14">
        <v>0</v>
      </c>
      <c r="I5223" s="14">
        <v>6556301.1504579</v>
      </c>
      <c r="J5223" s="14">
        <v>0</v>
      </c>
      <c r="K5223" s="14">
        <v>328977882.19327402</v>
      </c>
      <c r="L5223" s="14">
        <v>0</v>
      </c>
      <c r="M5223" s="14">
        <v>589916.12287807395</v>
      </c>
      <c r="N5223" s="14">
        <v>0</v>
      </c>
      <c r="O5223" s="14">
        <v>0</v>
      </c>
      <c r="P5223" s="14">
        <v>956312.971877923</v>
      </c>
      <c r="Q5223" s="14">
        <v>0</v>
      </c>
      <c r="R5223" s="14">
        <v>0</v>
      </c>
      <c r="S5223" s="14">
        <v>1890142.0032971899</v>
      </c>
      <c r="T5223" s="14">
        <v>0</v>
      </c>
      <c r="U5223" s="14">
        <v>0</v>
      </c>
      <c r="V5223" s="14">
        <v>246091.79453593199</v>
      </c>
      <c r="W5223" s="14">
        <v>0</v>
      </c>
      <c r="X5223" s="14">
        <v>0</v>
      </c>
      <c r="Y5223" s="14">
        <v>0</v>
      </c>
      <c r="Z5223" s="14">
        <v>4914195.13419443</v>
      </c>
      <c r="AA5223" s="14">
        <v>0</v>
      </c>
      <c r="AB5223" s="14">
        <v>0</v>
      </c>
      <c r="AC5223" s="14">
        <v>0</v>
      </c>
      <c r="AD5223" s="14">
        <v>0</v>
      </c>
      <c r="AE5223" s="14">
        <v>686734.28043606097</v>
      </c>
      <c r="AF5223" s="14">
        <v>0</v>
      </c>
      <c r="AG5223" s="14">
        <v>0</v>
      </c>
      <c r="AH5223" s="14">
        <v>0</v>
      </c>
      <c r="AI5223" s="14">
        <v>8462959.0747386198</v>
      </c>
      <c r="AJ5223" s="14">
        <v>0</v>
      </c>
      <c r="AK5223" s="14">
        <v>0</v>
      </c>
      <c r="AL5223" s="14">
        <v>0</v>
      </c>
      <c r="AM5223" s="14">
        <v>125400.98759229699</v>
      </c>
      <c r="AN5223" s="14">
        <v>0</v>
      </c>
      <c r="AO5223" s="14">
        <v>0</v>
      </c>
      <c r="AP5223" s="14">
        <v>0</v>
      </c>
      <c r="AQ5223" s="14">
        <v>0</v>
      </c>
      <c r="AR5223" s="14">
        <v>0</v>
      </c>
      <c r="AS5223" s="14">
        <v>152459.66671784999</v>
      </c>
      <c r="AT5223" s="14">
        <v>0</v>
      </c>
      <c r="AU5223" s="14">
        <v>219567143.13999999</v>
      </c>
      <c r="AV5223" s="14">
        <v>0</v>
      </c>
      <c r="AW5223" s="14">
        <f>SUM(F5223:AV5223)</f>
        <v>573125538.52000022</v>
      </c>
    </row>
    <row r="5224" spans="1:49" x14ac:dyDescent="0.2">
      <c r="A5224" s="2" t="s">
        <v>277</v>
      </c>
      <c r="B5224" s="2" t="s">
        <v>8</v>
      </c>
      <c r="C5224" s="3" t="s">
        <v>278</v>
      </c>
      <c r="D5224" s="3" t="s">
        <v>24</v>
      </c>
      <c r="E5224" s="3" t="s">
        <v>2244</v>
      </c>
      <c r="F5224" s="14">
        <v>0</v>
      </c>
      <c r="G5224" s="14">
        <v>0</v>
      </c>
      <c r="H5224" s="14">
        <v>0</v>
      </c>
      <c r="I5224" s="14">
        <v>440.119766054092</v>
      </c>
      <c r="J5224" s="14">
        <v>0</v>
      </c>
      <c r="K5224" s="14">
        <v>22084.047883883701</v>
      </c>
      <c r="L5224" s="14">
        <v>0</v>
      </c>
      <c r="M5224" s="14">
        <v>39.600643721879997</v>
      </c>
      <c r="N5224" s="14">
        <v>0</v>
      </c>
      <c r="O5224" s="14">
        <v>0</v>
      </c>
      <c r="P5224" s="14">
        <v>64.196599850818302</v>
      </c>
      <c r="Q5224" s="14">
        <v>0</v>
      </c>
      <c r="R5224" s="14">
        <v>0</v>
      </c>
      <c r="S5224" s="14">
        <v>126.883869000141</v>
      </c>
      <c r="T5224" s="14">
        <v>0</v>
      </c>
      <c r="U5224" s="14">
        <v>0</v>
      </c>
      <c r="V5224" s="14">
        <v>16.519964619291699</v>
      </c>
      <c r="W5224" s="14">
        <v>0</v>
      </c>
      <c r="X5224" s="14">
        <v>0</v>
      </c>
      <c r="Y5224" s="14">
        <v>0</v>
      </c>
      <c r="Z5224" s="14">
        <v>329.88637391294299</v>
      </c>
      <c r="AA5224" s="14">
        <v>0</v>
      </c>
      <c r="AB5224" s="14">
        <v>0</v>
      </c>
      <c r="AC5224" s="14">
        <v>0</v>
      </c>
      <c r="AD5224" s="14">
        <v>0</v>
      </c>
      <c r="AE5224" s="14">
        <v>46.099976787328501</v>
      </c>
      <c r="AF5224" s="14">
        <v>0</v>
      </c>
      <c r="AG5224" s="14">
        <v>0</v>
      </c>
      <c r="AH5224" s="14">
        <v>0</v>
      </c>
      <c r="AI5224" s="14">
        <v>568.11233691411201</v>
      </c>
      <c r="AJ5224" s="14">
        <v>0</v>
      </c>
      <c r="AK5224" s="14">
        <v>0</v>
      </c>
      <c r="AL5224" s="14">
        <v>0</v>
      </c>
      <c r="AM5224" s="14">
        <v>8.4180778239906093</v>
      </c>
      <c r="AN5224" s="14">
        <v>0</v>
      </c>
      <c r="AO5224" s="14">
        <v>0</v>
      </c>
      <c r="AP5224" s="14">
        <v>0</v>
      </c>
      <c r="AQ5224" s="14">
        <v>0</v>
      </c>
      <c r="AR5224" s="14">
        <v>0</v>
      </c>
      <c r="AS5224" s="14">
        <v>10.234507431657301</v>
      </c>
      <c r="AT5224" s="14">
        <v>0</v>
      </c>
      <c r="AU5224" s="14">
        <v>14739.38</v>
      </c>
      <c r="AV5224" s="14">
        <v>0</v>
      </c>
      <c r="AW5224" s="14">
        <f>SUM(F5224:AV5224)</f>
        <v>38473.499999999956</v>
      </c>
    </row>
    <row r="5225" spans="1:49" x14ac:dyDescent="0.2">
      <c r="A5225" s="2" t="s">
        <v>279</v>
      </c>
      <c r="B5225" s="2" t="s">
        <v>8</v>
      </c>
      <c r="C5225" s="3" t="s">
        <v>280</v>
      </c>
      <c r="D5225" s="3" t="s">
        <v>21</v>
      </c>
      <c r="E5225" s="3" t="s">
        <v>2240</v>
      </c>
      <c r="F5225" s="14">
        <v>0</v>
      </c>
      <c r="G5225" s="14">
        <v>0</v>
      </c>
      <c r="H5225" s="14">
        <v>0</v>
      </c>
      <c r="I5225" s="14">
        <v>29163.951788833401</v>
      </c>
      <c r="J5225" s="14">
        <v>0</v>
      </c>
      <c r="K5225" s="14">
        <v>2246403.1002405202</v>
      </c>
      <c r="L5225" s="14">
        <v>0</v>
      </c>
      <c r="M5225" s="14">
        <v>4985.2263461382299</v>
      </c>
      <c r="N5225" s="14">
        <v>0</v>
      </c>
      <c r="O5225" s="14">
        <v>0</v>
      </c>
      <c r="P5225" s="14">
        <v>8081.5493742113404</v>
      </c>
      <c r="Q5225" s="14">
        <v>0</v>
      </c>
      <c r="R5225" s="14">
        <v>0</v>
      </c>
      <c r="S5225" s="14">
        <v>15973.099397988801</v>
      </c>
      <c r="T5225" s="14">
        <v>0</v>
      </c>
      <c r="U5225" s="14">
        <v>0</v>
      </c>
      <c r="V5225" s="14">
        <v>2079.6600809701399</v>
      </c>
      <c r="W5225" s="14">
        <v>0</v>
      </c>
      <c r="X5225" s="14">
        <v>0</v>
      </c>
      <c r="Y5225" s="14">
        <v>0</v>
      </c>
      <c r="Z5225" s="14">
        <v>41528.5922509964</v>
      </c>
      <c r="AA5225" s="14">
        <v>0</v>
      </c>
      <c r="AB5225" s="14">
        <v>0</v>
      </c>
      <c r="AC5225" s="14">
        <v>0</v>
      </c>
      <c r="AD5225" s="14">
        <v>0</v>
      </c>
      <c r="AE5225" s="14">
        <v>5803.4124821215701</v>
      </c>
      <c r="AF5225" s="14">
        <v>0</v>
      </c>
      <c r="AG5225" s="14">
        <v>0</v>
      </c>
      <c r="AH5225" s="14">
        <v>0</v>
      </c>
      <c r="AI5225" s="14">
        <v>71518.283454309407</v>
      </c>
      <c r="AJ5225" s="14">
        <v>0</v>
      </c>
      <c r="AK5225" s="14">
        <v>0</v>
      </c>
      <c r="AL5225" s="14">
        <v>0</v>
      </c>
      <c r="AM5225" s="14">
        <v>1059.73122688169</v>
      </c>
      <c r="AN5225" s="14">
        <v>0</v>
      </c>
      <c r="AO5225" s="14">
        <v>0</v>
      </c>
      <c r="AP5225" s="14">
        <v>0</v>
      </c>
      <c r="AQ5225" s="14">
        <v>0</v>
      </c>
      <c r="AR5225" s="14">
        <v>0</v>
      </c>
      <c r="AS5225" s="14">
        <v>1288.3933570330601</v>
      </c>
      <c r="AT5225" s="14">
        <v>0</v>
      </c>
      <c r="AU5225" s="14">
        <v>1866242.85</v>
      </c>
      <c r="AV5225" s="14">
        <v>0</v>
      </c>
      <c r="AW5225" s="14">
        <f>SUM(F5225:AV5225)</f>
        <v>4294127.8500000034</v>
      </c>
    </row>
    <row r="5226" spans="1:49" x14ac:dyDescent="0.2">
      <c r="A5226" s="2" t="s">
        <v>281</v>
      </c>
      <c r="B5226" s="2" t="s">
        <v>8</v>
      </c>
      <c r="C5226" s="3" t="s">
        <v>282</v>
      </c>
      <c r="D5226" s="3" t="s">
        <v>53</v>
      </c>
      <c r="E5226" s="3" t="s">
        <v>54</v>
      </c>
      <c r="F5226" s="14">
        <v>0</v>
      </c>
      <c r="G5226" s="14">
        <v>0</v>
      </c>
      <c r="H5226" s="14">
        <v>0</v>
      </c>
      <c r="I5226" s="14">
        <v>1352934.8314487</v>
      </c>
      <c r="J5226" s="14">
        <v>0</v>
      </c>
      <c r="K5226" s="14">
        <v>82717708.592790395</v>
      </c>
      <c r="L5226" s="14">
        <v>0</v>
      </c>
      <c r="M5226" s="14">
        <v>202575.08597673001</v>
      </c>
      <c r="N5226" s="14">
        <v>0</v>
      </c>
      <c r="O5226" s="14">
        <v>0</v>
      </c>
      <c r="P5226" s="14">
        <v>328394.49904261599</v>
      </c>
      <c r="Q5226" s="14">
        <v>0</v>
      </c>
      <c r="R5226" s="14">
        <v>0</v>
      </c>
      <c r="S5226" s="14">
        <v>649068.16295607598</v>
      </c>
      <c r="T5226" s="14">
        <v>0</v>
      </c>
      <c r="U5226" s="14">
        <v>0</v>
      </c>
      <c r="V5226" s="14">
        <v>84506.971935477501</v>
      </c>
      <c r="W5226" s="14">
        <v>0</v>
      </c>
      <c r="X5226" s="14">
        <v>0</v>
      </c>
      <c r="Y5226" s="14">
        <v>0</v>
      </c>
      <c r="Z5226" s="14">
        <v>1687517.6554405901</v>
      </c>
      <c r="AA5226" s="14">
        <v>0</v>
      </c>
      <c r="AB5226" s="14">
        <v>0</v>
      </c>
      <c r="AC5226" s="14">
        <v>0</v>
      </c>
      <c r="AD5226" s="14">
        <v>0</v>
      </c>
      <c r="AE5226" s="14">
        <v>235822.14783782099</v>
      </c>
      <c r="AF5226" s="14">
        <v>0</v>
      </c>
      <c r="AG5226" s="14">
        <v>0</v>
      </c>
      <c r="AH5226" s="14">
        <v>0</v>
      </c>
      <c r="AI5226" s="14">
        <v>2906150.8930750699</v>
      </c>
      <c r="AJ5226" s="14">
        <v>0</v>
      </c>
      <c r="AK5226" s="14">
        <v>0</v>
      </c>
      <c r="AL5226" s="14">
        <v>0</v>
      </c>
      <c r="AM5226" s="14">
        <v>43062.226862318603</v>
      </c>
      <c r="AN5226" s="14">
        <v>0</v>
      </c>
      <c r="AO5226" s="14">
        <v>0</v>
      </c>
      <c r="AP5226" s="14">
        <v>0</v>
      </c>
      <c r="AQ5226" s="14">
        <v>0</v>
      </c>
      <c r="AR5226" s="14">
        <v>0</v>
      </c>
      <c r="AS5226" s="14">
        <v>52354.092634225999</v>
      </c>
      <c r="AT5226" s="14">
        <v>0</v>
      </c>
      <c r="AU5226" s="14">
        <v>74922506.739999995</v>
      </c>
      <c r="AV5226" s="14">
        <v>0</v>
      </c>
      <c r="AW5226" s="14">
        <f>SUM(F5226:AV5226)</f>
        <v>165182601.90000001</v>
      </c>
    </row>
    <row r="5227" spans="1:49" x14ac:dyDescent="0.2">
      <c r="A5227" s="2" t="s">
        <v>283</v>
      </c>
      <c r="B5227" s="2" t="s">
        <v>284</v>
      </c>
      <c r="C5227" s="3" t="s">
        <v>285</v>
      </c>
      <c r="D5227" s="3" t="s">
        <v>12</v>
      </c>
      <c r="E5227" s="3" t="s">
        <v>13</v>
      </c>
      <c r="F5227" s="14">
        <v>0</v>
      </c>
      <c r="G5227" s="14">
        <v>0</v>
      </c>
      <c r="H5227" s="14">
        <v>0</v>
      </c>
      <c r="I5227" s="14">
        <v>4353305.2874585697</v>
      </c>
      <c r="J5227" s="14">
        <v>0</v>
      </c>
      <c r="K5227" s="14">
        <v>112134636.377244</v>
      </c>
      <c r="L5227" s="14">
        <v>0</v>
      </c>
      <c r="M5227" s="14">
        <v>0</v>
      </c>
      <c r="N5227" s="14">
        <v>0</v>
      </c>
      <c r="O5227" s="14">
        <v>0</v>
      </c>
      <c r="P5227" s="14">
        <v>0</v>
      </c>
      <c r="Q5227" s="14">
        <v>0</v>
      </c>
      <c r="R5227" s="14">
        <v>0</v>
      </c>
      <c r="S5227" s="14">
        <v>0</v>
      </c>
      <c r="T5227" s="14">
        <v>0</v>
      </c>
      <c r="U5227" s="14">
        <v>0</v>
      </c>
      <c r="V5227" s="14">
        <v>0</v>
      </c>
      <c r="W5227" s="14">
        <v>0</v>
      </c>
      <c r="X5227" s="14">
        <v>0</v>
      </c>
      <c r="Y5227" s="14">
        <v>0</v>
      </c>
      <c r="Z5227" s="14">
        <v>0</v>
      </c>
      <c r="AA5227" s="14">
        <v>0</v>
      </c>
      <c r="AB5227" s="14">
        <v>0</v>
      </c>
      <c r="AC5227" s="14">
        <v>0</v>
      </c>
      <c r="AD5227" s="14">
        <v>0</v>
      </c>
      <c r="AE5227" s="14">
        <v>0</v>
      </c>
      <c r="AF5227" s="14">
        <v>0</v>
      </c>
      <c r="AG5227" s="14">
        <v>0</v>
      </c>
      <c r="AH5227" s="14">
        <v>0</v>
      </c>
      <c r="AI5227" s="14">
        <v>0</v>
      </c>
      <c r="AJ5227" s="14">
        <v>0</v>
      </c>
      <c r="AK5227" s="14">
        <v>295739.80663151602</v>
      </c>
      <c r="AL5227" s="14">
        <v>0</v>
      </c>
      <c r="AM5227" s="14">
        <v>0</v>
      </c>
      <c r="AN5227" s="14">
        <v>0</v>
      </c>
      <c r="AO5227" s="14">
        <v>0</v>
      </c>
      <c r="AP5227" s="14">
        <v>0</v>
      </c>
      <c r="AQ5227" s="14">
        <v>0</v>
      </c>
      <c r="AR5227" s="14">
        <v>18546513.398665901</v>
      </c>
      <c r="AS5227" s="14">
        <v>0</v>
      </c>
      <c r="AT5227" s="14">
        <v>0</v>
      </c>
      <c r="AU5227" s="14">
        <v>116405694.53</v>
      </c>
      <c r="AV5227" s="14">
        <v>104858797.42</v>
      </c>
      <c r="AW5227" s="14">
        <f>SUM(F5227:AV5227)</f>
        <v>356594686.81999999</v>
      </c>
    </row>
    <row r="5228" spans="1:49" x14ac:dyDescent="0.2">
      <c r="A5228" s="2" t="s">
        <v>283</v>
      </c>
      <c r="B5228" s="2" t="s">
        <v>284</v>
      </c>
      <c r="C5228" s="3" t="s">
        <v>285</v>
      </c>
      <c r="D5228" s="3" t="s">
        <v>14</v>
      </c>
      <c r="E5228" s="3" t="s">
        <v>15</v>
      </c>
      <c r="F5228" s="14">
        <v>0</v>
      </c>
      <c r="G5228" s="14">
        <v>0</v>
      </c>
      <c r="H5228" s="14">
        <v>0</v>
      </c>
      <c r="I5228" s="14">
        <v>588609.73018930305</v>
      </c>
      <c r="J5228" s="14">
        <v>0</v>
      </c>
      <c r="K5228" s="14">
        <v>15161706.7273078</v>
      </c>
      <c r="L5228" s="14">
        <v>0</v>
      </c>
      <c r="M5228" s="14">
        <v>0</v>
      </c>
      <c r="N5228" s="14">
        <v>0</v>
      </c>
      <c r="O5228" s="14">
        <v>0</v>
      </c>
      <c r="P5228" s="14">
        <v>0</v>
      </c>
      <c r="Q5228" s="14">
        <v>0</v>
      </c>
      <c r="R5228" s="14">
        <v>0</v>
      </c>
      <c r="S5228" s="14">
        <v>0</v>
      </c>
      <c r="T5228" s="14">
        <v>0</v>
      </c>
      <c r="U5228" s="14">
        <v>0</v>
      </c>
      <c r="V5228" s="14">
        <v>0</v>
      </c>
      <c r="W5228" s="14">
        <v>0</v>
      </c>
      <c r="X5228" s="14">
        <v>0</v>
      </c>
      <c r="Y5228" s="14">
        <v>0</v>
      </c>
      <c r="Z5228" s="14">
        <v>0</v>
      </c>
      <c r="AA5228" s="14">
        <v>0</v>
      </c>
      <c r="AB5228" s="14">
        <v>0</v>
      </c>
      <c r="AC5228" s="14">
        <v>0</v>
      </c>
      <c r="AD5228" s="14">
        <v>0</v>
      </c>
      <c r="AE5228" s="14">
        <v>0</v>
      </c>
      <c r="AF5228" s="14">
        <v>0</v>
      </c>
      <c r="AG5228" s="14">
        <v>0</v>
      </c>
      <c r="AH5228" s="14">
        <v>0</v>
      </c>
      <c r="AI5228" s="14">
        <v>0</v>
      </c>
      <c r="AJ5228" s="14">
        <v>0</v>
      </c>
      <c r="AK5228" s="14">
        <v>39986.933213507204</v>
      </c>
      <c r="AL5228" s="14">
        <v>0</v>
      </c>
      <c r="AM5228" s="14">
        <v>0</v>
      </c>
      <c r="AN5228" s="14">
        <v>0</v>
      </c>
      <c r="AO5228" s="14">
        <v>0</v>
      </c>
      <c r="AP5228" s="14">
        <v>0</v>
      </c>
      <c r="AQ5228" s="14">
        <v>0</v>
      </c>
      <c r="AR5228" s="14">
        <v>2507671.1892893901</v>
      </c>
      <c r="AS5228" s="14">
        <v>0</v>
      </c>
      <c r="AT5228" s="14">
        <v>0</v>
      </c>
      <c r="AU5228" s="14">
        <v>15739195.83</v>
      </c>
      <c r="AV5228" s="14">
        <v>14177941.67</v>
      </c>
      <c r="AW5228" s="14">
        <f>SUM(F5228:AV5228)</f>
        <v>48215112.080000006</v>
      </c>
    </row>
    <row r="5229" spans="1:49" x14ac:dyDescent="0.2">
      <c r="A5229" s="2" t="s">
        <v>283</v>
      </c>
      <c r="B5229" s="2" t="s">
        <v>284</v>
      </c>
      <c r="C5229" s="3" t="s">
        <v>285</v>
      </c>
      <c r="D5229" s="3" t="s">
        <v>16</v>
      </c>
      <c r="E5229" s="3" t="s">
        <v>2245</v>
      </c>
      <c r="F5229" s="14">
        <v>0</v>
      </c>
      <c r="G5229" s="14">
        <v>0</v>
      </c>
      <c r="H5229" s="14">
        <v>0</v>
      </c>
      <c r="I5229" s="14">
        <v>5372766.9366026605</v>
      </c>
      <c r="J5229" s="14">
        <v>0</v>
      </c>
      <c r="K5229" s="14">
        <v>138394444.44920599</v>
      </c>
      <c r="L5229" s="14">
        <v>0</v>
      </c>
      <c r="M5229" s="14">
        <v>0</v>
      </c>
      <c r="N5229" s="14">
        <v>0</v>
      </c>
      <c r="O5229" s="14">
        <v>0</v>
      </c>
      <c r="P5229" s="14">
        <v>0</v>
      </c>
      <c r="Q5229" s="14">
        <v>0</v>
      </c>
      <c r="R5229" s="14">
        <v>0</v>
      </c>
      <c r="S5229" s="14">
        <v>0</v>
      </c>
      <c r="T5229" s="14">
        <v>0</v>
      </c>
      <c r="U5229" s="14">
        <v>0</v>
      </c>
      <c r="V5229" s="14">
        <v>0</v>
      </c>
      <c r="W5229" s="14">
        <v>0</v>
      </c>
      <c r="X5229" s="14">
        <v>0</v>
      </c>
      <c r="Y5229" s="14">
        <v>0</v>
      </c>
      <c r="Z5229" s="14">
        <v>0</v>
      </c>
      <c r="AA5229" s="14">
        <v>0</v>
      </c>
      <c r="AB5229" s="14">
        <v>0</v>
      </c>
      <c r="AC5229" s="14">
        <v>0</v>
      </c>
      <c r="AD5229" s="14">
        <v>0</v>
      </c>
      <c r="AE5229" s="14">
        <v>0</v>
      </c>
      <c r="AF5229" s="14">
        <v>0</v>
      </c>
      <c r="AG5229" s="14">
        <v>0</v>
      </c>
      <c r="AH5229" s="14">
        <v>0</v>
      </c>
      <c r="AI5229" s="14">
        <v>0</v>
      </c>
      <c r="AJ5229" s="14">
        <v>0</v>
      </c>
      <c r="AK5229" s="14">
        <v>364996.468197315</v>
      </c>
      <c r="AL5229" s="14">
        <v>0</v>
      </c>
      <c r="AM5229" s="14">
        <v>0</v>
      </c>
      <c r="AN5229" s="14">
        <v>0</v>
      </c>
      <c r="AO5229" s="14">
        <v>0</v>
      </c>
      <c r="AP5229" s="14">
        <v>0</v>
      </c>
      <c r="AQ5229" s="14">
        <v>0</v>
      </c>
      <c r="AR5229" s="14">
        <v>22889755.575994302</v>
      </c>
      <c r="AS5229" s="14">
        <v>0</v>
      </c>
      <c r="AT5229" s="14">
        <v>0</v>
      </c>
      <c r="AU5229" s="14">
        <v>143665703.52000001</v>
      </c>
      <c r="AV5229" s="14">
        <v>129414741.81</v>
      </c>
      <c r="AW5229" s="14">
        <f>SUM(F5229:AV5229)</f>
        <v>440102408.76000029</v>
      </c>
    </row>
    <row r="5230" spans="1:49" x14ac:dyDescent="0.2">
      <c r="A5230" s="2" t="s">
        <v>283</v>
      </c>
      <c r="B5230" s="2" t="s">
        <v>284</v>
      </c>
      <c r="C5230" s="3" t="s">
        <v>285</v>
      </c>
      <c r="D5230" s="3" t="s">
        <v>203</v>
      </c>
      <c r="E5230" s="3" t="s">
        <v>204</v>
      </c>
      <c r="F5230" s="14">
        <v>0</v>
      </c>
      <c r="G5230" s="14">
        <v>0</v>
      </c>
      <c r="H5230" s="14">
        <v>0</v>
      </c>
      <c r="I5230" s="14">
        <v>49864583.996605299</v>
      </c>
      <c r="J5230" s="14">
        <v>0</v>
      </c>
      <c r="K5230" s="14">
        <v>1284437140.3656299</v>
      </c>
      <c r="L5230" s="14">
        <v>0</v>
      </c>
      <c r="M5230" s="14">
        <v>0</v>
      </c>
      <c r="N5230" s="14">
        <v>0</v>
      </c>
      <c r="O5230" s="14">
        <v>0</v>
      </c>
      <c r="P5230" s="14">
        <v>0</v>
      </c>
      <c r="Q5230" s="14">
        <v>0</v>
      </c>
      <c r="R5230" s="14">
        <v>0</v>
      </c>
      <c r="S5230" s="14">
        <v>0</v>
      </c>
      <c r="T5230" s="14">
        <v>0</v>
      </c>
      <c r="U5230" s="14">
        <v>0</v>
      </c>
      <c r="V5230" s="14">
        <v>0</v>
      </c>
      <c r="W5230" s="14">
        <v>0</v>
      </c>
      <c r="X5230" s="14">
        <v>0</v>
      </c>
      <c r="Y5230" s="14">
        <v>0</v>
      </c>
      <c r="Z5230" s="14">
        <v>0</v>
      </c>
      <c r="AA5230" s="14">
        <v>0</v>
      </c>
      <c r="AB5230" s="14">
        <v>0</v>
      </c>
      <c r="AC5230" s="14">
        <v>0</v>
      </c>
      <c r="AD5230" s="14">
        <v>0</v>
      </c>
      <c r="AE5230" s="14">
        <v>0</v>
      </c>
      <c r="AF5230" s="14">
        <v>0</v>
      </c>
      <c r="AG5230" s="14">
        <v>0</v>
      </c>
      <c r="AH5230" s="14">
        <v>0</v>
      </c>
      <c r="AI5230" s="14">
        <v>0</v>
      </c>
      <c r="AJ5230" s="14">
        <v>0</v>
      </c>
      <c r="AK5230" s="14">
        <v>3387527.7415993498</v>
      </c>
      <c r="AL5230" s="14">
        <v>0</v>
      </c>
      <c r="AM5230" s="14">
        <v>0</v>
      </c>
      <c r="AN5230" s="14">
        <v>0</v>
      </c>
      <c r="AO5230" s="14">
        <v>0</v>
      </c>
      <c r="AP5230" s="14">
        <v>0</v>
      </c>
      <c r="AQ5230" s="14">
        <v>0</v>
      </c>
      <c r="AR5230" s="14">
        <v>212439540.56616199</v>
      </c>
      <c r="AS5230" s="14">
        <v>0</v>
      </c>
      <c r="AT5230" s="14">
        <v>0</v>
      </c>
      <c r="AU5230" s="14">
        <v>1333359631.1400001</v>
      </c>
      <c r="AV5230" s="14">
        <v>1201096630.3900001</v>
      </c>
      <c r="AW5230" s="14">
        <f>SUM(F5230:AV5230)</f>
        <v>4084585054.1999969</v>
      </c>
    </row>
    <row r="5231" spans="1:49" x14ac:dyDescent="0.2">
      <c r="A5231" s="2" t="s">
        <v>283</v>
      </c>
      <c r="B5231" s="2" t="s">
        <v>284</v>
      </c>
      <c r="C5231" s="3" t="s">
        <v>285</v>
      </c>
      <c r="D5231" s="3" t="s">
        <v>25</v>
      </c>
      <c r="E5231" s="3" t="s">
        <v>26</v>
      </c>
      <c r="F5231" s="14">
        <v>0</v>
      </c>
      <c r="G5231" s="14">
        <v>0</v>
      </c>
      <c r="H5231" s="14">
        <v>0</v>
      </c>
      <c r="I5231" s="14">
        <v>5317582.5904095704</v>
      </c>
      <c r="J5231" s="14">
        <v>0</v>
      </c>
      <c r="K5231" s="14">
        <v>136972978.18725899</v>
      </c>
      <c r="L5231" s="14">
        <v>0</v>
      </c>
      <c r="M5231" s="14">
        <v>0</v>
      </c>
      <c r="N5231" s="14">
        <v>0</v>
      </c>
      <c r="O5231" s="14">
        <v>0</v>
      </c>
      <c r="P5231" s="14">
        <v>0</v>
      </c>
      <c r="Q5231" s="14">
        <v>0</v>
      </c>
      <c r="R5231" s="14">
        <v>0</v>
      </c>
      <c r="S5231" s="14">
        <v>0</v>
      </c>
      <c r="T5231" s="14">
        <v>0</v>
      </c>
      <c r="U5231" s="14">
        <v>0</v>
      </c>
      <c r="V5231" s="14">
        <v>0</v>
      </c>
      <c r="W5231" s="14">
        <v>0</v>
      </c>
      <c r="X5231" s="14">
        <v>0</v>
      </c>
      <c r="Y5231" s="14">
        <v>0</v>
      </c>
      <c r="Z5231" s="14">
        <v>0</v>
      </c>
      <c r="AA5231" s="14">
        <v>0</v>
      </c>
      <c r="AB5231" s="14">
        <v>0</v>
      </c>
      <c r="AC5231" s="14">
        <v>0</v>
      </c>
      <c r="AD5231" s="14">
        <v>0</v>
      </c>
      <c r="AE5231" s="14">
        <v>0</v>
      </c>
      <c r="AF5231" s="14">
        <v>0</v>
      </c>
      <c r="AG5231" s="14">
        <v>0</v>
      </c>
      <c r="AH5231" s="14">
        <v>0</v>
      </c>
      <c r="AI5231" s="14">
        <v>0</v>
      </c>
      <c r="AJ5231" s="14">
        <v>0</v>
      </c>
      <c r="AK5231" s="14">
        <v>361247.544840332</v>
      </c>
      <c r="AL5231" s="14">
        <v>0</v>
      </c>
      <c r="AM5231" s="14">
        <v>0</v>
      </c>
      <c r="AN5231" s="14">
        <v>0</v>
      </c>
      <c r="AO5231" s="14">
        <v>0</v>
      </c>
      <c r="AP5231" s="14">
        <v>0</v>
      </c>
      <c r="AQ5231" s="14">
        <v>0</v>
      </c>
      <c r="AR5231" s="14">
        <v>22654652.097491398</v>
      </c>
      <c r="AS5231" s="14">
        <v>0</v>
      </c>
      <c r="AT5231" s="14">
        <v>0</v>
      </c>
      <c r="AU5231" s="14">
        <v>142190095.52000001</v>
      </c>
      <c r="AV5231" s="14">
        <v>128085507.17</v>
      </c>
      <c r="AW5231" s="14">
        <f>SUM(F5231:AV5231)</f>
        <v>435582063.11000031</v>
      </c>
    </row>
    <row r="5232" spans="1:49" x14ac:dyDescent="0.2">
      <c r="A5232" s="2" t="s">
        <v>283</v>
      </c>
      <c r="B5232" s="2" t="s">
        <v>284</v>
      </c>
      <c r="C5232" s="3" t="s">
        <v>285</v>
      </c>
      <c r="D5232" s="3" t="s">
        <v>29</v>
      </c>
      <c r="E5232" s="3" t="s">
        <v>2241</v>
      </c>
      <c r="F5232" s="14">
        <v>0</v>
      </c>
      <c r="G5232" s="14">
        <v>0</v>
      </c>
      <c r="H5232" s="14">
        <v>0</v>
      </c>
      <c r="I5232" s="14">
        <v>115227489.72926299</v>
      </c>
      <c r="J5232" s="14">
        <v>0</v>
      </c>
      <c r="K5232" s="14">
        <v>2968087879.9558601</v>
      </c>
      <c r="L5232" s="14">
        <v>0</v>
      </c>
      <c r="M5232" s="14">
        <v>0</v>
      </c>
      <c r="N5232" s="14">
        <v>0</v>
      </c>
      <c r="O5232" s="14">
        <v>0</v>
      </c>
      <c r="P5232" s="14">
        <v>0</v>
      </c>
      <c r="Q5232" s="14">
        <v>0</v>
      </c>
      <c r="R5232" s="14">
        <v>0</v>
      </c>
      <c r="S5232" s="14">
        <v>0</v>
      </c>
      <c r="T5232" s="14">
        <v>0</v>
      </c>
      <c r="U5232" s="14">
        <v>0</v>
      </c>
      <c r="V5232" s="14">
        <v>0</v>
      </c>
      <c r="W5232" s="14">
        <v>0</v>
      </c>
      <c r="X5232" s="14">
        <v>0</v>
      </c>
      <c r="Y5232" s="14">
        <v>0</v>
      </c>
      <c r="Z5232" s="14">
        <v>0</v>
      </c>
      <c r="AA5232" s="14">
        <v>0</v>
      </c>
      <c r="AB5232" s="14">
        <v>0</v>
      </c>
      <c r="AC5232" s="14">
        <v>0</v>
      </c>
      <c r="AD5232" s="14">
        <v>0</v>
      </c>
      <c r="AE5232" s="14">
        <v>0</v>
      </c>
      <c r="AF5232" s="14">
        <v>0</v>
      </c>
      <c r="AG5232" s="14">
        <v>0</v>
      </c>
      <c r="AH5232" s="14">
        <v>0</v>
      </c>
      <c r="AI5232" s="14">
        <v>0</v>
      </c>
      <c r="AJ5232" s="14">
        <v>0</v>
      </c>
      <c r="AK5232" s="14">
        <v>7827926.8925477704</v>
      </c>
      <c r="AL5232" s="14">
        <v>0</v>
      </c>
      <c r="AM5232" s="14">
        <v>0</v>
      </c>
      <c r="AN5232" s="14">
        <v>0</v>
      </c>
      <c r="AO5232" s="14">
        <v>0</v>
      </c>
      <c r="AP5232" s="14">
        <v>0</v>
      </c>
      <c r="AQ5232" s="14">
        <v>0</v>
      </c>
      <c r="AR5232" s="14">
        <v>490907032.942325</v>
      </c>
      <c r="AS5232" s="14">
        <v>0</v>
      </c>
      <c r="AT5232" s="14">
        <v>0</v>
      </c>
      <c r="AU5232" s="14">
        <v>3081138372.9200001</v>
      </c>
      <c r="AV5232" s="14">
        <v>2775503945.8699999</v>
      </c>
      <c r="AW5232" s="14">
        <f>SUM(F5232:AV5232)</f>
        <v>9438692648.3099957</v>
      </c>
    </row>
    <row r="5233" spans="1:49" x14ac:dyDescent="0.2">
      <c r="A5233" s="2" t="s">
        <v>283</v>
      </c>
      <c r="B5233" s="2" t="s">
        <v>284</v>
      </c>
      <c r="C5233" s="3" t="s">
        <v>285</v>
      </c>
      <c r="D5233" s="3" t="s">
        <v>290</v>
      </c>
      <c r="E5233" s="3" t="s">
        <v>291</v>
      </c>
      <c r="F5233" s="14">
        <v>0</v>
      </c>
      <c r="G5233" s="14">
        <v>0</v>
      </c>
      <c r="H5233" s="14">
        <v>0</v>
      </c>
      <c r="I5233" s="14">
        <v>36632409.438927896</v>
      </c>
      <c r="J5233" s="14">
        <v>0</v>
      </c>
      <c r="K5233" s="14">
        <v>943596104.75528896</v>
      </c>
      <c r="L5233" s="14">
        <v>0</v>
      </c>
      <c r="M5233" s="14">
        <v>0</v>
      </c>
      <c r="N5233" s="14">
        <v>0</v>
      </c>
      <c r="O5233" s="14">
        <v>0</v>
      </c>
      <c r="P5233" s="14">
        <v>0</v>
      </c>
      <c r="Q5233" s="14">
        <v>0</v>
      </c>
      <c r="R5233" s="14">
        <v>0</v>
      </c>
      <c r="S5233" s="14">
        <v>0</v>
      </c>
      <c r="T5233" s="14">
        <v>0</v>
      </c>
      <c r="U5233" s="14">
        <v>0</v>
      </c>
      <c r="V5233" s="14">
        <v>0</v>
      </c>
      <c r="W5233" s="14">
        <v>0</v>
      </c>
      <c r="X5233" s="14">
        <v>0</v>
      </c>
      <c r="Y5233" s="14">
        <v>0</v>
      </c>
      <c r="Z5233" s="14">
        <v>0</v>
      </c>
      <c r="AA5233" s="14">
        <v>0</v>
      </c>
      <c r="AB5233" s="14">
        <v>0</v>
      </c>
      <c r="AC5233" s="14">
        <v>0</v>
      </c>
      <c r="AD5233" s="14">
        <v>0</v>
      </c>
      <c r="AE5233" s="14">
        <v>0</v>
      </c>
      <c r="AF5233" s="14">
        <v>0</v>
      </c>
      <c r="AG5233" s="14">
        <v>0</v>
      </c>
      <c r="AH5233" s="14">
        <v>0</v>
      </c>
      <c r="AI5233" s="14">
        <v>0</v>
      </c>
      <c r="AJ5233" s="14">
        <v>0</v>
      </c>
      <c r="AK5233" s="14">
        <v>2488606.00590677</v>
      </c>
      <c r="AL5233" s="14">
        <v>0</v>
      </c>
      <c r="AM5233" s="14">
        <v>0</v>
      </c>
      <c r="AN5233" s="14">
        <v>0</v>
      </c>
      <c r="AO5233" s="14">
        <v>0</v>
      </c>
      <c r="AP5233" s="14">
        <v>0</v>
      </c>
      <c r="AQ5233" s="14">
        <v>0</v>
      </c>
      <c r="AR5233" s="14">
        <v>156066121.62987599</v>
      </c>
      <c r="AS5233" s="14">
        <v>0</v>
      </c>
      <c r="AT5233" s="14">
        <v>0</v>
      </c>
      <c r="AU5233" s="14">
        <v>979536416.87</v>
      </c>
      <c r="AV5233" s="14">
        <v>882371013.91999996</v>
      </c>
      <c r="AW5233" s="14">
        <f>SUM(F5233:AV5233)</f>
        <v>3000690672.6199999</v>
      </c>
    </row>
    <row r="5234" spans="1:49" x14ac:dyDescent="0.2">
      <c r="A5234" s="2" t="s">
        <v>283</v>
      </c>
      <c r="B5234" s="2" t="s">
        <v>284</v>
      </c>
      <c r="C5234" s="3" t="s">
        <v>285</v>
      </c>
      <c r="D5234" s="3" t="s">
        <v>292</v>
      </c>
      <c r="E5234" s="3" t="s">
        <v>293</v>
      </c>
      <c r="F5234" s="14">
        <v>0</v>
      </c>
      <c r="G5234" s="14">
        <v>0</v>
      </c>
      <c r="H5234" s="14">
        <v>0</v>
      </c>
      <c r="I5234" s="14">
        <v>61896641.430103801</v>
      </c>
      <c r="J5234" s="14">
        <v>0</v>
      </c>
      <c r="K5234" s="14">
        <v>1594364952.9319601</v>
      </c>
      <c r="L5234" s="14">
        <v>0</v>
      </c>
      <c r="M5234" s="14">
        <v>0</v>
      </c>
      <c r="N5234" s="14">
        <v>0</v>
      </c>
      <c r="O5234" s="14">
        <v>0</v>
      </c>
      <c r="P5234" s="14">
        <v>0</v>
      </c>
      <c r="Q5234" s="14">
        <v>0</v>
      </c>
      <c r="R5234" s="14">
        <v>0</v>
      </c>
      <c r="S5234" s="14">
        <v>0</v>
      </c>
      <c r="T5234" s="14">
        <v>0</v>
      </c>
      <c r="U5234" s="14">
        <v>0</v>
      </c>
      <c r="V5234" s="14">
        <v>0</v>
      </c>
      <c r="W5234" s="14">
        <v>0</v>
      </c>
      <c r="X5234" s="14">
        <v>0</v>
      </c>
      <c r="Y5234" s="14">
        <v>0</v>
      </c>
      <c r="Z5234" s="14">
        <v>0</v>
      </c>
      <c r="AA5234" s="14">
        <v>0</v>
      </c>
      <c r="AB5234" s="14">
        <v>0</v>
      </c>
      <c r="AC5234" s="14">
        <v>0</v>
      </c>
      <c r="AD5234" s="14">
        <v>0</v>
      </c>
      <c r="AE5234" s="14">
        <v>0</v>
      </c>
      <c r="AF5234" s="14">
        <v>0</v>
      </c>
      <c r="AG5234" s="14">
        <v>0</v>
      </c>
      <c r="AH5234" s="14">
        <v>0</v>
      </c>
      <c r="AI5234" s="14">
        <v>0</v>
      </c>
      <c r="AJ5234" s="14">
        <v>0</v>
      </c>
      <c r="AK5234" s="14">
        <v>4204920.0685315896</v>
      </c>
      <c r="AL5234" s="14">
        <v>0</v>
      </c>
      <c r="AM5234" s="14">
        <v>0</v>
      </c>
      <c r="AN5234" s="14">
        <v>0</v>
      </c>
      <c r="AO5234" s="14">
        <v>0</v>
      </c>
      <c r="AP5234" s="14">
        <v>0</v>
      </c>
      <c r="AQ5234" s="14">
        <v>0</v>
      </c>
      <c r="AR5234" s="14">
        <v>263700065.53940001</v>
      </c>
      <c r="AS5234" s="14">
        <v>0</v>
      </c>
      <c r="AT5234" s="14">
        <v>0</v>
      </c>
      <c r="AU5234" s="14">
        <v>1655092179.0799999</v>
      </c>
      <c r="AV5234" s="14">
        <v>1490914823.6199999</v>
      </c>
      <c r="AW5234" s="14">
        <f>SUM(F5234:AV5234)</f>
        <v>5070173582.6699953</v>
      </c>
    </row>
    <row r="5235" spans="1:49" x14ac:dyDescent="0.2">
      <c r="A5235" s="2" t="s">
        <v>304</v>
      </c>
      <c r="B5235" s="2" t="s">
        <v>284</v>
      </c>
      <c r="C5235" s="3" t="s">
        <v>305</v>
      </c>
      <c r="D5235" s="3" t="s">
        <v>288</v>
      </c>
      <c r="E5235" s="3" t="s">
        <v>289</v>
      </c>
      <c r="F5235" s="14">
        <v>0</v>
      </c>
      <c r="G5235" s="14">
        <v>0</v>
      </c>
      <c r="H5235" s="14">
        <v>0</v>
      </c>
      <c r="I5235" s="14">
        <v>908.08596710282495</v>
      </c>
      <c r="J5235" s="14">
        <v>0</v>
      </c>
      <c r="K5235" s="14">
        <v>45127.237736242903</v>
      </c>
      <c r="L5235" s="14">
        <v>0</v>
      </c>
      <c r="M5235" s="14">
        <v>326.525608997017</v>
      </c>
      <c r="N5235" s="14">
        <v>0</v>
      </c>
      <c r="O5235" s="14">
        <v>2282.9603634322998</v>
      </c>
      <c r="P5235" s="14">
        <v>293.32375925598302</v>
      </c>
      <c r="Q5235" s="14">
        <v>0</v>
      </c>
      <c r="R5235" s="14">
        <v>0</v>
      </c>
      <c r="S5235" s="14">
        <v>61.959441101552997</v>
      </c>
      <c r="T5235" s="14">
        <v>0</v>
      </c>
      <c r="U5235" s="14">
        <v>0</v>
      </c>
      <c r="V5235" s="14">
        <v>0</v>
      </c>
      <c r="W5235" s="14">
        <v>0</v>
      </c>
      <c r="X5235" s="14">
        <v>0</v>
      </c>
      <c r="Y5235" s="14">
        <v>0</v>
      </c>
      <c r="Z5235" s="14">
        <v>0</v>
      </c>
      <c r="AA5235" s="14">
        <v>0</v>
      </c>
      <c r="AB5235" s="14">
        <v>0</v>
      </c>
      <c r="AC5235" s="14">
        <v>932.60776966630999</v>
      </c>
      <c r="AD5235" s="14">
        <v>2128.8311748435099</v>
      </c>
      <c r="AE5235" s="14">
        <v>1534.8292321521501</v>
      </c>
      <c r="AF5235" s="14">
        <v>0</v>
      </c>
      <c r="AG5235" s="14">
        <v>0</v>
      </c>
      <c r="AH5235" s="14">
        <v>0</v>
      </c>
      <c r="AI5235" s="14">
        <v>4693.6212492450104</v>
      </c>
      <c r="AJ5235" s="14">
        <v>85.386415922030395</v>
      </c>
      <c r="AK5235" s="14">
        <v>0</v>
      </c>
      <c r="AL5235" s="14">
        <v>0</v>
      </c>
      <c r="AM5235" s="14">
        <v>400.04365920212001</v>
      </c>
      <c r="AN5235" s="14">
        <v>11.712375959051901</v>
      </c>
      <c r="AO5235" s="14">
        <v>0</v>
      </c>
      <c r="AP5235" s="14">
        <v>0</v>
      </c>
      <c r="AQ5235" s="14">
        <v>0</v>
      </c>
      <c r="AR5235" s="14">
        <v>0</v>
      </c>
      <c r="AS5235" s="14">
        <v>148.82524687724001</v>
      </c>
      <c r="AT5235" s="14">
        <v>0</v>
      </c>
      <c r="AU5235" s="14">
        <v>62206.5</v>
      </c>
      <c r="AV5235" s="14">
        <v>34070.949999999997</v>
      </c>
      <c r="AW5235" s="14">
        <f>SUM(F5235:AV5235)</f>
        <v>155213.40000000002</v>
      </c>
    </row>
    <row r="5236" spans="1:49" x14ac:dyDescent="0.2">
      <c r="A5236" s="2" t="s">
        <v>304</v>
      </c>
      <c r="B5236" s="2" t="s">
        <v>284</v>
      </c>
      <c r="C5236" s="3" t="s">
        <v>305</v>
      </c>
      <c r="D5236" s="3" t="s">
        <v>203</v>
      </c>
      <c r="E5236" s="3" t="s">
        <v>204</v>
      </c>
      <c r="F5236" s="14">
        <v>0</v>
      </c>
      <c r="G5236" s="14">
        <v>0</v>
      </c>
      <c r="H5236" s="14">
        <v>0</v>
      </c>
      <c r="I5236" s="14">
        <v>197218.465936956</v>
      </c>
      <c r="J5236" s="14">
        <v>0</v>
      </c>
      <c r="K5236" s="14">
        <v>9800751.1631400194</v>
      </c>
      <c r="L5236" s="14">
        <v>0</v>
      </c>
      <c r="M5236" s="14">
        <v>70914.9596276386</v>
      </c>
      <c r="N5236" s="14">
        <v>0</v>
      </c>
      <c r="O5236" s="14">
        <v>495814.22572518699</v>
      </c>
      <c r="P5236" s="14">
        <v>63704.1688992157</v>
      </c>
      <c r="Q5236" s="14">
        <v>0</v>
      </c>
      <c r="R5236" s="14">
        <v>0</v>
      </c>
      <c r="S5236" s="14">
        <v>13456.3756814181</v>
      </c>
      <c r="T5236" s="14">
        <v>0</v>
      </c>
      <c r="U5236" s="14">
        <v>0</v>
      </c>
      <c r="V5236" s="14">
        <v>0</v>
      </c>
      <c r="W5236" s="14">
        <v>0</v>
      </c>
      <c r="X5236" s="14">
        <v>0</v>
      </c>
      <c r="Y5236" s="14">
        <v>0</v>
      </c>
      <c r="Z5236" s="14">
        <v>0</v>
      </c>
      <c r="AA5236" s="14">
        <v>0</v>
      </c>
      <c r="AB5236" s="14">
        <v>0</v>
      </c>
      <c r="AC5236" s="14">
        <v>202544.12062029901</v>
      </c>
      <c r="AD5236" s="14">
        <v>462340.38819131401</v>
      </c>
      <c r="AE5236" s="14">
        <v>333334.81366964901</v>
      </c>
      <c r="AF5236" s="14">
        <v>0</v>
      </c>
      <c r="AG5236" s="14">
        <v>0</v>
      </c>
      <c r="AH5236" s="14">
        <v>0</v>
      </c>
      <c r="AI5236" s="14">
        <v>1019362.50090779</v>
      </c>
      <c r="AJ5236" s="14">
        <v>18544.2552468063</v>
      </c>
      <c r="AK5236" s="14">
        <v>0</v>
      </c>
      <c r="AL5236" s="14">
        <v>0</v>
      </c>
      <c r="AM5236" s="14">
        <v>86881.638560454696</v>
      </c>
      <c r="AN5236" s="14">
        <v>2543.6983972901098</v>
      </c>
      <c r="AO5236" s="14">
        <v>0</v>
      </c>
      <c r="AP5236" s="14">
        <v>0</v>
      </c>
      <c r="AQ5236" s="14">
        <v>0</v>
      </c>
      <c r="AR5236" s="14">
        <v>0</v>
      </c>
      <c r="AS5236" s="14">
        <v>32321.9253959626</v>
      </c>
      <c r="AT5236" s="14">
        <v>0</v>
      </c>
      <c r="AU5236" s="14">
        <v>13510031.84</v>
      </c>
      <c r="AV5236" s="14">
        <v>7399543.1299999999</v>
      </c>
      <c r="AW5236" s="14">
        <f>SUM(F5236:AV5236)</f>
        <v>33709307.670000009</v>
      </c>
    </row>
    <row r="5237" spans="1:49" x14ac:dyDescent="0.2">
      <c r="A5237" s="2" t="s">
        <v>306</v>
      </c>
      <c r="B5237" s="2" t="s">
        <v>284</v>
      </c>
      <c r="C5237" s="3" t="s">
        <v>307</v>
      </c>
      <c r="D5237" s="3" t="s">
        <v>288</v>
      </c>
      <c r="E5237" s="3" t="s">
        <v>289</v>
      </c>
      <c r="F5237" s="14">
        <v>0</v>
      </c>
      <c r="G5237" s="14">
        <v>0</v>
      </c>
      <c r="H5237" s="14">
        <v>0</v>
      </c>
      <c r="I5237" s="14">
        <v>1165.41379837054</v>
      </c>
      <c r="J5237" s="14">
        <v>0</v>
      </c>
      <c r="K5237" s="14">
        <v>80953.658433751698</v>
      </c>
      <c r="L5237" s="14">
        <v>0</v>
      </c>
      <c r="M5237" s="14">
        <v>434.23793432774499</v>
      </c>
      <c r="N5237" s="14">
        <v>0</v>
      </c>
      <c r="O5237" s="14">
        <v>3036.0495610205098</v>
      </c>
      <c r="P5237" s="14">
        <v>390.083709716415</v>
      </c>
      <c r="Q5237" s="14">
        <v>0</v>
      </c>
      <c r="R5237" s="14">
        <v>0</v>
      </c>
      <c r="S5237" s="14">
        <v>82.398319434547105</v>
      </c>
      <c r="T5237" s="14">
        <v>0</v>
      </c>
      <c r="U5237" s="14">
        <v>0</v>
      </c>
      <c r="V5237" s="14">
        <v>0</v>
      </c>
      <c r="W5237" s="14">
        <v>0</v>
      </c>
      <c r="X5237" s="14">
        <v>0</v>
      </c>
      <c r="Y5237" s="14">
        <v>0</v>
      </c>
      <c r="Z5237" s="14">
        <v>0</v>
      </c>
      <c r="AA5237" s="14">
        <v>0</v>
      </c>
      <c r="AB5237" s="14">
        <v>0</v>
      </c>
      <c r="AC5237" s="14">
        <v>1240.25084385484</v>
      </c>
      <c r="AD5237" s="14">
        <v>2831.0771641331198</v>
      </c>
      <c r="AE5237" s="14">
        <v>2041.1295579882501</v>
      </c>
      <c r="AF5237" s="14">
        <v>0</v>
      </c>
      <c r="AG5237" s="14">
        <v>0</v>
      </c>
      <c r="AH5237" s="14">
        <v>0</v>
      </c>
      <c r="AI5237" s="14">
        <v>6241.9249119015603</v>
      </c>
      <c r="AJ5237" s="14">
        <v>113.55323917699</v>
      </c>
      <c r="AK5237" s="14">
        <v>0</v>
      </c>
      <c r="AL5237" s="14">
        <v>0</v>
      </c>
      <c r="AM5237" s="14">
        <v>532.00783141268403</v>
      </c>
      <c r="AN5237" s="14">
        <v>15.575897425879401</v>
      </c>
      <c r="AO5237" s="14">
        <v>0</v>
      </c>
      <c r="AP5237" s="14">
        <v>0</v>
      </c>
      <c r="AQ5237" s="14">
        <v>0</v>
      </c>
      <c r="AR5237" s="14">
        <v>0</v>
      </c>
      <c r="AS5237" s="14">
        <v>197.91879748516601</v>
      </c>
      <c r="AT5237" s="14">
        <v>0</v>
      </c>
      <c r="AU5237" s="14">
        <v>84685.36</v>
      </c>
      <c r="AV5237" s="14">
        <v>33020.06</v>
      </c>
      <c r="AW5237" s="14">
        <f>SUM(F5237:AV5237)</f>
        <v>216980.69999999995</v>
      </c>
    </row>
    <row r="5238" spans="1:49" x14ac:dyDescent="0.2">
      <c r="A5238" s="2" t="s">
        <v>306</v>
      </c>
      <c r="B5238" s="2" t="s">
        <v>284</v>
      </c>
      <c r="C5238" s="3" t="s">
        <v>307</v>
      </c>
      <c r="D5238" s="3" t="s">
        <v>24</v>
      </c>
      <c r="E5238" s="3" t="s">
        <v>2244</v>
      </c>
      <c r="F5238" s="14">
        <v>0</v>
      </c>
      <c r="G5238" s="14">
        <v>0</v>
      </c>
      <c r="H5238" s="14">
        <v>0</v>
      </c>
      <c r="I5238" s="14">
        <v>871045.38089544501</v>
      </c>
      <c r="J5238" s="14">
        <v>0</v>
      </c>
      <c r="K5238" s="14">
        <v>60505813.766662702</v>
      </c>
      <c r="L5238" s="14">
        <v>0</v>
      </c>
      <c r="M5238" s="14">
        <v>324555.06141647702</v>
      </c>
      <c r="N5238" s="14">
        <v>0</v>
      </c>
      <c r="O5238" s="14">
        <v>2269182.8001299598</v>
      </c>
      <c r="P5238" s="14">
        <v>291553.621542938</v>
      </c>
      <c r="Q5238" s="14">
        <v>0</v>
      </c>
      <c r="R5238" s="14">
        <v>0</v>
      </c>
      <c r="S5238" s="14">
        <v>61585.572126707899</v>
      </c>
      <c r="T5238" s="14">
        <v>0</v>
      </c>
      <c r="U5238" s="14">
        <v>0</v>
      </c>
      <c r="V5238" s="14">
        <v>0</v>
      </c>
      <c r="W5238" s="14">
        <v>0</v>
      </c>
      <c r="X5238" s="14">
        <v>0</v>
      </c>
      <c r="Y5238" s="14">
        <v>0</v>
      </c>
      <c r="Z5238" s="14">
        <v>0</v>
      </c>
      <c r="AA5238" s="14">
        <v>0</v>
      </c>
      <c r="AB5238" s="14">
        <v>0</v>
      </c>
      <c r="AC5238" s="14">
        <v>926979.55885017605</v>
      </c>
      <c r="AD5238" s="14">
        <v>2115983.77351001</v>
      </c>
      <c r="AE5238" s="14">
        <v>1525566.6920888301</v>
      </c>
      <c r="AF5238" s="14">
        <v>0</v>
      </c>
      <c r="AG5238" s="14">
        <v>0</v>
      </c>
      <c r="AH5238" s="14">
        <v>0</v>
      </c>
      <c r="AI5238" s="14">
        <v>4665295.5971603999</v>
      </c>
      <c r="AJ5238" s="14">
        <v>84871.1630230624</v>
      </c>
      <c r="AK5238" s="14">
        <v>0</v>
      </c>
      <c r="AL5238" s="14">
        <v>0</v>
      </c>
      <c r="AM5238" s="14">
        <v>397629.54995053401</v>
      </c>
      <c r="AN5238" s="14">
        <v>11641.6276562737</v>
      </c>
      <c r="AO5238" s="14">
        <v>0</v>
      </c>
      <c r="AP5238" s="14">
        <v>0</v>
      </c>
      <c r="AQ5238" s="14">
        <v>0</v>
      </c>
      <c r="AR5238" s="14">
        <v>0</v>
      </c>
      <c r="AS5238" s="14">
        <v>147927.074986477</v>
      </c>
      <c r="AT5238" s="14">
        <v>0</v>
      </c>
      <c r="AU5238" s="14">
        <v>63294928.780000001</v>
      </c>
      <c r="AV5238" s="14">
        <v>24679616.899999999</v>
      </c>
      <c r="AW5238" s="14">
        <f>SUM(F5238:AV5238)</f>
        <v>162174176.92000002</v>
      </c>
    </row>
    <row r="5239" spans="1:49" x14ac:dyDescent="0.2">
      <c r="A5239" s="2" t="s">
        <v>308</v>
      </c>
      <c r="B5239" s="2" t="s">
        <v>284</v>
      </c>
      <c r="C5239" s="3" t="s">
        <v>309</v>
      </c>
      <c r="D5239" s="3" t="s">
        <v>24</v>
      </c>
      <c r="E5239" s="3" t="s">
        <v>2244</v>
      </c>
      <c r="F5239" s="14">
        <v>0</v>
      </c>
      <c r="G5239" s="14">
        <v>0</v>
      </c>
      <c r="H5239" s="14">
        <v>0</v>
      </c>
      <c r="I5239" s="14">
        <v>620455.62933589402</v>
      </c>
      <c r="J5239" s="14">
        <v>0</v>
      </c>
      <c r="K5239" s="14">
        <v>46333516.031333901</v>
      </c>
      <c r="L5239" s="14">
        <v>0</v>
      </c>
      <c r="M5239" s="14">
        <v>227032.71092514301</v>
      </c>
      <c r="N5239" s="14">
        <v>0</v>
      </c>
      <c r="O5239" s="14">
        <v>1587338.5254041599</v>
      </c>
      <c r="P5239" s="14">
        <v>203947.57562172701</v>
      </c>
      <c r="Q5239" s="14">
        <v>0</v>
      </c>
      <c r="R5239" s="14">
        <v>0</v>
      </c>
      <c r="S5239" s="14">
        <v>43080.331019881203</v>
      </c>
      <c r="T5239" s="14">
        <v>0</v>
      </c>
      <c r="U5239" s="14">
        <v>0</v>
      </c>
      <c r="V5239" s="14">
        <v>0</v>
      </c>
      <c r="W5239" s="14">
        <v>0</v>
      </c>
      <c r="X5239" s="14">
        <v>0</v>
      </c>
      <c r="Y5239" s="14">
        <v>0</v>
      </c>
      <c r="Z5239" s="14">
        <v>0</v>
      </c>
      <c r="AA5239" s="14">
        <v>0</v>
      </c>
      <c r="AB5239" s="14">
        <v>0</v>
      </c>
      <c r="AC5239" s="14">
        <v>648440.61660613294</v>
      </c>
      <c r="AD5239" s="14">
        <v>1480172.7622352601</v>
      </c>
      <c r="AE5239" s="14">
        <v>1067164.2471785699</v>
      </c>
      <c r="AF5239" s="14">
        <v>0</v>
      </c>
      <c r="AG5239" s="14">
        <v>0</v>
      </c>
      <c r="AH5239" s="14">
        <v>0</v>
      </c>
      <c r="AI5239" s="14">
        <v>3263467.0642624102</v>
      </c>
      <c r="AJ5239" s="14">
        <v>59368.9803541414</v>
      </c>
      <c r="AK5239" s="14">
        <v>0</v>
      </c>
      <c r="AL5239" s="14">
        <v>0</v>
      </c>
      <c r="AM5239" s="14">
        <v>278149.72741316498</v>
      </c>
      <c r="AN5239" s="14">
        <v>8143.6421358422404</v>
      </c>
      <c r="AO5239" s="14">
        <v>0</v>
      </c>
      <c r="AP5239" s="14">
        <v>0</v>
      </c>
      <c r="AQ5239" s="14">
        <v>0</v>
      </c>
      <c r="AR5239" s="14">
        <v>0</v>
      </c>
      <c r="AS5239" s="14">
        <v>103477.926173764</v>
      </c>
      <c r="AT5239" s="14">
        <v>0</v>
      </c>
      <c r="AU5239" s="14">
        <v>44356549.780000001</v>
      </c>
      <c r="AV5239" s="14">
        <v>9512964.5399999991</v>
      </c>
      <c r="AW5239" s="14">
        <f>SUM(F5239:AV5239)</f>
        <v>109793270.08999997</v>
      </c>
    </row>
    <row r="5240" spans="1:49" x14ac:dyDescent="0.2">
      <c r="A5240" s="2" t="s">
        <v>267</v>
      </c>
      <c r="B5240" s="2" t="s">
        <v>8</v>
      </c>
      <c r="C5240" s="3" t="s">
        <v>268</v>
      </c>
      <c r="D5240" s="3" t="s">
        <v>21</v>
      </c>
      <c r="E5240" s="3" t="s">
        <v>2240</v>
      </c>
      <c r="F5240" s="14">
        <v>0</v>
      </c>
      <c r="G5240" s="14">
        <v>0</v>
      </c>
      <c r="H5240" s="14">
        <v>0</v>
      </c>
      <c r="I5240" s="14">
        <v>36803.014543946301</v>
      </c>
      <c r="J5240" s="14">
        <v>0</v>
      </c>
      <c r="K5240" s="14">
        <v>2791696.8504740801</v>
      </c>
      <c r="L5240" s="14">
        <v>0</v>
      </c>
      <c r="M5240" s="14">
        <v>5835.8549094991504</v>
      </c>
      <c r="N5240" s="14">
        <v>0</v>
      </c>
      <c r="O5240" s="14">
        <v>0</v>
      </c>
      <c r="P5240" s="14">
        <v>9460.4996519562392</v>
      </c>
      <c r="Q5240" s="14">
        <v>0</v>
      </c>
      <c r="R5240" s="14">
        <v>0</v>
      </c>
      <c r="S5240" s="14">
        <v>18698.580265569599</v>
      </c>
      <c r="T5240" s="14">
        <v>0</v>
      </c>
      <c r="U5240" s="14">
        <v>0</v>
      </c>
      <c r="V5240" s="14">
        <v>2434.5108210522299</v>
      </c>
      <c r="W5240" s="14">
        <v>0</v>
      </c>
      <c r="X5240" s="14">
        <v>0</v>
      </c>
      <c r="Y5240" s="14">
        <v>0</v>
      </c>
      <c r="Z5240" s="14">
        <v>48614.5863913024</v>
      </c>
      <c r="AA5240" s="14">
        <v>0</v>
      </c>
      <c r="AB5240" s="14">
        <v>0</v>
      </c>
      <c r="AC5240" s="14">
        <v>0</v>
      </c>
      <c r="AD5240" s="14">
        <v>0</v>
      </c>
      <c r="AE5240" s="14">
        <v>6793.6437447358603</v>
      </c>
      <c r="AF5240" s="14">
        <v>0</v>
      </c>
      <c r="AG5240" s="14">
        <v>0</v>
      </c>
      <c r="AH5240" s="14">
        <v>0</v>
      </c>
      <c r="AI5240" s="14">
        <v>83721.396006124996</v>
      </c>
      <c r="AJ5240" s="14">
        <v>0</v>
      </c>
      <c r="AK5240" s="14">
        <v>0</v>
      </c>
      <c r="AL5240" s="14">
        <v>0</v>
      </c>
      <c r="AM5240" s="14">
        <v>1240.5513173769</v>
      </c>
      <c r="AN5240" s="14">
        <v>0</v>
      </c>
      <c r="AO5240" s="14">
        <v>0</v>
      </c>
      <c r="AP5240" s="14">
        <v>0</v>
      </c>
      <c r="AQ5240" s="14">
        <v>0</v>
      </c>
      <c r="AR5240" s="14">
        <v>0</v>
      </c>
      <c r="AS5240" s="14">
        <v>1508.231874352</v>
      </c>
      <c r="AT5240" s="14">
        <v>0</v>
      </c>
      <c r="AU5240" s="14">
        <v>2144471.4300000002</v>
      </c>
      <c r="AV5240" s="14">
        <v>0</v>
      </c>
      <c r="AW5240" s="14">
        <f>SUM(F5240:AV5240)</f>
        <v>5151279.1499999966</v>
      </c>
    </row>
    <row r="5241" spans="1:49" x14ac:dyDescent="0.2">
      <c r="A5241" s="2" t="s">
        <v>267</v>
      </c>
      <c r="B5241" s="2" t="s">
        <v>8</v>
      </c>
      <c r="C5241" s="3" t="s">
        <v>268</v>
      </c>
      <c r="D5241" s="3" t="s">
        <v>25</v>
      </c>
      <c r="E5241" s="3" t="s">
        <v>26</v>
      </c>
      <c r="F5241" s="14">
        <v>0</v>
      </c>
      <c r="G5241" s="14">
        <v>0</v>
      </c>
      <c r="H5241" s="14">
        <v>0</v>
      </c>
      <c r="I5241" s="14">
        <v>77982.151483905996</v>
      </c>
      <c r="J5241" s="14">
        <v>0</v>
      </c>
      <c r="K5241" s="14">
        <v>5915344.9625941897</v>
      </c>
      <c r="L5241" s="14">
        <v>0</v>
      </c>
      <c r="M5241" s="14">
        <v>12365.631653549401</v>
      </c>
      <c r="N5241" s="14">
        <v>0</v>
      </c>
      <c r="O5241" s="14">
        <v>0</v>
      </c>
      <c r="P5241" s="14">
        <v>20045.915426067801</v>
      </c>
      <c r="Q5241" s="14">
        <v>0</v>
      </c>
      <c r="R5241" s="14">
        <v>0</v>
      </c>
      <c r="S5241" s="14">
        <v>39620.545677377799</v>
      </c>
      <c r="T5241" s="14">
        <v>0</v>
      </c>
      <c r="U5241" s="14">
        <v>0</v>
      </c>
      <c r="V5241" s="14">
        <v>5158.5011170703601</v>
      </c>
      <c r="W5241" s="14">
        <v>0</v>
      </c>
      <c r="X5241" s="14">
        <v>0</v>
      </c>
      <c r="Y5241" s="14">
        <v>0</v>
      </c>
      <c r="Z5241" s="14">
        <v>103009.769370036</v>
      </c>
      <c r="AA5241" s="14">
        <v>0</v>
      </c>
      <c r="AB5241" s="14">
        <v>0</v>
      </c>
      <c r="AC5241" s="14">
        <v>0</v>
      </c>
      <c r="AD5241" s="14">
        <v>0</v>
      </c>
      <c r="AE5241" s="14">
        <v>14395.096765703</v>
      </c>
      <c r="AF5241" s="14">
        <v>0</v>
      </c>
      <c r="AG5241" s="14">
        <v>0</v>
      </c>
      <c r="AH5241" s="14">
        <v>0</v>
      </c>
      <c r="AI5241" s="14">
        <v>177397.8209855</v>
      </c>
      <c r="AJ5241" s="14">
        <v>0</v>
      </c>
      <c r="AK5241" s="14">
        <v>0</v>
      </c>
      <c r="AL5241" s="14">
        <v>0</v>
      </c>
      <c r="AM5241" s="14">
        <v>2628.6124099895901</v>
      </c>
      <c r="AN5241" s="14">
        <v>0</v>
      </c>
      <c r="AO5241" s="14">
        <v>0</v>
      </c>
      <c r="AP5241" s="14">
        <v>0</v>
      </c>
      <c r="AQ5241" s="14">
        <v>0</v>
      </c>
      <c r="AR5241" s="14">
        <v>0</v>
      </c>
      <c r="AS5241" s="14">
        <v>3195.8025166153102</v>
      </c>
      <c r="AT5241" s="14">
        <v>0</v>
      </c>
      <c r="AU5241" s="14">
        <v>4543934.7300000004</v>
      </c>
      <c r="AV5241" s="14">
        <v>0</v>
      </c>
      <c r="AW5241" s="14">
        <f>SUM(F5241:AV5241)</f>
        <v>10915079.540000005</v>
      </c>
    </row>
    <row r="5242" spans="1:49" x14ac:dyDescent="0.2">
      <c r="A5242" s="2" t="s">
        <v>269</v>
      </c>
      <c r="B5242" s="2" t="s">
        <v>8</v>
      </c>
      <c r="C5242" s="3" t="s">
        <v>270</v>
      </c>
      <c r="D5242" s="3" t="s">
        <v>21</v>
      </c>
      <c r="E5242" s="3" t="s">
        <v>2240</v>
      </c>
      <c r="F5242" s="14">
        <v>0</v>
      </c>
      <c r="G5242" s="14">
        <v>0</v>
      </c>
      <c r="H5242" s="14">
        <v>0</v>
      </c>
      <c r="I5242" s="14">
        <v>200421.22325206301</v>
      </c>
      <c r="J5242" s="14">
        <v>0</v>
      </c>
      <c r="K5242" s="14">
        <v>4602734.4227858903</v>
      </c>
      <c r="L5242" s="14">
        <v>0</v>
      </c>
      <c r="M5242" s="14">
        <v>7169.2317991996197</v>
      </c>
      <c r="N5242" s="14">
        <v>0</v>
      </c>
      <c r="O5242" s="14">
        <v>0</v>
      </c>
      <c r="P5242" s="14">
        <v>11622.046806976199</v>
      </c>
      <c r="Q5242" s="14">
        <v>0</v>
      </c>
      <c r="R5242" s="14">
        <v>0</v>
      </c>
      <c r="S5242" s="14">
        <v>22970.8453180711</v>
      </c>
      <c r="T5242" s="14">
        <v>0</v>
      </c>
      <c r="U5242" s="14">
        <v>0</v>
      </c>
      <c r="V5242" s="14">
        <v>2990.7408679968298</v>
      </c>
      <c r="W5242" s="14">
        <v>0</v>
      </c>
      <c r="X5242" s="14">
        <v>0</v>
      </c>
      <c r="Y5242" s="14">
        <v>0</v>
      </c>
      <c r="Z5242" s="14">
        <v>59722.088591397602</v>
      </c>
      <c r="AA5242" s="14">
        <v>0</v>
      </c>
      <c r="AB5242" s="14">
        <v>0</v>
      </c>
      <c r="AC5242" s="14">
        <v>0</v>
      </c>
      <c r="AD5242" s="14">
        <v>0</v>
      </c>
      <c r="AE5242" s="14">
        <v>8345.8713404999908</v>
      </c>
      <c r="AF5242" s="14">
        <v>0</v>
      </c>
      <c r="AG5242" s="14">
        <v>0</v>
      </c>
      <c r="AH5242" s="14">
        <v>0</v>
      </c>
      <c r="AI5242" s="14">
        <v>102850.13655156799</v>
      </c>
      <c r="AJ5242" s="14">
        <v>0</v>
      </c>
      <c r="AK5242" s="14">
        <v>0</v>
      </c>
      <c r="AL5242" s="14">
        <v>0</v>
      </c>
      <c r="AM5242" s="14">
        <v>1523.9932547171099</v>
      </c>
      <c r="AN5242" s="14">
        <v>0</v>
      </c>
      <c r="AO5242" s="14">
        <v>0</v>
      </c>
      <c r="AP5242" s="14">
        <v>0</v>
      </c>
      <c r="AQ5242" s="14">
        <v>0</v>
      </c>
      <c r="AR5242" s="14">
        <v>0</v>
      </c>
      <c r="AS5242" s="14">
        <v>1852.8294316245399</v>
      </c>
      <c r="AT5242" s="14">
        <v>0</v>
      </c>
      <c r="AU5242" s="14">
        <v>2725018.17</v>
      </c>
      <c r="AV5242" s="14">
        <v>0</v>
      </c>
      <c r="AW5242" s="14">
        <f>SUM(F5242:AV5242)</f>
        <v>7747221.6000000043</v>
      </c>
    </row>
    <row r="5243" spans="1:49" x14ac:dyDescent="0.2">
      <c r="A5243" s="2" t="s">
        <v>271</v>
      </c>
      <c r="B5243" s="2" t="s">
        <v>8</v>
      </c>
      <c r="C5243" s="3" t="s">
        <v>272</v>
      </c>
      <c r="D5243" s="3" t="s">
        <v>53</v>
      </c>
      <c r="E5243" s="3" t="s">
        <v>54</v>
      </c>
      <c r="F5243" s="14">
        <v>0</v>
      </c>
      <c r="G5243" s="14">
        <v>0</v>
      </c>
      <c r="H5243" s="14">
        <v>0</v>
      </c>
      <c r="I5243" s="14">
        <v>325229.745444745</v>
      </c>
      <c r="J5243" s="14">
        <v>0</v>
      </c>
      <c r="K5243" s="14">
        <v>23558321.282409001</v>
      </c>
      <c r="L5243" s="14">
        <v>0</v>
      </c>
      <c r="M5243" s="14">
        <v>59866.386347026302</v>
      </c>
      <c r="N5243" s="14">
        <v>0</v>
      </c>
      <c r="O5243" s="14">
        <v>1320686.59041023</v>
      </c>
      <c r="P5243" s="14">
        <v>97049.372584812299</v>
      </c>
      <c r="Q5243" s="14">
        <v>0</v>
      </c>
      <c r="R5243" s="14">
        <v>0</v>
      </c>
      <c r="S5243" s="14">
        <v>191817.06637727001</v>
      </c>
      <c r="T5243" s="14">
        <v>0</v>
      </c>
      <c r="U5243" s="14">
        <v>0</v>
      </c>
      <c r="V5243" s="14">
        <v>24974.1429036687</v>
      </c>
      <c r="W5243" s="14">
        <v>0</v>
      </c>
      <c r="X5243" s="14">
        <v>0</v>
      </c>
      <c r="Y5243" s="14">
        <v>0</v>
      </c>
      <c r="Z5243" s="14">
        <v>498706.66103090299</v>
      </c>
      <c r="AA5243" s="14">
        <v>0</v>
      </c>
      <c r="AB5243" s="14">
        <v>0</v>
      </c>
      <c r="AC5243" s="14">
        <v>0</v>
      </c>
      <c r="AD5243" s="14">
        <v>0</v>
      </c>
      <c r="AE5243" s="14">
        <v>69691.764595228495</v>
      </c>
      <c r="AF5243" s="14">
        <v>0</v>
      </c>
      <c r="AG5243" s="14">
        <v>0</v>
      </c>
      <c r="AH5243" s="14">
        <v>0</v>
      </c>
      <c r="AI5243" s="14">
        <v>858845.43057149404</v>
      </c>
      <c r="AJ5243" s="14">
        <v>0</v>
      </c>
      <c r="AK5243" s="14">
        <v>0</v>
      </c>
      <c r="AL5243" s="14">
        <v>0</v>
      </c>
      <c r="AM5243" s="14">
        <v>12726.103884907199</v>
      </c>
      <c r="AN5243" s="14">
        <v>80593.186873430299</v>
      </c>
      <c r="AO5243" s="14">
        <v>0</v>
      </c>
      <c r="AP5243" s="14">
        <v>0</v>
      </c>
      <c r="AQ5243" s="14">
        <v>0</v>
      </c>
      <c r="AR5243" s="14">
        <v>0</v>
      </c>
      <c r="AS5243" s="14">
        <v>15472.006567267201</v>
      </c>
      <c r="AT5243" s="14">
        <v>0</v>
      </c>
      <c r="AU5243" s="14">
        <v>22454177.140000001</v>
      </c>
      <c r="AV5243" s="14">
        <v>3639791.24</v>
      </c>
      <c r="AW5243" s="14">
        <f>SUM(F5243:AV5243)</f>
        <v>53207948.119999982</v>
      </c>
    </row>
    <row r="5244" spans="1:49" x14ac:dyDescent="0.2">
      <c r="A5244" s="2" t="s">
        <v>275</v>
      </c>
      <c r="B5244" s="2" t="s">
        <v>8</v>
      </c>
      <c r="C5244" s="3" t="s">
        <v>276</v>
      </c>
      <c r="D5244" s="3" t="s">
        <v>12</v>
      </c>
      <c r="E5244" s="3" t="s">
        <v>13</v>
      </c>
      <c r="F5244" s="14">
        <v>0</v>
      </c>
      <c r="G5244" s="14">
        <v>0</v>
      </c>
      <c r="H5244" s="14">
        <v>0</v>
      </c>
      <c r="I5244" s="14">
        <v>22236.386786964798</v>
      </c>
      <c r="J5244" s="14">
        <v>0</v>
      </c>
      <c r="K5244" s="14">
        <v>326846.61215886899</v>
      </c>
      <c r="L5244" s="14">
        <v>0</v>
      </c>
      <c r="M5244" s="14">
        <v>797.416266466303</v>
      </c>
      <c r="N5244" s="14">
        <v>0</v>
      </c>
      <c r="O5244" s="14">
        <v>17591.461113889902</v>
      </c>
      <c r="P5244" s="14">
        <v>1292.6912665976099</v>
      </c>
      <c r="Q5244" s="14">
        <v>0</v>
      </c>
      <c r="R5244" s="14">
        <v>0</v>
      </c>
      <c r="S5244" s="14">
        <v>2554.9905581954299</v>
      </c>
      <c r="T5244" s="14">
        <v>0</v>
      </c>
      <c r="U5244" s="14">
        <v>0</v>
      </c>
      <c r="V5244" s="14">
        <v>332.65333951840302</v>
      </c>
      <c r="W5244" s="14">
        <v>0</v>
      </c>
      <c r="X5244" s="14">
        <v>0</v>
      </c>
      <c r="Y5244" s="14">
        <v>0</v>
      </c>
      <c r="Z5244" s="14">
        <v>6642.74072475915</v>
      </c>
      <c r="AA5244" s="14">
        <v>0</v>
      </c>
      <c r="AB5244" s="14">
        <v>0</v>
      </c>
      <c r="AC5244" s="14">
        <v>0</v>
      </c>
      <c r="AD5244" s="14">
        <v>0</v>
      </c>
      <c r="AE5244" s="14">
        <v>928.28999205914295</v>
      </c>
      <c r="AF5244" s="14">
        <v>0</v>
      </c>
      <c r="AG5244" s="14">
        <v>0</v>
      </c>
      <c r="AH5244" s="14">
        <v>0</v>
      </c>
      <c r="AI5244" s="14">
        <v>11439.7657928352</v>
      </c>
      <c r="AJ5244" s="14">
        <v>0</v>
      </c>
      <c r="AK5244" s="14">
        <v>0</v>
      </c>
      <c r="AL5244" s="14">
        <v>0</v>
      </c>
      <c r="AM5244" s="14">
        <v>169.51006435224599</v>
      </c>
      <c r="AN5244" s="14">
        <v>1073.4954342298699</v>
      </c>
      <c r="AO5244" s="14">
        <v>0</v>
      </c>
      <c r="AP5244" s="14">
        <v>0</v>
      </c>
      <c r="AQ5244" s="14">
        <v>0</v>
      </c>
      <c r="AR5244" s="14">
        <v>0</v>
      </c>
      <c r="AS5244" s="14">
        <v>206.08650126267599</v>
      </c>
      <c r="AT5244" s="14">
        <v>0</v>
      </c>
      <c r="AU5244" s="14">
        <v>296920.26</v>
      </c>
      <c r="AV5244" s="14">
        <v>15419.54</v>
      </c>
      <c r="AW5244" s="14">
        <f>SUM(F5244:AV5244)</f>
        <v>704451.89999999967</v>
      </c>
    </row>
    <row r="5245" spans="1:49" x14ac:dyDescent="0.2">
      <c r="A5245" s="2" t="s">
        <v>275</v>
      </c>
      <c r="B5245" s="2" t="s">
        <v>8</v>
      </c>
      <c r="C5245" s="3" t="s">
        <v>276</v>
      </c>
      <c r="D5245" s="3" t="s">
        <v>22</v>
      </c>
      <c r="E5245" s="3" t="s">
        <v>23</v>
      </c>
      <c r="F5245" s="14">
        <v>0</v>
      </c>
      <c r="G5245" s="14">
        <v>0</v>
      </c>
      <c r="H5245" s="14">
        <v>0</v>
      </c>
      <c r="I5245" s="14">
        <v>38370275.594943203</v>
      </c>
      <c r="J5245" s="14">
        <v>0</v>
      </c>
      <c r="K5245" s="14">
        <v>563994263.364815</v>
      </c>
      <c r="L5245" s="14">
        <v>0</v>
      </c>
      <c r="M5245" s="14">
        <v>1375991.6213608501</v>
      </c>
      <c r="N5245" s="14">
        <v>0</v>
      </c>
      <c r="O5245" s="14">
        <v>30355165.9504936</v>
      </c>
      <c r="P5245" s="14">
        <v>2230619.5981265702</v>
      </c>
      <c r="Q5245" s="14">
        <v>0</v>
      </c>
      <c r="R5245" s="14">
        <v>0</v>
      </c>
      <c r="S5245" s="14">
        <v>4408795.9433187097</v>
      </c>
      <c r="T5245" s="14">
        <v>0</v>
      </c>
      <c r="U5245" s="14">
        <v>0</v>
      </c>
      <c r="V5245" s="14">
        <v>574014.13445379096</v>
      </c>
      <c r="W5245" s="14">
        <v>0</v>
      </c>
      <c r="X5245" s="14">
        <v>0</v>
      </c>
      <c r="Y5245" s="14">
        <v>0</v>
      </c>
      <c r="Z5245" s="14">
        <v>11462464.417293601</v>
      </c>
      <c r="AA5245" s="14">
        <v>0</v>
      </c>
      <c r="AB5245" s="14">
        <v>0</v>
      </c>
      <c r="AC5245" s="14">
        <v>0</v>
      </c>
      <c r="AD5245" s="14">
        <v>0</v>
      </c>
      <c r="AE5245" s="14">
        <v>1601822.4169502701</v>
      </c>
      <c r="AF5245" s="14">
        <v>0</v>
      </c>
      <c r="AG5245" s="14">
        <v>0</v>
      </c>
      <c r="AH5245" s="14">
        <v>0</v>
      </c>
      <c r="AI5245" s="14">
        <v>19740031.0769016</v>
      </c>
      <c r="AJ5245" s="14">
        <v>0</v>
      </c>
      <c r="AK5245" s="14">
        <v>0</v>
      </c>
      <c r="AL5245" s="14">
        <v>0</v>
      </c>
      <c r="AM5245" s="14">
        <v>292500.21361946297</v>
      </c>
      <c r="AN5245" s="14">
        <v>1852383.4854977201</v>
      </c>
      <c r="AO5245" s="14">
        <v>0</v>
      </c>
      <c r="AP5245" s="14">
        <v>0</v>
      </c>
      <c r="AQ5245" s="14">
        <v>0</v>
      </c>
      <c r="AR5245" s="14">
        <v>0</v>
      </c>
      <c r="AS5245" s="14">
        <v>355615.14222634298</v>
      </c>
      <c r="AT5245" s="14">
        <v>0</v>
      </c>
      <c r="AU5245" s="14">
        <v>512354468.67000002</v>
      </c>
      <c r="AV5245" s="14">
        <v>26607382.920000002</v>
      </c>
      <c r="AW5245" s="14">
        <f>SUM(F5245:AV5245)</f>
        <v>1215575794.5500007</v>
      </c>
    </row>
    <row r="5246" spans="1:49" x14ac:dyDescent="0.2">
      <c r="A5246" s="2" t="s">
        <v>275</v>
      </c>
      <c r="B5246" s="2" t="s">
        <v>8</v>
      </c>
      <c r="C5246" s="3" t="s">
        <v>276</v>
      </c>
      <c r="D5246" s="3" t="s">
        <v>29</v>
      </c>
      <c r="E5246" s="3" t="s">
        <v>2241</v>
      </c>
      <c r="F5246" s="14">
        <v>0</v>
      </c>
      <c r="G5246" s="14">
        <v>0</v>
      </c>
      <c r="H5246" s="14">
        <v>0</v>
      </c>
      <c r="I5246" s="14">
        <v>14733258.436610799</v>
      </c>
      <c r="J5246" s="14">
        <v>0</v>
      </c>
      <c r="K5246" s="14">
        <v>216560165.651113</v>
      </c>
      <c r="L5246" s="14">
        <v>0</v>
      </c>
      <c r="M5246" s="14">
        <v>528347.52552031004</v>
      </c>
      <c r="N5246" s="14">
        <v>0</v>
      </c>
      <c r="O5246" s="14">
        <v>11655650.0546421</v>
      </c>
      <c r="P5246" s="14">
        <v>856504.01263469097</v>
      </c>
      <c r="Q5246" s="14">
        <v>0</v>
      </c>
      <c r="R5246" s="14">
        <v>0</v>
      </c>
      <c r="S5246" s="14">
        <v>1692871.0836717701</v>
      </c>
      <c r="T5246" s="14">
        <v>0</v>
      </c>
      <c r="U5246" s="14">
        <v>0</v>
      </c>
      <c r="V5246" s="14">
        <v>220407.55397362201</v>
      </c>
      <c r="W5246" s="14">
        <v>0</v>
      </c>
      <c r="X5246" s="14">
        <v>0</v>
      </c>
      <c r="Y5246" s="14">
        <v>0</v>
      </c>
      <c r="Z5246" s="14">
        <v>4401309.2937674597</v>
      </c>
      <c r="AA5246" s="14">
        <v>0</v>
      </c>
      <c r="AB5246" s="14">
        <v>0</v>
      </c>
      <c r="AC5246" s="14">
        <v>0</v>
      </c>
      <c r="AD5246" s="14">
        <v>0</v>
      </c>
      <c r="AE5246" s="14">
        <v>615061.092800571</v>
      </c>
      <c r="AF5246" s="14">
        <v>0</v>
      </c>
      <c r="AG5246" s="14">
        <v>0</v>
      </c>
      <c r="AH5246" s="14">
        <v>0</v>
      </c>
      <c r="AI5246" s="14">
        <v>7579694.8260921296</v>
      </c>
      <c r="AJ5246" s="14">
        <v>0</v>
      </c>
      <c r="AK5246" s="14">
        <v>0</v>
      </c>
      <c r="AL5246" s="14">
        <v>0</v>
      </c>
      <c r="AM5246" s="14">
        <v>112313.012434745</v>
      </c>
      <c r="AN5246" s="14">
        <v>711270.48717743799</v>
      </c>
      <c r="AO5246" s="14">
        <v>0</v>
      </c>
      <c r="AP5246" s="14">
        <v>0</v>
      </c>
      <c r="AQ5246" s="14">
        <v>0</v>
      </c>
      <c r="AR5246" s="14">
        <v>0</v>
      </c>
      <c r="AS5246" s="14">
        <v>136547.61956109901</v>
      </c>
      <c r="AT5246" s="14">
        <v>0</v>
      </c>
      <c r="AU5246" s="14">
        <v>196731732.59999999</v>
      </c>
      <c r="AV5246" s="14">
        <v>10216591.949999999</v>
      </c>
      <c r="AW5246" s="14">
        <f>SUM(F5246:AV5246)</f>
        <v>466751725.19999975</v>
      </c>
    </row>
    <row r="5247" spans="1:49" x14ac:dyDescent="0.2">
      <c r="A5247" s="2" t="s">
        <v>277</v>
      </c>
      <c r="B5247" s="2" t="s">
        <v>8</v>
      </c>
      <c r="C5247" s="3" t="s">
        <v>278</v>
      </c>
      <c r="D5247" s="3" t="s">
        <v>29</v>
      </c>
      <c r="E5247" s="3" t="s">
        <v>2241</v>
      </c>
      <c r="F5247" s="14">
        <v>0</v>
      </c>
      <c r="G5247" s="14">
        <v>0</v>
      </c>
      <c r="H5247" s="14">
        <v>0</v>
      </c>
      <c r="I5247" s="14">
        <v>4668698.3970486298</v>
      </c>
      <c r="J5247" s="14">
        <v>0</v>
      </c>
      <c r="K5247" s="14">
        <v>234262959.558061</v>
      </c>
      <c r="L5247" s="14">
        <v>0</v>
      </c>
      <c r="M5247" s="14">
        <v>420075.34340939397</v>
      </c>
      <c r="N5247" s="14">
        <v>0</v>
      </c>
      <c r="O5247" s="14">
        <v>0</v>
      </c>
      <c r="P5247" s="14">
        <v>680984.10009299999</v>
      </c>
      <c r="Q5247" s="14">
        <v>0</v>
      </c>
      <c r="R5247" s="14">
        <v>0</v>
      </c>
      <c r="S5247" s="14">
        <v>1345957.5358846299</v>
      </c>
      <c r="T5247" s="14">
        <v>0</v>
      </c>
      <c r="U5247" s="14">
        <v>0</v>
      </c>
      <c r="V5247" s="14">
        <v>175240.328397131</v>
      </c>
      <c r="W5247" s="14">
        <v>0</v>
      </c>
      <c r="X5247" s="14">
        <v>0</v>
      </c>
      <c r="Y5247" s="14">
        <v>0</v>
      </c>
      <c r="Z5247" s="14">
        <v>3499365.6360942698</v>
      </c>
      <c r="AA5247" s="14">
        <v>0</v>
      </c>
      <c r="AB5247" s="14">
        <v>0</v>
      </c>
      <c r="AC5247" s="14">
        <v>0</v>
      </c>
      <c r="AD5247" s="14">
        <v>0</v>
      </c>
      <c r="AE5247" s="14">
        <v>489018.908786132</v>
      </c>
      <c r="AF5247" s="14">
        <v>0</v>
      </c>
      <c r="AG5247" s="14">
        <v>0</v>
      </c>
      <c r="AH5247" s="14">
        <v>0</v>
      </c>
      <c r="AI5247" s="14">
        <v>6026416.8103017798</v>
      </c>
      <c r="AJ5247" s="14">
        <v>0</v>
      </c>
      <c r="AK5247" s="14">
        <v>0</v>
      </c>
      <c r="AL5247" s="14">
        <v>0</v>
      </c>
      <c r="AM5247" s="14">
        <v>89297.2083382079</v>
      </c>
      <c r="AN5247" s="14">
        <v>0</v>
      </c>
      <c r="AO5247" s="14">
        <v>0</v>
      </c>
      <c r="AP5247" s="14">
        <v>0</v>
      </c>
      <c r="AQ5247" s="14">
        <v>0</v>
      </c>
      <c r="AR5247" s="14">
        <v>0</v>
      </c>
      <c r="AS5247" s="14">
        <v>108565.51358542799</v>
      </c>
      <c r="AT5247" s="14">
        <v>0</v>
      </c>
      <c r="AU5247" s="14">
        <v>156352300.75</v>
      </c>
      <c r="AV5247" s="14">
        <v>0</v>
      </c>
      <c r="AW5247" s="14">
        <f>SUM(F5247:AV5247)</f>
        <v>408118880.08999956</v>
      </c>
    </row>
    <row r="5248" spans="1:49" x14ac:dyDescent="0.2">
      <c r="A5248" s="2" t="s">
        <v>279</v>
      </c>
      <c r="B5248" s="2" t="s">
        <v>8</v>
      </c>
      <c r="C5248" s="3" t="s">
        <v>280</v>
      </c>
      <c r="D5248" s="3" t="s">
        <v>22</v>
      </c>
      <c r="E5248" s="3" t="s">
        <v>23</v>
      </c>
      <c r="F5248" s="14">
        <v>0</v>
      </c>
      <c r="G5248" s="14">
        <v>0</v>
      </c>
      <c r="H5248" s="14">
        <v>0</v>
      </c>
      <c r="I5248" s="14">
        <v>4122307.0108359498</v>
      </c>
      <c r="J5248" s="14">
        <v>0</v>
      </c>
      <c r="K5248" s="14">
        <v>317527724.511971</v>
      </c>
      <c r="L5248" s="14">
        <v>0</v>
      </c>
      <c r="M5248" s="14">
        <v>704658.73987483105</v>
      </c>
      <c r="N5248" s="14">
        <v>0</v>
      </c>
      <c r="O5248" s="14">
        <v>0</v>
      </c>
      <c r="P5248" s="14">
        <v>1142322.1340149101</v>
      </c>
      <c r="Q5248" s="14">
        <v>0</v>
      </c>
      <c r="R5248" s="14">
        <v>0</v>
      </c>
      <c r="S5248" s="14">
        <v>2257787.9743416798</v>
      </c>
      <c r="T5248" s="14">
        <v>0</v>
      </c>
      <c r="U5248" s="14">
        <v>0</v>
      </c>
      <c r="V5248" s="14">
        <v>293958.69921926601</v>
      </c>
      <c r="W5248" s="14">
        <v>0</v>
      </c>
      <c r="X5248" s="14">
        <v>0</v>
      </c>
      <c r="Y5248" s="14">
        <v>0</v>
      </c>
      <c r="Z5248" s="14">
        <v>5870041.4890953898</v>
      </c>
      <c r="AA5248" s="14">
        <v>0</v>
      </c>
      <c r="AB5248" s="14">
        <v>0</v>
      </c>
      <c r="AC5248" s="14">
        <v>0</v>
      </c>
      <c r="AD5248" s="14">
        <v>0</v>
      </c>
      <c r="AE5248" s="14">
        <v>820308.85714818095</v>
      </c>
      <c r="AF5248" s="14">
        <v>0</v>
      </c>
      <c r="AG5248" s="14">
        <v>0</v>
      </c>
      <c r="AH5248" s="14">
        <v>0</v>
      </c>
      <c r="AI5248" s="14">
        <v>10109066.2685684</v>
      </c>
      <c r="AJ5248" s="14">
        <v>0</v>
      </c>
      <c r="AK5248" s="14">
        <v>0</v>
      </c>
      <c r="AL5248" s="14">
        <v>0</v>
      </c>
      <c r="AM5248" s="14">
        <v>149792.37031412299</v>
      </c>
      <c r="AN5248" s="14">
        <v>0</v>
      </c>
      <c r="AO5248" s="14">
        <v>0</v>
      </c>
      <c r="AP5248" s="14">
        <v>0</v>
      </c>
      <c r="AQ5248" s="14">
        <v>0</v>
      </c>
      <c r="AR5248" s="14">
        <v>0</v>
      </c>
      <c r="AS5248" s="14">
        <v>182113.624616724</v>
      </c>
      <c r="AT5248" s="14">
        <v>0</v>
      </c>
      <c r="AU5248" s="14">
        <v>263792302.28</v>
      </c>
      <c r="AV5248" s="14">
        <v>0</v>
      </c>
      <c r="AW5248" s="14">
        <f>SUM(F5248:AV5248)</f>
        <v>606972383.96000051</v>
      </c>
    </row>
    <row r="5249" spans="1:49" x14ac:dyDescent="0.2">
      <c r="A5249" s="2" t="s">
        <v>281</v>
      </c>
      <c r="B5249" s="2" t="s">
        <v>8</v>
      </c>
      <c r="C5249" s="3" t="s">
        <v>282</v>
      </c>
      <c r="D5249" s="3" t="s">
        <v>21</v>
      </c>
      <c r="E5249" s="3" t="s">
        <v>2240</v>
      </c>
      <c r="F5249" s="14">
        <v>0</v>
      </c>
      <c r="G5249" s="14">
        <v>0</v>
      </c>
      <c r="H5249" s="14">
        <v>0</v>
      </c>
      <c r="I5249" s="14">
        <v>19864.604505749499</v>
      </c>
      <c r="J5249" s="14">
        <v>0</v>
      </c>
      <c r="K5249" s="14">
        <v>1214511.2452002999</v>
      </c>
      <c r="L5249" s="14">
        <v>0</v>
      </c>
      <c r="M5249" s="14">
        <v>2974.3294888321002</v>
      </c>
      <c r="N5249" s="14">
        <v>0</v>
      </c>
      <c r="O5249" s="14">
        <v>0</v>
      </c>
      <c r="P5249" s="14">
        <v>4821.68593320946</v>
      </c>
      <c r="Q5249" s="14">
        <v>0</v>
      </c>
      <c r="R5249" s="14">
        <v>0</v>
      </c>
      <c r="S5249" s="14">
        <v>9530.0099122953998</v>
      </c>
      <c r="T5249" s="14">
        <v>0</v>
      </c>
      <c r="U5249" s="14">
        <v>0</v>
      </c>
      <c r="V5249" s="14">
        <v>1240.7822878499001</v>
      </c>
      <c r="W5249" s="14">
        <v>0</v>
      </c>
      <c r="X5249" s="14">
        <v>0</v>
      </c>
      <c r="Y5249" s="14">
        <v>0</v>
      </c>
      <c r="Z5249" s="14">
        <v>24777.1511550947</v>
      </c>
      <c r="AA5249" s="14">
        <v>0</v>
      </c>
      <c r="AB5249" s="14">
        <v>0</v>
      </c>
      <c r="AC5249" s="14">
        <v>0</v>
      </c>
      <c r="AD5249" s="14">
        <v>0</v>
      </c>
      <c r="AE5249" s="14">
        <v>3462.4828865397799</v>
      </c>
      <c r="AF5249" s="14">
        <v>0</v>
      </c>
      <c r="AG5249" s="14">
        <v>0</v>
      </c>
      <c r="AH5249" s="14">
        <v>0</v>
      </c>
      <c r="AI5249" s="14">
        <v>42669.858727157698</v>
      </c>
      <c r="AJ5249" s="14">
        <v>0</v>
      </c>
      <c r="AK5249" s="14">
        <v>0</v>
      </c>
      <c r="AL5249" s="14">
        <v>0</v>
      </c>
      <c r="AM5249" s="14">
        <v>632.26556510549597</v>
      </c>
      <c r="AN5249" s="14">
        <v>0</v>
      </c>
      <c r="AO5249" s="14">
        <v>0</v>
      </c>
      <c r="AP5249" s="14">
        <v>0</v>
      </c>
      <c r="AQ5249" s="14">
        <v>0</v>
      </c>
      <c r="AR5249" s="14">
        <v>0</v>
      </c>
      <c r="AS5249" s="14">
        <v>768.69433786597494</v>
      </c>
      <c r="AT5249" s="14">
        <v>0</v>
      </c>
      <c r="AU5249" s="14">
        <v>1100057.3999999999</v>
      </c>
      <c r="AV5249" s="14">
        <v>0</v>
      </c>
      <c r="AW5249" s="14">
        <f>SUM(F5249:AV5249)</f>
        <v>2425310.5099999998</v>
      </c>
    </row>
    <row r="5250" spans="1:49" x14ac:dyDescent="0.2">
      <c r="A5250" s="2" t="s">
        <v>281</v>
      </c>
      <c r="B5250" s="2" t="s">
        <v>8</v>
      </c>
      <c r="C5250" s="3" t="s">
        <v>282</v>
      </c>
      <c r="D5250" s="3" t="s">
        <v>22</v>
      </c>
      <c r="E5250" s="3" t="s">
        <v>23</v>
      </c>
      <c r="F5250" s="14">
        <v>0</v>
      </c>
      <c r="G5250" s="14">
        <v>0</v>
      </c>
      <c r="H5250" s="14">
        <v>0</v>
      </c>
      <c r="I5250" s="14">
        <v>1745863.62454435</v>
      </c>
      <c r="J5250" s="14">
        <v>0</v>
      </c>
      <c r="K5250" s="14">
        <v>106741163.86166</v>
      </c>
      <c r="L5250" s="14">
        <v>0</v>
      </c>
      <c r="M5250" s="14">
        <v>261408.35879509099</v>
      </c>
      <c r="N5250" s="14">
        <v>0</v>
      </c>
      <c r="O5250" s="14">
        <v>0</v>
      </c>
      <c r="P5250" s="14">
        <v>423769.12549812498</v>
      </c>
      <c r="Q5250" s="14">
        <v>0</v>
      </c>
      <c r="R5250" s="14">
        <v>0</v>
      </c>
      <c r="S5250" s="14">
        <v>837575.07694693899</v>
      </c>
      <c r="T5250" s="14">
        <v>0</v>
      </c>
      <c r="U5250" s="14">
        <v>0</v>
      </c>
      <c r="V5250" s="14">
        <v>109050.077574365</v>
      </c>
      <c r="W5250" s="14">
        <v>0</v>
      </c>
      <c r="X5250" s="14">
        <v>0</v>
      </c>
      <c r="Y5250" s="14">
        <v>0</v>
      </c>
      <c r="Z5250" s="14">
        <v>2177618.3315905798</v>
      </c>
      <c r="AA5250" s="14">
        <v>0</v>
      </c>
      <c r="AB5250" s="14">
        <v>0</v>
      </c>
      <c r="AC5250" s="14">
        <v>0</v>
      </c>
      <c r="AD5250" s="14">
        <v>0</v>
      </c>
      <c r="AE5250" s="14">
        <v>304311.26481614599</v>
      </c>
      <c r="AF5250" s="14">
        <v>0</v>
      </c>
      <c r="AG5250" s="14">
        <v>0</v>
      </c>
      <c r="AH5250" s="14">
        <v>0</v>
      </c>
      <c r="AI5250" s="14">
        <v>3750175.5544455601</v>
      </c>
      <c r="AJ5250" s="14">
        <v>0</v>
      </c>
      <c r="AK5250" s="14">
        <v>0</v>
      </c>
      <c r="AL5250" s="14">
        <v>0</v>
      </c>
      <c r="AM5250" s="14">
        <v>55568.659866858703</v>
      </c>
      <c r="AN5250" s="14">
        <v>0</v>
      </c>
      <c r="AO5250" s="14">
        <v>0</v>
      </c>
      <c r="AP5250" s="14">
        <v>0</v>
      </c>
      <c r="AQ5250" s="14">
        <v>0</v>
      </c>
      <c r="AR5250" s="14">
        <v>0</v>
      </c>
      <c r="AS5250" s="14">
        <v>67559.134262400199</v>
      </c>
      <c r="AT5250" s="14">
        <v>0</v>
      </c>
      <c r="AU5250" s="14">
        <v>96682024.989999995</v>
      </c>
      <c r="AV5250" s="14">
        <v>0</v>
      </c>
      <c r="AW5250" s="14">
        <f>SUM(F5250:AV5250)</f>
        <v>213156088.06000042</v>
      </c>
    </row>
    <row r="5251" spans="1:49" x14ac:dyDescent="0.2">
      <c r="A5251" s="2" t="s">
        <v>283</v>
      </c>
      <c r="B5251" s="2" t="s">
        <v>284</v>
      </c>
      <c r="C5251" s="3" t="s">
        <v>285</v>
      </c>
      <c r="D5251" s="3" t="s">
        <v>21</v>
      </c>
      <c r="E5251" s="3" t="s">
        <v>2240</v>
      </c>
      <c r="F5251" s="14">
        <v>0</v>
      </c>
      <c r="G5251" s="14">
        <v>0</v>
      </c>
      <c r="H5251" s="14">
        <v>0</v>
      </c>
      <c r="I5251" s="14">
        <v>2715695.08674744</v>
      </c>
      <c r="J5251" s="14">
        <v>0</v>
      </c>
      <c r="K5251" s="14">
        <v>69952245.697354004</v>
      </c>
      <c r="L5251" s="14">
        <v>0</v>
      </c>
      <c r="M5251" s="14">
        <v>0</v>
      </c>
      <c r="N5251" s="14">
        <v>0</v>
      </c>
      <c r="O5251" s="14">
        <v>0</v>
      </c>
      <c r="P5251" s="14">
        <v>0</v>
      </c>
      <c r="Q5251" s="14">
        <v>0</v>
      </c>
      <c r="R5251" s="14">
        <v>0</v>
      </c>
      <c r="S5251" s="14">
        <v>0</v>
      </c>
      <c r="T5251" s="14">
        <v>0</v>
      </c>
      <c r="U5251" s="14">
        <v>0</v>
      </c>
      <c r="V5251" s="14">
        <v>0</v>
      </c>
      <c r="W5251" s="14">
        <v>0</v>
      </c>
      <c r="X5251" s="14">
        <v>0</v>
      </c>
      <c r="Y5251" s="14">
        <v>0</v>
      </c>
      <c r="Z5251" s="14">
        <v>0</v>
      </c>
      <c r="AA5251" s="14">
        <v>0</v>
      </c>
      <c r="AB5251" s="14">
        <v>0</v>
      </c>
      <c r="AC5251" s="14">
        <v>0</v>
      </c>
      <c r="AD5251" s="14">
        <v>0</v>
      </c>
      <c r="AE5251" s="14">
        <v>0</v>
      </c>
      <c r="AF5251" s="14">
        <v>0</v>
      </c>
      <c r="AG5251" s="14">
        <v>0</v>
      </c>
      <c r="AH5251" s="14">
        <v>0</v>
      </c>
      <c r="AI5251" s="14">
        <v>0</v>
      </c>
      <c r="AJ5251" s="14">
        <v>0</v>
      </c>
      <c r="AK5251" s="14">
        <v>184489.50551173399</v>
      </c>
      <c r="AL5251" s="14">
        <v>0</v>
      </c>
      <c r="AM5251" s="14">
        <v>0</v>
      </c>
      <c r="AN5251" s="14">
        <v>0</v>
      </c>
      <c r="AO5251" s="14">
        <v>0</v>
      </c>
      <c r="AP5251" s="14">
        <v>0</v>
      </c>
      <c r="AQ5251" s="14">
        <v>0</v>
      </c>
      <c r="AR5251" s="14">
        <v>11569754.9303868</v>
      </c>
      <c r="AS5251" s="14">
        <v>0</v>
      </c>
      <c r="AT5251" s="14">
        <v>0</v>
      </c>
      <c r="AU5251" s="14">
        <v>72616633.069999993</v>
      </c>
      <c r="AV5251" s="14">
        <v>65413404.789999999</v>
      </c>
      <c r="AW5251" s="14">
        <f>SUM(F5251:AV5251)</f>
        <v>222452223.07999995</v>
      </c>
    </row>
    <row r="5252" spans="1:49" x14ac:dyDescent="0.2">
      <c r="A5252" s="2" t="s">
        <v>296</v>
      </c>
      <c r="B5252" s="2" t="s">
        <v>284</v>
      </c>
      <c r="C5252" s="3" t="s">
        <v>297</v>
      </c>
      <c r="D5252" s="3" t="s">
        <v>21</v>
      </c>
      <c r="E5252" s="3" t="s">
        <v>2240</v>
      </c>
      <c r="F5252" s="14">
        <v>0</v>
      </c>
      <c r="G5252" s="14">
        <v>0</v>
      </c>
      <c r="H5252" s="14">
        <v>0</v>
      </c>
      <c r="I5252" s="14">
        <v>92576.484140532397</v>
      </c>
      <c r="J5252" s="14">
        <v>0</v>
      </c>
      <c r="K5252" s="14">
        <v>6562894.6772588501</v>
      </c>
      <c r="L5252" s="14">
        <v>0</v>
      </c>
      <c r="M5252" s="14">
        <v>32643.571524910101</v>
      </c>
      <c r="N5252" s="14">
        <v>0</v>
      </c>
      <c r="O5252" s="14">
        <v>228233.09577178399</v>
      </c>
      <c r="P5252" s="14">
        <v>29324.302879185201</v>
      </c>
      <c r="Q5252" s="14">
        <v>0</v>
      </c>
      <c r="R5252" s="14">
        <v>0</v>
      </c>
      <c r="S5252" s="14">
        <v>6194.2363185354998</v>
      </c>
      <c r="T5252" s="14">
        <v>0</v>
      </c>
      <c r="U5252" s="14">
        <v>0</v>
      </c>
      <c r="V5252" s="14">
        <v>0</v>
      </c>
      <c r="W5252" s="14">
        <v>0</v>
      </c>
      <c r="X5252" s="14">
        <v>0</v>
      </c>
      <c r="Y5252" s="14">
        <v>0</v>
      </c>
      <c r="Z5252" s="14">
        <v>0</v>
      </c>
      <c r="AA5252" s="14">
        <v>0</v>
      </c>
      <c r="AB5252" s="14">
        <v>0</v>
      </c>
      <c r="AC5252" s="14">
        <v>93235.060159191096</v>
      </c>
      <c r="AD5252" s="14">
        <v>212824.44302766401</v>
      </c>
      <c r="AE5252" s="14">
        <v>153440.61792770299</v>
      </c>
      <c r="AF5252" s="14">
        <v>0</v>
      </c>
      <c r="AG5252" s="14">
        <v>0</v>
      </c>
      <c r="AH5252" s="14">
        <v>0</v>
      </c>
      <c r="AI5252" s="14">
        <v>469232.76073071198</v>
      </c>
      <c r="AJ5252" s="14">
        <v>8536.2923156174893</v>
      </c>
      <c r="AK5252" s="14">
        <v>0</v>
      </c>
      <c r="AL5252" s="14">
        <v>0</v>
      </c>
      <c r="AM5252" s="14">
        <v>39993.345419000798</v>
      </c>
      <c r="AN5252" s="14">
        <v>1170.92518599905</v>
      </c>
      <c r="AO5252" s="14">
        <v>0</v>
      </c>
      <c r="AP5252" s="14">
        <v>0</v>
      </c>
      <c r="AQ5252" s="14">
        <v>0</v>
      </c>
      <c r="AR5252" s="14">
        <v>0</v>
      </c>
      <c r="AS5252" s="14">
        <v>14878.4073403118</v>
      </c>
      <c r="AT5252" s="14">
        <v>0</v>
      </c>
      <c r="AU5252" s="14">
        <v>6465180.29</v>
      </c>
      <c r="AV5252" s="14">
        <v>1937887.34</v>
      </c>
      <c r="AW5252" s="14">
        <f>SUM(F5252:AV5252)</f>
        <v>16348245.849999994</v>
      </c>
    </row>
    <row r="5253" spans="1:49" x14ac:dyDescent="0.2">
      <c r="A5253" s="2" t="s">
        <v>296</v>
      </c>
      <c r="B5253" s="2" t="s">
        <v>284</v>
      </c>
      <c r="C5253" s="3" t="s">
        <v>297</v>
      </c>
      <c r="D5253" s="3" t="s">
        <v>29</v>
      </c>
      <c r="E5253" s="3" t="s">
        <v>2241</v>
      </c>
      <c r="F5253" s="14">
        <v>0</v>
      </c>
      <c r="G5253" s="14">
        <v>0</v>
      </c>
      <c r="H5253" s="14">
        <v>0</v>
      </c>
      <c r="I5253" s="14">
        <v>4262760.8929911898</v>
      </c>
      <c r="J5253" s="14">
        <v>0</v>
      </c>
      <c r="K5253" s="14">
        <v>302193921.43442202</v>
      </c>
      <c r="L5253" s="14">
        <v>0</v>
      </c>
      <c r="M5253" s="14">
        <v>1503100.2894073301</v>
      </c>
      <c r="N5253" s="14">
        <v>0</v>
      </c>
      <c r="O5253" s="14">
        <v>10509181.9393939</v>
      </c>
      <c r="P5253" s="14">
        <v>1350261.81527767</v>
      </c>
      <c r="Q5253" s="14">
        <v>0</v>
      </c>
      <c r="R5253" s="14">
        <v>0</v>
      </c>
      <c r="S5253" s="14">
        <v>285218.741948726</v>
      </c>
      <c r="T5253" s="14">
        <v>0</v>
      </c>
      <c r="U5253" s="14">
        <v>0</v>
      </c>
      <c r="V5253" s="14">
        <v>0</v>
      </c>
      <c r="W5253" s="14">
        <v>0</v>
      </c>
      <c r="X5253" s="14">
        <v>0</v>
      </c>
      <c r="Y5253" s="14">
        <v>0</v>
      </c>
      <c r="Z5253" s="14">
        <v>0</v>
      </c>
      <c r="AA5253" s="14">
        <v>0</v>
      </c>
      <c r="AB5253" s="14">
        <v>0</v>
      </c>
      <c r="AC5253" s="14">
        <v>4293085.5712662702</v>
      </c>
      <c r="AD5253" s="14">
        <v>9799677.7608640492</v>
      </c>
      <c r="AE5253" s="14">
        <v>7065300.34674583</v>
      </c>
      <c r="AF5253" s="14">
        <v>0</v>
      </c>
      <c r="AG5253" s="14">
        <v>0</v>
      </c>
      <c r="AH5253" s="14">
        <v>0</v>
      </c>
      <c r="AI5253" s="14">
        <v>21606211.131509401</v>
      </c>
      <c r="AJ5253" s="14">
        <v>393060.65025020501</v>
      </c>
      <c r="AK5253" s="14">
        <v>0</v>
      </c>
      <c r="AL5253" s="14">
        <v>0</v>
      </c>
      <c r="AM5253" s="14">
        <v>1841526.7161497599</v>
      </c>
      <c r="AN5253" s="14">
        <v>53916.220062086497</v>
      </c>
      <c r="AO5253" s="14">
        <v>0</v>
      </c>
      <c r="AP5253" s="14">
        <v>0</v>
      </c>
      <c r="AQ5253" s="14">
        <v>0</v>
      </c>
      <c r="AR5253" s="14">
        <v>0</v>
      </c>
      <c r="AS5253" s="14">
        <v>685088.58971136797</v>
      </c>
      <c r="AT5253" s="14">
        <v>0</v>
      </c>
      <c r="AU5253" s="14">
        <v>297694581.38</v>
      </c>
      <c r="AV5253" s="14">
        <v>89231627.430000007</v>
      </c>
      <c r="AW5253" s="14">
        <f>SUM(F5253:AV5253)</f>
        <v>752768520.90999985</v>
      </c>
    </row>
    <row r="5254" spans="1:49" x14ac:dyDescent="0.2">
      <c r="A5254" s="2" t="s">
        <v>300</v>
      </c>
      <c r="B5254" s="2" t="s">
        <v>284</v>
      </c>
      <c r="C5254" s="3" t="s">
        <v>301</v>
      </c>
      <c r="D5254" s="3" t="s">
        <v>24</v>
      </c>
      <c r="E5254" s="3" t="s">
        <v>2244</v>
      </c>
      <c r="F5254" s="14">
        <v>0</v>
      </c>
      <c r="G5254" s="14">
        <v>0</v>
      </c>
      <c r="H5254" s="14">
        <v>0</v>
      </c>
      <c r="I5254" s="14">
        <v>390449.63474189403</v>
      </c>
      <c r="J5254" s="14">
        <v>0</v>
      </c>
      <c r="K5254" s="14">
        <v>28889617.7835095</v>
      </c>
      <c r="L5254" s="14">
        <v>0</v>
      </c>
      <c r="M5254" s="14">
        <v>145271.80596614999</v>
      </c>
      <c r="N5254" s="14">
        <v>0</v>
      </c>
      <c r="O5254" s="14">
        <v>1015692.9878876</v>
      </c>
      <c r="P5254" s="14">
        <v>130500.239254774</v>
      </c>
      <c r="Q5254" s="14">
        <v>0</v>
      </c>
      <c r="R5254" s="14">
        <v>0</v>
      </c>
      <c r="S5254" s="14">
        <v>27565.862829248999</v>
      </c>
      <c r="T5254" s="14">
        <v>0</v>
      </c>
      <c r="U5254" s="14">
        <v>0</v>
      </c>
      <c r="V5254" s="14">
        <v>0</v>
      </c>
      <c r="W5254" s="14">
        <v>0</v>
      </c>
      <c r="X5254" s="14">
        <v>0</v>
      </c>
      <c r="Y5254" s="14">
        <v>0</v>
      </c>
      <c r="Z5254" s="14">
        <v>0</v>
      </c>
      <c r="AA5254" s="14">
        <v>0</v>
      </c>
      <c r="AB5254" s="14">
        <v>0</v>
      </c>
      <c r="AC5254" s="14">
        <v>414918.80493465997</v>
      </c>
      <c r="AD5254" s="14">
        <v>947120.59604254295</v>
      </c>
      <c r="AE5254" s="14">
        <v>682848.130367712</v>
      </c>
      <c r="AF5254" s="14">
        <v>0</v>
      </c>
      <c r="AG5254" s="14">
        <v>0</v>
      </c>
      <c r="AH5254" s="14">
        <v>0</v>
      </c>
      <c r="AI5254" s="14">
        <v>2088200.1032166099</v>
      </c>
      <c r="AJ5254" s="14">
        <v>37988.513672171997</v>
      </c>
      <c r="AK5254" s="14">
        <v>0</v>
      </c>
      <c r="AL5254" s="14">
        <v>0</v>
      </c>
      <c r="AM5254" s="14">
        <v>177980.12307935301</v>
      </c>
      <c r="AN5254" s="14">
        <v>5210.8693212131102</v>
      </c>
      <c r="AO5254" s="14">
        <v>0</v>
      </c>
      <c r="AP5254" s="14">
        <v>0</v>
      </c>
      <c r="AQ5254" s="14">
        <v>0</v>
      </c>
      <c r="AR5254" s="14">
        <v>0</v>
      </c>
      <c r="AS5254" s="14">
        <v>66212.605176564102</v>
      </c>
      <c r="AT5254" s="14">
        <v>0</v>
      </c>
      <c r="AU5254" s="14">
        <v>28186054.719999999</v>
      </c>
      <c r="AV5254" s="14">
        <v>2884199.51</v>
      </c>
      <c r="AW5254" s="14">
        <f>SUM(F5254:AV5254)</f>
        <v>66089832.289999984</v>
      </c>
    </row>
    <row r="5255" spans="1:49" x14ac:dyDescent="0.2">
      <c r="A5255" s="2" t="s">
        <v>304</v>
      </c>
      <c r="B5255" s="2" t="s">
        <v>284</v>
      </c>
      <c r="C5255" s="3" t="s">
        <v>305</v>
      </c>
      <c r="D5255" s="3" t="s">
        <v>286</v>
      </c>
      <c r="E5255" s="3" t="s">
        <v>287</v>
      </c>
      <c r="F5255" s="14">
        <v>48758223</v>
      </c>
      <c r="G5255" s="14">
        <v>0</v>
      </c>
      <c r="H5255" s="14">
        <v>0</v>
      </c>
      <c r="I5255" s="14">
        <v>1143906.0286256401</v>
      </c>
      <c r="J5255" s="14">
        <v>0</v>
      </c>
      <c r="K5255" s="14">
        <v>56846291.179242</v>
      </c>
      <c r="L5255" s="14">
        <v>0</v>
      </c>
      <c r="M5255" s="14">
        <v>411320.76275114599</v>
      </c>
      <c r="N5255" s="14">
        <v>0</v>
      </c>
      <c r="O5255" s="14">
        <v>2875820.3710330999</v>
      </c>
      <c r="P5255" s="14">
        <v>369496.75328928599</v>
      </c>
      <c r="Q5255" s="14">
        <v>0</v>
      </c>
      <c r="R5255" s="14">
        <v>0</v>
      </c>
      <c r="S5255" s="14">
        <v>78049.634917787902</v>
      </c>
      <c r="T5255" s="14">
        <v>0</v>
      </c>
      <c r="U5255" s="14">
        <v>0</v>
      </c>
      <c r="V5255" s="14">
        <v>0</v>
      </c>
      <c r="W5255" s="14">
        <v>0</v>
      </c>
      <c r="X5255" s="14">
        <v>0</v>
      </c>
      <c r="Y5255" s="14">
        <v>0</v>
      </c>
      <c r="Z5255" s="14">
        <v>0</v>
      </c>
      <c r="AA5255" s="14">
        <v>0</v>
      </c>
      <c r="AB5255" s="14">
        <v>0</v>
      </c>
      <c r="AC5255" s="14">
        <v>1174795.8769454299</v>
      </c>
      <c r="AD5255" s="14">
        <v>2681665.5064045801</v>
      </c>
      <c r="AE5255" s="14">
        <v>1933407.7115750699</v>
      </c>
      <c r="AF5255" s="14">
        <v>0</v>
      </c>
      <c r="AG5255" s="14">
        <v>0</v>
      </c>
      <c r="AH5255" s="14">
        <v>0</v>
      </c>
      <c r="AI5255" s="14">
        <v>5912503.7029548399</v>
      </c>
      <c r="AJ5255" s="14">
        <v>107560.34062233999</v>
      </c>
      <c r="AK5255" s="14">
        <v>0</v>
      </c>
      <c r="AL5255" s="14">
        <v>0</v>
      </c>
      <c r="AM5255" s="14">
        <v>503930.65200064902</v>
      </c>
      <c r="AN5255" s="14">
        <v>14753.952769289301</v>
      </c>
      <c r="AO5255" s="14">
        <v>0</v>
      </c>
      <c r="AP5255" s="14">
        <v>0</v>
      </c>
      <c r="AQ5255" s="14">
        <v>0</v>
      </c>
      <c r="AR5255" s="14">
        <v>0</v>
      </c>
      <c r="AS5255" s="14">
        <v>187473.54686882501</v>
      </c>
      <c r="AT5255" s="14">
        <v>0</v>
      </c>
      <c r="AU5255" s="14">
        <v>78360851.209999993</v>
      </c>
      <c r="AV5255" s="14">
        <v>42918810.619999997</v>
      </c>
      <c r="AW5255" s="14">
        <f>SUM(F5255:AV5255)</f>
        <v>244278860.84999999</v>
      </c>
    </row>
    <row r="5256" spans="1:49" x14ac:dyDescent="0.2">
      <c r="A5256" s="2" t="s">
        <v>304</v>
      </c>
      <c r="B5256" s="2" t="s">
        <v>284</v>
      </c>
      <c r="C5256" s="3" t="s">
        <v>305</v>
      </c>
      <c r="D5256" s="3" t="s">
        <v>21</v>
      </c>
      <c r="E5256" s="3" t="s">
        <v>2240</v>
      </c>
      <c r="F5256" s="14">
        <v>0</v>
      </c>
      <c r="G5256" s="14">
        <v>0</v>
      </c>
      <c r="H5256" s="14">
        <v>0</v>
      </c>
      <c r="I5256" s="14">
        <v>84894.921426914807</v>
      </c>
      <c r="J5256" s="14">
        <v>0</v>
      </c>
      <c r="K5256" s="14">
        <v>4218844.2951659895</v>
      </c>
      <c r="L5256" s="14">
        <v>0</v>
      </c>
      <c r="M5256" s="14">
        <v>30526.147219427701</v>
      </c>
      <c r="N5256" s="14">
        <v>0</v>
      </c>
      <c r="O5256" s="14">
        <v>213428.84671226301</v>
      </c>
      <c r="P5256" s="14">
        <v>27422.180715038201</v>
      </c>
      <c r="Q5256" s="14">
        <v>0</v>
      </c>
      <c r="R5256" s="14">
        <v>0</v>
      </c>
      <c r="S5256" s="14">
        <v>5792.4492553867303</v>
      </c>
      <c r="T5256" s="14">
        <v>0</v>
      </c>
      <c r="U5256" s="14">
        <v>0</v>
      </c>
      <c r="V5256" s="14">
        <v>0</v>
      </c>
      <c r="W5256" s="14">
        <v>0</v>
      </c>
      <c r="X5256" s="14">
        <v>0</v>
      </c>
      <c r="Y5256" s="14">
        <v>0</v>
      </c>
      <c r="Z5256" s="14">
        <v>0</v>
      </c>
      <c r="AA5256" s="14">
        <v>0</v>
      </c>
      <c r="AB5256" s="14">
        <v>0</v>
      </c>
      <c r="AC5256" s="14">
        <v>87187.409778557398</v>
      </c>
      <c r="AD5256" s="14">
        <v>199019.65437931099</v>
      </c>
      <c r="AE5256" s="14">
        <v>143487.744318963</v>
      </c>
      <c r="AF5256" s="14">
        <v>0</v>
      </c>
      <c r="AG5256" s="14">
        <v>0</v>
      </c>
      <c r="AH5256" s="14">
        <v>0</v>
      </c>
      <c r="AI5256" s="14">
        <v>438796.12899825099</v>
      </c>
      <c r="AJ5256" s="14">
        <v>7982.58461558831</v>
      </c>
      <c r="AK5256" s="14">
        <v>0</v>
      </c>
      <c r="AL5256" s="14">
        <v>0</v>
      </c>
      <c r="AM5256" s="14">
        <v>37399.184929210402</v>
      </c>
      <c r="AN5256" s="14">
        <v>1094.9637730208501</v>
      </c>
      <c r="AO5256" s="14">
        <v>0</v>
      </c>
      <c r="AP5256" s="14">
        <v>0</v>
      </c>
      <c r="AQ5256" s="14">
        <v>0</v>
      </c>
      <c r="AR5256" s="14">
        <v>0</v>
      </c>
      <c r="AS5256" s="14">
        <v>13913.3387120757</v>
      </c>
      <c r="AT5256" s="14">
        <v>0</v>
      </c>
      <c r="AU5256" s="14">
        <v>5815546.1600000001</v>
      </c>
      <c r="AV5256" s="14">
        <v>3185217.11</v>
      </c>
      <c r="AW5256" s="14">
        <f>SUM(F5256:AV5256)</f>
        <v>14510553.119999997</v>
      </c>
    </row>
    <row r="5257" spans="1:49" x14ac:dyDescent="0.2">
      <c r="A5257" s="2" t="s">
        <v>306</v>
      </c>
      <c r="B5257" s="2" t="s">
        <v>284</v>
      </c>
      <c r="C5257" s="3" t="s">
        <v>307</v>
      </c>
      <c r="D5257" s="3" t="s">
        <v>25</v>
      </c>
      <c r="E5257" s="3" t="s">
        <v>26</v>
      </c>
      <c r="F5257" s="14">
        <v>0</v>
      </c>
      <c r="G5257" s="14">
        <v>0</v>
      </c>
      <c r="H5257" s="14">
        <v>0</v>
      </c>
      <c r="I5257" s="14">
        <v>45803.731076331896</v>
      </c>
      <c r="J5257" s="14">
        <v>0</v>
      </c>
      <c r="K5257" s="14">
        <v>3181684.99955056</v>
      </c>
      <c r="L5257" s="14">
        <v>0</v>
      </c>
      <c r="M5257" s="14">
        <v>17066.6570062061</v>
      </c>
      <c r="N5257" s="14">
        <v>0</v>
      </c>
      <c r="O5257" s="14">
        <v>119324.481846562</v>
      </c>
      <c r="P5257" s="14">
        <v>15331.283499552101</v>
      </c>
      <c r="Q5257" s="14">
        <v>0</v>
      </c>
      <c r="R5257" s="14">
        <v>0</v>
      </c>
      <c r="S5257" s="14">
        <v>3238.46385704256</v>
      </c>
      <c r="T5257" s="14">
        <v>0</v>
      </c>
      <c r="U5257" s="14">
        <v>0</v>
      </c>
      <c r="V5257" s="14">
        <v>0</v>
      </c>
      <c r="W5257" s="14">
        <v>0</v>
      </c>
      <c r="X5257" s="14">
        <v>0</v>
      </c>
      <c r="Y5257" s="14">
        <v>0</v>
      </c>
      <c r="Z5257" s="14">
        <v>0</v>
      </c>
      <c r="AA5257" s="14">
        <v>0</v>
      </c>
      <c r="AB5257" s="14">
        <v>0</v>
      </c>
      <c r="AC5257" s="14">
        <v>48745.017605376299</v>
      </c>
      <c r="AD5257" s="14">
        <v>111268.544497761</v>
      </c>
      <c r="AE5257" s="14">
        <v>80221.591246614495</v>
      </c>
      <c r="AF5257" s="14">
        <v>0</v>
      </c>
      <c r="AG5257" s="14">
        <v>0</v>
      </c>
      <c r="AH5257" s="14">
        <v>0</v>
      </c>
      <c r="AI5257" s="14">
        <v>245323.549852542</v>
      </c>
      <c r="AJ5257" s="14">
        <v>4462.9315676383703</v>
      </c>
      <c r="AK5257" s="14">
        <v>0</v>
      </c>
      <c r="AL5257" s="14">
        <v>0</v>
      </c>
      <c r="AM5257" s="14">
        <v>20909.263022799201</v>
      </c>
      <c r="AN5257" s="14">
        <v>612.17244721576196</v>
      </c>
      <c r="AO5257" s="14">
        <v>0</v>
      </c>
      <c r="AP5257" s="14">
        <v>0</v>
      </c>
      <c r="AQ5257" s="14">
        <v>0</v>
      </c>
      <c r="AR5257" s="14">
        <v>0</v>
      </c>
      <c r="AS5257" s="14">
        <v>7778.7129238014904</v>
      </c>
      <c r="AT5257" s="14">
        <v>0</v>
      </c>
      <c r="AU5257" s="14">
        <v>3328350.01</v>
      </c>
      <c r="AV5257" s="14">
        <v>1297772.27</v>
      </c>
      <c r="AW5257" s="14">
        <f>SUM(F5257:AV5257)</f>
        <v>8527893.6800000034</v>
      </c>
    </row>
    <row r="5258" spans="1:49" x14ac:dyDescent="0.2">
      <c r="A5258" s="2" t="s">
        <v>308</v>
      </c>
      <c r="B5258" s="2" t="s">
        <v>284</v>
      </c>
      <c r="C5258" s="3" t="s">
        <v>309</v>
      </c>
      <c r="D5258" s="3" t="s">
        <v>29</v>
      </c>
      <c r="E5258" s="3" t="s">
        <v>2241</v>
      </c>
      <c r="F5258" s="14">
        <v>0</v>
      </c>
      <c r="G5258" s="14">
        <v>0</v>
      </c>
      <c r="H5258" s="14">
        <v>0</v>
      </c>
      <c r="I5258" s="14">
        <v>2683285.7631634502</v>
      </c>
      <c r="J5258" s="14">
        <v>0</v>
      </c>
      <c r="K5258" s="14">
        <v>200378654.082414</v>
      </c>
      <c r="L5258" s="14">
        <v>0</v>
      </c>
      <c r="M5258" s="14">
        <v>981848.84171313001</v>
      </c>
      <c r="N5258" s="14">
        <v>0</v>
      </c>
      <c r="O5258" s="14">
        <v>6864766.2542715101</v>
      </c>
      <c r="P5258" s="14">
        <v>882012.50858700497</v>
      </c>
      <c r="Q5258" s="14">
        <v>0</v>
      </c>
      <c r="R5258" s="14">
        <v>0</v>
      </c>
      <c r="S5258" s="14">
        <v>186309.598031603</v>
      </c>
      <c r="T5258" s="14">
        <v>0</v>
      </c>
      <c r="U5258" s="14">
        <v>0</v>
      </c>
      <c r="V5258" s="14">
        <v>0</v>
      </c>
      <c r="W5258" s="14">
        <v>0</v>
      </c>
      <c r="X5258" s="14">
        <v>0</v>
      </c>
      <c r="Y5258" s="14">
        <v>0</v>
      </c>
      <c r="Z5258" s="14">
        <v>0</v>
      </c>
      <c r="AA5258" s="14">
        <v>0</v>
      </c>
      <c r="AB5258" s="14">
        <v>0</v>
      </c>
      <c r="AC5258" s="14">
        <v>2804312.4963803198</v>
      </c>
      <c r="AD5258" s="14">
        <v>6401306.2532438096</v>
      </c>
      <c r="AE5258" s="14">
        <v>4615167.4608485</v>
      </c>
      <c r="AF5258" s="14">
        <v>0</v>
      </c>
      <c r="AG5258" s="14">
        <v>0</v>
      </c>
      <c r="AH5258" s="14">
        <v>0</v>
      </c>
      <c r="AI5258" s="14">
        <v>14113522.8661895</v>
      </c>
      <c r="AJ5258" s="14">
        <v>256753.154014106</v>
      </c>
      <c r="AK5258" s="14">
        <v>0</v>
      </c>
      <c r="AL5258" s="14">
        <v>0</v>
      </c>
      <c r="AM5258" s="14">
        <v>1202914.71026607</v>
      </c>
      <c r="AN5258" s="14">
        <v>35218.826246757497</v>
      </c>
      <c r="AO5258" s="14">
        <v>0</v>
      </c>
      <c r="AP5258" s="14">
        <v>0</v>
      </c>
      <c r="AQ5258" s="14">
        <v>0</v>
      </c>
      <c r="AR5258" s="14">
        <v>0</v>
      </c>
      <c r="AS5258" s="14">
        <v>447511.20463027002</v>
      </c>
      <c r="AT5258" s="14">
        <v>0</v>
      </c>
      <c r="AU5258" s="14">
        <v>191828864</v>
      </c>
      <c r="AV5258" s="14">
        <v>41140737.740000002</v>
      </c>
      <c r="AW5258" s="14">
        <f>SUM(F5258:AV5258)</f>
        <v>474823185.76000011</v>
      </c>
    </row>
    <row r="5259" spans="1:49" x14ac:dyDescent="0.2">
      <c r="A5259" s="2" t="s">
        <v>308</v>
      </c>
      <c r="B5259" s="2" t="s">
        <v>284</v>
      </c>
      <c r="C5259" s="3" t="s">
        <v>309</v>
      </c>
      <c r="D5259" s="3" t="s">
        <v>290</v>
      </c>
      <c r="E5259" s="3" t="s">
        <v>291</v>
      </c>
      <c r="F5259" s="14">
        <v>0</v>
      </c>
      <c r="G5259" s="14">
        <v>0</v>
      </c>
      <c r="H5259" s="14">
        <v>0</v>
      </c>
      <c r="I5259" s="14">
        <v>2786988.0914288699</v>
      </c>
      <c r="J5259" s="14">
        <v>0</v>
      </c>
      <c r="K5259" s="14">
        <v>208122791.23258501</v>
      </c>
      <c r="L5259" s="14">
        <v>0</v>
      </c>
      <c r="M5259" s="14">
        <v>1019794.86009409</v>
      </c>
      <c r="N5259" s="14">
        <v>0</v>
      </c>
      <c r="O5259" s="14">
        <v>7130072.4148522597</v>
      </c>
      <c r="P5259" s="14">
        <v>916100.10073070205</v>
      </c>
      <c r="Q5259" s="14">
        <v>0</v>
      </c>
      <c r="R5259" s="14">
        <v>0</v>
      </c>
      <c r="S5259" s="14">
        <v>193510.00111923201</v>
      </c>
      <c r="T5259" s="14">
        <v>0</v>
      </c>
      <c r="U5259" s="14">
        <v>0</v>
      </c>
      <c r="V5259" s="14">
        <v>0</v>
      </c>
      <c r="W5259" s="14">
        <v>0</v>
      </c>
      <c r="X5259" s="14">
        <v>0</v>
      </c>
      <c r="Y5259" s="14">
        <v>0</v>
      </c>
      <c r="Z5259" s="14">
        <v>0</v>
      </c>
      <c r="AA5259" s="14">
        <v>0</v>
      </c>
      <c r="AB5259" s="14">
        <v>0</v>
      </c>
      <c r="AC5259" s="14">
        <v>2912692.2072000899</v>
      </c>
      <c r="AD5259" s="14">
        <v>6648700.8362265797</v>
      </c>
      <c r="AE5259" s="14">
        <v>4793532.2170720696</v>
      </c>
      <c r="AF5259" s="14">
        <v>0</v>
      </c>
      <c r="AG5259" s="14">
        <v>0</v>
      </c>
      <c r="AH5259" s="14">
        <v>0</v>
      </c>
      <c r="AI5259" s="14">
        <v>14658975.4606704</v>
      </c>
      <c r="AJ5259" s="14">
        <v>266676.02552718902</v>
      </c>
      <c r="AK5259" s="14">
        <v>0</v>
      </c>
      <c r="AL5259" s="14">
        <v>0</v>
      </c>
      <c r="AM5259" s="14">
        <v>1249404.3752402</v>
      </c>
      <c r="AN5259" s="14">
        <v>36579.946381893002</v>
      </c>
      <c r="AO5259" s="14">
        <v>0</v>
      </c>
      <c r="AP5259" s="14">
        <v>0</v>
      </c>
      <c r="AQ5259" s="14">
        <v>0</v>
      </c>
      <c r="AR5259" s="14">
        <v>0</v>
      </c>
      <c r="AS5259" s="14">
        <v>464806.40087143099</v>
      </c>
      <c r="AT5259" s="14">
        <v>0</v>
      </c>
      <c r="AU5259" s="14">
        <v>199242573</v>
      </c>
      <c r="AV5259" s="14">
        <v>42730725.039999999</v>
      </c>
      <c r="AW5259" s="14">
        <f>SUM(F5259:AV5259)</f>
        <v>493173922.21000004</v>
      </c>
    </row>
    <row r="5260" spans="1:49" x14ac:dyDescent="0.2">
      <c r="A5260" s="2" t="s">
        <v>310</v>
      </c>
      <c r="B5260" s="2" t="s">
        <v>284</v>
      </c>
      <c r="C5260" s="3" t="s">
        <v>311</v>
      </c>
      <c r="D5260" s="3" t="s">
        <v>25</v>
      </c>
      <c r="E5260" s="3" t="s">
        <v>26</v>
      </c>
      <c r="F5260" s="14">
        <v>0</v>
      </c>
      <c r="G5260" s="14">
        <v>0</v>
      </c>
      <c r="H5260" s="14">
        <v>0</v>
      </c>
      <c r="I5260" s="14">
        <v>401910.67747830698</v>
      </c>
      <c r="J5260" s="14">
        <v>0</v>
      </c>
      <c r="K5260" s="14">
        <v>18145406.812053598</v>
      </c>
      <c r="L5260" s="14">
        <v>0</v>
      </c>
      <c r="M5260" s="14">
        <v>139723.88241676401</v>
      </c>
      <c r="N5260" s="14">
        <v>0</v>
      </c>
      <c r="O5260" s="14">
        <v>976903.68029272603</v>
      </c>
      <c r="P5260" s="14">
        <v>125516.457295403</v>
      </c>
      <c r="Q5260" s="14">
        <v>0</v>
      </c>
      <c r="R5260" s="14">
        <v>0</v>
      </c>
      <c r="S5260" s="14">
        <v>26513.136819000101</v>
      </c>
      <c r="T5260" s="14">
        <v>0</v>
      </c>
      <c r="U5260" s="14">
        <v>0</v>
      </c>
      <c r="V5260" s="14">
        <v>0</v>
      </c>
      <c r="W5260" s="14">
        <v>0</v>
      </c>
      <c r="X5260" s="14">
        <v>0</v>
      </c>
      <c r="Y5260" s="14">
        <v>0</v>
      </c>
      <c r="Z5260" s="14">
        <v>0</v>
      </c>
      <c r="AA5260" s="14">
        <v>0</v>
      </c>
      <c r="AB5260" s="14">
        <v>0</v>
      </c>
      <c r="AC5260" s="14">
        <v>399073.032189805</v>
      </c>
      <c r="AD5260" s="14">
        <v>910950.117217783</v>
      </c>
      <c r="AE5260" s="14">
        <v>656770.20053810906</v>
      </c>
      <c r="AF5260" s="14">
        <v>0</v>
      </c>
      <c r="AG5260" s="14">
        <v>0</v>
      </c>
      <c r="AH5260" s="14">
        <v>0</v>
      </c>
      <c r="AI5260" s="14">
        <v>2008451.8277634899</v>
      </c>
      <c r="AJ5260" s="14">
        <v>36537.770988851596</v>
      </c>
      <c r="AK5260" s="14">
        <v>0</v>
      </c>
      <c r="AL5260" s="14">
        <v>0</v>
      </c>
      <c r="AM5260" s="14">
        <v>171183.07328147499</v>
      </c>
      <c r="AN5260" s="14">
        <v>5011.85464588574</v>
      </c>
      <c r="AO5260" s="14">
        <v>0</v>
      </c>
      <c r="AP5260" s="14">
        <v>0</v>
      </c>
      <c r="AQ5260" s="14">
        <v>0</v>
      </c>
      <c r="AR5260" s="14">
        <v>0</v>
      </c>
      <c r="AS5260" s="14">
        <v>63683.957018824702</v>
      </c>
      <c r="AT5260" s="14">
        <v>0</v>
      </c>
      <c r="AU5260" s="14">
        <v>28418107.609999999</v>
      </c>
      <c r="AV5260" s="14">
        <v>20491455.239999998</v>
      </c>
      <c r="AW5260" s="14">
        <f>SUM(F5260:AV5260)</f>
        <v>72977199.330000013</v>
      </c>
    </row>
    <row r="5261" spans="1:49" x14ac:dyDescent="0.2">
      <c r="A5261" s="2" t="s">
        <v>310</v>
      </c>
      <c r="B5261" s="2" t="s">
        <v>284</v>
      </c>
      <c r="C5261" s="3" t="s">
        <v>311</v>
      </c>
      <c r="D5261" s="3" t="s">
        <v>290</v>
      </c>
      <c r="E5261" s="3" t="s">
        <v>291</v>
      </c>
      <c r="F5261" s="14">
        <v>0</v>
      </c>
      <c r="G5261" s="14">
        <v>0</v>
      </c>
      <c r="H5261" s="14">
        <v>0</v>
      </c>
      <c r="I5261" s="14">
        <v>5378797.1420703297</v>
      </c>
      <c r="J5261" s="14">
        <v>0</v>
      </c>
      <c r="K5261" s="14">
        <v>242841177.832717</v>
      </c>
      <c r="L5261" s="14">
        <v>0</v>
      </c>
      <c r="M5261" s="14">
        <v>1869933.94686018</v>
      </c>
      <c r="N5261" s="14">
        <v>0</v>
      </c>
      <c r="O5261" s="14">
        <v>13073966.475847401</v>
      </c>
      <c r="P5261" s="14">
        <v>1679795.03808964</v>
      </c>
      <c r="Q5261" s="14">
        <v>0</v>
      </c>
      <c r="R5261" s="14">
        <v>0</v>
      </c>
      <c r="S5261" s="14">
        <v>354827.06118713302</v>
      </c>
      <c r="T5261" s="14">
        <v>0</v>
      </c>
      <c r="U5261" s="14">
        <v>0</v>
      </c>
      <c r="V5261" s="14">
        <v>0</v>
      </c>
      <c r="W5261" s="14">
        <v>0</v>
      </c>
      <c r="X5261" s="14">
        <v>0</v>
      </c>
      <c r="Y5261" s="14">
        <v>0</v>
      </c>
      <c r="Z5261" s="14">
        <v>0</v>
      </c>
      <c r="AA5261" s="14">
        <v>0</v>
      </c>
      <c r="AB5261" s="14">
        <v>0</v>
      </c>
      <c r="AC5261" s="14">
        <v>5340820.74775365</v>
      </c>
      <c r="AD5261" s="14">
        <v>12191305.5851175</v>
      </c>
      <c r="AE5261" s="14">
        <v>8789598.9721298609</v>
      </c>
      <c r="AF5261" s="14">
        <v>0</v>
      </c>
      <c r="AG5261" s="14">
        <v>0</v>
      </c>
      <c r="AH5261" s="14">
        <v>0</v>
      </c>
      <c r="AI5261" s="14">
        <v>26879243.465093799</v>
      </c>
      <c r="AJ5261" s="14">
        <v>488987.40238883701</v>
      </c>
      <c r="AK5261" s="14">
        <v>0</v>
      </c>
      <c r="AL5261" s="14">
        <v>0</v>
      </c>
      <c r="AM5261" s="14">
        <v>2290954.3760178299</v>
      </c>
      <c r="AN5261" s="14">
        <v>67073.981748636594</v>
      </c>
      <c r="AO5261" s="14">
        <v>0</v>
      </c>
      <c r="AP5261" s="14">
        <v>0</v>
      </c>
      <c r="AQ5261" s="14">
        <v>0</v>
      </c>
      <c r="AR5261" s="14">
        <v>0</v>
      </c>
      <c r="AS5261" s="14">
        <v>852286.60297802801</v>
      </c>
      <c r="AT5261" s="14">
        <v>0</v>
      </c>
      <c r="AU5261" s="14">
        <v>380321411.22000003</v>
      </c>
      <c r="AV5261" s="14">
        <v>274238498.93000001</v>
      </c>
      <c r="AW5261" s="14">
        <f>SUM(F5261:AV5261)</f>
        <v>976658678.77999997</v>
      </c>
    </row>
    <row r="5262" spans="1:49" x14ac:dyDescent="0.2">
      <c r="A5262" s="2" t="s">
        <v>310</v>
      </c>
      <c r="B5262" s="2" t="s">
        <v>284</v>
      </c>
      <c r="C5262" s="3" t="s">
        <v>311</v>
      </c>
      <c r="D5262" s="3" t="s">
        <v>294</v>
      </c>
      <c r="E5262" s="3" t="s">
        <v>295</v>
      </c>
      <c r="F5262" s="14">
        <v>0</v>
      </c>
      <c r="G5262" s="14">
        <v>0</v>
      </c>
      <c r="H5262" s="14">
        <v>0</v>
      </c>
      <c r="I5262" s="14">
        <v>6282506.1884136098</v>
      </c>
      <c r="J5262" s="14">
        <v>0</v>
      </c>
      <c r="K5262" s="14">
        <v>283641706.91673702</v>
      </c>
      <c r="L5262" s="14">
        <v>0</v>
      </c>
      <c r="M5262" s="14">
        <v>2184107.5769873699</v>
      </c>
      <c r="N5262" s="14">
        <v>0</v>
      </c>
      <c r="O5262" s="14">
        <v>15270565.7272675</v>
      </c>
      <c r="P5262" s="14">
        <v>1962022.8172432301</v>
      </c>
      <c r="Q5262" s="14">
        <v>0</v>
      </c>
      <c r="R5262" s="14">
        <v>0</v>
      </c>
      <c r="S5262" s="14">
        <v>414442.699519013</v>
      </c>
      <c r="T5262" s="14">
        <v>0</v>
      </c>
      <c r="U5262" s="14">
        <v>0</v>
      </c>
      <c r="V5262" s="14">
        <v>0</v>
      </c>
      <c r="W5262" s="14">
        <v>0</v>
      </c>
      <c r="X5262" s="14">
        <v>0</v>
      </c>
      <c r="Y5262" s="14">
        <v>0</v>
      </c>
      <c r="Z5262" s="14">
        <v>0</v>
      </c>
      <c r="AA5262" s="14">
        <v>0</v>
      </c>
      <c r="AB5262" s="14">
        <v>0</v>
      </c>
      <c r="AC5262" s="14">
        <v>6238149.2576712202</v>
      </c>
      <c r="AD5262" s="14">
        <v>14239606.135036601</v>
      </c>
      <c r="AE5262" s="14">
        <v>10266367.828630401</v>
      </c>
      <c r="AF5262" s="14">
        <v>0</v>
      </c>
      <c r="AG5262" s="14">
        <v>0</v>
      </c>
      <c r="AH5262" s="14">
        <v>0</v>
      </c>
      <c r="AI5262" s="14">
        <v>31395311.804662999</v>
      </c>
      <c r="AJ5262" s="14">
        <v>571143.75211066403</v>
      </c>
      <c r="AK5262" s="14">
        <v>0</v>
      </c>
      <c r="AL5262" s="14">
        <v>0</v>
      </c>
      <c r="AM5262" s="14">
        <v>2675865.00560334</v>
      </c>
      <c r="AN5262" s="14">
        <v>78343.297634599803</v>
      </c>
      <c r="AO5262" s="14">
        <v>0</v>
      </c>
      <c r="AP5262" s="14">
        <v>0</v>
      </c>
      <c r="AQ5262" s="14">
        <v>0</v>
      </c>
      <c r="AR5262" s="14">
        <v>0</v>
      </c>
      <c r="AS5262" s="14">
        <v>995482.02248253999</v>
      </c>
      <c r="AT5262" s="14">
        <v>0</v>
      </c>
      <c r="AU5262" s="14">
        <v>444220437.5</v>
      </c>
      <c r="AV5262" s="14">
        <v>320314193.18000001</v>
      </c>
      <c r="AW5262" s="14">
        <f>SUM(F5262:AV5262)</f>
        <v>1140750251.71</v>
      </c>
    </row>
    <row r="5263" spans="1:49" x14ac:dyDescent="0.2">
      <c r="A5263" s="2" t="s">
        <v>312</v>
      </c>
      <c r="B5263" s="2" t="s">
        <v>284</v>
      </c>
      <c r="C5263" s="3" t="s">
        <v>313</v>
      </c>
      <c r="D5263" s="3" t="s">
        <v>24</v>
      </c>
      <c r="E5263" s="3" t="s">
        <v>2244</v>
      </c>
      <c r="F5263" s="14">
        <v>0</v>
      </c>
      <c r="G5263" s="14">
        <v>0</v>
      </c>
      <c r="H5263" s="14">
        <v>0</v>
      </c>
      <c r="I5263" s="14">
        <v>303398.284951457</v>
      </c>
      <c r="J5263" s="14">
        <v>0</v>
      </c>
      <c r="K5263" s="14">
        <v>21247226.949747998</v>
      </c>
      <c r="L5263" s="14">
        <v>0</v>
      </c>
      <c r="M5263" s="14">
        <v>111165.70760337599</v>
      </c>
      <c r="N5263" s="14">
        <v>0</v>
      </c>
      <c r="O5263" s="14">
        <v>777234.08295322803</v>
      </c>
      <c r="P5263" s="14">
        <v>99862.127210073595</v>
      </c>
      <c r="Q5263" s="14">
        <v>0</v>
      </c>
      <c r="R5263" s="14">
        <v>0</v>
      </c>
      <c r="S5263" s="14">
        <v>21094.119334949999</v>
      </c>
      <c r="T5263" s="14">
        <v>0</v>
      </c>
      <c r="U5263" s="14">
        <v>0</v>
      </c>
      <c r="V5263" s="14">
        <v>0</v>
      </c>
      <c r="W5263" s="14">
        <v>0</v>
      </c>
      <c r="X5263" s="14">
        <v>0</v>
      </c>
      <c r="Y5263" s="14">
        <v>0</v>
      </c>
      <c r="Z5263" s="14">
        <v>0</v>
      </c>
      <c r="AA5263" s="14">
        <v>0</v>
      </c>
      <c r="AB5263" s="14">
        <v>0</v>
      </c>
      <c r="AC5263" s="14">
        <v>317506.39441190398</v>
      </c>
      <c r="AD5263" s="14">
        <v>724760.82286676497</v>
      </c>
      <c r="AE5263" s="14">
        <v>522532.79603629402</v>
      </c>
      <c r="AF5263" s="14">
        <v>0</v>
      </c>
      <c r="AG5263" s="14">
        <v>0</v>
      </c>
      <c r="AH5263" s="14">
        <v>0</v>
      </c>
      <c r="AI5263" s="14">
        <v>1597943.8785353899</v>
      </c>
      <c r="AJ5263" s="14">
        <v>29069.7898597358</v>
      </c>
      <c r="AK5263" s="14">
        <v>0</v>
      </c>
      <c r="AL5263" s="14">
        <v>0</v>
      </c>
      <c r="AM5263" s="14">
        <v>136194.92275493601</v>
      </c>
      <c r="AN5263" s="14">
        <v>3987.48741216702</v>
      </c>
      <c r="AO5263" s="14">
        <v>0</v>
      </c>
      <c r="AP5263" s="14">
        <v>0</v>
      </c>
      <c r="AQ5263" s="14">
        <v>0</v>
      </c>
      <c r="AR5263" s="14">
        <v>0</v>
      </c>
      <c r="AS5263" s="14">
        <v>50667.596321731697</v>
      </c>
      <c r="AT5263" s="14">
        <v>0</v>
      </c>
      <c r="AU5263" s="14">
        <v>21885874.079999998</v>
      </c>
      <c r="AV5263" s="14">
        <v>4791747.9000000004</v>
      </c>
      <c r="AW5263" s="14">
        <f>SUM(F5263:AV5263)</f>
        <v>52620266.940000005</v>
      </c>
    </row>
    <row r="5264" spans="1:49" x14ac:dyDescent="0.2">
      <c r="A5264" s="2" t="s">
        <v>318</v>
      </c>
      <c r="B5264" s="2" t="s">
        <v>284</v>
      </c>
      <c r="C5264" s="3" t="s">
        <v>319</v>
      </c>
      <c r="D5264" s="3" t="s">
        <v>21</v>
      </c>
      <c r="E5264" s="3" t="s">
        <v>2240</v>
      </c>
      <c r="F5264" s="14">
        <v>0</v>
      </c>
      <c r="G5264" s="14">
        <v>0</v>
      </c>
      <c r="H5264" s="14">
        <v>0</v>
      </c>
      <c r="I5264" s="14">
        <v>45739.614006596501</v>
      </c>
      <c r="J5264" s="14">
        <v>0</v>
      </c>
      <c r="K5264" s="14">
        <v>2910371.8698879099</v>
      </c>
      <c r="L5264" s="14">
        <v>0</v>
      </c>
      <c r="M5264" s="14">
        <v>16477.7339757728</v>
      </c>
      <c r="N5264" s="14">
        <v>0</v>
      </c>
      <c r="O5264" s="14">
        <v>115206.962995004</v>
      </c>
      <c r="P5264" s="14">
        <v>14802.2430323722</v>
      </c>
      <c r="Q5264" s="14">
        <v>0</v>
      </c>
      <c r="R5264" s="14">
        <v>0</v>
      </c>
      <c r="S5264" s="14">
        <v>3126.7160466033301</v>
      </c>
      <c r="T5264" s="14">
        <v>0</v>
      </c>
      <c r="U5264" s="14">
        <v>0</v>
      </c>
      <c r="V5264" s="14">
        <v>0</v>
      </c>
      <c r="W5264" s="14">
        <v>0</v>
      </c>
      <c r="X5264" s="14">
        <v>0</v>
      </c>
      <c r="Y5264" s="14">
        <v>0</v>
      </c>
      <c r="Z5264" s="14">
        <v>0</v>
      </c>
      <c r="AA5264" s="14">
        <v>0</v>
      </c>
      <c r="AB5264" s="14">
        <v>0</v>
      </c>
      <c r="AC5264" s="14">
        <v>47062.969273140698</v>
      </c>
      <c r="AD5264" s="14">
        <v>107429.012676315</v>
      </c>
      <c r="AE5264" s="14">
        <v>77453.390765735501</v>
      </c>
      <c r="AF5264" s="14">
        <v>0</v>
      </c>
      <c r="AG5264" s="14">
        <v>0</v>
      </c>
      <c r="AH5264" s="14">
        <v>0</v>
      </c>
      <c r="AI5264" s="14">
        <v>236858.175586111</v>
      </c>
      <c r="AJ5264" s="14">
        <v>4308.9238226224998</v>
      </c>
      <c r="AK5264" s="14">
        <v>0</v>
      </c>
      <c r="AL5264" s="14">
        <v>0</v>
      </c>
      <c r="AM5264" s="14">
        <v>20187.744568997499</v>
      </c>
      <c r="AN5264" s="14">
        <v>591.05068280709099</v>
      </c>
      <c r="AO5264" s="14">
        <v>0</v>
      </c>
      <c r="AP5264" s="14">
        <v>0</v>
      </c>
      <c r="AQ5264" s="14">
        <v>0</v>
      </c>
      <c r="AR5264" s="14">
        <v>0</v>
      </c>
      <c r="AS5264" s="14">
        <v>7510.2926800128698</v>
      </c>
      <c r="AT5264" s="14">
        <v>0</v>
      </c>
      <c r="AU5264" s="14">
        <v>3266396.54</v>
      </c>
      <c r="AV5264" s="14">
        <v>1368590.77</v>
      </c>
      <c r="AW5264" s="14">
        <f>SUM(F5264:AV5264)</f>
        <v>8242114.0099999998</v>
      </c>
    </row>
    <row r="5265" spans="1:49" x14ac:dyDescent="0.2">
      <c r="A5265" s="2" t="s">
        <v>320</v>
      </c>
      <c r="B5265" s="2" t="s">
        <v>284</v>
      </c>
      <c r="C5265" s="3" t="s">
        <v>321</v>
      </c>
      <c r="D5265" s="3" t="s">
        <v>302</v>
      </c>
      <c r="E5265" s="3" t="s">
        <v>303</v>
      </c>
      <c r="F5265" s="14">
        <v>0</v>
      </c>
      <c r="G5265" s="14">
        <v>0</v>
      </c>
      <c r="H5265" s="14">
        <v>0</v>
      </c>
      <c r="I5265" s="14">
        <v>986484.63532847702</v>
      </c>
      <c r="J5265" s="14">
        <v>0</v>
      </c>
      <c r="K5265" s="14">
        <v>55688994.407365002</v>
      </c>
      <c r="L5265" s="14">
        <v>0</v>
      </c>
      <c r="M5265" s="14">
        <v>359793.52743345499</v>
      </c>
      <c r="N5265" s="14">
        <v>0</v>
      </c>
      <c r="O5265" s="14">
        <v>2515559.11281848</v>
      </c>
      <c r="P5265" s="14">
        <v>323208.99080705998</v>
      </c>
      <c r="Q5265" s="14">
        <v>0</v>
      </c>
      <c r="R5265" s="14">
        <v>0</v>
      </c>
      <c r="S5265" s="14">
        <v>68272.223960107905</v>
      </c>
      <c r="T5265" s="14">
        <v>0</v>
      </c>
      <c r="U5265" s="14">
        <v>0</v>
      </c>
      <c r="V5265" s="14">
        <v>0</v>
      </c>
      <c r="W5265" s="14">
        <v>0</v>
      </c>
      <c r="X5265" s="14">
        <v>0</v>
      </c>
      <c r="Y5265" s="14">
        <v>0</v>
      </c>
      <c r="Z5265" s="14">
        <v>0</v>
      </c>
      <c r="AA5265" s="14">
        <v>0</v>
      </c>
      <c r="AB5265" s="14">
        <v>0</v>
      </c>
      <c r="AC5265" s="14">
        <v>1027626.24046922</v>
      </c>
      <c r="AD5265" s="14">
        <v>2345726.4583975701</v>
      </c>
      <c r="AE5265" s="14">
        <v>1691204.8451384599</v>
      </c>
      <c r="AF5265" s="14">
        <v>0</v>
      </c>
      <c r="AG5265" s="14">
        <v>0</v>
      </c>
      <c r="AH5265" s="14">
        <v>0</v>
      </c>
      <c r="AI5265" s="14">
        <v>5171829.4433881203</v>
      </c>
      <c r="AJ5265" s="14">
        <v>94085.989749945904</v>
      </c>
      <c r="AK5265" s="14">
        <v>0</v>
      </c>
      <c r="AL5265" s="14">
        <v>0</v>
      </c>
      <c r="AM5265" s="14">
        <v>440802.007486702</v>
      </c>
      <c r="AN5265" s="14">
        <v>12905.6309934817</v>
      </c>
      <c r="AO5265" s="14">
        <v>0</v>
      </c>
      <c r="AP5265" s="14">
        <v>0</v>
      </c>
      <c r="AQ5265" s="14">
        <v>0</v>
      </c>
      <c r="AR5265" s="14">
        <v>0</v>
      </c>
      <c r="AS5265" s="14">
        <v>163988.33666395801</v>
      </c>
      <c r="AT5265" s="14">
        <v>0</v>
      </c>
      <c r="AU5265" s="14">
        <v>70732284.810000002</v>
      </c>
      <c r="AV5265" s="14">
        <v>28184502.57</v>
      </c>
      <c r="AW5265" s="14">
        <f>SUM(F5265:AV5265)</f>
        <v>169807269.23000005</v>
      </c>
    </row>
    <row r="5266" spans="1:49" x14ac:dyDescent="0.2">
      <c r="A5266" s="2" t="s">
        <v>322</v>
      </c>
      <c r="B5266" s="2" t="s">
        <v>284</v>
      </c>
      <c r="C5266" s="3" t="s">
        <v>323</v>
      </c>
      <c r="D5266" s="3" t="s">
        <v>18</v>
      </c>
      <c r="E5266" s="3" t="s">
        <v>2238</v>
      </c>
      <c r="F5266" s="14">
        <v>0</v>
      </c>
      <c r="G5266" s="14">
        <v>0</v>
      </c>
      <c r="H5266" s="14">
        <v>0</v>
      </c>
      <c r="I5266" s="14">
        <v>52175.671434156</v>
      </c>
      <c r="J5266" s="14">
        <v>0</v>
      </c>
      <c r="K5266" s="14">
        <v>1984715.8237898599</v>
      </c>
      <c r="L5266" s="14">
        <v>0</v>
      </c>
      <c r="M5266" s="14">
        <v>9073.5173630353493</v>
      </c>
      <c r="N5266" s="14">
        <v>0</v>
      </c>
      <c r="O5266" s="14">
        <v>63439.062228296003</v>
      </c>
      <c r="P5266" s="14">
        <v>8150.9013465016396</v>
      </c>
      <c r="Q5266" s="14">
        <v>0</v>
      </c>
      <c r="R5266" s="14">
        <v>0</v>
      </c>
      <c r="S5266" s="14">
        <v>1721.73477434596</v>
      </c>
      <c r="T5266" s="14">
        <v>0</v>
      </c>
      <c r="U5266" s="14">
        <v>0</v>
      </c>
      <c r="V5266" s="14">
        <v>0</v>
      </c>
      <c r="W5266" s="14">
        <v>0</v>
      </c>
      <c r="X5266" s="14">
        <v>0</v>
      </c>
      <c r="Y5266" s="14">
        <v>0</v>
      </c>
      <c r="Z5266" s="14">
        <v>0</v>
      </c>
      <c r="AA5266" s="14">
        <v>0</v>
      </c>
      <c r="AB5266" s="14">
        <v>0</v>
      </c>
      <c r="AC5266" s="14">
        <v>25915.367796475501</v>
      </c>
      <c r="AD5266" s="14">
        <v>59156.109227503301</v>
      </c>
      <c r="AE5266" s="14">
        <v>42649.941325710803</v>
      </c>
      <c r="AF5266" s="14">
        <v>0</v>
      </c>
      <c r="AG5266" s="14">
        <v>0</v>
      </c>
      <c r="AH5266" s="14">
        <v>0</v>
      </c>
      <c r="AI5266" s="14">
        <v>130426.675575869</v>
      </c>
      <c r="AJ5266" s="14">
        <v>2372.7226384005899</v>
      </c>
      <c r="AK5266" s="14">
        <v>0</v>
      </c>
      <c r="AL5266" s="14">
        <v>0</v>
      </c>
      <c r="AM5266" s="14">
        <v>11116.442003100699</v>
      </c>
      <c r="AN5266" s="14">
        <v>325.46362170120102</v>
      </c>
      <c r="AO5266" s="14">
        <v>0</v>
      </c>
      <c r="AP5266" s="14">
        <v>0</v>
      </c>
      <c r="AQ5266" s="14">
        <v>0</v>
      </c>
      <c r="AR5266" s="14">
        <v>0</v>
      </c>
      <c r="AS5266" s="14">
        <v>4135.56687504807</v>
      </c>
      <c r="AT5266" s="14">
        <v>0</v>
      </c>
      <c r="AU5266" s="14">
        <v>1720240.73</v>
      </c>
      <c r="AV5266" s="14">
        <v>782079.75</v>
      </c>
      <c r="AW5266" s="14">
        <f>SUM(F5266:AV5266)</f>
        <v>4897695.4800000042</v>
      </c>
    </row>
    <row r="5267" spans="1:49" x14ac:dyDescent="0.2">
      <c r="A5267" s="2" t="s">
        <v>328</v>
      </c>
      <c r="B5267" s="2" t="s">
        <v>284</v>
      </c>
      <c r="C5267" s="3" t="s">
        <v>202</v>
      </c>
      <c r="D5267" s="3" t="s">
        <v>16</v>
      </c>
      <c r="E5267" s="3" t="s">
        <v>2245</v>
      </c>
      <c r="F5267" s="14">
        <v>0</v>
      </c>
      <c r="G5267" s="14">
        <v>0</v>
      </c>
      <c r="H5267" s="14">
        <v>0</v>
      </c>
      <c r="I5267" s="14">
        <v>28816.281178577101</v>
      </c>
      <c r="J5267" s="14">
        <v>0</v>
      </c>
      <c r="K5267" s="14">
        <v>1481174.97475137</v>
      </c>
      <c r="L5267" s="14">
        <v>0</v>
      </c>
      <c r="M5267" s="14">
        <v>8009.5736716085503</v>
      </c>
      <c r="N5267" s="14">
        <v>0</v>
      </c>
      <c r="O5267" s="14">
        <v>56000.318040862301</v>
      </c>
      <c r="P5267" s="14">
        <v>7195.1433006687303</v>
      </c>
      <c r="Q5267" s="14">
        <v>0</v>
      </c>
      <c r="R5267" s="14">
        <v>0</v>
      </c>
      <c r="S5267" s="14">
        <v>1519.84739719718</v>
      </c>
      <c r="T5267" s="14">
        <v>0</v>
      </c>
      <c r="U5267" s="14">
        <v>0</v>
      </c>
      <c r="V5267" s="14">
        <v>0</v>
      </c>
      <c r="W5267" s="14">
        <v>0</v>
      </c>
      <c r="X5267" s="14">
        <v>0</v>
      </c>
      <c r="Y5267" s="14">
        <v>0</v>
      </c>
      <c r="Z5267" s="14">
        <v>0</v>
      </c>
      <c r="AA5267" s="14">
        <v>0</v>
      </c>
      <c r="AB5267" s="14">
        <v>0</v>
      </c>
      <c r="AC5267" s="14">
        <v>22876.581466481101</v>
      </c>
      <c r="AD5267" s="14">
        <v>52219.576532429601</v>
      </c>
      <c r="AE5267" s="14">
        <v>37648.891186067201</v>
      </c>
      <c r="AF5267" s="14">
        <v>0</v>
      </c>
      <c r="AG5267" s="14">
        <v>0</v>
      </c>
      <c r="AH5267" s="14">
        <v>0</v>
      </c>
      <c r="AI5267" s="14">
        <v>115133.09179777</v>
      </c>
      <c r="AJ5267" s="14">
        <v>2094.5022567873002</v>
      </c>
      <c r="AK5267" s="14">
        <v>0</v>
      </c>
      <c r="AL5267" s="14">
        <v>0</v>
      </c>
      <c r="AM5267" s="14">
        <v>9812.9491378857492</v>
      </c>
      <c r="AN5267" s="14">
        <v>287.301174632433</v>
      </c>
      <c r="AO5267" s="14">
        <v>0</v>
      </c>
      <c r="AP5267" s="14">
        <v>0</v>
      </c>
      <c r="AQ5267" s="14">
        <v>0</v>
      </c>
      <c r="AR5267" s="14">
        <v>0</v>
      </c>
      <c r="AS5267" s="14">
        <v>3650.638107664</v>
      </c>
      <c r="AT5267" s="14">
        <v>0</v>
      </c>
      <c r="AU5267" s="14">
        <v>1544935.16</v>
      </c>
      <c r="AV5267" s="14">
        <v>508798.89</v>
      </c>
      <c r="AW5267" s="14">
        <f>SUM(F5267:AV5267)</f>
        <v>3880173.7200000011</v>
      </c>
    </row>
    <row r="5268" spans="1:49" x14ac:dyDescent="0.2">
      <c r="A5268" s="2" t="s">
        <v>328</v>
      </c>
      <c r="B5268" s="2" t="s">
        <v>284</v>
      </c>
      <c r="C5268" s="3" t="s">
        <v>202</v>
      </c>
      <c r="D5268" s="3" t="s">
        <v>21</v>
      </c>
      <c r="E5268" s="3" t="s">
        <v>2240</v>
      </c>
      <c r="F5268" s="14">
        <v>0</v>
      </c>
      <c r="G5268" s="14">
        <v>0</v>
      </c>
      <c r="H5268" s="14">
        <v>0</v>
      </c>
      <c r="I5268" s="14">
        <v>184446.44209225301</v>
      </c>
      <c r="J5268" s="14">
        <v>0</v>
      </c>
      <c r="K5268" s="14">
        <v>9480663.1194338892</v>
      </c>
      <c r="L5268" s="14">
        <v>0</v>
      </c>
      <c r="M5268" s="14">
        <v>51267.453883059701</v>
      </c>
      <c r="N5268" s="14">
        <v>0</v>
      </c>
      <c r="O5268" s="14">
        <v>358445.26067265699</v>
      </c>
      <c r="P5268" s="14">
        <v>46054.470871101803</v>
      </c>
      <c r="Q5268" s="14">
        <v>0</v>
      </c>
      <c r="R5268" s="14">
        <v>0</v>
      </c>
      <c r="S5268" s="14">
        <v>9728.1964733394507</v>
      </c>
      <c r="T5268" s="14">
        <v>0</v>
      </c>
      <c r="U5268" s="14">
        <v>0</v>
      </c>
      <c r="V5268" s="14">
        <v>0</v>
      </c>
      <c r="W5268" s="14">
        <v>0</v>
      </c>
      <c r="X5268" s="14">
        <v>0</v>
      </c>
      <c r="Y5268" s="14">
        <v>0</v>
      </c>
      <c r="Z5268" s="14">
        <v>0</v>
      </c>
      <c r="AA5268" s="14">
        <v>0</v>
      </c>
      <c r="AB5268" s="14">
        <v>0</v>
      </c>
      <c r="AC5268" s="14">
        <v>146427.779232767</v>
      </c>
      <c r="AD5268" s="14">
        <v>334245.596761155</v>
      </c>
      <c r="AE5268" s="14">
        <v>240981.963805621</v>
      </c>
      <c r="AF5268" s="14">
        <v>0</v>
      </c>
      <c r="AG5268" s="14">
        <v>0</v>
      </c>
      <c r="AH5268" s="14">
        <v>0</v>
      </c>
      <c r="AI5268" s="14">
        <v>736940.65579034202</v>
      </c>
      <c r="AJ5268" s="14">
        <v>13406.4311360835</v>
      </c>
      <c r="AK5268" s="14">
        <v>0</v>
      </c>
      <c r="AL5268" s="14">
        <v>0</v>
      </c>
      <c r="AM5268" s="14">
        <v>62810.448846565698</v>
      </c>
      <c r="AN5268" s="14">
        <v>1838.94927806552</v>
      </c>
      <c r="AO5268" s="14">
        <v>0</v>
      </c>
      <c r="AP5268" s="14">
        <v>0</v>
      </c>
      <c r="AQ5268" s="14">
        <v>0</v>
      </c>
      <c r="AR5268" s="14">
        <v>0</v>
      </c>
      <c r="AS5268" s="14">
        <v>23366.9017230998</v>
      </c>
      <c r="AT5268" s="14">
        <v>0</v>
      </c>
      <c r="AU5268" s="14">
        <v>9888777.5500000007</v>
      </c>
      <c r="AV5268" s="14">
        <v>3256705.65</v>
      </c>
      <c r="AW5268" s="14">
        <f>SUM(F5268:AV5268)</f>
        <v>24836106.869999997</v>
      </c>
    </row>
    <row r="5269" spans="1:49" x14ac:dyDescent="0.2">
      <c r="A5269" s="2" t="s">
        <v>329</v>
      </c>
      <c r="B5269" s="2" t="s">
        <v>284</v>
      </c>
      <c r="C5269" s="3" t="s">
        <v>330</v>
      </c>
      <c r="D5269" s="3" t="s">
        <v>21</v>
      </c>
      <c r="E5269" s="3" t="s">
        <v>2240</v>
      </c>
      <c r="F5269" s="14">
        <v>0</v>
      </c>
      <c r="G5269" s="14">
        <v>0</v>
      </c>
      <c r="H5269" s="14">
        <v>0</v>
      </c>
      <c r="I5269" s="14">
        <v>29178.3859166121</v>
      </c>
      <c r="J5269" s="14">
        <v>0</v>
      </c>
      <c r="K5269" s="14">
        <v>1906932.7666825999</v>
      </c>
      <c r="L5269" s="14">
        <v>0</v>
      </c>
      <c r="M5269" s="14">
        <v>10710.594990522901</v>
      </c>
      <c r="N5269" s="14">
        <v>0</v>
      </c>
      <c r="O5269" s="14">
        <v>74884.978835811999</v>
      </c>
      <c r="P5269" s="14">
        <v>9621.5192713768502</v>
      </c>
      <c r="Q5269" s="14">
        <v>0</v>
      </c>
      <c r="R5269" s="14">
        <v>0</v>
      </c>
      <c r="S5269" s="14">
        <v>2032.37925640666</v>
      </c>
      <c r="T5269" s="14">
        <v>0</v>
      </c>
      <c r="U5269" s="14">
        <v>0</v>
      </c>
      <c r="V5269" s="14">
        <v>0</v>
      </c>
      <c r="W5269" s="14">
        <v>0</v>
      </c>
      <c r="X5269" s="14">
        <v>0</v>
      </c>
      <c r="Y5269" s="14">
        <v>0</v>
      </c>
      <c r="Z5269" s="14">
        <v>0</v>
      </c>
      <c r="AA5269" s="14">
        <v>0</v>
      </c>
      <c r="AB5269" s="14">
        <v>0</v>
      </c>
      <c r="AC5269" s="14">
        <v>30591.1165017038</v>
      </c>
      <c r="AD5269" s="14">
        <v>69829.280727904596</v>
      </c>
      <c r="AE5269" s="14">
        <v>50345.007927858598</v>
      </c>
      <c r="AF5269" s="14">
        <v>0</v>
      </c>
      <c r="AG5269" s="14">
        <v>0</v>
      </c>
      <c r="AH5269" s="14">
        <v>0</v>
      </c>
      <c r="AI5269" s="14">
        <v>153958.759894544</v>
      </c>
      <c r="AJ5269" s="14">
        <v>2800.8175470128399</v>
      </c>
      <c r="AK5269" s="14">
        <v>0</v>
      </c>
      <c r="AL5269" s="14">
        <v>0</v>
      </c>
      <c r="AM5269" s="14">
        <v>13122.1119691923</v>
      </c>
      <c r="AN5269" s="14">
        <v>384.186267655812</v>
      </c>
      <c r="AO5269" s="14">
        <v>0</v>
      </c>
      <c r="AP5269" s="14">
        <v>0</v>
      </c>
      <c r="AQ5269" s="14">
        <v>0</v>
      </c>
      <c r="AR5269" s="14">
        <v>0</v>
      </c>
      <c r="AS5269" s="14">
        <v>4881.7242108014098</v>
      </c>
      <c r="AT5269" s="14">
        <v>0</v>
      </c>
      <c r="AU5269" s="14">
        <v>2103611.25</v>
      </c>
      <c r="AV5269" s="14">
        <v>692088.88</v>
      </c>
      <c r="AW5269" s="14">
        <f>SUM(F5269:AV5269)</f>
        <v>5154973.7600000044</v>
      </c>
    </row>
    <row r="5270" spans="1:49" x14ac:dyDescent="0.2">
      <c r="A5270" s="2" t="s">
        <v>329</v>
      </c>
      <c r="B5270" s="2" t="s">
        <v>284</v>
      </c>
      <c r="C5270" s="3" t="s">
        <v>330</v>
      </c>
      <c r="D5270" s="3" t="s">
        <v>29</v>
      </c>
      <c r="E5270" s="3" t="s">
        <v>2241</v>
      </c>
      <c r="F5270" s="14">
        <v>0</v>
      </c>
      <c r="G5270" s="14">
        <v>0</v>
      </c>
      <c r="H5270" s="14">
        <v>0</v>
      </c>
      <c r="I5270" s="14">
        <v>2305285.0430425401</v>
      </c>
      <c r="J5270" s="14">
        <v>0</v>
      </c>
      <c r="K5270" s="14">
        <v>150660272.90489501</v>
      </c>
      <c r="L5270" s="14">
        <v>0</v>
      </c>
      <c r="M5270" s="14">
        <v>846207.68620657898</v>
      </c>
      <c r="N5270" s="14">
        <v>0</v>
      </c>
      <c r="O5270" s="14">
        <v>5916407.5131541397</v>
      </c>
      <c r="P5270" s="14">
        <v>760163.51730486704</v>
      </c>
      <c r="Q5270" s="14">
        <v>0</v>
      </c>
      <c r="R5270" s="14">
        <v>0</v>
      </c>
      <c r="S5270" s="14">
        <v>160571.37344656099</v>
      </c>
      <c r="T5270" s="14">
        <v>0</v>
      </c>
      <c r="U5270" s="14">
        <v>0</v>
      </c>
      <c r="V5270" s="14">
        <v>0</v>
      </c>
      <c r="W5270" s="14">
        <v>0</v>
      </c>
      <c r="X5270" s="14">
        <v>0</v>
      </c>
      <c r="Y5270" s="14">
        <v>0</v>
      </c>
      <c r="Z5270" s="14">
        <v>0</v>
      </c>
      <c r="AA5270" s="14">
        <v>0</v>
      </c>
      <c r="AB5270" s="14">
        <v>0</v>
      </c>
      <c r="AC5270" s="14">
        <v>2416900.0822351798</v>
      </c>
      <c r="AD5270" s="14">
        <v>5516973.9987847898</v>
      </c>
      <c r="AE5270" s="14">
        <v>3977587.86588242</v>
      </c>
      <c r="AF5270" s="14">
        <v>0</v>
      </c>
      <c r="AG5270" s="14">
        <v>0</v>
      </c>
      <c r="AH5270" s="14">
        <v>0</v>
      </c>
      <c r="AI5270" s="14">
        <v>12163758.044895999</v>
      </c>
      <c r="AJ5270" s="14">
        <v>221283.06952523501</v>
      </c>
      <c r="AK5270" s="14">
        <v>0</v>
      </c>
      <c r="AL5270" s="14">
        <v>0</v>
      </c>
      <c r="AM5270" s="14">
        <v>1036733.44173868</v>
      </c>
      <c r="AN5270" s="14">
        <v>30353.250488233902</v>
      </c>
      <c r="AO5270" s="14">
        <v>0</v>
      </c>
      <c r="AP5270" s="14">
        <v>0</v>
      </c>
      <c r="AQ5270" s="14">
        <v>0</v>
      </c>
      <c r="AR5270" s="14">
        <v>0</v>
      </c>
      <c r="AS5270" s="14">
        <v>385688.42839973699</v>
      </c>
      <c r="AT5270" s="14">
        <v>0</v>
      </c>
      <c r="AU5270" s="14">
        <v>166199171.11000001</v>
      </c>
      <c r="AV5270" s="14">
        <v>54679588.57</v>
      </c>
      <c r="AW5270" s="14">
        <f>SUM(F5270:AV5270)</f>
        <v>407276945.89999998</v>
      </c>
    </row>
    <row r="5271" spans="1:49" x14ac:dyDescent="0.2">
      <c r="A5271" s="2" t="s">
        <v>331</v>
      </c>
      <c r="B5271" s="2" t="s">
        <v>284</v>
      </c>
      <c r="C5271" s="3" t="s">
        <v>332</v>
      </c>
      <c r="D5271" s="3" t="s">
        <v>286</v>
      </c>
      <c r="E5271" s="3" t="s">
        <v>287</v>
      </c>
      <c r="F5271" s="14">
        <v>0</v>
      </c>
      <c r="G5271" s="14">
        <v>0</v>
      </c>
      <c r="H5271" s="14">
        <v>0</v>
      </c>
      <c r="I5271" s="14">
        <v>238092.13883013499</v>
      </c>
      <c r="J5271" s="14">
        <v>0</v>
      </c>
      <c r="K5271" s="14">
        <v>16376451.406339901</v>
      </c>
      <c r="L5271" s="14">
        <v>0</v>
      </c>
      <c r="M5271" s="14">
        <v>86657.991355713806</v>
      </c>
      <c r="N5271" s="14">
        <v>0</v>
      </c>
      <c r="O5271" s="14">
        <v>605884.37148226204</v>
      </c>
      <c r="P5271" s="14">
        <v>77846.411395005605</v>
      </c>
      <c r="Q5271" s="14">
        <v>0</v>
      </c>
      <c r="R5271" s="14">
        <v>0</v>
      </c>
      <c r="S5271" s="14">
        <v>16443.692615781401</v>
      </c>
      <c r="T5271" s="14">
        <v>0</v>
      </c>
      <c r="U5271" s="14">
        <v>0</v>
      </c>
      <c r="V5271" s="14">
        <v>0</v>
      </c>
      <c r="W5271" s="14">
        <v>0</v>
      </c>
      <c r="X5271" s="14">
        <v>0</v>
      </c>
      <c r="Y5271" s="14">
        <v>0</v>
      </c>
      <c r="Z5271" s="14">
        <v>0</v>
      </c>
      <c r="AA5271" s="14">
        <v>0</v>
      </c>
      <c r="AB5271" s="14">
        <v>0</v>
      </c>
      <c r="AC5271" s="14">
        <v>247508.65429235299</v>
      </c>
      <c r="AD5271" s="14">
        <v>564979.39394336694</v>
      </c>
      <c r="AE5271" s="14">
        <v>407334.73224242101</v>
      </c>
      <c r="AF5271" s="14">
        <v>0</v>
      </c>
      <c r="AG5271" s="14">
        <v>0</v>
      </c>
      <c r="AH5271" s="14">
        <v>0</v>
      </c>
      <c r="AI5271" s="14">
        <v>1245659.7640543999</v>
      </c>
      <c r="AJ5271" s="14">
        <v>22661.0329627516</v>
      </c>
      <c r="AK5271" s="14">
        <v>0</v>
      </c>
      <c r="AL5271" s="14">
        <v>0</v>
      </c>
      <c r="AM5271" s="14">
        <v>106169.279730578</v>
      </c>
      <c r="AN5271" s="14">
        <v>3108.39555944418</v>
      </c>
      <c r="AO5271" s="14">
        <v>0</v>
      </c>
      <c r="AP5271" s="14">
        <v>0</v>
      </c>
      <c r="AQ5271" s="14">
        <v>0</v>
      </c>
      <c r="AR5271" s="14">
        <v>0</v>
      </c>
      <c r="AS5271" s="14">
        <v>39497.345195855298</v>
      </c>
      <c r="AT5271" s="14">
        <v>0</v>
      </c>
      <c r="AU5271" s="14">
        <v>16923542.91</v>
      </c>
      <c r="AV5271" s="14">
        <v>6397713.0300000003</v>
      </c>
      <c r="AW5271" s="14">
        <f>SUM(F5271:AV5271)</f>
        <v>43359550.549999967</v>
      </c>
    </row>
    <row r="5272" spans="1:49" x14ac:dyDescent="0.2">
      <c r="A5272" s="2" t="s">
        <v>331</v>
      </c>
      <c r="B5272" s="2" t="s">
        <v>284</v>
      </c>
      <c r="C5272" s="3" t="s">
        <v>332</v>
      </c>
      <c r="D5272" s="3" t="s">
        <v>25</v>
      </c>
      <c r="E5272" s="3" t="s">
        <v>26</v>
      </c>
      <c r="F5272" s="14">
        <v>0</v>
      </c>
      <c r="G5272" s="14">
        <v>0</v>
      </c>
      <c r="H5272" s="14">
        <v>0</v>
      </c>
      <c r="I5272" s="14">
        <v>35794.512275711502</v>
      </c>
      <c r="J5272" s="14">
        <v>0</v>
      </c>
      <c r="K5272" s="14">
        <v>2462017.8296396299</v>
      </c>
      <c r="L5272" s="14">
        <v>0</v>
      </c>
      <c r="M5272" s="14">
        <v>13028.0678337877</v>
      </c>
      <c r="N5272" s="14">
        <v>0</v>
      </c>
      <c r="O5272" s="14">
        <v>91087.995089817807</v>
      </c>
      <c r="P5272" s="14">
        <v>11703.3445202767</v>
      </c>
      <c r="Q5272" s="14">
        <v>0</v>
      </c>
      <c r="R5272" s="14">
        <v>0</v>
      </c>
      <c r="S5272" s="14">
        <v>2472.1267996737301</v>
      </c>
      <c r="T5272" s="14">
        <v>0</v>
      </c>
      <c r="U5272" s="14">
        <v>0</v>
      </c>
      <c r="V5272" s="14">
        <v>0</v>
      </c>
      <c r="W5272" s="14">
        <v>0</v>
      </c>
      <c r="X5272" s="14">
        <v>0</v>
      </c>
      <c r="Y5272" s="14">
        <v>0</v>
      </c>
      <c r="Z5272" s="14">
        <v>0</v>
      </c>
      <c r="AA5272" s="14">
        <v>0</v>
      </c>
      <c r="AB5272" s="14">
        <v>0</v>
      </c>
      <c r="AC5272" s="14">
        <v>37210.180932236297</v>
      </c>
      <c r="AD5272" s="14">
        <v>84938.385414135497</v>
      </c>
      <c r="AE5272" s="14">
        <v>61238.259042131598</v>
      </c>
      <c r="AF5272" s="14">
        <v>0</v>
      </c>
      <c r="AG5272" s="14">
        <v>0</v>
      </c>
      <c r="AH5272" s="14">
        <v>0</v>
      </c>
      <c r="AI5272" s="14">
        <v>187271.12929845901</v>
      </c>
      <c r="AJ5272" s="14">
        <v>3406.8349612509301</v>
      </c>
      <c r="AK5272" s="14">
        <v>0</v>
      </c>
      <c r="AL5272" s="14">
        <v>0</v>
      </c>
      <c r="AM5272" s="14">
        <v>15961.3736316213</v>
      </c>
      <c r="AN5272" s="14">
        <v>467.312795613432</v>
      </c>
      <c r="AO5272" s="14">
        <v>0</v>
      </c>
      <c r="AP5272" s="14">
        <v>0</v>
      </c>
      <c r="AQ5272" s="14">
        <v>0</v>
      </c>
      <c r="AR5272" s="14">
        <v>0</v>
      </c>
      <c r="AS5272" s="14">
        <v>5937.9877656511499</v>
      </c>
      <c r="AT5272" s="14">
        <v>0</v>
      </c>
      <c r="AU5272" s="14">
        <v>2544266.98</v>
      </c>
      <c r="AV5272" s="14">
        <v>961825.2</v>
      </c>
      <c r="AW5272" s="14">
        <f>SUM(F5272:AV5272)</f>
        <v>6518627.5199999968</v>
      </c>
    </row>
    <row r="5273" spans="1:49" x14ac:dyDescent="0.2">
      <c r="A5273" s="2" t="s">
        <v>331</v>
      </c>
      <c r="B5273" s="2" t="s">
        <v>284</v>
      </c>
      <c r="C5273" s="3" t="s">
        <v>332</v>
      </c>
      <c r="D5273" s="3" t="s">
        <v>29</v>
      </c>
      <c r="E5273" s="3" t="s">
        <v>2241</v>
      </c>
      <c r="F5273" s="14">
        <v>0</v>
      </c>
      <c r="G5273" s="14">
        <v>0</v>
      </c>
      <c r="H5273" s="14">
        <v>0</v>
      </c>
      <c r="I5273" s="14">
        <v>3300730.7768360898</v>
      </c>
      <c r="J5273" s="14">
        <v>0</v>
      </c>
      <c r="K5273" s="14">
        <v>227030835.364252</v>
      </c>
      <c r="L5273" s="14">
        <v>0</v>
      </c>
      <c r="M5273" s="14">
        <v>1201361.3743487301</v>
      </c>
      <c r="N5273" s="14">
        <v>0</v>
      </c>
      <c r="O5273" s="14">
        <v>8399526.3429603595</v>
      </c>
      <c r="P5273" s="14">
        <v>1079204.24093068</v>
      </c>
      <c r="Q5273" s="14">
        <v>0</v>
      </c>
      <c r="R5273" s="14">
        <v>0</v>
      </c>
      <c r="S5273" s="14">
        <v>227963.01704217601</v>
      </c>
      <c r="T5273" s="14">
        <v>0</v>
      </c>
      <c r="U5273" s="14">
        <v>0</v>
      </c>
      <c r="V5273" s="14">
        <v>0</v>
      </c>
      <c r="W5273" s="14">
        <v>0</v>
      </c>
      <c r="X5273" s="14">
        <v>0</v>
      </c>
      <c r="Y5273" s="14">
        <v>0</v>
      </c>
      <c r="Z5273" s="14">
        <v>0</v>
      </c>
      <c r="AA5273" s="14">
        <v>0</v>
      </c>
      <c r="AB5273" s="14">
        <v>0</v>
      </c>
      <c r="AC5273" s="14">
        <v>3431274.2821757202</v>
      </c>
      <c r="AD5273" s="14">
        <v>7832450.4245708501</v>
      </c>
      <c r="AE5273" s="14">
        <v>5646983.1124750897</v>
      </c>
      <c r="AF5273" s="14">
        <v>0</v>
      </c>
      <c r="AG5273" s="14">
        <v>0</v>
      </c>
      <c r="AH5273" s="14">
        <v>0</v>
      </c>
      <c r="AI5273" s="14">
        <v>17268892.374536201</v>
      </c>
      <c r="AJ5273" s="14">
        <v>314155.55886292999</v>
      </c>
      <c r="AK5273" s="14">
        <v>0</v>
      </c>
      <c r="AL5273" s="14">
        <v>0</v>
      </c>
      <c r="AM5273" s="14">
        <v>1471851.23743735</v>
      </c>
      <c r="AN5273" s="14">
        <v>43092.463867351602</v>
      </c>
      <c r="AO5273" s="14">
        <v>0</v>
      </c>
      <c r="AP5273" s="14">
        <v>0</v>
      </c>
      <c r="AQ5273" s="14">
        <v>0</v>
      </c>
      <c r="AR5273" s="14">
        <v>0</v>
      </c>
      <c r="AS5273" s="14">
        <v>547561.55970479304</v>
      </c>
      <c r="AT5273" s="14">
        <v>0</v>
      </c>
      <c r="AU5273" s="14">
        <v>234615301.52000001</v>
      </c>
      <c r="AV5273" s="14">
        <v>88693093.409999996</v>
      </c>
      <c r="AW5273" s="14">
        <f>SUM(F5273:AV5273)</f>
        <v>601104277.0600003</v>
      </c>
    </row>
    <row r="5274" spans="1:49" x14ac:dyDescent="0.2">
      <c r="A5274" s="2" t="s">
        <v>333</v>
      </c>
      <c r="B5274" s="2" t="s">
        <v>284</v>
      </c>
      <c r="C5274" s="3" t="s">
        <v>334</v>
      </c>
      <c r="D5274" s="3" t="s">
        <v>302</v>
      </c>
      <c r="E5274" s="3" t="s">
        <v>303</v>
      </c>
      <c r="F5274" s="14">
        <v>0</v>
      </c>
      <c r="G5274" s="14">
        <v>0</v>
      </c>
      <c r="H5274" s="14">
        <v>0</v>
      </c>
      <c r="I5274" s="14">
        <v>14794623.796658101</v>
      </c>
      <c r="J5274" s="14">
        <v>0</v>
      </c>
      <c r="K5274" s="14">
        <v>557696970.95850599</v>
      </c>
      <c r="L5274" s="14">
        <v>0</v>
      </c>
      <c r="M5274" s="14">
        <v>3975383.18405355</v>
      </c>
      <c r="N5274" s="14">
        <v>0</v>
      </c>
      <c r="O5274" s="14">
        <v>27794578.9035969</v>
      </c>
      <c r="P5274" s="14">
        <v>3571157.7829144602</v>
      </c>
      <c r="Q5274" s="14">
        <v>0</v>
      </c>
      <c r="R5274" s="14">
        <v>0</v>
      </c>
      <c r="S5274" s="14">
        <v>754344.125750568</v>
      </c>
      <c r="T5274" s="14">
        <v>0</v>
      </c>
      <c r="U5274" s="14">
        <v>0</v>
      </c>
      <c r="V5274" s="14">
        <v>0</v>
      </c>
      <c r="W5274" s="14">
        <v>0</v>
      </c>
      <c r="X5274" s="14">
        <v>0</v>
      </c>
      <c r="Y5274" s="14">
        <v>0</v>
      </c>
      <c r="Z5274" s="14">
        <v>0</v>
      </c>
      <c r="AA5274" s="14">
        <v>0</v>
      </c>
      <c r="AB5274" s="14">
        <v>0</v>
      </c>
      <c r="AC5274" s="14">
        <v>11354309.8668493</v>
      </c>
      <c r="AD5274" s="14">
        <v>25918087.6489456</v>
      </c>
      <c r="AE5274" s="14">
        <v>18686234.572349802</v>
      </c>
      <c r="AF5274" s="14">
        <v>0</v>
      </c>
      <c r="AG5274" s="14">
        <v>0</v>
      </c>
      <c r="AH5274" s="14">
        <v>0</v>
      </c>
      <c r="AI5274" s="14">
        <v>57143886.741028599</v>
      </c>
      <c r="AJ5274" s="14">
        <v>1039561.92967417</v>
      </c>
      <c r="AK5274" s="14">
        <v>0</v>
      </c>
      <c r="AL5274" s="14">
        <v>0</v>
      </c>
      <c r="AM5274" s="14">
        <v>4870450.9649453703</v>
      </c>
      <c r="AN5274" s="14">
        <v>142595.91305654001</v>
      </c>
      <c r="AO5274" s="14">
        <v>0</v>
      </c>
      <c r="AP5274" s="14">
        <v>0</v>
      </c>
      <c r="AQ5274" s="14">
        <v>0</v>
      </c>
      <c r="AR5274" s="14">
        <v>24016097.781601101</v>
      </c>
      <c r="AS5274" s="14">
        <v>1811917.26006991</v>
      </c>
      <c r="AT5274" s="14">
        <v>0</v>
      </c>
      <c r="AU5274" s="14">
        <v>793346593.72000003</v>
      </c>
      <c r="AV5274" s="14">
        <v>683941959.09000003</v>
      </c>
      <c r="AW5274" s="14">
        <f>SUM(F5274:AV5274)</f>
        <v>2230858754.2399998</v>
      </c>
    </row>
    <row r="5275" spans="1:49" x14ac:dyDescent="0.2">
      <c r="A5275" s="2" t="s">
        <v>333</v>
      </c>
      <c r="B5275" s="2" t="s">
        <v>284</v>
      </c>
      <c r="C5275" s="3" t="s">
        <v>334</v>
      </c>
      <c r="D5275" s="3" t="s">
        <v>21</v>
      </c>
      <c r="E5275" s="3" t="s">
        <v>2240</v>
      </c>
      <c r="F5275" s="14">
        <v>0</v>
      </c>
      <c r="G5275" s="14">
        <v>0</v>
      </c>
      <c r="H5275" s="14">
        <v>0</v>
      </c>
      <c r="I5275" s="14">
        <v>495365.404912884</v>
      </c>
      <c r="J5275" s="14">
        <v>0</v>
      </c>
      <c r="K5275" s="14">
        <v>18673255.206391498</v>
      </c>
      <c r="L5275" s="14">
        <v>0</v>
      </c>
      <c r="M5275" s="14">
        <v>133106.95342570299</v>
      </c>
      <c r="N5275" s="14">
        <v>0</v>
      </c>
      <c r="O5275" s="14">
        <v>930640.28002344305</v>
      </c>
      <c r="P5275" s="14">
        <v>119572.35584056001</v>
      </c>
      <c r="Q5275" s="14">
        <v>0</v>
      </c>
      <c r="R5275" s="14">
        <v>0</v>
      </c>
      <c r="S5275" s="14">
        <v>25257.5522319462</v>
      </c>
      <c r="T5275" s="14">
        <v>0</v>
      </c>
      <c r="U5275" s="14">
        <v>0</v>
      </c>
      <c r="V5275" s="14">
        <v>0</v>
      </c>
      <c r="W5275" s="14">
        <v>0</v>
      </c>
      <c r="X5275" s="14">
        <v>0</v>
      </c>
      <c r="Y5275" s="14">
        <v>0</v>
      </c>
      <c r="Z5275" s="14">
        <v>0</v>
      </c>
      <c r="AA5275" s="14">
        <v>0</v>
      </c>
      <c r="AB5275" s="14">
        <v>0</v>
      </c>
      <c r="AC5275" s="14">
        <v>380174.06741824001</v>
      </c>
      <c r="AD5275" s="14">
        <v>867810.10178087105</v>
      </c>
      <c r="AE5275" s="14">
        <v>625667.42368401098</v>
      </c>
      <c r="AF5275" s="14">
        <v>0</v>
      </c>
      <c r="AG5275" s="14">
        <v>0</v>
      </c>
      <c r="AH5275" s="14">
        <v>0</v>
      </c>
      <c r="AI5275" s="14">
        <v>1913337.2353922101</v>
      </c>
      <c r="AJ5275" s="14">
        <v>34807.4424400969</v>
      </c>
      <c r="AK5275" s="14">
        <v>0</v>
      </c>
      <c r="AL5275" s="14">
        <v>0</v>
      </c>
      <c r="AM5275" s="14">
        <v>163076.327422634</v>
      </c>
      <c r="AN5275" s="14">
        <v>4774.5101991800202</v>
      </c>
      <c r="AO5275" s="14">
        <v>0</v>
      </c>
      <c r="AP5275" s="14">
        <v>0</v>
      </c>
      <c r="AQ5275" s="14">
        <v>0</v>
      </c>
      <c r="AR5275" s="14">
        <v>804126.15863186598</v>
      </c>
      <c r="AS5275" s="14">
        <v>60668.060204810601</v>
      </c>
      <c r="AT5275" s="14">
        <v>0</v>
      </c>
      <c r="AU5275" s="14">
        <v>26563464</v>
      </c>
      <c r="AV5275" s="14">
        <v>22900290.690000001</v>
      </c>
      <c r="AW5275" s="14">
        <f>SUM(F5275:AV5275)</f>
        <v>74695393.769999951</v>
      </c>
    </row>
    <row r="5276" spans="1:49" x14ac:dyDescent="0.2">
      <c r="A5276" s="2" t="s">
        <v>333</v>
      </c>
      <c r="B5276" s="2" t="s">
        <v>284</v>
      </c>
      <c r="C5276" s="3" t="s">
        <v>334</v>
      </c>
      <c r="D5276" s="3" t="s">
        <v>25</v>
      </c>
      <c r="E5276" s="3" t="s">
        <v>26</v>
      </c>
      <c r="F5276" s="14">
        <v>0</v>
      </c>
      <c r="G5276" s="14">
        <v>0</v>
      </c>
      <c r="H5276" s="14">
        <v>0</v>
      </c>
      <c r="I5276" s="14">
        <v>1638893.1342782199</v>
      </c>
      <c r="J5276" s="14">
        <v>0</v>
      </c>
      <c r="K5276" s="14">
        <v>61779586.238490097</v>
      </c>
      <c r="L5276" s="14">
        <v>0</v>
      </c>
      <c r="M5276" s="14">
        <v>440378.092475874</v>
      </c>
      <c r="N5276" s="14">
        <v>0</v>
      </c>
      <c r="O5276" s="14">
        <v>3078979.57807814</v>
      </c>
      <c r="P5276" s="14">
        <v>395599.51319375902</v>
      </c>
      <c r="Q5276" s="14">
        <v>0</v>
      </c>
      <c r="R5276" s="14">
        <v>0</v>
      </c>
      <c r="S5276" s="14">
        <v>83563.423143951397</v>
      </c>
      <c r="T5276" s="14">
        <v>0</v>
      </c>
      <c r="U5276" s="14">
        <v>0</v>
      </c>
      <c r="V5276" s="14">
        <v>0</v>
      </c>
      <c r="W5276" s="14">
        <v>0</v>
      </c>
      <c r="X5276" s="14">
        <v>0</v>
      </c>
      <c r="Y5276" s="14">
        <v>0</v>
      </c>
      <c r="Z5276" s="14">
        <v>0</v>
      </c>
      <c r="AA5276" s="14">
        <v>0</v>
      </c>
      <c r="AB5276" s="14">
        <v>0</v>
      </c>
      <c r="AC5276" s="14">
        <v>1257788.0141467501</v>
      </c>
      <c r="AD5276" s="14">
        <v>2871108.8896409101</v>
      </c>
      <c r="AE5276" s="14">
        <v>2069991.2324268899</v>
      </c>
      <c r="AF5276" s="14">
        <v>0</v>
      </c>
      <c r="AG5276" s="14">
        <v>0</v>
      </c>
      <c r="AH5276" s="14">
        <v>0</v>
      </c>
      <c r="AI5276" s="14">
        <v>6330186.2171716001</v>
      </c>
      <c r="AJ5276" s="14">
        <v>115158.785557282</v>
      </c>
      <c r="AK5276" s="14">
        <v>0</v>
      </c>
      <c r="AL5276" s="14">
        <v>0</v>
      </c>
      <c r="AM5276" s="14">
        <v>539530.35622918396</v>
      </c>
      <c r="AN5276" s="14">
        <v>15796.2423442824</v>
      </c>
      <c r="AO5276" s="14">
        <v>0</v>
      </c>
      <c r="AP5276" s="14">
        <v>0</v>
      </c>
      <c r="AQ5276" s="14">
        <v>0</v>
      </c>
      <c r="AR5276" s="14">
        <v>2660413.560182</v>
      </c>
      <c r="AS5276" s="14">
        <v>200717.42264102501</v>
      </c>
      <c r="AT5276" s="14">
        <v>0</v>
      </c>
      <c r="AU5276" s="14">
        <v>87883970.790000007</v>
      </c>
      <c r="AV5276" s="14">
        <v>75764534.230000004</v>
      </c>
      <c r="AW5276" s="14">
        <f>SUM(F5276:AV5276)</f>
        <v>247126195.71999997</v>
      </c>
    </row>
    <row r="5277" spans="1:49" x14ac:dyDescent="0.2">
      <c r="A5277" s="2" t="s">
        <v>333</v>
      </c>
      <c r="B5277" s="2" t="s">
        <v>284</v>
      </c>
      <c r="C5277" s="3" t="s">
        <v>334</v>
      </c>
      <c r="D5277" s="3" t="s">
        <v>290</v>
      </c>
      <c r="E5277" s="3" t="s">
        <v>291</v>
      </c>
      <c r="F5277" s="14">
        <v>0</v>
      </c>
      <c r="G5277" s="14">
        <v>0</v>
      </c>
      <c r="H5277" s="14">
        <v>0</v>
      </c>
      <c r="I5277" s="14">
        <v>16213429.093647299</v>
      </c>
      <c r="J5277" s="14">
        <v>0</v>
      </c>
      <c r="K5277" s="14">
        <v>611180143.45319903</v>
      </c>
      <c r="L5277" s="14">
        <v>0</v>
      </c>
      <c r="M5277" s="14">
        <v>4356622.6664911499</v>
      </c>
      <c r="N5277" s="14">
        <v>0</v>
      </c>
      <c r="O5277" s="14">
        <v>30460080.664102301</v>
      </c>
      <c r="P5277" s="14">
        <v>3913632.0254786899</v>
      </c>
      <c r="Q5277" s="14">
        <v>0</v>
      </c>
      <c r="R5277" s="14">
        <v>0</v>
      </c>
      <c r="S5277" s="14">
        <v>826685.77201867697</v>
      </c>
      <c r="T5277" s="14">
        <v>0</v>
      </c>
      <c r="U5277" s="14">
        <v>0</v>
      </c>
      <c r="V5277" s="14">
        <v>0</v>
      </c>
      <c r="W5277" s="14">
        <v>0</v>
      </c>
      <c r="X5277" s="14">
        <v>0</v>
      </c>
      <c r="Y5277" s="14">
        <v>0</v>
      </c>
      <c r="Z5277" s="14">
        <v>0</v>
      </c>
      <c r="AA5277" s="14">
        <v>0</v>
      </c>
      <c r="AB5277" s="14">
        <v>0</v>
      </c>
      <c r="AC5277" s="14">
        <v>12443188.8545247</v>
      </c>
      <c r="AD5277" s="14">
        <v>28403633.787162401</v>
      </c>
      <c r="AE5277" s="14">
        <v>20478245.5728608</v>
      </c>
      <c r="AF5277" s="14">
        <v>0</v>
      </c>
      <c r="AG5277" s="14">
        <v>0</v>
      </c>
      <c r="AH5277" s="14">
        <v>0</v>
      </c>
      <c r="AI5277" s="14">
        <v>62623988.858733997</v>
      </c>
      <c r="AJ5277" s="14">
        <v>1139255.98020509</v>
      </c>
      <c r="AK5277" s="14">
        <v>0</v>
      </c>
      <c r="AL5277" s="14">
        <v>0</v>
      </c>
      <c r="AM5277" s="14">
        <v>5337527.50050091</v>
      </c>
      <c r="AN5277" s="14">
        <v>156270.86955116401</v>
      </c>
      <c r="AO5277" s="14">
        <v>0</v>
      </c>
      <c r="AP5277" s="14">
        <v>0</v>
      </c>
      <c r="AQ5277" s="14">
        <v>0</v>
      </c>
      <c r="AR5277" s="14">
        <v>26319242.9790642</v>
      </c>
      <c r="AS5277" s="14">
        <v>1985680.23245952</v>
      </c>
      <c r="AT5277" s="14">
        <v>0</v>
      </c>
      <c r="AU5277" s="14">
        <v>869428578.98000002</v>
      </c>
      <c r="AV5277" s="14">
        <v>749532033.41999996</v>
      </c>
      <c r="AW5277" s="14">
        <f>SUM(F5277:AV5277)</f>
        <v>2444798240.71</v>
      </c>
    </row>
    <row r="5278" spans="1:49" x14ac:dyDescent="0.2">
      <c r="A5278" s="2" t="s">
        <v>335</v>
      </c>
      <c r="B5278" s="2" t="s">
        <v>284</v>
      </c>
      <c r="C5278" s="3" t="s">
        <v>336</v>
      </c>
      <c r="D5278" s="3" t="s">
        <v>288</v>
      </c>
      <c r="E5278" s="3" t="s">
        <v>289</v>
      </c>
      <c r="F5278" s="14">
        <v>0</v>
      </c>
      <c r="G5278" s="14">
        <v>0</v>
      </c>
      <c r="H5278" s="14">
        <v>0</v>
      </c>
      <c r="I5278" s="14">
        <v>12398.274156979</v>
      </c>
      <c r="J5278" s="14">
        <v>0</v>
      </c>
      <c r="K5278" s="14">
        <v>913917.83852290595</v>
      </c>
      <c r="L5278" s="14">
        <v>0</v>
      </c>
      <c r="M5278" s="14">
        <v>4541.8550435510597</v>
      </c>
      <c r="N5278" s="14">
        <v>0</v>
      </c>
      <c r="O5278" s="14">
        <v>31755.169638952</v>
      </c>
      <c r="P5278" s="14">
        <v>4080.02897868838</v>
      </c>
      <c r="Q5278" s="14">
        <v>0</v>
      </c>
      <c r="R5278" s="14">
        <v>0</v>
      </c>
      <c r="S5278" s="14">
        <v>861.83399260574902</v>
      </c>
      <c r="T5278" s="14">
        <v>0</v>
      </c>
      <c r="U5278" s="14">
        <v>0</v>
      </c>
      <c r="V5278" s="14">
        <v>0</v>
      </c>
      <c r="W5278" s="14">
        <v>0</v>
      </c>
      <c r="X5278" s="14">
        <v>0</v>
      </c>
      <c r="Y5278" s="14">
        <v>0</v>
      </c>
      <c r="Z5278" s="14">
        <v>0</v>
      </c>
      <c r="AA5278" s="14">
        <v>0</v>
      </c>
      <c r="AB5278" s="14">
        <v>0</v>
      </c>
      <c r="AC5278" s="14">
        <v>12972.2421300854</v>
      </c>
      <c r="AD5278" s="14">
        <v>29611.2867902213</v>
      </c>
      <c r="AE5278" s="14">
        <v>21348.928975484501</v>
      </c>
      <c r="AF5278" s="14">
        <v>0</v>
      </c>
      <c r="AG5278" s="14">
        <v>0</v>
      </c>
      <c r="AH5278" s="14">
        <v>0</v>
      </c>
      <c r="AI5278" s="14">
        <v>65286.605960842899</v>
      </c>
      <c r="AJ5278" s="14">
        <v>1187.69527747917</v>
      </c>
      <c r="AK5278" s="14">
        <v>0</v>
      </c>
      <c r="AL5278" s="14">
        <v>0</v>
      </c>
      <c r="AM5278" s="14">
        <v>5564.4664805190096</v>
      </c>
      <c r="AN5278" s="14">
        <v>162.916673589146</v>
      </c>
      <c r="AO5278" s="14">
        <v>0</v>
      </c>
      <c r="AP5278" s="14">
        <v>0</v>
      </c>
      <c r="AQ5278" s="14">
        <v>0</v>
      </c>
      <c r="AR5278" s="14">
        <v>0</v>
      </c>
      <c r="AS5278" s="14">
        <v>2070.1073780963302</v>
      </c>
      <c r="AT5278" s="14">
        <v>0</v>
      </c>
      <c r="AU5278" s="14">
        <v>894281.39</v>
      </c>
      <c r="AV5278" s="14">
        <v>149418.22</v>
      </c>
      <c r="AW5278" s="14">
        <f>SUM(F5278:AV5278)</f>
        <v>2149458.86</v>
      </c>
    </row>
    <row r="5279" spans="1:49" x14ac:dyDescent="0.2">
      <c r="A5279" s="2" t="s">
        <v>337</v>
      </c>
      <c r="B5279" s="2" t="s">
        <v>284</v>
      </c>
      <c r="C5279" s="3" t="s">
        <v>338</v>
      </c>
      <c r="D5279" s="3" t="s">
        <v>203</v>
      </c>
      <c r="E5279" s="3" t="s">
        <v>204</v>
      </c>
      <c r="F5279" s="14">
        <v>0</v>
      </c>
      <c r="G5279" s="14">
        <v>0</v>
      </c>
      <c r="H5279" s="14">
        <v>0</v>
      </c>
      <c r="I5279" s="14">
        <v>541733.62335610494</v>
      </c>
      <c r="J5279" s="14">
        <v>0</v>
      </c>
      <c r="K5279" s="14">
        <v>51783368.270113699</v>
      </c>
      <c r="L5279" s="14">
        <v>0</v>
      </c>
      <c r="M5279" s="14">
        <v>204317.894813789</v>
      </c>
      <c r="N5279" s="14">
        <v>0</v>
      </c>
      <c r="O5279" s="14">
        <v>1428524.02573067</v>
      </c>
      <c r="P5279" s="14">
        <v>183542.38462366999</v>
      </c>
      <c r="Q5279" s="14">
        <v>0</v>
      </c>
      <c r="R5279" s="14">
        <v>0</v>
      </c>
      <c r="S5279" s="14">
        <v>38770.173269277497</v>
      </c>
      <c r="T5279" s="14">
        <v>0</v>
      </c>
      <c r="U5279" s="14">
        <v>0</v>
      </c>
      <c r="V5279" s="14">
        <v>0</v>
      </c>
      <c r="W5279" s="14">
        <v>0</v>
      </c>
      <c r="X5279" s="14">
        <v>0</v>
      </c>
      <c r="Y5279" s="14">
        <v>0</v>
      </c>
      <c r="Z5279" s="14">
        <v>0</v>
      </c>
      <c r="AA5279" s="14">
        <v>0</v>
      </c>
      <c r="AB5279" s="14">
        <v>0</v>
      </c>
      <c r="AC5279" s="14">
        <v>583563.67030928901</v>
      </c>
      <c r="AD5279" s="14">
        <v>1332080.3156493099</v>
      </c>
      <c r="AE5279" s="14">
        <v>960393.570160551</v>
      </c>
      <c r="AF5279" s="14">
        <v>0</v>
      </c>
      <c r="AG5279" s="14">
        <v>0</v>
      </c>
      <c r="AH5279" s="14">
        <v>0</v>
      </c>
      <c r="AI5279" s="14">
        <v>2936954.4334546002</v>
      </c>
      <c r="AJ5279" s="14">
        <v>53429.075631081301</v>
      </c>
      <c r="AK5279" s="14">
        <v>0</v>
      </c>
      <c r="AL5279" s="14">
        <v>0</v>
      </c>
      <c r="AM5279" s="14">
        <v>250320.585981946</v>
      </c>
      <c r="AN5279" s="14">
        <v>7328.8625172458997</v>
      </c>
      <c r="AO5279" s="14">
        <v>0</v>
      </c>
      <c r="AP5279" s="14">
        <v>0</v>
      </c>
      <c r="AQ5279" s="14">
        <v>0</v>
      </c>
      <c r="AR5279" s="14">
        <v>0</v>
      </c>
      <c r="AS5279" s="14">
        <v>93124.824388815294</v>
      </c>
      <c r="AT5279" s="14">
        <v>0</v>
      </c>
      <c r="AU5279" s="14">
        <v>39093298.399999999</v>
      </c>
      <c r="AV5279" s="14">
        <v>5586830.9400000004</v>
      </c>
      <c r="AW5279" s="14">
        <f>SUM(F5279:AV5279)</f>
        <v>105077581.05000004</v>
      </c>
    </row>
    <row r="5280" spans="1:49" x14ac:dyDescent="0.2">
      <c r="A5280" s="2" t="s">
        <v>339</v>
      </c>
      <c r="B5280" s="2" t="s">
        <v>284</v>
      </c>
      <c r="C5280" s="3" t="s">
        <v>340</v>
      </c>
      <c r="D5280" s="3" t="s">
        <v>21</v>
      </c>
      <c r="E5280" s="3" t="s">
        <v>2240</v>
      </c>
      <c r="F5280" s="14">
        <v>0</v>
      </c>
      <c r="G5280" s="14">
        <v>0</v>
      </c>
      <c r="H5280" s="14">
        <v>0</v>
      </c>
      <c r="I5280" s="14">
        <v>49169.800308561898</v>
      </c>
      <c r="J5280" s="14">
        <v>0</v>
      </c>
      <c r="K5280" s="14">
        <v>3567465.7634523101</v>
      </c>
      <c r="L5280" s="14">
        <v>0</v>
      </c>
      <c r="M5280" s="14">
        <v>17437.8936521982</v>
      </c>
      <c r="N5280" s="14">
        <v>0</v>
      </c>
      <c r="O5280" s="14">
        <v>121920.105171723</v>
      </c>
      <c r="P5280" s="14">
        <v>15664.7733784141</v>
      </c>
      <c r="Q5280" s="14">
        <v>0</v>
      </c>
      <c r="R5280" s="14">
        <v>0</v>
      </c>
      <c r="S5280" s="14">
        <v>3308.8983451474401</v>
      </c>
      <c r="T5280" s="14">
        <v>0</v>
      </c>
      <c r="U5280" s="14">
        <v>0</v>
      </c>
      <c r="V5280" s="14">
        <v>0</v>
      </c>
      <c r="W5280" s="14">
        <v>0</v>
      </c>
      <c r="X5280" s="14">
        <v>0</v>
      </c>
      <c r="Y5280" s="14">
        <v>0</v>
      </c>
      <c r="Z5280" s="14">
        <v>0</v>
      </c>
      <c r="AA5280" s="14">
        <v>0</v>
      </c>
      <c r="AB5280" s="14">
        <v>0</v>
      </c>
      <c r="AC5280" s="14">
        <v>49805.345109375601</v>
      </c>
      <c r="AD5280" s="14">
        <v>113688.92049174799</v>
      </c>
      <c r="AE5280" s="14">
        <v>81966.623677221898</v>
      </c>
      <c r="AF5280" s="14">
        <v>0</v>
      </c>
      <c r="AG5280" s="14">
        <v>0</v>
      </c>
      <c r="AH5280" s="14">
        <v>0</v>
      </c>
      <c r="AI5280" s="14">
        <v>250659.98084000801</v>
      </c>
      <c r="AJ5280" s="14">
        <v>4560.0161885216003</v>
      </c>
      <c r="AK5280" s="14">
        <v>0</v>
      </c>
      <c r="AL5280" s="14">
        <v>0</v>
      </c>
      <c r="AM5280" s="14">
        <v>21364.098989628899</v>
      </c>
      <c r="AN5280" s="14">
        <v>625.49624880553199</v>
      </c>
      <c r="AO5280" s="14">
        <v>0</v>
      </c>
      <c r="AP5280" s="14">
        <v>0</v>
      </c>
      <c r="AQ5280" s="14">
        <v>0</v>
      </c>
      <c r="AR5280" s="14">
        <v>0</v>
      </c>
      <c r="AS5280" s="14">
        <v>7947.9241463400404</v>
      </c>
      <c r="AT5280" s="14">
        <v>0</v>
      </c>
      <c r="AU5280" s="14">
        <v>3435889.44</v>
      </c>
      <c r="AV5280" s="14">
        <v>1158660.28</v>
      </c>
      <c r="AW5280" s="14">
        <f>SUM(F5280:AV5280)</f>
        <v>8900135.360000005</v>
      </c>
    </row>
    <row r="5281" spans="1:49" x14ac:dyDescent="0.2">
      <c r="A5281" s="2" t="s">
        <v>341</v>
      </c>
      <c r="B5281" s="2" t="s">
        <v>342</v>
      </c>
      <c r="C5281" s="3" t="s">
        <v>342</v>
      </c>
      <c r="D5281" s="3" t="s">
        <v>343</v>
      </c>
      <c r="E5281" s="3" t="s">
        <v>344</v>
      </c>
      <c r="F5281" s="14">
        <v>66070929</v>
      </c>
      <c r="G5281" s="14">
        <v>0</v>
      </c>
      <c r="H5281" s="14">
        <v>0</v>
      </c>
      <c r="I5281" s="14">
        <v>247432885.58673599</v>
      </c>
      <c r="J5281" s="14">
        <v>0</v>
      </c>
      <c r="K5281" s="14">
        <v>0</v>
      </c>
      <c r="L5281" s="14">
        <v>0</v>
      </c>
      <c r="M5281" s="14">
        <v>0</v>
      </c>
      <c r="N5281" s="14">
        <v>336043004.54061598</v>
      </c>
      <c r="O5281" s="14">
        <v>0</v>
      </c>
      <c r="P5281" s="14">
        <v>0</v>
      </c>
      <c r="Q5281" s="14">
        <v>0</v>
      </c>
      <c r="R5281" s="14">
        <v>63263493.412464097</v>
      </c>
      <c r="S5281" s="14">
        <v>0</v>
      </c>
      <c r="T5281" s="14">
        <v>6671460.3044495098</v>
      </c>
      <c r="U5281" s="14">
        <v>0</v>
      </c>
      <c r="V5281" s="14">
        <v>0</v>
      </c>
      <c r="W5281" s="14">
        <v>0</v>
      </c>
      <c r="X5281" s="14">
        <v>37083441.092914701</v>
      </c>
      <c r="Y5281" s="14">
        <v>0</v>
      </c>
      <c r="Z5281" s="14">
        <v>0</v>
      </c>
      <c r="AA5281" s="14">
        <v>164994530.43452799</v>
      </c>
      <c r="AB5281" s="14">
        <v>57368965.027891099</v>
      </c>
      <c r="AC5281" s="14">
        <v>0</v>
      </c>
      <c r="AD5281" s="14">
        <v>0</v>
      </c>
      <c r="AE5281" s="14">
        <v>0</v>
      </c>
      <c r="AF5281" s="14">
        <v>49283468.683804497</v>
      </c>
      <c r="AG5281" s="14">
        <v>23571121.309533201</v>
      </c>
      <c r="AH5281" s="14">
        <v>35208176.323182203</v>
      </c>
      <c r="AI5281" s="14">
        <v>0</v>
      </c>
      <c r="AJ5281" s="14">
        <v>0</v>
      </c>
      <c r="AK5281" s="14">
        <v>3376664.42003626</v>
      </c>
      <c r="AL5281" s="14">
        <v>0</v>
      </c>
      <c r="AM5281" s="14">
        <v>0</v>
      </c>
      <c r="AN5281" s="14">
        <v>0</v>
      </c>
      <c r="AO5281" s="14">
        <v>0</v>
      </c>
      <c r="AP5281" s="14">
        <v>446888595.87384403</v>
      </c>
      <c r="AQ5281" s="14">
        <v>0</v>
      </c>
      <c r="AR5281" s="14">
        <v>0</v>
      </c>
      <c r="AS5281" s="14">
        <v>0</v>
      </c>
      <c r="AT5281" s="14">
        <v>0</v>
      </c>
      <c r="AU5281" s="14">
        <v>2474977616.25</v>
      </c>
      <c r="AV5281" s="14">
        <v>3765684288.9200001</v>
      </c>
      <c r="AW5281" s="14">
        <f>SUM(F5281:AV5281)</f>
        <v>7777918641.1800003</v>
      </c>
    </row>
    <row r="5282" spans="1:49" x14ac:dyDescent="0.2">
      <c r="A5282" s="2" t="s">
        <v>341</v>
      </c>
      <c r="B5282" s="2" t="s">
        <v>342</v>
      </c>
      <c r="C5282" s="3" t="s">
        <v>342</v>
      </c>
      <c r="D5282" s="3" t="s">
        <v>288</v>
      </c>
      <c r="E5282" s="3" t="s">
        <v>289</v>
      </c>
      <c r="F5282" s="14">
        <v>0</v>
      </c>
      <c r="G5282" s="14">
        <v>0</v>
      </c>
      <c r="H5282" s="14">
        <v>0</v>
      </c>
      <c r="I5282" s="14">
        <v>185505.61789901601</v>
      </c>
      <c r="J5282" s="14">
        <v>0</v>
      </c>
      <c r="K5282" s="14">
        <v>0</v>
      </c>
      <c r="L5282" s="14">
        <v>0</v>
      </c>
      <c r="M5282" s="14">
        <v>0</v>
      </c>
      <c r="N5282" s="14">
        <v>251938.48040905199</v>
      </c>
      <c r="O5282" s="14">
        <v>0</v>
      </c>
      <c r="P5282" s="14">
        <v>0</v>
      </c>
      <c r="Q5282" s="14">
        <v>0</v>
      </c>
      <c r="R5282" s="14">
        <v>47429.966344613502</v>
      </c>
      <c r="S5282" s="14">
        <v>0</v>
      </c>
      <c r="T5282" s="14">
        <v>5001.7335534481199</v>
      </c>
      <c r="U5282" s="14">
        <v>0</v>
      </c>
      <c r="V5282" s="14">
        <v>0</v>
      </c>
      <c r="W5282" s="14">
        <v>0</v>
      </c>
      <c r="X5282" s="14">
        <v>27802.232663820501</v>
      </c>
      <c r="Y5282" s="14">
        <v>0</v>
      </c>
      <c r="Z5282" s="14">
        <v>0</v>
      </c>
      <c r="AA5282" s="14">
        <v>123699.856005947</v>
      </c>
      <c r="AB5282" s="14">
        <v>43010.714927767498</v>
      </c>
      <c r="AC5282" s="14">
        <v>0</v>
      </c>
      <c r="AD5282" s="14">
        <v>0</v>
      </c>
      <c r="AE5282" s="14">
        <v>0</v>
      </c>
      <c r="AF5282" s="14">
        <v>36948.848932173103</v>
      </c>
      <c r="AG5282" s="14">
        <v>17671.7634470009</v>
      </c>
      <c r="AH5282" s="14">
        <v>26396.307380248902</v>
      </c>
      <c r="AI5282" s="14">
        <v>0</v>
      </c>
      <c r="AJ5282" s="14">
        <v>0</v>
      </c>
      <c r="AK5282" s="14">
        <v>2531.5560548513799</v>
      </c>
      <c r="AL5282" s="14">
        <v>0</v>
      </c>
      <c r="AM5282" s="14">
        <v>0</v>
      </c>
      <c r="AN5282" s="14">
        <v>0</v>
      </c>
      <c r="AO5282" s="14">
        <v>0</v>
      </c>
      <c r="AP5282" s="14">
        <v>335041.74238206103</v>
      </c>
      <c r="AQ5282" s="14">
        <v>0</v>
      </c>
      <c r="AR5282" s="14">
        <v>0</v>
      </c>
      <c r="AS5282" s="14">
        <v>0</v>
      </c>
      <c r="AT5282" s="14">
        <v>0</v>
      </c>
      <c r="AU5282" s="14">
        <v>1855542.57</v>
      </c>
      <c r="AV5282" s="14">
        <v>2823212.41</v>
      </c>
      <c r="AW5282" s="14">
        <f>SUM(F5282:AV5282)</f>
        <v>5781733.8000000007</v>
      </c>
    </row>
    <row r="5283" spans="1:49" x14ac:dyDescent="0.2">
      <c r="A5283" s="2" t="s">
        <v>341</v>
      </c>
      <c r="B5283" s="2" t="s">
        <v>342</v>
      </c>
      <c r="C5283" s="3" t="s">
        <v>342</v>
      </c>
      <c r="D5283" s="3" t="s">
        <v>14</v>
      </c>
      <c r="E5283" s="3" t="s">
        <v>15</v>
      </c>
      <c r="F5283" s="14">
        <v>0</v>
      </c>
      <c r="G5283" s="14">
        <v>0</v>
      </c>
      <c r="H5283" s="14">
        <v>0</v>
      </c>
      <c r="I5283" s="14">
        <v>13355745.3912628</v>
      </c>
      <c r="J5283" s="14">
        <v>0</v>
      </c>
      <c r="K5283" s="14">
        <v>0</v>
      </c>
      <c r="L5283" s="14">
        <v>0</v>
      </c>
      <c r="M5283" s="14">
        <v>0</v>
      </c>
      <c r="N5283" s="14">
        <v>18138675.457455099</v>
      </c>
      <c r="O5283" s="14">
        <v>0</v>
      </c>
      <c r="P5283" s="14">
        <v>0</v>
      </c>
      <c r="Q5283" s="14">
        <v>0</v>
      </c>
      <c r="R5283" s="14">
        <v>3414789.0591629301</v>
      </c>
      <c r="S5283" s="14">
        <v>0</v>
      </c>
      <c r="T5283" s="14">
        <v>360107.04479663802</v>
      </c>
      <c r="U5283" s="14">
        <v>0</v>
      </c>
      <c r="V5283" s="14">
        <v>0</v>
      </c>
      <c r="W5283" s="14">
        <v>0</v>
      </c>
      <c r="X5283" s="14">
        <v>2001661.9710610099</v>
      </c>
      <c r="Y5283" s="14">
        <v>0</v>
      </c>
      <c r="Z5283" s="14">
        <v>0</v>
      </c>
      <c r="AA5283" s="14">
        <v>8905950.1295030899</v>
      </c>
      <c r="AB5283" s="14">
        <v>3096618.6586551499</v>
      </c>
      <c r="AC5283" s="14">
        <v>0</v>
      </c>
      <c r="AD5283" s="14">
        <v>0</v>
      </c>
      <c r="AE5283" s="14">
        <v>0</v>
      </c>
      <c r="AF5283" s="14">
        <v>2660185.8446517298</v>
      </c>
      <c r="AG5283" s="14">
        <v>1272304.1807890099</v>
      </c>
      <c r="AH5283" s="14">
        <v>1900440.34586612</v>
      </c>
      <c r="AI5283" s="14">
        <v>0</v>
      </c>
      <c r="AJ5283" s="14">
        <v>0</v>
      </c>
      <c r="AK5283" s="14">
        <v>182263.04138514199</v>
      </c>
      <c r="AL5283" s="14">
        <v>0</v>
      </c>
      <c r="AM5283" s="14">
        <v>0</v>
      </c>
      <c r="AN5283" s="14">
        <v>0</v>
      </c>
      <c r="AO5283" s="14">
        <v>0</v>
      </c>
      <c r="AP5283" s="14">
        <v>24121815.055411302</v>
      </c>
      <c r="AQ5283" s="14">
        <v>0</v>
      </c>
      <c r="AR5283" s="14">
        <v>0</v>
      </c>
      <c r="AS5283" s="14">
        <v>0</v>
      </c>
      <c r="AT5283" s="14">
        <v>0</v>
      </c>
      <c r="AU5283" s="14">
        <v>133592472.20999999</v>
      </c>
      <c r="AV5283" s="14">
        <v>203261262.02000001</v>
      </c>
      <c r="AW5283" s="14">
        <f>SUM(F5283:AV5283)</f>
        <v>416264290.41000003</v>
      </c>
    </row>
    <row r="5284" spans="1:49" x14ac:dyDescent="0.2">
      <c r="A5284" s="2" t="s">
        <v>341</v>
      </c>
      <c r="B5284" s="2" t="s">
        <v>342</v>
      </c>
      <c r="C5284" s="3" t="s">
        <v>342</v>
      </c>
      <c r="D5284" s="3" t="s">
        <v>346</v>
      </c>
      <c r="E5284" s="3" t="s">
        <v>347</v>
      </c>
      <c r="F5284" s="14">
        <v>0</v>
      </c>
      <c r="G5284" s="14">
        <v>0</v>
      </c>
      <c r="H5284" s="14">
        <v>0</v>
      </c>
      <c r="I5284" s="14">
        <v>43727704.556318402</v>
      </c>
      <c r="J5284" s="14">
        <v>0</v>
      </c>
      <c r="K5284" s="14">
        <v>0</v>
      </c>
      <c r="L5284" s="14">
        <v>0</v>
      </c>
      <c r="M5284" s="14">
        <v>0</v>
      </c>
      <c r="N5284" s="14">
        <v>59387373.614161797</v>
      </c>
      <c r="O5284" s="14">
        <v>0</v>
      </c>
      <c r="P5284" s="14">
        <v>0</v>
      </c>
      <c r="Q5284" s="14">
        <v>0</v>
      </c>
      <c r="R5284" s="14">
        <v>11180273.5621862</v>
      </c>
      <c r="S5284" s="14">
        <v>0</v>
      </c>
      <c r="T5284" s="14">
        <v>1179017.2695129099</v>
      </c>
      <c r="U5284" s="14">
        <v>0</v>
      </c>
      <c r="V5284" s="14">
        <v>0</v>
      </c>
      <c r="W5284" s="14">
        <v>0</v>
      </c>
      <c r="X5284" s="14">
        <v>6553590.2885236302</v>
      </c>
      <c r="Y5284" s="14">
        <v>0</v>
      </c>
      <c r="Z5284" s="14">
        <v>0</v>
      </c>
      <c r="AA5284" s="14">
        <v>29158743.645336598</v>
      </c>
      <c r="AB5284" s="14">
        <v>10138559.987661799</v>
      </c>
      <c r="AC5284" s="14">
        <v>0</v>
      </c>
      <c r="AD5284" s="14">
        <v>0</v>
      </c>
      <c r="AE5284" s="14">
        <v>0</v>
      </c>
      <c r="AF5284" s="14">
        <v>8709646.4683977291</v>
      </c>
      <c r="AG5284" s="14">
        <v>4165618.5928571699</v>
      </c>
      <c r="AH5284" s="14">
        <v>6222183.1531249303</v>
      </c>
      <c r="AI5284" s="14">
        <v>0</v>
      </c>
      <c r="AJ5284" s="14">
        <v>0</v>
      </c>
      <c r="AK5284" s="14">
        <v>596742.764386583</v>
      </c>
      <c r="AL5284" s="14">
        <v>0</v>
      </c>
      <c r="AM5284" s="14">
        <v>0</v>
      </c>
      <c r="AN5284" s="14">
        <v>0</v>
      </c>
      <c r="AO5284" s="14">
        <v>0</v>
      </c>
      <c r="AP5284" s="14">
        <v>78976618.017532304</v>
      </c>
      <c r="AQ5284" s="14">
        <v>0</v>
      </c>
      <c r="AR5284" s="14">
        <v>0</v>
      </c>
      <c r="AS5284" s="14">
        <v>0</v>
      </c>
      <c r="AT5284" s="14">
        <v>0</v>
      </c>
      <c r="AU5284" s="14">
        <v>437391698.06999999</v>
      </c>
      <c r="AV5284" s="14">
        <v>665492501.71000004</v>
      </c>
      <c r="AW5284" s="14">
        <f>SUM(F5284:AV5284)</f>
        <v>1362880271.7</v>
      </c>
    </row>
    <row r="5285" spans="1:49" x14ac:dyDescent="0.2">
      <c r="A5285" s="2" t="s">
        <v>341</v>
      </c>
      <c r="B5285" s="2" t="s">
        <v>342</v>
      </c>
      <c r="C5285" s="3" t="s">
        <v>342</v>
      </c>
      <c r="D5285" s="3" t="s">
        <v>203</v>
      </c>
      <c r="E5285" s="3" t="s">
        <v>204</v>
      </c>
      <c r="F5285" s="14">
        <v>0</v>
      </c>
      <c r="G5285" s="14">
        <v>0</v>
      </c>
      <c r="H5285" s="14">
        <v>0</v>
      </c>
      <c r="I5285" s="14">
        <v>1482.90454779224</v>
      </c>
      <c r="J5285" s="14">
        <v>0</v>
      </c>
      <c r="K5285" s="14">
        <v>0</v>
      </c>
      <c r="L5285" s="14">
        <v>0</v>
      </c>
      <c r="M5285" s="14">
        <v>0</v>
      </c>
      <c r="N5285" s="14">
        <v>2013.9590519885301</v>
      </c>
      <c r="O5285" s="14">
        <v>0</v>
      </c>
      <c r="P5285" s="14">
        <v>0</v>
      </c>
      <c r="Q5285" s="14">
        <v>0</v>
      </c>
      <c r="R5285" s="14">
        <v>379.14815513753501</v>
      </c>
      <c r="S5285" s="14">
        <v>0</v>
      </c>
      <c r="T5285" s="14">
        <v>39.983120280976699</v>
      </c>
      <c r="U5285" s="14">
        <v>0</v>
      </c>
      <c r="V5285" s="14">
        <v>0</v>
      </c>
      <c r="W5285" s="14">
        <v>0</v>
      </c>
      <c r="X5285" s="14">
        <v>222.246947143136</v>
      </c>
      <c r="Y5285" s="14">
        <v>0</v>
      </c>
      <c r="Z5285" s="14">
        <v>0</v>
      </c>
      <c r="AA5285" s="14">
        <v>988.83840344027203</v>
      </c>
      <c r="AB5285" s="14">
        <v>343.82131114165202</v>
      </c>
      <c r="AC5285" s="14">
        <v>0</v>
      </c>
      <c r="AD5285" s="14">
        <v>0</v>
      </c>
      <c r="AE5285" s="14">
        <v>0</v>
      </c>
      <c r="AF5285" s="14">
        <v>295.36364848548698</v>
      </c>
      <c r="AG5285" s="14">
        <v>141.265470447002</v>
      </c>
      <c r="AH5285" s="14">
        <v>211.00818779731699</v>
      </c>
      <c r="AI5285" s="14">
        <v>0</v>
      </c>
      <c r="AJ5285" s="14">
        <v>0</v>
      </c>
      <c r="AK5285" s="14">
        <v>20.236885703233501</v>
      </c>
      <c r="AL5285" s="14">
        <v>0</v>
      </c>
      <c r="AM5285" s="14">
        <v>0</v>
      </c>
      <c r="AN5285" s="14">
        <v>0</v>
      </c>
      <c r="AO5285" s="14">
        <v>0</v>
      </c>
      <c r="AP5285" s="14">
        <v>2678.2742706426202</v>
      </c>
      <c r="AQ5285" s="14">
        <v>0</v>
      </c>
      <c r="AR5285" s="14">
        <v>0</v>
      </c>
      <c r="AS5285" s="14">
        <v>0</v>
      </c>
      <c r="AT5285" s="14">
        <v>0</v>
      </c>
      <c r="AU5285" s="14">
        <v>14832.92</v>
      </c>
      <c r="AV5285" s="14">
        <v>22568.33</v>
      </c>
      <c r="AW5285" s="14">
        <f>SUM(F5285:AV5285)</f>
        <v>46218.3</v>
      </c>
    </row>
    <row r="5286" spans="1:49" x14ac:dyDescent="0.2">
      <c r="A5286" s="2" t="s">
        <v>341</v>
      </c>
      <c r="B5286" s="2" t="s">
        <v>342</v>
      </c>
      <c r="C5286" s="3" t="s">
        <v>342</v>
      </c>
      <c r="D5286" s="3" t="s">
        <v>25</v>
      </c>
      <c r="E5286" s="3" t="s">
        <v>26</v>
      </c>
      <c r="F5286" s="14">
        <v>0</v>
      </c>
      <c r="G5286" s="14">
        <v>0</v>
      </c>
      <c r="H5286" s="14">
        <v>0</v>
      </c>
      <c r="I5286" s="14">
        <v>63145860.237454303</v>
      </c>
      <c r="J5286" s="14">
        <v>0</v>
      </c>
      <c r="K5286" s="14">
        <v>0</v>
      </c>
      <c r="L5286" s="14">
        <v>0</v>
      </c>
      <c r="M5286" s="14">
        <v>0</v>
      </c>
      <c r="N5286" s="14">
        <v>85759516.356032401</v>
      </c>
      <c r="O5286" s="14">
        <v>0</v>
      </c>
      <c r="P5286" s="14">
        <v>0</v>
      </c>
      <c r="Q5286" s="14">
        <v>0</v>
      </c>
      <c r="R5286" s="14">
        <v>16145096.0881116</v>
      </c>
      <c r="S5286" s="14">
        <v>0</v>
      </c>
      <c r="T5286" s="14">
        <v>1702583.30442021</v>
      </c>
      <c r="U5286" s="14">
        <v>0</v>
      </c>
      <c r="V5286" s="14">
        <v>0</v>
      </c>
      <c r="W5286" s="14">
        <v>0</v>
      </c>
      <c r="X5286" s="14">
        <v>9463842.2165440395</v>
      </c>
      <c r="Y5286" s="14">
        <v>0</v>
      </c>
      <c r="Z5286" s="14">
        <v>0</v>
      </c>
      <c r="AA5286" s="14">
        <v>42107262.8808304</v>
      </c>
      <c r="AB5286" s="14">
        <v>14640788.911418701</v>
      </c>
      <c r="AC5286" s="14">
        <v>0</v>
      </c>
      <c r="AD5286" s="14">
        <v>0</v>
      </c>
      <c r="AE5286" s="14">
        <v>0</v>
      </c>
      <c r="AF5286" s="14">
        <v>12577337.964373199</v>
      </c>
      <c r="AG5286" s="14">
        <v>6015444.2620769097</v>
      </c>
      <c r="AH5286" s="14">
        <v>8985267.1606174391</v>
      </c>
      <c r="AI5286" s="14">
        <v>0</v>
      </c>
      <c r="AJ5286" s="14">
        <v>0</v>
      </c>
      <c r="AK5286" s="14">
        <v>861738.24077903596</v>
      </c>
      <c r="AL5286" s="14">
        <v>0</v>
      </c>
      <c r="AM5286" s="14">
        <v>0</v>
      </c>
      <c r="AN5286" s="14">
        <v>0</v>
      </c>
      <c r="AO5286" s="14">
        <v>0</v>
      </c>
      <c r="AP5286" s="14">
        <v>114047753.797342</v>
      </c>
      <c r="AQ5286" s="14">
        <v>0</v>
      </c>
      <c r="AR5286" s="14">
        <v>0</v>
      </c>
      <c r="AS5286" s="14">
        <v>0</v>
      </c>
      <c r="AT5286" s="14">
        <v>0</v>
      </c>
      <c r="AU5286" s="14">
        <v>631624168.62</v>
      </c>
      <c r="AV5286" s="14">
        <v>961017664.42999995</v>
      </c>
      <c r="AW5286" s="14">
        <f>SUM(F5286:AV5286)</f>
        <v>1968094324.4700003</v>
      </c>
    </row>
    <row r="5287" spans="1:49" x14ac:dyDescent="0.2">
      <c r="A5287" s="2" t="s">
        <v>341</v>
      </c>
      <c r="B5287" s="2" t="s">
        <v>342</v>
      </c>
      <c r="C5287" s="3" t="s">
        <v>342</v>
      </c>
      <c r="D5287" s="3" t="s">
        <v>294</v>
      </c>
      <c r="E5287" s="3" t="s">
        <v>295</v>
      </c>
      <c r="F5287" s="14">
        <v>0</v>
      </c>
      <c r="G5287" s="14">
        <v>0</v>
      </c>
      <c r="H5287" s="14">
        <v>0</v>
      </c>
      <c r="I5287" s="14">
        <v>980.69604644042204</v>
      </c>
      <c r="J5287" s="14">
        <v>0</v>
      </c>
      <c r="K5287" s="14">
        <v>0</v>
      </c>
      <c r="L5287" s="14">
        <v>0</v>
      </c>
      <c r="M5287" s="14">
        <v>0</v>
      </c>
      <c r="N5287" s="14">
        <v>1331.90075040134</v>
      </c>
      <c r="O5287" s="14">
        <v>0</v>
      </c>
      <c r="P5287" s="14">
        <v>0</v>
      </c>
      <c r="Q5287" s="14">
        <v>0</v>
      </c>
      <c r="R5287" s="14">
        <v>250.74378341623</v>
      </c>
      <c r="S5287" s="14">
        <v>0</v>
      </c>
      <c r="T5287" s="14">
        <v>26.442219792422701</v>
      </c>
      <c r="U5287" s="14">
        <v>0</v>
      </c>
      <c r="V5287" s="14">
        <v>0</v>
      </c>
      <c r="W5287" s="14">
        <v>0</v>
      </c>
      <c r="X5287" s="14">
        <v>146.97958996836499</v>
      </c>
      <c r="Y5287" s="14">
        <v>0</v>
      </c>
      <c r="Z5287" s="14">
        <v>0</v>
      </c>
      <c r="AA5287" s="14">
        <v>653.95302365624502</v>
      </c>
      <c r="AB5287" s="14">
        <v>227.38092011423299</v>
      </c>
      <c r="AC5287" s="14">
        <v>0</v>
      </c>
      <c r="AD5287" s="14">
        <v>0</v>
      </c>
      <c r="AE5287" s="14">
        <v>0</v>
      </c>
      <c r="AF5287" s="14">
        <v>195.334192455736</v>
      </c>
      <c r="AG5287" s="14">
        <v>93.423739627866098</v>
      </c>
      <c r="AH5287" s="14">
        <v>139.54700985135801</v>
      </c>
      <c r="AI5287" s="14">
        <v>0</v>
      </c>
      <c r="AJ5287" s="14">
        <v>0</v>
      </c>
      <c r="AK5287" s="14">
        <v>13.3833521725825</v>
      </c>
      <c r="AL5287" s="14">
        <v>0</v>
      </c>
      <c r="AM5287" s="14">
        <v>0</v>
      </c>
      <c r="AN5287" s="14">
        <v>0</v>
      </c>
      <c r="AO5287" s="14">
        <v>0</v>
      </c>
      <c r="AP5287" s="14">
        <v>1771.2353721032</v>
      </c>
      <c r="AQ5287" s="14">
        <v>0</v>
      </c>
      <c r="AR5287" s="14">
        <v>0</v>
      </c>
      <c r="AS5287" s="14">
        <v>0</v>
      </c>
      <c r="AT5287" s="14">
        <v>0</v>
      </c>
      <c r="AU5287" s="14">
        <v>9809.5300000000007</v>
      </c>
      <c r="AV5287" s="14">
        <v>14925.23</v>
      </c>
      <c r="AW5287" s="14">
        <f>SUM(F5287:AV5287)</f>
        <v>30565.78</v>
      </c>
    </row>
    <row r="5288" spans="1:49" x14ac:dyDescent="0.2">
      <c r="A5288" s="2" t="s">
        <v>350</v>
      </c>
      <c r="B5288" s="2" t="s">
        <v>74</v>
      </c>
      <c r="C5288" s="3" t="s">
        <v>351</v>
      </c>
      <c r="D5288" s="3" t="s">
        <v>302</v>
      </c>
      <c r="E5288" s="3" t="s">
        <v>303</v>
      </c>
      <c r="F5288" s="14">
        <v>57403733</v>
      </c>
      <c r="G5288" s="14">
        <v>3514138.83</v>
      </c>
      <c r="H5288" s="14">
        <v>0</v>
      </c>
      <c r="I5288" s="14">
        <v>23149396.213066399</v>
      </c>
      <c r="J5288" s="14">
        <v>0</v>
      </c>
      <c r="K5288" s="14">
        <v>675524012.54396296</v>
      </c>
      <c r="L5288" s="14">
        <v>0</v>
      </c>
      <c r="M5288" s="14">
        <v>0</v>
      </c>
      <c r="N5288" s="14">
        <v>0</v>
      </c>
      <c r="O5288" s="14">
        <v>0</v>
      </c>
      <c r="P5288" s="14">
        <v>0</v>
      </c>
      <c r="Q5288" s="14">
        <v>0</v>
      </c>
      <c r="R5288" s="14">
        <v>0</v>
      </c>
      <c r="S5288" s="14">
        <v>0</v>
      </c>
      <c r="T5288" s="14">
        <v>0</v>
      </c>
      <c r="U5288" s="14">
        <v>0</v>
      </c>
      <c r="V5288" s="14">
        <v>0</v>
      </c>
      <c r="W5288" s="14">
        <v>0</v>
      </c>
      <c r="X5288" s="14">
        <v>0</v>
      </c>
      <c r="Y5288" s="14">
        <v>0</v>
      </c>
      <c r="Z5288" s="14">
        <v>0</v>
      </c>
      <c r="AA5288" s="14">
        <v>0</v>
      </c>
      <c r="AB5288" s="14">
        <v>0</v>
      </c>
      <c r="AC5288" s="14">
        <v>0</v>
      </c>
      <c r="AD5288" s="14">
        <v>0</v>
      </c>
      <c r="AE5288" s="14">
        <v>0</v>
      </c>
      <c r="AF5288" s="14">
        <v>0</v>
      </c>
      <c r="AG5288" s="14">
        <v>0</v>
      </c>
      <c r="AH5288" s="14">
        <v>0</v>
      </c>
      <c r="AI5288" s="14">
        <v>0</v>
      </c>
      <c r="AJ5288" s="14">
        <v>0</v>
      </c>
      <c r="AK5288" s="14">
        <v>2132238.3129709698</v>
      </c>
      <c r="AL5288" s="14">
        <v>0</v>
      </c>
      <c r="AM5288" s="14">
        <v>0</v>
      </c>
      <c r="AN5288" s="14">
        <v>0</v>
      </c>
      <c r="AO5288" s="14">
        <v>0</v>
      </c>
      <c r="AP5288" s="14">
        <v>0</v>
      </c>
      <c r="AQ5288" s="14">
        <v>0</v>
      </c>
      <c r="AR5288" s="14">
        <v>0</v>
      </c>
      <c r="AS5288" s="14">
        <v>0</v>
      </c>
      <c r="AT5288" s="14">
        <v>0</v>
      </c>
      <c r="AU5288" s="14">
        <v>701628204.07000005</v>
      </c>
      <c r="AV5288" s="14">
        <v>535157196.19</v>
      </c>
      <c r="AW5288" s="14">
        <f>SUM(F5288:AV5288)</f>
        <v>1998508919.1600003</v>
      </c>
    </row>
    <row r="5289" spans="1:49" x14ac:dyDescent="0.2">
      <c r="A5289" s="2" t="s">
        <v>350</v>
      </c>
      <c r="B5289" s="2" t="s">
        <v>74</v>
      </c>
      <c r="C5289" s="3" t="s">
        <v>351</v>
      </c>
      <c r="D5289" s="3" t="s">
        <v>14</v>
      </c>
      <c r="E5289" s="3" t="s">
        <v>15</v>
      </c>
      <c r="F5289" s="14">
        <v>0</v>
      </c>
      <c r="G5289" s="14">
        <v>70095.34</v>
      </c>
      <c r="H5289" s="14">
        <v>0</v>
      </c>
      <c r="I5289" s="14">
        <v>461753.16591721203</v>
      </c>
      <c r="J5289" s="14">
        <v>0</v>
      </c>
      <c r="K5289" s="14">
        <v>13474448.6886103</v>
      </c>
      <c r="L5289" s="14">
        <v>0</v>
      </c>
      <c r="M5289" s="14">
        <v>0</v>
      </c>
      <c r="N5289" s="14">
        <v>0</v>
      </c>
      <c r="O5289" s="14">
        <v>0</v>
      </c>
      <c r="P5289" s="14">
        <v>0</v>
      </c>
      <c r="Q5289" s="14">
        <v>0</v>
      </c>
      <c r="R5289" s="14">
        <v>0</v>
      </c>
      <c r="S5289" s="14">
        <v>0</v>
      </c>
      <c r="T5289" s="14">
        <v>0</v>
      </c>
      <c r="U5289" s="14">
        <v>0</v>
      </c>
      <c r="V5289" s="14">
        <v>0</v>
      </c>
      <c r="W5289" s="14">
        <v>0</v>
      </c>
      <c r="X5289" s="14">
        <v>0</v>
      </c>
      <c r="Y5289" s="14">
        <v>0</v>
      </c>
      <c r="Z5289" s="14">
        <v>0</v>
      </c>
      <c r="AA5289" s="14">
        <v>0</v>
      </c>
      <c r="AB5289" s="14">
        <v>0</v>
      </c>
      <c r="AC5289" s="14">
        <v>0</v>
      </c>
      <c r="AD5289" s="14">
        <v>0</v>
      </c>
      <c r="AE5289" s="14">
        <v>0</v>
      </c>
      <c r="AF5289" s="14">
        <v>0</v>
      </c>
      <c r="AG5289" s="14">
        <v>0</v>
      </c>
      <c r="AH5289" s="14">
        <v>0</v>
      </c>
      <c r="AI5289" s="14">
        <v>0</v>
      </c>
      <c r="AJ5289" s="14">
        <v>0</v>
      </c>
      <c r="AK5289" s="14">
        <v>42531.035472475698</v>
      </c>
      <c r="AL5289" s="14">
        <v>0</v>
      </c>
      <c r="AM5289" s="14">
        <v>0</v>
      </c>
      <c r="AN5289" s="14">
        <v>0</v>
      </c>
      <c r="AO5289" s="14">
        <v>0</v>
      </c>
      <c r="AP5289" s="14">
        <v>0</v>
      </c>
      <c r="AQ5289" s="14">
        <v>0</v>
      </c>
      <c r="AR5289" s="14">
        <v>0</v>
      </c>
      <c r="AS5289" s="14">
        <v>0</v>
      </c>
      <c r="AT5289" s="14">
        <v>0</v>
      </c>
      <c r="AU5289" s="14">
        <v>13995140.16</v>
      </c>
      <c r="AV5289" s="14">
        <v>10674599.34</v>
      </c>
      <c r="AW5289" s="14">
        <f>SUM(F5289:AV5289)</f>
        <v>38718567.729999989</v>
      </c>
    </row>
    <row r="5290" spans="1:49" x14ac:dyDescent="0.2">
      <c r="A5290" s="2" t="s">
        <v>350</v>
      </c>
      <c r="B5290" s="2" t="s">
        <v>74</v>
      </c>
      <c r="C5290" s="3" t="s">
        <v>351</v>
      </c>
      <c r="D5290" s="3" t="s">
        <v>16</v>
      </c>
      <c r="E5290" s="3" t="s">
        <v>2245</v>
      </c>
      <c r="F5290" s="14">
        <v>0</v>
      </c>
      <c r="G5290" s="14">
        <v>233842.49</v>
      </c>
      <c r="H5290" s="14">
        <v>0</v>
      </c>
      <c r="I5290" s="14">
        <v>1540437.8666208</v>
      </c>
      <c r="J5290" s="14">
        <v>0</v>
      </c>
      <c r="K5290" s="14">
        <v>44951615.979814902</v>
      </c>
      <c r="L5290" s="14">
        <v>0</v>
      </c>
      <c r="M5290" s="14">
        <v>0</v>
      </c>
      <c r="N5290" s="14">
        <v>0</v>
      </c>
      <c r="O5290" s="14">
        <v>0</v>
      </c>
      <c r="P5290" s="14">
        <v>0</v>
      </c>
      <c r="Q5290" s="14">
        <v>0</v>
      </c>
      <c r="R5290" s="14">
        <v>0</v>
      </c>
      <c r="S5290" s="14">
        <v>0</v>
      </c>
      <c r="T5290" s="14">
        <v>0</v>
      </c>
      <c r="U5290" s="14">
        <v>0</v>
      </c>
      <c r="V5290" s="14">
        <v>0</v>
      </c>
      <c r="W5290" s="14">
        <v>0</v>
      </c>
      <c r="X5290" s="14">
        <v>0</v>
      </c>
      <c r="Y5290" s="14">
        <v>0</v>
      </c>
      <c r="Z5290" s="14">
        <v>0</v>
      </c>
      <c r="AA5290" s="14">
        <v>0</v>
      </c>
      <c r="AB5290" s="14">
        <v>0</v>
      </c>
      <c r="AC5290" s="14">
        <v>0</v>
      </c>
      <c r="AD5290" s="14">
        <v>0</v>
      </c>
      <c r="AE5290" s="14">
        <v>0</v>
      </c>
      <c r="AF5290" s="14">
        <v>0</v>
      </c>
      <c r="AG5290" s="14">
        <v>0</v>
      </c>
      <c r="AH5290" s="14">
        <v>0</v>
      </c>
      <c r="AI5290" s="14">
        <v>0</v>
      </c>
      <c r="AJ5290" s="14">
        <v>0</v>
      </c>
      <c r="AK5290" s="14">
        <v>141886.23356431999</v>
      </c>
      <c r="AL5290" s="14">
        <v>0</v>
      </c>
      <c r="AM5290" s="14">
        <v>0</v>
      </c>
      <c r="AN5290" s="14">
        <v>0</v>
      </c>
      <c r="AO5290" s="14">
        <v>0</v>
      </c>
      <c r="AP5290" s="14">
        <v>0</v>
      </c>
      <c r="AQ5290" s="14">
        <v>0</v>
      </c>
      <c r="AR5290" s="14">
        <v>0</v>
      </c>
      <c r="AS5290" s="14">
        <v>0</v>
      </c>
      <c r="AT5290" s="14">
        <v>0</v>
      </c>
      <c r="AU5290" s="14">
        <v>46688675.759999998</v>
      </c>
      <c r="AV5290" s="14">
        <v>35611140.869999997</v>
      </c>
      <c r="AW5290" s="14">
        <f>SUM(F5290:AV5290)</f>
        <v>129167599.20000002</v>
      </c>
    </row>
    <row r="5291" spans="1:49" x14ac:dyDescent="0.2">
      <c r="A5291" s="2" t="s">
        <v>350</v>
      </c>
      <c r="B5291" s="2" t="s">
        <v>74</v>
      </c>
      <c r="C5291" s="3" t="s">
        <v>351</v>
      </c>
      <c r="D5291" s="3" t="s">
        <v>17</v>
      </c>
      <c r="E5291" s="3" t="s">
        <v>2237</v>
      </c>
      <c r="F5291" s="14">
        <v>0</v>
      </c>
      <c r="G5291" s="14">
        <v>733197.1</v>
      </c>
      <c r="H5291" s="14">
        <v>0</v>
      </c>
      <c r="I5291" s="14">
        <v>4829937.3151352201</v>
      </c>
      <c r="J5291" s="14">
        <v>0</v>
      </c>
      <c r="K5291" s="14">
        <v>140942709.927542</v>
      </c>
      <c r="L5291" s="14">
        <v>0</v>
      </c>
      <c r="M5291" s="14">
        <v>0</v>
      </c>
      <c r="N5291" s="14">
        <v>0</v>
      </c>
      <c r="O5291" s="14">
        <v>0</v>
      </c>
      <c r="P5291" s="14">
        <v>0</v>
      </c>
      <c r="Q5291" s="14">
        <v>0</v>
      </c>
      <c r="R5291" s="14">
        <v>0</v>
      </c>
      <c r="S5291" s="14">
        <v>0</v>
      </c>
      <c r="T5291" s="14">
        <v>0</v>
      </c>
      <c r="U5291" s="14">
        <v>0</v>
      </c>
      <c r="V5291" s="14">
        <v>0</v>
      </c>
      <c r="W5291" s="14">
        <v>0</v>
      </c>
      <c r="X5291" s="14">
        <v>0</v>
      </c>
      <c r="Y5291" s="14">
        <v>0</v>
      </c>
      <c r="Z5291" s="14">
        <v>0</v>
      </c>
      <c r="AA5291" s="14">
        <v>0</v>
      </c>
      <c r="AB5291" s="14">
        <v>0</v>
      </c>
      <c r="AC5291" s="14">
        <v>0</v>
      </c>
      <c r="AD5291" s="14">
        <v>0</v>
      </c>
      <c r="AE5291" s="14">
        <v>0</v>
      </c>
      <c r="AF5291" s="14">
        <v>0</v>
      </c>
      <c r="AG5291" s="14">
        <v>0</v>
      </c>
      <c r="AH5291" s="14">
        <v>0</v>
      </c>
      <c r="AI5291" s="14">
        <v>0</v>
      </c>
      <c r="AJ5291" s="14">
        <v>0</v>
      </c>
      <c r="AK5291" s="14">
        <v>444874.55732286198</v>
      </c>
      <c r="AL5291" s="14">
        <v>0</v>
      </c>
      <c r="AM5291" s="14">
        <v>0</v>
      </c>
      <c r="AN5291" s="14">
        <v>0</v>
      </c>
      <c r="AO5291" s="14">
        <v>0</v>
      </c>
      <c r="AP5291" s="14">
        <v>0</v>
      </c>
      <c r="AQ5291" s="14">
        <v>0</v>
      </c>
      <c r="AR5291" s="14">
        <v>0</v>
      </c>
      <c r="AS5291" s="14">
        <v>0</v>
      </c>
      <c r="AT5291" s="14">
        <v>0</v>
      </c>
      <c r="AU5291" s="14">
        <v>146389141.75999999</v>
      </c>
      <c r="AV5291" s="14">
        <v>111656290.62</v>
      </c>
      <c r="AW5291" s="14">
        <f>SUM(F5291:AV5291)</f>
        <v>404996151.28000009</v>
      </c>
    </row>
    <row r="5292" spans="1:49" x14ac:dyDescent="0.2">
      <c r="A5292" s="2" t="s">
        <v>350</v>
      </c>
      <c r="B5292" s="2" t="s">
        <v>74</v>
      </c>
      <c r="C5292" s="3" t="s">
        <v>351</v>
      </c>
      <c r="D5292" s="3" t="s">
        <v>18</v>
      </c>
      <c r="E5292" s="3" t="s">
        <v>2238</v>
      </c>
      <c r="F5292" s="14">
        <v>0</v>
      </c>
      <c r="G5292" s="14">
        <v>188052.61</v>
      </c>
      <c r="H5292" s="14">
        <v>0</v>
      </c>
      <c r="I5292" s="14">
        <v>1238796.95398096</v>
      </c>
      <c r="J5292" s="14">
        <v>0</v>
      </c>
      <c r="K5292" s="14">
        <v>36149413.201892301</v>
      </c>
      <c r="L5292" s="14">
        <v>0</v>
      </c>
      <c r="M5292" s="14">
        <v>0</v>
      </c>
      <c r="N5292" s="14">
        <v>0</v>
      </c>
      <c r="O5292" s="14">
        <v>0</v>
      </c>
      <c r="P5292" s="14">
        <v>0</v>
      </c>
      <c r="Q5292" s="14">
        <v>0</v>
      </c>
      <c r="R5292" s="14">
        <v>0</v>
      </c>
      <c r="S5292" s="14">
        <v>0</v>
      </c>
      <c r="T5292" s="14">
        <v>0</v>
      </c>
      <c r="U5292" s="14">
        <v>0</v>
      </c>
      <c r="V5292" s="14">
        <v>0</v>
      </c>
      <c r="W5292" s="14">
        <v>0</v>
      </c>
      <c r="X5292" s="14">
        <v>0</v>
      </c>
      <c r="Y5292" s="14">
        <v>0</v>
      </c>
      <c r="Z5292" s="14">
        <v>0</v>
      </c>
      <c r="AA5292" s="14">
        <v>0</v>
      </c>
      <c r="AB5292" s="14">
        <v>0</v>
      </c>
      <c r="AC5292" s="14">
        <v>0</v>
      </c>
      <c r="AD5292" s="14">
        <v>0</v>
      </c>
      <c r="AE5292" s="14">
        <v>0</v>
      </c>
      <c r="AF5292" s="14">
        <v>0</v>
      </c>
      <c r="AG5292" s="14">
        <v>0</v>
      </c>
      <c r="AH5292" s="14">
        <v>0</v>
      </c>
      <c r="AI5292" s="14">
        <v>0</v>
      </c>
      <c r="AJ5292" s="14">
        <v>0</v>
      </c>
      <c r="AK5292" s="14">
        <v>114102.774126741</v>
      </c>
      <c r="AL5292" s="14">
        <v>0</v>
      </c>
      <c r="AM5292" s="14">
        <v>0</v>
      </c>
      <c r="AN5292" s="14">
        <v>0</v>
      </c>
      <c r="AO5292" s="14">
        <v>0</v>
      </c>
      <c r="AP5292" s="14">
        <v>0</v>
      </c>
      <c r="AQ5292" s="14">
        <v>0</v>
      </c>
      <c r="AR5292" s="14">
        <v>0</v>
      </c>
      <c r="AS5292" s="14">
        <v>0</v>
      </c>
      <c r="AT5292" s="14">
        <v>0</v>
      </c>
      <c r="AU5292" s="14">
        <v>37546330.530000001</v>
      </c>
      <c r="AV5292" s="14">
        <v>28637943.649999999</v>
      </c>
      <c r="AW5292" s="14">
        <f>SUM(F5292:AV5292)</f>
        <v>103874639.72</v>
      </c>
    </row>
    <row r="5293" spans="1:49" x14ac:dyDescent="0.2">
      <c r="A5293" s="2" t="s">
        <v>350</v>
      </c>
      <c r="B5293" s="2" t="s">
        <v>74</v>
      </c>
      <c r="C5293" s="3" t="s">
        <v>351</v>
      </c>
      <c r="D5293" s="3" t="s">
        <v>24</v>
      </c>
      <c r="E5293" s="3" t="s">
        <v>2244</v>
      </c>
      <c r="F5293" s="14">
        <v>0</v>
      </c>
      <c r="G5293" s="14">
        <v>1759608.43</v>
      </c>
      <c r="H5293" s="14">
        <v>0</v>
      </c>
      <c r="I5293" s="14">
        <v>11591423.889991499</v>
      </c>
      <c r="J5293" s="14">
        <v>0</v>
      </c>
      <c r="K5293" s="14">
        <v>338250082.42959303</v>
      </c>
      <c r="L5293" s="14">
        <v>0</v>
      </c>
      <c r="M5293" s="14">
        <v>0</v>
      </c>
      <c r="N5293" s="14">
        <v>0</v>
      </c>
      <c r="O5293" s="14">
        <v>0</v>
      </c>
      <c r="P5293" s="14">
        <v>0</v>
      </c>
      <c r="Q5293" s="14">
        <v>0</v>
      </c>
      <c r="R5293" s="14">
        <v>0</v>
      </c>
      <c r="S5293" s="14">
        <v>0</v>
      </c>
      <c r="T5293" s="14">
        <v>0</v>
      </c>
      <c r="U5293" s="14">
        <v>0</v>
      </c>
      <c r="V5293" s="14">
        <v>0</v>
      </c>
      <c r="W5293" s="14">
        <v>0</v>
      </c>
      <c r="X5293" s="14">
        <v>0</v>
      </c>
      <c r="Y5293" s="14">
        <v>0</v>
      </c>
      <c r="Z5293" s="14">
        <v>0</v>
      </c>
      <c r="AA5293" s="14">
        <v>0</v>
      </c>
      <c r="AB5293" s="14">
        <v>0</v>
      </c>
      <c r="AC5293" s="14">
        <v>0</v>
      </c>
      <c r="AD5293" s="14">
        <v>0</v>
      </c>
      <c r="AE5293" s="14">
        <v>0</v>
      </c>
      <c r="AF5293" s="14">
        <v>0</v>
      </c>
      <c r="AG5293" s="14">
        <v>0</v>
      </c>
      <c r="AH5293" s="14">
        <v>0</v>
      </c>
      <c r="AI5293" s="14">
        <v>0</v>
      </c>
      <c r="AJ5293" s="14">
        <v>0</v>
      </c>
      <c r="AK5293" s="14">
        <v>1067659.7304156199</v>
      </c>
      <c r="AL5293" s="14">
        <v>0</v>
      </c>
      <c r="AM5293" s="14">
        <v>0</v>
      </c>
      <c r="AN5293" s="14">
        <v>0</v>
      </c>
      <c r="AO5293" s="14">
        <v>0</v>
      </c>
      <c r="AP5293" s="14">
        <v>0</v>
      </c>
      <c r="AQ5293" s="14">
        <v>0</v>
      </c>
      <c r="AR5293" s="14">
        <v>0</v>
      </c>
      <c r="AS5293" s="14">
        <v>0</v>
      </c>
      <c r="AT5293" s="14">
        <v>0</v>
      </c>
      <c r="AU5293" s="14">
        <v>351321038.85000002</v>
      </c>
      <c r="AV5293" s="14">
        <v>267965257.13999999</v>
      </c>
      <c r="AW5293" s="14">
        <f>SUM(F5293:AV5293)</f>
        <v>971955070.47000015</v>
      </c>
    </row>
    <row r="5294" spans="1:49" x14ac:dyDescent="0.2">
      <c r="A5294" s="2" t="s">
        <v>350</v>
      </c>
      <c r="B5294" s="2" t="s">
        <v>74</v>
      </c>
      <c r="C5294" s="3" t="s">
        <v>351</v>
      </c>
      <c r="D5294" s="3" t="s">
        <v>294</v>
      </c>
      <c r="E5294" s="3" t="s">
        <v>295</v>
      </c>
      <c r="F5294" s="14">
        <v>0</v>
      </c>
      <c r="G5294" s="14">
        <v>16505801.49</v>
      </c>
      <c r="H5294" s="14">
        <v>0</v>
      </c>
      <c r="I5294" s="14">
        <v>108731998.641817</v>
      </c>
      <c r="J5294" s="14">
        <v>0</v>
      </c>
      <c r="K5294" s="14">
        <v>3172915411.6333499</v>
      </c>
      <c r="L5294" s="14">
        <v>0</v>
      </c>
      <c r="M5294" s="14">
        <v>0</v>
      </c>
      <c r="N5294" s="14">
        <v>0</v>
      </c>
      <c r="O5294" s="14">
        <v>0</v>
      </c>
      <c r="P5294" s="14">
        <v>0</v>
      </c>
      <c r="Q5294" s="14">
        <v>0</v>
      </c>
      <c r="R5294" s="14">
        <v>0</v>
      </c>
      <c r="S5294" s="14">
        <v>0</v>
      </c>
      <c r="T5294" s="14">
        <v>0</v>
      </c>
      <c r="U5294" s="14">
        <v>0</v>
      </c>
      <c r="V5294" s="14">
        <v>0</v>
      </c>
      <c r="W5294" s="14">
        <v>0</v>
      </c>
      <c r="X5294" s="14">
        <v>0</v>
      </c>
      <c r="Y5294" s="14">
        <v>0</v>
      </c>
      <c r="Z5294" s="14">
        <v>0</v>
      </c>
      <c r="AA5294" s="14">
        <v>0</v>
      </c>
      <c r="AB5294" s="14">
        <v>0</v>
      </c>
      <c r="AC5294" s="14">
        <v>0</v>
      </c>
      <c r="AD5294" s="14">
        <v>0</v>
      </c>
      <c r="AE5294" s="14">
        <v>0</v>
      </c>
      <c r="AF5294" s="14">
        <v>0</v>
      </c>
      <c r="AG5294" s="14">
        <v>0</v>
      </c>
      <c r="AH5294" s="14">
        <v>0</v>
      </c>
      <c r="AI5294" s="14">
        <v>0</v>
      </c>
      <c r="AJ5294" s="14">
        <v>0</v>
      </c>
      <c r="AK5294" s="14">
        <v>10015057.464830499</v>
      </c>
      <c r="AL5294" s="14">
        <v>0</v>
      </c>
      <c r="AM5294" s="14">
        <v>0</v>
      </c>
      <c r="AN5294" s="14">
        <v>0</v>
      </c>
      <c r="AO5294" s="14">
        <v>0</v>
      </c>
      <c r="AP5294" s="14">
        <v>0</v>
      </c>
      <c r="AQ5294" s="14">
        <v>0</v>
      </c>
      <c r="AR5294" s="14">
        <v>0</v>
      </c>
      <c r="AS5294" s="14">
        <v>0</v>
      </c>
      <c r="AT5294" s="14">
        <v>0</v>
      </c>
      <c r="AU5294" s="14">
        <v>3295525992.5300002</v>
      </c>
      <c r="AV5294" s="14">
        <v>2513616812.9000001</v>
      </c>
      <c r="AW5294" s="14">
        <f>SUM(F5294:AV5294)</f>
        <v>9117311074.6599979</v>
      </c>
    </row>
    <row r="5295" spans="1:49" x14ac:dyDescent="0.2">
      <c r="A5295" s="2" t="s">
        <v>358</v>
      </c>
      <c r="B5295" s="2" t="s">
        <v>74</v>
      </c>
      <c r="C5295" s="3" t="s">
        <v>359</v>
      </c>
      <c r="D5295" s="3" t="s">
        <v>292</v>
      </c>
      <c r="E5295" s="3" t="s">
        <v>293</v>
      </c>
      <c r="F5295" s="14">
        <v>0</v>
      </c>
      <c r="G5295" s="14">
        <v>0</v>
      </c>
      <c r="H5295" s="14">
        <v>0</v>
      </c>
      <c r="I5295" s="14">
        <v>1803100.55147214</v>
      </c>
      <c r="J5295" s="14">
        <v>0</v>
      </c>
      <c r="K5295" s="14">
        <v>130104825.12849</v>
      </c>
      <c r="L5295" s="14">
        <v>23568409.202688899</v>
      </c>
      <c r="M5295" s="14">
        <v>186545.82335113501</v>
      </c>
      <c r="N5295" s="14">
        <v>0</v>
      </c>
      <c r="O5295" s="14">
        <v>2192610.76653807</v>
      </c>
      <c r="P5295" s="14">
        <v>373499.67127806199</v>
      </c>
      <c r="Q5295" s="14">
        <v>4428428.2574576102</v>
      </c>
      <c r="R5295" s="14">
        <v>0</v>
      </c>
      <c r="S5295" s="14">
        <v>54091.745970043798</v>
      </c>
      <c r="T5295" s="14">
        <v>0</v>
      </c>
      <c r="U5295" s="14">
        <v>46680.500224175397</v>
      </c>
      <c r="V5295" s="14">
        <v>0</v>
      </c>
      <c r="W5295" s="14">
        <v>0</v>
      </c>
      <c r="X5295" s="14">
        <v>0</v>
      </c>
      <c r="Y5295" s="14">
        <v>0</v>
      </c>
      <c r="Z5295" s="14">
        <v>1064930.3891829001</v>
      </c>
      <c r="AA5295" s="14">
        <v>0</v>
      </c>
      <c r="AB5295" s="14">
        <v>0</v>
      </c>
      <c r="AC5295" s="14">
        <v>0</v>
      </c>
      <c r="AD5295" s="14">
        <v>1687679.3715913</v>
      </c>
      <c r="AE5295" s="14">
        <v>665871.22016020701</v>
      </c>
      <c r="AF5295" s="14">
        <v>0</v>
      </c>
      <c r="AG5295" s="14">
        <v>0</v>
      </c>
      <c r="AH5295" s="14">
        <v>0</v>
      </c>
      <c r="AI5295" s="14">
        <v>7140521.7672971496</v>
      </c>
      <c r="AJ5295" s="14">
        <v>2541344.06649411</v>
      </c>
      <c r="AK5295" s="14">
        <v>0</v>
      </c>
      <c r="AL5295" s="14">
        <v>0</v>
      </c>
      <c r="AM5295" s="14">
        <v>264635.70175491</v>
      </c>
      <c r="AN5295" s="14">
        <v>16766.993844112501</v>
      </c>
      <c r="AO5295" s="14">
        <v>0</v>
      </c>
      <c r="AP5295" s="14">
        <v>0</v>
      </c>
      <c r="AQ5295" s="14">
        <v>0</v>
      </c>
      <c r="AR5295" s="14">
        <v>0</v>
      </c>
      <c r="AS5295" s="14">
        <v>213053.01220519401</v>
      </c>
      <c r="AT5295" s="14">
        <v>0</v>
      </c>
      <c r="AU5295" s="14">
        <v>119288614.28</v>
      </c>
      <c r="AV5295" s="14">
        <v>8410068.7200000007</v>
      </c>
      <c r="AW5295" s="14">
        <f>SUM(F5295:AV5295)</f>
        <v>304051677.17000008</v>
      </c>
    </row>
    <row r="5296" spans="1:49" x14ac:dyDescent="0.2">
      <c r="A5296" s="2" t="s">
        <v>298</v>
      </c>
      <c r="B5296" s="2" t="s">
        <v>284</v>
      </c>
      <c r="C5296" s="3" t="s">
        <v>299</v>
      </c>
      <c r="D5296" s="3" t="s">
        <v>292</v>
      </c>
      <c r="E5296" s="3" t="s">
        <v>293</v>
      </c>
      <c r="F5296" s="14">
        <v>0</v>
      </c>
      <c r="G5296" s="14">
        <v>0</v>
      </c>
      <c r="H5296" s="14">
        <v>0</v>
      </c>
      <c r="I5296" s="14">
        <v>2189509.4501094799</v>
      </c>
      <c r="J5296" s="14">
        <v>0</v>
      </c>
      <c r="K5296" s="14">
        <v>147431953.91432399</v>
      </c>
      <c r="L5296" s="14">
        <v>0</v>
      </c>
      <c r="M5296" s="14">
        <v>815436.39423772495</v>
      </c>
      <c r="N5296" s="14">
        <v>0</v>
      </c>
      <c r="O5296" s="14">
        <v>5701265.0073542902</v>
      </c>
      <c r="P5296" s="14">
        <v>732521.22591444501</v>
      </c>
      <c r="Q5296" s="14">
        <v>0</v>
      </c>
      <c r="R5296" s="14">
        <v>0</v>
      </c>
      <c r="S5296" s="14">
        <v>154732.29815876199</v>
      </c>
      <c r="T5296" s="14">
        <v>0</v>
      </c>
      <c r="U5296" s="14">
        <v>0</v>
      </c>
      <c r="V5296" s="14">
        <v>0</v>
      </c>
      <c r="W5296" s="14">
        <v>0</v>
      </c>
      <c r="X5296" s="14">
        <v>0</v>
      </c>
      <c r="Y5296" s="14">
        <v>0</v>
      </c>
      <c r="Z5296" s="14">
        <v>0</v>
      </c>
      <c r="AA5296" s="14">
        <v>0</v>
      </c>
      <c r="AB5296" s="14">
        <v>0</v>
      </c>
      <c r="AC5296" s="14">
        <v>2329012.8236215198</v>
      </c>
      <c r="AD5296" s="14">
        <v>5316356.3178033698</v>
      </c>
      <c r="AE5296" s="14">
        <v>3832948.0288096601</v>
      </c>
      <c r="AF5296" s="14">
        <v>0</v>
      </c>
      <c r="AG5296" s="14">
        <v>0</v>
      </c>
      <c r="AH5296" s="14">
        <v>0</v>
      </c>
      <c r="AI5296" s="14">
        <v>11721438.160914799</v>
      </c>
      <c r="AJ5296" s="14">
        <v>213236.42355374599</v>
      </c>
      <c r="AK5296" s="14">
        <v>0</v>
      </c>
      <c r="AL5296" s="14">
        <v>0</v>
      </c>
      <c r="AM5296" s="14">
        <v>999033.94302226801</v>
      </c>
      <c r="AN5296" s="14">
        <v>29249.3950280319</v>
      </c>
      <c r="AO5296" s="14">
        <v>0</v>
      </c>
      <c r="AP5296" s="14">
        <v>0</v>
      </c>
      <c r="AQ5296" s="14">
        <v>0</v>
      </c>
      <c r="AR5296" s="14">
        <v>0</v>
      </c>
      <c r="AS5296" s="14">
        <v>371663.17714776401</v>
      </c>
      <c r="AT5296" s="14">
        <v>0</v>
      </c>
      <c r="AU5296" s="14">
        <v>159815752.78999999</v>
      </c>
      <c r="AV5296" s="14">
        <v>18136185.02</v>
      </c>
      <c r="AW5296" s="14">
        <f>SUM(F5296:AV5296)</f>
        <v>359790294.36999989</v>
      </c>
    </row>
    <row r="5297" spans="1:49" x14ac:dyDescent="0.2">
      <c r="A5297" s="2" t="s">
        <v>300</v>
      </c>
      <c r="B5297" s="2" t="s">
        <v>284</v>
      </c>
      <c r="C5297" s="3" t="s">
        <v>301</v>
      </c>
      <c r="D5297" s="3" t="s">
        <v>302</v>
      </c>
      <c r="E5297" s="3" t="s">
        <v>303</v>
      </c>
      <c r="F5297" s="14">
        <v>0</v>
      </c>
      <c r="G5297" s="14">
        <v>0</v>
      </c>
      <c r="H5297" s="14">
        <v>0</v>
      </c>
      <c r="I5297" s="14">
        <v>1210383.9801740199</v>
      </c>
      <c r="J5297" s="14">
        <v>0</v>
      </c>
      <c r="K5297" s="14">
        <v>89557083.544528604</v>
      </c>
      <c r="L5297" s="14">
        <v>0</v>
      </c>
      <c r="M5297" s="14">
        <v>450338.91971396602</v>
      </c>
      <c r="N5297" s="14">
        <v>0</v>
      </c>
      <c r="O5297" s="14">
        <v>3148622.5416164501</v>
      </c>
      <c r="P5297" s="14">
        <v>404547.43697550602</v>
      </c>
      <c r="Q5297" s="14">
        <v>0</v>
      </c>
      <c r="R5297" s="14">
        <v>0</v>
      </c>
      <c r="S5297" s="14">
        <v>85453.476708343107</v>
      </c>
      <c r="T5297" s="14">
        <v>0</v>
      </c>
      <c r="U5297" s="14">
        <v>0</v>
      </c>
      <c r="V5297" s="14">
        <v>0</v>
      </c>
      <c r="W5297" s="14">
        <v>0</v>
      </c>
      <c r="X5297" s="14">
        <v>0</v>
      </c>
      <c r="Y5297" s="14">
        <v>0</v>
      </c>
      <c r="Z5297" s="14">
        <v>0</v>
      </c>
      <c r="AA5297" s="14">
        <v>0</v>
      </c>
      <c r="AB5297" s="14">
        <v>0</v>
      </c>
      <c r="AC5297" s="14">
        <v>1286237.7881281599</v>
      </c>
      <c r="AD5297" s="14">
        <v>2936049.8633852699</v>
      </c>
      <c r="AE5297" s="14">
        <v>2116811.9120798302</v>
      </c>
      <c r="AF5297" s="14">
        <v>0</v>
      </c>
      <c r="AG5297" s="14">
        <v>0</v>
      </c>
      <c r="AH5297" s="14">
        <v>0</v>
      </c>
      <c r="AI5297" s="14">
        <v>6473367.4395724302</v>
      </c>
      <c r="AJ5297" s="14">
        <v>117763.43038408599</v>
      </c>
      <c r="AK5297" s="14">
        <v>0</v>
      </c>
      <c r="AL5297" s="14">
        <v>0</v>
      </c>
      <c r="AM5297" s="14">
        <v>551733.87447796005</v>
      </c>
      <c r="AN5297" s="14">
        <v>16153.562938651399</v>
      </c>
      <c r="AO5297" s="14">
        <v>0</v>
      </c>
      <c r="AP5297" s="14">
        <v>0</v>
      </c>
      <c r="AQ5297" s="14">
        <v>0</v>
      </c>
      <c r="AR5297" s="14">
        <v>0</v>
      </c>
      <c r="AS5297" s="14">
        <v>205257.39931676199</v>
      </c>
      <c r="AT5297" s="14">
        <v>0</v>
      </c>
      <c r="AU5297" s="14">
        <v>87376055.859999999</v>
      </c>
      <c r="AV5297" s="14">
        <v>8940945.4399999995</v>
      </c>
      <c r="AW5297" s="14">
        <f>SUM(F5297:AV5297)</f>
        <v>204876806.47000003</v>
      </c>
    </row>
    <row r="5298" spans="1:49" x14ac:dyDescent="0.2">
      <c r="A5298" s="2" t="s">
        <v>300</v>
      </c>
      <c r="B5298" s="2" t="s">
        <v>284</v>
      </c>
      <c r="C5298" s="3" t="s">
        <v>301</v>
      </c>
      <c r="D5298" s="3" t="s">
        <v>21</v>
      </c>
      <c r="E5298" s="3" t="s">
        <v>2240</v>
      </c>
      <c r="F5298" s="14">
        <v>0</v>
      </c>
      <c r="G5298" s="14">
        <v>0</v>
      </c>
      <c r="H5298" s="14">
        <v>0</v>
      </c>
      <c r="I5298" s="14">
        <v>12329.9060439779</v>
      </c>
      <c r="J5298" s="14">
        <v>0</v>
      </c>
      <c r="K5298" s="14">
        <v>912297.621055722</v>
      </c>
      <c r="L5298" s="14">
        <v>0</v>
      </c>
      <c r="M5298" s="14">
        <v>4587.5000487212201</v>
      </c>
      <c r="N5298" s="14">
        <v>0</v>
      </c>
      <c r="O5298" s="14">
        <v>32074.301000332202</v>
      </c>
      <c r="P5298" s="14">
        <v>4121.0326391819099</v>
      </c>
      <c r="Q5298" s="14">
        <v>0</v>
      </c>
      <c r="R5298" s="14">
        <v>0</v>
      </c>
      <c r="S5298" s="14">
        <v>870.49511246310396</v>
      </c>
      <c r="T5298" s="14">
        <v>0</v>
      </c>
      <c r="U5298" s="14">
        <v>0</v>
      </c>
      <c r="V5298" s="14">
        <v>0</v>
      </c>
      <c r="W5298" s="14">
        <v>0</v>
      </c>
      <c r="X5298" s="14">
        <v>0</v>
      </c>
      <c r="Y5298" s="14">
        <v>0</v>
      </c>
      <c r="Z5298" s="14">
        <v>0</v>
      </c>
      <c r="AA5298" s="14">
        <v>0</v>
      </c>
      <c r="AB5298" s="14">
        <v>0</v>
      </c>
      <c r="AC5298" s="14">
        <v>13102.6115163504</v>
      </c>
      <c r="AD5298" s="14">
        <v>29908.871522547499</v>
      </c>
      <c r="AE5298" s="14">
        <v>21563.481024397701</v>
      </c>
      <c r="AF5298" s="14">
        <v>0</v>
      </c>
      <c r="AG5298" s="14">
        <v>0</v>
      </c>
      <c r="AH5298" s="14">
        <v>0</v>
      </c>
      <c r="AI5298" s="14">
        <v>65942.720347801005</v>
      </c>
      <c r="AJ5298" s="14">
        <v>1199.62925471267</v>
      </c>
      <c r="AK5298" s="14">
        <v>0</v>
      </c>
      <c r="AL5298" s="14">
        <v>0</v>
      </c>
      <c r="AM5298" s="14">
        <v>5620.3873688208196</v>
      </c>
      <c r="AN5298" s="14">
        <v>164.55266805532199</v>
      </c>
      <c r="AO5298" s="14">
        <v>0</v>
      </c>
      <c r="AP5298" s="14">
        <v>0</v>
      </c>
      <c r="AQ5298" s="14">
        <v>0</v>
      </c>
      <c r="AR5298" s="14">
        <v>0</v>
      </c>
      <c r="AS5298" s="14">
        <v>2090.9103969164098</v>
      </c>
      <c r="AT5298" s="14">
        <v>0</v>
      </c>
      <c r="AU5298" s="14">
        <v>890079.99</v>
      </c>
      <c r="AV5298" s="14">
        <v>91079.38</v>
      </c>
      <c r="AW5298" s="14">
        <f>SUM(F5298:AV5298)</f>
        <v>2087033.3900000001</v>
      </c>
    </row>
    <row r="5299" spans="1:49" x14ac:dyDescent="0.2">
      <c r="A5299" s="2" t="s">
        <v>300</v>
      </c>
      <c r="B5299" s="2" t="s">
        <v>284</v>
      </c>
      <c r="C5299" s="3" t="s">
        <v>301</v>
      </c>
      <c r="D5299" s="3" t="s">
        <v>29</v>
      </c>
      <c r="E5299" s="3" t="s">
        <v>2241</v>
      </c>
      <c r="F5299" s="14">
        <v>0</v>
      </c>
      <c r="G5299" s="14">
        <v>0</v>
      </c>
      <c r="H5299" s="14">
        <v>0</v>
      </c>
      <c r="I5299" s="14">
        <v>338158.809137606</v>
      </c>
      <c r="J5299" s="14">
        <v>0</v>
      </c>
      <c r="K5299" s="14">
        <v>25020586.208436701</v>
      </c>
      <c r="L5299" s="14">
        <v>0</v>
      </c>
      <c r="M5299" s="14">
        <v>125816.332084051</v>
      </c>
      <c r="N5299" s="14">
        <v>0</v>
      </c>
      <c r="O5299" s="14">
        <v>879666.67316908599</v>
      </c>
      <c r="P5299" s="14">
        <v>113023.042082595</v>
      </c>
      <c r="Q5299" s="14">
        <v>0</v>
      </c>
      <c r="R5299" s="14">
        <v>0</v>
      </c>
      <c r="S5299" s="14">
        <v>23874.114655918402</v>
      </c>
      <c r="T5299" s="14">
        <v>0</v>
      </c>
      <c r="U5299" s="14">
        <v>0</v>
      </c>
      <c r="V5299" s="14">
        <v>0</v>
      </c>
      <c r="W5299" s="14">
        <v>0</v>
      </c>
      <c r="X5299" s="14">
        <v>0</v>
      </c>
      <c r="Y5299" s="14">
        <v>0</v>
      </c>
      <c r="Z5299" s="14">
        <v>0</v>
      </c>
      <c r="AA5299" s="14">
        <v>0</v>
      </c>
      <c r="AB5299" s="14">
        <v>0</v>
      </c>
      <c r="AC5299" s="14">
        <v>359350.95459431998</v>
      </c>
      <c r="AD5299" s="14">
        <v>820277.81401092606</v>
      </c>
      <c r="AE5299" s="14">
        <v>591397.94237387204</v>
      </c>
      <c r="AF5299" s="14">
        <v>0</v>
      </c>
      <c r="AG5299" s="14">
        <v>0</v>
      </c>
      <c r="AH5299" s="14">
        <v>0</v>
      </c>
      <c r="AI5299" s="14">
        <v>1808538.66238484</v>
      </c>
      <c r="AJ5299" s="14">
        <v>32900.915767999802</v>
      </c>
      <c r="AK5299" s="14">
        <v>0</v>
      </c>
      <c r="AL5299" s="14">
        <v>0</v>
      </c>
      <c r="AM5299" s="14">
        <v>154144.19970059401</v>
      </c>
      <c r="AN5299" s="14">
        <v>4513.0055388525097</v>
      </c>
      <c r="AO5299" s="14">
        <v>0</v>
      </c>
      <c r="AP5299" s="14">
        <v>0</v>
      </c>
      <c r="AQ5299" s="14">
        <v>0</v>
      </c>
      <c r="AR5299" s="14">
        <v>0</v>
      </c>
      <c r="AS5299" s="14">
        <v>57345.106062671803</v>
      </c>
      <c r="AT5299" s="14">
        <v>0</v>
      </c>
      <c r="AU5299" s="14">
        <v>24411247.57</v>
      </c>
      <c r="AV5299" s="14">
        <v>2497934.14</v>
      </c>
      <c r="AW5299" s="14">
        <f>SUM(F5299:AV5299)</f>
        <v>57238775.490000039</v>
      </c>
    </row>
    <row r="5300" spans="1:49" x14ac:dyDescent="0.2">
      <c r="A5300" s="2" t="s">
        <v>304</v>
      </c>
      <c r="B5300" s="2" t="s">
        <v>284</v>
      </c>
      <c r="C5300" s="3" t="s">
        <v>305</v>
      </c>
      <c r="D5300" s="3" t="s">
        <v>16</v>
      </c>
      <c r="E5300" s="3" t="s">
        <v>2245</v>
      </c>
      <c r="F5300" s="14">
        <v>0</v>
      </c>
      <c r="G5300" s="14">
        <v>0</v>
      </c>
      <c r="H5300" s="14">
        <v>0</v>
      </c>
      <c r="I5300" s="14">
        <v>44593.8871811719</v>
      </c>
      <c r="J5300" s="14">
        <v>0</v>
      </c>
      <c r="K5300" s="14">
        <v>2216088.5877670101</v>
      </c>
      <c r="L5300" s="14">
        <v>0</v>
      </c>
      <c r="M5300" s="14">
        <v>16034.876318849299</v>
      </c>
      <c r="N5300" s="14">
        <v>0</v>
      </c>
      <c r="O5300" s="14">
        <v>112110.615706123</v>
      </c>
      <c r="P5300" s="14">
        <v>14404.414451586201</v>
      </c>
      <c r="Q5300" s="14">
        <v>0</v>
      </c>
      <c r="R5300" s="14">
        <v>0</v>
      </c>
      <c r="S5300" s="14">
        <v>3042.6770442299498</v>
      </c>
      <c r="T5300" s="14">
        <v>0</v>
      </c>
      <c r="U5300" s="14">
        <v>0</v>
      </c>
      <c r="V5300" s="14">
        <v>0</v>
      </c>
      <c r="W5300" s="14">
        <v>0</v>
      </c>
      <c r="X5300" s="14">
        <v>0</v>
      </c>
      <c r="Y5300" s="14">
        <v>0</v>
      </c>
      <c r="Z5300" s="14">
        <v>0</v>
      </c>
      <c r="AA5300" s="14">
        <v>0</v>
      </c>
      <c r="AB5300" s="14">
        <v>0</v>
      </c>
      <c r="AC5300" s="14">
        <v>45798.093100666301</v>
      </c>
      <c r="AD5300" s="14">
        <v>104541.707148728</v>
      </c>
      <c r="AE5300" s="14">
        <v>75371.720410263195</v>
      </c>
      <c r="AF5300" s="14">
        <v>0</v>
      </c>
      <c r="AG5300" s="14">
        <v>0</v>
      </c>
      <c r="AH5300" s="14">
        <v>0</v>
      </c>
      <c r="AI5300" s="14">
        <v>230492.29262705101</v>
      </c>
      <c r="AJ5300" s="14">
        <v>4193.1186433591201</v>
      </c>
      <c r="AK5300" s="14">
        <v>0</v>
      </c>
      <c r="AL5300" s="14">
        <v>0</v>
      </c>
      <c r="AM5300" s="14">
        <v>19645.168466723499</v>
      </c>
      <c r="AN5300" s="14">
        <v>575.16621890743102</v>
      </c>
      <c r="AO5300" s="14">
        <v>0</v>
      </c>
      <c r="AP5300" s="14">
        <v>0</v>
      </c>
      <c r="AQ5300" s="14">
        <v>0</v>
      </c>
      <c r="AR5300" s="14">
        <v>0</v>
      </c>
      <c r="AS5300" s="14">
        <v>7308.4449153283804</v>
      </c>
      <c r="AT5300" s="14">
        <v>0</v>
      </c>
      <c r="AU5300" s="14">
        <v>3054809.46</v>
      </c>
      <c r="AV5300" s="14">
        <v>1673141.45</v>
      </c>
      <c r="AW5300" s="14">
        <f>SUM(F5300:AV5300)</f>
        <v>7622151.6799999969</v>
      </c>
    </row>
    <row r="5301" spans="1:49" x14ac:dyDescent="0.2">
      <c r="A5301" s="2" t="s">
        <v>304</v>
      </c>
      <c r="B5301" s="2" t="s">
        <v>284</v>
      </c>
      <c r="C5301" s="3" t="s">
        <v>305</v>
      </c>
      <c r="D5301" s="3" t="s">
        <v>25</v>
      </c>
      <c r="E5301" s="3" t="s">
        <v>26</v>
      </c>
      <c r="F5301" s="14">
        <v>0</v>
      </c>
      <c r="G5301" s="14">
        <v>0</v>
      </c>
      <c r="H5301" s="14">
        <v>0</v>
      </c>
      <c r="I5301" s="14">
        <v>82671.882228410002</v>
      </c>
      <c r="J5301" s="14">
        <v>0</v>
      </c>
      <c r="K5301" s="14">
        <v>4108370.5932895299</v>
      </c>
      <c r="L5301" s="14">
        <v>0</v>
      </c>
      <c r="M5301" s="14">
        <v>29726.7964372194</v>
      </c>
      <c r="N5301" s="14">
        <v>0</v>
      </c>
      <c r="O5301" s="14">
        <v>207840.047236885</v>
      </c>
      <c r="P5301" s="14">
        <v>26704.109697203701</v>
      </c>
      <c r="Q5301" s="14">
        <v>0</v>
      </c>
      <c r="R5301" s="14">
        <v>0</v>
      </c>
      <c r="S5301" s="14">
        <v>5640.76949017062</v>
      </c>
      <c r="T5301" s="14">
        <v>0</v>
      </c>
      <c r="U5301" s="14">
        <v>0</v>
      </c>
      <c r="V5301" s="14">
        <v>0</v>
      </c>
      <c r="W5301" s="14">
        <v>0</v>
      </c>
      <c r="X5301" s="14">
        <v>0</v>
      </c>
      <c r="Y5301" s="14">
        <v>0</v>
      </c>
      <c r="Z5301" s="14">
        <v>0</v>
      </c>
      <c r="AA5301" s="14">
        <v>0</v>
      </c>
      <c r="AB5301" s="14">
        <v>0</v>
      </c>
      <c r="AC5301" s="14">
        <v>84904.339998927695</v>
      </c>
      <c r="AD5301" s="14">
        <v>193808.170753179</v>
      </c>
      <c r="AE5301" s="14">
        <v>139730.406721323</v>
      </c>
      <c r="AF5301" s="14">
        <v>0</v>
      </c>
      <c r="AG5301" s="14">
        <v>0</v>
      </c>
      <c r="AH5301" s="14">
        <v>0</v>
      </c>
      <c r="AI5301" s="14">
        <v>427305.91287554702</v>
      </c>
      <c r="AJ5301" s="14">
        <v>7773.5544615158897</v>
      </c>
      <c r="AK5301" s="14">
        <v>0</v>
      </c>
      <c r="AL5301" s="14">
        <v>0</v>
      </c>
      <c r="AM5301" s="14">
        <v>36419.858337085097</v>
      </c>
      <c r="AN5301" s="14">
        <v>1066.2912994799699</v>
      </c>
      <c r="AO5301" s="14">
        <v>0</v>
      </c>
      <c r="AP5301" s="14">
        <v>0</v>
      </c>
      <c r="AQ5301" s="14">
        <v>0</v>
      </c>
      <c r="AR5301" s="14">
        <v>0</v>
      </c>
      <c r="AS5301" s="14">
        <v>13549.0071735202</v>
      </c>
      <c r="AT5301" s="14">
        <v>0</v>
      </c>
      <c r="AU5301" s="14">
        <v>5663261.5899999999</v>
      </c>
      <c r="AV5301" s="14">
        <v>3101809.74</v>
      </c>
      <c r="AW5301" s="14">
        <f>SUM(F5301:AV5301)</f>
        <v>14130583.069999997</v>
      </c>
    </row>
    <row r="5302" spans="1:49" x14ac:dyDescent="0.2">
      <c r="A5302" s="2" t="s">
        <v>304</v>
      </c>
      <c r="B5302" s="2" t="s">
        <v>284</v>
      </c>
      <c r="C5302" s="3" t="s">
        <v>305</v>
      </c>
      <c r="D5302" s="3" t="s">
        <v>290</v>
      </c>
      <c r="E5302" s="3" t="s">
        <v>291</v>
      </c>
      <c r="F5302" s="14">
        <v>0</v>
      </c>
      <c r="G5302" s="14">
        <v>0</v>
      </c>
      <c r="H5302" s="14">
        <v>0</v>
      </c>
      <c r="I5302" s="14">
        <v>2633356.20059253</v>
      </c>
      <c r="J5302" s="14">
        <v>0</v>
      </c>
      <c r="K5302" s="14">
        <v>130864362.641222</v>
      </c>
      <c r="L5302" s="14">
        <v>0</v>
      </c>
      <c r="M5302" s="14">
        <v>946890.78815726703</v>
      </c>
      <c r="N5302" s="14">
        <v>0</v>
      </c>
      <c r="O5302" s="14">
        <v>6620350.9871777501</v>
      </c>
      <c r="P5302" s="14">
        <v>850608.82801902306</v>
      </c>
      <c r="Q5302" s="14">
        <v>0</v>
      </c>
      <c r="R5302" s="14">
        <v>0</v>
      </c>
      <c r="S5302" s="14">
        <v>179676.02663278201</v>
      </c>
      <c r="T5302" s="14">
        <v>0</v>
      </c>
      <c r="U5302" s="14">
        <v>0</v>
      </c>
      <c r="V5302" s="14">
        <v>0</v>
      </c>
      <c r="W5302" s="14">
        <v>0</v>
      </c>
      <c r="X5302" s="14">
        <v>0</v>
      </c>
      <c r="Y5302" s="14">
        <v>0</v>
      </c>
      <c r="Z5302" s="14">
        <v>0</v>
      </c>
      <c r="AA5302" s="14">
        <v>0</v>
      </c>
      <c r="AB5302" s="14">
        <v>0</v>
      </c>
      <c r="AC5302" s="14">
        <v>2704466.9138615401</v>
      </c>
      <c r="AD5302" s="14">
        <v>6173392.1427882398</v>
      </c>
      <c r="AE5302" s="14">
        <v>4450847.4106624704</v>
      </c>
      <c r="AF5302" s="14">
        <v>0</v>
      </c>
      <c r="AG5302" s="14">
        <v>0</v>
      </c>
      <c r="AH5302" s="14">
        <v>0</v>
      </c>
      <c r="AI5302" s="14">
        <v>13611020.396412199</v>
      </c>
      <c r="AJ5302" s="14">
        <v>247611.851697287</v>
      </c>
      <c r="AK5302" s="14">
        <v>0</v>
      </c>
      <c r="AL5302" s="14">
        <v>0</v>
      </c>
      <c r="AM5302" s="14">
        <v>1160085.5961122301</v>
      </c>
      <c r="AN5302" s="14">
        <v>33964.689437765301</v>
      </c>
      <c r="AO5302" s="14">
        <v>0</v>
      </c>
      <c r="AP5302" s="14">
        <v>0</v>
      </c>
      <c r="AQ5302" s="14">
        <v>0</v>
      </c>
      <c r="AR5302" s="14">
        <v>0</v>
      </c>
      <c r="AS5302" s="14">
        <v>431577.95722716802</v>
      </c>
      <c r="AT5302" s="14">
        <v>0</v>
      </c>
      <c r="AU5302" s="14">
        <v>180392469.52000001</v>
      </c>
      <c r="AV5302" s="14">
        <v>98802273.280000001</v>
      </c>
      <c r="AW5302" s="14">
        <f>SUM(F5302:AV5302)</f>
        <v>450102955.23000026</v>
      </c>
    </row>
    <row r="5303" spans="1:49" x14ac:dyDescent="0.2">
      <c r="A5303" s="2" t="s">
        <v>306</v>
      </c>
      <c r="B5303" s="2" t="s">
        <v>284</v>
      </c>
      <c r="C5303" s="3" t="s">
        <v>307</v>
      </c>
      <c r="D5303" s="3" t="s">
        <v>18</v>
      </c>
      <c r="E5303" s="3" t="s">
        <v>2238</v>
      </c>
      <c r="F5303" s="14">
        <v>0</v>
      </c>
      <c r="G5303" s="14">
        <v>0</v>
      </c>
      <c r="H5303" s="14">
        <v>0</v>
      </c>
      <c r="I5303" s="14">
        <v>24926.203377027501</v>
      </c>
      <c r="J5303" s="14">
        <v>0</v>
      </c>
      <c r="K5303" s="14">
        <v>1731459.9819012401</v>
      </c>
      <c r="L5303" s="14">
        <v>0</v>
      </c>
      <c r="M5303" s="14">
        <v>9287.6050379766002</v>
      </c>
      <c r="N5303" s="14">
        <v>0</v>
      </c>
      <c r="O5303" s="14">
        <v>64935.895667738499</v>
      </c>
      <c r="P5303" s="14">
        <v>8343.2218633859193</v>
      </c>
      <c r="Q5303" s="14">
        <v>0</v>
      </c>
      <c r="R5303" s="14">
        <v>0</v>
      </c>
      <c r="S5303" s="14">
        <v>1762.35880424832</v>
      </c>
      <c r="T5303" s="14">
        <v>0</v>
      </c>
      <c r="U5303" s="14">
        <v>0</v>
      </c>
      <c r="V5303" s="14">
        <v>0</v>
      </c>
      <c r="W5303" s="14">
        <v>0</v>
      </c>
      <c r="X5303" s="14">
        <v>0</v>
      </c>
      <c r="Y5303" s="14">
        <v>0</v>
      </c>
      <c r="Z5303" s="14">
        <v>0</v>
      </c>
      <c r="AA5303" s="14">
        <v>0</v>
      </c>
      <c r="AB5303" s="14">
        <v>0</v>
      </c>
      <c r="AC5303" s="14">
        <v>26526.839493131101</v>
      </c>
      <c r="AD5303" s="14">
        <v>60551.8874651281</v>
      </c>
      <c r="AE5303" s="14">
        <v>43656.262309931102</v>
      </c>
      <c r="AF5303" s="14">
        <v>0</v>
      </c>
      <c r="AG5303" s="14">
        <v>0</v>
      </c>
      <c r="AH5303" s="14">
        <v>0</v>
      </c>
      <c r="AI5303" s="14">
        <v>133504.073862633</v>
      </c>
      <c r="AJ5303" s="14">
        <v>2428.7091313003002</v>
      </c>
      <c r="AK5303" s="14">
        <v>0</v>
      </c>
      <c r="AL5303" s="14">
        <v>0</v>
      </c>
      <c r="AM5303" s="14">
        <v>11378.7355379738</v>
      </c>
      <c r="AN5303" s="14">
        <v>333.14174549849201</v>
      </c>
      <c r="AO5303" s="14">
        <v>0</v>
      </c>
      <c r="AP5303" s="14">
        <v>0</v>
      </c>
      <c r="AQ5303" s="14">
        <v>0</v>
      </c>
      <c r="AR5303" s="14">
        <v>0</v>
      </c>
      <c r="AS5303" s="14">
        <v>4233.1438027846398</v>
      </c>
      <c r="AT5303" s="14">
        <v>0</v>
      </c>
      <c r="AU5303" s="14">
        <v>1811274.47</v>
      </c>
      <c r="AV5303" s="14">
        <v>706242.36</v>
      </c>
      <c r="AW5303" s="14">
        <f>SUM(F5303:AV5303)</f>
        <v>4640844.8899999978</v>
      </c>
    </row>
    <row r="5304" spans="1:49" x14ac:dyDescent="0.2">
      <c r="A5304" s="2" t="s">
        <v>306</v>
      </c>
      <c r="B5304" s="2" t="s">
        <v>284</v>
      </c>
      <c r="C5304" s="3" t="s">
        <v>307</v>
      </c>
      <c r="D5304" s="3" t="s">
        <v>21</v>
      </c>
      <c r="E5304" s="3" t="s">
        <v>2240</v>
      </c>
      <c r="F5304" s="14">
        <v>0</v>
      </c>
      <c r="G5304" s="14">
        <v>0</v>
      </c>
      <c r="H5304" s="14">
        <v>0</v>
      </c>
      <c r="I5304" s="14">
        <v>9364.8237709122604</v>
      </c>
      <c r="J5304" s="14">
        <v>0</v>
      </c>
      <c r="K5304" s="14">
        <v>650512.93017355201</v>
      </c>
      <c r="L5304" s="14">
        <v>0</v>
      </c>
      <c r="M5304" s="14">
        <v>3489.3715307902498</v>
      </c>
      <c r="N5304" s="14">
        <v>0</v>
      </c>
      <c r="O5304" s="14">
        <v>24396.544075988899</v>
      </c>
      <c r="P5304" s="14">
        <v>3134.5649094815599</v>
      </c>
      <c r="Q5304" s="14">
        <v>0</v>
      </c>
      <c r="R5304" s="14">
        <v>0</v>
      </c>
      <c r="S5304" s="14">
        <v>662.12167867135895</v>
      </c>
      <c r="T5304" s="14">
        <v>0</v>
      </c>
      <c r="U5304" s="14">
        <v>0</v>
      </c>
      <c r="V5304" s="14">
        <v>0</v>
      </c>
      <c r="W5304" s="14">
        <v>0</v>
      </c>
      <c r="X5304" s="14">
        <v>0</v>
      </c>
      <c r="Y5304" s="14">
        <v>0</v>
      </c>
      <c r="Z5304" s="14">
        <v>0</v>
      </c>
      <c r="AA5304" s="14">
        <v>0</v>
      </c>
      <c r="AB5304" s="14">
        <v>0</v>
      </c>
      <c r="AC5304" s="14">
        <v>9966.1859166806207</v>
      </c>
      <c r="AD5304" s="14">
        <v>22749.4635476515</v>
      </c>
      <c r="AE5304" s="14">
        <v>16401.743853458702</v>
      </c>
      <c r="AF5304" s="14">
        <v>0</v>
      </c>
      <c r="AG5304" s="14">
        <v>0</v>
      </c>
      <c r="AH5304" s="14">
        <v>0</v>
      </c>
      <c r="AI5304" s="14">
        <v>50157.743861412302</v>
      </c>
      <c r="AJ5304" s="14">
        <v>912.47081079320697</v>
      </c>
      <c r="AK5304" s="14">
        <v>0</v>
      </c>
      <c r="AL5304" s="14">
        <v>0</v>
      </c>
      <c r="AM5304" s="14">
        <v>4275.0133839936898</v>
      </c>
      <c r="AN5304" s="14">
        <v>125.16201084208301</v>
      </c>
      <c r="AO5304" s="14">
        <v>0</v>
      </c>
      <c r="AP5304" s="14">
        <v>0</v>
      </c>
      <c r="AQ5304" s="14">
        <v>0</v>
      </c>
      <c r="AR5304" s="14">
        <v>0</v>
      </c>
      <c r="AS5304" s="14">
        <v>1590.40047577173</v>
      </c>
      <c r="AT5304" s="14">
        <v>0</v>
      </c>
      <c r="AU5304" s="14">
        <v>680499.4</v>
      </c>
      <c r="AV5304" s="14">
        <v>265336.65000000002</v>
      </c>
      <c r="AW5304" s="14">
        <f>SUM(F5304:AV5304)</f>
        <v>1743574.5900000003</v>
      </c>
    </row>
    <row r="5305" spans="1:49" x14ac:dyDescent="0.2">
      <c r="A5305" s="2" t="s">
        <v>310</v>
      </c>
      <c r="B5305" s="2" t="s">
        <v>284</v>
      </c>
      <c r="C5305" s="3" t="s">
        <v>311</v>
      </c>
      <c r="D5305" s="3" t="s">
        <v>302</v>
      </c>
      <c r="E5305" s="3" t="s">
        <v>303</v>
      </c>
      <c r="F5305" s="14">
        <v>0</v>
      </c>
      <c r="G5305" s="14">
        <v>0</v>
      </c>
      <c r="H5305" s="14">
        <v>0</v>
      </c>
      <c r="I5305" s="14">
        <v>3654906.1998643898</v>
      </c>
      <c r="J5305" s="14">
        <v>0</v>
      </c>
      <c r="K5305" s="14">
        <v>165011191.721861</v>
      </c>
      <c r="L5305" s="14">
        <v>0</v>
      </c>
      <c r="M5305" s="14">
        <v>1270624.8246955699</v>
      </c>
      <c r="N5305" s="14">
        <v>0</v>
      </c>
      <c r="O5305" s="14">
        <v>8883793.1357644498</v>
      </c>
      <c r="P5305" s="14">
        <v>1141424.9574863401</v>
      </c>
      <c r="Q5305" s="14">
        <v>0</v>
      </c>
      <c r="R5305" s="14">
        <v>0</v>
      </c>
      <c r="S5305" s="14">
        <v>241105.881400343</v>
      </c>
      <c r="T5305" s="14">
        <v>0</v>
      </c>
      <c r="U5305" s="14">
        <v>0</v>
      </c>
      <c r="V5305" s="14">
        <v>0</v>
      </c>
      <c r="W5305" s="14">
        <v>0</v>
      </c>
      <c r="X5305" s="14">
        <v>0</v>
      </c>
      <c r="Y5305" s="14">
        <v>0</v>
      </c>
      <c r="Z5305" s="14">
        <v>0</v>
      </c>
      <c r="AA5305" s="14">
        <v>0</v>
      </c>
      <c r="AB5305" s="14">
        <v>0</v>
      </c>
      <c r="AC5305" s="14">
        <v>3629101.1443156502</v>
      </c>
      <c r="AD5305" s="14">
        <v>8284022.8382988796</v>
      </c>
      <c r="AE5305" s="14">
        <v>5972554.630531</v>
      </c>
      <c r="AF5305" s="14">
        <v>0</v>
      </c>
      <c r="AG5305" s="14">
        <v>0</v>
      </c>
      <c r="AH5305" s="14">
        <v>0</v>
      </c>
      <c r="AI5305" s="14">
        <v>18264513.6065537</v>
      </c>
      <c r="AJ5305" s="14">
        <v>332268.17101316398</v>
      </c>
      <c r="AK5305" s="14">
        <v>0</v>
      </c>
      <c r="AL5305" s="14">
        <v>0</v>
      </c>
      <c r="AM5305" s="14">
        <v>1556709.2662823701</v>
      </c>
      <c r="AN5305" s="14">
        <v>45576.939465748903</v>
      </c>
      <c r="AO5305" s="14">
        <v>0</v>
      </c>
      <c r="AP5305" s="14">
        <v>0</v>
      </c>
      <c r="AQ5305" s="14">
        <v>0</v>
      </c>
      <c r="AR5305" s="14">
        <v>0</v>
      </c>
      <c r="AS5305" s="14">
        <v>579130.89246692799</v>
      </c>
      <c r="AT5305" s="14">
        <v>0</v>
      </c>
      <c r="AU5305" s="14">
        <v>258429356.41999999</v>
      </c>
      <c r="AV5305" s="14">
        <v>186345750.44999999</v>
      </c>
      <c r="AW5305" s="14">
        <f>SUM(F5305:AV5305)</f>
        <v>663642031.07999957</v>
      </c>
    </row>
    <row r="5306" spans="1:49" x14ac:dyDescent="0.2">
      <c r="A5306" s="2" t="s">
        <v>310</v>
      </c>
      <c r="B5306" s="2" t="s">
        <v>284</v>
      </c>
      <c r="C5306" s="3" t="s">
        <v>311</v>
      </c>
      <c r="D5306" s="3" t="s">
        <v>16</v>
      </c>
      <c r="E5306" s="3" t="s">
        <v>2245</v>
      </c>
      <c r="F5306" s="14">
        <v>0</v>
      </c>
      <c r="G5306" s="14">
        <v>0</v>
      </c>
      <c r="H5306" s="14">
        <v>0</v>
      </c>
      <c r="I5306" s="14">
        <v>145596.48863918299</v>
      </c>
      <c r="J5306" s="14">
        <v>0</v>
      </c>
      <c r="K5306" s="14">
        <v>6573369.8177429298</v>
      </c>
      <c r="L5306" s="14">
        <v>0</v>
      </c>
      <c r="M5306" s="14">
        <v>50616.487192015396</v>
      </c>
      <c r="N5306" s="14">
        <v>0</v>
      </c>
      <c r="O5306" s="14">
        <v>353893.92111134803</v>
      </c>
      <c r="P5306" s="14">
        <v>45469.693821774803</v>
      </c>
      <c r="Q5306" s="14">
        <v>0</v>
      </c>
      <c r="R5306" s="14">
        <v>0</v>
      </c>
      <c r="S5306" s="14">
        <v>9604.6704901613703</v>
      </c>
      <c r="T5306" s="14">
        <v>0</v>
      </c>
      <c r="U5306" s="14">
        <v>0</v>
      </c>
      <c r="V5306" s="14">
        <v>0</v>
      </c>
      <c r="W5306" s="14">
        <v>0</v>
      </c>
      <c r="X5306" s="14">
        <v>0</v>
      </c>
      <c r="Y5306" s="14">
        <v>0</v>
      </c>
      <c r="Z5306" s="14">
        <v>0</v>
      </c>
      <c r="AA5306" s="14">
        <v>0</v>
      </c>
      <c r="AB5306" s="14">
        <v>0</v>
      </c>
      <c r="AC5306" s="14">
        <v>144568.52095093601</v>
      </c>
      <c r="AD5306" s="14">
        <v>330001.52975413401</v>
      </c>
      <c r="AE5306" s="14">
        <v>237922.10657643501</v>
      </c>
      <c r="AF5306" s="14">
        <v>0</v>
      </c>
      <c r="AG5306" s="14">
        <v>0</v>
      </c>
      <c r="AH5306" s="14">
        <v>0</v>
      </c>
      <c r="AI5306" s="14">
        <v>727583.39130987099</v>
      </c>
      <c r="AJ5306" s="14">
        <v>13236.20261113</v>
      </c>
      <c r="AK5306" s="14">
        <v>0</v>
      </c>
      <c r="AL5306" s="14">
        <v>0</v>
      </c>
      <c r="AM5306" s="14">
        <v>62012.919240226103</v>
      </c>
      <c r="AN5306" s="14">
        <v>1815.5985369419</v>
      </c>
      <c r="AO5306" s="14">
        <v>0</v>
      </c>
      <c r="AP5306" s="14">
        <v>0</v>
      </c>
      <c r="AQ5306" s="14">
        <v>0</v>
      </c>
      <c r="AR5306" s="14">
        <v>0</v>
      </c>
      <c r="AS5306" s="14">
        <v>23070.2020229109</v>
      </c>
      <c r="AT5306" s="14">
        <v>0</v>
      </c>
      <c r="AU5306" s="14">
        <v>10294766.75</v>
      </c>
      <c r="AV5306" s="14">
        <v>7423251.2199999997</v>
      </c>
      <c r="AW5306" s="14">
        <f>SUM(F5306:AV5306)</f>
        <v>26436779.519999996</v>
      </c>
    </row>
    <row r="5307" spans="1:49" x14ac:dyDescent="0.2">
      <c r="A5307" s="2" t="s">
        <v>310</v>
      </c>
      <c r="B5307" s="2" t="s">
        <v>284</v>
      </c>
      <c r="C5307" s="3" t="s">
        <v>311</v>
      </c>
      <c r="D5307" s="3" t="s">
        <v>18</v>
      </c>
      <c r="E5307" s="3" t="s">
        <v>2238</v>
      </c>
      <c r="F5307" s="14">
        <v>0</v>
      </c>
      <c r="G5307" s="14">
        <v>0</v>
      </c>
      <c r="H5307" s="14">
        <v>0</v>
      </c>
      <c r="I5307" s="14">
        <v>28738.6384147729</v>
      </c>
      <c r="J5307" s="14">
        <v>0</v>
      </c>
      <c r="K5307" s="14">
        <v>1297488.0103520299</v>
      </c>
      <c r="L5307" s="14">
        <v>0</v>
      </c>
      <c r="M5307" s="14">
        <v>9990.9615735460502</v>
      </c>
      <c r="N5307" s="14">
        <v>0</v>
      </c>
      <c r="O5307" s="14">
        <v>69853.535144034293</v>
      </c>
      <c r="P5307" s="14">
        <v>8975.0590950910191</v>
      </c>
      <c r="Q5307" s="14">
        <v>0</v>
      </c>
      <c r="R5307" s="14">
        <v>0</v>
      </c>
      <c r="S5307" s="14">
        <v>1895.8228655763201</v>
      </c>
      <c r="T5307" s="14">
        <v>0</v>
      </c>
      <c r="U5307" s="14">
        <v>0</v>
      </c>
      <c r="V5307" s="14">
        <v>0</v>
      </c>
      <c r="W5307" s="14">
        <v>0</v>
      </c>
      <c r="X5307" s="14">
        <v>0</v>
      </c>
      <c r="Y5307" s="14">
        <v>0</v>
      </c>
      <c r="Z5307" s="14">
        <v>0</v>
      </c>
      <c r="AA5307" s="14">
        <v>0</v>
      </c>
      <c r="AB5307" s="14">
        <v>0</v>
      </c>
      <c r="AC5307" s="14">
        <v>28535.732479535502</v>
      </c>
      <c r="AD5307" s="14">
        <v>65137.523085661</v>
      </c>
      <c r="AE5307" s="14">
        <v>46962.378390361002</v>
      </c>
      <c r="AF5307" s="14">
        <v>0</v>
      </c>
      <c r="AG5307" s="14">
        <v>0</v>
      </c>
      <c r="AH5307" s="14">
        <v>0</v>
      </c>
      <c r="AI5307" s="14">
        <v>143614.42501039401</v>
      </c>
      <c r="AJ5307" s="14">
        <v>2612.6347165460902</v>
      </c>
      <c r="AK5307" s="14">
        <v>0</v>
      </c>
      <c r="AL5307" s="14">
        <v>0</v>
      </c>
      <c r="AM5307" s="14">
        <v>12240.4522234457</v>
      </c>
      <c r="AN5307" s="14">
        <v>358.37285876358402</v>
      </c>
      <c r="AO5307" s="14">
        <v>0</v>
      </c>
      <c r="AP5307" s="14">
        <v>0</v>
      </c>
      <c r="AQ5307" s="14">
        <v>0</v>
      </c>
      <c r="AR5307" s="14">
        <v>0</v>
      </c>
      <c r="AS5307" s="14">
        <v>4553.72379024373</v>
      </c>
      <c r="AT5307" s="14">
        <v>0</v>
      </c>
      <c r="AU5307" s="14">
        <v>2032037.88</v>
      </c>
      <c r="AV5307" s="14">
        <v>1465242.3</v>
      </c>
      <c r="AW5307" s="14">
        <f>SUM(F5307:AV5307)</f>
        <v>5218237.4500000011</v>
      </c>
    </row>
    <row r="5308" spans="1:49" x14ac:dyDescent="0.2">
      <c r="A5308" s="2" t="s">
        <v>310</v>
      </c>
      <c r="B5308" s="2" t="s">
        <v>284</v>
      </c>
      <c r="C5308" s="3" t="s">
        <v>311</v>
      </c>
      <c r="D5308" s="3" t="s">
        <v>21</v>
      </c>
      <c r="E5308" s="3" t="s">
        <v>2240</v>
      </c>
      <c r="F5308" s="14">
        <v>0</v>
      </c>
      <c r="G5308" s="14">
        <v>0</v>
      </c>
      <c r="H5308" s="14">
        <v>0</v>
      </c>
      <c r="I5308" s="14">
        <v>113159.85527294299</v>
      </c>
      <c r="J5308" s="14">
        <v>0</v>
      </c>
      <c r="K5308" s="14">
        <v>5108925.2507641902</v>
      </c>
      <c r="L5308" s="14">
        <v>0</v>
      </c>
      <c r="M5308" s="14">
        <v>39339.921028368801</v>
      </c>
      <c r="N5308" s="14">
        <v>0</v>
      </c>
      <c r="O5308" s="14">
        <v>275051.85921192</v>
      </c>
      <c r="P5308" s="14">
        <v>35339.753178582898</v>
      </c>
      <c r="Q5308" s="14">
        <v>0</v>
      </c>
      <c r="R5308" s="14">
        <v>0</v>
      </c>
      <c r="S5308" s="14">
        <v>7464.8992758639397</v>
      </c>
      <c r="T5308" s="14">
        <v>0</v>
      </c>
      <c r="U5308" s="14">
        <v>0</v>
      </c>
      <c r="V5308" s="14">
        <v>0</v>
      </c>
      <c r="W5308" s="14">
        <v>0</v>
      </c>
      <c r="X5308" s="14">
        <v>0</v>
      </c>
      <c r="Y5308" s="14">
        <v>0</v>
      </c>
      <c r="Z5308" s="14">
        <v>0</v>
      </c>
      <c r="AA5308" s="14">
        <v>0</v>
      </c>
      <c r="AB5308" s="14">
        <v>0</v>
      </c>
      <c r="AC5308" s="14">
        <v>112360.902798783</v>
      </c>
      <c r="AD5308" s="14">
        <v>256482.32107692401</v>
      </c>
      <c r="AE5308" s="14">
        <v>184916.76137289501</v>
      </c>
      <c r="AF5308" s="14">
        <v>0</v>
      </c>
      <c r="AG5308" s="14">
        <v>0</v>
      </c>
      <c r="AH5308" s="14">
        <v>0</v>
      </c>
      <c r="AI5308" s="14">
        <v>565489.12703286705</v>
      </c>
      <c r="AJ5308" s="14">
        <v>10287.382517518599</v>
      </c>
      <c r="AK5308" s="14">
        <v>0</v>
      </c>
      <c r="AL5308" s="14">
        <v>0</v>
      </c>
      <c r="AM5308" s="14">
        <v>48197.405252451797</v>
      </c>
      <c r="AN5308" s="14">
        <v>1411.1114189248401</v>
      </c>
      <c r="AO5308" s="14">
        <v>0</v>
      </c>
      <c r="AP5308" s="14">
        <v>0</v>
      </c>
      <c r="AQ5308" s="14">
        <v>0</v>
      </c>
      <c r="AR5308" s="14">
        <v>0</v>
      </c>
      <c r="AS5308" s="14">
        <v>17930.519797766599</v>
      </c>
      <c r="AT5308" s="14">
        <v>0</v>
      </c>
      <c r="AU5308" s="14">
        <v>8001252.8300000001</v>
      </c>
      <c r="AV5308" s="14">
        <v>5769466.2999999998</v>
      </c>
      <c r="AW5308" s="14">
        <f>SUM(F5308:AV5308)</f>
        <v>20547076.199999999</v>
      </c>
    </row>
    <row r="5309" spans="1:49" x14ac:dyDescent="0.2">
      <c r="A5309" s="2" t="s">
        <v>314</v>
      </c>
      <c r="B5309" s="2" t="s">
        <v>284</v>
      </c>
      <c r="C5309" s="3" t="s">
        <v>315</v>
      </c>
      <c r="D5309" s="3" t="s">
        <v>17</v>
      </c>
      <c r="E5309" s="3" t="s">
        <v>2237</v>
      </c>
      <c r="F5309" s="14">
        <v>0</v>
      </c>
      <c r="G5309" s="14">
        <v>0</v>
      </c>
      <c r="H5309" s="14">
        <v>0</v>
      </c>
      <c r="I5309" s="14">
        <v>23898.526770020399</v>
      </c>
      <c r="J5309" s="14">
        <v>0</v>
      </c>
      <c r="K5309" s="14">
        <v>1808904.0070056899</v>
      </c>
      <c r="L5309" s="14">
        <v>0</v>
      </c>
      <c r="M5309" s="14">
        <v>9101.7744727265799</v>
      </c>
      <c r="N5309" s="14">
        <v>0</v>
      </c>
      <c r="O5309" s="14">
        <v>63636.643891887899</v>
      </c>
      <c r="P5309" s="14">
        <v>8176.2865636464603</v>
      </c>
      <c r="Q5309" s="14">
        <v>0</v>
      </c>
      <c r="R5309" s="14">
        <v>0</v>
      </c>
      <c r="S5309" s="14">
        <v>1727.09819397407</v>
      </c>
      <c r="T5309" s="14">
        <v>0</v>
      </c>
      <c r="U5309" s="14">
        <v>0</v>
      </c>
      <c r="V5309" s="14">
        <v>0</v>
      </c>
      <c r="W5309" s="14">
        <v>0</v>
      </c>
      <c r="X5309" s="14">
        <v>0</v>
      </c>
      <c r="Y5309" s="14">
        <v>0</v>
      </c>
      <c r="Z5309" s="14">
        <v>0</v>
      </c>
      <c r="AA5309" s="14">
        <v>0</v>
      </c>
      <c r="AB5309" s="14">
        <v>0</v>
      </c>
      <c r="AC5309" s="14">
        <v>25996.0801760742</v>
      </c>
      <c r="AD5309" s="14">
        <v>59340.350214929502</v>
      </c>
      <c r="AE5309" s="14">
        <v>42782.776605938103</v>
      </c>
      <c r="AF5309" s="14">
        <v>0</v>
      </c>
      <c r="AG5309" s="14">
        <v>0</v>
      </c>
      <c r="AH5309" s="14">
        <v>0</v>
      </c>
      <c r="AI5309" s="14">
        <v>130832.89135145</v>
      </c>
      <c r="AJ5309" s="14">
        <v>2380.11311838856</v>
      </c>
      <c r="AK5309" s="14">
        <v>0</v>
      </c>
      <c r="AL5309" s="14">
        <v>0</v>
      </c>
      <c r="AM5309" s="14">
        <v>11151.0656887526</v>
      </c>
      <c r="AN5309" s="14">
        <v>326.47900572727701</v>
      </c>
      <c r="AO5309" s="14">
        <v>0</v>
      </c>
      <c r="AP5309" s="14">
        <v>0</v>
      </c>
      <c r="AQ5309" s="14">
        <v>0</v>
      </c>
      <c r="AR5309" s="14">
        <v>0</v>
      </c>
      <c r="AS5309" s="14">
        <v>4148.4469407980796</v>
      </c>
      <c r="AT5309" s="14">
        <v>0</v>
      </c>
      <c r="AU5309" s="14">
        <v>1687533.82</v>
      </c>
      <c r="AV5309" s="14">
        <v>809085.43999999994</v>
      </c>
      <c r="AW5309" s="14">
        <f>SUM(F5309:AV5309)</f>
        <v>4689021.8000000045</v>
      </c>
    </row>
    <row r="5310" spans="1:49" x14ac:dyDescent="0.2">
      <c r="A5310" s="2" t="s">
        <v>314</v>
      </c>
      <c r="B5310" s="2" t="s">
        <v>284</v>
      </c>
      <c r="C5310" s="3" t="s">
        <v>315</v>
      </c>
      <c r="D5310" s="3" t="s">
        <v>21</v>
      </c>
      <c r="E5310" s="3" t="s">
        <v>2240</v>
      </c>
      <c r="F5310" s="14">
        <v>0</v>
      </c>
      <c r="G5310" s="14">
        <v>0</v>
      </c>
      <c r="H5310" s="14">
        <v>0</v>
      </c>
      <c r="I5310" s="14">
        <v>48481.917768403902</v>
      </c>
      <c r="J5310" s="14">
        <v>0</v>
      </c>
      <c r="K5310" s="14">
        <v>3669646.0900092199</v>
      </c>
      <c r="L5310" s="14">
        <v>0</v>
      </c>
      <c r="M5310" s="14">
        <v>18464.380075797901</v>
      </c>
      <c r="N5310" s="14">
        <v>0</v>
      </c>
      <c r="O5310" s="14">
        <v>129096.934129596</v>
      </c>
      <c r="P5310" s="14">
        <v>16586.8823900426</v>
      </c>
      <c r="Q5310" s="14">
        <v>0</v>
      </c>
      <c r="R5310" s="14">
        <v>0</v>
      </c>
      <c r="S5310" s="14">
        <v>3503.6901405675299</v>
      </c>
      <c r="T5310" s="14">
        <v>0</v>
      </c>
      <c r="U5310" s="14">
        <v>0</v>
      </c>
      <c r="V5310" s="14">
        <v>0</v>
      </c>
      <c r="W5310" s="14">
        <v>0</v>
      </c>
      <c r="X5310" s="14">
        <v>0</v>
      </c>
      <c r="Y5310" s="14">
        <v>0</v>
      </c>
      <c r="Z5310" s="14">
        <v>0</v>
      </c>
      <c r="AA5310" s="14">
        <v>0</v>
      </c>
      <c r="AB5310" s="14">
        <v>0</v>
      </c>
      <c r="AC5310" s="14">
        <v>52737.134532422402</v>
      </c>
      <c r="AD5310" s="14">
        <v>120381.227142314</v>
      </c>
      <c r="AE5310" s="14">
        <v>86791.586664457602</v>
      </c>
      <c r="AF5310" s="14">
        <v>0</v>
      </c>
      <c r="AG5310" s="14">
        <v>0</v>
      </c>
      <c r="AH5310" s="14">
        <v>0</v>
      </c>
      <c r="AI5310" s="14">
        <v>265415.08357161802</v>
      </c>
      <c r="AJ5310" s="14">
        <v>4828.4335513922997</v>
      </c>
      <c r="AK5310" s="14">
        <v>0</v>
      </c>
      <c r="AL5310" s="14">
        <v>0</v>
      </c>
      <c r="AM5310" s="14">
        <v>22621.689401807002</v>
      </c>
      <c r="AN5310" s="14">
        <v>662.31397697016303</v>
      </c>
      <c r="AO5310" s="14">
        <v>0</v>
      </c>
      <c r="AP5310" s="14">
        <v>0</v>
      </c>
      <c r="AQ5310" s="14">
        <v>0</v>
      </c>
      <c r="AR5310" s="14">
        <v>0</v>
      </c>
      <c r="AS5310" s="14">
        <v>8415.7766453897402</v>
      </c>
      <c r="AT5310" s="14">
        <v>0</v>
      </c>
      <c r="AU5310" s="14">
        <v>3423427.57</v>
      </c>
      <c r="AV5310" s="14">
        <v>1641356.98</v>
      </c>
      <c r="AW5310" s="14">
        <f>SUM(F5310:AV5310)</f>
        <v>9512417.6900000013</v>
      </c>
    </row>
    <row r="5311" spans="1:49" x14ac:dyDescent="0.2">
      <c r="A5311" s="2" t="s">
        <v>314</v>
      </c>
      <c r="B5311" s="2" t="s">
        <v>284</v>
      </c>
      <c r="C5311" s="3" t="s">
        <v>315</v>
      </c>
      <c r="D5311" s="3" t="s">
        <v>24</v>
      </c>
      <c r="E5311" s="3" t="s">
        <v>2244</v>
      </c>
      <c r="F5311" s="14">
        <v>0</v>
      </c>
      <c r="G5311" s="14">
        <v>0</v>
      </c>
      <c r="H5311" s="14">
        <v>0</v>
      </c>
      <c r="I5311" s="14">
        <v>1442894.9940150699</v>
      </c>
      <c r="J5311" s="14">
        <v>0</v>
      </c>
      <c r="K5311" s="14">
        <v>109214202.25938401</v>
      </c>
      <c r="L5311" s="14">
        <v>0</v>
      </c>
      <c r="M5311" s="14">
        <v>549527.79933807498</v>
      </c>
      <c r="N5311" s="14">
        <v>0</v>
      </c>
      <c r="O5311" s="14">
        <v>3842119.4658203898</v>
      </c>
      <c r="P5311" s="14">
        <v>493650.63653704501</v>
      </c>
      <c r="Q5311" s="14">
        <v>0</v>
      </c>
      <c r="R5311" s="14">
        <v>0</v>
      </c>
      <c r="S5311" s="14">
        <v>104275.102906502</v>
      </c>
      <c r="T5311" s="14">
        <v>0</v>
      </c>
      <c r="U5311" s="14">
        <v>0</v>
      </c>
      <c r="V5311" s="14">
        <v>0</v>
      </c>
      <c r="W5311" s="14">
        <v>0</v>
      </c>
      <c r="X5311" s="14">
        <v>0</v>
      </c>
      <c r="Y5311" s="14">
        <v>0</v>
      </c>
      <c r="Z5311" s="14">
        <v>0</v>
      </c>
      <c r="AA5311" s="14">
        <v>0</v>
      </c>
      <c r="AB5311" s="14">
        <v>0</v>
      </c>
      <c r="AC5311" s="14">
        <v>1569536.6627003199</v>
      </c>
      <c r="AD5311" s="14">
        <v>3582726.8807059699</v>
      </c>
      <c r="AE5311" s="14">
        <v>2583048.5196356201</v>
      </c>
      <c r="AF5311" s="14">
        <v>0</v>
      </c>
      <c r="AG5311" s="14">
        <v>0</v>
      </c>
      <c r="AH5311" s="14">
        <v>0</v>
      </c>
      <c r="AI5311" s="14">
        <v>7899153.1904945197</v>
      </c>
      <c r="AJ5311" s="14">
        <v>143701.464812491</v>
      </c>
      <c r="AK5311" s="14">
        <v>0</v>
      </c>
      <c r="AL5311" s="14">
        <v>0</v>
      </c>
      <c r="AM5311" s="14">
        <v>673255.595002544</v>
      </c>
      <c r="AN5311" s="14">
        <v>19711.4628674872</v>
      </c>
      <c r="AO5311" s="14">
        <v>0</v>
      </c>
      <c r="AP5311" s="14">
        <v>0</v>
      </c>
      <c r="AQ5311" s="14">
        <v>0</v>
      </c>
      <c r="AR5311" s="14">
        <v>0</v>
      </c>
      <c r="AS5311" s="14">
        <v>250466.20577982999</v>
      </c>
      <c r="AT5311" s="14">
        <v>0</v>
      </c>
      <c r="AU5311" s="14">
        <v>101886368.01000001</v>
      </c>
      <c r="AV5311" s="14">
        <v>48849259.289999999</v>
      </c>
      <c r="AW5311" s="14">
        <f>SUM(F5311:AV5311)</f>
        <v>283103897.5399999</v>
      </c>
    </row>
    <row r="5312" spans="1:49" x14ac:dyDescent="0.2">
      <c r="A5312" s="2" t="s">
        <v>314</v>
      </c>
      <c r="B5312" s="2" t="s">
        <v>284</v>
      </c>
      <c r="C5312" s="3" t="s">
        <v>315</v>
      </c>
      <c r="D5312" s="3" t="s">
        <v>25</v>
      </c>
      <c r="E5312" s="3" t="s">
        <v>26</v>
      </c>
      <c r="F5312" s="14">
        <v>0</v>
      </c>
      <c r="G5312" s="14">
        <v>0</v>
      </c>
      <c r="H5312" s="14">
        <v>0</v>
      </c>
      <c r="I5312" s="14">
        <v>23104.415421314501</v>
      </c>
      <c r="J5312" s="14">
        <v>0</v>
      </c>
      <c r="K5312" s="14">
        <v>1748796.90440032</v>
      </c>
      <c r="L5312" s="14">
        <v>0</v>
      </c>
      <c r="M5312" s="14">
        <v>8799.3364826484394</v>
      </c>
      <c r="N5312" s="14">
        <v>0</v>
      </c>
      <c r="O5312" s="14">
        <v>61522.095928559298</v>
      </c>
      <c r="P5312" s="14">
        <v>7904.6011157129997</v>
      </c>
      <c r="Q5312" s="14">
        <v>0</v>
      </c>
      <c r="R5312" s="14">
        <v>0</v>
      </c>
      <c r="S5312" s="14">
        <v>1669.70937292403</v>
      </c>
      <c r="T5312" s="14">
        <v>0</v>
      </c>
      <c r="U5312" s="14">
        <v>0</v>
      </c>
      <c r="V5312" s="14">
        <v>0</v>
      </c>
      <c r="W5312" s="14">
        <v>0</v>
      </c>
      <c r="X5312" s="14">
        <v>0</v>
      </c>
      <c r="Y5312" s="14">
        <v>0</v>
      </c>
      <c r="Z5312" s="14">
        <v>0</v>
      </c>
      <c r="AA5312" s="14">
        <v>0</v>
      </c>
      <c r="AB5312" s="14">
        <v>0</v>
      </c>
      <c r="AC5312" s="14">
        <v>25132.270348449802</v>
      </c>
      <c r="AD5312" s="14">
        <v>57368.561493585898</v>
      </c>
      <c r="AE5312" s="14">
        <v>41361.170631692803</v>
      </c>
      <c r="AF5312" s="14">
        <v>0</v>
      </c>
      <c r="AG5312" s="14">
        <v>0</v>
      </c>
      <c r="AH5312" s="14">
        <v>0</v>
      </c>
      <c r="AI5312" s="14">
        <v>126485.51526396201</v>
      </c>
      <c r="AJ5312" s="14">
        <v>2301.0256140957399</v>
      </c>
      <c r="AK5312" s="14">
        <v>0</v>
      </c>
      <c r="AL5312" s="14">
        <v>0</v>
      </c>
      <c r="AM5312" s="14">
        <v>10780.532898224599</v>
      </c>
      <c r="AN5312" s="14">
        <v>315.63060967102001</v>
      </c>
      <c r="AO5312" s="14">
        <v>0</v>
      </c>
      <c r="AP5312" s="14">
        <v>0</v>
      </c>
      <c r="AQ5312" s="14">
        <v>0</v>
      </c>
      <c r="AR5312" s="14">
        <v>0</v>
      </c>
      <c r="AS5312" s="14">
        <v>4010.6004188390598</v>
      </c>
      <c r="AT5312" s="14">
        <v>0</v>
      </c>
      <c r="AU5312" s="14">
        <v>1631459.66</v>
      </c>
      <c r="AV5312" s="14">
        <v>782200.77</v>
      </c>
      <c r="AW5312" s="14">
        <f>SUM(F5312:AV5312)</f>
        <v>4533212.8000000007</v>
      </c>
    </row>
    <row r="5313" spans="1:49" x14ac:dyDescent="0.2">
      <c r="A5313" s="2" t="s">
        <v>320</v>
      </c>
      <c r="B5313" s="2" t="s">
        <v>284</v>
      </c>
      <c r="C5313" s="3" t="s">
        <v>321</v>
      </c>
      <c r="D5313" s="3" t="s">
        <v>203</v>
      </c>
      <c r="E5313" s="3" t="s">
        <v>204</v>
      </c>
      <c r="F5313" s="14">
        <v>0</v>
      </c>
      <c r="G5313" s="14">
        <v>0</v>
      </c>
      <c r="H5313" s="14">
        <v>0</v>
      </c>
      <c r="I5313" s="14">
        <v>1642339.7223028401</v>
      </c>
      <c r="J5313" s="14">
        <v>0</v>
      </c>
      <c r="K5313" s="14">
        <v>92713301.692592293</v>
      </c>
      <c r="L5313" s="14">
        <v>0</v>
      </c>
      <c r="M5313" s="14">
        <v>598998.89037264301</v>
      </c>
      <c r="N5313" s="14">
        <v>0</v>
      </c>
      <c r="O5313" s="14">
        <v>4188005.0705574402</v>
      </c>
      <c r="P5313" s="14">
        <v>538091.46660565701</v>
      </c>
      <c r="Q5313" s="14">
        <v>0</v>
      </c>
      <c r="R5313" s="14">
        <v>0</v>
      </c>
      <c r="S5313" s="14">
        <v>113662.37377058101</v>
      </c>
      <c r="T5313" s="14">
        <v>0</v>
      </c>
      <c r="U5313" s="14">
        <v>0</v>
      </c>
      <c r="V5313" s="14">
        <v>0</v>
      </c>
      <c r="W5313" s="14">
        <v>0</v>
      </c>
      <c r="X5313" s="14">
        <v>0</v>
      </c>
      <c r="Y5313" s="14">
        <v>0</v>
      </c>
      <c r="Z5313" s="14">
        <v>0</v>
      </c>
      <c r="AA5313" s="14">
        <v>0</v>
      </c>
      <c r="AB5313" s="14">
        <v>0</v>
      </c>
      <c r="AC5313" s="14">
        <v>1710833.93898107</v>
      </c>
      <c r="AD5313" s="14">
        <v>3905260.7636410901</v>
      </c>
      <c r="AE5313" s="14">
        <v>2815586.5750479298</v>
      </c>
      <c r="AF5313" s="14">
        <v>0</v>
      </c>
      <c r="AG5313" s="14">
        <v>0</v>
      </c>
      <c r="AH5313" s="14">
        <v>0</v>
      </c>
      <c r="AI5313" s="14">
        <v>8610271.8964532092</v>
      </c>
      <c r="AJ5313" s="14">
        <v>156638.18040821399</v>
      </c>
      <c r="AK5313" s="14">
        <v>0</v>
      </c>
      <c r="AL5313" s="14">
        <v>0</v>
      </c>
      <c r="AM5313" s="14">
        <v>733865.10102631804</v>
      </c>
      <c r="AN5313" s="14">
        <v>21485.819102413101</v>
      </c>
      <c r="AO5313" s="14">
        <v>0</v>
      </c>
      <c r="AP5313" s="14">
        <v>0</v>
      </c>
      <c r="AQ5313" s="14">
        <v>0</v>
      </c>
      <c r="AR5313" s="14">
        <v>0</v>
      </c>
      <c r="AS5313" s="14">
        <v>273014.44913828798</v>
      </c>
      <c r="AT5313" s="14">
        <v>0</v>
      </c>
      <c r="AU5313" s="14">
        <v>117757983.08</v>
      </c>
      <c r="AV5313" s="14">
        <v>46922705.600000001</v>
      </c>
      <c r="AW5313" s="14">
        <f>SUM(F5313:AV5313)</f>
        <v>282702044.62</v>
      </c>
    </row>
    <row r="5314" spans="1:49" x14ac:dyDescent="0.2">
      <c r="A5314" s="2" t="s">
        <v>320</v>
      </c>
      <c r="B5314" s="2" t="s">
        <v>284</v>
      </c>
      <c r="C5314" s="3" t="s">
        <v>321</v>
      </c>
      <c r="D5314" s="3" t="s">
        <v>29</v>
      </c>
      <c r="E5314" s="3" t="s">
        <v>2241</v>
      </c>
      <c r="F5314" s="14">
        <v>0</v>
      </c>
      <c r="G5314" s="14">
        <v>0</v>
      </c>
      <c r="H5314" s="14">
        <v>0</v>
      </c>
      <c r="I5314" s="14">
        <v>3153165.1609728402</v>
      </c>
      <c r="J5314" s="14">
        <v>0</v>
      </c>
      <c r="K5314" s="14">
        <v>178002363.87507901</v>
      </c>
      <c r="L5314" s="14">
        <v>0</v>
      </c>
      <c r="M5314" s="14">
        <v>1150031.511103</v>
      </c>
      <c r="N5314" s="14">
        <v>0</v>
      </c>
      <c r="O5314" s="14">
        <v>8040645.6125551397</v>
      </c>
      <c r="P5314" s="14">
        <v>1033093.97128792</v>
      </c>
      <c r="Q5314" s="14">
        <v>0</v>
      </c>
      <c r="R5314" s="14">
        <v>0</v>
      </c>
      <c r="S5314" s="14">
        <v>218222.960950087</v>
      </c>
      <c r="T5314" s="14">
        <v>0</v>
      </c>
      <c r="U5314" s="14">
        <v>0</v>
      </c>
      <c r="V5314" s="14">
        <v>0</v>
      </c>
      <c r="W5314" s="14">
        <v>0</v>
      </c>
      <c r="X5314" s="14">
        <v>0</v>
      </c>
      <c r="Y5314" s="14">
        <v>0</v>
      </c>
      <c r="Z5314" s="14">
        <v>0</v>
      </c>
      <c r="AA5314" s="14">
        <v>0</v>
      </c>
      <c r="AB5314" s="14">
        <v>0</v>
      </c>
      <c r="AC5314" s="14">
        <v>3284668.75601169</v>
      </c>
      <c r="AD5314" s="14">
        <v>7497798.4257490104</v>
      </c>
      <c r="AE5314" s="14">
        <v>5405708.3169708196</v>
      </c>
      <c r="AF5314" s="14">
        <v>0</v>
      </c>
      <c r="AG5314" s="14">
        <v>0</v>
      </c>
      <c r="AH5314" s="14">
        <v>0</v>
      </c>
      <c r="AI5314" s="14">
        <v>16531055.6651041</v>
      </c>
      <c r="AJ5314" s="14">
        <v>300733.18366118602</v>
      </c>
      <c r="AK5314" s="14">
        <v>0</v>
      </c>
      <c r="AL5314" s="14">
        <v>0</v>
      </c>
      <c r="AM5314" s="14">
        <v>1408964.1978368401</v>
      </c>
      <c r="AN5314" s="14">
        <v>41251.109821358397</v>
      </c>
      <c r="AO5314" s="14">
        <v>0</v>
      </c>
      <c r="AP5314" s="14">
        <v>0</v>
      </c>
      <c r="AQ5314" s="14">
        <v>0</v>
      </c>
      <c r="AR5314" s="14">
        <v>0</v>
      </c>
      <c r="AS5314" s="14">
        <v>524166.61289661197</v>
      </c>
      <c r="AT5314" s="14">
        <v>0</v>
      </c>
      <c r="AU5314" s="14">
        <v>226086213.84</v>
      </c>
      <c r="AV5314" s="14">
        <v>90087963.269999996</v>
      </c>
      <c r="AW5314" s="14">
        <f>SUM(F5314:AV5314)</f>
        <v>542766046.46999955</v>
      </c>
    </row>
    <row r="5315" spans="1:49" x14ac:dyDescent="0.2">
      <c r="A5315" s="2" t="s">
        <v>322</v>
      </c>
      <c r="B5315" s="2" t="s">
        <v>284</v>
      </c>
      <c r="C5315" s="3" t="s">
        <v>323</v>
      </c>
      <c r="D5315" s="3" t="s">
        <v>286</v>
      </c>
      <c r="E5315" s="3" t="s">
        <v>287</v>
      </c>
      <c r="F5315" s="14">
        <v>85336377</v>
      </c>
      <c r="G5315" s="14">
        <v>0</v>
      </c>
      <c r="H5315" s="14">
        <v>0</v>
      </c>
      <c r="I5315" s="14">
        <v>5611879.9139442397</v>
      </c>
      <c r="J5315" s="14">
        <v>0</v>
      </c>
      <c r="K5315" s="14">
        <v>213470887.106251</v>
      </c>
      <c r="L5315" s="14">
        <v>0</v>
      </c>
      <c r="M5315" s="14">
        <v>975923.99750334001</v>
      </c>
      <c r="N5315" s="14">
        <v>0</v>
      </c>
      <c r="O5315" s="14">
        <v>6823341.0187678896</v>
      </c>
      <c r="P5315" s="14">
        <v>876689.81135582202</v>
      </c>
      <c r="Q5315" s="14">
        <v>0</v>
      </c>
      <c r="R5315" s="14">
        <v>0</v>
      </c>
      <c r="S5315" s="14">
        <v>185185.327408479</v>
      </c>
      <c r="T5315" s="14">
        <v>0</v>
      </c>
      <c r="U5315" s="14">
        <v>0</v>
      </c>
      <c r="V5315" s="14">
        <v>0</v>
      </c>
      <c r="W5315" s="14">
        <v>0</v>
      </c>
      <c r="X5315" s="14">
        <v>0</v>
      </c>
      <c r="Y5315" s="14">
        <v>0</v>
      </c>
      <c r="Z5315" s="14">
        <v>0</v>
      </c>
      <c r="AA5315" s="14">
        <v>0</v>
      </c>
      <c r="AB5315" s="14">
        <v>0</v>
      </c>
      <c r="AC5315" s="14">
        <v>2787389.7546877</v>
      </c>
      <c r="AD5315" s="14">
        <v>6362677.7008487796</v>
      </c>
      <c r="AE5315" s="14">
        <v>4587317.0862535797</v>
      </c>
      <c r="AF5315" s="14">
        <v>0</v>
      </c>
      <c r="AG5315" s="14">
        <v>0</v>
      </c>
      <c r="AH5315" s="14">
        <v>0</v>
      </c>
      <c r="AI5315" s="14">
        <v>14028354.993580099</v>
      </c>
      <c r="AJ5315" s="14">
        <v>255203.893880018</v>
      </c>
      <c r="AK5315" s="14">
        <v>0</v>
      </c>
      <c r="AL5315" s="14">
        <v>0</v>
      </c>
      <c r="AM5315" s="14">
        <v>1195655.6739371</v>
      </c>
      <c r="AN5315" s="14">
        <v>35006.023135695599</v>
      </c>
      <c r="AO5315" s="14">
        <v>0</v>
      </c>
      <c r="AP5315" s="14">
        <v>0</v>
      </c>
      <c r="AQ5315" s="14">
        <v>0</v>
      </c>
      <c r="AR5315" s="14">
        <v>0</v>
      </c>
      <c r="AS5315" s="14">
        <v>444810.84844578401</v>
      </c>
      <c r="AT5315" s="14">
        <v>0</v>
      </c>
      <c r="AU5315" s="14">
        <v>185024631.47</v>
      </c>
      <c r="AV5315" s="14">
        <v>84118469.299999997</v>
      </c>
      <c r="AW5315" s="14">
        <f>SUM(F5315:AV5315)</f>
        <v>612119800.91999948</v>
      </c>
    </row>
    <row r="5316" spans="1:49" x14ac:dyDescent="0.2">
      <c r="A5316" s="2" t="s">
        <v>322</v>
      </c>
      <c r="B5316" s="2" t="s">
        <v>284</v>
      </c>
      <c r="C5316" s="3" t="s">
        <v>323</v>
      </c>
      <c r="D5316" s="3" t="s">
        <v>12</v>
      </c>
      <c r="E5316" s="3" t="s">
        <v>13</v>
      </c>
      <c r="F5316" s="14">
        <v>0</v>
      </c>
      <c r="G5316" s="14">
        <v>0</v>
      </c>
      <c r="H5316" s="14">
        <v>0</v>
      </c>
      <c r="I5316" s="14">
        <v>65809.046357145096</v>
      </c>
      <c r="J5316" s="14">
        <v>0</v>
      </c>
      <c r="K5316" s="14">
        <v>2503317.1986751398</v>
      </c>
      <c r="L5316" s="14">
        <v>0</v>
      </c>
      <c r="M5316" s="14">
        <v>11444.4051864268</v>
      </c>
      <c r="N5316" s="14">
        <v>0</v>
      </c>
      <c r="O5316" s="14">
        <v>80015.533528960601</v>
      </c>
      <c r="P5316" s="14">
        <v>10280.711868583499</v>
      </c>
      <c r="Q5316" s="14">
        <v>0</v>
      </c>
      <c r="R5316" s="14">
        <v>0</v>
      </c>
      <c r="S5316" s="14">
        <v>2171.6198462846901</v>
      </c>
      <c r="T5316" s="14">
        <v>0</v>
      </c>
      <c r="U5316" s="14">
        <v>0</v>
      </c>
      <c r="V5316" s="14">
        <v>0</v>
      </c>
      <c r="W5316" s="14">
        <v>0</v>
      </c>
      <c r="X5316" s="14">
        <v>0</v>
      </c>
      <c r="Y5316" s="14">
        <v>0</v>
      </c>
      <c r="Z5316" s="14">
        <v>0</v>
      </c>
      <c r="AA5316" s="14">
        <v>0</v>
      </c>
      <c r="AB5316" s="14">
        <v>0</v>
      </c>
      <c r="AC5316" s="14">
        <v>32686.9898134988</v>
      </c>
      <c r="AD5316" s="14">
        <v>74613.455418086</v>
      </c>
      <c r="AE5316" s="14">
        <v>53794.266344521297</v>
      </c>
      <c r="AF5316" s="14">
        <v>0</v>
      </c>
      <c r="AG5316" s="14">
        <v>0</v>
      </c>
      <c r="AH5316" s="14">
        <v>0</v>
      </c>
      <c r="AI5316" s="14">
        <v>164506.845877632</v>
      </c>
      <c r="AJ5316" s="14">
        <v>2992.7092418964598</v>
      </c>
      <c r="AK5316" s="14">
        <v>0</v>
      </c>
      <c r="AL5316" s="14">
        <v>0</v>
      </c>
      <c r="AM5316" s="14">
        <v>14021.141022244001</v>
      </c>
      <c r="AN5316" s="14">
        <v>410.50646746593497</v>
      </c>
      <c r="AO5316" s="14">
        <v>0</v>
      </c>
      <c r="AP5316" s="14">
        <v>0</v>
      </c>
      <c r="AQ5316" s="14">
        <v>0</v>
      </c>
      <c r="AR5316" s="14">
        <v>0</v>
      </c>
      <c r="AS5316" s="14">
        <v>5216.1803521123102</v>
      </c>
      <c r="AT5316" s="14">
        <v>0</v>
      </c>
      <c r="AU5316" s="14">
        <v>2169735.41</v>
      </c>
      <c r="AV5316" s="14">
        <v>986435.26</v>
      </c>
      <c r="AW5316" s="14">
        <f>SUM(F5316:AV5316)</f>
        <v>6177451.2799999975</v>
      </c>
    </row>
    <row r="5317" spans="1:49" x14ac:dyDescent="0.2">
      <c r="A5317" s="2" t="s">
        <v>322</v>
      </c>
      <c r="B5317" s="2" t="s">
        <v>284</v>
      </c>
      <c r="C5317" s="3" t="s">
        <v>323</v>
      </c>
      <c r="D5317" s="3" t="s">
        <v>16</v>
      </c>
      <c r="E5317" s="3" t="s">
        <v>2245</v>
      </c>
      <c r="F5317" s="14">
        <v>0</v>
      </c>
      <c r="G5317" s="14">
        <v>0</v>
      </c>
      <c r="H5317" s="14">
        <v>0</v>
      </c>
      <c r="I5317" s="14">
        <v>129564.229141701</v>
      </c>
      <c r="J5317" s="14">
        <v>0</v>
      </c>
      <c r="K5317" s="14">
        <v>4928507.2660575304</v>
      </c>
      <c r="L5317" s="14">
        <v>0</v>
      </c>
      <c r="M5317" s="14">
        <v>22531.6368804009</v>
      </c>
      <c r="N5317" s="14">
        <v>0</v>
      </c>
      <c r="O5317" s="14">
        <v>157533.82695715199</v>
      </c>
      <c r="P5317" s="14">
        <v>20240.5684630672</v>
      </c>
      <c r="Q5317" s="14">
        <v>0</v>
      </c>
      <c r="R5317" s="14">
        <v>0</v>
      </c>
      <c r="S5317" s="14">
        <v>4275.4646503420299</v>
      </c>
      <c r="T5317" s="14">
        <v>0</v>
      </c>
      <c r="U5317" s="14">
        <v>0</v>
      </c>
      <c r="V5317" s="14">
        <v>0</v>
      </c>
      <c r="W5317" s="14">
        <v>0</v>
      </c>
      <c r="X5317" s="14">
        <v>0</v>
      </c>
      <c r="Y5317" s="14">
        <v>0</v>
      </c>
      <c r="Z5317" s="14">
        <v>0</v>
      </c>
      <c r="AA5317" s="14">
        <v>0</v>
      </c>
      <c r="AB5317" s="14">
        <v>0</v>
      </c>
      <c r="AC5317" s="14">
        <v>64353.836935501902</v>
      </c>
      <c r="AD5317" s="14">
        <v>146898.26657537301</v>
      </c>
      <c r="AE5317" s="14">
        <v>105909.643688592</v>
      </c>
      <c r="AF5317" s="14">
        <v>0</v>
      </c>
      <c r="AG5317" s="14">
        <v>0</v>
      </c>
      <c r="AH5317" s="14">
        <v>0</v>
      </c>
      <c r="AI5317" s="14">
        <v>323879.524997156</v>
      </c>
      <c r="AJ5317" s="14">
        <v>5892.0177002300497</v>
      </c>
      <c r="AK5317" s="14">
        <v>0</v>
      </c>
      <c r="AL5317" s="14">
        <v>0</v>
      </c>
      <c r="AM5317" s="14">
        <v>27604.690066092699</v>
      </c>
      <c r="AN5317" s="14">
        <v>808.20125741165305</v>
      </c>
      <c r="AO5317" s="14">
        <v>0</v>
      </c>
      <c r="AP5317" s="14">
        <v>0</v>
      </c>
      <c r="AQ5317" s="14">
        <v>0</v>
      </c>
      <c r="AR5317" s="14">
        <v>0</v>
      </c>
      <c r="AS5317" s="14">
        <v>10269.5666294538</v>
      </c>
      <c r="AT5317" s="14">
        <v>0</v>
      </c>
      <c r="AU5317" s="14">
        <v>4271754.59</v>
      </c>
      <c r="AV5317" s="14">
        <v>1942084.44</v>
      </c>
      <c r="AW5317" s="14">
        <f>SUM(F5317:AV5317)</f>
        <v>12162107.770000003</v>
      </c>
    </row>
    <row r="5318" spans="1:49" x14ac:dyDescent="0.2">
      <c r="A5318" s="2" t="s">
        <v>322</v>
      </c>
      <c r="B5318" s="2" t="s">
        <v>284</v>
      </c>
      <c r="C5318" s="3" t="s">
        <v>323</v>
      </c>
      <c r="D5318" s="3" t="s">
        <v>24</v>
      </c>
      <c r="E5318" s="3" t="s">
        <v>2244</v>
      </c>
      <c r="F5318" s="14">
        <v>0</v>
      </c>
      <c r="G5318" s="14">
        <v>0</v>
      </c>
      <c r="H5318" s="14">
        <v>0</v>
      </c>
      <c r="I5318" s="14">
        <v>1054978.22249588</v>
      </c>
      <c r="J5318" s="14">
        <v>0</v>
      </c>
      <c r="K5318" s="14">
        <v>40130426.966974899</v>
      </c>
      <c r="L5318" s="14">
        <v>0</v>
      </c>
      <c r="M5318" s="14">
        <v>183464.11184225199</v>
      </c>
      <c r="N5318" s="14">
        <v>0</v>
      </c>
      <c r="O5318" s="14">
        <v>1282720.99365071</v>
      </c>
      <c r="P5318" s="14">
        <v>164809.06096480801</v>
      </c>
      <c r="Q5318" s="14">
        <v>0</v>
      </c>
      <c r="R5318" s="14">
        <v>0</v>
      </c>
      <c r="S5318" s="14">
        <v>34813.019975048803</v>
      </c>
      <c r="T5318" s="14">
        <v>0</v>
      </c>
      <c r="U5318" s="14">
        <v>0</v>
      </c>
      <c r="V5318" s="14">
        <v>0</v>
      </c>
      <c r="W5318" s="14">
        <v>0</v>
      </c>
      <c r="X5318" s="14">
        <v>0</v>
      </c>
      <c r="Y5318" s="14">
        <v>0</v>
      </c>
      <c r="Z5318" s="14">
        <v>0</v>
      </c>
      <c r="AA5318" s="14">
        <v>0</v>
      </c>
      <c r="AB5318" s="14">
        <v>0</v>
      </c>
      <c r="AC5318" s="14">
        <v>524001.85568776302</v>
      </c>
      <c r="AD5318" s="14">
        <v>1196120.82120229</v>
      </c>
      <c r="AE5318" s="14">
        <v>862370.48901486699</v>
      </c>
      <c r="AF5318" s="14">
        <v>0</v>
      </c>
      <c r="AG5318" s="14">
        <v>0</v>
      </c>
      <c r="AH5318" s="14">
        <v>0</v>
      </c>
      <c r="AI5318" s="14">
        <v>2637192.7487070402</v>
      </c>
      <c r="AJ5318" s="14">
        <v>47975.821733209799</v>
      </c>
      <c r="AK5318" s="14">
        <v>0</v>
      </c>
      <c r="AL5318" s="14">
        <v>0</v>
      </c>
      <c r="AM5318" s="14">
        <v>224771.50561846801</v>
      </c>
      <c r="AN5318" s="14">
        <v>6580.7880123346504</v>
      </c>
      <c r="AO5318" s="14">
        <v>0</v>
      </c>
      <c r="AP5318" s="14">
        <v>0</v>
      </c>
      <c r="AQ5318" s="14">
        <v>0</v>
      </c>
      <c r="AR5318" s="14">
        <v>0</v>
      </c>
      <c r="AS5318" s="14">
        <v>83620.064120438707</v>
      </c>
      <c r="AT5318" s="14">
        <v>0</v>
      </c>
      <c r="AU5318" s="14">
        <v>34782810.719999999</v>
      </c>
      <c r="AV5318" s="14">
        <v>15813444.800000001</v>
      </c>
      <c r="AW5318" s="14">
        <f>SUM(F5318:AV5318)</f>
        <v>99030101.99000001</v>
      </c>
    </row>
    <row r="5319" spans="1:49" x14ac:dyDescent="0.2">
      <c r="A5319" s="2" t="s">
        <v>322</v>
      </c>
      <c r="B5319" s="2" t="s">
        <v>284</v>
      </c>
      <c r="C5319" s="3" t="s">
        <v>323</v>
      </c>
      <c r="D5319" s="3" t="s">
        <v>290</v>
      </c>
      <c r="E5319" s="3" t="s">
        <v>291</v>
      </c>
      <c r="F5319" s="14">
        <v>0</v>
      </c>
      <c r="G5319" s="14">
        <v>0</v>
      </c>
      <c r="H5319" s="14">
        <v>0</v>
      </c>
      <c r="I5319" s="14">
        <v>2822615.1444065101</v>
      </c>
      <c r="J5319" s="14">
        <v>0</v>
      </c>
      <c r="K5319" s="14">
        <v>107369752.75233699</v>
      </c>
      <c r="L5319" s="14">
        <v>0</v>
      </c>
      <c r="M5319" s="14">
        <v>490861.867570968</v>
      </c>
      <c r="N5319" s="14">
        <v>0</v>
      </c>
      <c r="O5319" s="14">
        <v>3431945.4425901999</v>
      </c>
      <c r="P5319" s="14">
        <v>440949.90919729398</v>
      </c>
      <c r="Q5319" s="14">
        <v>0</v>
      </c>
      <c r="R5319" s="14">
        <v>0</v>
      </c>
      <c r="S5319" s="14">
        <v>93142.924952161702</v>
      </c>
      <c r="T5319" s="14">
        <v>0</v>
      </c>
      <c r="U5319" s="14">
        <v>0</v>
      </c>
      <c r="V5319" s="14">
        <v>0</v>
      </c>
      <c r="W5319" s="14">
        <v>0</v>
      </c>
      <c r="X5319" s="14">
        <v>0</v>
      </c>
      <c r="Y5319" s="14">
        <v>0</v>
      </c>
      <c r="Z5319" s="14">
        <v>0</v>
      </c>
      <c r="AA5319" s="14">
        <v>0</v>
      </c>
      <c r="AB5319" s="14">
        <v>0</v>
      </c>
      <c r="AC5319" s="14">
        <v>1401977.3508331</v>
      </c>
      <c r="AD5319" s="14">
        <v>3200244.9647520799</v>
      </c>
      <c r="AE5319" s="14">
        <v>2307289.3359105401</v>
      </c>
      <c r="AF5319" s="14">
        <v>0</v>
      </c>
      <c r="AG5319" s="14">
        <v>0</v>
      </c>
      <c r="AH5319" s="14">
        <v>0</v>
      </c>
      <c r="AI5319" s="14">
        <v>7055861.4694518698</v>
      </c>
      <c r="AJ5319" s="14">
        <v>128360.26194847201</v>
      </c>
      <c r="AK5319" s="14">
        <v>0</v>
      </c>
      <c r="AL5319" s="14">
        <v>0</v>
      </c>
      <c r="AM5319" s="14">
        <v>601380.61834941397</v>
      </c>
      <c r="AN5319" s="14">
        <v>17607.028761029302</v>
      </c>
      <c r="AO5319" s="14">
        <v>0</v>
      </c>
      <c r="AP5319" s="14">
        <v>0</v>
      </c>
      <c r="AQ5319" s="14">
        <v>0</v>
      </c>
      <c r="AR5319" s="14">
        <v>0</v>
      </c>
      <c r="AS5319" s="14">
        <v>223727.13893960501</v>
      </c>
      <c r="AT5319" s="14">
        <v>0</v>
      </c>
      <c r="AU5319" s="14">
        <v>93062099.5</v>
      </c>
      <c r="AV5319" s="14">
        <v>42309184.979999997</v>
      </c>
      <c r="AW5319" s="14">
        <f>SUM(F5319:AV5319)</f>
        <v>264957000.69000027</v>
      </c>
    </row>
    <row r="5320" spans="1:49" x14ac:dyDescent="0.2">
      <c r="A5320" s="2" t="s">
        <v>324</v>
      </c>
      <c r="B5320" s="2" t="s">
        <v>284</v>
      </c>
      <c r="C5320" s="3" t="s">
        <v>325</v>
      </c>
      <c r="D5320" s="3" t="s">
        <v>290</v>
      </c>
      <c r="E5320" s="3" t="s">
        <v>291</v>
      </c>
      <c r="F5320" s="14">
        <v>0</v>
      </c>
      <c r="G5320" s="14">
        <v>0</v>
      </c>
      <c r="H5320" s="14">
        <v>0</v>
      </c>
      <c r="I5320" s="14">
        <v>1378935.46744374</v>
      </c>
      <c r="J5320" s="14">
        <v>0</v>
      </c>
      <c r="K5320" s="14">
        <v>102132435.46746001</v>
      </c>
      <c r="L5320" s="14">
        <v>0</v>
      </c>
      <c r="M5320" s="14">
        <v>509011.71788504597</v>
      </c>
      <c r="N5320" s="14">
        <v>0</v>
      </c>
      <c r="O5320" s="14">
        <v>3558843.4411943699</v>
      </c>
      <c r="P5320" s="14">
        <v>457254.36681378598</v>
      </c>
      <c r="Q5320" s="14">
        <v>0</v>
      </c>
      <c r="R5320" s="14">
        <v>0</v>
      </c>
      <c r="S5320" s="14">
        <v>96586.847651580596</v>
      </c>
      <c r="T5320" s="14">
        <v>0</v>
      </c>
      <c r="U5320" s="14">
        <v>0</v>
      </c>
      <c r="V5320" s="14">
        <v>0</v>
      </c>
      <c r="W5320" s="14">
        <v>0</v>
      </c>
      <c r="X5320" s="14">
        <v>0</v>
      </c>
      <c r="Y5320" s="14">
        <v>0</v>
      </c>
      <c r="Z5320" s="14">
        <v>0</v>
      </c>
      <c r="AA5320" s="14">
        <v>0</v>
      </c>
      <c r="AB5320" s="14">
        <v>0</v>
      </c>
      <c r="AC5320" s="14">
        <v>1453816.3226660399</v>
      </c>
      <c r="AD5320" s="14">
        <v>3318575.7550607501</v>
      </c>
      <c r="AE5320" s="14">
        <v>2392602.6521559502</v>
      </c>
      <c r="AF5320" s="14">
        <v>0</v>
      </c>
      <c r="AG5320" s="14">
        <v>0</v>
      </c>
      <c r="AH5320" s="14">
        <v>0</v>
      </c>
      <c r="AI5320" s="14">
        <v>7316755.8624554602</v>
      </c>
      <c r="AJ5320" s="14">
        <v>133106.40663385301</v>
      </c>
      <c r="AK5320" s="14">
        <v>0</v>
      </c>
      <c r="AL5320" s="14">
        <v>0</v>
      </c>
      <c r="AM5320" s="14">
        <v>623617.04495547002</v>
      </c>
      <c r="AN5320" s="14">
        <v>18258.035595596601</v>
      </c>
      <c r="AO5320" s="14">
        <v>0</v>
      </c>
      <c r="AP5320" s="14">
        <v>0</v>
      </c>
      <c r="AQ5320" s="14">
        <v>0</v>
      </c>
      <c r="AR5320" s="14">
        <v>0</v>
      </c>
      <c r="AS5320" s="14">
        <v>231999.602028522</v>
      </c>
      <c r="AT5320" s="14">
        <v>0</v>
      </c>
      <c r="AU5320" s="14">
        <v>99749861.689999998</v>
      </c>
      <c r="AV5320" s="14">
        <v>27142918.309999999</v>
      </c>
      <c r="AW5320" s="14">
        <f>SUM(F5320:AV5320)</f>
        <v>250514578.99000016</v>
      </c>
    </row>
    <row r="5321" spans="1:49" x14ac:dyDescent="0.2">
      <c r="A5321" s="2" t="s">
        <v>326</v>
      </c>
      <c r="B5321" s="2" t="s">
        <v>284</v>
      </c>
      <c r="C5321" s="3" t="s">
        <v>327</v>
      </c>
      <c r="D5321" s="3" t="s">
        <v>24</v>
      </c>
      <c r="E5321" s="3" t="s">
        <v>2244</v>
      </c>
      <c r="F5321" s="14">
        <v>0</v>
      </c>
      <c r="G5321" s="14">
        <v>0</v>
      </c>
      <c r="H5321" s="14">
        <v>0</v>
      </c>
      <c r="I5321" s="14">
        <v>586643.86215807998</v>
      </c>
      <c r="J5321" s="14">
        <v>0</v>
      </c>
      <c r="K5321" s="14">
        <v>36171483.178211696</v>
      </c>
      <c r="L5321" s="14">
        <v>0</v>
      </c>
      <c r="M5321" s="14">
        <v>204648.952272722</v>
      </c>
      <c r="N5321" s="14">
        <v>0</v>
      </c>
      <c r="O5321" s="14">
        <v>1430838.3773403901</v>
      </c>
      <c r="P5321" s="14">
        <v>183839.79511466</v>
      </c>
      <c r="Q5321" s="14">
        <v>0</v>
      </c>
      <c r="R5321" s="14">
        <v>0</v>
      </c>
      <c r="S5321" s="14">
        <v>38832.8933650697</v>
      </c>
      <c r="T5321" s="14">
        <v>0</v>
      </c>
      <c r="U5321" s="14">
        <v>0</v>
      </c>
      <c r="V5321" s="14">
        <v>0</v>
      </c>
      <c r="W5321" s="14">
        <v>0</v>
      </c>
      <c r="X5321" s="14">
        <v>0</v>
      </c>
      <c r="Y5321" s="14">
        <v>0</v>
      </c>
      <c r="Z5321" s="14">
        <v>0</v>
      </c>
      <c r="AA5321" s="14">
        <v>0</v>
      </c>
      <c r="AB5321" s="14">
        <v>0</v>
      </c>
      <c r="AC5321" s="14">
        <v>584509.01559472096</v>
      </c>
      <c r="AD5321" s="14">
        <v>1334238.4359599401</v>
      </c>
      <c r="AE5321" s="14">
        <v>961949.48552765895</v>
      </c>
      <c r="AF5321" s="14">
        <v>0</v>
      </c>
      <c r="AG5321" s="14">
        <v>0</v>
      </c>
      <c r="AH5321" s="14">
        <v>0</v>
      </c>
      <c r="AI5321" s="14">
        <v>2941712.7484983499</v>
      </c>
      <c r="AJ5321" s="14">
        <v>53515.633689605202</v>
      </c>
      <c r="AK5321" s="14">
        <v>0</v>
      </c>
      <c r="AL5321" s="14">
        <v>0</v>
      </c>
      <c r="AM5321" s="14">
        <v>250726.203998724</v>
      </c>
      <c r="AN5321" s="14">
        <v>7340.6993805817701</v>
      </c>
      <c r="AO5321" s="14">
        <v>0</v>
      </c>
      <c r="AP5321" s="14">
        <v>0</v>
      </c>
      <c r="AQ5321" s="14">
        <v>0</v>
      </c>
      <c r="AR5321" s="14">
        <v>0</v>
      </c>
      <c r="AS5321" s="14">
        <v>93275.798887839002</v>
      </c>
      <c r="AT5321" s="14">
        <v>0</v>
      </c>
      <c r="AU5321" s="14">
        <v>40380056.689999998</v>
      </c>
      <c r="AV5321" s="14">
        <v>14640890.439999999</v>
      </c>
      <c r="AW5321" s="14">
        <f>SUM(F5321:AV5321)</f>
        <v>99864502.210000038</v>
      </c>
    </row>
    <row r="5322" spans="1:49" x14ac:dyDescent="0.2">
      <c r="A5322" s="2" t="s">
        <v>331</v>
      </c>
      <c r="B5322" s="2" t="s">
        <v>284</v>
      </c>
      <c r="C5322" s="3" t="s">
        <v>332</v>
      </c>
      <c r="D5322" s="3" t="s">
        <v>16</v>
      </c>
      <c r="E5322" s="3" t="s">
        <v>2245</v>
      </c>
      <c r="F5322" s="14">
        <v>0</v>
      </c>
      <c r="G5322" s="14">
        <v>0</v>
      </c>
      <c r="H5322" s="14">
        <v>0</v>
      </c>
      <c r="I5322" s="14">
        <v>22823.943605205201</v>
      </c>
      <c r="J5322" s="14">
        <v>0</v>
      </c>
      <c r="K5322" s="14">
        <v>1569876.2890208401</v>
      </c>
      <c r="L5322" s="14">
        <v>0</v>
      </c>
      <c r="M5322" s="14">
        <v>8307.1919861002807</v>
      </c>
      <c r="N5322" s="14">
        <v>0</v>
      </c>
      <c r="O5322" s="14">
        <v>58081.173086744799</v>
      </c>
      <c r="P5322" s="14">
        <v>7462.4979735883999</v>
      </c>
      <c r="Q5322" s="14">
        <v>0</v>
      </c>
      <c r="R5322" s="14">
        <v>0</v>
      </c>
      <c r="S5322" s="14">
        <v>1576.3221531294901</v>
      </c>
      <c r="T5322" s="14">
        <v>0</v>
      </c>
      <c r="U5322" s="14">
        <v>0</v>
      </c>
      <c r="V5322" s="14">
        <v>0</v>
      </c>
      <c r="W5322" s="14">
        <v>0</v>
      </c>
      <c r="X5322" s="14">
        <v>0</v>
      </c>
      <c r="Y5322" s="14">
        <v>0</v>
      </c>
      <c r="Z5322" s="14">
        <v>0</v>
      </c>
      <c r="AA5322" s="14">
        <v>0</v>
      </c>
      <c r="AB5322" s="14">
        <v>0</v>
      </c>
      <c r="AC5322" s="14">
        <v>23726.6278304099</v>
      </c>
      <c r="AD5322" s="14">
        <v>54159.947862311798</v>
      </c>
      <c r="AE5322" s="14">
        <v>39047.845102417399</v>
      </c>
      <c r="AF5322" s="14">
        <v>0</v>
      </c>
      <c r="AG5322" s="14">
        <v>0</v>
      </c>
      <c r="AH5322" s="14">
        <v>0</v>
      </c>
      <c r="AI5322" s="14">
        <v>119411.200830677</v>
      </c>
      <c r="AJ5322" s="14">
        <v>2172.3276581867299</v>
      </c>
      <c r="AK5322" s="14">
        <v>0</v>
      </c>
      <c r="AL5322" s="14">
        <v>0</v>
      </c>
      <c r="AM5322" s="14">
        <v>10177.5794240094</v>
      </c>
      <c r="AN5322" s="14">
        <v>297.97642752934399</v>
      </c>
      <c r="AO5322" s="14">
        <v>0</v>
      </c>
      <c r="AP5322" s="14">
        <v>0</v>
      </c>
      <c r="AQ5322" s="14">
        <v>0</v>
      </c>
      <c r="AR5322" s="14">
        <v>0</v>
      </c>
      <c r="AS5322" s="14">
        <v>3786.2870388538199</v>
      </c>
      <c r="AT5322" s="14">
        <v>0</v>
      </c>
      <c r="AU5322" s="14">
        <v>1622321.48</v>
      </c>
      <c r="AV5322" s="14">
        <v>613296.36</v>
      </c>
      <c r="AW5322" s="14">
        <f>SUM(F5322:AV5322)</f>
        <v>4156525.0500000031</v>
      </c>
    </row>
    <row r="5323" spans="1:49" x14ac:dyDescent="0.2">
      <c r="A5323" s="2" t="s">
        <v>331</v>
      </c>
      <c r="B5323" s="2" t="s">
        <v>284</v>
      </c>
      <c r="C5323" s="3" t="s">
        <v>332</v>
      </c>
      <c r="D5323" s="3" t="s">
        <v>18</v>
      </c>
      <c r="E5323" s="3" t="s">
        <v>2238</v>
      </c>
      <c r="F5323" s="14">
        <v>0</v>
      </c>
      <c r="G5323" s="14">
        <v>0</v>
      </c>
      <c r="H5323" s="14">
        <v>0</v>
      </c>
      <c r="I5323" s="14">
        <v>394.35619953197403</v>
      </c>
      <c r="J5323" s="14">
        <v>0</v>
      </c>
      <c r="K5323" s="14">
        <v>27124.604660012701</v>
      </c>
      <c r="L5323" s="14">
        <v>0</v>
      </c>
      <c r="M5323" s="14">
        <v>143.53315610514599</v>
      </c>
      <c r="N5323" s="14">
        <v>0</v>
      </c>
      <c r="O5323" s="14">
        <v>1003.53694694653</v>
      </c>
      <c r="P5323" s="14">
        <v>128.938381148481</v>
      </c>
      <c r="Q5323" s="14">
        <v>0</v>
      </c>
      <c r="R5323" s="14">
        <v>0</v>
      </c>
      <c r="S5323" s="14">
        <v>27.235977458533299</v>
      </c>
      <c r="T5323" s="14">
        <v>0</v>
      </c>
      <c r="U5323" s="14">
        <v>0</v>
      </c>
      <c r="V5323" s="14">
        <v>0</v>
      </c>
      <c r="W5323" s="14">
        <v>0</v>
      </c>
      <c r="X5323" s="14">
        <v>0</v>
      </c>
      <c r="Y5323" s="14">
        <v>0</v>
      </c>
      <c r="Z5323" s="14">
        <v>0</v>
      </c>
      <c r="AA5323" s="14">
        <v>0</v>
      </c>
      <c r="AB5323" s="14">
        <v>0</v>
      </c>
      <c r="AC5323" s="14">
        <v>409.95293980555198</v>
      </c>
      <c r="AD5323" s="14">
        <v>935.78531279582205</v>
      </c>
      <c r="AE5323" s="14">
        <v>674.67568536187196</v>
      </c>
      <c r="AF5323" s="14">
        <v>0</v>
      </c>
      <c r="AG5323" s="14">
        <v>0</v>
      </c>
      <c r="AH5323" s="14">
        <v>0</v>
      </c>
      <c r="AI5323" s="14">
        <v>2063.2081885444099</v>
      </c>
      <c r="AJ5323" s="14">
        <v>37.533867689076402</v>
      </c>
      <c r="AK5323" s="14">
        <v>0</v>
      </c>
      <c r="AL5323" s="14">
        <v>0</v>
      </c>
      <c r="AM5323" s="14">
        <v>175.850046403542</v>
      </c>
      <c r="AN5323" s="14">
        <v>5.1484902672028996</v>
      </c>
      <c r="AO5323" s="14">
        <v>0</v>
      </c>
      <c r="AP5323" s="14">
        <v>0</v>
      </c>
      <c r="AQ5323" s="14">
        <v>0</v>
      </c>
      <c r="AR5323" s="14">
        <v>0</v>
      </c>
      <c r="AS5323" s="14">
        <v>65.420147929170298</v>
      </c>
      <c r="AT5323" s="14">
        <v>0</v>
      </c>
      <c r="AU5323" s="14">
        <v>28030.77</v>
      </c>
      <c r="AV5323" s="14">
        <v>10596.65</v>
      </c>
      <c r="AW5323" s="14">
        <f>SUM(F5323:AV5323)</f>
        <v>71817.200000000012</v>
      </c>
    </row>
    <row r="5324" spans="1:49" x14ac:dyDescent="0.2">
      <c r="A5324" s="2" t="s">
        <v>333</v>
      </c>
      <c r="B5324" s="2" t="s">
        <v>284</v>
      </c>
      <c r="C5324" s="3" t="s">
        <v>334</v>
      </c>
      <c r="D5324" s="3" t="s">
        <v>286</v>
      </c>
      <c r="E5324" s="3" t="s">
        <v>287</v>
      </c>
      <c r="F5324" s="14">
        <v>0</v>
      </c>
      <c r="G5324" s="14">
        <v>0</v>
      </c>
      <c r="H5324" s="14">
        <v>0</v>
      </c>
      <c r="I5324" s="14">
        <v>28682144.293019701</v>
      </c>
      <c r="J5324" s="14">
        <v>0</v>
      </c>
      <c r="K5324" s="14">
        <v>1081199847.5030601</v>
      </c>
      <c r="L5324" s="14">
        <v>0</v>
      </c>
      <c r="M5324" s="14">
        <v>7707023.5561396396</v>
      </c>
      <c r="N5324" s="14">
        <v>0</v>
      </c>
      <c r="O5324" s="14">
        <v>53884987.792441599</v>
      </c>
      <c r="P5324" s="14">
        <v>6923357.0404020799</v>
      </c>
      <c r="Q5324" s="14">
        <v>0</v>
      </c>
      <c r="R5324" s="14">
        <v>0</v>
      </c>
      <c r="S5324" s="14">
        <v>1462437.1230214699</v>
      </c>
      <c r="T5324" s="14">
        <v>0</v>
      </c>
      <c r="U5324" s="14">
        <v>0</v>
      </c>
      <c r="V5324" s="14">
        <v>0</v>
      </c>
      <c r="W5324" s="14">
        <v>0</v>
      </c>
      <c r="X5324" s="14">
        <v>0</v>
      </c>
      <c r="Y5324" s="14">
        <v>0</v>
      </c>
      <c r="Z5324" s="14">
        <v>0</v>
      </c>
      <c r="AA5324" s="14">
        <v>0</v>
      </c>
      <c r="AB5324" s="14">
        <v>0</v>
      </c>
      <c r="AC5324" s="14">
        <v>22012452.524963401</v>
      </c>
      <c r="AD5324" s="14">
        <v>50247058.658842698</v>
      </c>
      <c r="AE5324" s="14">
        <v>36226759.3731189</v>
      </c>
      <c r="AF5324" s="14">
        <v>0</v>
      </c>
      <c r="AG5324" s="14">
        <v>0</v>
      </c>
      <c r="AH5324" s="14">
        <v>0</v>
      </c>
      <c r="AI5324" s="14">
        <v>110784108.30158401</v>
      </c>
      <c r="AJ5324" s="14">
        <v>2015385.1614111101</v>
      </c>
      <c r="AK5324" s="14">
        <v>0</v>
      </c>
      <c r="AL5324" s="14">
        <v>0</v>
      </c>
      <c r="AM5324" s="14">
        <v>9442279.7949208692</v>
      </c>
      <c r="AN5324" s="14">
        <v>276448.83777351899</v>
      </c>
      <c r="AO5324" s="14">
        <v>0</v>
      </c>
      <c r="AP5324" s="14">
        <v>0</v>
      </c>
      <c r="AQ5324" s="14">
        <v>0</v>
      </c>
      <c r="AR5324" s="14">
        <v>46559695.697213396</v>
      </c>
      <c r="AS5324" s="14">
        <v>3512740.3720855298</v>
      </c>
      <c r="AT5324" s="14">
        <v>0</v>
      </c>
      <c r="AU5324" s="14">
        <v>1538050699.25</v>
      </c>
      <c r="AV5324" s="14">
        <v>1325949360.28</v>
      </c>
      <c r="AW5324" s="14">
        <f>SUM(F5324:AV5324)</f>
        <v>4324936785.5599985</v>
      </c>
    </row>
    <row r="5325" spans="1:49" x14ac:dyDescent="0.2">
      <c r="A5325" s="2" t="s">
        <v>333</v>
      </c>
      <c r="B5325" s="2" t="s">
        <v>284</v>
      </c>
      <c r="C5325" s="3" t="s">
        <v>334</v>
      </c>
      <c r="D5325" s="3" t="s">
        <v>288</v>
      </c>
      <c r="E5325" s="3" t="s">
        <v>289</v>
      </c>
      <c r="F5325" s="14">
        <v>0</v>
      </c>
      <c r="G5325" s="14">
        <v>0</v>
      </c>
      <c r="H5325" s="14">
        <v>0</v>
      </c>
      <c r="I5325" s="14">
        <v>28134.019775185501</v>
      </c>
      <c r="J5325" s="14">
        <v>0</v>
      </c>
      <c r="K5325" s="14">
        <v>1060537.7889400499</v>
      </c>
      <c r="L5325" s="14">
        <v>0</v>
      </c>
      <c r="M5325" s="14">
        <v>7559.7399873977502</v>
      </c>
      <c r="N5325" s="14">
        <v>0</v>
      </c>
      <c r="O5325" s="14">
        <v>52855.229255196398</v>
      </c>
      <c r="P5325" s="14">
        <v>6791.0495775849404</v>
      </c>
      <c r="Q5325" s="14">
        <v>0</v>
      </c>
      <c r="R5325" s="14">
        <v>0</v>
      </c>
      <c r="S5325" s="14">
        <v>1434.4895039477401</v>
      </c>
      <c r="T5325" s="14">
        <v>0</v>
      </c>
      <c r="U5325" s="14">
        <v>0</v>
      </c>
      <c r="V5325" s="14">
        <v>0</v>
      </c>
      <c r="W5325" s="14">
        <v>0</v>
      </c>
      <c r="X5325" s="14">
        <v>0</v>
      </c>
      <c r="Y5325" s="14">
        <v>0</v>
      </c>
      <c r="Z5325" s="14">
        <v>0</v>
      </c>
      <c r="AA5325" s="14">
        <v>0</v>
      </c>
      <c r="AB5325" s="14">
        <v>0</v>
      </c>
      <c r="AC5325" s="14">
        <v>21591.787849291701</v>
      </c>
      <c r="AD5325" s="14">
        <v>49286.822055937497</v>
      </c>
      <c r="AE5325" s="14">
        <v>35534.454962011201</v>
      </c>
      <c r="AF5325" s="14">
        <v>0</v>
      </c>
      <c r="AG5325" s="14">
        <v>0</v>
      </c>
      <c r="AH5325" s="14">
        <v>0</v>
      </c>
      <c r="AI5325" s="14">
        <v>108666.990232372</v>
      </c>
      <c r="AJ5325" s="14">
        <v>1976.87053682227</v>
      </c>
      <c r="AK5325" s="14">
        <v>0</v>
      </c>
      <c r="AL5325" s="14">
        <v>0</v>
      </c>
      <c r="AM5325" s="14">
        <v>9261.8349506660998</v>
      </c>
      <c r="AN5325" s="14">
        <v>271.16581624059597</v>
      </c>
      <c r="AO5325" s="14">
        <v>0</v>
      </c>
      <c r="AP5325" s="14">
        <v>0</v>
      </c>
      <c r="AQ5325" s="14">
        <v>0</v>
      </c>
      <c r="AR5325" s="14">
        <v>45669.925724166002</v>
      </c>
      <c r="AS5325" s="14">
        <v>3445.6108331272098</v>
      </c>
      <c r="AT5325" s="14">
        <v>0</v>
      </c>
      <c r="AU5325" s="14">
        <v>1508658.08</v>
      </c>
      <c r="AV5325" s="14">
        <v>1300610.07</v>
      </c>
      <c r="AW5325" s="14">
        <f>SUM(F5325:AV5325)</f>
        <v>4242285.9299999978</v>
      </c>
    </row>
    <row r="5326" spans="1:49" x14ac:dyDescent="0.2">
      <c r="A5326" s="2" t="s">
        <v>333</v>
      </c>
      <c r="B5326" s="2" t="s">
        <v>284</v>
      </c>
      <c r="C5326" s="3" t="s">
        <v>334</v>
      </c>
      <c r="D5326" s="3" t="s">
        <v>17</v>
      </c>
      <c r="E5326" s="3" t="s">
        <v>2237</v>
      </c>
      <c r="F5326" s="14">
        <v>0</v>
      </c>
      <c r="G5326" s="14">
        <v>0</v>
      </c>
      <c r="H5326" s="14">
        <v>0</v>
      </c>
      <c r="I5326" s="14">
        <v>542101.75800614804</v>
      </c>
      <c r="J5326" s="14">
        <v>0</v>
      </c>
      <c r="K5326" s="14">
        <v>20435025.083882298</v>
      </c>
      <c r="L5326" s="14">
        <v>0</v>
      </c>
      <c r="M5326" s="14">
        <v>145665.225587575</v>
      </c>
      <c r="N5326" s="14">
        <v>0</v>
      </c>
      <c r="O5326" s="14">
        <v>1018443.61125857</v>
      </c>
      <c r="P5326" s="14">
        <v>130853.67623018401</v>
      </c>
      <c r="Q5326" s="14">
        <v>0</v>
      </c>
      <c r="R5326" s="14">
        <v>0</v>
      </c>
      <c r="S5326" s="14">
        <v>27640.532286016401</v>
      </c>
      <c r="T5326" s="14">
        <v>0</v>
      </c>
      <c r="U5326" s="14">
        <v>0</v>
      </c>
      <c r="V5326" s="14">
        <v>0</v>
      </c>
      <c r="W5326" s="14">
        <v>0</v>
      </c>
      <c r="X5326" s="14">
        <v>0</v>
      </c>
      <c r="Y5326" s="14">
        <v>0</v>
      </c>
      <c r="Z5326" s="14">
        <v>0</v>
      </c>
      <c r="AA5326" s="14">
        <v>0</v>
      </c>
      <c r="AB5326" s="14">
        <v>0</v>
      </c>
      <c r="AC5326" s="14">
        <v>416042.43706122303</v>
      </c>
      <c r="AD5326" s="14">
        <v>949685.57982695103</v>
      </c>
      <c r="AE5326" s="14">
        <v>684697.41112811002</v>
      </c>
      <c r="AF5326" s="14">
        <v>0</v>
      </c>
      <c r="AG5326" s="14">
        <v>0</v>
      </c>
      <c r="AH5326" s="14">
        <v>0</v>
      </c>
      <c r="AI5326" s="14">
        <v>2093855.3009109499</v>
      </c>
      <c r="AJ5326" s="14">
        <v>38091.428168651997</v>
      </c>
      <c r="AK5326" s="14">
        <v>0</v>
      </c>
      <c r="AL5326" s="14">
        <v>0</v>
      </c>
      <c r="AM5326" s="14">
        <v>178462.12696371699</v>
      </c>
      <c r="AN5326" s="14">
        <v>5224.9720043509196</v>
      </c>
      <c r="AO5326" s="14">
        <v>0</v>
      </c>
      <c r="AP5326" s="14">
        <v>0</v>
      </c>
      <c r="AQ5326" s="14">
        <v>0</v>
      </c>
      <c r="AR5326" s="14">
        <v>879993.23313610605</v>
      </c>
      <c r="AS5326" s="14">
        <v>66391.923549111103</v>
      </c>
      <c r="AT5326" s="14">
        <v>0</v>
      </c>
      <c r="AU5326" s="14">
        <v>29069653.219999999</v>
      </c>
      <c r="AV5326" s="14">
        <v>25060869.649999999</v>
      </c>
      <c r="AW5326" s="14">
        <f>SUM(F5326:AV5326)</f>
        <v>81742697.169999957</v>
      </c>
    </row>
    <row r="5327" spans="1:49" x14ac:dyDescent="0.2">
      <c r="A5327" s="2" t="s">
        <v>931</v>
      </c>
      <c r="B5327" s="2" t="s">
        <v>373</v>
      </c>
      <c r="C5327" s="3" t="s">
        <v>932</v>
      </c>
      <c r="D5327" s="3" t="s">
        <v>203</v>
      </c>
      <c r="E5327" s="3" t="s">
        <v>204</v>
      </c>
      <c r="F5327" s="14">
        <v>0</v>
      </c>
      <c r="G5327" s="14">
        <v>0</v>
      </c>
      <c r="H5327" s="14">
        <v>0</v>
      </c>
      <c r="I5327" s="14">
        <v>1506291.6075130701</v>
      </c>
      <c r="J5327" s="14">
        <v>0</v>
      </c>
      <c r="K5327" s="14">
        <v>93118357.986334607</v>
      </c>
      <c r="L5327" s="14">
        <v>0</v>
      </c>
      <c r="M5327" s="14">
        <v>148683.28528740499</v>
      </c>
      <c r="N5327" s="14">
        <v>0</v>
      </c>
      <c r="O5327" s="14">
        <v>1094287.5516689599</v>
      </c>
      <c r="P5327" s="14">
        <v>22910.540836206601</v>
      </c>
      <c r="Q5327" s="14">
        <v>1547676.0969717701</v>
      </c>
      <c r="R5327" s="14">
        <v>0</v>
      </c>
      <c r="S5327" s="14">
        <v>16210.378987382301</v>
      </c>
      <c r="T5327" s="14">
        <v>0</v>
      </c>
      <c r="U5327" s="14">
        <v>733783.41553081898</v>
      </c>
      <c r="V5327" s="14">
        <v>0</v>
      </c>
      <c r="W5327" s="14">
        <v>0</v>
      </c>
      <c r="X5327" s="14">
        <v>0</v>
      </c>
      <c r="Y5327" s="14">
        <v>0</v>
      </c>
      <c r="Z5327" s="14">
        <v>540589.73856915697</v>
      </c>
      <c r="AA5327" s="14">
        <v>0</v>
      </c>
      <c r="AB5327" s="14">
        <v>0</v>
      </c>
      <c r="AC5327" s="14">
        <v>0</v>
      </c>
      <c r="AD5327" s="14">
        <v>0</v>
      </c>
      <c r="AE5327" s="14">
        <v>41797.8239583166</v>
      </c>
      <c r="AF5327" s="14">
        <v>0</v>
      </c>
      <c r="AG5327" s="14">
        <v>0</v>
      </c>
      <c r="AH5327" s="14">
        <v>0</v>
      </c>
      <c r="AI5327" s="14">
        <v>4056634.7685783999</v>
      </c>
      <c r="AJ5327" s="14">
        <v>0</v>
      </c>
      <c r="AK5327" s="14">
        <v>0</v>
      </c>
      <c r="AL5327" s="14">
        <v>0</v>
      </c>
      <c r="AM5327" s="14">
        <v>63675.402265629898</v>
      </c>
      <c r="AN5327" s="14">
        <v>10303.4648775645</v>
      </c>
      <c r="AO5327" s="14">
        <v>0</v>
      </c>
      <c r="AP5327" s="14">
        <v>0</v>
      </c>
      <c r="AQ5327" s="14">
        <v>0</v>
      </c>
      <c r="AR5327" s="14">
        <v>0</v>
      </c>
      <c r="AS5327" s="14">
        <v>130922.928620736</v>
      </c>
      <c r="AT5327" s="14">
        <v>0</v>
      </c>
      <c r="AU5327" s="14">
        <v>106725345.72</v>
      </c>
      <c r="AV5327" s="14">
        <v>58941722.390000001</v>
      </c>
      <c r="AW5327" s="14">
        <f>SUM(F5327:AV5327)</f>
        <v>268699193.10000002</v>
      </c>
    </row>
    <row r="5328" spans="1:49" x14ac:dyDescent="0.2">
      <c r="A5328" s="2" t="s">
        <v>931</v>
      </c>
      <c r="B5328" s="2" t="s">
        <v>373</v>
      </c>
      <c r="C5328" s="3" t="s">
        <v>932</v>
      </c>
      <c r="D5328" s="3" t="s">
        <v>294</v>
      </c>
      <c r="E5328" s="3" t="s">
        <v>295</v>
      </c>
      <c r="F5328" s="14">
        <v>0</v>
      </c>
      <c r="G5328" s="14">
        <v>0</v>
      </c>
      <c r="H5328" s="14">
        <v>0</v>
      </c>
      <c r="I5328" s="14">
        <v>6820323.1565742102</v>
      </c>
      <c r="J5328" s="14">
        <v>0</v>
      </c>
      <c r="K5328" s="14">
        <v>421629709.75117302</v>
      </c>
      <c r="L5328" s="14">
        <v>0</v>
      </c>
      <c r="M5328" s="14">
        <v>673221.60502206499</v>
      </c>
      <c r="N5328" s="14">
        <v>0</v>
      </c>
      <c r="O5328" s="14">
        <v>4954813.9891192503</v>
      </c>
      <c r="P5328" s="14">
        <v>103736.415588748</v>
      </c>
      <c r="Q5328" s="14">
        <v>7007707.5849082097</v>
      </c>
      <c r="R5328" s="14">
        <v>0</v>
      </c>
      <c r="S5328" s="14">
        <v>73398.817754169897</v>
      </c>
      <c r="T5328" s="14">
        <v>0</v>
      </c>
      <c r="U5328" s="14">
        <v>3322490.80848146</v>
      </c>
      <c r="V5328" s="14">
        <v>0</v>
      </c>
      <c r="W5328" s="14">
        <v>0</v>
      </c>
      <c r="X5328" s="14">
        <v>0</v>
      </c>
      <c r="Y5328" s="14">
        <v>0</v>
      </c>
      <c r="Z5328" s="14">
        <v>2447731.0328090801</v>
      </c>
      <c r="AA5328" s="14">
        <v>0</v>
      </c>
      <c r="AB5328" s="14">
        <v>0</v>
      </c>
      <c r="AC5328" s="14">
        <v>0</v>
      </c>
      <c r="AD5328" s="14">
        <v>0</v>
      </c>
      <c r="AE5328" s="14">
        <v>189255.961604927</v>
      </c>
      <c r="AF5328" s="14">
        <v>0</v>
      </c>
      <c r="AG5328" s="14">
        <v>0</v>
      </c>
      <c r="AH5328" s="14">
        <v>0</v>
      </c>
      <c r="AI5328" s="14">
        <v>18367997.213752799</v>
      </c>
      <c r="AJ5328" s="14">
        <v>0</v>
      </c>
      <c r="AK5328" s="14">
        <v>0</v>
      </c>
      <c r="AL5328" s="14">
        <v>0</v>
      </c>
      <c r="AM5328" s="14">
        <v>288315.236180245</v>
      </c>
      <c r="AN5328" s="14">
        <v>46652.9586614539</v>
      </c>
      <c r="AO5328" s="14">
        <v>0</v>
      </c>
      <c r="AP5328" s="14">
        <v>0</v>
      </c>
      <c r="AQ5328" s="14">
        <v>0</v>
      </c>
      <c r="AR5328" s="14">
        <v>0</v>
      </c>
      <c r="AS5328" s="14">
        <v>592804.65837075305</v>
      </c>
      <c r="AT5328" s="14">
        <v>0</v>
      </c>
      <c r="AU5328" s="14">
        <v>483240657.56999999</v>
      </c>
      <c r="AV5328" s="14">
        <v>266881653.03999999</v>
      </c>
      <c r="AW5328" s="14">
        <f>SUM(F5328:AV5328)</f>
        <v>1216640469.8000002</v>
      </c>
    </row>
    <row r="5329" spans="1:49" x14ac:dyDescent="0.2">
      <c r="A5329" s="2" t="s">
        <v>933</v>
      </c>
      <c r="B5329" s="2" t="s">
        <v>373</v>
      </c>
      <c r="C5329" s="3" t="s">
        <v>934</v>
      </c>
      <c r="D5329" s="3" t="s">
        <v>286</v>
      </c>
      <c r="E5329" s="3" t="s">
        <v>287</v>
      </c>
      <c r="F5329" s="14">
        <v>0</v>
      </c>
      <c r="G5329" s="14">
        <v>0</v>
      </c>
      <c r="H5329" s="14">
        <v>0</v>
      </c>
      <c r="I5329" s="14">
        <v>3196836.3866936001</v>
      </c>
      <c r="J5329" s="14">
        <v>0</v>
      </c>
      <c r="K5329" s="14">
        <v>122373303.314282</v>
      </c>
      <c r="L5329" s="14">
        <v>0</v>
      </c>
      <c r="M5329" s="14">
        <v>256919.17623284701</v>
      </c>
      <c r="N5329" s="14">
        <v>0</v>
      </c>
      <c r="O5329" s="14">
        <v>1890888.83843857</v>
      </c>
      <c r="P5329" s="14">
        <v>39588.526738341003</v>
      </c>
      <c r="Q5329" s="14">
        <v>2674327.4380874699</v>
      </c>
      <c r="R5329" s="14">
        <v>0</v>
      </c>
      <c r="S5329" s="14">
        <v>28010.980909109301</v>
      </c>
      <c r="T5329" s="14">
        <v>0</v>
      </c>
      <c r="U5329" s="14">
        <v>1267950.94681352</v>
      </c>
      <c r="V5329" s="14">
        <v>0</v>
      </c>
      <c r="W5329" s="14">
        <v>0</v>
      </c>
      <c r="X5329" s="14">
        <v>0</v>
      </c>
      <c r="Y5329" s="14">
        <v>0</v>
      </c>
      <c r="Z5329" s="14">
        <v>934119.15764424799</v>
      </c>
      <c r="AA5329" s="14">
        <v>0</v>
      </c>
      <c r="AB5329" s="14">
        <v>0</v>
      </c>
      <c r="AC5329" s="14">
        <v>0</v>
      </c>
      <c r="AD5329" s="14">
        <v>0</v>
      </c>
      <c r="AE5329" s="14">
        <v>72225.107402782698</v>
      </c>
      <c r="AF5329" s="14">
        <v>0</v>
      </c>
      <c r="AG5329" s="14">
        <v>0</v>
      </c>
      <c r="AH5329" s="14">
        <v>0</v>
      </c>
      <c r="AI5329" s="14">
        <v>7009715.9635757096</v>
      </c>
      <c r="AJ5329" s="14">
        <v>0</v>
      </c>
      <c r="AK5329" s="14">
        <v>0</v>
      </c>
      <c r="AL5329" s="14">
        <v>0</v>
      </c>
      <c r="AM5329" s="14">
        <v>110028.708476624</v>
      </c>
      <c r="AN5329" s="14">
        <v>17804.1018419912</v>
      </c>
      <c r="AO5329" s="14">
        <v>0</v>
      </c>
      <c r="AP5329" s="14">
        <v>0</v>
      </c>
      <c r="AQ5329" s="14">
        <v>0</v>
      </c>
      <c r="AR5329" s="14">
        <v>0</v>
      </c>
      <c r="AS5329" s="14">
        <v>226229.93286306001</v>
      </c>
      <c r="AT5329" s="14">
        <v>0</v>
      </c>
      <c r="AU5329" s="14">
        <v>184385358.25</v>
      </c>
      <c r="AV5329" s="14">
        <v>139368773.59</v>
      </c>
      <c r="AW5329" s="14">
        <f>SUM(F5329:AV5329)</f>
        <v>463852080.41999984</v>
      </c>
    </row>
    <row r="5330" spans="1:49" x14ac:dyDescent="0.2">
      <c r="A5330" s="2" t="s">
        <v>933</v>
      </c>
      <c r="B5330" s="2" t="s">
        <v>373</v>
      </c>
      <c r="C5330" s="3" t="s">
        <v>934</v>
      </c>
      <c r="D5330" s="3" t="s">
        <v>288</v>
      </c>
      <c r="E5330" s="3" t="s">
        <v>289</v>
      </c>
      <c r="F5330" s="14">
        <v>0</v>
      </c>
      <c r="G5330" s="14">
        <v>0</v>
      </c>
      <c r="H5330" s="14">
        <v>0</v>
      </c>
      <c r="I5330" s="14">
        <v>1866.7180580332299</v>
      </c>
      <c r="J5330" s="14">
        <v>0</v>
      </c>
      <c r="K5330" s="14">
        <v>71457.036734436406</v>
      </c>
      <c r="L5330" s="14">
        <v>0</v>
      </c>
      <c r="M5330" s="14">
        <v>150.021961625915</v>
      </c>
      <c r="N5330" s="14">
        <v>0</v>
      </c>
      <c r="O5330" s="14">
        <v>1104.1404418252</v>
      </c>
      <c r="P5330" s="14">
        <v>23.116796987482299</v>
      </c>
      <c r="Q5330" s="14">
        <v>1561.6111423628099</v>
      </c>
      <c r="R5330" s="14">
        <v>0</v>
      </c>
      <c r="S5330" s="14">
        <v>16.356359087972901</v>
      </c>
      <c r="T5330" s="14">
        <v>0</v>
      </c>
      <c r="U5330" s="14">
        <v>740.39038687405298</v>
      </c>
      <c r="V5330" s="14">
        <v>0</v>
      </c>
      <c r="W5330" s="14">
        <v>0</v>
      </c>
      <c r="X5330" s="14">
        <v>0</v>
      </c>
      <c r="Y5330" s="14">
        <v>0</v>
      </c>
      <c r="Z5330" s="14">
        <v>545.45709852007894</v>
      </c>
      <c r="AA5330" s="14">
        <v>0</v>
      </c>
      <c r="AB5330" s="14">
        <v>0</v>
      </c>
      <c r="AC5330" s="14">
        <v>0</v>
      </c>
      <c r="AD5330" s="14">
        <v>0</v>
      </c>
      <c r="AE5330" s="14">
        <v>42.174167183954097</v>
      </c>
      <c r="AF5330" s="14">
        <v>0</v>
      </c>
      <c r="AG5330" s="14">
        <v>0</v>
      </c>
      <c r="AH5330" s="14">
        <v>0</v>
      </c>
      <c r="AI5330" s="14">
        <v>4093.16017089763</v>
      </c>
      <c r="AJ5330" s="14">
        <v>0</v>
      </c>
      <c r="AK5330" s="14">
        <v>0</v>
      </c>
      <c r="AL5330" s="14">
        <v>0</v>
      </c>
      <c r="AM5330" s="14">
        <v>64.248698453979998</v>
      </c>
      <c r="AN5330" s="14">
        <v>10.3962900803572</v>
      </c>
      <c r="AO5330" s="14">
        <v>0</v>
      </c>
      <c r="AP5330" s="14">
        <v>0</v>
      </c>
      <c r="AQ5330" s="14">
        <v>0</v>
      </c>
      <c r="AR5330" s="14">
        <v>0</v>
      </c>
      <c r="AS5330" s="14">
        <v>132.10169363090199</v>
      </c>
      <c r="AT5330" s="14">
        <v>0</v>
      </c>
      <c r="AU5330" s="14">
        <v>107667.53</v>
      </c>
      <c r="AV5330" s="14">
        <v>81381.14</v>
      </c>
      <c r="AW5330" s="14">
        <f>SUM(F5330:AV5330)</f>
        <v>270855.59999999998</v>
      </c>
    </row>
    <row r="5331" spans="1:49" x14ac:dyDescent="0.2">
      <c r="A5331" s="2" t="s">
        <v>935</v>
      </c>
      <c r="B5331" s="2" t="s">
        <v>373</v>
      </c>
      <c r="C5331" s="3" t="s">
        <v>936</v>
      </c>
      <c r="D5331" s="3" t="s">
        <v>302</v>
      </c>
      <c r="E5331" s="3" t="s">
        <v>303</v>
      </c>
      <c r="F5331" s="14">
        <v>0</v>
      </c>
      <c r="G5331" s="14">
        <v>0</v>
      </c>
      <c r="H5331" s="14">
        <v>0</v>
      </c>
      <c r="I5331" s="14">
        <v>2975511.60981593</v>
      </c>
      <c r="J5331" s="14">
        <v>0</v>
      </c>
      <c r="K5331" s="14">
        <v>156448950.48609701</v>
      </c>
      <c r="L5331" s="14">
        <v>0</v>
      </c>
      <c r="M5331" s="14">
        <v>291346.33241267002</v>
      </c>
      <c r="N5331" s="14">
        <v>0</v>
      </c>
      <c r="O5331" s="14">
        <v>2144266.4777071299</v>
      </c>
      <c r="P5331" s="14">
        <v>44893.437325998697</v>
      </c>
      <c r="Q5331" s="14">
        <v>3032685.30530072</v>
      </c>
      <c r="R5331" s="14">
        <v>0</v>
      </c>
      <c r="S5331" s="14">
        <v>31764.3935187674</v>
      </c>
      <c r="T5331" s="14">
        <v>0</v>
      </c>
      <c r="U5331" s="14">
        <v>1437855.53330691</v>
      </c>
      <c r="V5331" s="14">
        <v>0</v>
      </c>
      <c r="W5331" s="14">
        <v>0</v>
      </c>
      <c r="X5331" s="14">
        <v>0</v>
      </c>
      <c r="Y5331" s="14">
        <v>0</v>
      </c>
      <c r="Z5331" s="14">
        <v>1059290.2848086599</v>
      </c>
      <c r="AA5331" s="14">
        <v>0</v>
      </c>
      <c r="AB5331" s="14">
        <v>0</v>
      </c>
      <c r="AC5331" s="14">
        <v>0</v>
      </c>
      <c r="AD5331" s="14">
        <v>0</v>
      </c>
      <c r="AE5331" s="14">
        <v>81903.336689494798</v>
      </c>
      <c r="AF5331" s="14">
        <v>0</v>
      </c>
      <c r="AG5331" s="14">
        <v>0</v>
      </c>
      <c r="AH5331" s="14">
        <v>0</v>
      </c>
      <c r="AI5331" s="14">
        <v>7949012.4760451801</v>
      </c>
      <c r="AJ5331" s="14">
        <v>0</v>
      </c>
      <c r="AK5331" s="14">
        <v>0</v>
      </c>
      <c r="AL5331" s="14">
        <v>0</v>
      </c>
      <c r="AM5331" s="14">
        <v>124772.544058136</v>
      </c>
      <c r="AN5331" s="14">
        <v>20189.612692848899</v>
      </c>
      <c r="AO5331" s="14">
        <v>0</v>
      </c>
      <c r="AP5331" s="14">
        <v>0</v>
      </c>
      <c r="AQ5331" s="14">
        <v>0</v>
      </c>
      <c r="AR5331" s="14">
        <v>0</v>
      </c>
      <c r="AS5331" s="14">
        <v>256544.54022025201</v>
      </c>
      <c r="AT5331" s="14">
        <v>0</v>
      </c>
      <c r="AU5331" s="14">
        <v>209743255.59999999</v>
      </c>
      <c r="AV5331" s="14">
        <v>144146239.63</v>
      </c>
      <c r="AW5331" s="14">
        <f>SUM(F5331:AV5331)</f>
        <v>529788481.59999967</v>
      </c>
    </row>
    <row r="5332" spans="1:49" x14ac:dyDescent="0.2">
      <c r="A5332" s="2" t="s">
        <v>935</v>
      </c>
      <c r="B5332" s="2" t="s">
        <v>373</v>
      </c>
      <c r="C5332" s="3" t="s">
        <v>936</v>
      </c>
      <c r="D5332" s="3" t="s">
        <v>292</v>
      </c>
      <c r="E5332" s="3" t="s">
        <v>293</v>
      </c>
      <c r="F5332" s="14">
        <v>0</v>
      </c>
      <c r="G5332" s="14">
        <v>0</v>
      </c>
      <c r="H5332" s="14">
        <v>0</v>
      </c>
      <c r="I5332" s="14">
        <v>652120.42396207002</v>
      </c>
      <c r="J5332" s="14">
        <v>0</v>
      </c>
      <c r="K5332" s="14">
        <v>34287735.790661499</v>
      </c>
      <c r="L5332" s="14">
        <v>0</v>
      </c>
      <c r="M5332" s="14">
        <v>63852.176945294297</v>
      </c>
      <c r="N5332" s="14">
        <v>0</v>
      </c>
      <c r="O5332" s="14">
        <v>469942.70159024198</v>
      </c>
      <c r="P5332" s="14">
        <v>9838.9558573948598</v>
      </c>
      <c r="Q5332" s="14">
        <v>664650.75132359797</v>
      </c>
      <c r="R5332" s="14">
        <v>0</v>
      </c>
      <c r="S5332" s="14">
        <v>6961.5624083006096</v>
      </c>
      <c r="T5332" s="14">
        <v>0</v>
      </c>
      <c r="U5332" s="14">
        <v>315123.94604110299</v>
      </c>
      <c r="V5332" s="14">
        <v>0</v>
      </c>
      <c r="W5332" s="14">
        <v>0</v>
      </c>
      <c r="X5332" s="14">
        <v>0</v>
      </c>
      <c r="Y5332" s="14">
        <v>0</v>
      </c>
      <c r="Z5332" s="14">
        <v>232156.65748017601</v>
      </c>
      <c r="AA5332" s="14">
        <v>0</v>
      </c>
      <c r="AB5332" s="14">
        <v>0</v>
      </c>
      <c r="AC5332" s="14">
        <v>0</v>
      </c>
      <c r="AD5332" s="14">
        <v>0</v>
      </c>
      <c r="AE5332" s="14">
        <v>17950.1361949536</v>
      </c>
      <c r="AF5332" s="14">
        <v>0</v>
      </c>
      <c r="AG5332" s="14">
        <v>0</v>
      </c>
      <c r="AH5332" s="14">
        <v>0</v>
      </c>
      <c r="AI5332" s="14">
        <v>1742125.0748468901</v>
      </c>
      <c r="AJ5332" s="14">
        <v>0</v>
      </c>
      <c r="AK5332" s="14">
        <v>0</v>
      </c>
      <c r="AL5332" s="14">
        <v>0</v>
      </c>
      <c r="AM5332" s="14">
        <v>27345.4568490329</v>
      </c>
      <c r="AN5332" s="14">
        <v>4424.8050471243396</v>
      </c>
      <c r="AO5332" s="14">
        <v>0</v>
      </c>
      <c r="AP5332" s="14">
        <v>0</v>
      </c>
      <c r="AQ5332" s="14">
        <v>0</v>
      </c>
      <c r="AR5332" s="14">
        <v>0</v>
      </c>
      <c r="AS5332" s="14">
        <v>56224.930792299798</v>
      </c>
      <c r="AT5332" s="14">
        <v>0</v>
      </c>
      <c r="AU5332" s="14">
        <v>45967846.450000003</v>
      </c>
      <c r="AV5332" s="14">
        <v>31591443.510000002</v>
      </c>
      <c r="AW5332" s="14">
        <f>SUM(F5332:AV5332)</f>
        <v>116109743.32999997</v>
      </c>
    </row>
    <row r="5333" spans="1:49" x14ac:dyDescent="0.2">
      <c r="A5333" s="2" t="s">
        <v>939</v>
      </c>
      <c r="B5333" s="2" t="s">
        <v>373</v>
      </c>
      <c r="C5333" s="3" t="s">
        <v>940</v>
      </c>
      <c r="D5333" s="3" t="s">
        <v>24</v>
      </c>
      <c r="E5333" s="3" t="s">
        <v>2244</v>
      </c>
      <c r="F5333" s="14">
        <v>0</v>
      </c>
      <c r="G5333" s="14">
        <v>0</v>
      </c>
      <c r="H5333" s="14">
        <v>0</v>
      </c>
      <c r="I5333" s="14">
        <v>3480930.8415238699</v>
      </c>
      <c r="J5333" s="14">
        <v>0</v>
      </c>
      <c r="K5333" s="14">
        <v>189713660.25273201</v>
      </c>
      <c r="L5333" s="14">
        <v>0</v>
      </c>
      <c r="M5333" s="14">
        <v>297439.27625333698</v>
      </c>
      <c r="N5333" s="14">
        <v>0</v>
      </c>
      <c r="O5333" s="14">
        <v>2189110.9519906901</v>
      </c>
      <c r="P5333" s="14">
        <v>45832.235904162902</v>
      </c>
      <c r="Q5333" s="14">
        <v>3096109.8399171298</v>
      </c>
      <c r="R5333" s="14">
        <v>0</v>
      </c>
      <c r="S5333" s="14">
        <v>32428.707108074501</v>
      </c>
      <c r="T5333" s="14">
        <v>0</v>
      </c>
      <c r="U5333" s="14">
        <v>1467926.15692182</v>
      </c>
      <c r="V5333" s="14">
        <v>0</v>
      </c>
      <c r="W5333" s="14">
        <v>0</v>
      </c>
      <c r="X5333" s="14">
        <v>0</v>
      </c>
      <c r="Y5333" s="14">
        <v>0</v>
      </c>
      <c r="Z5333" s="14">
        <v>1081444.09010125</v>
      </c>
      <c r="AA5333" s="14">
        <v>0</v>
      </c>
      <c r="AB5333" s="14">
        <v>0</v>
      </c>
      <c r="AC5333" s="14">
        <v>0</v>
      </c>
      <c r="AD5333" s="14">
        <v>0</v>
      </c>
      <c r="AE5333" s="14">
        <v>83616.199472423905</v>
      </c>
      <c r="AF5333" s="14">
        <v>0</v>
      </c>
      <c r="AG5333" s="14">
        <v>0</v>
      </c>
      <c r="AH5333" s="14">
        <v>0</v>
      </c>
      <c r="AI5333" s="14">
        <v>8115255.64675391</v>
      </c>
      <c r="AJ5333" s="14">
        <v>0</v>
      </c>
      <c r="AK5333" s="14">
        <v>0</v>
      </c>
      <c r="AL5333" s="14">
        <v>0</v>
      </c>
      <c r="AM5333" s="14">
        <v>127381.95462088101</v>
      </c>
      <c r="AN5333" s="14">
        <v>20612.062621483001</v>
      </c>
      <c r="AO5333" s="14">
        <v>0</v>
      </c>
      <c r="AP5333" s="14">
        <v>0</v>
      </c>
      <c r="AQ5333" s="14">
        <v>0</v>
      </c>
      <c r="AR5333" s="14">
        <v>0</v>
      </c>
      <c r="AS5333" s="14">
        <v>261909.91407945601</v>
      </c>
      <c r="AT5333" s="14">
        <v>0</v>
      </c>
      <c r="AU5333" s="14">
        <v>213623005.55000001</v>
      </c>
      <c r="AV5333" s="14">
        <v>111328127.15000001</v>
      </c>
      <c r="AW5333" s="14">
        <f>SUM(F5333:AV5333)</f>
        <v>534964790.83000052</v>
      </c>
    </row>
    <row r="5334" spans="1:49" x14ac:dyDescent="0.2">
      <c r="A5334" s="2" t="s">
        <v>941</v>
      </c>
      <c r="B5334" s="2" t="s">
        <v>373</v>
      </c>
      <c r="C5334" s="3" t="s">
        <v>942</v>
      </c>
      <c r="D5334" s="3" t="s">
        <v>203</v>
      </c>
      <c r="E5334" s="3" t="s">
        <v>204</v>
      </c>
      <c r="F5334" s="14">
        <v>0</v>
      </c>
      <c r="G5334" s="14">
        <v>0</v>
      </c>
      <c r="H5334" s="14">
        <v>0</v>
      </c>
      <c r="I5334" s="14">
        <v>1667910.4561185299</v>
      </c>
      <c r="J5334" s="14">
        <v>0</v>
      </c>
      <c r="K5334" s="14">
        <v>85664131.871790901</v>
      </c>
      <c r="L5334" s="14">
        <v>0</v>
      </c>
      <c r="M5334" s="14">
        <v>166460.43880962799</v>
      </c>
      <c r="N5334" s="14">
        <v>0</v>
      </c>
      <c r="O5334" s="14">
        <v>1225124.3857464599</v>
      </c>
      <c r="P5334" s="14">
        <v>25649.7260406276</v>
      </c>
      <c r="Q5334" s="14">
        <v>1732721.7892624</v>
      </c>
      <c r="R5334" s="14">
        <v>0</v>
      </c>
      <c r="S5334" s="14">
        <v>18148.642898991799</v>
      </c>
      <c r="T5334" s="14">
        <v>0</v>
      </c>
      <c r="U5334" s="14">
        <v>821517.14457185497</v>
      </c>
      <c r="V5334" s="14">
        <v>0</v>
      </c>
      <c r="W5334" s="14">
        <v>0</v>
      </c>
      <c r="X5334" s="14">
        <v>0</v>
      </c>
      <c r="Y5334" s="14">
        <v>0</v>
      </c>
      <c r="Z5334" s="14">
        <v>605224.57610932004</v>
      </c>
      <c r="AA5334" s="14">
        <v>0</v>
      </c>
      <c r="AB5334" s="14">
        <v>0</v>
      </c>
      <c r="AC5334" s="14">
        <v>0</v>
      </c>
      <c r="AD5334" s="14">
        <v>0</v>
      </c>
      <c r="AE5334" s="14">
        <v>46795.300370447003</v>
      </c>
      <c r="AF5334" s="14">
        <v>0</v>
      </c>
      <c r="AG5334" s="14">
        <v>0</v>
      </c>
      <c r="AH5334" s="14">
        <v>0</v>
      </c>
      <c r="AI5334" s="14">
        <v>4541660.2839002898</v>
      </c>
      <c r="AJ5334" s="14">
        <v>0</v>
      </c>
      <c r="AK5334" s="14">
        <v>0</v>
      </c>
      <c r="AL5334" s="14">
        <v>0</v>
      </c>
      <c r="AM5334" s="14">
        <v>71288.562783567206</v>
      </c>
      <c r="AN5334" s="14">
        <v>11535.3587148839</v>
      </c>
      <c r="AO5334" s="14">
        <v>0</v>
      </c>
      <c r="AP5334" s="14">
        <v>0</v>
      </c>
      <c r="AQ5334" s="14">
        <v>0</v>
      </c>
      <c r="AR5334" s="14">
        <v>0</v>
      </c>
      <c r="AS5334" s="14">
        <v>146576.38288211601</v>
      </c>
      <c r="AT5334" s="14">
        <v>0</v>
      </c>
      <c r="AU5334" s="14">
        <v>116557907.23999999</v>
      </c>
      <c r="AV5334" s="14">
        <v>54847948.549999997</v>
      </c>
      <c r="AW5334" s="14">
        <f>SUM(F5334:AV5334)</f>
        <v>268150600.71000004</v>
      </c>
    </row>
    <row r="5335" spans="1:49" x14ac:dyDescent="0.2">
      <c r="A5335" s="2" t="s">
        <v>941</v>
      </c>
      <c r="B5335" s="2" t="s">
        <v>373</v>
      </c>
      <c r="C5335" s="3" t="s">
        <v>942</v>
      </c>
      <c r="D5335" s="3" t="s">
        <v>21</v>
      </c>
      <c r="E5335" s="3" t="s">
        <v>2240</v>
      </c>
      <c r="F5335" s="14">
        <v>0</v>
      </c>
      <c r="G5335" s="14">
        <v>0</v>
      </c>
      <c r="H5335" s="14">
        <v>0</v>
      </c>
      <c r="I5335" s="14">
        <v>11451.979415866301</v>
      </c>
      <c r="J5335" s="14">
        <v>0</v>
      </c>
      <c r="K5335" s="14">
        <v>588175.38512036996</v>
      </c>
      <c r="L5335" s="14">
        <v>0</v>
      </c>
      <c r="M5335" s="14">
        <v>1142.9279742272099</v>
      </c>
      <c r="N5335" s="14">
        <v>0</v>
      </c>
      <c r="O5335" s="14">
        <v>8411.7820569902597</v>
      </c>
      <c r="P5335" s="14">
        <v>176.112652548179</v>
      </c>
      <c r="Q5335" s="14">
        <v>11896.9781568693</v>
      </c>
      <c r="R5335" s="14">
        <v>0</v>
      </c>
      <c r="S5335" s="14">
        <v>124.609737976481</v>
      </c>
      <c r="T5335" s="14">
        <v>0</v>
      </c>
      <c r="U5335" s="14">
        <v>5640.5890345648004</v>
      </c>
      <c r="V5335" s="14">
        <v>0</v>
      </c>
      <c r="W5335" s="14">
        <v>0</v>
      </c>
      <c r="X5335" s="14">
        <v>0</v>
      </c>
      <c r="Y5335" s="14">
        <v>0</v>
      </c>
      <c r="Z5335" s="14">
        <v>4155.5104844835896</v>
      </c>
      <c r="AA5335" s="14">
        <v>0</v>
      </c>
      <c r="AB5335" s="14">
        <v>0</v>
      </c>
      <c r="AC5335" s="14">
        <v>0</v>
      </c>
      <c r="AD5335" s="14">
        <v>0</v>
      </c>
      <c r="AE5335" s="14">
        <v>321.299512594193</v>
      </c>
      <c r="AF5335" s="14">
        <v>0</v>
      </c>
      <c r="AG5335" s="14">
        <v>0</v>
      </c>
      <c r="AH5335" s="14">
        <v>0</v>
      </c>
      <c r="AI5335" s="14">
        <v>31183.3287538234</v>
      </c>
      <c r="AJ5335" s="14">
        <v>0</v>
      </c>
      <c r="AK5335" s="14">
        <v>0</v>
      </c>
      <c r="AL5335" s="14">
        <v>0</v>
      </c>
      <c r="AM5335" s="14">
        <v>489.471812224247</v>
      </c>
      <c r="AN5335" s="14">
        <v>79.2025075883912</v>
      </c>
      <c r="AO5335" s="14">
        <v>0</v>
      </c>
      <c r="AP5335" s="14">
        <v>0</v>
      </c>
      <c r="AQ5335" s="14">
        <v>0</v>
      </c>
      <c r="AR5335" s="14">
        <v>0</v>
      </c>
      <c r="AS5335" s="14">
        <v>1006.40277987372</v>
      </c>
      <c r="AT5335" s="14">
        <v>0</v>
      </c>
      <c r="AU5335" s="14">
        <v>800294.01</v>
      </c>
      <c r="AV5335" s="14">
        <v>376589.51</v>
      </c>
      <c r="AW5335" s="14">
        <f>SUM(F5335:AV5335)</f>
        <v>1841139.1</v>
      </c>
    </row>
    <row r="5336" spans="1:49" x14ac:dyDescent="0.2">
      <c r="A5336" s="2" t="s">
        <v>941</v>
      </c>
      <c r="B5336" s="2" t="s">
        <v>373</v>
      </c>
      <c r="C5336" s="3" t="s">
        <v>942</v>
      </c>
      <c r="D5336" s="3" t="s">
        <v>57</v>
      </c>
      <c r="E5336" s="3" t="s">
        <v>58</v>
      </c>
      <c r="F5336" s="14">
        <v>0</v>
      </c>
      <c r="G5336" s="14">
        <v>0</v>
      </c>
      <c r="H5336" s="14">
        <v>0</v>
      </c>
      <c r="I5336" s="14">
        <v>613372.57490989997</v>
      </c>
      <c r="J5336" s="14">
        <v>0</v>
      </c>
      <c r="K5336" s="14">
        <v>31502907.695596099</v>
      </c>
      <c r="L5336" s="14">
        <v>0</v>
      </c>
      <c r="M5336" s="14">
        <v>61215.677135869999</v>
      </c>
      <c r="N5336" s="14">
        <v>0</v>
      </c>
      <c r="O5336" s="14">
        <v>450538.39450048399</v>
      </c>
      <c r="P5336" s="14">
        <v>9432.6637557545291</v>
      </c>
      <c r="Q5336" s="14">
        <v>637206.88456841302</v>
      </c>
      <c r="R5336" s="14">
        <v>0</v>
      </c>
      <c r="S5336" s="14">
        <v>6674.1471553457004</v>
      </c>
      <c r="T5336" s="14">
        <v>0</v>
      </c>
      <c r="U5336" s="14">
        <v>302112.19340353901</v>
      </c>
      <c r="V5336" s="14">
        <v>0</v>
      </c>
      <c r="W5336" s="14">
        <v>0</v>
      </c>
      <c r="X5336" s="14">
        <v>0</v>
      </c>
      <c r="Y5336" s="14">
        <v>0</v>
      </c>
      <c r="Z5336" s="14">
        <v>222570.79526369099</v>
      </c>
      <c r="AA5336" s="14">
        <v>0</v>
      </c>
      <c r="AB5336" s="14">
        <v>0</v>
      </c>
      <c r="AC5336" s="14">
        <v>0</v>
      </c>
      <c r="AD5336" s="14">
        <v>0</v>
      </c>
      <c r="AE5336" s="14">
        <v>17208.929757955499</v>
      </c>
      <c r="AF5336" s="14">
        <v>0</v>
      </c>
      <c r="AG5336" s="14">
        <v>0</v>
      </c>
      <c r="AH5336" s="14">
        <v>0</v>
      </c>
      <c r="AI5336" s="14">
        <v>1670191.4976807199</v>
      </c>
      <c r="AJ5336" s="14">
        <v>0</v>
      </c>
      <c r="AK5336" s="14">
        <v>0</v>
      </c>
      <c r="AL5336" s="14">
        <v>0</v>
      </c>
      <c r="AM5336" s="14">
        <v>26216.305051495699</v>
      </c>
      <c r="AN5336" s="14">
        <v>4242.1178256315698</v>
      </c>
      <c r="AO5336" s="14">
        <v>0</v>
      </c>
      <c r="AP5336" s="14">
        <v>0</v>
      </c>
      <c r="AQ5336" s="14">
        <v>0</v>
      </c>
      <c r="AR5336" s="14">
        <v>0</v>
      </c>
      <c r="AS5336" s="14">
        <v>53903.333395131398</v>
      </c>
      <c r="AT5336" s="14">
        <v>0</v>
      </c>
      <c r="AU5336" s="14">
        <v>42864065.890000001</v>
      </c>
      <c r="AV5336" s="14">
        <v>20170283.91</v>
      </c>
      <c r="AW5336" s="14">
        <f>SUM(F5336:AV5336)</f>
        <v>98612143.01000002</v>
      </c>
    </row>
    <row r="5337" spans="1:49" x14ac:dyDescent="0.2">
      <c r="A5337" s="2" t="s">
        <v>947</v>
      </c>
      <c r="B5337" s="2" t="s">
        <v>373</v>
      </c>
      <c r="C5337" s="3" t="s">
        <v>948</v>
      </c>
      <c r="D5337" s="3" t="s">
        <v>24</v>
      </c>
      <c r="E5337" s="3" t="s">
        <v>2244</v>
      </c>
      <c r="F5337" s="14">
        <v>0</v>
      </c>
      <c r="G5337" s="14">
        <v>0</v>
      </c>
      <c r="H5337" s="14">
        <v>0</v>
      </c>
      <c r="I5337" s="14">
        <v>1708828.84154658</v>
      </c>
      <c r="J5337" s="14">
        <v>0</v>
      </c>
      <c r="K5337" s="14">
        <v>96496411.673262507</v>
      </c>
      <c r="L5337" s="14">
        <v>0</v>
      </c>
      <c r="M5337" s="14">
        <v>170694.65731678301</v>
      </c>
      <c r="N5337" s="14">
        <v>0</v>
      </c>
      <c r="O5337" s="14">
        <v>1256287.82371526</v>
      </c>
      <c r="P5337" s="14">
        <v>26302.098688547401</v>
      </c>
      <c r="Q5337" s="14">
        <v>1776796.7933402101</v>
      </c>
      <c r="R5337" s="14">
        <v>0</v>
      </c>
      <c r="S5337" s="14">
        <v>18610.186302050199</v>
      </c>
      <c r="T5337" s="14">
        <v>0</v>
      </c>
      <c r="U5337" s="14">
        <v>842414.10635134403</v>
      </c>
      <c r="V5337" s="14">
        <v>0</v>
      </c>
      <c r="W5337" s="14">
        <v>0</v>
      </c>
      <c r="X5337" s="14">
        <v>0</v>
      </c>
      <c r="Y5337" s="14">
        <v>0</v>
      </c>
      <c r="Z5337" s="14">
        <v>620619.49383768998</v>
      </c>
      <c r="AA5337" s="14">
        <v>0</v>
      </c>
      <c r="AB5337" s="14">
        <v>0</v>
      </c>
      <c r="AC5337" s="14">
        <v>0</v>
      </c>
      <c r="AD5337" s="14">
        <v>0</v>
      </c>
      <c r="AE5337" s="14">
        <v>47985.7393709346</v>
      </c>
      <c r="AF5337" s="14">
        <v>0</v>
      </c>
      <c r="AG5337" s="14">
        <v>0</v>
      </c>
      <c r="AH5337" s="14">
        <v>0</v>
      </c>
      <c r="AI5337" s="14">
        <v>4657186.1384296296</v>
      </c>
      <c r="AJ5337" s="14">
        <v>0</v>
      </c>
      <c r="AK5337" s="14">
        <v>0</v>
      </c>
      <c r="AL5337" s="14">
        <v>0</v>
      </c>
      <c r="AM5337" s="14">
        <v>73102.031741068698</v>
      </c>
      <c r="AN5337" s="14">
        <v>11828.8887484508</v>
      </c>
      <c r="AO5337" s="14">
        <v>0</v>
      </c>
      <c r="AP5337" s="14">
        <v>0</v>
      </c>
      <c r="AQ5337" s="14">
        <v>0</v>
      </c>
      <c r="AR5337" s="14">
        <v>0</v>
      </c>
      <c r="AS5337" s="14">
        <v>150305.03734899301</v>
      </c>
      <c r="AT5337" s="14">
        <v>0</v>
      </c>
      <c r="AU5337" s="14">
        <v>121365582.72</v>
      </c>
      <c r="AV5337" s="14">
        <v>44226812.420000002</v>
      </c>
      <c r="AW5337" s="14">
        <f>SUM(F5337:AV5337)</f>
        <v>273449768.65000004</v>
      </c>
    </row>
    <row r="5338" spans="1:49" x14ac:dyDescent="0.2">
      <c r="A5338" s="2" t="s">
        <v>949</v>
      </c>
      <c r="B5338" s="2" t="s">
        <v>373</v>
      </c>
      <c r="C5338" s="3" t="s">
        <v>950</v>
      </c>
      <c r="D5338" s="3" t="s">
        <v>288</v>
      </c>
      <c r="E5338" s="3" t="s">
        <v>289</v>
      </c>
      <c r="F5338" s="14">
        <v>0</v>
      </c>
      <c r="G5338" s="14">
        <v>0</v>
      </c>
      <c r="H5338" s="14">
        <v>0</v>
      </c>
      <c r="I5338" s="14">
        <v>12033.1759450137</v>
      </c>
      <c r="J5338" s="14">
        <v>0</v>
      </c>
      <c r="K5338" s="14">
        <v>497059.08777115698</v>
      </c>
      <c r="L5338" s="14">
        <v>0</v>
      </c>
      <c r="M5338" s="14">
        <v>864.96795860996701</v>
      </c>
      <c r="N5338" s="14">
        <v>0</v>
      </c>
      <c r="O5338" s="14">
        <v>6366.0426436996904</v>
      </c>
      <c r="P5338" s="14">
        <v>133.282451671346</v>
      </c>
      <c r="Q5338" s="14">
        <v>9003.6401352172797</v>
      </c>
      <c r="R5338" s="14">
        <v>0</v>
      </c>
      <c r="S5338" s="14">
        <v>94.304205160155703</v>
      </c>
      <c r="T5338" s="14">
        <v>0</v>
      </c>
      <c r="U5338" s="14">
        <v>4268.8016524977802</v>
      </c>
      <c r="V5338" s="14">
        <v>0</v>
      </c>
      <c r="W5338" s="14">
        <v>0</v>
      </c>
      <c r="X5338" s="14">
        <v>0</v>
      </c>
      <c r="Y5338" s="14">
        <v>0</v>
      </c>
      <c r="Z5338" s="14">
        <v>3144.89260347444</v>
      </c>
      <c r="AA5338" s="14">
        <v>0</v>
      </c>
      <c r="AB5338" s="14">
        <v>0</v>
      </c>
      <c r="AC5338" s="14">
        <v>0</v>
      </c>
      <c r="AD5338" s="14">
        <v>0</v>
      </c>
      <c r="AE5338" s="14">
        <v>243.15987663473999</v>
      </c>
      <c r="AF5338" s="14">
        <v>0</v>
      </c>
      <c r="AG5338" s="14">
        <v>0</v>
      </c>
      <c r="AH5338" s="14">
        <v>0</v>
      </c>
      <c r="AI5338" s="14">
        <v>23599.563824181401</v>
      </c>
      <c r="AJ5338" s="14">
        <v>0</v>
      </c>
      <c r="AK5338" s="14">
        <v>0</v>
      </c>
      <c r="AL5338" s="14">
        <v>0</v>
      </c>
      <c r="AM5338" s="14">
        <v>370.43288211827598</v>
      </c>
      <c r="AN5338" s="14">
        <v>59.940879828753602</v>
      </c>
      <c r="AO5338" s="14">
        <v>0</v>
      </c>
      <c r="AP5338" s="14">
        <v>0</v>
      </c>
      <c r="AQ5338" s="14">
        <v>0</v>
      </c>
      <c r="AR5338" s="14">
        <v>0</v>
      </c>
      <c r="AS5338" s="14">
        <v>761.64717073589304</v>
      </c>
      <c r="AT5338" s="14">
        <v>0</v>
      </c>
      <c r="AU5338" s="14">
        <v>616942.5</v>
      </c>
      <c r="AV5338" s="14">
        <v>344762.61</v>
      </c>
      <c r="AW5338" s="14">
        <f>SUM(F5338:AV5338)</f>
        <v>1519708.0500000003</v>
      </c>
    </row>
    <row r="5339" spans="1:49" x14ac:dyDescent="0.2">
      <c r="A5339" s="2" t="s">
        <v>949</v>
      </c>
      <c r="B5339" s="2" t="s">
        <v>373</v>
      </c>
      <c r="C5339" s="3" t="s">
        <v>950</v>
      </c>
      <c r="D5339" s="3" t="s">
        <v>17</v>
      </c>
      <c r="E5339" s="3" t="s">
        <v>2237</v>
      </c>
      <c r="F5339" s="14">
        <v>0</v>
      </c>
      <c r="G5339" s="14">
        <v>0</v>
      </c>
      <c r="H5339" s="14">
        <v>0</v>
      </c>
      <c r="I5339" s="14">
        <v>495906.19285225502</v>
      </c>
      <c r="J5339" s="14">
        <v>0</v>
      </c>
      <c r="K5339" s="14">
        <v>20484590.349678401</v>
      </c>
      <c r="L5339" s="14">
        <v>0</v>
      </c>
      <c r="M5339" s="14">
        <v>35646.6962050199</v>
      </c>
      <c r="N5339" s="14">
        <v>0</v>
      </c>
      <c r="O5339" s="14">
        <v>262354.67555682198</v>
      </c>
      <c r="P5339" s="14">
        <v>5492.7804167727199</v>
      </c>
      <c r="Q5339" s="14">
        <v>371054.23552936298</v>
      </c>
      <c r="R5339" s="14">
        <v>0</v>
      </c>
      <c r="S5339" s="14">
        <v>3886.42529325849</v>
      </c>
      <c r="T5339" s="14">
        <v>0</v>
      </c>
      <c r="U5339" s="14">
        <v>175924.06071389699</v>
      </c>
      <c r="V5339" s="14">
        <v>0</v>
      </c>
      <c r="W5339" s="14">
        <v>0</v>
      </c>
      <c r="X5339" s="14">
        <v>0</v>
      </c>
      <c r="Y5339" s="14">
        <v>0</v>
      </c>
      <c r="Z5339" s="14">
        <v>129605.993051609</v>
      </c>
      <c r="AA5339" s="14">
        <v>0</v>
      </c>
      <c r="AB5339" s="14">
        <v>0</v>
      </c>
      <c r="AC5339" s="14">
        <v>0</v>
      </c>
      <c r="AD5339" s="14">
        <v>0</v>
      </c>
      <c r="AE5339" s="14">
        <v>10021.0027034738</v>
      </c>
      <c r="AF5339" s="14">
        <v>0</v>
      </c>
      <c r="AG5339" s="14">
        <v>0</v>
      </c>
      <c r="AH5339" s="14">
        <v>0</v>
      </c>
      <c r="AI5339" s="14">
        <v>972575.31199593202</v>
      </c>
      <c r="AJ5339" s="14">
        <v>0</v>
      </c>
      <c r="AK5339" s="14">
        <v>0</v>
      </c>
      <c r="AL5339" s="14">
        <v>0</v>
      </c>
      <c r="AM5339" s="14">
        <v>15266.124348051701</v>
      </c>
      <c r="AN5339" s="14">
        <v>2470.25836303917</v>
      </c>
      <c r="AO5339" s="14">
        <v>0</v>
      </c>
      <c r="AP5339" s="14">
        <v>0</v>
      </c>
      <c r="AQ5339" s="14">
        <v>0</v>
      </c>
      <c r="AR5339" s="14">
        <v>0</v>
      </c>
      <c r="AS5339" s="14">
        <v>31388.683292114802</v>
      </c>
      <c r="AT5339" s="14">
        <v>0</v>
      </c>
      <c r="AU5339" s="14">
        <v>25425175.48</v>
      </c>
      <c r="AV5339" s="14">
        <v>14208212.18</v>
      </c>
      <c r="AW5339" s="14">
        <f>SUM(F5339:AV5339)</f>
        <v>62629570.45000001</v>
      </c>
    </row>
    <row r="5340" spans="1:49" x14ac:dyDescent="0.2">
      <c r="A5340" s="2" t="s">
        <v>949</v>
      </c>
      <c r="B5340" s="2" t="s">
        <v>373</v>
      </c>
      <c r="C5340" s="3" t="s">
        <v>950</v>
      </c>
      <c r="D5340" s="3" t="s">
        <v>203</v>
      </c>
      <c r="E5340" s="3" t="s">
        <v>204</v>
      </c>
      <c r="F5340" s="14">
        <v>0</v>
      </c>
      <c r="G5340" s="14">
        <v>0</v>
      </c>
      <c r="H5340" s="14">
        <v>0</v>
      </c>
      <c r="I5340" s="14">
        <v>4287098.6294376897</v>
      </c>
      <c r="J5340" s="14">
        <v>0</v>
      </c>
      <c r="K5340" s="14">
        <v>177088853.65515599</v>
      </c>
      <c r="L5340" s="14">
        <v>0</v>
      </c>
      <c r="M5340" s="14">
        <v>308164.94056175702</v>
      </c>
      <c r="N5340" s="14">
        <v>0</v>
      </c>
      <c r="O5340" s="14">
        <v>2268050.66405233</v>
      </c>
      <c r="P5340" s="14">
        <v>47484.971423948598</v>
      </c>
      <c r="Q5340" s="14">
        <v>3207756.0786963399</v>
      </c>
      <c r="R5340" s="14">
        <v>0</v>
      </c>
      <c r="S5340" s="14">
        <v>33598.065094348203</v>
      </c>
      <c r="T5340" s="14">
        <v>0</v>
      </c>
      <c r="U5340" s="14">
        <v>1520859.8126871099</v>
      </c>
      <c r="V5340" s="14">
        <v>0</v>
      </c>
      <c r="W5340" s="14">
        <v>0</v>
      </c>
      <c r="X5340" s="14">
        <v>0</v>
      </c>
      <c r="Y5340" s="14">
        <v>0</v>
      </c>
      <c r="Z5340" s="14">
        <v>1120441.08984136</v>
      </c>
      <c r="AA5340" s="14">
        <v>0</v>
      </c>
      <c r="AB5340" s="14">
        <v>0</v>
      </c>
      <c r="AC5340" s="14">
        <v>0</v>
      </c>
      <c r="AD5340" s="14">
        <v>0</v>
      </c>
      <c r="AE5340" s="14">
        <v>86631.358056972895</v>
      </c>
      <c r="AF5340" s="14">
        <v>0</v>
      </c>
      <c r="AG5340" s="14">
        <v>0</v>
      </c>
      <c r="AH5340" s="14">
        <v>0</v>
      </c>
      <c r="AI5340" s="14">
        <v>8407893.1604004297</v>
      </c>
      <c r="AJ5340" s="14">
        <v>0</v>
      </c>
      <c r="AK5340" s="14">
        <v>0</v>
      </c>
      <c r="AL5340" s="14">
        <v>0</v>
      </c>
      <c r="AM5340" s="14">
        <v>131975.324593005</v>
      </c>
      <c r="AN5340" s="14">
        <v>21355.331704230899</v>
      </c>
      <c r="AO5340" s="14">
        <v>0</v>
      </c>
      <c r="AP5340" s="14">
        <v>0</v>
      </c>
      <c r="AQ5340" s="14">
        <v>0</v>
      </c>
      <c r="AR5340" s="14">
        <v>0</v>
      </c>
      <c r="AS5340" s="14">
        <v>271354.50829421298</v>
      </c>
      <c r="AT5340" s="14">
        <v>0</v>
      </c>
      <c r="AU5340" s="14">
        <v>219800108.49000001</v>
      </c>
      <c r="AV5340" s="14">
        <v>122829696.15000001</v>
      </c>
      <c r="AW5340" s="14">
        <f>SUM(F5340:AV5340)</f>
        <v>541431322.22999978</v>
      </c>
    </row>
    <row r="5341" spans="1:49" x14ac:dyDescent="0.2">
      <c r="A5341" s="2" t="s">
        <v>867</v>
      </c>
      <c r="B5341" s="2" t="s">
        <v>868</v>
      </c>
      <c r="C5341" s="3" t="s">
        <v>869</v>
      </c>
      <c r="D5341" s="3" t="s">
        <v>302</v>
      </c>
      <c r="E5341" s="3" t="s">
        <v>303</v>
      </c>
      <c r="F5341" s="14">
        <v>0</v>
      </c>
      <c r="G5341" s="14">
        <v>0</v>
      </c>
      <c r="H5341" s="14">
        <v>0</v>
      </c>
      <c r="I5341" s="14">
        <v>23822678.225324199</v>
      </c>
      <c r="J5341" s="14">
        <v>0</v>
      </c>
      <c r="K5341" s="14">
        <v>569884220.14580297</v>
      </c>
      <c r="L5341" s="14">
        <v>408564120.09566998</v>
      </c>
      <c r="M5341" s="14">
        <v>1979681.3511914399</v>
      </c>
      <c r="N5341" s="14">
        <v>0</v>
      </c>
      <c r="O5341" s="14">
        <v>9138746.9236328397</v>
      </c>
      <c r="P5341" s="14">
        <v>900332.89770067704</v>
      </c>
      <c r="Q5341" s="14">
        <v>14667342.385753401</v>
      </c>
      <c r="R5341" s="14">
        <v>0</v>
      </c>
      <c r="S5341" s="14">
        <v>139436.36274644799</v>
      </c>
      <c r="T5341" s="14">
        <v>0</v>
      </c>
      <c r="U5341" s="14">
        <v>128430.700685392</v>
      </c>
      <c r="V5341" s="14">
        <v>0</v>
      </c>
      <c r="W5341" s="14">
        <v>0</v>
      </c>
      <c r="X5341" s="14">
        <v>0</v>
      </c>
      <c r="Y5341" s="14">
        <v>0</v>
      </c>
      <c r="Z5341" s="14">
        <v>1691176.1000945601</v>
      </c>
      <c r="AA5341" s="14">
        <v>0</v>
      </c>
      <c r="AB5341" s="14">
        <v>0</v>
      </c>
      <c r="AC5341" s="14">
        <v>9262069.5963516999</v>
      </c>
      <c r="AD5341" s="14">
        <v>5120847.41780244</v>
      </c>
      <c r="AE5341" s="14">
        <v>3505132.8551421501</v>
      </c>
      <c r="AF5341" s="14">
        <v>0</v>
      </c>
      <c r="AG5341" s="14">
        <v>0</v>
      </c>
      <c r="AH5341" s="14">
        <v>0</v>
      </c>
      <c r="AI5341" s="14">
        <v>36074040.6094338</v>
      </c>
      <c r="AJ5341" s="14">
        <v>2317920.5118058999</v>
      </c>
      <c r="AK5341" s="14">
        <v>0</v>
      </c>
      <c r="AL5341" s="14">
        <v>0</v>
      </c>
      <c r="AM5341" s="14">
        <v>5724723.1160634002</v>
      </c>
      <c r="AN5341" s="14">
        <v>0</v>
      </c>
      <c r="AO5341" s="14">
        <v>0</v>
      </c>
      <c r="AP5341" s="14">
        <v>0</v>
      </c>
      <c r="AQ5341" s="14">
        <v>0</v>
      </c>
      <c r="AR5341" s="14">
        <v>0</v>
      </c>
      <c r="AS5341" s="14">
        <v>1871561.07479874</v>
      </c>
      <c r="AT5341" s="14">
        <v>0</v>
      </c>
      <c r="AU5341" s="14">
        <v>942069271.38999999</v>
      </c>
      <c r="AV5341" s="14">
        <v>388016955.69</v>
      </c>
      <c r="AW5341" s="14">
        <f>SUM(F5341:AV5341)</f>
        <v>2424878687.4500003</v>
      </c>
    </row>
    <row r="5342" spans="1:49" x14ac:dyDescent="0.2">
      <c r="A5342" s="2" t="s">
        <v>867</v>
      </c>
      <c r="B5342" s="2" t="s">
        <v>868</v>
      </c>
      <c r="C5342" s="3" t="s">
        <v>869</v>
      </c>
      <c r="D5342" s="3" t="s">
        <v>18</v>
      </c>
      <c r="E5342" s="3" t="s">
        <v>2238</v>
      </c>
      <c r="F5342" s="14">
        <v>0</v>
      </c>
      <c r="G5342" s="14">
        <v>0</v>
      </c>
      <c r="H5342" s="14">
        <v>0</v>
      </c>
      <c r="I5342" s="14">
        <v>1095266.7082767901</v>
      </c>
      <c r="J5342" s="14">
        <v>0</v>
      </c>
      <c r="K5342" s="14">
        <v>26200883.376515701</v>
      </c>
      <c r="L5342" s="14">
        <v>18784062.5938312</v>
      </c>
      <c r="M5342" s="14">
        <v>91017.435422162394</v>
      </c>
      <c r="N5342" s="14">
        <v>0</v>
      </c>
      <c r="O5342" s="14">
        <v>420161.20799473103</v>
      </c>
      <c r="P5342" s="14">
        <v>41393.525945779998</v>
      </c>
      <c r="Q5342" s="14">
        <v>674342.81158764299</v>
      </c>
      <c r="R5342" s="14">
        <v>0</v>
      </c>
      <c r="S5342" s="14">
        <v>6410.6984359569396</v>
      </c>
      <c r="T5342" s="14">
        <v>0</v>
      </c>
      <c r="U5342" s="14">
        <v>5904.7043095196104</v>
      </c>
      <c r="V5342" s="14">
        <v>0</v>
      </c>
      <c r="W5342" s="14">
        <v>0</v>
      </c>
      <c r="X5342" s="14">
        <v>0</v>
      </c>
      <c r="Y5342" s="14">
        <v>0</v>
      </c>
      <c r="Z5342" s="14">
        <v>77753.175472013594</v>
      </c>
      <c r="AA5342" s="14">
        <v>0</v>
      </c>
      <c r="AB5342" s="14">
        <v>0</v>
      </c>
      <c r="AC5342" s="14">
        <v>425831.06662805303</v>
      </c>
      <c r="AD5342" s="14">
        <v>235435.06073645299</v>
      </c>
      <c r="AE5342" s="14">
        <v>161151.28987652401</v>
      </c>
      <c r="AF5342" s="14">
        <v>0</v>
      </c>
      <c r="AG5342" s="14">
        <v>0</v>
      </c>
      <c r="AH5342" s="14">
        <v>0</v>
      </c>
      <c r="AI5342" s="14">
        <v>1658532.9046058699</v>
      </c>
      <c r="AJ5342" s="14">
        <v>106568.251688601</v>
      </c>
      <c r="AK5342" s="14">
        <v>0</v>
      </c>
      <c r="AL5342" s="14">
        <v>0</v>
      </c>
      <c r="AM5342" s="14">
        <v>263198.72953921399</v>
      </c>
      <c r="AN5342" s="14">
        <v>0</v>
      </c>
      <c r="AO5342" s="14">
        <v>0</v>
      </c>
      <c r="AP5342" s="14">
        <v>0</v>
      </c>
      <c r="AQ5342" s="14">
        <v>0</v>
      </c>
      <c r="AR5342" s="14">
        <v>0</v>
      </c>
      <c r="AS5342" s="14">
        <v>86046.5191338031</v>
      </c>
      <c r="AT5342" s="14">
        <v>0</v>
      </c>
      <c r="AU5342" s="14">
        <v>43312389.140000001</v>
      </c>
      <c r="AV5342" s="14">
        <v>17839390.25</v>
      </c>
      <c r="AW5342" s="14">
        <f>SUM(F5342:AV5342)</f>
        <v>111485739.45000002</v>
      </c>
    </row>
    <row r="5343" spans="1:49" x14ac:dyDescent="0.2">
      <c r="A5343" s="2" t="s">
        <v>867</v>
      </c>
      <c r="B5343" s="2" t="s">
        <v>868</v>
      </c>
      <c r="C5343" s="3" t="s">
        <v>869</v>
      </c>
      <c r="D5343" s="3" t="s">
        <v>203</v>
      </c>
      <c r="E5343" s="3" t="s">
        <v>204</v>
      </c>
      <c r="F5343" s="14">
        <v>0</v>
      </c>
      <c r="G5343" s="14">
        <v>0</v>
      </c>
      <c r="H5343" s="14">
        <v>0</v>
      </c>
      <c r="I5343" s="14">
        <v>22375816.996644199</v>
      </c>
      <c r="J5343" s="14">
        <v>0</v>
      </c>
      <c r="K5343" s="14">
        <v>535272520.522165</v>
      </c>
      <c r="L5343" s="14">
        <v>383750134.90034503</v>
      </c>
      <c r="M5343" s="14">
        <v>1859446.16331341</v>
      </c>
      <c r="N5343" s="14">
        <v>0</v>
      </c>
      <c r="O5343" s="14">
        <v>8583708.6329142395</v>
      </c>
      <c r="P5343" s="14">
        <v>845651.524335886</v>
      </c>
      <c r="Q5343" s="14">
        <v>13776526.9692415</v>
      </c>
      <c r="R5343" s="14">
        <v>0</v>
      </c>
      <c r="S5343" s="14">
        <v>130967.748713307</v>
      </c>
      <c r="T5343" s="14">
        <v>0</v>
      </c>
      <c r="U5343" s="14">
        <v>120630.511318087</v>
      </c>
      <c r="V5343" s="14">
        <v>0</v>
      </c>
      <c r="W5343" s="14">
        <v>0</v>
      </c>
      <c r="X5343" s="14">
        <v>0</v>
      </c>
      <c r="Y5343" s="14">
        <v>0</v>
      </c>
      <c r="Z5343" s="14">
        <v>1588463.16803237</v>
      </c>
      <c r="AA5343" s="14">
        <v>0</v>
      </c>
      <c r="AB5343" s="14">
        <v>0</v>
      </c>
      <c r="AC5343" s="14">
        <v>8699541.35038599</v>
      </c>
      <c r="AD5343" s="14">
        <v>4809834.7131549697</v>
      </c>
      <c r="AE5343" s="14">
        <v>3292249.95501186</v>
      </c>
      <c r="AF5343" s="14">
        <v>0</v>
      </c>
      <c r="AG5343" s="14">
        <v>0</v>
      </c>
      <c r="AH5343" s="14">
        <v>0</v>
      </c>
      <c r="AI5343" s="14">
        <v>33883097.583383404</v>
      </c>
      <c r="AJ5343" s="14">
        <v>2177142.4981848798</v>
      </c>
      <c r="AK5343" s="14">
        <v>0</v>
      </c>
      <c r="AL5343" s="14">
        <v>0</v>
      </c>
      <c r="AM5343" s="14">
        <v>5377034.2524009002</v>
      </c>
      <c r="AN5343" s="14">
        <v>0</v>
      </c>
      <c r="AO5343" s="14">
        <v>0</v>
      </c>
      <c r="AP5343" s="14">
        <v>0</v>
      </c>
      <c r="AQ5343" s="14">
        <v>0</v>
      </c>
      <c r="AR5343" s="14">
        <v>0</v>
      </c>
      <c r="AS5343" s="14">
        <v>1757892.53045538</v>
      </c>
      <c r="AT5343" s="14">
        <v>0</v>
      </c>
      <c r="AU5343" s="14">
        <v>884853055.37</v>
      </c>
      <c r="AV5343" s="14">
        <v>364450894.63999999</v>
      </c>
      <c r="AW5343" s="14">
        <f>SUM(F5343:AV5343)</f>
        <v>2277604610.0300002</v>
      </c>
    </row>
    <row r="5344" spans="1:49" x14ac:dyDescent="0.2">
      <c r="A5344" s="2" t="s">
        <v>867</v>
      </c>
      <c r="B5344" s="2" t="s">
        <v>868</v>
      </c>
      <c r="C5344" s="3" t="s">
        <v>869</v>
      </c>
      <c r="D5344" s="3" t="s">
        <v>29</v>
      </c>
      <c r="E5344" s="3" t="s">
        <v>2241</v>
      </c>
      <c r="F5344" s="14">
        <v>0</v>
      </c>
      <c r="G5344" s="14">
        <v>0</v>
      </c>
      <c r="H5344" s="14">
        <v>0</v>
      </c>
      <c r="I5344" s="14">
        <v>27351016.278416801</v>
      </c>
      <c r="J5344" s="14">
        <v>0</v>
      </c>
      <c r="K5344" s="14">
        <v>654288843.36990094</v>
      </c>
      <c r="L5344" s="14">
        <v>469075886.17113298</v>
      </c>
      <c r="M5344" s="14">
        <v>2272888.7302417601</v>
      </c>
      <c r="N5344" s="14">
        <v>0</v>
      </c>
      <c r="O5344" s="14">
        <v>10492271.8389784</v>
      </c>
      <c r="P5344" s="14">
        <v>1033679.7360940001</v>
      </c>
      <c r="Q5344" s="14">
        <v>16839698.5661924</v>
      </c>
      <c r="R5344" s="14">
        <v>0</v>
      </c>
      <c r="S5344" s="14">
        <v>160088.05522240701</v>
      </c>
      <c r="T5344" s="14">
        <v>0</v>
      </c>
      <c r="U5344" s="14">
        <v>147452.36248712399</v>
      </c>
      <c r="V5344" s="14">
        <v>0</v>
      </c>
      <c r="W5344" s="14">
        <v>0</v>
      </c>
      <c r="X5344" s="14">
        <v>0</v>
      </c>
      <c r="Y5344" s="14">
        <v>0</v>
      </c>
      <c r="Z5344" s="14">
        <v>1941653.4365218801</v>
      </c>
      <c r="AA5344" s="14">
        <v>0</v>
      </c>
      <c r="AB5344" s="14">
        <v>0</v>
      </c>
      <c r="AC5344" s="14">
        <v>10633859.6318004</v>
      </c>
      <c r="AD5344" s="14">
        <v>5879287.7844739798</v>
      </c>
      <c r="AE5344" s="14">
        <v>4024272.3707317999</v>
      </c>
      <c r="AF5344" s="14">
        <v>0</v>
      </c>
      <c r="AG5344" s="14">
        <v>0</v>
      </c>
      <c r="AH5344" s="14">
        <v>0</v>
      </c>
      <c r="AI5344" s="14">
        <v>41416907.9817416</v>
      </c>
      <c r="AJ5344" s="14">
        <v>2661223.9417768801</v>
      </c>
      <c r="AK5344" s="14">
        <v>0</v>
      </c>
      <c r="AL5344" s="14">
        <v>0</v>
      </c>
      <c r="AM5344" s="14">
        <v>6572602.5283938497</v>
      </c>
      <c r="AN5344" s="14">
        <v>0</v>
      </c>
      <c r="AO5344" s="14">
        <v>0</v>
      </c>
      <c r="AP5344" s="14">
        <v>0</v>
      </c>
      <c r="AQ5344" s="14">
        <v>0</v>
      </c>
      <c r="AR5344" s="14">
        <v>0</v>
      </c>
      <c r="AS5344" s="14">
        <v>2148754.9358936502</v>
      </c>
      <c r="AT5344" s="14">
        <v>0</v>
      </c>
      <c r="AU5344" s="14">
        <v>1081597616.0799999</v>
      </c>
      <c r="AV5344" s="14">
        <v>445485514.72000003</v>
      </c>
      <c r="AW5344" s="14">
        <f>SUM(F5344:AV5344)</f>
        <v>2784023518.5200005</v>
      </c>
    </row>
    <row r="5345" spans="1:49" x14ac:dyDescent="0.2">
      <c r="A5345" s="2" t="s">
        <v>867</v>
      </c>
      <c r="B5345" s="2" t="s">
        <v>868</v>
      </c>
      <c r="C5345" s="3" t="s">
        <v>869</v>
      </c>
      <c r="D5345" s="3" t="s">
        <v>290</v>
      </c>
      <c r="E5345" s="3" t="s">
        <v>291</v>
      </c>
      <c r="F5345" s="14">
        <v>0</v>
      </c>
      <c r="G5345" s="14">
        <v>0</v>
      </c>
      <c r="H5345" s="14">
        <v>0</v>
      </c>
      <c r="I5345" s="14">
        <v>18064406.067167401</v>
      </c>
      <c r="J5345" s="14">
        <v>0</v>
      </c>
      <c r="K5345" s="14">
        <v>432135290.021308</v>
      </c>
      <c r="L5345" s="14">
        <v>309808498.443196</v>
      </c>
      <c r="M5345" s="14">
        <v>1501164.87631122</v>
      </c>
      <c r="N5345" s="14">
        <v>0</v>
      </c>
      <c r="O5345" s="14">
        <v>6929784.8802780202</v>
      </c>
      <c r="P5345" s="14">
        <v>682709.93319321296</v>
      </c>
      <c r="Q5345" s="14">
        <v>11122042.0423078</v>
      </c>
      <c r="R5345" s="14">
        <v>0</v>
      </c>
      <c r="S5345" s="14">
        <v>105732.657485299</v>
      </c>
      <c r="T5345" s="14">
        <v>0</v>
      </c>
      <c r="U5345" s="14">
        <v>97387.2167825988</v>
      </c>
      <c r="V5345" s="14">
        <v>0</v>
      </c>
      <c r="W5345" s="14">
        <v>0</v>
      </c>
      <c r="X5345" s="14">
        <v>0</v>
      </c>
      <c r="Y5345" s="14">
        <v>0</v>
      </c>
      <c r="Z5345" s="14">
        <v>1282395.3509442499</v>
      </c>
      <c r="AA5345" s="14">
        <v>0</v>
      </c>
      <c r="AB5345" s="14">
        <v>0</v>
      </c>
      <c r="AC5345" s="14">
        <v>7023298.7503899802</v>
      </c>
      <c r="AD5345" s="14">
        <v>3883067.4825155898</v>
      </c>
      <c r="AE5345" s="14">
        <v>2657893.5674557602</v>
      </c>
      <c r="AF5345" s="14">
        <v>0</v>
      </c>
      <c r="AG5345" s="14">
        <v>0</v>
      </c>
      <c r="AH5345" s="14">
        <v>0</v>
      </c>
      <c r="AI5345" s="14">
        <v>27354444.0255071</v>
      </c>
      <c r="AJ5345" s="14">
        <v>1757646.93459895</v>
      </c>
      <c r="AK5345" s="14">
        <v>0</v>
      </c>
      <c r="AL5345" s="14">
        <v>0</v>
      </c>
      <c r="AM5345" s="14">
        <v>4340978.0383440303</v>
      </c>
      <c r="AN5345" s="14">
        <v>0</v>
      </c>
      <c r="AO5345" s="14">
        <v>0</v>
      </c>
      <c r="AP5345" s="14">
        <v>0</v>
      </c>
      <c r="AQ5345" s="14">
        <v>0</v>
      </c>
      <c r="AR5345" s="14">
        <v>0</v>
      </c>
      <c r="AS5345" s="14">
        <v>1419178.7722141601</v>
      </c>
      <c r="AT5345" s="14">
        <v>0</v>
      </c>
      <c r="AU5345" s="14">
        <v>714358045.75999999</v>
      </c>
      <c r="AV5345" s="14">
        <v>294227869.00999999</v>
      </c>
      <c r="AW5345" s="14">
        <f>SUM(F5345:AV5345)</f>
        <v>1838751833.8299992</v>
      </c>
    </row>
    <row r="5346" spans="1:49" x14ac:dyDescent="0.2">
      <c r="A5346" s="2" t="s">
        <v>874</v>
      </c>
      <c r="B5346" s="2" t="s">
        <v>868</v>
      </c>
      <c r="C5346" s="3" t="s">
        <v>875</v>
      </c>
      <c r="D5346" s="3" t="s">
        <v>288</v>
      </c>
      <c r="E5346" s="3" t="s">
        <v>289</v>
      </c>
      <c r="F5346" s="14">
        <v>0</v>
      </c>
      <c r="G5346" s="14">
        <v>0</v>
      </c>
      <c r="H5346" s="14">
        <v>0</v>
      </c>
      <c r="I5346" s="14">
        <v>31311.049795529401</v>
      </c>
      <c r="J5346" s="14">
        <v>0</v>
      </c>
      <c r="K5346" s="14">
        <v>1984147.54936746</v>
      </c>
      <c r="L5346" s="14">
        <v>652774.02346044499</v>
      </c>
      <c r="M5346" s="14">
        <v>4584.0302343370904</v>
      </c>
      <c r="N5346" s="14">
        <v>0</v>
      </c>
      <c r="O5346" s="14">
        <v>0</v>
      </c>
      <c r="P5346" s="14">
        <v>2084.7551416830902</v>
      </c>
      <c r="Q5346" s="14">
        <v>0</v>
      </c>
      <c r="R5346" s="14">
        <v>0</v>
      </c>
      <c r="S5346" s="14">
        <v>322.87029156378497</v>
      </c>
      <c r="T5346" s="14">
        <v>0</v>
      </c>
      <c r="U5346" s="14">
        <v>297.38683691743802</v>
      </c>
      <c r="V5346" s="14">
        <v>0</v>
      </c>
      <c r="W5346" s="14">
        <v>0</v>
      </c>
      <c r="X5346" s="14">
        <v>0</v>
      </c>
      <c r="Y5346" s="14">
        <v>0</v>
      </c>
      <c r="Z5346" s="14">
        <v>3915.98340275393</v>
      </c>
      <c r="AA5346" s="14">
        <v>0</v>
      </c>
      <c r="AB5346" s="14">
        <v>0</v>
      </c>
      <c r="AC5346" s="14">
        <v>21446.686789021202</v>
      </c>
      <c r="AD5346" s="14">
        <v>11857.5224827291</v>
      </c>
      <c r="AE5346" s="14">
        <v>8116.2719219808096</v>
      </c>
      <c r="AF5346" s="14">
        <v>0</v>
      </c>
      <c r="AG5346" s="14">
        <v>0</v>
      </c>
      <c r="AH5346" s="14">
        <v>0</v>
      </c>
      <c r="AI5346" s="14">
        <v>83530.858206280594</v>
      </c>
      <c r="AJ5346" s="14">
        <v>5367.2360263660703</v>
      </c>
      <c r="AK5346" s="14">
        <v>0</v>
      </c>
      <c r="AL5346" s="14">
        <v>0</v>
      </c>
      <c r="AM5346" s="14">
        <v>13255.8222322654</v>
      </c>
      <c r="AN5346" s="14">
        <v>0</v>
      </c>
      <c r="AO5346" s="14">
        <v>0</v>
      </c>
      <c r="AP5346" s="14">
        <v>0</v>
      </c>
      <c r="AQ5346" s="14">
        <v>0</v>
      </c>
      <c r="AR5346" s="14">
        <v>0</v>
      </c>
      <c r="AS5346" s="14">
        <v>4333.6738106724897</v>
      </c>
      <c r="AT5346" s="14">
        <v>0</v>
      </c>
      <c r="AU5346" s="14">
        <v>2191225.12</v>
      </c>
      <c r="AV5346" s="14">
        <v>0</v>
      </c>
      <c r="AW5346" s="14">
        <f>SUM(F5346:AV5346)</f>
        <v>5018570.8400000054</v>
      </c>
    </row>
    <row r="5347" spans="1:49" x14ac:dyDescent="0.2">
      <c r="A5347" s="2" t="s">
        <v>874</v>
      </c>
      <c r="B5347" s="2" t="s">
        <v>868</v>
      </c>
      <c r="C5347" s="3" t="s">
        <v>875</v>
      </c>
      <c r="D5347" s="3" t="s">
        <v>17</v>
      </c>
      <c r="E5347" s="3" t="s">
        <v>2237</v>
      </c>
      <c r="F5347" s="14">
        <v>0</v>
      </c>
      <c r="G5347" s="14">
        <v>0</v>
      </c>
      <c r="H5347" s="14">
        <v>0</v>
      </c>
      <c r="I5347" s="14">
        <v>364792.35610939102</v>
      </c>
      <c r="J5347" s="14">
        <v>0</v>
      </c>
      <c r="K5347" s="14">
        <v>23116499.259177599</v>
      </c>
      <c r="L5347" s="14">
        <v>7605205.6887323596</v>
      </c>
      <c r="M5347" s="14">
        <v>53406.679130230601</v>
      </c>
      <c r="N5347" s="14">
        <v>0</v>
      </c>
      <c r="O5347" s="14">
        <v>0</v>
      </c>
      <c r="P5347" s="14">
        <v>24288.6375580524</v>
      </c>
      <c r="Q5347" s="14">
        <v>0</v>
      </c>
      <c r="R5347" s="14">
        <v>0</v>
      </c>
      <c r="S5347" s="14">
        <v>3761.6309624372898</v>
      </c>
      <c r="T5347" s="14">
        <v>0</v>
      </c>
      <c r="U5347" s="14">
        <v>3464.7335564750301</v>
      </c>
      <c r="V5347" s="14">
        <v>0</v>
      </c>
      <c r="W5347" s="14">
        <v>0</v>
      </c>
      <c r="X5347" s="14">
        <v>0</v>
      </c>
      <c r="Y5347" s="14">
        <v>0</v>
      </c>
      <c r="Z5347" s="14">
        <v>45623.536141539502</v>
      </c>
      <c r="AA5347" s="14">
        <v>0</v>
      </c>
      <c r="AB5347" s="14">
        <v>0</v>
      </c>
      <c r="AC5347" s="14">
        <v>249866.659073955</v>
      </c>
      <c r="AD5347" s="14">
        <v>138147.19060337599</v>
      </c>
      <c r="AE5347" s="14">
        <v>94559.396014457903</v>
      </c>
      <c r="AF5347" s="14">
        <v>0</v>
      </c>
      <c r="AG5347" s="14">
        <v>0</v>
      </c>
      <c r="AH5347" s="14">
        <v>0</v>
      </c>
      <c r="AI5347" s="14">
        <v>973184.18807085999</v>
      </c>
      <c r="AJ5347" s="14">
        <v>62531.492512679499</v>
      </c>
      <c r="AK5347" s="14">
        <v>0</v>
      </c>
      <c r="AL5347" s="14">
        <v>0</v>
      </c>
      <c r="AM5347" s="14">
        <v>154438.21449147901</v>
      </c>
      <c r="AN5347" s="14">
        <v>0</v>
      </c>
      <c r="AO5347" s="14">
        <v>0</v>
      </c>
      <c r="AP5347" s="14">
        <v>0</v>
      </c>
      <c r="AQ5347" s="14">
        <v>0</v>
      </c>
      <c r="AR5347" s="14">
        <v>0</v>
      </c>
      <c r="AS5347" s="14">
        <v>50489.877865114002</v>
      </c>
      <c r="AT5347" s="14">
        <v>0</v>
      </c>
      <c r="AU5347" s="14">
        <v>25529076.149999999</v>
      </c>
      <c r="AV5347" s="14">
        <v>0</v>
      </c>
      <c r="AW5347" s="14">
        <f>SUM(F5347:AV5347)</f>
        <v>58469335.690000013</v>
      </c>
    </row>
    <row r="5348" spans="1:49" x14ac:dyDescent="0.2">
      <c r="A5348" s="2" t="s">
        <v>874</v>
      </c>
      <c r="B5348" s="2" t="s">
        <v>868</v>
      </c>
      <c r="C5348" s="3" t="s">
        <v>875</v>
      </c>
      <c r="D5348" s="3" t="s">
        <v>18</v>
      </c>
      <c r="E5348" s="3" t="s">
        <v>2238</v>
      </c>
      <c r="F5348" s="14">
        <v>0</v>
      </c>
      <c r="G5348" s="14">
        <v>0</v>
      </c>
      <c r="H5348" s="14">
        <v>0</v>
      </c>
      <c r="I5348" s="14">
        <v>50479.863189871801</v>
      </c>
      <c r="J5348" s="14">
        <v>0</v>
      </c>
      <c r="K5348" s="14">
        <v>3198854.6374094798</v>
      </c>
      <c r="L5348" s="14">
        <v>1052406.21484656</v>
      </c>
      <c r="M5348" s="14">
        <v>7390.4011714296403</v>
      </c>
      <c r="N5348" s="14">
        <v>0</v>
      </c>
      <c r="O5348" s="14">
        <v>0</v>
      </c>
      <c r="P5348" s="14">
        <v>3361.0548040957201</v>
      </c>
      <c r="Q5348" s="14">
        <v>0</v>
      </c>
      <c r="R5348" s="14">
        <v>0</v>
      </c>
      <c r="S5348" s="14">
        <v>520.53342997592495</v>
      </c>
      <c r="T5348" s="14">
        <v>0</v>
      </c>
      <c r="U5348" s="14">
        <v>479.44885080807501</v>
      </c>
      <c r="V5348" s="14">
        <v>0</v>
      </c>
      <c r="W5348" s="14">
        <v>0</v>
      </c>
      <c r="X5348" s="14">
        <v>0</v>
      </c>
      <c r="Y5348" s="14">
        <v>0</v>
      </c>
      <c r="Z5348" s="14">
        <v>6313.3720432794798</v>
      </c>
      <c r="AA5348" s="14">
        <v>0</v>
      </c>
      <c r="AB5348" s="14">
        <v>0</v>
      </c>
      <c r="AC5348" s="14">
        <v>34576.4776989495</v>
      </c>
      <c r="AD5348" s="14">
        <v>19116.769211119099</v>
      </c>
      <c r="AE5348" s="14">
        <v>13085.1025088238</v>
      </c>
      <c r="AF5348" s="14">
        <v>0</v>
      </c>
      <c r="AG5348" s="14">
        <v>0</v>
      </c>
      <c r="AH5348" s="14">
        <v>0</v>
      </c>
      <c r="AI5348" s="14">
        <v>134668.95303483799</v>
      </c>
      <c r="AJ5348" s="14">
        <v>8653.0902696655794</v>
      </c>
      <c r="AK5348" s="14">
        <v>0</v>
      </c>
      <c r="AL5348" s="14">
        <v>0</v>
      </c>
      <c r="AM5348" s="14">
        <v>21371.116494776899</v>
      </c>
      <c r="AN5348" s="14">
        <v>0</v>
      </c>
      <c r="AO5348" s="14">
        <v>0</v>
      </c>
      <c r="AP5348" s="14">
        <v>0</v>
      </c>
      <c r="AQ5348" s="14">
        <v>0</v>
      </c>
      <c r="AR5348" s="14">
        <v>0</v>
      </c>
      <c r="AS5348" s="14">
        <v>6986.7750363168198</v>
      </c>
      <c r="AT5348" s="14">
        <v>0</v>
      </c>
      <c r="AU5348" s="14">
        <v>3532706.35</v>
      </c>
      <c r="AV5348" s="14">
        <v>0</v>
      </c>
      <c r="AW5348" s="14">
        <f>SUM(F5348:AV5348)</f>
        <v>8090970.159999989</v>
      </c>
    </row>
    <row r="5349" spans="1:49" x14ac:dyDescent="0.2">
      <c r="A5349" s="2" t="s">
        <v>876</v>
      </c>
      <c r="B5349" s="2" t="s">
        <v>868</v>
      </c>
      <c r="C5349" s="3" t="s">
        <v>877</v>
      </c>
      <c r="D5349" s="3" t="s">
        <v>288</v>
      </c>
      <c r="E5349" s="3" t="s">
        <v>289</v>
      </c>
      <c r="F5349" s="14">
        <v>0</v>
      </c>
      <c r="G5349" s="14">
        <v>0</v>
      </c>
      <c r="H5349" s="14">
        <v>0</v>
      </c>
      <c r="I5349" s="14">
        <v>28691.903138613201</v>
      </c>
      <c r="J5349" s="14">
        <v>0</v>
      </c>
      <c r="K5349" s="14">
        <v>2274634.8151924699</v>
      </c>
      <c r="L5349" s="14">
        <v>0</v>
      </c>
      <c r="M5349" s="14">
        <v>4229.4444929248502</v>
      </c>
      <c r="N5349" s="14">
        <v>0</v>
      </c>
      <c r="O5349" s="14">
        <v>0</v>
      </c>
      <c r="P5349" s="14">
        <v>1923.49649911085</v>
      </c>
      <c r="Q5349" s="14">
        <v>0</v>
      </c>
      <c r="R5349" s="14">
        <v>0</v>
      </c>
      <c r="S5349" s="14">
        <v>297.89559370979299</v>
      </c>
      <c r="T5349" s="14">
        <v>0</v>
      </c>
      <c r="U5349" s="14">
        <v>274.38225366702102</v>
      </c>
      <c r="V5349" s="14">
        <v>0</v>
      </c>
      <c r="W5349" s="14">
        <v>0</v>
      </c>
      <c r="X5349" s="14">
        <v>0</v>
      </c>
      <c r="Y5349" s="14">
        <v>0</v>
      </c>
      <c r="Z5349" s="14">
        <v>3613.0747461506699</v>
      </c>
      <c r="AA5349" s="14">
        <v>0</v>
      </c>
      <c r="AB5349" s="14">
        <v>0</v>
      </c>
      <c r="AC5349" s="14">
        <v>19787.7302757035</v>
      </c>
      <c r="AD5349" s="14">
        <v>10940.314053367199</v>
      </c>
      <c r="AE5349" s="14">
        <v>7488.4592251105796</v>
      </c>
      <c r="AF5349" s="14">
        <v>0</v>
      </c>
      <c r="AG5349" s="14">
        <v>0</v>
      </c>
      <c r="AH5349" s="14">
        <v>0</v>
      </c>
      <c r="AI5349" s="14">
        <v>77069.534280042993</v>
      </c>
      <c r="AJ5349" s="14">
        <v>4952.0673384258998</v>
      </c>
      <c r="AK5349" s="14">
        <v>0</v>
      </c>
      <c r="AL5349" s="14">
        <v>0</v>
      </c>
      <c r="AM5349" s="14">
        <v>12230.4506627961</v>
      </c>
      <c r="AN5349" s="14">
        <v>0</v>
      </c>
      <c r="AO5349" s="14">
        <v>0</v>
      </c>
      <c r="AP5349" s="14">
        <v>0</v>
      </c>
      <c r="AQ5349" s="14">
        <v>0</v>
      </c>
      <c r="AR5349" s="14">
        <v>0</v>
      </c>
      <c r="AS5349" s="14">
        <v>3998.45224790765</v>
      </c>
      <c r="AT5349" s="14">
        <v>0</v>
      </c>
      <c r="AU5349" s="14">
        <v>1997573.57</v>
      </c>
      <c r="AV5349" s="14">
        <v>0</v>
      </c>
      <c r="AW5349" s="14">
        <f>SUM(F5349:AV5349)</f>
        <v>4447705.5900000008</v>
      </c>
    </row>
    <row r="5350" spans="1:49" x14ac:dyDescent="0.2">
      <c r="A5350" s="2" t="s">
        <v>1200</v>
      </c>
      <c r="B5350" s="2" t="s">
        <v>979</v>
      </c>
      <c r="C5350" s="3" t="s">
        <v>1201</v>
      </c>
      <c r="D5350" s="3" t="s">
        <v>700</v>
      </c>
      <c r="E5350" s="3" t="s">
        <v>701</v>
      </c>
      <c r="F5350" s="14">
        <v>0</v>
      </c>
      <c r="G5350" s="14">
        <v>0</v>
      </c>
      <c r="H5350" s="14">
        <v>0</v>
      </c>
      <c r="I5350" s="14">
        <v>1595172.3171826201</v>
      </c>
      <c r="J5350" s="14">
        <v>0</v>
      </c>
      <c r="K5350" s="14">
        <v>107541064.100318</v>
      </c>
      <c r="L5350" s="14">
        <v>0</v>
      </c>
      <c r="M5350" s="14">
        <v>695827.21886098199</v>
      </c>
      <c r="N5350" s="14">
        <v>0</v>
      </c>
      <c r="O5350" s="14">
        <v>4655986.5849387599</v>
      </c>
      <c r="P5350" s="14">
        <v>6711876.8778088596</v>
      </c>
      <c r="Q5350" s="14">
        <v>8726991.9799952302</v>
      </c>
      <c r="R5350" s="14">
        <v>0</v>
      </c>
      <c r="S5350" s="14">
        <v>1758444.4163813</v>
      </c>
      <c r="T5350" s="14">
        <v>0</v>
      </c>
      <c r="U5350" s="14">
        <v>164646.641166446</v>
      </c>
      <c r="V5350" s="14">
        <v>168817.43272548899</v>
      </c>
      <c r="W5350" s="14">
        <v>2444427.0078086099</v>
      </c>
      <c r="X5350" s="14">
        <v>0</v>
      </c>
      <c r="Y5350" s="14">
        <v>0</v>
      </c>
      <c r="Z5350" s="14">
        <v>7224788.9456951702</v>
      </c>
      <c r="AA5350" s="14">
        <v>0</v>
      </c>
      <c r="AB5350" s="14">
        <v>0</v>
      </c>
      <c r="AC5350" s="14">
        <v>4297714.3386832904</v>
      </c>
      <c r="AD5350" s="14">
        <v>0</v>
      </c>
      <c r="AE5350" s="14">
        <v>0</v>
      </c>
      <c r="AF5350" s="14">
        <v>0</v>
      </c>
      <c r="AG5350" s="14">
        <v>0</v>
      </c>
      <c r="AH5350" s="14">
        <v>0</v>
      </c>
      <c r="AI5350" s="14">
        <v>4425605.9393959502</v>
      </c>
      <c r="AJ5350" s="14">
        <v>31059002.068631399</v>
      </c>
      <c r="AK5350" s="14">
        <v>0</v>
      </c>
      <c r="AL5350" s="14">
        <v>0</v>
      </c>
      <c r="AM5350" s="14">
        <v>265045.47739506001</v>
      </c>
      <c r="AN5350" s="14">
        <v>326122.59518876899</v>
      </c>
      <c r="AO5350" s="14">
        <v>1351082.3481273099</v>
      </c>
      <c r="AP5350" s="14">
        <v>0</v>
      </c>
      <c r="AQ5350" s="14">
        <v>0</v>
      </c>
      <c r="AR5350" s="14">
        <v>0</v>
      </c>
      <c r="AS5350" s="14">
        <v>222334.56969650701</v>
      </c>
      <c r="AT5350" s="14">
        <v>0</v>
      </c>
      <c r="AU5350" s="14">
        <v>115295963.23999999</v>
      </c>
      <c r="AV5350" s="14">
        <v>34014325.399999999</v>
      </c>
      <c r="AW5350" s="14">
        <f>SUM(F5350:AV5350)</f>
        <v>332945239.4999997</v>
      </c>
    </row>
    <row r="5351" spans="1:49" x14ac:dyDescent="0.2">
      <c r="A5351" s="2" t="s">
        <v>1202</v>
      </c>
      <c r="B5351" s="2" t="s">
        <v>979</v>
      </c>
      <c r="C5351" s="3" t="s">
        <v>1203</v>
      </c>
      <c r="D5351" s="3" t="s">
        <v>981</v>
      </c>
      <c r="E5351" s="3" t="s">
        <v>982</v>
      </c>
      <c r="F5351" s="14">
        <v>0</v>
      </c>
      <c r="G5351" s="14">
        <v>0</v>
      </c>
      <c r="H5351" s="14">
        <v>0</v>
      </c>
      <c r="I5351" s="14">
        <v>3095112.6795949498</v>
      </c>
      <c r="J5351" s="14">
        <v>0</v>
      </c>
      <c r="K5351" s="14">
        <v>313785838.594459</v>
      </c>
      <c r="L5351" s="14">
        <v>0</v>
      </c>
      <c r="M5351" s="14">
        <v>1326059.7986345999</v>
      </c>
      <c r="N5351" s="14">
        <v>0</v>
      </c>
      <c r="O5351" s="14">
        <v>8873063.9215294104</v>
      </c>
      <c r="P5351" s="14">
        <v>12791041.1413523</v>
      </c>
      <c r="Q5351" s="14">
        <v>16631310.2192058</v>
      </c>
      <c r="R5351" s="14">
        <v>0</v>
      </c>
      <c r="S5351" s="14">
        <v>3351124.1286223498</v>
      </c>
      <c r="T5351" s="14">
        <v>0</v>
      </c>
      <c r="U5351" s="14">
        <v>313772.63961918902</v>
      </c>
      <c r="V5351" s="14">
        <v>321720.89753992402</v>
      </c>
      <c r="W5351" s="14">
        <v>4658424.0587177202</v>
      </c>
      <c r="X5351" s="14">
        <v>0</v>
      </c>
      <c r="Y5351" s="14">
        <v>0</v>
      </c>
      <c r="Z5351" s="14">
        <v>13768514.353219699</v>
      </c>
      <c r="AA5351" s="14">
        <v>0</v>
      </c>
      <c r="AB5351" s="14">
        <v>0</v>
      </c>
      <c r="AC5351" s="14">
        <v>8190292.47988714</v>
      </c>
      <c r="AD5351" s="14">
        <v>0</v>
      </c>
      <c r="AE5351" s="14">
        <v>0</v>
      </c>
      <c r="AF5351" s="14">
        <v>0</v>
      </c>
      <c r="AG5351" s="14">
        <v>0</v>
      </c>
      <c r="AH5351" s="14">
        <v>0</v>
      </c>
      <c r="AI5351" s="14">
        <v>8434020.6325533707</v>
      </c>
      <c r="AJ5351" s="14">
        <v>59190143.0021533</v>
      </c>
      <c r="AK5351" s="14">
        <v>0</v>
      </c>
      <c r="AL5351" s="14">
        <v>0</v>
      </c>
      <c r="AM5351" s="14">
        <v>505105.81007705902</v>
      </c>
      <c r="AN5351" s="14">
        <v>621502.623372328</v>
      </c>
      <c r="AO5351" s="14">
        <v>2574800.8250702699</v>
      </c>
      <c r="AP5351" s="14">
        <v>0</v>
      </c>
      <c r="AQ5351" s="14">
        <v>0</v>
      </c>
      <c r="AR5351" s="14">
        <v>0</v>
      </c>
      <c r="AS5351" s="14">
        <v>423710.20439143101</v>
      </c>
      <c r="AT5351" s="14">
        <v>0</v>
      </c>
      <c r="AU5351" s="14">
        <v>217505114.94</v>
      </c>
      <c r="AV5351" s="14">
        <v>31033023.68</v>
      </c>
      <c r="AW5351" s="14">
        <f>SUM(F5351:AV5351)</f>
        <v>707393696.62999976</v>
      </c>
    </row>
    <row r="5352" spans="1:49" x14ac:dyDescent="0.2">
      <c r="A5352" s="2" t="s">
        <v>1204</v>
      </c>
      <c r="B5352" s="2" t="s">
        <v>979</v>
      </c>
      <c r="C5352" s="3" t="s">
        <v>1205</v>
      </c>
      <c r="D5352" s="3" t="s">
        <v>40</v>
      </c>
      <c r="E5352" s="3" t="s">
        <v>41</v>
      </c>
      <c r="F5352" s="14">
        <v>0</v>
      </c>
      <c r="G5352" s="14">
        <v>0</v>
      </c>
      <c r="H5352" s="14">
        <v>0</v>
      </c>
      <c r="I5352" s="14">
        <v>243249.77279345199</v>
      </c>
      <c r="J5352" s="14">
        <v>0</v>
      </c>
      <c r="K5352" s="14">
        <v>19750000.541632801</v>
      </c>
      <c r="L5352" s="14">
        <v>0</v>
      </c>
      <c r="M5352" s="14">
        <v>101960.711369714</v>
      </c>
      <c r="N5352" s="14">
        <v>0</v>
      </c>
      <c r="O5352" s="14">
        <v>682248.77010601596</v>
      </c>
      <c r="P5352" s="14">
        <v>983501.39251502999</v>
      </c>
      <c r="Q5352" s="14">
        <v>851151.30578343105</v>
      </c>
      <c r="R5352" s="14">
        <v>0</v>
      </c>
      <c r="S5352" s="14">
        <v>257667.565233998</v>
      </c>
      <c r="T5352" s="14">
        <v>0</v>
      </c>
      <c r="U5352" s="14">
        <v>24125.909766265999</v>
      </c>
      <c r="V5352" s="14">
        <v>24737.118552681299</v>
      </c>
      <c r="W5352" s="14">
        <v>358185.63314440602</v>
      </c>
      <c r="X5352" s="14">
        <v>0</v>
      </c>
      <c r="Y5352" s="14">
        <v>0</v>
      </c>
      <c r="Z5352" s="14">
        <v>1058659.21287598</v>
      </c>
      <c r="AA5352" s="14">
        <v>0</v>
      </c>
      <c r="AB5352" s="14">
        <v>0</v>
      </c>
      <c r="AC5352" s="14">
        <v>629750.67363655998</v>
      </c>
      <c r="AD5352" s="14">
        <v>0</v>
      </c>
      <c r="AE5352" s="14">
        <v>0</v>
      </c>
      <c r="AF5352" s="14">
        <v>0</v>
      </c>
      <c r="AG5352" s="14">
        <v>0</v>
      </c>
      <c r="AH5352" s="14">
        <v>0</v>
      </c>
      <c r="AI5352" s="14">
        <v>648490.73435509996</v>
      </c>
      <c r="AJ5352" s="14">
        <v>4551122.6087423703</v>
      </c>
      <c r="AK5352" s="14">
        <v>0</v>
      </c>
      <c r="AL5352" s="14">
        <v>0</v>
      </c>
      <c r="AM5352" s="14">
        <v>38837.535392284997</v>
      </c>
      <c r="AN5352" s="14">
        <v>47787.229333594099</v>
      </c>
      <c r="AO5352" s="14">
        <v>197976.21782037101</v>
      </c>
      <c r="AP5352" s="14">
        <v>0</v>
      </c>
      <c r="AQ5352" s="14">
        <v>0</v>
      </c>
      <c r="AR5352" s="14">
        <v>0</v>
      </c>
      <c r="AS5352" s="14">
        <v>32579.1269459135</v>
      </c>
      <c r="AT5352" s="14">
        <v>0</v>
      </c>
      <c r="AU5352" s="14">
        <v>17385893.23</v>
      </c>
      <c r="AV5352" s="14">
        <v>0</v>
      </c>
      <c r="AW5352" s="14">
        <f>SUM(F5352:AV5352)</f>
        <v>47867925.289999977</v>
      </c>
    </row>
    <row r="5353" spans="1:49" x14ac:dyDescent="0.2">
      <c r="A5353" s="2" t="s">
        <v>1206</v>
      </c>
      <c r="B5353" s="2" t="s">
        <v>979</v>
      </c>
      <c r="C5353" s="3" t="s">
        <v>1207</v>
      </c>
      <c r="D5353" s="3" t="s">
        <v>981</v>
      </c>
      <c r="E5353" s="3" t="s">
        <v>982</v>
      </c>
      <c r="F5353" s="14">
        <v>0</v>
      </c>
      <c r="G5353" s="14">
        <v>0</v>
      </c>
      <c r="H5353" s="14">
        <v>0</v>
      </c>
      <c r="I5353" s="14">
        <v>41196545.921051197</v>
      </c>
      <c r="J5353" s="14">
        <v>0</v>
      </c>
      <c r="K5353" s="14">
        <v>530376615.56446499</v>
      </c>
      <c r="L5353" s="14">
        <v>0</v>
      </c>
      <c r="M5353" s="14">
        <v>2964232.0976308398</v>
      </c>
      <c r="N5353" s="14">
        <v>0</v>
      </c>
      <c r="O5353" s="14">
        <v>0</v>
      </c>
      <c r="P5353" s="14">
        <v>28592681.615776699</v>
      </c>
      <c r="Q5353" s="14">
        <v>0</v>
      </c>
      <c r="R5353" s="14">
        <v>0</v>
      </c>
      <c r="S5353" s="14">
        <v>7490994.9793418599</v>
      </c>
      <c r="T5353" s="14">
        <v>0</v>
      </c>
      <c r="U5353" s="14">
        <v>701396.33888635202</v>
      </c>
      <c r="V5353" s="14">
        <v>719165.16533917806</v>
      </c>
      <c r="W5353" s="14">
        <v>10413290.521167001</v>
      </c>
      <c r="X5353" s="14">
        <v>0</v>
      </c>
      <c r="Y5353" s="14">
        <v>0</v>
      </c>
      <c r="Z5353" s="14">
        <v>30777693.996731099</v>
      </c>
      <c r="AA5353" s="14">
        <v>0</v>
      </c>
      <c r="AB5353" s="14">
        <v>0</v>
      </c>
      <c r="AC5353" s="14">
        <v>18308317.138224799</v>
      </c>
      <c r="AD5353" s="14">
        <v>0</v>
      </c>
      <c r="AE5353" s="14">
        <v>0</v>
      </c>
      <c r="AF5353" s="14">
        <v>0</v>
      </c>
      <c r="AG5353" s="14">
        <v>0</v>
      </c>
      <c r="AH5353" s="14">
        <v>0</v>
      </c>
      <c r="AI5353" s="14">
        <v>18853138.977601901</v>
      </c>
      <c r="AJ5353" s="14">
        <v>132311744.719383</v>
      </c>
      <c r="AK5353" s="14">
        <v>0</v>
      </c>
      <c r="AL5353" s="14">
        <v>0</v>
      </c>
      <c r="AM5353" s="14">
        <v>1129098.0978477299</v>
      </c>
      <c r="AN5353" s="14">
        <v>0</v>
      </c>
      <c r="AO5353" s="14">
        <v>5755628.0314825699</v>
      </c>
      <c r="AP5353" s="14">
        <v>0</v>
      </c>
      <c r="AQ5353" s="14">
        <v>0</v>
      </c>
      <c r="AR5353" s="14">
        <v>0</v>
      </c>
      <c r="AS5353" s="14">
        <v>947148.11507065198</v>
      </c>
      <c r="AT5353" s="14">
        <v>0</v>
      </c>
      <c r="AU5353" s="14">
        <v>498138901.77999997</v>
      </c>
      <c r="AV5353" s="14">
        <v>0</v>
      </c>
      <c r="AW5353" s="14">
        <f>SUM(F5353:AV5353)</f>
        <v>1328676593.0599999</v>
      </c>
    </row>
    <row r="5354" spans="1:49" x14ac:dyDescent="0.2">
      <c r="A5354" s="2" t="s">
        <v>1206</v>
      </c>
      <c r="B5354" s="2" t="s">
        <v>979</v>
      </c>
      <c r="C5354" s="3" t="s">
        <v>1207</v>
      </c>
      <c r="D5354" s="3" t="s">
        <v>16</v>
      </c>
      <c r="E5354" s="3" t="s">
        <v>2245</v>
      </c>
      <c r="F5354" s="14">
        <v>0</v>
      </c>
      <c r="G5354" s="14">
        <v>0</v>
      </c>
      <c r="H5354" s="14">
        <v>0</v>
      </c>
      <c r="I5354" s="14">
        <v>502902.30483641202</v>
      </c>
      <c r="J5354" s="14">
        <v>0</v>
      </c>
      <c r="K5354" s="14">
        <v>6474514.2204363504</v>
      </c>
      <c r="L5354" s="14">
        <v>0</v>
      </c>
      <c r="M5354" s="14">
        <v>36185.537419215303</v>
      </c>
      <c r="N5354" s="14">
        <v>0</v>
      </c>
      <c r="O5354" s="14">
        <v>0</v>
      </c>
      <c r="P5354" s="14">
        <v>349042.01710464398</v>
      </c>
      <c r="Q5354" s="14">
        <v>0</v>
      </c>
      <c r="R5354" s="14">
        <v>0</v>
      </c>
      <c r="S5354" s="14">
        <v>91445.497587310398</v>
      </c>
      <c r="T5354" s="14">
        <v>0</v>
      </c>
      <c r="U5354" s="14">
        <v>8562.2186895412196</v>
      </c>
      <c r="V5354" s="14">
        <v>8779.12968480983</v>
      </c>
      <c r="W5354" s="14">
        <v>127119.099112386</v>
      </c>
      <c r="X5354" s="14">
        <v>0</v>
      </c>
      <c r="Y5354" s="14">
        <v>0</v>
      </c>
      <c r="Z5354" s="14">
        <v>375715.315506502</v>
      </c>
      <c r="AA5354" s="14">
        <v>0</v>
      </c>
      <c r="AB5354" s="14">
        <v>0</v>
      </c>
      <c r="AC5354" s="14">
        <v>223496.768494477</v>
      </c>
      <c r="AD5354" s="14">
        <v>0</v>
      </c>
      <c r="AE5354" s="14">
        <v>0</v>
      </c>
      <c r="AF5354" s="14">
        <v>0</v>
      </c>
      <c r="AG5354" s="14">
        <v>0</v>
      </c>
      <c r="AH5354" s="14">
        <v>0</v>
      </c>
      <c r="AI5354" s="14">
        <v>230147.62119637601</v>
      </c>
      <c r="AJ5354" s="14">
        <v>1615181.07619559</v>
      </c>
      <c r="AK5354" s="14">
        <v>0</v>
      </c>
      <c r="AL5354" s="14">
        <v>0</v>
      </c>
      <c r="AM5354" s="14">
        <v>13783.3408869328</v>
      </c>
      <c r="AN5354" s="14">
        <v>0</v>
      </c>
      <c r="AO5354" s="14">
        <v>70261.196372159102</v>
      </c>
      <c r="AP5354" s="14">
        <v>0</v>
      </c>
      <c r="AQ5354" s="14">
        <v>0</v>
      </c>
      <c r="AR5354" s="14">
        <v>0</v>
      </c>
      <c r="AS5354" s="14">
        <v>11562.206477293401</v>
      </c>
      <c r="AT5354" s="14">
        <v>0</v>
      </c>
      <c r="AU5354" s="14">
        <v>6080975.8700000001</v>
      </c>
      <c r="AV5354" s="14">
        <v>0</v>
      </c>
      <c r="AW5354" s="14">
        <f>SUM(F5354:AV5354)</f>
        <v>16219673.419999998</v>
      </c>
    </row>
    <row r="5355" spans="1:49" x14ac:dyDescent="0.2">
      <c r="A5355" s="2" t="s">
        <v>1208</v>
      </c>
      <c r="B5355" s="2" t="s">
        <v>1209</v>
      </c>
      <c r="C5355" s="3" t="s">
        <v>1210</v>
      </c>
      <c r="D5355" s="3" t="s">
        <v>21</v>
      </c>
      <c r="E5355" s="3" t="s">
        <v>2240</v>
      </c>
      <c r="F5355" s="14">
        <v>0</v>
      </c>
      <c r="G5355" s="14">
        <v>0</v>
      </c>
      <c r="H5355" s="14">
        <v>0</v>
      </c>
      <c r="I5355" s="14">
        <v>793118.07587657298</v>
      </c>
      <c r="J5355" s="14">
        <v>0</v>
      </c>
      <c r="K5355" s="14">
        <v>26923582.738899302</v>
      </c>
      <c r="L5355" s="14">
        <v>0</v>
      </c>
      <c r="M5355" s="14">
        <v>17872.954160019501</v>
      </c>
      <c r="N5355" s="14">
        <v>0</v>
      </c>
      <c r="O5355" s="14">
        <v>461842.05367327202</v>
      </c>
      <c r="P5355" s="14">
        <v>4644.6190450223303</v>
      </c>
      <c r="Q5355" s="14">
        <v>1089715.1384964399</v>
      </c>
      <c r="R5355" s="14">
        <v>0</v>
      </c>
      <c r="S5355" s="14">
        <v>7850.8181534716996</v>
      </c>
      <c r="T5355" s="14">
        <v>0</v>
      </c>
      <c r="U5355" s="14">
        <v>1372542.4995389001</v>
      </c>
      <c r="V5355" s="14">
        <v>0</v>
      </c>
      <c r="W5355" s="14">
        <v>0</v>
      </c>
      <c r="X5355" s="14">
        <v>0</v>
      </c>
      <c r="Y5355" s="14">
        <v>0</v>
      </c>
      <c r="Z5355" s="14">
        <v>279704.47499712202</v>
      </c>
      <c r="AA5355" s="14">
        <v>0</v>
      </c>
      <c r="AB5355" s="14">
        <v>0</v>
      </c>
      <c r="AC5355" s="14">
        <v>0</v>
      </c>
      <c r="AD5355" s="14">
        <v>0</v>
      </c>
      <c r="AE5355" s="14">
        <v>0</v>
      </c>
      <c r="AF5355" s="14">
        <v>0</v>
      </c>
      <c r="AG5355" s="14">
        <v>0</v>
      </c>
      <c r="AH5355" s="14">
        <v>0</v>
      </c>
      <c r="AI5355" s="14">
        <v>1269470.2530481201</v>
      </c>
      <c r="AJ5355" s="14">
        <v>0</v>
      </c>
      <c r="AK5355" s="14">
        <v>0</v>
      </c>
      <c r="AL5355" s="14">
        <v>0</v>
      </c>
      <c r="AM5355" s="14">
        <v>0</v>
      </c>
      <c r="AN5355" s="14">
        <v>0</v>
      </c>
      <c r="AO5355" s="14">
        <v>0</v>
      </c>
      <c r="AP5355" s="14">
        <v>0</v>
      </c>
      <c r="AQ5355" s="14">
        <v>0</v>
      </c>
      <c r="AR5355" s="14">
        <v>0</v>
      </c>
      <c r="AS5355" s="14">
        <v>145091.964111721</v>
      </c>
      <c r="AT5355" s="14">
        <v>0</v>
      </c>
      <c r="AU5355" s="14">
        <v>33227792.199999999</v>
      </c>
      <c r="AV5355" s="14">
        <v>13335658.390000001</v>
      </c>
      <c r="AW5355" s="14">
        <f>SUM(F5355:AV5355)</f>
        <v>78928886.179999948</v>
      </c>
    </row>
    <row r="5356" spans="1:49" x14ac:dyDescent="0.2">
      <c r="A5356" s="2" t="s">
        <v>1215</v>
      </c>
      <c r="B5356" s="2" t="s">
        <v>1209</v>
      </c>
      <c r="C5356" s="3" t="s">
        <v>1216</v>
      </c>
      <c r="D5356" s="3" t="s">
        <v>290</v>
      </c>
      <c r="E5356" s="3" t="s">
        <v>291</v>
      </c>
      <c r="F5356" s="14">
        <v>0</v>
      </c>
      <c r="G5356" s="14">
        <v>0</v>
      </c>
      <c r="H5356" s="14">
        <v>0</v>
      </c>
      <c r="I5356" s="14">
        <v>5382766.0145422798</v>
      </c>
      <c r="J5356" s="14">
        <v>0</v>
      </c>
      <c r="K5356" s="14">
        <v>307714175.831918</v>
      </c>
      <c r="L5356" s="14">
        <v>0</v>
      </c>
      <c r="M5356" s="14">
        <v>196298.84540498399</v>
      </c>
      <c r="N5356" s="14">
        <v>0</v>
      </c>
      <c r="O5356" s="14">
        <v>5072401.9141334398</v>
      </c>
      <c r="P5356" s="14">
        <v>51011.741077614999</v>
      </c>
      <c r="Q5356" s="14">
        <v>11968318.519327199</v>
      </c>
      <c r="R5356" s="14">
        <v>0</v>
      </c>
      <c r="S5356" s="14">
        <v>86225.801564214999</v>
      </c>
      <c r="T5356" s="14">
        <v>0</v>
      </c>
      <c r="U5356" s="14">
        <v>15074605.983132901</v>
      </c>
      <c r="V5356" s="14">
        <v>0</v>
      </c>
      <c r="W5356" s="14">
        <v>0</v>
      </c>
      <c r="X5356" s="14">
        <v>0</v>
      </c>
      <c r="Y5356" s="14">
        <v>0</v>
      </c>
      <c r="Z5356" s="14">
        <v>3071988.81920987</v>
      </c>
      <c r="AA5356" s="14">
        <v>0</v>
      </c>
      <c r="AB5356" s="14">
        <v>0</v>
      </c>
      <c r="AC5356" s="14">
        <v>0</v>
      </c>
      <c r="AD5356" s="14">
        <v>0</v>
      </c>
      <c r="AE5356" s="14">
        <v>0</v>
      </c>
      <c r="AF5356" s="14">
        <v>0</v>
      </c>
      <c r="AG5356" s="14">
        <v>0</v>
      </c>
      <c r="AH5356" s="14">
        <v>0</v>
      </c>
      <c r="AI5356" s="14">
        <v>13942565.6879694</v>
      </c>
      <c r="AJ5356" s="14">
        <v>0</v>
      </c>
      <c r="AK5356" s="14">
        <v>0</v>
      </c>
      <c r="AL5356" s="14">
        <v>0</v>
      </c>
      <c r="AM5356" s="14">
        <v>0</v>
      </c>
      <c r="AN5356" s="14">
        <v>0</v>
      </c>
      <c r="AO5356" s="14">
        <v>0</v>
      </c>
      <c r="AP5356" s="14">
        <v>0</v>
      </c>
      <c r="AQ5356" s="14">
        <v>0</v>
      </c>
      <c r="AR5356" s="14">
        <v>0</v>
      </c>
      <c r="AS5356" s="14">
        <v>1593542.2617206001</v>
      </c>
      <c r="AT5356" s="14">
        <v>0</v>
      </c>
      <c r="AU5356" s="14">
        <v>366932308.52999997</v>
      </c>
      <c r="AV5356" s="14">
        <v>61977876.899999999</v>
      </c>
      <c r="AW5356" s="14">
        <f>SUM(F5356:AV5356)</f>
        <v>793064086.8500005</v>
      </c>
    </row>
    <row r="5357" spans="1:49" x14ac:dyDescent="0.2">
      <c r="A5357" s="2" t="s">
        <v>1217</v>
      </c>
      <c r="B5357" s="2" t="s">
        <v>1209</v>
      </c>
      <c r="C5357" s="3" t="s">
        <v>1218</v>
      </c>
      <c r="D5357" s="3" t="s">
        <v>1211</v>
      </c>
      <c r="E5357" s="3" t="s">
        <v>1212</v>
      </c>
      <c r="F5357" s="14">
        <v>3062830</v>
      </c>
      <c r="G5357" s="14">
        <v>0</v>
      </c>
      <c r="H5357" s="14">
        <v>0</v>
      </c>
      <c r="I5357" s="14">
        <v>1093411.6515816499</v>
      </c>
      <c r="J5357" s="14">
        <v>0</v>
      </c>
      <c r="K5357" s="14">
        <v>89347050.207975805</v>
      </c>
      <c r="L5357" s="14">
        <v>0</v>
      </c>
      <c r="M5357" s="14">
        <v>41030.395266736698</v>
      </c>
      <c r="N5357" s="14">
        <v>0</v>
      </c>
      <c r="O5357" s="14">
        <v>1060231.97588635</v>
      </c>
      <c r="P5357" s="14">
        <v>10662.452811726</v>
      </c>
      <c r="Q5357" s="14">
        <v>2501613.9678520602</v>
      </c>
      <c r="R5357" s="14">
        <v>0</v>
      </c>
      <c r="S5357" s="14">
        <v>18022.676196861001</v>
      </c>
      <c r="T5357" s="14">
        <v>0</v>
      </c>
      <c r="U5357" s="14">
        <v>3150889.1083922298</v>
      </c>
      <c r="V5357" s="14">
        <v>0</v>
      </c>
      <c r="W5357" s="14">
        <v>0</v>
      </c>
      <c r="X5357" s="14">
        <v>0</v>
      </c>
      <c r="Y5357" s="14">
        <v>0</v>
      </c>
      <c r="Z5357" s="14">
        <v>642106.22179005202</v>
      </c>
      <c r="AA5357" s="14">
        <v>0</v>
      </c>
      <c r="AB5357" s="14">
        <v>0</v>
      </c>
      <c r="AC5357" s="14">
        <v>0</v>
      </c>
      <c r="AD5357" s="14">
        <v>0</v>
      </c>
      <c r="AE5357" s="14">
        <v>0</v>
      </c>
      <c r="AF5357" s="14">
        <v>0</v>
      </c>
      <c r="AG5357" s="14">
        <v>0</v>
      </c>
      <c r="AH5357" s="14">
        <v>0</v>
      </c>
      <c r="AI5357" s="14">
        <v>2914270.8563065501</v>
      </c>
      <c r="AJ5357" s="14">
        <v>0</v>
      </c>
      <c r="AK5357" s="14">
        <v>0</v>
      </c>
      <c r="AL5357" s="14">
        <v>0</v>
      </c>
      <c r="AM5357" s="14">
        <v>0</v>
      </c>
      <c r="AN5357" s="14">
        <v>0</v>
      </c>
      <c r="AO5357" s="14">
        <v>0</v>
      </c>
      <c r="AP5357" s="14">
        <v>0</v>
      </c>
      <c r="AQ5357" s="14">
        <v>0</v>
      </c>
      <c r="AR5357" s="14">
        <v>0</v>
      </c>
      <c r="AS5357" s="14">
        <v>333081.94594001799</v>
      </c>
      <c r="AT5357" s="14">
        <v>0</v>
      </c>
      <c r="AU5357" s="14">
        <v>74657228.870000005</v>
      </c>
      <c r="AV5357" s="14">
        <v>13166442.439999999</v>
      </c>
      <c r="AW5357" s="14">
        <f>SUM(F5357:AV5357)</f>
        <v>191998872.77000004</v>
      </c>
    </row>
    <row r="5358" spans="1:49" x14ac:dyDescent="0.2">
      <c r="A5358" s="2" t="s">
        <v>1219</v>
      </c>
      <c r="B5358" s="2" t="s">
        <v>1209</v>
      </c>
      <c r="C5358" s="3" t="s">
        <v>1220</v>
      </c>
      <c r="D5358" s="3" t="s">
        <v>25</v>
      </c>
      <c r="E5358" s="3" t="s">
        <v>26</v>
      </c>
      <c r="F5358" s="14">
        <v>0</v>
      </c>
      <c r="G5358" s="14">
        <v>0</v>
      </c>
      <c r="H5358" s="14">
        <v>0</v>
      </c>
      <c r="I5358" s="14">
        <v>9529.2006172237707</v>
      </c>
      <c r="J5358" s="14">
        <v>0</v>
      </c>
      <c r="K5358" s="14">
        <v>722936.07223103102</v>
      </c>
      <c r="L5358" s="14">
        <v>0</v>
      </c>
      <c r="M5358" s="14">
        <v>366.87050797533902</v>
      </c>
      <c r="N5358" s="14">
        <v>0</v>
      </c>
      <c r="O5358" s="14">
        <v>9479.9938495141396</v>
      </c>
      <c r="P5358" s="14">
        <v>95.337109254959401</v>
      </c>
      <c r="Q5358" s="14">
        <v>22368.0205019979</v>
      </c>
      <c r="R5358" s="14">
        <v>0</v>
      </c>
      <c r="S5358" s="14">
        <v>161.15122794541699</v>
      </c>
      <c r="T5358" s="14">
        <v>0</v>
      </c>
      <c r="U5358" s="14">
        <v>28173.472087506001</v>
      </c>
      <c r="V5358" s="14">
        <v>0</v>
      </c>
      <c r="W5358" s="14">
        <v>0</v>
      </c>
      <c r="X5358" s="14">
        <v>0</v>
      </c>
      <c r="Y5358" s="14">
        <v>0</v>
      </c>
      <c r="Z5358" s="14">
        <v>5741.3495648569497</v>
      </c>
      <c r="AA5358" s="14">
        <v>0</v>
      </c>
      <c r="AB5358" s="14">
        <v>0</v>
      </c>
      <c r="AC5358" s="14">
        <v>0</v>
      </c>
      <c r="AD5358" s="14">
        <v>0</v>
      </c>
      <c r="AE5358" s="14">
        <v>0</v>
      </c>
      <c r="AF5358" s="14">
        <v>0</v>
      </c>
      <c r="AG5358" s="14">
        <v>0</v>
      </c>
      <c r="AH5358" s="14">
        <v>0</v>
      </c>
      <c r="AI5358" s="14">
        <v>26057.762986408699</v>
      </c>
      <c r="AJ5358" s="14">
        <v>0</v>
      </c>
      <c r="AK5358" s="14">
        <v>0</v>
      </c>
      <c r="AL5358" s="14">
        <v>0</v>
      </c>
      <c r="AM5358" s="14">
        <v>0</v>
      </c>
      <c r="AN5358" s="14">
        <v>0</v>
      </c>
      <c r="AO5358" s="14">
        <v>0</v>
      </c>
      <c r="AP5358" s="14">
        <v>0</v>
      </c>
      <c r="AQ5358" s="14">
        <v>0</v>
      </c>
      <c r="AR5358" s="14">
        <v>0</v>
      </c>
      <c r="AS5358" s="14">
        <v>2978.2293162854698</v>
      </c>
      <c r="AT5358" s="14">
        <v>0</v>
      </c>
      <c r="AU5358" s="14">
        <v>680263.71</v>
      </c>
      <c r="AV5358" s="14">
        <v>123748.33</v>
      </c>
      <c r="AW5358" s="14">
        <f>SUM(F5358:AV5358)</f>
        <v>1631899.4999999995</v>
      </c>
    </row>
    <row r="5359" spans="1:49" x14ac:dyDescent="0.2">
      <c r="A5359" s="2" t="s">
        <v>1223</v>
      </c>
      <c r="B5359" s="2" t="s">
        <v>1209</v>
      </c>
      <c r="C5359" s="3" t="s">
        <v>1224</v>
      </c>
      <c r="D5359" s="3" t="s">
        <v>24</v>
      </c>
      <c r="E5359" s="3" t="s">
        <v>2244</v>
      </c>
      <c r="F5359" s="14">
        <v>0</v>
      </c>
      <c r="G5359" s="14">
        <v>0</v>
      </c>
      <c r="H5359" s="14">
        <v>0</v>
      </c>
      <c r="I5359" s="14">
        <v>271.40908632479602</v>
      </c>
      <c r="J5359" s="14">
        <v>0</v>
      </c>
      <c r="K5359" s="14">
        <v>17301.849761689002</v>
      </c>
      <c r="L5359" s="14">
        <v>0</v>
      </c>
      <c r="M5359" s="14">
        <v>9.7496207857717891</v>
      </c>
      <c r="N5359" s="14">
        <v>0</v>
      </c>
      <c r="O5359" s="14">
        <v>251.93247845692099</v>
      </c>
      <c r="P5359" s="14">
        <v>2.5336202842397202</v>
      </c>
      <c r="Q5359" s="14">
        <v>594.43402800546096</v>
      </c>
      <c r="R5359" s="14">
        <v>0</v>
      </c>
      <c r="S5359" s="14">
        <v>4.2825763783548103</v>
      </c>
      <c r="T5359" s="14">
        <v>0</v>
      </c>
      <c r="U5359" s="14">
        <v>748.71492128758598</v>
      </c>
      <c r="V5359" s="14">
        <v>0</v>
      </c>
      <c r="W5359" s="14">
        <v>0</v>
      </c>
      <c r="X5359" s="14">
        <v>0</v>
      </c>
      <c r="Y5359" s="14">
        <v>0</v>
      </c>
      <c r="Z5359" s="14">
        <v>152.57737937298199</v>
      </c>
      <c r="AA5359" s="14">
        <v>0</v>
      </c>
      <c r="AB5359" s="14">
        <v>0</v>
      </c>
      <c r="AC5359" s="14">
        <v>0</v>
      </c>
      <c r="AD5359" s="14">
        <v>0</v>
      </c>
      <c r="AE5359" s="14">
        <v>0</v>
      </c>
      <c r="AF5359" s="14">
        <v>0</v>
      </c>
      <c r="AG5359" s="14">
        <v>0</v>
      </c>
      <c r="AH5359" s="14">
        <v>0</v>
      </c>
      <c r="AI5359" s="14">
        <v>692.48956798801396</v>
      </c>
      <c r="AJ5359" s="14">
        <v>0</v>
      </c>
      <c r="AK5359" s="14">
        <v>0</v>
      </c>
      <c r="AL5359" s="14">
        <v>0</v>
      </c>
      <c r="AM5359" s="14">
        <v>0</v>
      </c>
      <c r="AN5359" s="14">
        <v>0</v>
      </c>
      <c r="AO5359" s="14">
        <v>0</v>
      </c>
      <c r="AP5359" s="14">
        <v>0</v>
      </c>
      <c r="AQ5359" s="14">
        <v>0</v>
      </c>
      <c r="AR5359" s="14">
        <v>0</v>
      </c>
      <c r="AS5359" s="14">
        <v>79.146959426829795</v>
      </c>
      <c r="AT5359" s="14">
        <v>0</v>
      </c>
      <c r="AU5359" s="14">
        <v>18810.18</v>
      </c>
      <c r="AV5359" s="14">
        <v>3966.9</v>
      </c>
      <c r="AW5359" s="14">
        <f>SUM(F5359:AV5359)</f>
        <v>42886.199999999961</v>
      </c>
    </row>
    <row r="5360" spans="1:49" x14ac:dyDescent="0.2">
      <c r="A5360" s="2" t="s">
        <v>1225</v>
      </c>
      <c r="B5360" s="2" t="s">
        <v>1209</v>
      </c>
      <c r="C5360" s="3" t="s">
        <v>1226</v>
      </c>
      <c r="D5360" s="3" t="s">
        <v>290</v>
      </c>
      <c r="E5360" s="3" t="s">
        <v>291</v>
      </c>
      <c r="F5360" s="14">
        <v>0</v>
      </c>
      <c r="G5360" s="14">
        <v>0</v>
      </c>
      <c r="H5360" s="14">
        <v>0</v>
      </c>
      <c r="I5360" s="14">
        <v>3814829.4895565002</v>
      </c>
      <c r="J5360" s="14">
        <v>0</v>
      </c>
      <c r="K5360" s="14">
        <v>239090258.94450599</v>
      </c>
      <c r="L5360" s="14">
        <v>0</v>
      </c>
      <c r="M5360" s="14">
        <v>142253.59367082699</v>
      </c>
      <c r="N5360" s="14">
        <v>0</v>
      </c>
      <c r="O5360" s="14">
        <v>3675876.5143142999</v>
      </c>
      <c r="P5360" s="14">
        <v>36967.248569265103</v>
      </c>
      <c r="Q5360" s="14">
        <v>8673220.61406417</v>
      </c>
      <c r="R5360" s="14">
        <v>0</v>
      </c>
      <c r="S5360" s="14">
        <v>62486.232047163903</v>
      </c>
      <c r="T5360" s="14">
        <v>0</v>
      </c>
      <c r="U5360" s="14">
        <v>10924289.9022684</v>
      </c>
      <c r="V5360" s="14">
        <v>0</v>
      </c>
      <c r="W5360" s="14">
        <v>0</v>
      </c>
      <c r="X5360" s="14">
        <v>0</v>
      </c>
      <c r="Y5360" s="14">
        <v>0</v>
      </c>
      <c r="Z5360" s="14">
        <v>2226213.9722678298</v>
      </c>
      <c r="AA5360" s="14">
        <v>0</v>
      </c>
      <c r="AB5360" s="14">
        <v>0</v>
      </c>
      <c r="AC5360" s="14">
        <v>0</v>
      </c>
      <c r="AD5360" s="14">
        <v>0</v>
      </c>
      <c r="AE5360" s="14">
        <v>0</v>
      </c>
      <c r="AF5360" s="14">
        <v>0</v>
      </c>
      <c r="AG5360" s="14">
        <v>0</v>
      </c>
      <c r="AH5360" s="14">
        <v>0</v>
      </c>
      <c r="AI5360" s="14">
        <v>10103921.111292399</v>
      </c>
      <c r="AJ5360" s="14">
        <v>0</v>
      </c>
      <c r="AK5360" s="14">
        <v>0</v>
      </c>
      <c r="AL5360" s="14">
        <v>0</v>
      </c>
      <c r="AM5360" s="14">
        <v>0</v>
      </c>
      <c r="AN5360" s="14">
        <v>0</v>
      </c>
      <c r="AO5360" s="14">
        <v>0</v>
      </c>
      <c r="AP5360" s="14">
        <v>0</v>
      </c>
      <c r="AQ5360" s="14">
        <v>0</v>
      </c>
      <c r="AR5360" s="14">
        <v>0</v>
      </c>
      <c r="AS5360" s="14">
        <v>1154810.5174434199</v>
      </c>
      <c r="AT5360" s="14">
        <v>0</v>
      </c>
      <c r="AU5360" s="14">
        <v>264318560.06999999</v>
      </c>
      <c r="AV5360" s="14">
        <v>27571237.899999999</v>
      </c>
      <c r="AW5360" s="14">
        <f>SUM(F5360:AV5360)</f>
        <v>571794926.11000025</v>
      </c>
    </row>
    <row r="5361" spans="1:49" x14ac:dyDescent="0.2">
      <c r="A5361" s="2" t="s">
        <v>1227</v>
      </c>
      <c r="B5361" s="2" t="s">
        <v>1209</v>
      </c>
      <c r="C5361" s="3" t="s">
        <v>1228</v>
      </c>
      <c r="D5361" s="3" t="s">
        <v>1211</v>
      </c>
      <c r="E5361" s="3" t="s">
        <v>1212</v>
      </c>
      <c r="F5361" s="14">
        <v>0</v>
      </c>
      <c r="G5361" s="14">
        <v>0</v>
      </c>
      <c r="H5361" s="14">
        <v>0</v>
      </c>
      <c r="I5361" s="14">
        <v>491144.93614029302</v>
      </c>
      <c r="J5361" s="14">
        <v>0</v>
      </c>
      <c r="K5361" s="14">
        <v>37737601.204534002</v>
      </c>
      <c r="L5361" s="14">
        <v>0</v>
      </c>
      <c r="M5361" s="14">
        <v>18145.530749409401</v>
      </c>
      <c r="N5361" s="14">
        <v>0</v>
      </c>
      <c r="O5361" s="14">
        <v>468884.74028309103</v>
      </c>
      <c r="P5361" s="14">
        <v>4715.4916391033003</v>
      </c>
      <c r="Q5361" s="14">
        <v>1106332.0758052201</v>
      </c>
      <c r="R5361" s="14">
        <v>0</v>
      </c>
      <c r="S5361" s="14">
        <v>7970.4907288732202</v>
      </c>
      <c r="T5361" s="14">
        <v>0</v>
      </c>
      <c r="U5361" s="14">
        <v>1393472.4854049899</v>
      </c>
      <c r="V5361" s="14">
        <v>0</v>
      </c>
      <c r="W5361" s="14">
        <v>0</v>
      </c>
      <c r="X5361" s="14">
        <v>0</v>
      </c>
      <c r="Y5361" s="14">
        <v>0</v>
      </c>
      <c r="Z5361" s="14">
        <v>283969.69707552501</v>
      </c>
      <c r="AA5361" s="14">
        <v>0</v>
      </c>
      <c r="AB5361" s="14">
        <v>0</v>
      </c>
      <c r="AC5361" s="14">
        <v>0</v>
      </c>
      <c r="AD5361" s="14">
        <v>0</v>
      </c>
      <c r="AE5361" s="14">
        <v>0</v>
      </c>
      <c r="AF5361" s="14">
        <v>0</v>
      </c>
      <c r="AG5361" s="14">
        <v>0</v>
      </c>
      <c r="AH5361" s="14">
        <v>0</v>
      </c>
      <c r="AI5361" s="14">
        <v>1288828.43628437</v>
      </c>
      <c r="AJ5361" s="14">
        <v>0</v>
      </c>
      <c r="AK5361" s="14">
        <v>0</v>
      </c>
      <c r="AL5361" s="14">
        <v>0</v>
      </c>
      <c r="AM5361" s="14">
        <v>0</v>
      </c>
      <c r="AN5361" s="14">
        <v>0</v>
      </c>
      <c r="AO5361" s="14">
        <v>0</v>
      </c>
      <c r="AP5361" s="14">
        <v>0</v>
      </c>
      <c r="AQ5361" s="14">
        <v>0</v>
      </c>
      <c r="AR5361" s="14">
        <v>0</v>
      </c>
      <c r="AS5361" s="14">
        <v>147304.44135514801</v>
      </c>
      <c r="AT5361" s="14">
        <v>0</v>
      </c>
      <c r="AU5361" s="14">
        <v>33883289.899999999</v>
      </c>
      <c r="AV5361" s="14">
        <v>10684582.59</v>
      </c>
      <c r="AW5361" s="14">
        <f>SUM(F5361:AV5361)</f>
        <v>87516242.020000011</v>
      </c>
    </row>
    <row r="5362" spans="1:49" x14ac:dyDescent="0.2">
      <c r="A5362" s="2" t="s">
        <v>1231</v>
      </c>
      <c r="B5362" s="2" t="s">
        <v>1209</v>
      </c>
      <c r="C5362" s="3" t="s">
        <v>1232</v>
      </c>
      <c r="D5362" s="3" t="s">
        <v>21</v>
      </c>
      <c r="E5362" s="3" t="s">
        <v>2240</v>
      </c>
      <c r="F5362" s="14">
        <v>0</v>
      </c>
      <c r="G5362" s="14">
        <v>0</v>
      </c>
      <c r="H5362" s="14">
        <v>0</v>
      </c>
      <c r="I5362" s="14">
        <v>931.69663449538905</v>
      </c>
      <c r="J5362" s="14">
        <v>0</v>
      </c>
      <c r="K5362" s="14">
        <v>75202.925592120693</v>
      </c>
      <c r="L5362" s="14">
        <v>0</v>
      </c>
      <c r="M5362" s="14">
        <v>32.333369429543502</v>
      </c>
      <c r="N5362" s="14">
        <v>0</v>
      </c>
      <c r="O5362" s="14">
        <v>835.50862997955403</v>
      </c>
      <c r="P5362" s="14">
        <v>8.4027610237212507</v>
      </c>
      <c r="Q5362" s="14">
        <v>1971.3805858146</v>
      </c>
      <c r="R5362" s="14">
        <v>0</v>
      </c>
      <c r="S5362" s="14">
        <v>14.202557511839901</v>
      </c>
      <c r="T5362" s="14">
        <v>0</v>
      </c>
      <c r="U5362" s="14">
        <v>2483.03770614522</v>
      </c>
      <c r="V5362" s="14">
        <v>0</v>
      </c>
      <c r="W5362" s="14">
        <v>0</v>
      </c>
      <c r="X5362" s="14">
        <v>0</v>
      </c>
      <c r="Y5362" s="14">
        <v>0</v>
      </c>
      <c r="Z5362" s="14">
        <v>506.00744400245497</v>
      </c>
      <c r="AA5362" s="14">
        <v>0</v>
      </c>
      <c r="AB5362" s="14">
        <v>0</v>
      </c>
      <c r="AC5362" s="14">
        <v>0</v>
      </c>
      <c r="AD5362" s="14">
        <v>0</v>
      </c>
      <c r="AE5362" s="14">
        <v>0</v>
      </c>
      <c r="AF5362" s="14">
        <v>0</v>
      </c>
      <c r="AG5362" s="14">
        <v>0</v>
      </c>
      <c r="AH5362" s="14">
        <v>0</v>
      </c>
      <c r="AI5362" s="14">
        <v>2296.5719344241902</v>
      </c>
      <c r="AJ5362" s="14">
        <v>0</v>
      </c>
      <c r="AK5362" s="14">
        <v>0</v>
      </c>
      <c r="AL5362" s="14">
        <v>0</v>
      </c>
      <c r="AM5362" s="14">
        <v>0</v>
      </c>
      <c r="AN5362" s="14">
        <v>0</v>
      </c>
      <c r="AO5362" s="14">
        <v>0</v>
      </c>
      <c r="AP5362" s="14">
        <v>0</v>
      </c>
      <c r="AQ5362" s="14">
        <v>0</v>
      </c>
      <c r="AR5362" s="14">
        <v>0</v>
      </c>
      <c r="AS5362" s="14">
        <v>262.48278505281797</v>
      </c>
      <c r="AT5362" s="14">
        <v>0</v>
      </c>
      <c r="AU5362" s="14">
        <v>61050.76</v>
      </c>
      <c r="AV5362" s="14">
        <v>8059.89</v>
      </c>
      <c r="AW5362" s="14">
        <f>SUM(F5362:AV5362)</f>
        <v>153655.20000000004</v>
      </c>
    </row>
    <row r="5363" spans="1:49" x14ac:dyDescent="0.2">
      <c r="A5363" s="2" t="s">
        <v>1233</v>
      </c>
      <c r="B5363" s="2" t="s">
        <v>1209</v>
      </c>
      <c r="C5363" s="3" t="s">
        <v>1234</v>
      </c>
      <c r="D5363" s="3" t="s">
        <v>292</v>
      </c>
      <c r="E5363" s="3" t="s">
        <v>293</v>
      </c>
      <c r="F5363" s="14">
        <v>0</v>
      </c>
      <c r="G5363" s="14">
        <v>0</v>
      </c>
      <c r="H5363" s="14">
        <v>0</v>
      </c>
      <c r="I5363" s="14">
        <v>928339.96353704401</v>
      </c>
      <c r="J5363" s="14">
        <v>0</v>
      </c>
      <c r="K5363" s="14">
        <v>78799748.151423395</v>
      </c>
      <c r="L5363" s="14">
        <v>0</v>
      </c>
      <c r="M5363" s="14">
        <v>35060.923989142102</v>
      </c>
      <c r="N5363" s="14">
        <v>0</v>
      </c>
      <c r="O5363" s="14">
        <v>905979.82366549596</v>
      </c>
      <c r="P5363" s="14">
        <v>9111.2285784237192</v>
      </c>
      <c r="Q5363" s="14">
        <v>2137657.0613804599</v>
      </c>
      <c r="R5363" s="14">
        <v>0</v>
      </c>
      <c r="S5363" s="14">
        <v>15400.7723620045</v>
      </c>
      <c r="T5363" s="14">
        <v>0</v>
      </c>
      <c r="U5363" s="14">
        <v>2692469.9103566101</v>
      </c>
      <c r="V5363" s="14">
        <v>0</v>
      </c>
      <c r="W5363" s="14">
        <v>0</v>
      </c>
      <c r="X5363" s="14">
        <v>0</v>
      </c>
      <c r="Y5363" s="14">
        <v>0</v>
      </c>
      <c r="Z5363" s="14">
        <v>548686.63477340504</v>
      </c>
      <c r="AA5363" s="14">
        <v>0</v>
      </c>
      <c r="AB5363" s="14">
        <v>0</v>
      </c>
      <c r="AC5363" s="14">
        <v>0</v>
      </c>
      <c r="AD5363" s="14">
        <v>0</v>
      </c>
      <c r="AE5363" s="14">
        <v>0</v>
      </c>
      <c r="AF5363" s="14">
        <v>0</v>
      </c>
      <c r="AG5363" s="14">
        <v>0</v>
      </c>
      <c r="AH5363" s="14">
        <v>0</v>
      </c>
      <c r="AI5363" s="14">
        <v>2490276.5114976498</v>
      </c>
      <c r="AJ5363" s="14">
        <v>0</v>
      </c>
      <c r="AK5363" s="14">
        <v>0</v>
      </c>
      <c r="AL5363" s="14">
        <v>0</v>
      </c>
      <c r="AM5363" s="14">
        <v>0</v>
      </c>
      <c r="AN5363" s="14">
        <v>0</v>
      </c>
      <c r="AO5363" s="14">
        <v>0</v>
      </c>
      <c r="AP5363" s="14">
        <v>0</v>
      </c>
      <c r="AQ5363" s="14">
        <v>0</v>
      </c>
      <c r="AR5363" s="14">
        <v>0</v>
      </c>
      <c r="AS5363" s="14">
        <v>284622.11843632901</v>
      </c>
      <c r="AT5363" s="14">
        <v>0</v>
      </c>
      <c r="AU5363" s="14">
        <v>64888519.890000001</v>
      </c>
      <c r="AV5363" s="14">
        <v>6223837.6600000001</v>
      </c>
      <c r="AW5363" s="14">
        <f>SUM(F5363:AV5363)</f>
        <v>159959710.64999995</v>
      </c>
    </row>
    <row r="5364" spans="1:49" x14ac:dyDescent="0.2">
      <c r="A5364" s="2" t="s">
        <v>1235</v>
      </c>
      <c r="B5364" s="2" t="s">
        <v>1209</v>
      </c>
      <c r="C5364" s="3" t="s">
        <v>1236</v>
      </c>
      <c r="D5364" s="3" t="s">
        <v>21</v>
      </c>
      <c r="E5364" s="3" t="s">
        <v>2240</v>
      </c>
      <c r="F5364" s="14">
        <v>0</v>
      </c>
      <c r="G5364" s="14">
        <v>0</v>
      </c>
      <c r="H5364" s="14">
        <v>0</v>
      </c>
      <c r="I5364" s="14">
        <v>4973.3985406176898</v>
      </c>
      <c r="J5364" s="14">
        <v>0</v>
      </c>
      <c r="K5364" s="14">
        <v>171133.25040101001</v>
      </c>
      <c r="L5364" s="14">
        <v>0</v>
      </c>
      <c r="M5364" s="14">
        <v>73.182431081766097</v>
      </c>
      <c r="N5364" s="14">
        <v>0</v>
      </c>
      <c r="O5364" s="14">
        <v>1891.04293950223</v>
      </c>
      <c r="P5364" s="14">
        <v>19.017262113954001</v>
      </c>
      <c r="Q5364" s="14">
        <v>4461.9107048182595</v>
      </c>
      <c r="R5364" s="14">
        <v>0</v>
      </c>
      <c r="S5364" s="14">
        <v>32.145940134191797</v>
      </c>
      <c r="T5364" s="14">
        <v>0</v>
      </c>
      <c r="U5364" s="14">
        <v>5619.9652663566403</v>
      </c>
      <c r="V5364" s="14">
        <v>0</v>
      </c>
      <c r="W5364" s="14">
        <v>0</v>
      </c>
      <c r="X5364" s="14">
        <v>0</v>
      </c>
      <c r="Y5364" s="14">
        <v>0</v>
      </c>
      <c r="Z5364" s="14">
        <v>1145.26808657681</v>
      </c>
      <c r="AA5364" s="14">
        <v>0</v>
      </c>
      <c r="AB5364" s="14">
        <v>0</v>
      </c>
      <c r="AC5364" s="14">
        <v>0</v>
      </c>
      <c r="AD5364" s="14">
        <v>0</v>
      </c>
      <c r="AE5364" s="14">
        <v>0</v>
      </c>
      <c r="AF5364" s="14">
        <v>0</v>
      </c>
      <c r="AG5364" s="14">
        <v>0</v>
      </c>
      <c r="AH5364" s="14">
        <v>0</v>
      </c>
      <c r="AI5364" s="14">
        <v>5197.9298868381602</v>
      </c>
      <c r="AJ5364" s="14">
        <v>0</v>
      </c>
      <c r="AK5364" s="14">
        <v>0</v>
      </c>
      <c r="AL5364" s="14">
        <v>0</v>
      </c>
      <c r="AM5364" s="14">
        <v>0</v>
      </c>
      <c r="AN5364" s="14">
        <v>0</v>
      </c>
      <c r="AO5364" s="14">
        <v>0</v>
      </c>
      <c r="AP5364" s="14">
        <v>0</v>
      </c>
      <c r="AQ5364" s="14">
        <v>0</v>
      </c>
      <c r="AR5364" s="14">
        <v>0</v>
      </c>
      <c r="AS5364" s="14">
        <v>594.08854095078095</v>
      </c>
      <c r="AT5364" s="14">
        <v>0</v>
      </c>
      <c r="AU5364" s="14">
        <v>140199.67000000001</v>
      </c>
      <c r="AV5364" s="14">
        <v>42428.33</v>
      </c>
      <c r="AW5364" s="14">
        <f>SUM(F5364:AV5364)</f>
        <v>377769.20000000054</v>
      </c>
    </row>
    <row r="5365" spans="1:49" x14ac:dyDescent="0.2">
      <c r="A5365" s="2" t="s">
        <v>1245</v>
      </c>
      <c r="B5365" s="2" t="s">
        <v>1209</v>
      </c>
      <c r="C5365" s="3" t="s">
        <v>1246</v>
      </c>
      <c r="D5365" s="3" t="s">
        <v>1211</v>
      </c>
      <c r="E5365" s="3" t="s">
        <v>1212</v>
      </c>
      <c r="F5365" s="14">
        <v>0</v>
      </c>
      <c r="G5365" s="14">
        <v>0</v>
      </c>
      <c r="H5365" s="14">
        <v>0</v>
      </c>
      <c r="I5365" s="14">
        <v>1331874.03026208</v>
      </c>
      <c r="J5365" s="14">
        <v>0</v>
      </c>
      <c r="K5365" s="14">
        <v>87718158.186707407</v>
      </c>
      <c r="L5365" s="14">
        <v>0</v>
      </c>
      <c r="M5365" s="14">
        <v>42676.576568603901</v>
      </c>
      <c r="N5365" s="14">
        <v>0</v>
      </c>
      <c r="O5365" s="14">
        <v>716167.04861539498</v>
      </c>
      <c r="P5365" s="14">
        <v>11090.3205722698</v>
      </c>
      <c r="Q5365" s="14">
        <v>0</v>
      </c>
      <c r="R5365" s="14">
        <v>0</v>
      </c>
      <c r="S5365" s="14">
        <v>18745.664286369501</v>
      </c>
      <c r="T5365" s="14">
        <v>0</v>
      </c>
      <c r="U5365" s="14">
        <v>3277299.9348070002</v>
      </c>
      <c r="V5365" s="14">
        <v>0</v>
      </c>
      <c r="W5365" s="14">
        <v>0</v>
      </c>
      <c r="X5365" s="14">
        <v>0</v>
      </c>
      <c r="Y5365" s="14">
        <v>0</v>
      </c>
      <c r="Z5365" s="14">
        <v>667867.00991238898</v>
      </c>
      <c r="AA5365" s="14">
        <v>0</v>
      </c>
      <c r="AB5365" s="14">
        <v>0</v>
      </c>
      <c r="AC5365" s="14">
        <v>0</v>
      </c>
      <c r="AD5365" s="14">
        <v>0</v>
      </c>
      <c r="AE5365" s="14">
        <v>0</v>
      </c>
      <c r="AF5365" s="14">
        <v>0</v>
      </c>
      <c r="AG5365" s="14">
        <v>0</v>
      </c>
      <c r="AH5365" s="14">
        <v>0</v>
      </c>
      <c r="AI5365" s="14">
        <v>3031188.74870033</v>
      </c>
      <c r="AJ5365" s="14">
        <v>0</v>
      </c>
      <c r="AK5365" s="14">
        <v>0</v>
      </c>
      <c r="AL5365" s="14">
        <v>0</v>
      </c>
      <c r="AM5365" s="14">
        <v>0</v>
      </c>
      <c r="AN5365" s="14">
        <v>0</v>
      </c>
      <c r="AO5365" s="14">
        <v>0</v>
      </c>
      <c r="AP5365" s="14">
        <v>0</v>
      </c>
      <c r="AQ5365" s="14">
        <v>0</v>
      </c>
      <c r="AR5365" s="14">
        <v>0</v>
      </c>
      <c r="AS5365" s="14">
        <v>346444.40956822498</v>
      </c>
      <c r="AT5365" s="14">
        <v>0</v>
      </c>
      <c r="AU5365" s="14">
        <v>80384915.980000004</v>
      </c>
      <c r="AV5365" s="14">
        <v>0</v>
      </c>
      <c r="AW5365" s="14">
        <f>SUM(F5365:AV5365)</f>
        <v>177546427.91000009</v>
      </c>
    </row>
    <row r="5366" spans="1:49" x14ac:dyDescent="0.2">
      <c r="A5366" s="2" t="s">
        <v>1245</v>
      </c>
      <c r="B5366" s="2" t="s">
        <v>1209</v>
      </c>
      <c r="C5366" s="3" t="s">
        <v>1246</v>
      </c>
      <c r="D5366" s="3" t="s">
        <v>290</v>
      </c>
      <c r="E5366" s="3" t="s">
        <v>291</v>
      </c>
      <c r="F5366" s="14">
        <v>0</v>
      </c>
      <c r="G5366" s="14">
        <v>0</v>
      </c>
      <c r="H5366" s="14">
        <v>0</v>
      </c>
      <c r="I5366" s="14">
        <v>1528730.8648618399</v>
      </c>
      <c r="J5366" s="14">
        <v>0</v>
      </c>
      <c r="K5366" s="14">
        <v>100683287.444584</v>
      </c>
      <c r="L5366" s="14">
        <v>0</v>
      </c>
      <c r="M5366" s="14">
        <v>48984.362127870903</v>
      </c>
      <c r="N5366" s="14">
        <v>0</v>
      </c>
      <c r="O5366" s="14">
        <v>822019.68560039601</v>
      </c>
      <c r="P5366" s="14">
        <v>12729.518689320001</v>
      </c>
      <c r="Q5366" s="14">
        <v>0</v>
      </c>
      <c r="R5366" s="14">
        <v>0</v>
      </c>
      <c r="S5366" s="14">
        <v>21516.355845809499</v>
      </c>
      <c r="T5366" s="14">
        <v>0</v>
      </c>
      <c r="U5366" s="14">
        <v>3761699.2672822899</v>
      </c>
      <c r="V5366" s="14">
        <v>0</v>
      </c>
      <c r="W5366" s="14">
        <v>0</v>
      </c>
      <c r="X5366" s="14">
        <v>0</v>
      </c>
      <c r="Y5366" s="14">
        <v>0</v>
      </c>
      <c r="Z5366" s="14">
        <v>766580.68892232701</v>
      </c>
      <c r="AA5366" s="14">
        <v>0</v>
      </c>
      <c r="AB5366" s="14">
        <v>0</v>
      </c>
      <c r="AC5366" s="14">
        <v>0</v>
      </c>
      <c r="AD5366" s="14">
        <v>0</v>
      </c>
      <c r="AE5366" s="14">
        <v>0</v>
      </c>
      <c r="AF5366" s="14">
        <v>0</v>
      </c>
      <c r="AG5366" s="14">
        <v>0</v>
      </c>
      <c r="AH5366" s="14">
        <v>0</v>
      </c>
      <c r="AI5366" s="14">
        <v>3479211.7663322301</v>
      </c>
      <c r="AJ5366" s="14">
        <v>0</v>
      </c>
      <c r="AK5366" s="14">
        <v>0</v>
      </c>
      <c r="AL5366" s="14">
        <v>0</v>
      </c>
      <c r="AM5366" s="14">
        <v>0</v>
      </c>
      <c r="AN5366" s="14">
        <v>0</v>
      </c>
      <c r="AO5366" s="14">
        <v>0</v>
      </c>
      <c r="AP5366" s="14">
        <v>0</v>
      </c>
      <c r="AQ5366" s="14">
        <v>0</v>
      </c>
      <c r="AR5366" s="14">
        <v>0</v>
      </c>
      <c r="AS5366" s="14">
        <v>397650.41575408401</v>
      </c>
      <c r="AT5366" s="14">
        <v>0</v>
      </c>
      <c r="AU5366" s="14">
        <v>92266159.810000002</v>
      </c>
      <c r="AV5366" s="14">
        <v>0</v>
      </c>
      <c r="AW5366" s="14">
        <f>SUM(F5366:AV5366)</f>
        <v>203788570.18000019</v>
      </c>
    </row>
    <row r="5367" spans="1:49" x14ac:dyDescent="0.2">
      <c r="A5367" s="2" t="s">
        <v>1249</v>
      </c>
      <c r="B5367" s="2" t="s">
        <v>1209</v>
      </c>
      <c r="C5367" s="3" t="s">
        <v>1250</v>
      </c>
      <c r="D5367" s="3" t="s">
        <v>1211</v>
      </c>
      <c r="E5367" s="3" t="s">
        <v>1212</v>
      </c>
      <c r="F5367" s="14">
        <v>0</v>
      </c>
      <c r="G5367" s="14">
        <v>0</v>
      </c>
      <c r="H5367" s="14">
        <v>0</v>
      </c>
      <c r="I5367" s="14">
        <v>1027004.18852859</v>
      </c>
      <c r="J5367" s="14">
        <v>0</v>
      </c>
      <c r="K5367" s="14">
        <v>48757640.101878703</v>
      </c>
      <c r="L5367" s="14">
        <v>0</v>
      </c>
      <c r="M5367" s="14">
        <v>38973.324139330201</v>
      </c>
      <c r="N5367" s="14">
        <v>0</v>
      </c>
      <c r="O5367" s="14">
        <v>1007077.07041171</v>
      </c>
      <c r="P5367" s="14">
        <v>10128.0264722354</v>
      </c>
      <c r="Q5367" s="14">
        <v>2376195.9949608599</v>
      </c>
      <c r="R5367" s="14">
        <v>0</v>
      </c>
      <c r="S5367" s="14">
        <v>17119.386716868099</v>
      </c>
      <c r="T5367" s="14">
        <v>0</v>
      </c>
      <c r="U5367" s="14">
        <v>2992919.59713323</v>
      </c>
      <c r="V5367" s="14">
        <v>0</v>
      </c>
      <c r="W5367" s="14">
        <v>0</v>
      </c>
      <c r="X5367" s="14">
        <v>0</v>
      </c>
      <c r="Y5367" s="14">
        <v>0</v>
      </c>
      <c r="Z5367" s="14">
        <v>609914.12353829003</v>
      </c>
      <c r="AA5367" s="14">
        <v>0</v>
      </c>
      <c r="AB5367" s="14">
        <v>0</v>
      </c>
      <c r="AC5367" s="14">
        <v>0</v>
      </c>
      <c r="AD5367" s="14">
        <v>0</v>
      </c>
      <c r="AE5367" s="14">
        <v>0</v>
      </c>
      <c r="AF5367" s="14">
        <v>0</v>
      </c>
      <c r="AG5367" s="14">
        <v>0</v>
      </c>
      <c r="AH5367" s="14">
        <v>0</v>
      </c>
      <c r="AI5367" s="14">
        <v>2768163.8823700598</v>
      </c>
      <c r="AJ5367" s="14">
        <v>0</v>
      </c>
      <c r="AK5367" s="14">
        <v>0</v>
      </c>
      <c r="AL5367" s="14">
        <v>0</v>
      </c>
      <c r="AM5367" s="14">
        <v>0</v>
      </c>
      <c r="AN5367" s="14">
        <v>0</v>
      </c>
      <c r="AO5367" s="14">
        <v>0</v>
      </c>
      <c r="AP5367" s="14">
        <v>0</v>
      </c>
      <c r="AQ5367" s="14">
        <v>0</v>
      </c>
      <c r="AR5367" s="14">
        <v>0</v>
      </c>
      <c r="AS5367" s="14">
        <v>316382.533850106</v>
      </c>
      <c r="AT5367" s="14">
        <v>0</v>
      </c>
      <c r="AU5367" s="14">
        <v>69766471.129999995</v>
      </c>
      <c r="AV5367" s="14">
        <v>41395143.859999999</v>
      </c>
      <c r="AW5367" s="14">
        <f>SUM(F5367:AV5367)</f>
        <v>171083133.21999997</v>
      </c>
    </row>
    <row r="5368" spans="1:49" x14ac:dyDescent="0.2">
      <c r="A5368" s="2" t="s">
        <v>1253</v>
      </c>
      <c r="B5368" s="2" t="s">
        <v>1209</v>
      </c>
      <c r="C5368" s="3" t="s">
        <v>1254</v>
      </c>
      <c r="D5368" s="3" t="s">
        <v>292</v>
      </c>
      <c r="E5368" s="3" t="s">
        <v>293</v>
      </c>
      <c r="F5368" s="14">
        <v>0</v>
      </c>
      <c r="G5368" s="14">
        <v>0</v>
      </c>
      <c r="H5368" s="14">
        <v>0</v>
      </c>
      <c r="I5368" s="14">
        <v>608535.63973797497</v>
      </c>
      <c r="J5368" s="14">
        <v>0</v>
      </c>
      <c r="K5368" s="14">
        <v>47275950.015763298</v>
      </c>
      <c r="L5368" s="14">
        <v>0</v>
      </c>
      <c r="M5368" s="14">
        <v>22897.967072185202</v>
      </c>
      <c r="N5368" s="14">
        <v>0</v>
      </c>
      <c r="O5368" s="14">
        <v>591689.12996546505</v>
      </c>
      <c r="P5368" s="14">
        <v>5950.4435581965099</v>
      </c>
      <c r="Q5368" s="14">
        <v>1396089.1485947</v>
      </c>
      <c r="R5368" s="14">
        <v>0</v>
      </c>
      <c r="S5368" s="14">
        <v>10058.0825444005</v>
      </c>
      <c r="T5368" s="14">
        <v>0</v>
      </c>
      <c r="U5368" s="14">
        <v>1758433.54063226</v>
      </c>
      <c r="V5368" s="14">
        <v>0</v>
      </c>
      <c r="W5368" s="14">
        <v>0</v>
      </c>
      <c r="X5368" s="14">
        <v>0</v>
      </c>
      <c r="Y5368" s="14">
        <v>0</v>
      </c>
      <c r="Z5368" s="14">
        <v>358343.58964009502</v>
      </c>
      <c r="AA5368" s="14">
        <v>0</v>
      </c>
      <c r="AB5368" s="14">
        <v>0</v>
      </c>
      <c r="AC5368" s="14">
        <v>0</v>
      </c>
      <c r="AD5368" s="14">
        <v>0</v>
      </c>
      <c r="AE5368" s="14">
        <v>0</v>
      </c>
      <c r="AF5368" s="14">
        <v>0</v>
      </c>
      <c r="AG5368" s="14">
        <v>0</v>
      </c>
      <c r="AH5368" s="14">
        <v>0</v>
      </c>
      <c r="AI5368" s="14">
        <v>1626382.50429032</v>
      </c>
      <c r="AJ5368" s="14">
        <v>0</v>
      </c>
      <c r="AK5368" s="14">
        <v>0</v>
      </c>
      <c r="AL5368" s="14">
        <v>0</v>
      </c>
      <c r="AM5368" s="14">
        <v>0</v>
      </c>
      <c r="AN5368" s="14">
        <v>0</v>
      </c>
      <c r="AO5368" s="14">
        <v>0</v>
      </c>
      <c r="AP5368" s="14">
        <v>0</v>
      </c>
      <c r="AQ5368" s="14">
        <v>0</v>
      </c>
      <c r="AR5368" s="14">
        <v>0</v>
      </c>
      <c r="AS5368" s="14">
        <v>185884.778201137</v>
      </c>
      <c r="AT5368" s="14">
        <v>0</v>
      </c>
      <c r="AU5368" s="14">
        <v>42202862.960000001</v>
      </c>
      <c r="AV5368" s="14">
        <v>3503480.17</v>
      </c>
      <c r="AW5368" s="14">
        <f>SUM(F5368:AV5368)</f>
        <v>99546557.970000044</v>
      </c>
    </row>
    <row r="5369" spans="1:49" x14ac:dyDescent="0.2">
      <c r="A5369" s="2" t="s">
        <v>1259</v>
      </c>
      <c r="B5369" s="2" t="s">
        <v>1209</v>
      </c>
      <c r="C5369" s="3" t="s">
        <v>737</v>
      </c>
      <c r="D5369" s="3" t="s">
        <v>21</v>
      </c>
      <c r="E5369" s="3" t="s">
        <v>2240</v>
      </c>
      <c r="F5369" s="14">
        <v>0</v>
      </c>
      <c r="G5369" s="14">
        <v>0</v>
      </c>
      <c r="H5369" s="14">
        <v>0</v>
      </c>
      <c r="I5369" s="14">
        <v>18951.351262869401</v>
      </c>
      <c r="J5369" s="14">
        <v>0</v>
      </c>
      <c r="K5369" s="14">
        <v>1146937.64856947</v>
      </c>
      <c r="L5369" s="14">
        <v>0</v>
      </c>
      <c r="M5369" s="14">
        <v>700.84188937700401</v>
      </c>
      <c r="N5369" s="14">
        <v>0</v>
      </c>
      <c r="O5369" s="14">
        <v>18109.923258735402</v>
      </c>
      <c r="P5369" s="14">
        <v>182.12594363548601</v>
      </c>
      <c r="Q5369" s="14">
        <v>42730.317087200398</v>
      </c>
      <c r="R5369" s="14">
        <v>0</v>
      </c>
      <c r="S5369" s="14">
        <v>307.850530034543</v>
      </c>
      <c r="T5369" s="14">
        <v>0</v>
      </c>
      <c r="U5369" s="14">
        <v>53820.648939409097</v>
      </c>
      <c r="V5369" s="14">
        <v>0</v>
      </c>
      <c r="W5369" s="14">
        <v>0</v>
      </c>
      <c r="X5369" s="14">
        <v>0</v>
      </c>
      <c r="Y5369" s="14">
        <v>0</v>
      </c>
      <c r="Z5369" s="14">
        <v>10967.8767103389</v>
      </c>
      <c r="AA5369" s="14">
        <v>0</v>
      </c>
      <c r="AB5369" s="14">
        <v>0</v>
      </c>
      <c r="AC5369" s="14">
        <v>0</v>
      </c>
      <c r="AD5369" s="14">
        <v>0</v>
      </c>
      <c r="AE5369" s="14">
        <v>0</v>
      </c>
      <c r="AF5369" s="14">
        <v>0</v>
      </c>
      <c r="AG5369" s="14">
        <v>0</v>
      </c>
      <c r="AH5369" s="14">
        <v>0</v>
      </c>
      <c r="AI5369" s="14">
        <v>49778.943729013401</v>
      </c>
      <c r="AJ5369" s="14">
        <v>0</v>
      </c>
      <c r="AK5369" s="14">
        <v>0</v>
      </c>
      <c r="AL5369" s="14">
        <v>0</v>
      </c>
      <c r="AM5369" s="14">
        <v>0</v>
      </c>
      <c r="AN5369" s="14">
        <v>0</v>
      </c>
      <c r="AO5369" s="14">
        <v>0</v>
      </c>
      <c r="AP5369" s="14">
        <v>0</v>
      </c>
      <c r="AQ5369" s="14">
        <v>0</v>
      </c>
      <c r="AR5369" s="14">
        <v>0</v>
      </c>
      <c r="AS5369" s="14">
        <v>5689.4020799150803</v>
      </c>
      <c r="AT5369" s="14">
        <v>0</v>
      </c>
      <c r="AU5369" s="14">
        <v>1277887.3</v>
      </c>
      <c r="AV5369" s="14">
        <v>61907.6</v>
      </c>
      <c r="AW5369" s="14">
        <f>SUM(F5369:AV5369)</f>
        <v>2687971.8299999991</v>
      </c>
    </row>
    <row r="5370" spans="1:49" x14ac:dyDescent="0.2">
      <c r="A5370" s="2" t="s">
        <v>1260</v>
      </c>
      <c r="B5370" s="2" t="s">
        <v>1209</v>
      </c>
      <c r="C5370" s="3" t="s">
        <v>1261</v>
      </c>
      <c r="D5370" s="3" t="s">
        <v>24</v>
      </c>
      <c r="E5370" s="3" t="s">
        <v>2244</v>
      </c>
      <c r="F5370" s="14">
        <v>0</v>
      </c>
      <c r="G5370" s="14">
        <v>0</v>
      </c>
      <c r="H5370" s="14">
        <v>0</v>
      </c>
      <c r="I5370" s="14">
        <v>264.84373397247901</v>
      </c>
      <c r="J5370" s="14">
        <v>0</v>
      </c>
      <c r="K5370" s="14">
        <v>22549.820017814302</v>
      </c>
      <c r="L5370" s="14">
        <v>0</v>
      </c>
      <c r="M5370" s="14">
        <v>9.9984084118428704</v>
      </c>
      <c r="N5370" s="14">
        <v>0</v>
      </c>
      <c r="O5370" s="14">
        <v>0</v>
      </c>
      <c r="P5370" s="14">
        <v>2.59825326677419</v>
      </c>
      <c r="Q5370" s="14">
        <v>0</v>
      </c>
      <c r="R5370" s="14">
        <v>0</v>
      </c>
      <c r="S5370" s="14">
        <v>4.3918594454972997</v>
      </c>
      <c r="T5370" s="14">
        <v>0</v>
      </c>
      <c r="U5370" s="14">
        <v>767.82026972146298</v>
      </c>
      <c r="V5370" s="14">
        <v>0</v>
      </c>
      <c r="W5370" s="14">
        <v>0</v>
      </c>
      <c r="X5370" s="14">
        <v>0</v>
      </c>
      <c r="Y5370" s="14">
        <v>0</v>
      </c>
      <c r="Z5370" s="14">
        <v>156.47072388389</v>
      </c>
      <c r="AA5370" s="14">
        <v>0</v>
      </c>
      <c r="AB5370" s="14">
        <v>0</v>
      </c>
      <c r="AC5370" s="14">
        <v>0</v>
      </c>
      <c r="AD5370" s="14">
        <v>0</v>
      </c>
      <c r="AE5370" s="14">
        <v>0</v>
      </c>
      <c r="AF5370" s="14">
        <v>0</v>
      </c>
      <c r="AG5370" s="14">
        <v>0</v>
      </c>
      <c r="AH5370" s="14">
        <v>0</v>
      </c>
      <c r="AI5370" s="14">
        <v>710.16017059712897</v>
      </c>
      <c r="AJ5370" s="14">
        <v>0</v>
      </c>
      <c r="AK5370" s="14">
        <v>0</v>
      </c>
      <c r="AL5370" s="14">
        <v>0</v>
      </c>
      <c r="AM5370" s="14">
        <v>0</v>
      </c>
      <c r="AN5370" s="14">
        <v>0</v>
      </c>
      <c r="AO5370" s="14">
        <v>0</v>
      </c>
      <c r="AP5370" s="14">
        <v>0</v>
      </c>
      <c r="AQ5370" s="14">
        <v>0</v>
      </c>
      <c r="AR5370" s="14">
        <v>0</v>
      </c>
      <c r="AS5370" s="14">
        <v>81.166562886589503</v>
      </c>
      <c r="AT5370" s="14">
        <v>0</v>
      </c>
      <c r="AU5370" s="14">
        <v>18338.93</v>
      </c>
      <c r="AV5370" s="14">
        <v>0</v>
      </c>
      <c r="AW5370" s="14">
        <f>SUM(F5370:AV5370)</f>
        <v>42886.199999999968</v>
      </c>
    </row>
    <row r="5371" spans="1:49" x14ac:dyDescent="0.2">
      <c r="A5371" s="2" t="s">
        <v>1138</v>
      </c>
      <c r="B5371" s="2" t="s">
        <v>979</v>
      </c>
      <c r="C5371" s="3" t="s">
        <v>1139</v>
      </c>
      <c r="D5371" s="3" t="s">
        <v>981</v>
      </c>
      <c r="E5371" s="3" t="s">
        <v>982</v>
      </c>
      <c r="F5371" s="14">
        <v>0</v>
      </c>
      <c r="G5371" s="14">
        <v>0</v>
      </c>
      <c r="H5371" s="14">
        <v>0</v>
      </c>
      <c r="I5371" s="14">
        <v>1636554.6014358799</v>
      </c>
      <c r="J5371" s="14">
        <v>0</v>
      </c>
      <c r="K5371" s="14">
        <v>114899078.977819</v>
      </c>
      <c r="L5371" s="14">
        <v>0</v>
      </c>
      <c r="M5371" s="14">
        <v>703174.69079165196</v>
      </c>
      <c r="N5371" s="14">
        <v>0</v>
      </c>
      <c r="O5371" s="14">
        <v>4705150.3524962096</v>
      </c>
      <c r="P5371" s="14">
        <v>6782750.0097470302</v>
      </c>
      <c r="Q5371" s="14">
        <v>8819142.6783390604</v>
      </c>
      <c r="R5371" s="14">
        <v>0</v>
      </c>
      <c r="S5371" s="14">
        <v>1777012.6542752399</v>
      </c>
      <c r="T5371" s="14">
        <v>0</v>
      </c>
      <c r="U5371" s="14">
        <v>166385.03148619799</v>
      </c>
      <c r="V5371" s="14">
        <v>170599.72780077401</v>
      </c>
      <c r="W5371" s="14">
        <v>2470238.1968267802</v>
      </c>
      <c r="X5371" s="14">
        <v>0</v>
      </c>
      <c r="Y5371" s="14">
        <v>0</v>
      </c>
      <c r="Z5371" s="14">
        <v>7301077.80634504</v>
      </c>
      <c r="AA5371" s="14">
        <v>0</v>
      </c>
      <c r="AB5371" s="14">
        <v>0</v>
      </c>
      <c r="AC5371" s="14">
        <v>4343095.2672111802</v>
      </c>
      <c r="AD5371" s="14">
        <v>0</v>
      </c>
      <c r="AE5371" s="14">
        <v>0</v>
      </c>
      <c r="AF5371" s="14">
        <v>0</v>
      </c>
      <c r="AG5371" s="14">
        <v>0</v>
      </c>
      <c r="AH5371" s="14">
        <v>0</v>
      </c>
      <c r="AI5371" s="14">
        <v>4472337.8534572599</v>
      </c>
      <c r="AJ5371" s="14">
        <v>31386963.2297948</v>
      </c>
      <c r="AK5371" s="14">
        <v>0</v>
      </c>
      <c r="AL5371" s="14">
        <v>0</v>
      </c>
      <c r="AM5371" s="14">
        <v>267844.12437850999</v>
      </c>
      <c r="AN5371" s="14">
        <v>329566.51188155898</v>
      </c>
      <c r="AO5371" s="14">
        <v>1365348.9616483201</v>
      </c>
      <c r="AP5371" s="14">
        <v>0</v>
      </c>
      <c r="AQ5371" s="14">
        <v>0</v>
      </c>
      <c r="AR5371" s="14">
        <v>0</v>
      </c>
      <c r="AS5371" s="14">
        <v>224682.54426574599</v>
      </c>
      <c r="AT5371" s="14">
        <v>0</v>
      </c>
      <c r="AU5371" s="14">
        <v>117133131.02</v>
      </c>
      <c r="AV5371" s="14">
        <v>41981072.649999999</v>
      </c>
      <c r="AW5371" s="14">
        <f>SUM(F5371:AV5371)</f>
        <v>350935206.89000022</v>
      </c>
    </row>
    <row r="5372" spans="1:49" x14ac:dyDescent="0.2">
      <c r="A5372" s="2" t="s">
        <v>1142</v>
      </c>
      <c r="B5372" s="2" t="s">
        <v>979</v>
      </c>
      <c r="C5372" s="3" t="s">
        <v>1143</v>
      </c>
      <c r="D5372" s="3" t="s">
        <v>981</v>
      </c>
      <c r="E5372" s="3" t="s">
        <v>982</v>
      </c>
      <c r="F5372" s="14">
        <v>0</v>
      </c>
      <c r="G5372" s="14">
        <v>0</v>
      </c>
      <c r="H5372" s="14">
        <v>0</v>
      </c>
      <c r="I5372" s="14">
        <v>6908817.1704575699</v>
      </c>
      <c r="J5372" s="14">
        <v>0</v>
      </c>
      <c r="K5372" s="14">
        <v>186513914.47768801</v>
      </c>
      <c r="L5372" s="14">
        <v>0</v>
      </c>
      <c r="M5372" s="14">
        <v>1010426.30857874</v>
      </c>
      <c r="N5372" s="14">
        <v>0</v>
      </c>
      <c r="O5372" s="14">
        <v>0</v>
      </c>
      <c r="P5372" s="14">
        <v>9746471.34104353</v>
      </c>
      <c r="Q5372" s="14">
        <v>0</v>
      </c>
      <c r="R5372" s="14">
        <v>0</v>
      </c>
      <c r="S5372" s="14">
        <v>2553477.7500643702</v>
      </c>
      <c r="T5372" s="14">
        <v>0</v>
      </c>
      <c r="U5372" s="14">
        <v>239086.873603146</v>
      </c>
      <c r="V5372" s="14">
        <v>245143.67841308701</v>
      </c>
      <c r="W5372" s="14">
        <v>3549609.2832382498</v>
      </c>
      <c r="X5372" s="14">
        <v>0</v>
      </c>
      <c r="Y5372" s="14">
        <v>0</v>
      </c>
      <c r="Z5372" s="14">
        <v>10491283.2352334</v>
      </c>
      <c r="AA5372" s="14">
        <v>0</v>
      </c>
      <c r="AB5372" s="14">
        <v>0</v>
      </c>
      <c r="AC5372" s="14">
        <v>6240809.8352015102</v>
      </c>
      <c r="AD5372" s="14">
        <v>0</v>
      </c>
      <c r="AE5372" s="14">
        <v>0</v>
      </c>
      <c r="AF5372" s="14">
        <v>0</v>
      </c>
      <c r="AG5372" s="14">
        <v>0</v>
      </c>
      <c r="AH5372" s="14">
        <v>0</v>
      </c>
      <c r="AI5372" s="14">
        <v>6426524.9973705299</v>
      </c>
      <c r="AJ5372" s="14">
        <v>45101493.821884297</v>
      </c>
      <c r="AK5372" s="14">
        <v>0</v>
      </c>
      <c r="AL5372" s="14">
        <v>0</v>
      </c>
      <c r="AM5372" s="14">
        <v>384878.702248002</v>
      </c>
      <c r="AN5372" s="14">
        <v>0</v>
      </c>
      <c r="AO5372" s="14">
        <v>1961937.6454608999</v>
      </c>
      <c r="AP5372" s="14">
        <v>0</v>
      </c>
      <c r="AQ5372" s="14">
        <v>0</v>
      </c>
      <c r="AR5372" s="14">
        <v>0</v>
      </c>
      <c r="AS5372" s="14">
        <v>322857.28951423499</v>
      </c>
      <c r="AT5372" s="14">
        <v>0</v>
      </c>
      <c r="AU5372" s="14">
        <v>172437835.43000001</v>
      </c>
      <c r="AV5372" s="14">
        <v>0</v>
      </c>
      <c r="AW5372" s="14">
        <f>SUM(F5372:AV5372)</f>
        <v>454134567.83999956</v>
      </c>
    </row>
    <row r="5373" spans="1:49" x14ac:dyDescent="0.2">
      <c r="A5373" s="2" t="s">
        <v>1142</v>
      </c>
      <c r="B5373" s="2" t="s">
        <v>979</v>
      </c>
      <c r="C5373" s="3" t="s">
        <v>1143</v>
      </c>
      <c r="D5373" s="3" t="s">
        <v>346</v>
      </c>
      <c r="E5373" s="3" t="s">
        <v>347</v>
      </c>
      <c r="F5373" s="14">
        <v>0</v>
      </c>
      <c r="G5373" s="14">
        <v>0</v>
      </c>
      <c r="H5373" s="14">
        <v>0</v>
      </c>
      <c r="I5373" s="14">
        <v>26940.722418965601</v>
      </c>
      <c r="J5373" s="14">
        <v>0</v>
      </c>
      <c r="K5373" s="14">
        <v>727305.336534951</v>
      </c>
      <c r="L5373" s="14">
        <v>0</v>
      </c>
      <c r="M5373" s="14">
        <v>3940.1266573735402</v>
      </c>
      <c r="N5373" s="14">
        <v>0</v>
      </c>
      <c r="O5373" s="14">
        <v>0</v>
      </c>
      <c r="P5373" s="14">
        <v>38006.068547630501</v>
      </c>
      <c r="Q5373" s="14">
        <v>0</v>
      </c>
      <c r="R5373" s="14">
        <v>0</v>
      </c>
      <c r="S5373" s="14">
        <v>9957.2088202954801</v>
      </c>
      <c r="T5373" s="14">
        <v>0</v>
      </c>
      <c r="U5373" s="14">
        <v>932.31199159581695</v>
      </c>
      <c r="V5373" s="14">
        <v>955.93031772958796</v>
      </c>
      <c r="W5373" s="14">
        <v>13841.5934357649</v>
      </c>
      <c r="X5373" s="14">
        <v>0</v>
      </c>
      <c r="Y5373" s="14">
        <v>0</v>
      </c>
      <c r="Z5373" s="14">
        <v>40910.439874970703</v>
      </c>
      <c r="AA5373" s="14">
        <v>0</v>
      </c>
      <c r="AB5373" s="14">
        <v>0</v>
      </c>
      <c r="AC5373" s="14">
        <v>24335.8481331152</v>
      </c>
      <c r="AD5373" s="14">
        <v>0</v>
      </c>
      <c r="AE5373" s="14">
        <v>0</v>
      </c>
      <c r="AF5373" s="14">
        <v>0</v>
      </c>
      <c r="AG5373" s="14">
        <v>0</v>
      </c>
      <c r="AH5373" s="14">
        <v>0</v>
      </c>
      <c r="AI5373" s="14">
        <v>25060.038759317202</v>
      </c>
      <c r="AJ5373" s="14">
        <v>175871.903360211</v>
      </c>
      <c r="AK5373" s="14">
        <v>0</v>
      </c>
      <c r="AL5373" s="14">
        <v>0</v>
      </c>
      <c r="AM5373" s="14">
        <v>1500.8227930206499</v>
      </c>
      <c r="AN5373" s="14">
        <v>0</v>
      </c>
      <c r="AO5373" s="14">
        <v>7650.5161745625301</v>
      </c>
      <c r="AP5373" s="14">
        <v>0</v>
      </c>
      <c r="AQ5373" s="14">
        <v>0</v>
      </c>
      <c r="AR5373" s="14">
        <v>0</v>
      </c>
      <c r="AS5373" s="14">
        <v>1258.9721804965</v>
      </c>
      <c r="AT5373" s="14">
        <v>0</v>
      </c>
      <c r="AU5373" s="14">
        <v>672416.1</v>
      </c>
      <c r="AV5373" s="14">
        <v>0</v>
      </c>
      <c r="AW5373" s="14">
        <f>SUM(F5373:AV5373)</f>
        <v>1770883.94</v>
      </c>
    </row>
    <row r="5374" spans="1:49" x14ac:dyDescent="0.2">
      <c r="A5374" s="2" t="s">
        <v>1144</v>
      </c>
      <c r="B5374" s="2" t="s">
        <v>979</v>
      </c>
      <c r="C5374" s="3" t="s">
        <v>1145</v>
      </c>
      <c r="D5374" s="3" t="s">
        <v>346</v>
      </c>
      <c r="E5374" s="3" t="s">
        <v>347</v>
      </c>
      <c r="F5374" s="14">
        <v>0</v>
      </c>
      <c r="G5374" s="14">
        <v>0</v>
      </c>
      <c r="H5374" s="14">
        <v>0</v>
      </c>
      <c r="I5374" s="14">
        <v>437.532247225513</v>
      </c>
      <c r="J5374" s="14">
        <v>0</v>
      </c>
      <c r="K5374" s="14">
        <v>15358.291579566199</v>
      </c>
      <c r="L5374" s="14">
        <v>0</v>
      </c>
      <c r="M5374" s="14">
        <v>88.204704353630405</v>
      </c>
      <c r="N5374" s="14">
        <v>0</v>
      </c>
      <c r="O5374" s="14">
        <v>0</v>
      </c>
      <c r="P5374" s="14">
        <v>850.81349530623004</v>
      </c>
      <c r="Q5374" s="14">
        <v>0</v>
      </c>
      <c r="R5374" s="14">
        <v>0</v>
      </c>
      <c r="S5374" s="14">
        <v>222.90457574177501</v>
      </c>
      <c r="T5374" s="14">
        <v>0</v>
      </c>
      <c r="U5374" s="14">
        <v>20.8709899319893</v>
      </c>
      <c r="V5374" s="14">
        <v>21.399716794802501</v>
      </c>
      <c r="W5374" s="14">
        <v>309.86142327881402</v>
      </c>
      <c r="X5374" s="14">
        <v>0</v>
      </c>
      <c r="Y5374" s="14">
        <v>0</v>
      </c>
      <c r="Z5374" s="14">
        <v>915.83146560022999</v>
      </c>
      <c r="AA5374" s="14">
        <v>0</v>
      </c>
      <c r="AB5374" s="14">
        <v>0</v>
      </c>
      <c r="AC5374" s="14">
        <v>544.78848170144295</v>
      </c>
      <c r="AD5374" s="14">
        <v>0</v>
      </c>
      <c r="AE5374" s="14">
        <v>0</v>
      </c>
      <c r="AF5374" s="14">
        <v>0</v>
      </c>
      <c r="AG5374" s="14">
        <v>0</v>
      </c>
      <c r="AH5374" s="14">
        <v>0</v>
      </c>
      <c r="AI5374" s="14">
        <v>561.00038359180598</v>
      </c>
      <c r="AJ5374" s="14">
        <v>3937.1130656496498</v>
      </c>
      <c r="AK5374" s="14">
        <v>0</v>
      </c>
      <c r="AL5374" s="14">
        <v>0</v>
      </c>
      <c r="AM5374" s="14">
        <v>33.597838058946898</v>
      </c>
      <c r="AN5374" s="14">
        <v>0</v>
      </c>
      <c r="AO5374" s="14">
        <v>171.26639916210999</v>
      </c>
      <c r="AP5374" s="14">
        <v>0</v>
      </c>
      <c r="AQ5374" s="14">
        <v>0</v>
      </c>
      <c r="AR5374" s="14">
        <v>0</v>
      </c>
      <c r="AS5374" s="14">
        <v>28.183634036838502</v>
      </c>
      <c r="AT5374" s="14">
        <v>0</v>
      </c>
      <c r="AU5374" s="14">
        <v>14971.84</v>
      </c>
      <c r="AV5374" s="14">
        <v>0</v>
      </c>
      <c r="AW5374" s="14">
        <f>SUM(F5374:AV5374)</f>
        <v>38473.499999999978</v>
      </c>
    </row>
    <row r="5375" spans="1:49" x14ac:dyDescent="0.2">
      <c r="A5375" s="2" t="s">
        <v>1146</v>
      </c>
      <c r="B5375" s="2" t="s">
        <v>979</v>
      </c>
      <c r="C5375" s="3" t="s">
        <v>1147</v>
      </c>
      <c r="D5375" s="3" t="s">
        <v>981</v>
      </c>
      <c r="E5375" s="3" t="s">
        <v>982</v>
      </c>
      <c r="F5375" s="14">
        <v>0</v>
      </c>
      <c r="G5375" s="14">
        <v>0</v>
      </c>
      <c r="H5375" s="14">
        <v>0</v>
      </c>
      <c r="I5375" s="14">
        <v>3340522.6747800498</v>
      </c>
      <c r="J5375" s="14">
        <v>0</v>
      </c>
      <c r="K5375" s="14">
        <v>71626852.745580494</v>
      </c>
      <c r="L5375" s="14">
        <v>0</v>
      </c>
      <c r="M5375" s="14">
        <v>565225.79268430499</v>
      </c>
      <c r="N5375" s="14">
        <v>0</v>
      </c>
      <c r="O5375" s="14">
        <v>3782096.1390299299</v>
      </c>
      <c r="P5375" s="14">
        <v>5452113.6579287602</v>
      </c>
      <c r="Q5375" s="14">
        <v>7089008.2154250899</v>
      </c>
      <c r="R5375" s="14">
        <v>0</v>
      </c>
      <c r="S5375" s="14">
        <v>1428399.0351716301</v>
      </c>
      <c r="T5375" s="14">
        <v>0</v>
      </c>
      <c r="U5375" s="14">
        <v>133743.530769137</v>
      </c>
      <c r="V5375" s="14">
        <v>137131.91833568699</v>
      </c>
      <c r="W5375" s="14">
        <v>1985628.33348411</v>
      </c>
      <c r="X5375" s="14">
        <v>0</v>
      </c>
      <c r="Y5375" s="14">
        <v>0</v>
      </c>
      <c r="Z5375" s="14">
        <v>5868756.2113671098</v>
      </c>
      <c r="AA5375" s="14">
        <v>0</v>
      </c>
      <c r="AB5375" s="14">
        <v>0</v>
      </c>
      <c r="AC5375" s="14">
        <v>3491068.99761061</v>
      </c>
      <c r="AD5375" s="14">
        <v>0</v>
      </c>
      <c r="AE5375" s="14">
        <v>0</v>
      </c>
      <c r="AF5375" s="14">
        <v>0</v>
      </c>
      <c r="AG5375" s="14">
        <v>0</v>
      </c>
      <c r="AH5375" s="14">
        <v>0</v>
      </c>
      <c r="AI5375" s="14">
        <v>3594956.3586895801</v>
      </c>
      <c r="AJ5375" s="14">
        <v>25229485.044078</v>
      </c>
      <c r="AK5375" s="14">
        <v>0</v>
      </c>
      <c r="AL5375" s="14">
        <v>0</v>
      </c>
      <c r="AM5375" s="14">
        <v>215298.622333465</v>
      </c>
      <c r="AN5375" s="14">
        <v>264912.23798603902</v>
      </c>
      <c r="AO5375" s="14">
        <v>1097495.3481786</v>
      </c>
      <c r="AP5375" s="14">
        <v>0</v>
      </c>
      <c r="AQ5375" s="14">
        <v>0</v>
      </c>
      <c r="AR5375" s="14">
        <v>0</v>
      </c>
      <c r="AS5375" s="14">
        <v>180604.31656742201</v>
      </c>
      <c r="AT5375" s="14">
        <v>0</v>
      </c>
      <c r="AU5375" s="14">
        <v>94346980.430000007</v>
      </c>
      <c r="AV5375" s="14">
        <v>11675387.32</v>
      </c>
      <c r="AW5375" s="14">
        <f>SUM(F5375:AV5375)</f>
        <v>241505666.93000007</v>
      </c>
    </row>
    <row r="5376" spans="1:49" x14ac:dyDescent="0.2">
      <c r="A5376" s="2" t="s">
        <v>1148</v>
      </c>
      <c r="B5376" s="2" t="s">
        <v>979</v>
      </c>
      <c r="C5376" s="3" t="s">
        <v>1149</v>
      </c>
      <c r="D5376" s="3" t="s">
        <v>40</v>
      </c>
      <c r="E5376" s="3" t="s">
        <v>41</v>
      </c>
      <c r="F5376" s="14">
        <v>0</v>
      </c>
      <c r="G5376" s="14">
        <v>0</v>
      </c>
      <c r="H5376" s="14">
        <v>0</v>
      </c>
      <c r="I5376" s="14">
        <v>21099867.847075</v>
      </c>
      <c r="J5376" s="14">
        <v>0</v>
      </c>
      <c r="K5376" s="14">
        <v>578801480.63446403</v>
      </c>
      <c r="L5376" s="14">
        <v>0</v>
      </c>
      <c r="M5376" s="14">
        <v>2916511.3668005699</v>
      </c>
      <c r="N5376" s="14">
        <v>0</v>
      </c>
      <c r="O5376" s="14">
        <v>19515248.3085347</v>
      </c>
      <c r="P5376" s="14">
        <v>28132372.944639999</v>
      </c>
      <c r="Q5376" s="14">
        <v>36578588.853946798</v>
      </c>
      <c r="R5376" s="14">
        <v>0</v>
      </c>
      <c r="S5376" s="14">
        <v>7370399.0040417798</v>
      </c>
      <c r="T5376" s="14">
        <v>0</v>
      </c>
      <c r="U5376" s="14">
        <v>690104.63883001404</v>
      </c>
      <c r="V5376" s="14">
        <v>707587.26565781201</v>
      </c>
      <c r="W5376" s="14">
        <v>10245649.1349454</v>
      </c>
      <c r="X5376" s="14">
        <v>0</v>
      </c>
      <c r="Y5376" s="14">
        <v>0</v>
      </c>
      <c r="Z5376" s="14">
        <v>30282208.7906342</v>
      </c>
      <c r="AA5376" s="14">
        <v>0</v>
      </c>
      <c r="AB5376" s="14">
        <v>0</v>
      </c>
      <c r="AC5376" s="14">
        <v>18013574.950086098</v>
      </c>
      <c r="AD5376" s="14">
        <v>0</v>
      </c>
      <c r="AE5376" s="14">
        <v>0</v>
      </c>
      <c r="AF5376" s="14">
        <v>0</v>
      </c>
      <c r="AG5376" s="14">
        <v>0</v>
      </c>
      <c r="AH5376" s="14">
        <v>0</v>
      </c>
      <c r="AI5376" s="14">
        <v>18549625.174685799</v>
      </c>
      <c r="AJ5376" s="14">
        <v>130181680.205846</v>
      </c>
      <c r="AK5376" s="14">
        <v>0</v>
      </c>
      <c r="AL5376" s="14">
        <v>0</v>
      </c>
      <c r="AM5376" s="14">
        <v>1110920.9099272001</v>
      </c>
      <c r="AN5376" s="14">
        <v>1366920.8659606799</v>
      </c>
      <c r="AO5376" s="14">
        <v>5662968.8786759898</v>
      </c>
      <c r="AP5376" s="14">
        <v>0</v>
      </c>
      <c r="AQ5376" s="14">
        <v>0</v>
      </c>
      <c r="AR5376" s="14">
        <v>0</v>
      </c>
      <c r="AS5376" s="14">
        <v>931899.80524761195</v>
      </c>
      <c r="AT5376" s="14">
        <v>0</v>
      </c>
      <c r="AU5376" s="14">
        <v>503822982.04000002</v>
      </c>
      <c r="AV5376" s="14">
        <v>188557672.25999999</v>
      </c>
      <c r="AW5376" s="14">
        <f>SUM(F5376:AV5376)</f>
        <v>1604538263.8799999</v>
      </c>
    </row>
    <row r="5377" spans="1:49" x14ac:dyDescent="0.2">
      <c r="A5377" s="2" t="s">
        <v>1150</v>
      </c>
      <c r="B5377" s="2" t="s">
        <v>979</v>
      </c>
      <c r="C5377" s="3" t="s">
        <v>1151</v>
      </c>
      <c r="D5377" s="3" t="s">
        <v>25</v>
      </c>
      <c r="E5377" s="3" t="s">
        <v>26</v>
      </c>
      <c r="F5377" s="14">
        <v>0</v>
      </c>
      <c r="G5377" s="14">
        <v>0</v>
      </c>
      <c r="H5377" s="14">
        <v>0</v>
      </c>
      <c r="I5377" s="14">
        <v>24335.222875578202</v>
      </c>
      <c r="J5377" s="14">
        <v>0</v>
      </c>
      <c r="K5377" s="14">
        <v>1753909.1935886899</v>
      </c>
      <c r="L5377" s="14">
        <v>0</v>
      </c>
      <c r="M5377" s="14">
        <v>9308.8961633708805</v>
      </c>
      <c r="N5377" s="14">
        <v>0</v>
      </c>
      <c r="O5377" s="14">
        <v>0</v>
      </c>
      <c r="P5377" s="14">
        <v>89792.759820381398</v>
      </c>
      <c r="Q5377" s="14">
        <v>0</v>
      </c>
      <c r="R5377" s="14">
        <v>0</v>
      </c>
      <c r="S5377" s="14">
        <v>23524.804605518199</v>
      </c>
      <c r="T5377" s="14">
        <v>0</v>
      </c>
      <c r="U5377" s="14">
        <v>2202.6766990863298</v>
      </c>
      <c r="V5377" s="14">
        <v>2258.4621063832201</v>
      </c>
      <c r="W5377" s="14">
        <v>32702.0231669444</v>
      </c>
      <c r="X5377" s="14">
        <v>0</v>
      </c>
      <c r="Y5377" s="14">
        <v>0</v>
      </c>
      <c r="Z5377" s="14">
        <v>96654.610788940801</v>
      </c>
      <c r="AA5377" s="14">
        <v>0</v>
      </c>
      <c r="AB5377" s="14">
        <v>0</v>
      </c>
      <c r="AC5377" s="14">
        <v>57495.631619914602</v>
      </c>
      <c r="AD5377" s="14">
        <v>0</v>
      </c>
      <c r="AE5377" s="14">
        <v>0</v>
      </c>
      <c r="AF5377" s="14">
        <v>0</v>
      </c>
      <c r="AG5377" s="14">
        <v>0</v>
      </c>
      <c r="AH5377" s="14">
        <v>0</v>
      </c>
      <c r="AI5377" s="14">
        <v>59206.593556054402</v>
      </c>
      <c r="AJ5377" s="14">
        <v>415513.20789120998</v>
      </c>
      <c r="AK5377" s="14">
        <v>0</v>
      </c>
      <c r="AL5377" s="14">
        <v>0</v>
      </c>
      <c r="AM5377" s="14">
        <v>3545.84287693122</v>
      </c>
      <c r="AN5377" s="14">
        <v>0</v>
      </c>
      <c r="AO5377" s="14">
        <v>18075.045663290501</v>
      </c>
      <c r="AP5377" s="14">
        <v>0</v>
      </c>
      <c r="AQ5377" s="14">
        <v>0</v>
      </c>
      <c r="AR5377" s="14">
        <v>0</v>
      </c>
      <c r="AS5377" s="14">
        <v>2974.4385777040302</v>
      </c>
      <c r="AT5377" s="14">
        <v>0</v>
      </c>
      <c r="AU5377" s="14">
        <v>1494112.04</v>
      </c>
      <c r="AV5377" s="14">
        <v>0</v>
      </c>
      <c r="AW5377" s="14">
        <f>SUM(F5377:AV5377)</f>
        <v>4085611.4499999988</v>
      </c>
    </row>
    <row r="5378" spans="1:49" x14ac:dyDescent="0.2">
      <c r="A5378" s="2" t="s">
        <v>1152</v>
      </c>
      <c r="B5378" s="2" t="s">
        <v>979</v>
      </c>
      <c r="C5378" s="3" t="s">
        <v>1153</v>
      </c>
      <c r="D5378" s="3" t="s">
        <v>18</v>
      </c>
      <c r="E5378" s="3" t="s">
        <v>2238</v>
      </c>
      <c r="F5378" s="14">
        <v>0</v>
      </c>
      <c r="G5378" s="14">
        <v>0</v>
      </c>
      <c r="H5378" s="14">
        <v>0</v>
      </c>
      <c r="I5378" s="14">
        <v>309360.11623299803</v>
      </c>
      <c r="J5378" s="14">
        <v>0</v>
      </c>
      <c r="K5378" s="14">
        <v>3254084.45683019</v>
      </c>
      <c r="L5378" s="14">
        <v>0</v>
      </c>
      <c r="M5378" s="14">
        <v>19739.547229931999</v>
      </c>
      <c r="N5378" s="14">
        <v>0</v>
      </c>
      <c r="O5378" s="14">
        <v>0</v>
      </c>
      <c r="P5378" s="14">
        <v>190405.679425529</v>
      </c>
      <c r="Q5378" s="14">
        <v>0</v>
      </c>
      <c r="R5378" s="14">
        <v>0</v>
      </c>
      <c r="S5378" s="14">
        <v>49884.378087556099</v>
      </c>
      <c r="T5378" s="14">
        <v>0</v>
      </c>
      <c r="U5378" s="14">
        <v>4670.76425235631</v>
      </c>
      <c r="V5378" s="14">
        <v>4789.0954621804503</v>
      </c>
      <c r="W5378" s="14">
        <v>69344.660074696905</v>
      </c>
      <c r="X5378" s="14">
        <v>0</v>
      </c>
      <c r="Y5378" s="14">
        <v>0</v>
      </c>
      <c r="Z5378" s="14">
        <v>204956.23269337899</v>
      </c>
      <c r="AA5378" s="14">
        <v>0</v>
      </c>
      <c r="AB5378" s="14">
        <v>0</v>
      </c>
      <c r="AC5378" s="14">
        <v>121919.593298212</v>
      </c>
      <c r="AD5378" s="14">
        <v>0</v>
      </c>
      <c r="AE5378" s="14">
        <v>0</v>
      </c>
      <c r="AF5378" s="14">
        <v>0</v>
      </c>
      <c r="AG5378" s="14">
        <v>0</v>
      </c>
      <c r="AH5378" s="14">
        <v>0</v>
      </c>
      <c r="AI5378" s="14">
        <v>125547.67961377501</v>
      </c>
      <c r="AJ5378" s="14">
        <v>881096.43060443795</v>
      </c>
      <c r="AK5378" s="14">
        <v>0</v>
      </c>
      <c r="AL5378" s="14">
        <v>0</v>
      </c>
      <c r="AM5378" s="14">
        <v>7518.93488558442</v>
      </c>
      <c r="AN5378" s="14">
        <v>0</v>
      </c>
      <c r="AO5378" s="14">
        <v>38328.130610493099</v>
      </c>
      <c r="AP5378" s="14">
        <v>0</v>
      </c>
      <c r="AQ5378" s="14">
        <v>0</v>
      </c>
      <c r="AR5378" s="14">
        <v>0</v>
      </c>
      <c r="AS5378" s="14">
        <v>6307.2806986837204</v>
      </c>
      <c r="AT5378" s="14">
        <v>0</v>
      </c>
      <c r="AU5378" s="14">
        <v>3240352.28</v>
      </c>
      <c r="AV5378" s="14">
        <v>0</v>
      </c>
      <c r="AW5378" s="14">
        <f>SUM(F5378:AV5378)</f>
        <v>8528305.2600000054</v>
      </c>
    </row>
    <row r="5379" spans="1:49" x14ac:dyDescent="0.2">
      <c r="A5379" s="2" t="s">
        <v>1154</v>
      </c>
      <c r="B5379" s="2" t="s">
        <v>979</v>
      </c>
      <c r="C5379" s="3" t="s">
        <v>1155</v>
      </c>
      <c r="D5379" s="3" t="s">
        <v>24</v>
      </c>
      <c r="E5379" s="3" t="s">
        <v>2244</v>
      </c>
      <c r="F5379" s="14">
        <v>0</v>
      </c>
      <c r="G5379" s="14">
        <v>0</v>
      </c>
      <c r="H5379" s="14">
        <v>0</v>
      </c>
      <c r="I5379" s="14">
        <v>2471.2893544685398</v>
      </c>
      <c r="J5379" s="14">
        <v>0</v>
      </c>
      <c r="K5379" s="14">
        <v>20646.284262462101</v>
      </c>
      <c r="L5379" s="14">
        <v>0</v>
      </c>
      <c r="M5379" s="14">
        <v>149.81872060283601</v>
      </c>
      <c r="N5379" s="14">
        <v>0</v>
      </c>
      <c r="O5379" s="14">
        <v>0</v>
      </c>
      <c r="P5379" s="14">
        <v>1445.13590141498</v>
      </c>
      <c r="Q5379" s="14">
        <v>0</v>
      </c>
      <c r="R5379" s="14">
        <v>0</v>
      </c>
      <c r="S5379" s="14">
        <v>378.61107975422698</v>
      </c>
      <c r="T5379" s="14">
        <v>0</v>
      </c>
      <c r="U5379" s="14">
        <v>35.450115520788799</v>
      </c>
      <c r="V5379" s="14">
        <v>36.348091177836203</v>
      </c>
      <c r="W5379" s="14">
        <v>526.31017357301596</v>
      </c>
      <c r="X5379" s="14">
        <v>0</v>
      </c>
      <c r="Y5379" s="14">
        <v>0</v>
      </c>
      <c r="Z5379" s="14">
        <v>1555.5710266333699</v>
      </c>
      <c r="AA5379" s="14">
        <v>0</v>
      </c>
      <c r="AB5379" s="14">
        <v>0</v>
      </c>
      <c r="AC5379" s="14">
        <v>925.34197048770102</v>
      </c>
      <c r="AD5379" s="14">
        <v>0</v>
      </c>
      <c r="AE5379" s="14">
        <v>0</v>
      </c>
      <c r="AF5379" s="14">
        <v>0</v>
      </c>
      <c r="AG5379" s="14">
        <v>0</v>
      </c>
      <c r="AH5379" s="14">
        <v>0</v>
      </c>
      <c r="AI5379" s="14">
        <v>952.878350700336</v>
      </c>
      <c r="AJ5379" s="14">
        <v>6687.3211565753099</v>
      </c>
      <c r="AK5379" s="14">
        <v>0</v>
      </c>
      <c r="AL5379" s="14">
        <v>0</v>
      </c>
      <c r="AM5379" s="14">
        <v>57.067074850746501</v>
      </c>
      <c r="AN5379" s="14">
        <v>0</v>
      </c>
      <c r="AO5379" s="14">
        <v>290.90195711296599</v>
      </c>
      <c r="AP5379" s="14">
        <v>0</v>
      </c>
      <c r="AQ5379" s="14">
        <v>0</v>
      </c>
      <c r="AR5379" s="14">
        <v>0</v>
      </c>
      <c r="AS5379" s="14">
        <v>47.870764665228798</v>
      </c>
      <c r="AT5379" s="14">
        <v>0</v>
      </c>
      <c r="AU5379" s="14">
        <v>24691.7</v>
      </c>
      <c r="AV5379" s="14">
        <v>0</v>
      </c>
      <c r="AW5379" s="14">
        <f>SUM(F5379:AV5379)</f>
        <v>60897.89999999998</v>
      </c>
    </row>
    <row r="5380" spans="1:49" x14ac:dyDescent="0.2">
      <c r="A5380" s="2" t="s">
        <v>1160</v>
      </c>
      <c r="B5380" s="2" t="s">
        <v>979</v>
      </c>
      <c r="C5380" s="3" t="s">
        <v>1161</v>
      </c>
      <c r="D5380" s="3" t="s">
        <v>18</v>
      </c>
      <c r="E5380" s="3" t="s">
        <v>2238</v>
      </c>
      <c r="F5380" s="14">
        <v>0</v>
      </c>
      <c r="G5380" s="14">
        <v>0</v>
      </c>
      <c r="H5380" s="14">
        <v>0</v>
      </c>
      <c r="I5380" s="14">
        <v>27978.7649532906</v>
      </c>
      <c r="J5380" s="14">
        <v>0</v>
      </c>
      <c r="K5380" s="14">
        <v>2485887.7546766801</v>
      </c>
      <c r="L5380" s="14">
        <v>0</v>
      </c>
      <c r="M5380" s="14">
        <v>11531.6791142047</v>
      </c>
      <c r="N5380" s="14">
        <v>0</v>
      </c>
      <c r="O5380" s="14">
        <v>0</v>
      </c>
      <c r="P5380" s="14">
        <v>111233.499822641</v>
      </c>
      <c r="Q5380" s="14">
        <v>0</v>
      </c>
      <c r="R5380" s="14">
        <v>0</v>
      </c>
      <c r="S5380" s="14">
        <v>29142.0665738801</v>
      </c>
      <c r="T5380" s="14">
        <v>0</v>
      </c>
      <c r="U5380" s="14">
        <v>2728.6495626791698</v>
      </c>
      <c r="V5380" s="14">
        <v>2797.7694019692799</v>
      </c>
      <c r="W5380" s="14">
        <v>40510.606803356102</v>
      </c>
      <c r="X5380" s="14">
        <v>0</v>
      </c>
      <c r="Y5380" s="14">
        <v>0</v>
      </c>
      <c r="Z5380" s="14">
        <v>119733.812143861</v>
      </c>
      <c r="AA5380" s="14">
        <v>0</v>
      </c>
      <c r="AB5380" s="14">
        <v>0</v>
      </c>
      <c r="AC5380" s="14">
        <v>71224.491543145807</v>
      </c>
      <c r="AD5380" s="14">
        <v>0</v>
      </c>
      <c r="AE5380" s="14">
        <v>0</v>
      </c>
      <c r="AF5380" s="14">
        <v>0</v>
      </c>
      <c r="AG5380" s="14">
        <v>0</v>
      </c>
      <c r="AH5380" s="14">
        <v>0</v>
      </c>
      <c r="AI5380" s="14">
        <v>73343.958377620598</v>
      </c>
      <c r="AJ5380" s="14">
        <v>514729.64230310498</v>
      </c>
      <c r="AK5380" s="14">
        <v>0</v>
      </c>
      <c r="AL5380" s="14">
        <v>0</v>
      </c>
      <c r="AM5380" s="14">
        <v>4392.5233957647197</v>
      </c>
      <c r="AN5380" s="14">
        <v>0</v>
      </c>
      <c r="AO5380" s="14">
        <v>22390.9904179359</v>
      </c>
      <c r="AP5380" s="14">
        <v>0</v>
      </c>
      <c r="AQ5380" s="14">
        <v>0</v>
      </c>
      <c r="AR5380" s="14">
        <v>0</v>
      </c>
      <c r="AS5380" s="14">
        <v>3684.6809098648</v>
      </c>
      <c r="AT5380" s="14">
        <v>0</v>
      </c>
      <c r="AU5380" s="14">
        <v>1929629.49</v>
      </c>
      <c r="AV5380" s="14">
        <v>0</v>
      </c>
      <c r="AW5380" s="14">
        <f>SUM(F5380:AV5380)</f>
        <v>5450940.379999999</v>
      </c>
    </row>
    <row r="5381" spans="1:49" x14ac:dyDescent="0.2">
      <c r="A5381" s="2" t="s">
        <v>1162</v>
      </c>
      <c r="B5381" s="2" t="s">
        <v>979</v>
      </c>
      <c r="C5381" s="3" t="s">
        <v>1163</v>
      </c>
      <c r="D5381" s="3" t="s">
        <v>21</v>
      </c>
      <c r="E5381" s="3" t="s">
        <v>2240</v>
      </c>
      <c r="F5381" s="14">
        <v>0</v>
      </c>
      <c r="G5381" s="14">
        <v>0</v>
      </c>
      <c r="H5381" s="14">
        <v>0</v>
      </c>
      <c r="I5381" s="14">
        <v>60696.4906574056</v>
      </c>
      <c r="J5381" s="14">
        <v>0</v>
      </c>
      <c r="K5381" s="14">
        <v>960166.19174221496</v>
      </c>
      <c r="L5381" s="14">
        <v>0</v>
      </c>
      <c r="M5381" s="14">
        <v>6980.2807684243699</v>
      </c>
      <c r="N5381" s="14">
        <v>0</v>
      </c>
      <c r="O5381" s="14">
        <v>46707.1746980315</v>
      </c>
      <c r="P5381" s="14">
        <v>67331.128633224798</v>
      </c>
      <c r="Q5381" s="14">
        <v>87546.033707760304</v>
      </c>
      <c r="R5381" s="14">
        <v>0</v>
      </c>
      <c r="S5381" s="14">
        <v>17640.0792249019</v>
      </c>
      <c r="T5381" s="14">
        <v>0</v>
      </c>
      <c r="U5381" s="14">
        <v>1651.67019261933</v>
      </c>
      <c r="V5381" s="14">
        <v>1693.5186343654</v>
      </c>
      <c r="W5381" s="14">
        <v>24521.6142703962</v>
      </c>
      <c r="X5381" s="14">
        <v>0</v>
      </c>
      <c r="Y5381" s="14">
        <v>0</v>
      </c>
      <c r="Z5381" s="14">
        <v>72476.4775438574</v>
      </c>
      <c r="AA5381" s="14">
        <v>0</v>
      </c>
      <c r="AB5381" s="14">
        <v>0</v>
      </c>
      <c r="AC5381" s="14">
        <v>43113.123060370999</v>
      </c>
      <c r="AD5381" s="14">
        <v>0</v>
      </c>
      <c r="AE5381" s="14">
        <v>0</v>
      </c>
      <c r="AF5381" s="14">
        <v>0</v>
      </c>
      <c r="AG5381" s="14">
        <v>0</v>
      </c>
      <c r="AH5381" s="14">
        <v>0</v>
      </c>
      <c r="AI5381" s="14">
        <v>44396.085765978103</v>
      </c>
      <c r="AJ5381" s="14">
        <v>311572.71155300702</v>
      </c>
      <c r="AK5381" s="14">
        <v>0</v>
      </c>
      <c r="AL5381" s="14">
        <v>0</v>
      </c>
      <c r="AM5381" s="14">
        <v>2658.8394358425198</v>
      </c>
      <c r="AN5381" s="14">
        <v>3271.5499849456601</v>
      </c>
      <c r="AO5381" s="14">
        <v>13553.5657834582</v>
      </c>
      <c r="AP5381" s="14">
        <v>0</v>
      </c>
      <c r="AQ5381" s="14">
        <v>0</v>
      </c>
      <c r="AR5381" s="14">
        <v>0</v>
      </c>
      <c r="AS5381" s="14">
        <v>2230.3843431954601</v>
      </c>
      <c r="AT5381" s="14">
        <v>0</v>
      </c>
      <c r="AU5381" s="14">
        <v>1140350.6399999999</v>
      </c>
      <c r="AV5381" s="14">
        <v>243026</v>
      </c>
      <c r="AW5381" s="14">
        <f>SUM(F5381:AV5381)</f>
        <v>3151583.56</v>
      </c>
    </row>
    <row r="5382" spans="1:49" x14ac:dyDescent="0.2">
      <c r="A5382" s="2" t="s">
        <v>1164</v>
      </c>
      <c r="B5382" s="2" t="s">
        <v>979</v>
      </c>
      <c r="C5382" s="3" t="s">
        <v>1165</v>
      </c>
      <c r="D5382" s="3" t="s">
        <v>40</v>
      </c>
      <c r="E5382" s="3" t="s">
        <v>41</v>
      </c>
      <c r="F5382" s="14">
        <v>0</v>
      </c>
      <c r="G5382" s="14">
        <v>0</v>
      </c>
      <c r="H5382" s="14">
        <v>0</v>
      </c>
      <c r="I5382" s="14">
        <v>75056.437672057902</v>
      </c>
      <c r="J5382" s="14">
        <v>0</v>
      </c>
      <c r="K5382" s="14">
        <v>5158623.4797158903</v>
      </c>
      <c r="L5382" s="14">
        <v>0</v>
      </c>
      <c r="M5382" s="14">
        <v>32221.368904680301</v>
      </c>
      <c r="N5382" s="14">
        <v>0</v>
      </c>
      <c r="O5382" s="14">
        <v>0</v>
      </c>
      <c r="P5382" s="14">
        <v>310804.28368901002</v>
      </c>
      <c r="Q5382" s="14">
        <v>0</v>
      </c>
      <c r="R5382" s="14">
        <v>0</v>
      </c>
      <c r="S5382" s="14">
        <v>81427.574481993506</v>
      </c>
      <c r="T5382" s="14">
        <v>0</v>
      </c>
      <c r="U5382" s="14">
        <v>7624.2009185737998</v>
      </c>
      <c r="V5382" s="14">
        <v>7817.3976824390202</v>
      </c>
      <c r="W5382" s="14">
        <v>113193.16317806501</v>
      </c>
      <c r="X5382" s="14">
        <v>0</v>
      </c>
      <c r="Y5382" s="14">
        <v>0</v>
      </c>
      <c r="Z5382" s="14">
        <v>334555.55290313403</v>
      </c>
      <c r="AA5382" s="14">
        <v>0</v>
      </c>
      <c r="AB5382" s="14">
        <v>0</v>
      </c>
      <c r="AC5382" s="14">
        <v>199012.61781953301</v>
      </c>
      <c r="AD5382" s="14">
        <v>0</v>
      </c>
      <c r="AE5382" s="14">
        <v>0</v>
      </c>
      <c r="AF5382" s="14">
        <v>0</v>
      </c>
      <c r="AG5382" s="14">
        <v>0</v>
      </c>
      <c r="AH5382" s="14">
        <v>0</v>
      </c>
      <c r="AI5382" s="14">
        <v>204934.85626637001</v>
      </c>
      <c r="AJ5382" s="14">
        <v>1438237.27200048</v>
      </c>
      <c r="AK5382" s="14">
        <v>0</v>
      </c>
      <c r="AL5382" s="14">
        <v>0</v>
      </c>
      <c r="AM5382" s="14">
        <v>12273.3610822153</v>
      </c>
      <c r="AN5382" s="14">
        <v>0</v>
      </c>
      <c r="AO5382" s="14">
        <v>62564.057121264697</v>
      </c>
      <c r="AP5382" s="14">
        <v>0</v>
      </c>
      <c r="AQ5382" s="14">
        <v>0</v>
      </c>
      <c r="AR5382" s="14">
        <v>0</v>
      </c>
      <c r="AS5382" s="14">
        <v>10295.5565642931</v>
      </c>
      <c r="AT5382" s="14">
        <v>0</v>
      </c>
      <c r="AU5382" s="14">
        <v>5152149.45</v>
      </c>
      <c r="AV5382" s="14">
        <v>0</v>
      </c>
      <c r="AW5382" s="14">
        <f>SUM(F5382:AV5382)</f>
        <v>13200790.629999999</v>
      </c>
    </row>
    <row r="5383" spans="1:49" x14ac:dyDescent="0.2">
      <c r="A5383" s="2" t="s">
        <v>1168</v>
      </c>
      <c r="B5383" s="2" t="s">
        <v>979</v>
      </c>
      <c r="C5383" s="3" t="s">
        <v>1169</v>
      </c>
      <c r="D5383" s="3" t="s">
        <v>12</v>
      </c>
      <c r="E5383" s="3" t="s">
        <v>13</v>
      </c>
      <c r="F5383" s="14">
        <v>0</v>
      </c>
      <c r="G5383" s="14">
        <v>0</v>
      </c>
      <c r="H5383" s="14">
        <v>0</v>
      </c>
      <c r="I5383" s="14">
        <v>36548.266012070599</v>
      </c>
      <c r="J5383" s="14">
        <v>0</v>
      </c>
      <c r="K5383" s="14">
        <v>693563.79606387601</v>
      </c>
      <c r="L5383" s="14">
        <v>0</v>
      </c>
      <c r="M5383" s="14">
        <v>3851.0946546174901</v>
      </c>
      <c r="N5383" s="14">
        <v>0</v>
      </c>
      <c r="O5383" s="14">
        <v>0</v>
      </c>
      <c r="P5383" s="14">
        <v>37147.283014299501</v>
      </c>
      <c r="Q5383" s="14">
        <v>0</v>
      </c>
      <c r="R5383" s="14">
        <v>0</v>
      </c>
      <c r="S5383" s="14">
        <v>9732.2110929623595</v>
      </c>
      <c r="T5383" s="14">
        <v>0</v>
      </c>
      <c r="U5383" s="14">
        <v>911.24315068693795</v>
      </c>
      <c r="V5383" s="14">
        <v>934.329181921496</v>
      </c>
      <c r="W5383" s="14">
        <v>13528.827360761001</v>
      </c>
      <c r="X5383" s="14">
        <v>0</v>
      </c>
      <c r="Y5383" s="14">
        <v>0</v>
      </c>
      <c r="Z5383" s="14">
        <v>39986.0258334885</v>
      </c>
      <c r="AA5383" s="14">
        <v>0</v>
      </c>
      <c r="AB5383" s="14">
        <v>0</v>
      </c>
      <c r="AC5383" s="14">
        <v>23785.956846893401</v>
      </c>
      <c r="AD5383" s="14">
        <v>0</v>
      </c>
      <c r="AE5383" s="14">
        <v>0</v>
      </c>
      <c r="AF5383" s="14">
        <v>0</v>
      </c>
      <c r="AG5383" s="14">
        <v>0</v>
      </c>
      <c r="AH5383" s="14">
        <v>0</v>
      </c>
      <c r="AI5383" s="14">
        <v>24493.782180289101</v>
      </c>
      <c r="AJ5383" s="14">
        <v>171897.885084284</v>
      </c>
      <c r="AK5383" s="14">
        <v>0</v>
      </c>
      <c r="AL5383" s="14">
        <v>0</v>
      </c>
      <c r="AM5383" s="14">
        <v>1466.90849739381</v>
      </c>
      <c r="AN5383" s="14">
        <v>0</v>
      </c>
      <c r="AO5383" s="14">
        <v>7477.6474829332001</v>
      </c>
      <c r="AP5383" s="14">
        <v>0</v>
      </c>
      <c r="AQ5383" s="14">
        <v>0</v>
      </c>
      <c r="AR5383" s="14">
        <v>0</v>
      </c>
      <c r="AS5383" s="14">
        <v>1230.52354352271</v>
      </c>
      <c r="AT5383" s="14">
        <v>0</v>
      </c>
      <c r="AU5383" s="14">
        <v>624448.81999999995</v>
      </c>
      <c r="AV5383" s="14">
        <v>0</v>
      </c>
      <c r="AW5383" s="14">
        <f>SUM(F5383:AV5383)</f>
        <v>1691004.6</v>
      </c>
    </row>
    <row r="5384" spans="1:49" x14ac:dyDescent="0.2">
      <c r="A5384" s="2" t="s">
        <v>1168</v>
      </c>
      <c r="B5384" s="2" t="s">
        <v>979</v>
      </c>
      <c r="C5384" s="3" t="s">
        <v>1169</v>
      </c>
      <c r="D5384" s="3" t="s">
        <v>346</v>
      </c>
      <c r="E5384" s="3" t="s">
        <v>347</v>
      </c>
      <c r="F5384" s="14">
        <v>0</v>
      </c>
      <c r="G5384" s="14">
        <v>0</v>
      </c>
      <c r="H5384" s="14">
        <v>0</v>
      </c>
      <c r="I5384" s="14">
        <v>19035.996852099801</v>
      </c>
      <c r="J5384" s="14">
        <v>0</v>
      </c>
      <c r="K5384" s="14">
        <v>361239.52458488703</v>
      </c>
      <c r="L5384" s="14">
        <v>0</v>
      </c>
      <c r="M5384" s="14">
        <v>2005.8250013345501</v>
      </c>
      <c r="N5384" s="14">
        <v>0</v>
      </c>
      <c r="O5384" s="14">
        <v>0</v>
      </c>
      <c r="P5384" s="14">
        <v>19347.9921124227</v>
      </c>
      <c r="Q5384" s="14">
        <v>0</v>
      </c>
      <c r="R5384" s="14">
        <v>0</v>
      </c>
      <c r="S5384" s="14">
        <v>5068.9775451567803</v>
      </c>
      <c r="T5384" s="14">
        <v>0</v>
      </c>
      <c r="U5384" s="14">
        <v>474.61681881830401</v>
      </c>
      <c r="V5384" s="14">
        <v>486.64107238380501</v>
      </c>
      <c r="W5384" s="14">
        <v>7046.4277283905803</v>
      </c>
      <c r="X5384" s="14">
        <v>0</v>
      </c>
      <c r="Y5384" s="14">
        <v>0</v>
      </c>
      <c r="Z5384" s="14">
        <v>20826.538299871201</v>
      </c>
      <c r="AA5384" s="14">
        <v>0</v>
      </c>
      <c r="AB5384" s="14">
        <v>0</v>
      </c>
      <c r="AC5384" s="14">
        <v>12388.806612934901</v>
      </c>
      <c r="AD5384" s="14">
        <v>0</v>
      </c>
      <c r="AE5384" s="14">
        <v>0</v>
      </c>
      <c r="AF5384" s="14">
        <v>0</v>
      </c>
      <c r="AG5384" s="14">
        <v>0</v>
      </c>
      <c r="AH5384" s="14">
        <v>0</v>
      </c>
      <c r="AI5384" s="14">
        <v>12757.474193878599</v>
      </c>
      <c r="AJ5384" s="14">
        <v>89532.225640098404</v>
      </c>
      <c r="AK5384" s="14">
        <v>0</v>
      </c>
      <c r="AL5384" s="14">
        <v>0</v>
      </c>
      <c r="AM5384" s="14">
        <v>764.03256804261696</v>
      </c>
      <c r="AN5384" s="14">
        <v>0</v>
      </c>
      <c r="AO5384" s="14">
        <v>3894.6984215124598</v>
      </c>
      <c r="AP5384" s="14">
        <v>0</v>
      </c>
      <c r="AQ5384" s="14">
        <v>0</v>
      </c>
      <c r="AR5384" s="14">
        <v>0</v>
      </c>
      <c r="AS5384" s="14">
        <v>640.91254816841001</v>
      </c>
      <c r="AT5384" s="14">
        <v>0</v>
      </c>
      <c r="AU5384" s="14">
        <v>325241.31</v>
      </c>
      <c r="AV5384" s="14">
        <v>0</v>
      </c>
      <c r="AW5384" s="14">
        <f>SUM(F5384:AV5384)</f>
        <v>880752.00000000023</v>
      </c>
    </row>
    <row r="5385" spans="1:49" x14ac:dyDescent="0.2">
      <c r="A5385" s="2" t="s">
        <v>1170</v>
      </c>
      <c r="B5385" s="2" t="s">
        <v>979</v>
      </c>
      <c r="C5385" s="3" t="s">
        <v>1171</v>
      </c>
      <c r="D5385" s="3" t="s">
        <v>18</v>
      </c>
      <c r="E5385" s="3" t="s">
        <v>2238</v>
      </c>
      <c r="F5385" s="14">
        <v>0</v>
      </c>
      <c r="G5385" s="14">
        <v>0</v>
      </c>
      <c r="H5385" s="14">
        <v>0</v>
      </c>
      <c r="I5385" s="14">
        <v>786.08410281445401</v>
      </c>
      <c r="J5385" s="14">
        <v>0</v>
      </c>
      <c r="K5385" s="14">
        <v>70474.890428198603</v>
      </c>
      <c r="L5385" s="14">
        <v>0</v>
      </c>
      <c r="M5385" s="14">
        <v>345.759092474694</v>
      </c>
      <c r="N5385" s="14">
        <v>0</v>
      </c>
      <c r="O5385" s="14">
        <v>2313.5769501053401</v>
      </c>
      <c r="P5385" s="14">
        <v>3335.1567387884902</v>
      </c>
      <c r="Q5385" s="14">
        <v>4336.4746258651403</v>
      </c>
      <c r="R5385" s="14">
        <v>0</v>
      </c>
      <c r="S5385" s="14">
        <v>873.777458794263</v>
      </c>
      <c r="T5385" s="14">
        <v>0</v>
      </c>
      <c r="U5385" s="14">
        <v>81.813283348688202</v>
      </c>
      <c r="V5385" s="14">
        <v>83.885725435743794</v>
      </c>
      <c r="W5385" s="14">
        <v>1214.6445205913601</v>
      </c>
      <c r="X5385" s="14">
        <v>0</v>
      </c>
      <c r="Y5385" s="14">
        <v>0</v>
      </c>
      <c r="Z5385" s="14">
        <v>3590.0241249237001</v>
      </c>
      <c r="AA5385" s="14">
        <v>0</v>
      </c>
      <c r="AB5385" s="14">
        <v>0</v>
      </c>
      <c r="AC5385" s="14">
        <v>2135.5500240133601</v>
      </c>
      <c r="AD5385" s="14">
        <v>0</v>
      </c>
      <c r="AE5385" s="14">
        <v>0</v>
      </c>
      <c r="AF5385" s="14">
        <v>0</v>
      </c>
      <c r="AG5385" s="14">
        <v>0</v>
      </c>
      <c r="AH5385" s="14">
        <v>0</v>
      </c>
      <c r="AI5385" s="14">
        <v>2199.0997261656798</v>
      </c>
      <c r="AJ5385" s="14">
        <v>15433.332426249601</v>
      </c>
      <c r="AK5385" s="14">
        <v>0</v>
      </c>
      <c r="AL5385" s="14">
        <v>0</v>
      </c>
      <c r="AM5385" s="14">
        <v>131.70236044219601</v>
      </c>
      <c r="AN5385" s="14">
        <v>162.05148106254299</v>
      </c>
      <c r="AO5385" s="14">
        <v>671.35783004029599</v>
      </c>
      <c r="AP5385" s="14">
        <v>0</v>
      </c>
      <c r="AQ5385" s="14">
        <v>0</v>
      </c>
      <c r="AR5385" s="14">
        <v>0</v>
      </c>
      <c r="AS5385" s="14">
        <v>110.47910068588</v>
      </c>
      <c r="AT5385" s="14">
        <v>0</v>
      </c>
      <c r="AU5385" s="14">
        <v>57352.77</v>
      </c>
      <c r="AV5385" s="14">
        <v>4185.88</v>
      </c>
      <c r="AW5385" s="14">
        <f>SUM(F5385:AV5385)</f>
        <v>169818.31000000006</v>
      </c>
    </row>
    <row r="5386" spans="1:49" x14ac:dyDescent="0.2">
      <c r="A5386" s="2" t="s">
        <v>1176</v>
      </c>
      <c r="B5386" s="2" t="s">
        <v>979</v>
      </c>
      <c r="C5386" s="3" t="s">
        <v>1177</v>
      </c>
      <c r="D5386" s="3" t="s">
        <v>25</v>
      </c>
      <c r="E5386" s="3" t="s">
        <v>26</v>
      </c>
      <c r="F5386" s="14">
        <v>0</v>
      </c>
      <c r="G5386" s="14">
        <v>0</v>
      </c>
      <c r="H5386" s="14">
        <v>0</v>
      </c>
      <c r="I5386" s="14">
        <v>223662.0321747</v>
      </c>
      <c r="J5386" s="14">
        <v>0</v>
      </c>
      <c r="K5386" s="14">
        <v>2138599.4303759402</v>
      </c>
      <c r="L5386" s="14">
        <v>0</v>
      </c>
      <c r="M5386" s="14">
        <v>13016.613353262601</v>
      </c>
      <c r="N5386" s="14">
        <v>0</v>
      </c>
      <c r="O5386" s="14">
        <v>0</v>
      </c>
      <c r="P5386" s="14">
        <v>125556.846340484</v>
      </c>
      <c r="Q5386" s="14">
        <v>0</v>
      </c>
      <c r="R5386" s="14">
        <v>0</v>
      </c>
      <c r="S5386" s="14">
        <v>32894.6326813306</v>
      </c>
      <c r="T5386" s="14">
        <v>0</v>
      </c>
      <c r="U5386" s="14">
        <v>3079.97822871365</v>
      </c>
      <c r="V5386" s="14">
        <v>3158.0108729451899</v>
      </c>
      <c r="W5386" s="14">
        <v>45727.087305645502</v>
      </c>
      <c r="X5386" s="14">
        <v>0</v>
      </c>
      <c r="Y5386" s="14">
        <v>0</v>
      </c>
      <c r="Z5386" s="14">
        <v>135151.73774235201</v>
      </c>
      <c r="AA5386" s="14">
        <v>0</v>
      </c>
      <c r="AB5386" s="14">
        <v>0</v>
      </c>
      <c r="AC5386" s="14">
        <v>80395.912569115797</v>
      </c>
      <c r="AD5386" s="14">
        <v>0</v>
      </c>
      <c r="AE5386" s="14">
        <v>0</v>
      </c>
      <c r="AF5386" s="14">
        <v>0</v>
      </c>
      <c r="AG5386" s="14">
        <v>0</v>
      </c>
      <c r="AH5386" s="14">
        <v>0</v>
      </c>
      <c r="AI5386" s="14">
        <v>82788.350805079099</v>
      </c>
      <c r="AJ5386" s="14">
        <v>581010.44739178696</v>
      </c>
      <c r="AK5386" s="14">
        <v>0</v>
      </c>
      <c r="AL5386" s="14">
        <v>0</v>
      </c>
      <c r="AM5386" s="14">
        <v>4958.1228727522303</v>
      </c>
      <c r="AN5386" s="14">
        <v>0</v>
      </c>
      <c r="AO5386" s="14">
        <v>25274.239459048498</v>
      </c>
      <c r="AP5386" s="14">
        <v>0</v>
      </c>
      <c r="AQ5386" s="14">
        <v>0</v>
      </c>
      <c r="AR5386" s="14">
        <v>0</v>
      </c>
      <c r="AS5386" s="14">
        <v>4159.13782683916</v>
      </c>
      <c r="AT5386" s="14">
        <v>0</v>
      </c>
      <c r="AU5386" s="14">
        <v>2145809.91</v>
      </c>
      <c r="AV5386" s="14">
        <v>0</v>
      </c>
      <c r="AW5386" s="14">
        <f>SUM(F5386:AV5386)</f>
        <v>5645242.4899999956</v>
      </c>
    </row>
    <row r="5387" spans="1:49" x14ac:dyDescent="0.2">
      <c r="A5387" s="2" t="s">
        <v>1178</v>
      </c>
      <c r="B5387" s="2" t="s">
        <v>979</v>
      </c>
      <c r="C5387" s="3" t="s">
        <v>1179</v>
      </c>
      <c r="D5387" s="3" t="s">
        <v>981</v>
      </c>
      <c r="E5387" s="3" t="s">
        <v>982</v>
      </c>
      <c r="F5387" s="14">
        <v>0</v>
      </c>
      <c r="G5387" s="14">
        <v>0</v>
      </c>
      <c r="H5387" s="14">
        <v>0</v>
      </c>
      <c r="I5387" s="14">
        <v>1072221.4269955601</v>
      </c>
      <c r="J5387" s="14">
        <v>0</v>
      </c>
      <c r="K5387" s="14">
        <v>107317607.50815301</v>
      </c>
      <c r="L5387" s="14">
        <v>0</v>
      </c>
      <c r="M5387" s="14">
        <v>463163.92848314001</v>
      </c>
      <c r="N5387" s="14">
        <v>0</v>
      </c>
      <c r="O5387" s="14">
        <v>3099164.7581038699</v>
      </c>
      <c r="P5387" s="14">
        <v>4467627.3520168001</v>
      </c>
      <c r="Q5387" s="14">
        <v>5718278.4416583199</v>
      </c>
      <c r="R5387" s="14">
        <v>0</v>
      </c>
      <c r="S5387" s="14">
        <v>1170473.3690853899</v>
      </c>
      <c r="T5387" s="14">
        <v>0</v>
      </c>
      <c r="U5387" s="14">
        <v>109593.99928683</v>
      </c>
      <c r="V5387" s="14">
        <v>112370.15981271</v>
      </c>
      <c r="W5387" s="14">
        <v>1627084.44147995</v>
      </c>
      <c r="X5387" s="14">
        <v>0</v>
      </c>
      <c r="Y5387" s="14">
        <v>0</v>
      </c>
      <c r="Z5387" s="14">
        <v>4809037.2392402496</v>
      </c>
      <c r="AA5387" s="14">
        <v>0</v>
      </c>
      <c r="AB5387" s="14">
        <v>0</v>
      </c>
      <c r="AC5387" s="14">
        <v>2860688.27949845</v>
      </c>
      <c r="AD5387" s="14">
        <v>0</v>
      </c>
      <c r="AE5387" s="14">
        <v>0</v>
      </c>
      <c r="AF5387" s="14">
        <v>0</v>
      </c>
      <c r="AG5387" s="14">
        <v>0</v>
      </c>
      <c r="AH5387" s="14">
        <v>0</v>
      </c>
      <c r="AI5387" s="14">
        <v>2945816.5536477501</v>
      </c>
      <c r="AJ5387" s="14">
        <v>20673808.075199701</v>
      </c>
      <c r="AK5387" s="14">
        <v>0</v>
      </c>
      <c r="AL5387" s="14">
        <v>0</v>
      </c>
      <c r="AM5387" s="14">
        <v>176422.35793227001</v>
      </c>
      <c r="AN5387" s="14">
        <v>217077.19883497499</v>
      </c>
      <c r="AO5387" s="14">
        <v>899321.39131154004</v>
      </c>
      <c r="AP5387" s="14">
        <v>0</v>
      </c>
      <c r="AQ5387" s="14">
        <v>0</v>
      </c>
      <c r="AR5387" s="14">
        <v>0</v>
      </c>
      <c r="AS5387" s="14">
        <v>147992.39925905</v>
      </c>
      <c r="AT5387" s="14">
        <v>0</v>
      </c>
      <c r="AU5387" s="14">
        <v>76086311.340000004</v>
      </c>
      <c r="AV5387" s="14">
        <v>0</v>
      </c>
      <c r="AW5387" s="14">
        <f>SUM(F5387:AV5387)</f>
        <v>233974060.21999955</v>
      </c>
    </row>
    <row r="5388" spans="1:49" x14ac:dyDescent="0.2">
      <c r="A5388" s="2" t="s">
        <v>1180</v>
      </c>
      <c r="B5388" s="2" t="s">
        <v>979</v>
      </c>
      <c r="C5388" s="3" t="s">
        <v>1181</v>
      </c>
      <c r="D5388" s="3" t="s">
        <v>981</v>
      </c>
      <c r="E5388" s="3" t="s">
        <v>982</v>
      </c>
      <c r="F5388" s="14">
        <v>0</v>
      </c>
      <c r="G5388" s="14">
        <v>0</v>
      </c>
      <c r="H5388" s="14">
        <v>0</v>
      </c>
      <c r="I5388" s="14">
        <v>398811.27896488301</v>
      </c>
      <c r="J5388" s="14">
        <v>0</v>
      </c>
      <c r="K5388" s="14">
        <v>43314943.847705603</v>
      </c>
      <c r="L5388" s="14">
        <v>0</v>
      </c>
      <c r="M5388" s="14">
        <v>170941.64113702599</v>
      </c>
      <c r="N5388" s="14">
        <v>0</v>
      </c>
      <c r="O5388" s="14">
        <v>1143821.78470543</v>
      </c>
      <c r="P5388" s="14">
        <v>1648886.11475777</v>
      </c>
      <c r="Q5388" s="14">
        <v>2143933.2351897499</v>
      </c>
      <c r="R5388" s="14">
        <v>0</v>
      </c>
      <c r="S5388" s="14">
        <v>431991.53714301297</v>
      </c>
      <c r="T5388" s="14">
        <v>0</v>
      </c>
      <c r="U5388" s="14">
        <v>40448.169541115203</v>
      </c>
      <c r="V5388" s="14">
        <v>41472.811784205303</v>
      </c>
      <c r="W5388" s="14">
        <v>600514.96519346803</v>
      </c>
      <c r="X5388" s="14">
        <v>0</v>
      </c>
      <c r="Y5388" s="14">
        <v>0</v>
      </c>
      <c r="Z5388" s="14">
        <v>1774891.6425677801</v>
      </c>
      <c r="AA5388" s="14">
        <v>0</v>
      </c>
      <c r="AB5388" s="14">
        <v>0</v>
      </c>
      <c r="AC5388" s="14">
        <v>1055806.2176874001</v>
      </c>
      <c r="AD5388" s="14">
        <v>0</v>
      </c>
      <c r="AE5388" s="14">
        <v>0</v>
      </c>
      <c r="AF5388" s="14">
        <v>0</v>
      </c>
      <c r="AG5388" s="14">
        <v>0</v>
      </c>
      <c r="AH5388" s="14">
        <v>0</v>
      </c>
      <c r="AI5388" s="14">
        <v>1087225.05253814</v>
      </c>
      <c r="AJ5388" s="14">
        <v>7630169.2966612903</v>
      </c>
      <c r="AK5388" s="14">
        <v>0</v>
      </c>
      <c r="AL5388" s="14">
        <v>0</v>
      </c>
      <c r="AM5388" s="14">
        <v>65112.938648761497</v>
      </c>
      <c r="AN5388" s="14">
        <v>80117.589455152396</v>
      </c>
      <c r="AO5388" s="14">
        <v>331916.29142283602</v>
      </c>
      <c r="AP5388" s="14">
        <v>0</v>
      </c>
      <c r="AQ5388" s="14">
        <v>0</v>
      </c>
      <c r="AR5388" s="14">
        <v>0</v>
      </c>
      <c r="AS5388" s="14">
        <v>54620.264896355497</v>
      </c>
      <c r="AT5388" s="14">
        <v>0</v>
      </c>
      <c r="AU5388" s="14">
        <v>28480580.579999998</v>
      </c>
      <c r="AV5388" s="14">
        <v>6455768.75</v>
      </c>
      <c r="AW5388" s="14">
        <f>SUM(F5388:AV5388)</f>
        <v>96951974.009999976</v>
      </c>
    </row>
    <row r="5389" spans="1:49" x14ac:dyDescent="0.2">
      <c r="A5389" s="2" t="s">
        <v>1180</v>
      </c>
      <c r="B5389" s="2" t="s">
        <v>979</v>
      </c>
      <c r="C5389" s="3" t="s">
        <v>1181</v>
      </c>
      <c r="D5389" s="3" t="s">
        <v>40</v>
      </c>
      <c r="E5389" s="3" t="s">
        <v>41</v>
      </c>
      <c r="F5389" s="14">
        <v>0</v>
      </c>
      <c r="G5389" s="14">
        <v>0</v>
      </c>
      <c r="H5389" s="14">
        <v>0</v>
      </c>
      <c r="I5389" s="14">
        <v>1813298.4497869799</v>
      </c>
      <c r="J5389" s="14">
        <v>0</v>
      </c>
      <c r="K5389" s="14">
        <v>196942575.78550199</v>
      </c>
      <c r="L5389" s="14">
        <v>0</v>
      </c>
      <c r="M5389" s="14">
        <v>777230.30723287398</v>
      </c>
      <c r="N5389" s="14">
        <v>0</v>
      </c>
      <c r="O5389" s="14">
        <v>5200681.0700596198</v>
      </c>
      <c r="P5389" s="14">
        <v>7497086.4503278201</v>
      </c>
      <c r="Q5389" s="14">
        <v>9747946.0006914008</v>
      </c>
      <c r="R5389" s="14">
        <v>0</v>
      </c>
      <c r="S5389" s="14">
        <v>1964161.0604786701</v>
      </c>
      <c r="T5389" s="14">
        <v>0</v>
      </c>
      <c r="U5389" s="14">
        <v>183908.04622173999</v>
      </c>
      <c r="V5389" s="14">
        <v>188566.846734614</v>
      </c>
      <c r="W5389" s="14">
        <v>2730396.3375496198</v>
      </c>
      <c r="X5389" s="14">
        <v>0</v>
      </c>
      <c r="Y5389" s="14">
        <v>0</v>
      </c>
      <c r="Z5389" s="14">
        <v>8070003.1161641497</v>
      </c>
      <c r="AA5389" s="14">
        <v>0</v>
      </c>
      <c r="AB5389" s="14">
        <v>0</v>
      </c>
      <c r="AC5389" s="14">
        <v>4800495.5696767103</v>
      </c>
      <c r="AD5389" s="14">
        <v>0</v>
      </c>
      <c r="AE5389" s="14">
        <v>0</v>
      </c>
      <c r="AF5389" s="14">
        <v>0</v>
      </c>
      <c r="AG5389" s="14">
        <v>0</v>
      </c>
      <c r="AH5389" s="14">
        <v>0</v>
      </c>
      <c r="AI5389" s="14">
        <v>4943349.4144246001</v>
      </c>
      <c r="AJ5389" s="14">
        <v>34692534.757690303</v>
      </c>
      <c r="AK5389" s="14">
        <v>0</v>
      </c>
      <c r="AL5389" s="14">
        <v>0</v>
      </c>
      <c r="AM5389" s="14">
        <v>296052.78722137201</v>
      </c>
      <c r="AN5389" s="14">
        <v>364275.30619686801</v>
      </c>
      <c r="AO5389" s="14">
        <v>1509143.11716111</v>
      </c>
      <c r="AP5389" s="14">
        <v>0</v>
      </c>
      <c r="AQ5389" s="14">
        <v>0</v>
      </c>
      <c r="AR5389" s="14">
        <v>0</v>
      </c>
      <c r="AS5389" s="14">
        <v>248345.13687923201</v>
      </c>
      <c r="AT5389" s="14">
        <v>0</v>
      </c>
      <c r="AU5389" s="14">
        <v>129494313.09</v>
      </c>
      <c r="AV5389" s="14">
        <v>29352819.48</v>
      </c>
      <c r="AW5389" s="14">
        <f>SUM(F5389:AV5389)</f>
        <v>440817182.12999964</v>
      </c>
    </row>
    <row r="5390" spans="1:49" x14ac:dyDescent="0.2">
      <c r="A5390" s="2" t="s">
        <v>1184</v>
      </c>
      <c r="B5390" s="2" t="s">
        <v>979</v>
      </c>
      <c r="C5390" s="3" t="s">
        <v>1185</v>
      </c>
      <c r="D5390" s="3" t="s">
        <v>12</v>
      </c>
      <c r="E5390" s="3" t="s">
        <v>13</v>
      </c>
      <c r="F5390" s="14">
        <v>0</v>
      </c>
      <c r="G5390" s="14">
        <v>0</v>
      </c>
      <c r="H5390" s="14">
        <v>0</v>
      </c>
      <c r="I5390" s="14">
        <v>127503.839900455</v>
      </c>
      <c r="J5390" s="14">
        <v>0</v>
      </c>
      <c r="K5390" s="14">
        <v>1039780.1395861499</v>
      </c>
      <c r="L5390" s="14">
        <v>0</v>
      </c>
      <c r="M5390" s="14">
        <v>8043.3127505683997</v>
      </c>
      <c r="N5390" s="14">
        <v>0</v>
      </c>
      <c r="O5390" s="14">
        <v>53820.219806126901</v>
      </c>
      <c r="P5390" s="14">
        <v>77584.995309434205</v>
      </c>
      <c r="Q5390" s="14">
        <v>35929.0168356133</v>
      </c>
      <c r="R5390" s="14">
        <v>0</v>
      </c>
      <c r="S5390" s="14">
        <v>20326.4885022987</v>
      </c>
      <c r="T5390" s="14">
        <v>0</v>
      </c>
      <c r="U5390" s="14">
        <v>1903.20875221148</v>
      </c>
      <c r="V5390" s="14">
        <v>1951.42432138647</v>
      </c>
      <c r="W5390" s="14">
        <v>28256.009444327199</v>
      </c>
      <c r="X5390" s="14">
        <v>0</v>
      </c>
      <c r="Y5390" s="14">
        <v>0</v>
      </c>
      <c r="Z5390" s="14">
        <v>83513.928908595597</v>
      </c>
      <c r="AA5390" s="14">
        <v>0</v>
      </c>
      <c r="AB5390" s="14">
        <v>0</v>
      </c>
      <c r="AC5390" s="14">
        <v>49678.822179147799</v>
      </c>
      <c r="AD5390" s="14">
        <v>0</v>
      </c>
      <c r="AE5390" s="14">
        <v>0</v>
      </c>
      <c r="AF5390" s="14">
        <v>0</v>
      </c>
      <c r="AG5390" s="14">
        <v>0</v>
      </c>
      <c r="AH5390" s="14">
        <v>0</v>
      </c>
      <c r="AI5390" s="14">
        <v>51157.1682378603</v>
      </c>
      <c r="AJ5390" s="14">
        <v>359022.14977361099</v>
      </c>
      <c r="AK5390" s="14">
        <v>0</v>
      </c>
      <c r="AL5390" s="14">
        <v>0</v>
      </c>
      <c r="AM5390" s="14">
        <v>3063.75771125047</v>
      </c>
      <c r="AN5390" s="14">
        <v>3769.76990990698</v>
      </c>
      <c r="AO5390" s="14">
        <v>15617.6435763728</v>
      </c>
      <c r="AP5390" s="14">
        <v>0</v>
      </c>
      <c r="AQ5390" s="14">
        <v>0</v>
      </c>
      <c r="AR5390" s="14">
        <v>0</v>
      </c>
      <c r="AS5390" s="14">
        <v>2570.0444946830999</v>
      </c>
      <c r="AT5390" s="14">
        <v>0</v>
      </c>
      <c r="AU5390" s="14">
        <v>1324939.1599999999</v>
      </c>
      <c r="AV5390" s="14">
        <v>0</v>
      </c>
      <c r="AW5390" s="14">
        <f>SUM(F5390:AV5390)</f>
        <v>3288431.0999999996</v>
      </c>
    </row>
    <row r="5391" spans="1:49" x14ac:dyDescent="0.2">
      <c r="A5391" s="2" t="s">
        <v>1184</v>
      </c>
      <c r="B5391" s="2" t="s">
        <v>979</v>
      </c>
      <c r="C5391" s="3" t="s">
        <v>1185</v>
      </c>
      <c r="D5391" s="3" t="s">
        <v>18</v>
      </c>
      <c r="E5391" s="3" t="s">
        <v>2238</v>
      </c>
      <c r="F5391" s="14">
        <v>0</v>
      </c>
      <c r="G5391" s="14">
        <v>0</v>
      </c>
      <c r="H5391" s="14">
        <v>0</v>
      </c>
      <c r="I5391" s="14">
        <v>1338389.5442009999</v>
      </c>
      <c r="J5391" s="14">
        <v>0</v>
      </c>
      <c r="K5391" s="14">
        <v>10914423.1905207</v>
      </c>
      <c r="L5391" s="14">
        <v>0</v>
      </c>
      <c r="M5391" s="14">
        <v>84429.501844837796</v>
      </c>
      <c r="N5391" s="14">
        <v>0</v>
      </c>
      <c r="O5391" s="14">
        <v>564943.13827220595</v>
      </c>
      <c r="P5391" s="14">
        <v>814398.58274150803</v>
      </c>
      <c r="Q5391" s="14">
        <v>377141.74336827302</v>
      </c>
      <c r="R5391" s="14">
        <v>0</v>
      </c>
      <c r="S5391" s="14">
        <v>213364.23830872701</v>
      </c>
      <c r="T5391" s="14">
        <v>0</v>
      </c>
      <c r="U5391" s="14">
        <v>19977.709662550998</v>
      </c>
      <c r="V5391" s="14">
        <v>20483.821585940099</v>
      </c>
      <c r="W5391" s="14">
        <v>296599.28383848898</v>
      </c>
      <c r="X5391" s="14">
        <v>0</v>
      </c>
      <c r="Y5391" s="14">
        <v>0</v>
      </c>
      <c r="Z5391" s="14">
        <v>876633.74949079799</v>
      </c>
      <c r="AA5391" s="14">
        <v>0</v>
      </c>
      <c r="AB5391" s="14">
        <v>0</v>
      </c>
      <c r="AC5391" s="14">
        <v>521471.48058209301</v>
      </c>
      <c r="AD5391" s="14">
        <v>0</v>
      </c>
      <c r="AE5391" s="14">
        <v>0</v>
      </c>
      <c r="AF5391" s="14">
        <v>0</v>
      </c>
      <c r="AG5391" s="14">
        <v>0</v>
      </c>
      <c r="AH5391" s="14">
        <v>0</v>
      </c>
      <c r="AI5391" s="14">
        <v>536989.46740693098</v>
      </c>
      <c r="AJ5391" s="14">
        <v>3768604.0810121</v>
      </c>
      <c r="AK5391" s="14">
        <v>0</v>
      </c>
      <c r="AL5391" s="14">
        <v>0</v>
      </c>
      <c r="AM5391" s="14">
        <v>32159.8258523365</v>
      </c>
      <c r="AN5391" s="14">
        <v>39570.734774749697</v>
      </c>
      <c r="AO5391" s="14">
        <v>163936.167600869</v>
      </c>
      <c r="AP5391" s="14">
        <v>0</v>
      </c>
      <c r="AQ5391" s="14">
        <v>0</v>
      </c>
      <c r="AR5391" s="14">
        <v>0</v>
      </c>
      <c r="AS5391" s="14">
        <v>26977.3889358993</v>
      </c>
      <c r="AT5391" s="14">
        <v>0</v>
      </c>
      <c r="AU5391" s="14">
        <v>13907696.640000001</v>
      </c>
      <c r="AV5391" s="14">
        <v>0</v>
      </c>
      <c r="AW5391" s="14">
        <f>SUM(F5391:AV5391)</f>
        <v>34518190.290000007</v>
      </c>
    </row>
    <row r="5392" spans="1:49" x14ac:dyDescent="0.2">
      <c r="A5392" s="2" t="s">
        <v>1186</v>
      </c>
      <c r="B5392" s="2" t="s">
        <v>979</v>
      </c>
      <c r="C5392" s="3" t="s">
        <v>1187</v>
      </c>
      <c r="D5392" s="3" t="s">
        <v>343</v>
      </c>
      <c r="E5392" s="3" t="s">
        <v>344</v>
      </c>
      <c r="F5392" s="14">
        <v>0</v>
      </c>
      <c r="G5392" s="14">
        <v>0</v>
      </c>
      <c r="H5392" s="14">
        <v>0</v>
      </c>
      <c r="I5392" s="14">
        <v>246038.42350025999</v>
      </c>
      <c r="J5392" s="14">
        <v>0</v>
      </c>
      <c r="K5392" s="14">
        <v>14382678.379918899</v>
      </c>
      <c r="L5392" s="14">
        <v>0</v>
      </c>
      <c r="M5392" s="14">
        <v>101000.676422356</v>
      </c>
      <c r="N5392" s="14">
        <v>0</v>
      </c>
      <c r="O5392" s="14">
        <v>675826.07362004695</v>
      </c>
      <c r="P5392" s="14">
        <v>974242.78776065703</v>
      </c>
      <c r="Q5392" s="14">
        <v>1266740.9370919999</v>
      </c>
      <c r="R5392" s="14">
        <v>0</v>
      </c>
      <c r="S5392" s="14">
        <v>255241.841567581</v>
      </c>
      <c r="T5392" s="14">
        <v>0</v>
      </c>
      <c r="U5392" s="14">
        <v>23898.7950475896</v>
      </c>
      <c r="V5392" s="14">
        <v>24504.276686947502</v>
      </c>
      <c r="W5392" s="14">
        <v>354813.69789994799</v>
      </c>
      <c r="X5392" s="14">
        <v>0</v>
      </c>
      <c r="Y5392" s="14">
        <v>0</v>
      </c>
      <c r="Z5392" s="14">
        <v>1048693.1064408</v>
      </c>
      <c r="AA5392" s="14">
        <v>0</v>
      </c>
      <c r="AB5392" s="14">
        <v>0</v>
      </c>
      <c r="AC5392" s="14">
        <v>623822.04980932001</v>
      </c>
      <c r="AD5392" s="14">
        <v>0</v>
      </c>
      <c r="AE5392" s="14">
        <v>0</v>
      </c>
      <c r="AF5392" s="14">
        <v>0</v>
      </c>
      <c r="AG5392" s="14">
        <v>0</v>
      </c>
      <c r="AH5392" s="14">
        <v>0</v>
      </c>
      <c r="AI5392" s="14">
        <v>642385.903144059</v>
      </c>
      <c r="AJ5392" s="14">
        <v>4508278.2135296501</v>
      </c>
      <c r="AK5392" s="14">
        <v>0</v>
      </c>
      <c r="AL5392" s="14">
        <v>0</v>
      </c>
      <c r="AM5392" s="14">
        <v>38471.885623760601</v>
      </c>
      <c r="AN5392" s="14">
        <v>47337.346330003304</v>
      </c>
      <c r="AO5392" s="14">
        <v>196112.41850475501</v>
      </c>
      <c r="AP5392" s="14">
        <v>0</v>
      </c>
      <c r="AQ5392" s="14">
        <v>0</v>
      </c>
      <c r="AR5392" s="14">
        <v>0</v>
      </c>
      <c r="AS5392" s="14">
        <v>32272.317101397701</v>
      </c>
      <c r="AT5392" s="14">
        <v>0</v>
      </c>
      <c r="AU5392" s="14">
        <v>17201613.16</v>
      </c>
      <c r="AV5392" s="14">
        <v>2506621.1800000002</v>
      </c>
      <c r="AW5392" s="14">
        <f>SUM(F5392:AV5392)</f>
        <v>45150593.470000029</v>
      </c>
    </row>
    <row r="5393" spans="1:49" x14ac:dyDescent="0.2">
      <c r="A5393" s="2" t="s">
        <v>1190</v>
      </c>
      <c r="B5393" s="2" t="s">
        <v>979</v>
      </c>
      <c r="C5393" s="3" t="s">
        <v>1191</v>
      </c>
      <c r="D5393" s="3" t="s">
        <v>18</v>
      </c>
      <c r="E5393" s="3" t="s">
        <v>2238</v>
      </c>
      <c r="F5393" s="14">
        <v>0</v>
      </c>
      <c r="G5393" s="14">
        <v>0</v>
      </c>
      <c r="H5393" s="14">
        <v>0</v>
      </c>
      <c r="I5393" s="14">
        <v>10274.1504502718</v>
      </c>
      <c r="J5393" s="14">
        <v>0</v>
      </c>
      <c r="K5393" s="14">
        <v>1021706.06200701</v>
      </c>
      <c r="L5393" s="14">
        <v>0</v>
      </c>
      <c r="M5393" s="14">
        <v>4411.8757842201903</v>
      </c>
      <c r="N5393" s="14">
        <v>0</v>
      </c>
      <c r="O5393" s="14">
        <v>29521.170500297001</v>
      </c>
      <c r="P5393" s="14">
        <v>42556.495656049301</v>
      </c>
      <c r="Q5393" s="14">
        <v>55333.2862577052</v>
      </c>
      <c r="R5393" s="14">
        <v>0</v>
      </c>
      <c r="S5393" s="14">
        <v>11149.373075158799</v>
      </c>
      <c r="T5393" s="14">
        <v>0</v>
      </c>
      <c r="U5393" s="14">
        <v>1043.9357765724601</v>
      </c>
      <c r="V5393" s="14">
        <v>1070.3860588646</v>
      </c>
      <c r="W5393" s="14">
        <v>15498.8324535914</v>
      </c>
      <c r="X5393" s="14">
        <v>0</v>
      </c>
      <c r="Y5393" s="14">
        <v>0</v>
      </c>
      <c r="Z5393" s="14">
        <v>45808.607425541202</v>
      </c>
      <c r="AA5393" s="14">
        <v>0</v>
      </c>
      <c r="AB5393" s="14">
        <v>0</v>
      </c>
      <c r="AC5393" s="14">
        <v>27249.555566022002</v>
      </c>
      <c r="AD5393" s="14">
        <v>0</v>
      </c>
      <c r="AE5393" s="14">
        <v>0</v>
      </c>
      <c r="AF5393" s="14">
        <v>0</v>
      </c>
      <c r="AG5393" s="14">
        <v>0</v>
      </c>
      <c r="AH5393" s="14">
        <v>0</v>
      </c>
      <c r="AI5393" s="14">
        <v>28060.452356458802</v>
      </c>
      <c r="AJ5393" s="14">
        <v>196928.872937757</v>
      </c>
      <c r="AK5393" s="14">
        <v>0</v>
      </c>
      <c r="AL5393" s="14">
        <v>0</v>
      </c>
      <c r="AM5393" s="14">
        <v>1680.5163377731001</v>
      </c>
      <c r="AN5393" s="14">
        <v>2067.7755990247301</v>
      </c>
      <c r="AO5393" s="14">
        <v>8566.5056178401392</v>
      </c>
      <c r="AP5393" s="14">
        <v>0</v>
      </c>
      <c r="AQ5393" s="14">
        <v>0</v>
      </c>
      <c r="AR5393" s="14">
        <v>0</v>
      </c>
      <c r="AS5393" s="14">
        <v>1409.7061398435501</v>
      </c>
      <c r="AT5393" s="14">
        <v>0</v>
      </c>
      <c r="AU5393" s="14">
        <v>737079.56</v>
      </c>
      <c r="AV5393" s="14">
        <v>9025.18</v>
      </c>
      <c r="AW5393" s="14">
        <f>SUM(F5393:AV5393)</f>
        <v>2250442.3000000012</v>
      </c>
    </row>
    <row r="5394" spans="1:49" x14ac:dyDescent="0.2">
      <c r="A5394" s="2" t="s">
        <v>1190</v>
      </c>
      <c r="B5394" s="2" t="s">
        <v>979</v>
      </c>
      <c r="C5394" s="3" t="s">
        <v>1191</v>
      </c>
      <c r="D5394" s="3" t="s">
        <v>21</v>
      </c>
      <c r="E5394" s="3" t="s">
        <v>2240</v>
      </c>
      <c r="F5394" s="14">
        <v>0</v>
      </c>
      <c r="G5394" s="14">
        <v>0</v>
      </c>
      <c r="H5394" s="14">
        <v>0</v>
      </c>
      <c r="I5394" s="14">
        <v>4681.9528565402697</v>
      </c>
      <c r="J5394" s="14">
        <v>0</v>
      </c>
      <c r="K5394" s="14">
        <v>465593.68959130399</v>
      </c>
      <c r="L5394" s="14">
        <v>0</v>
      </c>
      <c r="M5394" s="14">
        <v>2010.50145514309</v>
      </c>
      <c r="N5394" s="14">
        <v>0</v>
      </c>
      <c r="O5394" s="14">
        <v>13452.862036745901</v>
      </c>
      <c r="P5394" s="14">
        <v>19393.088252460999</v>
      </c>
      <c r="Q5394" s="14">
        <v>25215.4997057853</v>
      </c>
      <c r="R5394" s="14">
        <v>0</v>
      </c>
      <c r="S5394" s="14">
        <v>5080.7937230948</v>
      </c>
      <c r="T5394" s="14">
        <v>0</v>
      </c>
      <c r="U5394" s="14">
        <v>475.72381919311601</v>
      </c>
      <c r="V5394" s="14">
        <v>487.77727074936797</v>
      </c>
      <c r="W5394" s="14">
        <v>7062.8518854530803</v>
      </c>
      <c r="X5394" s="14">
        <v>0</v>
      </c>
      <c r="Y5394" s="14">
        <v>0</v>
      </c>
      <c r="Z5394" s="14">
        <v>20875.082706665002</v>
      </c>
      <c r="AA5394" s="14">
        <v>0</v>
      </c>
      <c r="AB5394" s="14">
        <v>0</v>
      </c>
      <c r="AC5394" s="14">
        <v>12417.682137252899</v>
      </c>
      <c r="AD5394" s="14">
        <v>0</v>
      </c>
      <c r="AE5394" s="14">
        <v>0</v>
      </c>
      <c r="AF5394" s="14">
        <v>0</v>
      </c>
      <c r="AG5394" s="14">
        <v>0</v>
      </c>
      <c r="AH5394" s="14">
        <v>0</v>
      </c>
      <c r="AI5394" s="14">
        <v>12787.2095802002</v>
      </c>
      <c r="AJ5394" s="14">
        <v>89740.918594567993</v>
      </c>
      <c r="AK5394" s="14">
        <v>0</v>
      </c>
      <c r="AL5394" s="14">
        <v>0</v>
      </c>
      <c r="AM5394" s="14">
        <v>765.81497479348002</v>
      </c>
      <c r="AN5394" s="14">
        <v>942.28986809142395</v>
      </c>
      <c r="AO5394" s="14">
        <v>3903.7753673301199</v>
      </c>
      <c r="AP5394" s="14">
        <v>0</v>
      </c>
      <c r="AQ5394" s="14">
        <v>0</v>
      </c>
      <c r="AR5394" s="14">
        <v>0</v>
      </c>
      <c r="AS5394" s="14">
        <v>642.40617462908699</v>
      </c>
      <c r="AT5394" s="14">
        <v>0</v>
      </c>
      <c r="AU5394" s="14">
        <v>335888.77</v>
      </c>
      <c r="AV5394" s="14">
        <v>4112.79</v>
      </c>
      <c r="AW5394" s="14">
        <f>SUM(F5394:AV5394)</f>
        <v>1025531.4800000002</v>
      </c>
    </row>
    <row r="5395" spans="1:49" x14ac:dyDescent="0.2">
      <c r="A5395" s="2" t="s">
        <v>1198</v>
      </c>
      <c r="B5395" s="2" t="s">
        <v>979</v>
      </c>
      <c r="C5395" s="3" t="s">
        <v>1199</v>
      </c>
      <c r="D5395" s="3" t="s">
        <v>346</v>
      </c>
      <c r="E5395" s="3" t="s">
        <v>347</v>
      </c>
      <c r="F5395" s="14">
        <v>0</v>
      </c>
      <c r="G5395" s="14">
        <v>0</v>
      </c>
      <c r="H5395" s="14">
        <v>0</v>
      </c>
      <c r="I5395" s="14">
        <v>4097.1004613916502</v>
      </c>
      <c r="J5395" s="14">
        <v>0</v>
      </c>
      <c r="K5395" s="14">
        <v>61908.032216191401</v>
      </c>
      <c r="L5395" s="14">
        <v>0</v>
      </c>
      <c r="M5395" s="14">
        <v>458.042494979526</v>
      </c>
      <c r="N5395" s="14">
        <v>0</v>
      </c>
      <c r="O5395" s="14">
        <v>3064.89911361039</v>
      </c>
      <c r="P5395" s="14">
        <v>4418.2316940272904</v>
      </c>
      <c r="Q5395" s="14">
        <v>5744.7227206586504</v>
      </c>
      <c r="R5395" s="14">
        <v>0</v>
      </c>
      <c r="S5395" s="14">
        <v>1157.5322677326501</v>
      </c>
      <c r="T5395" s="14">
        <v>0</v>
      </c>
      <c r="U5395" s="14">
        <v>108.381909163042</v>
      </c>
      <c r="V5395" s="14">
        <v>111.127552859207</v>
      </c>
      <c r="W5395" s="14">
        <v>1609.09460420449</v>
      </c>
      <c r="X5395" s="14">
        <v>0</v>
      </c>
      <c r="Y5395" s="14">
        <v>0</v>
      </c>
      <c r="Z5395" s="14">
        <v>4755.8666772203196</v>
      </c>
      <c r="AA5395" s="14">
        <v>0</v>
      </c>
      <c r="AB5395" s="14">
        <v>0</v>
      </c>
      <c r="AC5395" s="14">
        <v>2829.0591003632799</v>
      </c>
      <c r="AD5395" s="14">
        <v>0</v>
      </c>
      <c r="AE5395" s="14">
        <v>0</v>
      </c>
      <c r="AF5395" s="14">
        <v>0</v>
      </c>
      <c r="AG5395" s="14">
        <v>0</v>
      </c>
      <c r="AH5395" s="14">
        <v>0</v>
      </c>
      <c r="AI5395" s="14">
        <v>2913.2467487835102</v>
      </c>
      <c r="AJ5395" s="14">
        <v>20445.229630302099</v>
      </c>
      <c r="AK5395" s="14">
        <v>0</v>
      </c>
      <c r="AL5395" s="14">
        <v>0</v>
      </c>
      <c r="AM5395" s="14">
        <v>174.47176007166101</v>
      </c>
      <c r="AN5395" s="14">
        <v>214.67699627975301</v>
      </c>
      <c r="AO5395" s="14">
        <v>889.377806157142</v>
      </c>
      <c r="AP5395" s="14">
        <v>0</v>
      </c>
      <c r="AQ5395" s="14">
        <v>0</v>
      </c>
      <c r="AR5395" s="14">
        <v>0</v>
      </c>
      <c r="AS5395" s="14">
        <v>146.35624600393899</v>
      </c>
      <c r="AT5395" s="14">
        <v>0</v>
      </c>
      <c r="AU5395" s="14">
        <v>76791.490000000005</v>
      </c>
      <c r="AV5395" s="14">
        <v>29797.96</v>
      </c>
      <c r="AW5395" s="14">
        <f>SUM(F5395:AV5395)</f>
        <v>221634.9</v>
      </c>
    </row>
    <row r="5396" spans="1:49" x14ac:dyDescent="0.2">
      <c r="A5396" s="2" t="s">
        <v>1093</v>
      </c>
      <c r="B5396" s="2" t="s">
        <v>979</v>
      </c>
      <c r="C5396" s="3" t="s">
        <v>1094</v>
      </c>
      <c r="D5396" s="3" t="s">
        <v>14</v>
      </c>
      <c r="E5396" s="3" t="s">
        <v>15</v>
      </c>
      <c r="F5396" s="14">
        <v>0</v>
      </c>
      <c r="G5396" s="14">
        <v>0</v>
      </c>
      <c r="H5396" s="14">
        <v>0</v>
      </c>
      <c r="I5396" s="14">
        <v>49328.203029469099</v>
      </c>
      <c r="J5396" s="14">
        <v>0</v>
      </c>
      <c r="K5396" s="14">
        <v>420221.18133661302</v>
      </c>
      <c r="L5396" s="14">
        <v>0</v>
      </c>
      <c r="M5396" s="14">
        <v>2842.32642609089</v>
      </c>
      <c r="N5396" s="14">
        <v>0</v>
      </c>
      <c r="O5396" s="14">
        <v>0</v>
      </c>
      <c r="P5396" s="14">
        <v>27416.793614841499</v>
      </c>
      <c r="Q5396" s="14">
        <v>0</v>
      </c>
      <c r="R5396" s="14">
        <v>0</v>
      </c>
      <c r="S5396" s="14">
        <v>7182.9245649601098</v>
      </c>
      <c r="T5396" s="14">
        <v>0</v>
      </c>
      <c r="U5396" s="14">
        <v>672.55131022185105</v>
      </c>
      <c r="V5396" s="14">
        <v>689.58863178090996</v>
      </c>
      <c r="W5396" s="14">
        <v>9985.0390266732793</v>
      </c>
      <c r="X5396" s="14">
        <v>0</v>
      </c>
      <c r="Y5396" s="14">
        <v>0</v>
      </c>
      <c r="Z5396" s="14">
        <v>29511.946557447998</v>
      </c>
      <c r="AA5396" s="14">
        <v>0</v>
      </c>
      <c r="AB5396" s="14">
        <v>0</v>
      </c>
      <c r="AC5396" s="14">
        <v>17555.379175235401</v>
      </c>
      <c r="AD5396" s="14">
        <v>0</v>
      </c>
      <c r="AE5396" s="14">
        <v>0</v>
      </c>
      <c r="AF5396" s="14">
        <v>0</v>
      </c>
      <c r="AG5396" s="14">
        <v>0</v>
      </c>
      <c r="AH5396" s="14">
        <v>0</v>
      </c>
      <c r="AI5396" s="14">
        <v>18077.794240446899</v>
      </c>
      <c r="AJ5396" s="14">
        <v>126870.35970108</v>
      </c>
      <c r="AK5396" s="14">
        <v>0</v>
      </c>
      <c r="AL5396" s="14">
        <v>0</v>
      </c>
      <c r="AM5396" s="14">
        <v>1082.6636988402099</v>
      </c>
      <c r="AN5396" s="14">
        <v>0</v>
      </c>
      <c r="AO5396" s="14">
        <v>5518.9245732567497</v>
      </c>
      <c r="AP5396" s="14">
        <v>0</v>
      </c>
      <c r="AQ5396" s="14">
        <v>0</v>
      </c>
      <c r="AR5396" s="14">
        <v>28817.028120857802</v>
      </c>
      <c r="AS5396" s="14">
        <v>908.19599218385599</v>
      </c>
      <c r="AT5396" s="14">
        <v>0</v>
      </c>
      <c r="AU5396" s="14">
        <v>480204.77</v>
      </c>
      <c r="AV5396" s="14">
        <v>0</v>
      </c>
      <c r="AW5396" s="14">
        <f>SUM(F5396:AV5396)</f>
        <v>1226885.6699999995</v>
      </c>
    </row>
    <row r="5397" spans="1:49" x14ac:dyDescent="0.2">
      <c r="A5397" s="2" t="s">
        <v>1093</v>
      </c>
      <c r="B5397" s="2" t="s">
        <v>979</v>
      </c>
      <c r="C5397" s="3" t="s">
        <v>1094</v>
      </c>
      <c r="D5397" s="3" t="s">
        <v>18</v>
      </c>
      <c r="E5397" s="3" t="s">
        <v>2238</v>
      </c>
      <c r="F5397" s="14">
        <v>0</v>
      </c>
      <c r="G5397" s="14">
        <v>0</v>
      </c>
      <c r="H5397" s="14">
        <v>0</v>
      </c>
      <c r="I5397" s="14">
        <v>4602785.91165449</v>
      </c>
      <c r="J5397" s="14">
        <v>0</v>
      </c>
      <c r="K5397" s="14">
        <v>39210593.827621602</v>
      </c>
      <c r="L5397" s="14">
        <v>0</v>
      </c>
      <c r="M5397" s="14">
        <v>265215.82435343799</v>
      </c>
      <c r="N5397" s="14">
        <v>0</v>
      </c>
      <c r="O5397" s="14">
        <v>0</v>
      </c>
      <c r="P5397" s="14">
        <v>2558245.0533975898</v>
      </c>
      <c r="Q5397" s="14">
        <v>0</v>
      </c>
      <c r="R5397" s="14">
        <v>0</v>
      </c>
      <c r="S5397" s="14">
        <v>670234.510110253</v>
      </c>
      <c r="T5397" s="14">
        <v>0</v>
      </c>
      <c r="U5397" s="14">
        <v>62755.37127725</v>
      </c>
      <c r="V5397" s="14">
        <v>64345.113834819298</v>
      </c>
      <c r="W5397" s="14">
        <v>931698.179474239</v>
      </c>
      <c r="X5397" s="14">
        <v>0</v>
      </c>
      <c r="Y5397" s="14">
        <v>0</v>
      </c>
      <c r="Z5397" s="14">
        <v>2753742.5549228201</v>
      </c>
      <c r="AA5397" s="14">
        <v>0</v>
      </c>
      <c r="AB5397" s="14">
        <v>0</v>
      </c>
      <c r="AC5397" s="14">
        <v>1638082.2121830201</v>
      </c>
      <c r="AD5397" s="14">
        <v>0</v>
      </c>
      <c r="AE5397" s="14">
        <v>0</v>
      </c>
      <c r="AF5397" s="14">
        <v>0</v>
      </c>
      <c r="AG5397" s="14">
        <v>0</v>
      </c>
      <c r="AH5397" s="14">
        <v>0</v>
      </c>
      <c r="AI5397" s="14">
        <v>1686828.45782986</v>
      </c>
      <c r="AJ5397" s="14">
        <v>11838199.414842</v>
      </c>
      <c r="AK5397" s="14">
        <v>0</v>
      </c>
      <c r="AL5397" s="14">
        <v>0</v>
      </c>
      <c r="AM5397" s="14">
        <v>101022.71954047099</v>
      </c>
      <c r="AN5397" s="14">
        <v>0</v>
      </c>
      <c r="AO5397" s="14">
        <v>514967.63946771499</v>
      </c>
      <c r="AP5397" s="14">
        <v>0</v>
      </c>
      <c r="AQ5397" s="14">
        <v>0</v>
      </c>
      <c r="AR5397" s="14">
        <v>2688900.12010362</v>
      </c>
      <c r="AS5397" s="14">
        <v>84743.239386758403</v>
      </c>
      <c r="AT5397" s="14">
        <v>0</v>
      </c>
      <c r="AU5397" s="14">
        <v>44807628.25</v>
      </c>
      <c r="AV5397" s="14">
        <v>0</v>
      </c>
      <c r="AW5397" s="14">
        <f>SUM(F5397:AV5397)</f>
        <v>114479988.39999995</v>
      </c>
    </row>
    <row r="5398" spans="1:49" x14ac:dyDescent="0.2">
      <c r="A5398" s="2" t="s">
        <v>1098</v>
      </c>
      <c r="B5398" s="2" t="s">
        <v>979</v>
      </c>
      <c r="C5398" s="3" t="s">
        <v>1099</v>
      </c>
      <c r="D5398" s="3" t="s">
        <v>18</v>
      </c>
      <c r="E5398" s="3" t="s">
        <v>2238</v>
      </c>
      <c r="F5398" s="14">
        <v>0</v>
      </c>
      <c r="G5398" s="14">
        <v>0</v>
      </c>
      <c r="H5398" s="14">
        <v>0</v>
      </c>
      <c r="I5398" s="14">
        <v>24034.5568755157</v>
      </c>
      <c r="J5398" s="14">
        <v>0</v>
      </c>
      <c r="K5398" s="14">
        <v>1867186.1911696901</v>
      </c>
      <c r="L5398" s="14">
        <v>0</v>
      </c>
      <c r="M5398" s="14">
        <v>9400.3354693481706</v>
      </c>
      <c r="N5398" s="14">
        <v>0</v>
      </c>
      <c r="O5398" s="14">
        <v>0</v>
      </c>
      <c r="P5398" s="14">
        <v>90674.678631182702</v>
      </c>
      <c r="Q5398" s="14">
        <v>0</v>
      </c>
      <c r="R5398" s="14">
        <v>0</v>
      </c>
      <c r="S5398" s="14">
        <v>23755.857683831899</v>
      </c>
      <c r="T5398" s="14">
        <v>0</v>
      </c>
      <c r="U5398" s="14">
        <v>2224.3046694658401</v>
      </c>
      <c r="V5398" s="14">
        <v>2280.6539242311201</v>
      </c>
      <c r="W5398" s="14">
        <v>33023.188017656401</v>
      </c>
      <c r="X5398" s="14">
        <v>0</v>
      </c>
      <c r="Y5398" s="14">
        <v>0</v>
      </c>
      <c r="Z5398" s="14">
        <v>97603.895777515994</v>
      </c>
      <c r="AA5398" s="14">
        <v>0</v>
      </c>
      <c r="AB5398" s="14">
        <v>0</v>
      </c>
      <c r="AC5398" s="14">
        <v>58060.343742443103</v>
      </c>
      <c r="AD5398" s="14">
        <v>0</v>
      </c>
      <c r="AE5398" s="14">
        <v>0</v>
      </c>
      <c r="AF5398" s="14">
        <v>0</v>
      </c>
      <c r="AG5398" s="14">
        <v>0</v>
      </c>
      <c r="AH5398" s="14">
        <v>0</v>
      </c>
      <c r="AI5398" s="14">
        <v>59788.104611903102</v>
      </c>
      <c r="AJ5398" s="14">
        <v>419594.24582355499</v>
      </c>
      <c r="AK5398" s="14">
        <v>0</v>
      </c>
      <c r="AL5398" s="14">
        <v>0</v>
      </c>
      <c r="AM5398" s="14">
        <v>3580.6479906178502</v>
      </c>
      <c r="AN5398" s="14">
        <v>0</v>
      </c>
      <c r="AO5398" s="14">
        <v>18252.566155863598</v>
      </c>
      <c r="AP5398" s="14">
        <v>0</v>
      </c>
      <c r="AQ5398" s="14">
        <v>0</v>
      </c>
      <c r="AR5398" s="14">
        <v>0</v>
      </c>
      <c r="AS5398" s="14">
        <v>3003.63945717549</v>
      </c>
      <c r="AT5398" s="14">
        <v>0</v>
      </c>
      <c r="AU5398" s="14">
        <v>1470364.25</v>
      </c>
      <c r="AV5398" s="14">
        <v>0</v>
      </c>
      <c r="AW5398" s="14">
        <f>SUM(F5398:AV5398)</f>
        <v>4182827.4599999962</v>
      </c>
    </row>
    <row r="5399" spans="1:49" x14ac:dyDescent="0.2">
      <c r="A5399" s="2" t="s">
        <v>1104</v>
      </c>
      <c r="B5399" s="2" t="s">
        <v>979</v>
      </c>
      <c r="C5399" s="3" t="s">
        <v>270</v>
      </c>
      <c r="D5399" s="3" t="s">
        <v>981</v>
      </c>
      <c r="E5399" s="3" t="s">
        <v>982</v>
      </c>
      <c r="F5399" s="14">
        <v>0</v>
      </c>
      <c r="G5399" s="14">
        <v>0</v>
      </c>
      <c r="H5399" s="14">
        <v>0</v>
      </c>
      <c r="I5399" s="14">
        <v>951064.51578251796</v>
      </c>
      <c r="J5399" s="14">
        <v>0</v>
      </c>
      <c r="K5399" s="14">
        <v>53510072.417661697</v>
      </c>
      <c r="L5399" s="14">
        <v>0</v>
      </c>
      <c r="M5399" s="14">
        <v>414515.20406268601</v>
      </c>
      <c r="N5399" s="14">
        <v>0</v>
      </c>
      <c r="O5399" s="14">
        <v>2773645.0790522401</v>
      </c>
      <c r="P5399" s="14">
        <v>3998371.5769901099</v>
      </c>
      <c r="Q5399" s="14">
        <v>5198808.1423049504</v>
      </c>
      <c r="R5399" s="14">
        <v>0</v>
      </c>
      <c r="S5399" s="14">
        <v>1047533.34933405</v>
      </c>
      <c r="T5399" s="14">
        <v>0</v>
      </c>
      <c r="U5399" s="14">
        <v>98082.317947648698</v>
      </c>
      <c r="V5399" s="14">
        <v>100567.598785479</v>
      </c>
      <c r="W5399" s="14">
        <v>1456183.9307253801</v>
      </c>
      <c r="X5399" s="14">
        <v>0</v>
      </c>
      <c r="Y5399" s="14">
        <v>0</v>
      </c>
      <c r="Z5399" s="14">
        <v>4303921.9665809302</v>
      </c>
      <c r="AA5399" s="14">
        <v>0</v>
      </c>
      <c r="AB5399" s="14">
        <v>0</v>
      </c>
      <c r="AC5399" s="14">
        <v>2560216.3688486801</v>
      </c>
      <c r="AD5399" s="14">
        <v>0</v>
      </c>
      <c r="AE5399" s="14">
        <v>0</v>
      </c>
      <c r="AF5399" s="14">
        <v>0</v>
      </c>
      <c r="AG5399" s="14">
        <v>0</v>
      </c>
      <c r="AH5399" s="14">
        <v>0</v>
      </c>
      <c r="AI5399" s="14">
        <v>2636404.2810278898</v>
      </c>
      <c r="AJ5399" s="14">
        <v>18502341.133850399</v>
      </c>
      <c r="AK5399" s="14">
        <v>0</v>
      </c>
      <c r="AL5399" s="14">
        <v>0</v>
      </c>
      <c r="AM5399" s="14">
        <v>157891.86760655299</v>
      </c>
      <c r="AN5399" s="14">
        <v>194276.32341101099</v>
      </c>
      <c r="AO5399" s="14">
        <v>804860.84324727405</v>
      </c>
      <c r="AP5399" s="14">
        <v>0</v>
      </c>
      <c r="AQ5399" s="14">
        <v>0</v>
      </c>
      <c r="AR5399" s="14">
        <v>0</v>
      </c>
      <c r="AS5399" s="14">
        <v>132448.35278050799</v>
      </c>
      <c r="AT5399" s="14">
        <v>0</v>
      </c>
      <c r="AU5399" s="14">
        <v>69290849.439999998</v>
      </c>
      <c r="AV5399" s="14">
        <v>18473654.82</v>
      </c>
      <c r="AW5399" s="14">
        <f>SUM(F5399:AV5399)</f>
        <v>186605709.53</v>
      </c>
    </row>
    <row r="5400" spans="1:49" x14ac:dyDescent="0.2">
      <c r="A5400" s="2" t="s">
        <v>1105</v>
      </c>
      <c r="B5400" s="2" t="s">
        <v>979</v>
      </c>
      <c r="C5400" s="3" t="s">
        <v>1106</v>
      </c>
      <c r="D5400" s="3" t="s">
        <v>25</v>
      </c>
      <c r="E5400" s="3" t="s">
        <v>26</v>
      </c>
      <c r="F5400" s="14">
        <v>0</v>
      </c>
      <c r="G5400" s="14">
        <v>0</v>
      </c>
      <c r="H5400" s="14">
        <v>0</v>
      </c>
      <c r="I5400" s="14">
        <v>90328.007123511605</v>
      </c>
      <c r="J5400" s="14">
        <v>0</v>
      </c>
      <c r="K5400" s="14">
        <v>3830543.1115856902</v>
      </c>
      <c r="L5400" s="14">
        <v>0</v>
      </c>
      <c r="M5400" s="14">
        <v>21119.870168556401</v>
      </c>
      <c r="N5400" s="14">
        <v>0</v>
      </c>
      <c r="O5400" s="14">
        <v>141319.349290171</v>
      </c>
      <c r="P5400" s="14">
        <v>203720.110850408</v>
      </c>
      <c r="Q5400" s="14">
        <v>264883.23894694599</v>
      </c>
      <c r="R5400" s="14">
        <v>0</v>
      </c>
      <c r="S5400" s="14">
        <v>53372.621989489002</v>
      </c>
      <c r="T5400" s="14">
        <v>0</v>
      </c>
      <c r="U5400" s="14">
        <v>4997.3846814937096</v>
      </c>
      <c r="V5400" s="14">
        <v>5123.9776778328196</v>
      </c>
      <c r="W5400" s="14">
        <v>74193.698432542893</v>
      </c>
      <c r="X5400" s="14">
        <v>0</v>
      </c>
      <c r="Y5400" s="14">
        <v>0</v>
      </c>
      <c r="Z5400" s="14">
        <v>219288.11201534799</v>
      </c>
      <c r="AA5400" s="14">
        <v>0</v>
      </c>
      <c r="AB5400" s="14">
        <v>0</v>
      </c>
      <c r="AC5400" s="14">
        <v>130445.003538159</v>
      </c>
      <c r="AD5400" s="14">
        <v>0</v>
      </c>
      <c r="AE5400" s="14">
        <v>0</v>
      </c>
      <c r="AF5400" s="14">
        <v>0</v>
      </c>
      <c r="AG5400" s="14">
        <v>0</v>
      </c>
      <c r="AH5400" s="14">
        <v>0</v>
      </c>
      <c r="AI5400" s="14">
        <v>134326.79894954301</v>
      </c>
      <c r="AJ5400" s="14">
        <v>942708.46731136995</v>
      </c>
      <c r="AK5400" s="14">
        <v>0</v>
      </c>
      <c r="AL5400" s="14">
        <v>0</v>
      </c>
      <c r="AM5400" s="14">
        <v>8044.7141991300596</v>
      </c>
      <c r="AN5400" s="14">
        <v>9898.5354813508202</v>
      </c>
      <c r="AO5400" s="14">
        <v>41008.294718447498</v>
      </c>
      <c r="AP5400" s="14">
        <v>0</v>
      </c>
      <c r="AQ5400" s="14">
        <v>0</v>
      </c>
      <c r="AR5400" s="14">
        <v>0</v>
      </c>
      <c r="AS5400" s="14">
        <v>6748.33304000917</v>
      </c>
      <c r="AT5400" s="14">
        <v>0</v>
      </c>
      <c r="AU5400" s="14">
        <v>3436251.45</v>
      </c>
      <c r="AV5400" s="14">
        <v>771234.93</v>
      </c>
      <c r="AW5400" s="14">
        <f>SUM(F5400:AV5400)</f>
        <v>10389556.01</v>
      </c>
    </row>
    <row r="5401" spans="1:49" x14ac:dyDescent="0.2">
      <c r="A5401" s="2" t="s">
        <v>1105</v>
      </c>
      <c r="B5401" s="2" t="s">
        <v>979</v>
      </c>
      <c r="C5401" s="3" t="s">
        <v>1106</v>
      </c>
      <c r="D5401" s="3" t="s">
        <v>700</v>
      </c>
      <c r="E5401" s="3" t="s">
        <v>701</v>
      </c>
      <c r="F5401" s="14">
        <v>0</v>
      </c>
      <c r="G5401" s="14">
        <v>0</v>
      </c>
      <c r="H5401" s="14">
        <v>0</v>
      </c>
      <c r="I5401" s="14">
        <v>6119476.8114334</v>
      </c>
      <c r="J5401" s="14">
        <v>0</v>
      </c>
      <c r="K5401" s="14">
        <v>259508877.62299699</v>
      </c>
      <c r="L5401" s="14">
        <v>0</v>
      </c>
      <c r="M5401" s="14">
        <v>1430813.7627817099</v>
      </c>
      <c r="N5401" s="14">
        <v>0</v>
      </c>
      <c r="O5401" s="14">
        <v>9574001.5586257298</v>
      </c>
      <c r="P5401" s="14">
        <v>13801483.4387642</v>
      </c>
      <c r="Q5401" s="14">
        <v>17945119.0178123</v>
      </c>
      <c r="R5401" s="14">
        <v>0</v>
      </c>
      <c r="S5401" s="14">
        <v>3615849.9786614301</v>
      </c>
      <c r="T5401" s="14">
        <v>0</v>
      </c>
      <c r="U5401" s="14">
        <v>338559.22044640401</v>
      </c>
      <c r="V5401" s="14">
        <v>347135.55164485198</v>
      </c>
      <c r="W5401" s="14">
        <v>5026421.2791898297</v>
      </c>
      <c r="X5401" s="14">
        <v>0</v>
      </c>
      <c r="Y5401" s="14">
        <v>0</v>
      </c>
      <c r="Z5401" s="14">
        <v>14856173.1763441</v>
      </c>
      <c r="AA5401" s="14">
        <v>0</v>
      </c>
      <c r="AB5401" s="14">
        <v>0</v>
      </c>
      <c r="AC5401" s="14">
        <v>8837294.2096198704</v>
      </c>
      <c r="AD5401" s="14">
        <v>0</v>
      </c>
      <c r="AE5401" s="14">
        <v>0</v>
      </c>
      <c r="AF5401" s="14">
        <v>0</v>
      </c>
      <c r="AG5401" s="14">
        <v>0</v>
      </c>
      <c r="AH5401" s="14">
        <v>0</v>
      </c>
      <c r="AI5401" s="14">
        <v>9100275.2911598496</v>
      </c>
      <c r="AJ5401" s="14">
        <v>63865934.712427199</v>
      </c>
      <c r="AK5401" s="14">
        <v>0</v>
      </c>
      <c r="AL5401" s="14">
        <v>0</v>
      </c>
      <c r="AM5401" s="14">
        <v>545007.50723826699</v>
      </c>
      <c r="AN5401" s="14">
        <v>670598.85714571795</v>
      </c>
      <c r="AO5401" s="14">
        <v>2778200.4341447102</v>
      </c>
      <c r="AP5401" s="14">
        <v>0</v>
      </c>
      <c r="AQ5401" s="14">
        <v>0</v>
      </c>
      <c r="AR5401" s="14">
        <v>0</v>
      </c>
      <c r="AS5401" s="14">
        <v>457181.209563262</v>
      </c>
      <c r="AT5401" s="14">
        <v>0</v>
      </c>
      <c r="AU5401" s="14">
        <v>232796690.13</v>
      </c>
      <c r="AV5401" s="14">
        <v>52249068.75</v>
      </c>
      <c r="AW5401" s="14">
        <f>SUM(F5401:AV5401)</f>
        <v>703864162.51999998</v>
      </c>
    </row>
    <row r="5402" spans="1:49" x14ac:dyDescent="0.2">
      <c r="A5402" s="2" t="s">
        <v>1107</v>
      </c>
      <c r="B5402" s="2" t="s">
        <v>979</v>
      </c>
      <c r="C5402" s="3" t="s">
        <v>1108</v>
      </c>
      <c r="D5402" s="3" t="s">
        <v>21</v>
      </c>
      <c r="E5402" s="3" t="s">
        <v>2240</v>
      </c>
      <c r="F5402" s="14">
        <v>0</v>
      </c>
      <c r="G5402" s="14">
        <v>0</v>
      </c>
      <c r="H5402" s="14">
        <v>0</v>
      </c>
      <c r="I5402" s="14">
        <v>1764.3368010576501</v>
      </c>
      <c r="J5402" s="14">
        <v>0</v>
      </c>
      <c r="K5402" s="14">
        <v>170849.23296975199</v>
      </c>
      <c r="L5402" s="14">
        <v>0</v>
      </c>
      <c r="M5402" s="14">
        <v>752.93804930968997</v>
      </c>
      <c r="N5402" s="14">
        <v>0</v>
      </c>
      <c r="O5402" s="14">
        <v>0</v>
      </c>
      <c r="P5402" s="14">
        <v>7262.7591264078301</v>
      </c>
      <c r="Q5402" s="14">
        <v>0</v>
      </c>
      <c r="R5402" s="14">
        <v>0</v>
      </c>
      <c r="S5402" s="14">
        <v>1902.7705845989999</v>
      </c>
      <c r="T5402" s="14">
        <v>0</v>
      </c>
      <c r="U5402" s="14">
        <v>178.16012322087201</v>
      </c>
      <c r="V5402" s="14">
        <v>182.67333053711801</v>
      </c>
      <c r="W5402" s="14">
        <v>2645.0548465656002</v>
      </c>
      <c r="X5402" s="14">
        <v>0</v>
      </c>
      <c r="Y5402" s="14">
        <v>0</v>
      </c>
      <c r="Z5402" s="14">
        <v>7817.7690854480097</v>
      </c>
      <c r="AA5402" s="14">
        <v>0</v>
      </c>
      <c r="AB5402" s="14">
        <v>0</v>
      </c>
      <c r="AC5402" s="14">
        <v>4650.4525524418304</v>
      </c>
      <c r="AD5402" s="14">
        <v>0</v>
      </c>
      <c r="AE5402" s="14">
        <v>0</v>
      </c>
      <c r="AF5402" s="14">
        <v>0</v>
      </c>
      <c r="AG5402" s="14">
        <v>0</v>
      </c>
      <c r="AH5402" s="14">
        <v>0</v>
      </c>
      <c r="AI5402" s="14">
        <v>4788.8417096748399</v>
      </c>
      <c r="AJ5402" s="14">
        <v>33608.194785412299</v>
      </c>
      <c r="AK5402" s="14">
        <v>0</v>
      </c>
      <c r="AL5402" s="14">
        <v>0</v>
      </c>
      <c r="AM5402" s="14">
        <v>286.79989577439198</v>
      </c>
      <c r="AN5402" s="14">
        <v>0</v>
      </c>
      <c r="AO5402" s="14">
        <v>1461.97273647974</v>
      </c>
      <c r="AP5402" s="14">
        <v>0</v>
      </c>
      <c r="AQ5402" s="14">
        <v>0</v>
      </c>
      <c r="AR5402" s="14">
        <v>0</v>
      </c>
      <c r="AS5402" s="14">
        <v>240.58340331940099</v>
      </c>
      <c r="AT5402" s="14">
        <v>0</v>
      </c>
      <c r="AU5402" s="14">
        <v>126700.86</v>
      </c>
      <c r="AV5402" s="14">
        <v>0</v>
      </c>
      <c r="AW5402" s="14">
        <f>SUM(F5402:AV5402)</f>
        <v>365093.40000000026</v>
      </c>
    </row>
    <row r="5403" spans="1:49" x14ac:dyDescent="0.2">
      <c r="A5403" s="2" t="s">
        <v>1111</v>
      </c>
      <c r="B5403" s="2" t="s">
        <v>979</v>
      </c>
      <c r="C5403" s="3" t="s">
        <v>1112</v>
      </c>
      <c r="D5403" s="3" t="s">
        <v>18</v>
      </c>
      <c r="E5403" s="3" t="s">
        <v>2238</v>
      </c>
      <c r="F5403" s="14">
        <v>0</v>
      </c>
      <c r="G5403" s="14">
        <v>0</v>
      </c>
      <c r="H5403" s="14">
        <v>0</v>
      </c>
      <c r="I5403" s="14">
        <v>200.302268963964</v>
      </c>
      <c r="J5403" s="14">
        <v>0</v>
      </c>
      <c r="K5403" s="14">
        <v>15549.241454877299</v>
      </c>
      <c r="L5403" s="14">
        <v>0</v>
      </c>
      <c r="M5403" s="14">
        <v>83.759431856961697</v>
      </c>
      <c r="N5403" s="14">
        <v>0</v>
      </c>
      <c r="O5403" s="14">
        <v>0</v>
      </c>
      <c r="P5403" s="14">
        <v>807.93514460973097</v>
      </c>
      <c r="Q5403" s="14">
        <v>0</v>
      </c>
      <c r="R5403" s="14">
        <v>0</v>
      </c>
      <c r="S5403" s="14">
        <v>211.67086686642699</v>
      </c>
      <c r="T5403" s="14">
        <v>0</v>
      </c>
      <c r="U5403" s="14">
        <v>19.819193043117199</v>
      </c>
      <c r="V5403" s="14">
        <v>20.321287891818301</v>
      </c>
      <c r="W5403" s="14">
        <v>294.24529327372397</v>
      </c>
      <c r="X5403" s="14">
        <v>0</v>
      </c>
      <c r="Y5403" s="14">
        <v>0</v>
      </c>
      <c r="Z5403" s="14">
        <v>869.67648521654905</v>
      </c>
      <c r="AA5403" s="14">
        <v>0</v>
      </c>
      <c r="AB5403" s="14">
        <v>0</v>
      </c>
      <c r="AC5403" s="14">
        <v>517.33281129193597</v>
      </c>
      <c r="AD5403" s="14">
        <v>0</v>
      </c>
      <c r="AE5403" s="14">
        <v>0</v>
      </c>
      <c r="AF5403" s="14">
        <v>0</v>
      </c>
      <c r="AG5403" s="14">
        <v>0</v>
      </c>
      <c r="AH5403" s="14">
        <v>0</v>
      </c>
      <c r="AI5403" s="14">
        <v>532.72771702714203</v>
      </c>
      <c r="AJ5403" s="14">
        <v>3738.69496599475</v>
      </c>
      <c r="AK5403" s="14">
        <v>0</v>
      </c>
      <c r="AL5403" s="14">
        <v>0</v>
      </c>
      <c r="AM5403" s="14">
        <v>31.904585247989001</v>
      </c>
      <c r="AN5403" s="14">
        <v>0</v>
      </c>
      <c r="AO5403" s="14">
        <v>162.63514421776901</v>
      </c>
      <c r="AP5403" s="14">
        <v>0</v>
      </c>
      <c r="AQ5403" s="14">
        <v>0</v>
      </c>
      <c r="AR5403" s="14">
        <v>0</v>
      </c>
      <c r="AS5403" s="14">
        <v>26.763349620843901</v>
      </c>
      <c r="AT5403" s="14">
        <v>0</v>
      </c>
      <c r="AU5403" s="14">
        <v>13611.66</v>
      </c>
      <c r="AV5403" s="14">
        <v>0</v>
      </c>
      <c r="AW5403" s="14">
        <f>SUM(F5403:AV5403)</f>
        <v>36678.690000000024</v>
      </c>
    </row>
    <row r="5404" spans="1:49" x14ac:dyDescent="0.2">
      <c r="A5404" s="2" t="s">
        <v>1115</v>
      </c>
      <c r="B5404" s="2" t="s">
        <v>979</v>
      </c>
      <c r="C5404" s="3" t="s">
        <v>1116</v>
      </c>
      <c r="D5404" s="3" t="s">
        <v>40</v>
      </c>
      <c r="E5404" s="3" t="s">
        <v>41</v>
      </c>
      <c r="F5404" s="14">
        <v>0</v>
      </c>
      <c r="G5404" s="14">
        <v>0</v>
      </c>
      <c r="H5404" s="14">
        <v>0</v>
      </c>
      <c r="I5404" s="14">
        <v>666632.72801691398</v>
      </c>
      <c r="J5404" s="14">
        <v>0</v>
      </c>
      <c r="K5404" s="14">
        <v>51267201.534041397</v>
      </c>
      <c r="L5404" s="14">
        <v>0</v>
      </c>
      <c r="M5404" s="14">
        <v>282021.52735680301</v>
      </c>
      <c r="N5404" s="14">
        <v>0</v>
      </c>
      <c r="O5404" s="14">
        <v>0</v>
      </c>
      <c r="P5404" s="14">
        <v>2720350.80405105</v>
      </c>
      <c r="Q5404" s="14">
        <v>0</v>
      </c>
      <c r="R5404" s="14">
        <v>0</v>
      </c>
      <c r="S5404" s="14">
        <v>712704.48620481696</v>
      </c>
      <c r="T5404" s="14">
        <v>0</v>
      </c>
      <c r="U5404" s="14">
        <v>66731.800996842401</v>
      </c>
      <c r="V5404" s="14">
        <v>68422.492606376603</v>
      </c>
      <c r="W5404" s="14">
        <v>990736.22296893504</v>
      </c>
      <c r="X5404" s="14">
        <v>0</v>
      </c>
      <c r="Y5404" s="14">
        <v>0</v>
      </c>
      <c r="Z5404" s="14">
        <v>2928236.13579953</v>
      </c>
      <c r="AA5404" s="14">
        <v>0</v>
      </c>
      <c r="AB5404" s="14">
        <v>0</v>
      </c>
      <c r="AC5404" s="14">
        <v>1741881.0181933199</v>
      </c>
      <c r="AD5404" s="14">
        <v>0</v>
      </c>
      <c r="AE5404" s="14">
        <v>0</v>
      </c>
      <c r="AF5404" s="14">
        <v>0</v>
      </c>
      <c r="AG5404" s="14">
        <v>0</v>
      </c>
      <c r="AH5404" s="14">
        <v>0</v>
      </c>
      <c r="AI5404" s="14">
        <v>1793716.1733067399</v>
      </c>
      <c r="AJ5404" s="14">
        <v>12588338.973151499</v>
      </c>
      <c r="AK5404" s="14">
        <v>0</v>
      </c>
      <c r="AL5404" s="14">
        <v>0</v>
      </c>
      <c r="AM5404" s="14">
        <v>107423.986044568</v>
      </c>
      <c r="AN5404" s="14">
        <v>0</v>
      </c>
      <c r="AO5404" s="14">
        <v>547599.03339800995</v>
      </c>
      <c r="AP5404" s="14">
        <v>0</v>
      </c>
      <c r="AQ5404" s="14">
        <v>0</v>
      </c>
      <c r="AR5404" s="14">
        <v>0</v>
      </c>
      <c r="AS5404" s="14">
        <v>90113.203863219707</v>
      </c>
      <c r="AT5404" s="14">
        <v>0</v>
      </c>
      <c r="AU5404" s="14">
        <v>45738862.979999997</v>
      </c>
      <c r="AV5404" s="14">
        <v>0</v>
      </c>
      <c r="AW5404" s="14">
        <f>SUM(F5404:AV5404)</f>
        <v>122310973.10000002</v>
      </c>
    </row>
    <row r="5405" spans="1:49" x14ac:dyDescent="0.2">
      <c r="A5405" s="2" t="s">
        <v>1117</v>
      </c>
      <c r="B5405" s="2" t="s">
        <v>979</v>
      </c>
      <c r="C5405" s="3" t="s">
        <v>1118</v>
      </c>
      <c r="D5405" s="3" t="s">
        <v>21</v>
      </c>
      <c r="E5405" s="3" t="s">
        <v>2240</v>
      </c>
      <c r="F5405" s="14">
        <v>0</v>
      </c>
      <c r="G5405" s="14">
        <v>0</v>
      </c>
      <c r="H5405" s="14">
        <v>0</v>
      </c>
      <c r="I5405" s="14">
        <v>4668.47038147489</v>
      </c>
      <c r="J5405" s="14">
        <v>0</v>
      </c>
      <c r="K5405" s="14">
        <v>596600.58160979801</v>
      </c>
      <c r="L5405" s="14">
        <v>0</v>
      </c>
      <c r="M5405" s="14">
        <v>1983.9765612640799</v>
      </c>
      <c r="N5405" s="14">
        <v>0</v>
      </c>
      <c r="O5405" s="14">
        <v>13275.373197232901</v>
      </c>
      <c r="P5405" s="14">
        <v>19137.231053126299</v>
      </c>
      <c r="Q5405" s="14">
        <v>24882.824296360301</v>
      </c>
      <c r="R5405" s="14">
        <v>0</v>
      </c>
      <c r="S5405" s="14">
        <v>5013.7628538180197</v>
      </c>
      <c r="T5405" s="14">
        <v>0</v>
      </c>
      <c r="U5405" s="14">
        <v>469.44640059883397</v>
      </c>
      <c r="V5405" s="14">
        <v>481.33819471015698</v>
      </c>
      <c r="W5405" s="14">
        <v>6969.6706692839598</v>
      </c>
      <c r="X5405" s="14">
        <v>0</v>
      </c>
      <c r="Y5405" s="14">
        <v>0</v>
      </c>
      <c r="Z5405" s="14">
        <v>20599.671172379101</v>
      </c>
      <c r="AA5405" s="14">
        <v>0</v>
      </c>
      <c r="AB5405" s="14">
        <v>0</v>
      </c>
      <c r="AC5405" s="14">
        <v>12253.8545915697</v>
      </c>
      <c r="AD5405" s="14">
        <v>0</v>
      </c>
      <c r="AE5405" s="14">
        <v>0</v>
      </c>
      <c r="AF5405" s="14">
        <v>0</v>
      </c>
      <c r="AG5405" s="14">
        <v>0</v>
      </c>
      <c r="AH5405" s="14">
        <v>0</v>
      </c>
      <c r="AI5405" s="14">
        <v>12618.504155029799</v>
      </c>
      <c r="AJ5405" s="14">
        <v>88556.937964818499</v>
      </c>
      <c r="AK5405" s="14">
        <v>0</v>
      </c>
      <c r="AL5405" s="14">
        <v>0</v>
      </c>
      <c r="AM5405" s="14">
        <v>755.71034550013405</v>
      </c>
      <c r="AN5405" s="14">
        <v>929.85992031138096</v>
      </c>
      <c r="AO5405" s="14">
        <v>3852.2731415619501</v>
      </c>
      <c r="AP5405" s="14">
        <v>0</v>
      </c>
      <c r="AQ5405" s="14">
        <v>0</v>
      </c>
      <c r="AR5405" s="14">
        <v>0</v>
      </c>
      <c r="AS5405" s="14">
        <v>633.93349116187505</v>
      </c>
      <c r="AT5405" s="14">
        <v>0</v>
      </c>
      <c r="AU5405" s="14">
        <v>333147.90000000002</v>
      </c>
      <c r="AV5405" s="14">
        <v>28668.28</v>
      </c>
      <c r="AW5405" s="14">
        <f>SUM(F5405:AV5405)</f>
        <v>1175499.6000000003</v>
      </c>
    </row>
    <row r="5406" spans="1:49" x14ac:dyDescent="0.2">
      <c r="A5406" s="2" t="s">
        <v>1119</v>
      </c>
      <c r="B5406" s="2" t="s">
        <v>979</v>
      </c>
      <c r="C5406" s="3" t="s">
        <v>1120</v>
      </c>
      <c r="D5406" s="3" t="s">
        <v>25</v>
      </c>
      <c r="E5406" s="3" t="s">
        <v>26</v>
      </c>
      <c r="F5406" s="14">
        <v>0</v>
      </c>
      <c r="G5406" s="14">
        <v>0</v>
      </c>
      <c r="H5406" s="14">
        <v>0</v>
      </c>
      <c r="I5406" s="14">
        <v>4368.7437972862099</v>
      </c>
      <c r="J5406" s="14">
        <v>0</v>
      </c>
      <c r="K5406" s="14">
        <v>315975.06425739301</v>
      </c>
      <c r="L5406" s="14">
        <v>0</v>
      </c>
      <c r="M5406" s="14">
        <v>1883.5823911955999</v>
      </c>
      <c r="N5406" s="14">
        <v>0</v>
      </c>
      <c r="O5406" s="14">
        <v>12603.62178845</v>
      </c>
      <c r="P5406" s="14">
        <v>18168.8589676185</v>
      </c>
      <c r="Q5406" s="14">
        <v>23623.716727961299</v>
      </c>
      <c r="R5406" s="14">
        <v>0</v>
      </c>
      <c r="S5406" s="14">
        <v>4760.0590668116802</v>
      </c>
      <c r="T5406" s="14">
        <v>0</v>
      </c>
      <c r="U5406" s="14">
        <v>445.69375425398403</v>
      </c>
      <c r="V5406" s="14">
        <v>456.98583920807698</v>
      </c>
      <c r="W5406" s="14">
        <v>6616.9950652438001</v>
      </c>
      <c r="X5406" s="14">
        <v>0</v>
      </c>
      <c r="Y5406" s="14">
        <v>0</v>
      </c>
      <c r="Z5406" s="14">
        <v>19557.297462274699</v>
      </c>
      <c r="AA5406" s="14">
        <v>0</v>
      </c>
      <c r="AB5406" s="14">
        <v>0</v>
      </c>
      <c r="AC5406" s="14">
        <v>11633.787429767601</v>
      </c>
      <c r="AD5406" s="14">
        <v>0</v>
      </c>
      <c r="AE5406" s="14">
        <v>0</v>
      </c>
      <c r="AF5406" s="14">
        <v>0</v>
      </c>
      <c r="AG5406" s="14">
        <v>0</v>
      </c>
      <c r="AH5406" s="14">
        <v>0</v>
      </c>
      <c r="AI5406" s="14">
        <v>11979.9872212356</v>
      </c>
      <c r="AJ5406" s="14">
        <v>84075.826435929397</v>
      </c>
      <c r="AK5406" s="14">
        <v>0</v>
      </c>
      <c r="AL5406" s="14">
        <v>0</v>
      </c>
      <c r="AM5406" s="14">
        <v>717.47232180052299</v>
      </c>
      <c r="AN5406" s="14">
        <v>882.80357212406795</v>
      </c>
      <c r="AO5406" s="14">
        <v>3657.3424451783299</v>
      </c>
      <c r="AP5406" s="14">
        <v>0</v>
      </c>
      <c r="AQ5406" s="14">
        <v>0</v>
      </c>
      <c r="AR5406" s="14">
        <v>0</v>
      </c>
      <c r="AS5406" s="14">
        <v>601.85145626768497</v>
      </c>
      <c r="AT5406" s="14">
        <v>0</v>
      </c>
      <c r="AU5406" s="14">
        <v>312713.51</v>
      </c>
      <c r="AV5406" s="14">
        <v>187767.84</v>
      </c>
      <c r="AW5406" s="14">
        <f>SUM(F5406:AV5406)</f>
        <v>1022491.0399999999</v>
      </c>
    </row>
    <row r="5407" spans="1:49" x14ac:dyDescent="0.2">
      <c r="A5407" s="2" t="s">
        <v>1121</v>
      </c>
      <c r="B5407" s="2" t="s">
        <v>979</v>
      </c>
      <c r="C5407" s="3" t="s">
        <v>1122</v>
      </c>
      <c r="D5407" s="3" t="s">
        <v>981</v>
      </c>
      <c r="E5407" s="3" t="s">
        <v>982</v>
      </c>
      <c r="F5407" s="14">
        <v>0</v>
      </c>
      <c r="G5407" s="14">
        <v>0</v>
      </c>
      <c r="H5407" s="14">
        <v>0</v>
      </c>
      <c r="I5407" s="14">
        <v>1367937.26354463</v>
      </c>
      <c r="J5407" s="14">
        <v>0</v>
      </c>
      <c r="K5407" s="14">
        <v>97974028.860799298</v>
      </c>
      <c r="L5407" s="14">
        <v>0</v>
      </c>
      <c r="M5407" s="14">
        <v>564124.10548284696</v>
      </c>
      <c r="N5407" s="14">
        <v>0</v>
      </c>
      <c r="O5407" s="14">
        <v>3774720.0950866798</v>
      </c>
      <c r="P5407" s="14">
        <v>5441480.8769971495</v>
      </c>
      <c r="Q5407" s="14">
        <v>3288793.90867431</v>
      </c>
      <c r="R5407" s="14">
        <v>0</v>
      </c>
      <c r="S5407" s="14">
        <v>1425613.3509541799</v>
      </c>
      <c r="T5407" s="14">
        <v>0</v>
      </c>
      <c r="U5407" s="14">
        <v>133482.576635059</v>
      </c>
      <c r="V5407" s="14">
        <v>136864.43275610299</v>
      </c>
      <c r="W5407" s="14">
        <v>1981756.3889709599</v>
      </c>
      <c r="X5407" s="14">
        <v>0</v>
      </c>
      <c r="Y5407" s="14">
        <v>0</v>
      </c>
      <c r="Z5407" s="14">
        <v>5857310.7798715997</v>
      </c>
      <c r="AA5407" s="14">
        <v>0</v>
      </c>
      <c r="AB5407" s="14">
        <v>0</v>
      </c>
      <c r="AC5407" s="14">
        <v>3484260.83334092</v>
      </c>
      <c r="AD5407" s="14">
        <v>0</v>
      </c>
      <c r="AE5407" s="14">
        <v>0</v>
      </c>
      <c r="AF5407" s="14">
        <v>0</v>
      </c>
      <c r="AG5407" s="14">
        <v>0</v>
      </c>
      <c r="AH5407" s="14">
        <v>0</v>
      </c>
      <c r="AI5407" s="14">
        <v>3587945.9811411002</v>
      </c>
      <c r="AJ5407" s="14">
        <v>25180281.977865499</v>
      </c>
      <c r="AK5407" s="14">
        <v>0</v>
      </c>
      <c r="AL5407" s="14">
        <v>0</v>
      </c>
      <c r="AM5407" s="14">
        <v>214878.73172655801</v>
      </c>
      <c r="AN5407" s="14">
        <v>264395.80879508302</v>
      </c>
      <c r="AO5407" s="14">
        <v>1095355.1410044199</v>
      </c>
      <c r="AP5407" s="14">
        <v>0</v>
      </c>
      <c r="AQ5407" s="14">
        <v>0</v>
      </c>
      <c r="AR5407" s="14">
        <v>0</v>
      </c>
      <c r="AS5407" s="14">
        <v>180252.36635358399</v>
      </c>
      <c r="AT5407" s="14">
        <v>0</v>
      </c>
      <c r="AU5407" s="14">
        <v>96828096.519999996</v>
      </c>
      <c r="AV5407" s="14">
        <v>0</v>
      </c>
      <c r="AW5407" s="14">
        <f>SUM(F5407:AV5407)</f>
        <v>252781579.99999994</v>
      </c>
    </row>
    <row r="5408" spans="1:49" x14ac:dyDescent="0.2">
      <c r="A5408" s="2" t="s">
        <v>1125</v>
      </c>
      <c r="B5408" s="2" t="s">
        <v>979</v>
      </c>
      <c r="C5408" s="3" t="s">
        <v>1126</v>
      </c>
      <c r="D5408" s="3" t="s">
        <v>343</v>
      </c>
      <c r="E5408" s="3" t="s">
        <v>344</v>
      </c>
      <c r="F5408" s="14">
        <v>0</v>
      </c>
      <c r="G5408" s="14">
        <v>0</v>
      </c>
      <c r="H5408" s="14">
        <v>0</v>
      </c>
      <c r="I5408" s="14">
        <v>127421.335692675</v>
      </c>
      <c r="J5408" s="14">
        <v>0</v>
      </c>
      <c r="K5408" s="14">
        <v>9962153.2595949695</v>
      </c>
      <c r="L5408" s="14">
        <v>0</v>
      </c>
      <c r="M5408" s="14">
        <v>56340.277151527102</v>
      </c>
      <c r="N5408" s="14">
        <v>0</v>
      </c>
      <c r="O5408" s="14">
        <v>376989.41136561101</v>
      </c>
      <c r="P5408" s="14">
        <v>543452.22167203599</v>
      </c>
      <c r="Q5408" s="14">
        <v>706613.60619264096</v>
      </c>
      <c r="R5408" s="14">
        <v>0</v>
      </c>
      <c r="S5408" s="14">
        <v>142379.01503131801</v>
      </c>
      <c r="T5408" s="14">
        <v>0</v>
      </c>
      <c r="U5408" s="14">
        <v>13331.2180889347</v>
      </c>
      <c r="V5408" s="14">
        <v>13668.944675745101</v>
      </c>
      <c r="W5408" s="14">
        <v>197922.229320126</v>
      </c>
      <c r="X5408" s="14">
        <v>0</v>
      </c>
      <c r="Y5408" s="14">
        <v>0</v>
      </c>
      <c r="Z5408" s="14">
        <v>584982.12576214597</v>
      </c>
      <c r="AA5408" s="14">
        <v>0</v>
      </c>
      <c r="AB5408" s="14">
        <v>0</v>
      </c>
      <c r="AC5408" s="14">
        <v>347980.54083969397</v>
      </c>
      <c r="AD5408" s="14">
        <v>0</v>
      </c>
      <c r="AE5408" s="14">
        <v>0</v>
      </c>
      <c r="AF5408" s="14">
        <v>0</v>
      </c>
      <c r="AG5408" s="14">
        <v>0</v>
      </c>
      <c r="AH5408" s="14">
        <v>0</v>
      </c>
      <c r="AI5408" s="14">
        <v>358335.79722403898</v>
      </c>
      <c r="AJ5408" s="14">
        <v>2514808.3909114902</v>
      </c>
      <c r="AK5408" s="14">
        <v>0</v>
      </c>
      <c r="AL5408" s="14">
        <v>0</v>
      </c>
      <c r="AM5408" s="14">
        <v>21460.400132233299</v>
      </c>
      <c r="AN5408" s="14">
        <v>26405.704611993999</v>
      </c>
      <c r="AO5408" s="14">
        <v>109395.45248963</v>
      </c>
      <c r="AP5408" s="14">
        <v>0</v>
      </c>
      <c r="AQ5408" s="14">
        <v>0</v>
      </c>
      <c r="AR5408" s="14">
        <v>0</v>
      </c>
      <c r="AS5408" s="14">
        <v>18002.139243194801</v>
      </c>
      <c r="AT5408" s="14">
        <v>0</v>
      </c>
      <c r="AU5408" s="14">
        <v>9156511.6400000006</v>
      </c>
      <c r="AV5408" s="14">
        <v>1271507.6200000001</v>
      </c>
      <c r="AW5408" s="14">
        <f>SUM(F5408:AV5408)</f>
        <v>26549661.330000006</v>
      </c>
    </row>
    <row r="5409" spans="1:49" x14ac:dyDescent="0.2">
      <c r="A5409" s="2" t="s">
        <v>1125</v>
      </c>
      <c r="B5409" s="2" t="s">
        <v>979</v>
      </c>
      <c r="C5409" s="3" t="s">
        <v>1126</v>
      </c>
      <c r="D5409" s="3" t="s">
        <v>18</v>
      </c>
      <c r="E5409" s="3" t="s">
        <v>2238</v>
      </c>
      <c r="F5409" s="14">
        <v>0</v>
      </c>
      <c r="G5409" s="14">
        <v>0</v>
      </c>
      <c r="H5409" s="14">
        <v>0</v>
      </c>
      <c r="I5409" s="14">
        <v>64396.216768091297</v>
      </c>
      <c r="J5409" s="14">
        <v>0</v>
      </c>
      <c r="K5409" s="14">
        <v>5034674.7449666196</v>
      </c>
      <c r="L5409" s="14">
        <v>0</v>
      </c>
      <c r="M5409" s="14">
        <v>28473.259054312701</v>
      </c>
      <c r="N5409" s="14">
        <v>0</v>
      </c>
      <c r="O5409" s="14">
        <v>190522.97420682799</v>
      </c>
      <c r="P5409" s="14">
        <v>274649.97819752898</v>
      </c>
      <c r="Q5409" s="14">
        <v>357108.50705106702</v>
      </c>
      <c r="R5409" s="14">
        <v>0</v>
      </c>
      <c r="S5409" s="14">
        <v>71955.531350713703</v>
      </c>
      <c r="T5409" s="14">
        <v>0</v>
      </c>
      <c r="U5409" s="14">
        <v>6737.3333136947504</v>
      </c>
      <c r="V5409" s="14">
        <v>6908.0136348070801</v>
      </c>
      <c r="W5409" s="14">
        <v>100025.970636999</v>
      </c>
      <c r="X5409" s="14">
        <v>0</v>
      </c>
      <c r="Y5409" s="14">
        <v>0</v>
      </c>
      <c r="Z5409" s="14">
        <v>295638.368341194</v>
      </c>
      <c r="AA5409" s="14">
        <v>0</v>
      </c>
      <c r="AB5409" s="14">
        <v>0</v>
      </c>
      <c r="AC5409" s="14">
        <v>175862.46618099799</v>
      </c>
      <c r="AD5409" s="14">
        <v>0</v>
      </c>
      <c r="AE5409" s="14">
        <v>0</v>
      </c>
      <c r="AF5409" s="14">
        <v>0</v>
      </c>
      <c r="AG5409" s="14">
        <v>0</v>
      </c>
      <c r="AH5409" s="14">
        <v>0</v>
      </c>
      <c r="AI5409" s="14">
        <v>181095.80745143999</v>
      </c>
      <c r="AJ5409" s="14">
        <v>1270934.3014731901</v>
      </c>
      <c r="AK5409" s="14">
        <v>0</v>
      </c>
      <c r="AL5409" s="14">
        <v>0</v>
      </c>
      <c r="AM5409" s="14">
        <v>10845.660746944401</v>
      </c>
      <c r="AN5409" s="14">
        <v>13344.919584027701</v>
      </c>
      <c r="AO5409" s="14">
        <v>55286.292783467099</v>
      </c>
      <c r="AP5409" s="14">
        <v>0</v>
      </c>
      <c r="AQ5409" s="14">
        <v>0</v>
      </c>
      <c r="AR5409" s="14">
        <v>0</v>
      </c>
      <c r="AS5409" s="14">
        <v>9097.9242580705104</v>
      </c>
      <c r="AT5409" s="14">
        <v>0</v>
      </c>
      <c r="AU5409" s="14">
        <v>4627519.4400000004</v>
      </c>
      <c r="AV5409" s="14">
        <v>642594.74</v>
      </c>
      <c r="AW5409" s="14">
        <f>SUM(F5409:AV5409)</f>
        <v>13417672.449999994</v>
      </c>
    </row>
    <row r="5410" spans="1:49" x14ac:dyDescent="0.2">
      <c r="A5410" s="2" t="s">
        <v>1125</v>
      </c>
      <c r="B5410" s="2" t="s">
        <v>979</v>
      </c>
      <c r="C5410" s="3" t="s">
        <v>1126</v>
      </c>
      <c r="D5410" s="3" t="s">
        <v>21</v>
      </c>
      <c r="E5410" s="3" t="s">
        <v>2240</v>
      </c>
      <c r="F5410" s="14">
        <v>0</v>
      </c>
      <c r="G5410" s="14">
        <v>0</v>
      </c>
      <c r="H5410" s="14">
        <v>0</v>
      </c>
      <c r="I5410" s="14">
        <v>9226.1079943353197</v>
      </c>
      <c r="J5410" s="14">
        <v>0</v>
      </c>
      <c r="K5410" s="14">
        <v>721322.69944825699</v>
      </c>
      <c r="L5410" s="14">
        <v>0</v>
      </c>
      <c r="M5410" s="14">
        <v>4079.3912464115901</v>
      </c>
      <c r="N5410" s="14">
        <v>0</v>
      </c>
      <c r="O5410" s="14">
        <v>27296.410001296001</v>
      </c>
      <c r="P5410" s="14">
        <v>39349.366883115297</v>
      </c>
      <c r="Q5410" s="14">
        <v>51163.279725177199</v>
      </c>
      <c r="R5410" s="14">
        <v>0</v>
      </c>
      <c r="S5410" s="14">
        <v>10309.138274725699</v>
      </c>
      <c r="T5410" s="14">
        <v>0</v>
      </c>
      <c r="U5410" s="14">
        <v>965.26423236684798</v>
      </c>
      <c r="V5410" s="14">
        <v>989.71776634946104</v>
      </c>
      <c r="W5410" s="14">
        <v>14330.817145028999</v>
      </c>
      <c r="X5410" s="14">
        <v>0</v>
      </c>
      <c r="Y5410" s="14">
        <v>0</v>
      </c>
      <c r="Z5410" s="14">
        <v>42356.393752256598</v>
      </c>
      <c r="AA5410" s="14">
        <v>0</v>
      </c>
      <c r="AB5410" s="14">
        <v>0</v>
      </c>
      <c r="AC5410" s="14">
        <v>25195.984897361199</v>
      </c>
      <c r="AD5410" s="14">
        <v>0</v>
      </c>
      <c r="AE5410" s="14">
        <v>0</v>
      </c>
      <c r="AF5410" s="14">
        <v>0</v>
      </c>
      <c r="AG5410" s="14">
        <v>0</v>
      </c>
      <c r="AH5410" s="14">
        <v>0</v>
      </c>
      <c r="AI5410" s="14">
        <v>25945.770741243901</v>
      </c>
      <c r="AJ5410" s="14">
        <v>182087.981368915</v>
      </c>
      <c r="AK5410" s="14">
        <v>0</v>
      </c>
      <c r="AL5410" s="14">
        <v>0</v>
      </c>
      <c r="AM5410" s="14">
        <v>1553.8682603294501</v>
      </c>
      <c r="AN5410" s="14">
        <v>1911.93948087596</v>
      </c>
      <c r="AO5410" s="14">
        <v>7920.9204115769599</v>
      </c>
      <c r="AP5410" s="14">
        <v>0</v>
      </c>
      <c r="AQ5410" s="14">
        <v>0</v>
      </c>
      <c r="AR5410" s="14">
        <v>0</v>
      </c>
      <c r="AS5410" s="14">
        <v>1303.4683703784499</v>
      </c>
      <c r="AT5410" s="14">
        <v>0</v>
      </c>
      <c r="AU5410" s="14">
        <v>662989.17000000004</v>
      </c>
      <c r="AV5410" s="14">
        <v>92065.17</v>
      </c>
      <c r="AW5410" s="14">
        <f>SUM(F5410:AV5410)</f>
        <v>1922362.8600000008</v>
      </c>
    </row>
    <row r="5411" spans="1:49" x14ac:dyDescent="0.2">
      <c r="A5411" s="2" t="s">
        <v>1127</v>
      </c>
      <c r="B5411" s="2" t="s">
        <v>979</v>
      </c>
      <c r="C5411" s="3" t="s">
        <v>1128</v>
      </c>
      <c r="D5411" s="3" t="s">
        <v>21</v>
      </c>
      <c r="E5411" s="3" t="s">
        <v>2240</v>
      </c>
      <c r="F5411" s="14">
        <v>0</v>
      </c>
      <c r="G5411" s="14">
        <v>0</v>
      </c>
      <c r="H5411" s="14">
        <v>0</v>
      </c>
      <c r="I5411" s="14">
        <v>38977.477418349001</v>
      </c>
      <c r="J5411" s="14">
        <v>0</v>
      </c>
      <c r="K5411" s="14">
        <v>1857797.0124087799</v>
      </c>
      <c r="L5411" s="14">
        <v>0</v>
      </c>
      <c r="M5411" s="14">
        <v>8915.4553637230201</v>
      </c>
      <c r="N5411" s="14">
        <v>0</v>
      </c>
      <c r="O5411" s="14">
        <v>59655.9322121593</v>
      </c>
      <c r="P5411" s="14">
        <v>85997.521152728295</v>
      </c>
      <c r="Q5411" s="14">
        <v>51313.816940627701</v>
      </c>
      <c r="R5411" s="14">
        <v>0</v>
      </c>
      <c r="S5411" s="14">
        <v>22530.479559275002</v>
      </c>
      <c r="T5411" s="14">
        <v>0</v>
      </c>
      <c r="U5411" s="14">
        <v>2109.57629193005</v>
      </c>
      <c r="V5411" s="14">
        <v>2163.0195667540502</v>
      </c>
      <c r="W5411" s="14">
        <v>31319.798662986901</v>
      </c>
      <c r="X5411" s="14">
        <v>0</v>
      </c>
      <c r="Y5411" s="14">
        <v>0</v>
      </c>
      <c r="Z5411" s="14">
        <v>92569.324279738401</v>
      </c>
      <c r="AA5411" s="14">
        <v>0</v>
      </c>
      <c r="AB5411" s="14">
        <v>0</v>
      </c>
      <c r="AC5411" s="14">
        <v>55065.4895084694</v>
      </c>
      <c r="AD5411" s="14">
        <v>0</v>
      </c>
      <c r="AE5411" s="14">
        <v>0</v>
      </c>
      <c r="AF5411" s="14">
        <v>0</v>
      </c>
      <c r="AG5411" s="14">
        <v>0</v>
      </c>
      <c r="AH5411" s="14">
        <v>0</v>
      </c>
      <c r="AI5411" s="14">
        <v>56704.127768544298</v>
      </c>
      <c r="AJ5411" s="14">
        <v>397950.84870539798</v>
      </c>
      <c r="AK5411" s="14">
        <v>0</v>
      </c>
      <c r="AL5411" s="14">
        <v>0</v>
      </c>
      <c r="AM5411" s="14">
        <v>3395.9608493486298</v>
      </c>
      <c r="AN5411" s="14">
        <v>4178.5202312376196</v>
      </c>
      <c r="AO5411" s="14">
        <v>17311.061901046302</v>
      </c>
      <c r="AP5411" s="14">
        <v>0</v>
      </c>
      <c r="AQ5411" s="14">
        <v>0</v>
      </c>
      <c r="AR5411" s="14">
        <v>0</v>
      </c>
      <c r="AS5411" s="14">
        <v>2848.7171789071599</v>
      </c>
      <c r="AT5411" s="14">
        <v>0</v>
      </c>
      <c r="AU5411" s="14">
        <v>1466910.76</v>
      </c>
      <c r="AV5411" s="14">
        <v>0</v>
      </c>
      <c r="AW5411" s="14">
        <f>SUM(F5411:AV5411)</f>
        <v>4257714.9000000032</v>
      </c>
    </row>
    <row r="5412" spans="1:49" x14ac:dyDescent="0.2">
      <c r="A5412" s="2" t="s">
        <v>1127</v>
      </c>
      <c r="B5412" s="2" t="s">
        <v>979</v>
      </c>
      <c r="C5412" s="3" t="s">
        <v>1128</v>
      </c>
      <c r="D5412" s="3" t="s">
        <v>292</v>
      </c>
      <c r="E5412" s="3" t="s">
        <v>293</v>
      </c>
      <c r="F5412" s="14">
        <v>0</v>
      </c>
      <c r="G5412" s="14">
        <v>0</v>
      </c>
      <c r="H5412" s="14">
        <v>0</v>
      </c>
      <c r="I5412" s="14">
        <v>315800.79209170898</v>
      </c>
      <c r="J5412" s="14">
        <v>0</v>
      </c>
      <c r="K5412" s="14">
        <v>15052122.582671599</v>
      </c>
      <c r="L5412" s="14">
        <v>0</v>
      </c>
      <c r="M5412" s="14">
        <v>72234.224793536196</v>
      </c>
      <c r="N5412" s="14">
        <v>0</v>
      </c>
      <c r="O5412" s="14">
        <v>483340.42871384998</v>
      </c>
      <c r="P5412" s="14">
        <v>696763.54389137903</v>
      </c>
      <c r="Q5412" s="14">
        <v>415751.482867143</v>
      </c>
      <c r="R5412" s="14">
        <v>0</v>
      </c>
      <c r="S5412" s="14">
        <v>182544.99167962</v>
      </c>
      <c r="T5412" s="14">
        <v>0</v>
      </c>
      <c r="U5412" s="14">
        <v>17092.072347806101</v>
      </c>
      <c r="V5412" s="14">
        <v>17525.076986363001</v>
      </c>
      <c r="W5412" s="14">
        <v>253757.24343997499</v>
      </c>
      <c r="X5412" s="14">
        <v>0</v>
      </c>
      <c r="Y5412" s="14">
        <v>0</v>
      </c>
      <c r="Z5412" s="14">
        <v>750009.18138365005</v>
      </c>
      <c r="AA5412" s="14">
        <v>0</v>
      </c>
      <c r="AB5412" s="14">
        <v>0</v>
      </c>
      <c r="AC5412" s="14">
        <v>446148.04126615799</v>
      </c>
      <c r="AD5412" s="14">
        <v>0</v>
      </c>
      <c r="AE5412" s="14">
        <v>0</v>
      </c>
      <c r="AF5412" s="14">
        <v>0</v>
      </c>
      <c r="AG5412" s="14">
        <v>0</v>
      </c>
      <c r="AH5412" s="14">
        <v>0</v>
      </c>
      <c r="AI5412" s="14">
        <v>459424.51000550803</v>
      </c>
      <c r="AJ5412" s="14">
        <v>3224251.5821603802</v>
      </c>
      <c r="AK5412" s="14">
        <v>0</v>
      </c>
      <c r="AL5412" s="14">
        <v>0</v>
      </c>
      <c r="AM5412" s="14">
        <v>27514.5339608834</v>
      </c>
      <c r="AN5412" s="14">
        <v>33854.935880865101</v>
      </c>
      <c r="AO5412" s="14">
        <v>140256.56410810901</v>
      </c>
      <c r="AP5412" s="14">
        <v>0</v>
      </c>
      <c r="AQ5412" s="14">
        <v>0</v>
      </c>
      <c r="AR5412" s="14">
        <v>0</v>
      </c>
      <c r="AS5412" s="14">
        <v>23080.691751504499</v>
      </c>
      <c r="AT5412" s="14">
        <v>0</v>
      </c>
      <c r="AU5412" s="14">
        <v>11885109.26</v>
      </c>
      <c r="AV5412" s="14">
        <v>0</v>
      </c>
      <c r="AW5412" s="14">
        <f>SUM(F5412:AV5412)</f>
        <v>34496581.740000039</v>
      </c>
    </row>
    <row r="5413" spans="1:49" x14ac:dyDescent="0.2">
      <c r="A5413" s="2" t="s">
        <v>1131</v>
      </c>
      <c r="B5413" s="2" t="s">
        <v>979</v>
      </c>
      <c r="C5413" s="3" t="s">
        <v>1132</v>
      </c>
      <c r="D5413" s="3" t="s">
        <v>981</v>
      </c>
      <c r="E5413" s="3" t="s">
        <v>982</v>
      </c>
      <c r="F5413" s="14">
        <v>0</v>
      </c>
      <c r="G5413" s="14">
        <v>0</v>
      </c>
      <c r="H5413" s="14">
        <v>0</v>
      </c>
      <c r="I5413" s="14">
        <v>3093441.6447100299</v>
      </c>
      <c r="J5413" s="14">
        <v>0</v>
      </c>
      <c r="K5413" s="14">
        <v>156151540.082178</v>
      </c>
      <c r="L5413" s="14">
        <v>0</v>
      </c>
      <c r="M5413" s="14">
        <v>839444.70698448794</v>
      </c>
      <c r="N5413" s="14">
        <v>0</v>
      </c>
      <c r="O5413" s="14">
        <v>0</v>
      </c>
      <c r="P5413" s="14">
        <v>8097194.41304857</v>
      </c>
      <c r="Q5413" s="14">
        <v>0</v>
      </c>
      <c r="R5413" s="14">
        <v>0</v>
      </c>
      <c r="S5413" s="14">
        <v>2121383.7990412</v>
      </c>
      <c r="T5413" s="14">
        <v>0</v>
      </c>
      <c r="U5413" s="14">
        <v>198629.67343302301</v>
      </c>
      <c r="V5413" s="14">
        <v>203661.25571116601</v>
      </c>
      <c r="W5413" s="14">
        <v>2948951.7620618902</v>
      </c>
      <c r="X5413" s="14">
        <v>0</v>
      </c>
      <c r="Y5413" s="14">
        <v>0</v>
      </c>
      <c r="Z5413" s="14">
        <v>8715971.1334857307</v>
      </c>
      <c r="AA5413" s="14">
        <v>0</v>
      </c>
      <c r="AB5413" s="14">
        <v>0</v>
      </c>
      <c r="AC5413" s="14">
        <v>5184753.3450368801</v>
      </c>
      <c r="AD5413" s="14">
        <v>0</v>
      </c>
      <c r="AE5413" s="14">
        <v>0</v>
      </c>
      <c r="AF5413" s="14">
        <v>0</v>
      </c>
      <c r="AG5413" s="14">
        <v>0</v>
      </c>
      <c r="AH5413" s="14">
        <v>0</v>
      </c>
      <c r="AI5413" s="14">
        <v>5339042.2535936497</v>
      </c>
      <c r="AJ5413" s="14">
        <v>37469517.341140598</v>
      </c>
      <c r="AK5413" s="14">
        <v>0</v>
      </c>
      <c r="AL5413" s="14">
        <v>0</v>
      </c>
      <c r="AM5413" s="14">
        <v>319750.19135030702</v>
      </c>
      <c r="AN5413" s="14">
        <v>0</v>
      </c>
      <c r="AO5413" s="14">
        <v>1629942.62352468</v>
      </c>
      <c r="AP5413" s="14">
        <v>0</v>
      </c>
      <c r="AQ5413" s="14">
        <v>0</v>
      </c>
      <c r="AR5413" s="14">
        <v>0</v>
      </c>
      <c r="AS5413" s="14">
        <v>268224.16469961498</v>
      </c>
      <c r="AT5413" s="14">
        <v>0</v>
      </c>
      <c r="AU5413" s="14">
        <v>140835064.34999999</v>
      </c>
      <c r="AV5413" s="14">
        <v>0</v>
      </c>
      <c r="AW5413" s="14">
        <f>SUM(F5413:AV5413)</f>
        <v>373416512.73999989</v>
      </c>
    </row>
    <row r="5414" spans="1:49" x14ac:dyDescent="0.2">
      <c r="A5414" s="2" t="s">
        <v>1135</v>
      </c>
      <c r="B5414" s="2" t="s">
        <v>979</v>
      </c>
      <c r="C5414" s="3" t="s">
        <v>214</v>
      </c>
      <c r="D5414" s="3" t="s">
        <v>981</v>
      </c>
      <c r="E5414" s="3" t="s">
        <v>982</v>
      </c>
      <c r="F5414" s="14">
        <v>0</v>
      </c>
      <c r="G5414" s="14">
        <v>0</v>
      </c>
      <c r="H5414" s="14">
        <v>0</v>
      </c>
      <c r="I5414" s="14">
        <v>563129.97019763896</v>
      </c>
      <c r="J5414" s="14">
        <v>0</v>
      </c>
      <c r="K5414" s="14">
        <v>41724929.7945804</v>
      </c>
      <c r="L5414" s="14">
        <v>0</v>
      </c>
      <c r="M5414" s="14">
        <v>238015.833674047</v>
      </c>
      <c r="N5414" s="14">
        <v>0</v>
      </c>
      <c r="O5414" s="14">
        <v>1592635.6612895499</v>
      </c>
      <c r="P5414" s="14">
        <v>2295877.5266550099</v>
      </c>
      <c r="Q5414" s="14">
        <v>2985171.62232453</v>
      </c>
      <c r="R5414" s="14">
        <v>0</v>
      </c>
      <c r="S5414" s="14">
        <v>601496.994277108</v>
      </c>
      <c r="T5414" s="14">
        <v>0</v>
      </c>
      <c r="U5414" s="14">
        <v>56319.358677075703</v>
      </c>
      <c r="V5414" s="14">
        <v>57746.140685518098</v>
      </c>
      <c r="W5414" s="14">
        <v>836145.41254212405</v>
      </c>
      <c r="X5414" s="14">
        <v>0</v>
      </c>
      <c r="Y5414" s="14">
        <v>0</v>
      </c>
      <c r="Z5414" s="14">
        <v>2471325.1489852699</v>
      </c>
      <c r="AA5414" s="14">
        <v>0</v>
      </c>
      <c r="AB5414" s="14">
        <v>0</v>
      </c>
      <c r="AC5414" s="14">
        <v>1470084.5636662201</v>
      </c>
      <c r="AD5414" s="14">
        <v>0</v>
      </c>
      <c r="AE5414" s="14">
        <v>0</v>
      </c>
      <c r="AF5414" s="14">
        <v>0</v>
      </c>
      <c r="AG5414" s="14">
        <v>0</v>
      </c>
      <c r="AH5414" s="14">
        <v>0</v>
      </c>
      <c r="AI5414" s="14">
        <v>1513831.45114042</v>
      </c>
      <c r="AJ5414" s="14">
        <v>10624102.158156799</v>
      </c>
      <c r="AK5414" s="14">
        <v>0</v>
      </c>
      <c r="AL5414" s="14">
        <v>0</v>
      </c>
      <c r="AM5414" s="14">
        <v>90662.142626090601</v>
      </c>
      <c r="AN5414" s="14">
        <v>111554.28432681999</v>
      </c>
      <c r="AO5414" s="14">
        <v>462153.74471438001</v>
      </c>
      <c r="AP5414" s="14">
        <v>0</v>
      </c>
      <c r="AQ5414" s="14">
        <v>0</v>
      </c>
      <c r="AR5414" s="14">
        <v>0</v>
      </c>
      <c r="AS5414" s="14">
        <v>76052.301481035698</v>
      </c>
      <c r="AT5414" s="14">
        <v>0</v>
      </c>
      <c r="AU5414" s="14">
        <v>39949886.07</v>
      </c>
      <c r="AV5414" s="14">
        <v>1669537.68</v>
      </c>
      <c r="AW5414" s="14">
        <f>SUM(F5414:AV5414)</f>
        <v>109390657.86000004</v>
      </c>
    </row>
    <row r="5415" spans="1:49" x14ac:dyDescent="0.2">
      <c r="A5415" s="2" t="s">
        <v>1135</v>
      </c>
      <c r="B5415" s="2" t="s">
        <v>979</v>
      </c>
      <c r="C5415" s="3" t="s">
        <v>214</v>
      </c>
      <c r="D5415" s="3" t="s">
        <v>700</v>
      </c>
      <c r="E5415" s="3" t="s">
        <v>701</v>
      </c>
      <c r="F5415" s="14">
        <v>0</v>
      </c>
      <c r="G5415" s="14">
        <v>0</v>
      </c>
      <c r="H5415" s="14">
        <v>0</v>
      </c>
      <c r="I5415" s="14">
        <v>1091088.7551901101</v>
      </c>
      <c r="J5415" s="14">
        <v>0</v>
      </c>
      <c r="K5415" s="14">
        <v>80843862.197541401</v>
      </c>
      <c r="L5415" s="14">
        <v>0</v>
      </c>
      <c r="M5415" s="14">
        <v>461166.006823982</v>
      </c>
      <c r="N5415" s="14">
        <v>0</v>
      </c>
      <c r="O5415" s="14">
        <v>3085800.7087385501</v>
      </c>
      <c r="P5415" s="14">
        <v>4448362.3411977198</v>
      </c>
      <c r="Q5415" s="14">
        <v>5783899.5645850496</v>
      </c>
      <c r="R5415" s="14">
        <v>0</v>
      </c>
      <c r="S5415" s="14">
        <v>1165426.5293429</v>
      </c>
      <c r="T5415" s="14">
        <v>0</v>
      </c>
      <c r="U5415" s="14">
        <v>109121.20150612701</v>
      </c>
      <c r="V5415" s="14">
        <v>111885.653564988</v>
      </c>
      <c r="W5415" s="14">
        <v>1620068.02267747</v>
      </c>
      <c r="X5415" s="14">
        <v>0</v>
      </c>
      <c r="Y5415" s="14">
        <v>0</v>
      </c>
      <c r="Z5415" s="14">
        <v>4788299.7232947899</v>
      </c>
      <c r="AA5415" s="14">
        <v>0</v>
      </c>
      <c r="AB5415" s="14">
        <v>0</v>
      </c>
      <c r="AC5415" s="14">
        <v>2848352.6387910498</v>
      </c>
      <c r="AD5415" s="14">
        <v>0</v>
      </c>
      <c r="AE5415" s="14">
        <v>0</v>
      </c>
      <c r="AF5415" s="14">
        <v>0</v>
      </c>
      <c r="AG5415" s="14">
        <v>0</v>
      </c>
      <c r="AH5415" s="14">
        <v>0</v>
      </c>
      <c r="AI5415" s="14">
        <v>2933114.1317389798</v>
      </c>
      <c r="AJ5415" s="14">
        <v>20584658.981456</v>
      </c>
      <c r="AK5415" s="14">
        <v>0</v>
      </c>
      <c r="AL5415" s="14">
        <v>0</v>
      </c>
      <c r="AM5415" s="14">
        <v>175661.83576777499</v>
      </c>
      <c r="AN5415" s="14">
        <v>216141.266961082</v>
      </c>
      <c r="AO5415" s="14">
        <v>895442.93629033398</v>
      </c>
      <c r="AP5415" s="14">
        <v>0</v>
      </c>
      <c r="AQ5415" s="14">
        <v>0</v>
      </c>
      <c r="AR5415" s="14">
        <v>0</v>
      </c>
      <c r="AS5415" s="14">
        <v>147354.63453164001</v>
      </c>
      <c r="AT5415" s="14">
        <v>0</v>
      </c>
      <c r="AU5415" s="14">
        <v>77404637.950000003</v>
      </c>
      <c r="AV5415" s="14">
        <v>3234801.7</v>
      </c>
      <c r="AW5415" s="14">
        <f>SUM(F5415:AV5415)</f>
        <v>211949146.77999994</v>
      </c>
    </row>
    <row r="5416" spans="1:49" x14ac:dyDescent="0.2">
      <c r="A5416" s="2" t="s">
        <v>1136</v>
      </c>
      <c r="B5416" s="2" t="s">
        <v>979</v>
      </c>
      <c r="C5416" s="3" t="s">
        <v>1137</v>
      </c>
      <c r="D5416" s="3" t="s">
        <v>21</v>
      </c>
      <c r="E5416" s="3" t="s">
        <v>2240</v>
      </c>
      <c r="F5416" s="14">
        <v>0</v>
      </c>
      <c r="G5416" s="14">
        <v>0</v>
      </c>
      <c r="H5416" s="14">
        <v>0</v>
      </c>
      <c r="I5416" s="14">
        <v>10592.7626585783</v>
      </c>
      <c r="J5416" s="14">
        <v>0</v>
      </c>
      <c r="K5416" s="14">
        <v>787888.84961732395</v>
      </c>
      <c r="L5416" s="14">
        <v>0</v>
      </c>
      <c r="M5416" s="14">
        <v>4481.8442670545001</v>
      </c>
      <c r="N5416" s="14">
        <v>0</v>
      </c>
      <c r="O5416" s="14">
        <v>29989.3666369284</v>
      </c>
      <c r="P5416" s="14">
        <v>43231.425239401397</v>
      </c>
      <c r="Q5416" s="14">
        <v>56210.8479940217</v>
      </c>
      <c r="R5416" s="14">
        <v>0</v>
      </c>
      <c r="S5416" s="14">
        <v>11326.2007321163</v>
      </c>
      <c r="T5416" s="14">
        <v>0</v>
      </c>
      <c r="U5416" s="14">
        <v>1060.49324140423</v>
      </c>
      <c r="V5416" s="14">
        <v>1087.3611078260201</v>
      </c>
      <c r="W5416" s="14">
        <v>15744.6398254459</v>
      </c>
      <c r="X5416" s="14">
        <v>0</v>
      </c>
      <c r="Y5416" s="14">
        <v>0</v>
      </c>
      <c r="Z5416" s="14">
        <v>46535.111928140701</v>
      </c>
      <c r="AA5416" s="14">
        <v>0</v>
      </c>
      <c r="AB5416" s="14">
        <v>0</v>
      </c>
      <c r="AC5416" s="14">
        <v>27681.721155183401</v>
      </c>
      <c r="AD5416" s="14">
        <v>0</v>
      </c>
      <c r="AE5416" s="14">
        <v>0</v>
      </c>
      <c r="AF5416" s="14">
        <v>0</v>
      </c>
      <c r="AG5416" s="14">
        <v>0</v>
      </c>
      <c r="AH5416" s="14">
        <v>0</v>
      </c>
      <c r="AI5416" s="14">
        <v>28505.479003720098</v>
      </c>
      <c r="AJ5416" s="14">
        <v>200052.08121329901</v>
      </c>
      <c r="AK5416" s="14">
        <v>0</v>
      </c>
      <c r="AL5416" s="14">
        <v>0</v>
      </c>
      <c r="AM5416" s="14">
        <v>1707.1680621816199</v>
      </c>
      <c r="AN5416" s="14">
        <v>2100.56802596434</v>
      </c>
      <c r="AO5416" s="14">
        <v>8702.3659355978307</v>
      </c>
      <c r="AP5416" s="14">
        <v>0</v>
      </c>
      <c r="AQ5416" s="14">
        <v>0</v>
      </c>
      <c r="AR5416" s="14">
        <v>0</v>
      </c>
      <c r="AS5416" s="14">
        <v>1432.0633558120701</v>
      </c>
      <c r="AT5416" s="14">
        <v>0</v>
      </c>
      <c r="AU5416" s="14">
        <v>752562.99</v>
      </c>
      <c r="AV5416" s="14">
        <v>553491.92000000004</v>
      </c>
      <c r="AW5416" s="14">
        <f>SUM(F5416:AV5416)</f>
        <v>2584385.2599999998</v>
      </c>
    </row>
    <row r="5417" spans="1:49" x14ac:dyDescent="0.2">
      <c r="A5417" s="2" t="s">
        <v>1138</v>
      </c>
      <c r="B5417" s="2" t="s">
        <v>979</v>
      </c>
      <c r="C5417" s="3" t="s">
        <v>1139</v>
      </c>
      <c r="D5417" s="3" t="s">
        <v>18</v>
      </c>
      <c r="E5417" s="3" t="s">
        <v>2238</v>
      </c>
      <c r="F5417" s="14">
        <v>0</v>
      </c>
      <c r="G5417" s="14">
        <v>0</v>
      </c>
      <c r="H5417" s="14">
        <v>0</v>
      </c>
      <c r="I5417" s="14">
        <v>47561.783291291104</v>
      </c>
      <c r="J5417" s="14">
        <v>0</v>
      </c>
      <c r="K5417" s="14">
        <v>3339213.4242983698</v>
      </c>
      <c r="L5417" s="14">
        <v>0</v>
      </c>
      <c r="M5417" s="14">
        <v>20435.7631758879</v>
      </c>
      <c r="N5417" s="14">
        <v>0</v>
      </c>
      <c r="O5417" s="14">
        <v>136741.75076225499</v>
      </c>
      <c r="P5417" s="14">
        <v>197121.24838337101</v>
      </c>
      <c r="Q5417" s="14">
        <v>256303.18262166</v>
      </c>
      <c r="R5417" s="14">
        <v>0</v>
      </c>
      <c r="S5417" s="14">
        <v>51643.795260095103</v>
      </c>
      <c r="T5417" s="14">
        <v>0</v>
      </c>
      <c r="U5417" s="14">
        <v>4835.5055208778103</v>
      </c>
      <c r="V5417" s="14">
        <v>4957.9936264238304</v>
      </c>
      <c r="W5417" s="14">
        <v>71790.414870522902</v>
      </c>
      <c r="X5417" s="14">
        <v>0</v>
      </c>
      <c r="Y5417" s="14">
        <v>0</v>
      </c>
      <c r="Z5417" s="14">
        <v>212184.964750682</v>
      </c>
      <c r="AA5417" s="14">
        <v>0</v>
      </c>
      <c r="AB5417" s="14">
        <v>0</v>
      </c>
      <c r="AC5417" s="14">
        <v>126219.654224365</v>
      </c>
      <c r="AD5417" s="14">
        <v>0</v>
      </c>
      <c r="AE5417" s="14">
        <v>0</v>
      </c>
      <c r="AF5417" s="14">
        <v>0</v>
      </c>
      <c r="AG5417" s="14">
        <v>0</v>
      </c>
      <c r="AH5417" s="14">
        <v>0</v>
      </c>
      <c r="AI5417" s="14">
        <v>129975.720703081</v>
      </c>
      <c r="AJ5417" s="14">
        <v>912172.40292346699</v>
      </c>
      <c r="AK5417" s="14">
        <v>0</v>
      </c>
      <c r="AL5417" s="14">
        <v>0</v>
      </c>
      <c r="AM5417" s="14">
        <v>7784.1241522643004</v>
      </c>
      <c r="AN5417" s="14">
        <v>9577.9089829478908</v>
      </c>
      <c r="AO5417" s="14">
        <v>39679.966298668602</v>
      </c>
      <c r="AP5417" s="14">
        <v>0</v>
      </c>
      <c r="AQ5417" s="14">
        <v>0</v>
      </c>
      <c r="AR5417" s="14">
        <v>0</v>
      </c>
      <c r="AS5417" s="14">
        <v>6529.7561537680303</v>
      </c>
      <c r="AT5417" s="14">
        <v>0</v>
      </c>
      <c r="AU5417" s="14">
        <v>3404139.76</v>
      </c>
      <c r="AV5417" s="14">
        <v>1220059.92</v>
      </c>
      <c r="AW5417" s="14">
        <f>SUM(F5417:AV5417)</f>
        <v>10198929.039999997</v>
      </c>
    </row>
    <row r="5418" spans="1:49" x14ac:dyDescent="0.2">
      <c r="A5418" s="2" t="s">
        <v>1138</v>
      </c>
      <c r="B5418" s="2" t="s">
        <v>979</v>
      </c>
      <c r="C5418" s="3" t="s">
        <v>1139</v>
      </c>
      <c r="D5418" s="3" t="s">
        <v>20</v>
      </c>
      <c r="E5418" s="3" t="s">
        <v>2239</v>
      </c>
      <c r="F5418" s="14">
        <v>0</v>
      </c>
      <c r="G5418" s="14">
        <v>0</v>
      </c>
      <c r="H5418" s="14">
        <v>0</v>
      </c>
      <c r="I5418" s="14">
        <v>448.54423554267498</v>
      </c>
      <c r="J5418" s="14">
        <v>0</v>
      </c>
      <c r="K5418" s="14">
        <v>31491.353542035999</v>
      </c>
      <c r="L5418" s="14">
        <v>0</v>
      </c>
      <c r="M5418" s="14">
        <v>192.72498079646601</v>
      </c>
      <c r="N5418" s="14">
        <v>0</v>
      </c>
      <c r="O5418" s="14">
        <v>1289.5799908674501</v>
      </c>
      <c r="P5418" s="14">
        <v>1859.00514124597</v>
      </c>
      <c r="Q5418" s="14">
        <v>2417.1363468879399</v>
      </c>
      <c r="R5418" s="14">
        <v>0</v>
      </c>
      <c r="S5418" s="14">
        <v>487.04075126012702</v>
      </c>
      <c r="T5418" s="14">
        <v>0</v>
      </c>
      <c r="U5418" s="14">
        <v>45.602540048612298</v>
      </c>
      <c r="V5418" s="14">
        <v>46.757697190822903</v>
      </c>
      <c r="W5418" s="14">
        <v>677.03888561483905</v>
      </c>
      <c r="X5418" s="14">
        <v>0</v>
      </c>
      <c r="Y5418" s="14">
        <v>0</v>
      </c>
      <c r="Z5418" s="14">
        <v>2001.06758455314</v>
      </c>
      <c r="AA5418" s="14">
        <v>0</v>
      </c>
      <c r="AB5418" s="14">
        <v>0</v>
      </c>
      <c r="AC5418" s="14">
        <v>1190.34851926789</v>
      </c>
      <c r="AD5418" s="14">
        <v>0</v>
      </c>
      <c r="AE5418" s="14">
        <v>0</v>
      </c>
      <c r="AF5418" s="14">
        <v>0</v>
      </c>
      <c r="AG5418" s="14">
        <v>0</v>
      </c>
      <c r="AH5418" s="14">
        <v>0</v>
      </c>
      <c r="AI5418" s="14">
        <v>1225.77111805955</v>
      </c>
      <c r="AJ5418" s="14">
        <v>8602.4880658196307</v>
      </c>
      <c r="AK5418" s="14">
        <v>0</v>
      </c>
      <c r="AL5418" s="14">
        <v>0</v>
      </c>
      <c r="AM5418" s="14">
        <v>73.410283963973797</v>
      </c>
      <c r="AN5418" s="14">
        <v>90.327056000869703</v>
      </c>
      <c r="AO5418" s="14">
        <v>374.21263287775798</v>
      </c>
      <c r="AP5418" s="14">
        <v>0</v>
      </c>
      <c r="AQ5418" s="14">
        <v>0</v>
      </c>
      <c r="AR5418" s="14">
        <v>0</v>
      </c>
      <c r="AS5418" s="14">
        <v>61.580627966240598</v>
      </c>
      <c r="AT5418" s="14">
        <v>0</v>
      </c>
      <c r="AU5418" s="14">
        <v>32103.66</v>
      </c>
      <c r="AV5418" s="14">
        <v>11506.1</v>
      </c>
      <c r="AW5418" s="14">
        <f>SUM(F5418:AV5418)</f>
        <v>96183.749999999971</v>
      </c>
    </row>
    <row r="5419" spans="1:49" x14ac:dyDescent="0.2">
      <c r="A5419" s="2" t="s">
        <v>1138</v>
      </c>
      <c r="B5419" s="2" t="s">
        <v>979</v>
      </c>
      <c r="C5419" s="3" t="s">
        <v>1139</v>
      </c>
      <c r="D5419" s="3" t="s">
        <v>40</v>
      </c>
      <c r="E5419" s="3" t="s">
        <v>41</v>
      </c>
      <c r="F5419" s="14">
        <v>0</v>
      </c>
      <c r="G5419" s="14">
        <v>0</v>
      </c>
      <c r="H5419" s="14">
        <v>0</v>
      </c>
      <c r="I5419" s="14">
        <v>183053.10669192701</v>
      </c>
      <c r="J5419" s="14">
        <v>0</v>
      </c>
      <c r="K5419" s="14">
        <v>12851776.1304617</v>
      </c>
      <c r="L5419" s="14">
        <v>0</v>
      </c>
      <c r="M5419" s="14">
        <v>78652.011722439594</v>
      </c>
      <c r="N5419" s="14">
        <v>0</v>
      </c>
      <c r="O5419" s="14">
        <v>526283.93132827198</v>
      </c>
      <c r="P5419" s="14">
        <v>758669.13337907405</v>
      </c>
      <c r="Q5419" s="14">
        <v>986445.22108392406</v>
      </c>
      <c r="R5419" s="14">
        <v>0</v>
      </c>
      <c r="S5419" s="14">
        <v>198763.72392986499</v>
      </c>
      <c r="T5419" s="14">
        <v>0</v>
      </c>
      <c r="U5419" s="14">
        <v>18610.6206868136</v>
      </c>
      <c r="V5419" s="14">
        <v>19082.045993045002</v>
      </c>
      <c r="W5419" s="14">
        <v>276302.89621957601</v>
      </c>
      <c r="X5419" s="14">
        <v>0</v>
      </c>
      <c r="Y5419" s="14">
        <v>0</v>
      </c>
      <c r="Z5419" s="14">
        <v>816645.51459409704</v>
      </c>
      <c r="AA5419" s="14">
        <v>0</v>
      </c>
      <c r="AB5419" s="14">
        <v>0</v>
      </c>
      <c r="AC5419" s="14">
        <v>485787.08014048601</v>
      </c>
      <c r="AD5419" s="14">
        <v>0</v>
      </c>
      <c r="AE5419" s="14">
        <v>0</v>
      </c>
      <c r="AF5419" s="14">
        <v>0</v>
      </c>
      <c r="AG5419" s="14">
        <v>0</v>
      </c>
      <c r="AH5419" s="14">
        <v>0</v>
      </c>
      <c r="AI5419" s="14">
        <v>500243.21677563898</v>
      </c>
      <c r="AJ5419" s="14">
        <v>3510717.6526822001</v>
      </c>
      <c r="AK5419" s="14">
        <v>0</v>
      </c>
      <c r="AL5419" s="14">
        <v>0</v>
      </c>
      <c r="AM5419" s="14">
        <v>29959.097627202598</v>
      </c>
      <c r="AN5419" s="14">
        <v>36862.915425254097</v>
      </c>
      <c r="AO5419" s="14">
        <v>152718.014375467</v>
      </c>
      <c r="AP5419" s="14">
        <v>0</v>
      </c>
      <c r="AQ5419" s="14">
        <v>0</v>
      </c>
      <c r="AR5419" s="14">
        <v>0</v>
      </c>
      <c r="AS5419" s="14">
        <v>25131.356883055199</v>
      </c>
      <c r="AT5419" s="14">
        <v>0</v>
      </c>
      <c r="AU5419" s="14">
        <v>13101660.949999999</v>
      </c>
      <c r="AV5419" s="14">
        <v>4695697.75</v>
      </c>
      <c r="AW5419" s="14">
        <f>SUM(F5419:AV5419)</f>
        <v>39253062.370000035</v>
      </c>
    </row>
    <row r="5420" spans="1:49" x14ac:dyDescent="0.2">
      <c r="A5420" s="2" t="s">
        <v>1148</v>
      </c>
      <c r="B5420" s="2" t="s">
        <v>979</v>
      </c>
      <c r="C5420" s="3" t="s">
        <v>1149</v>
      </c>
      <c r="D5420" s="3" t="s">
        <v>24</v>
      </c>
      <c r="E5420" s="3" t="s">
        <v>2244</v>
      </c>
      <c r="F5420" s="14">
        <v>0</v>
      </c>
      <c r="G5420" s="14">
        <v>0</v>
      </c>
      <c r="H5420" s="14">
        <v>0</v>
      </c>
      <c r="I5420" s="14">
        <v>28446.145581249901</v>
      </c>
      <c r="J5420" s="14">
        <v>0</v>
      </c>
      <c r="K5420" s="14">
        <v>780321.05698962603</v>
      </c>
      <c r="L5420" s="14">
        <v>0</v>
      </c>
      <c r="M5420" s="14">
        <v>3931.9443861294098</v>
      </c>
      <c r="N5420" s="14">
        <v>0</v>
      </c>
      <c r="O5420" s="14">
        <v>26309.8138084204</v>
      </c>
      <c r="P5420" s="14">
        <v>37927.1368962712</v>
      </c>
      <c r="Q5420" s="14">
        <v>49314.046478272103</v>
      </c>
      <c r="R5420" s="14">
        <v>0</v>
      </c>
      <c r="S5420" s="14">
        <v>9936.5287299624597</v>
      </c>
      <c r="T5420" s="14">
        <v>0</v>
      </c>
      <c r="U5420" s="14">
        <v>930.37630210446196</v>
      </c>
      <c r="V5420" s="14">
        <v>953.94580270468305</v>
      </c>
      <c r="W5420" s="14">
        <v>13812.8460793874</v>
      </c>
      <c r="X5420" s="14">
        <v>0</v>
      </c>
      <c r="Y5420" s="14">
        <v>0</v>
      </c>
      <c r="Z5420" s="14">
        <v>40825.4746438898</v>
      </c>
      <c r="AA5420" s="14">
        <v>0</v>
      </c>
      <c r="AB5420" s="14">
        <v>0</v>
      </c>
      <c r="AC5420" s="14">
        <v>24285.307338545201</v>
      </c>
      <c r="AD5420" s="14">
        <v>0</v>
      </c>
      <c r="AE5420" s="14">
        <v>0</v>
      </c>
      <c r="AF5420" s="14">
        <v>0</v>
      </c>
      <c r="AG5420" s="14">
        <v>0</v>
      </c>
      <c r="AH5420" s="14">
        <v>0</v>
      </c>
      <c r="AI5420" s="14">
        <v>25007.992562848201</v>
      </c>
      <c r="AJ5420" s="14">
        <v>175506.645538568</v>
      </c>
      <c r="AK5420" s="14">
        <v>0</v>
      </c>
      <c r="AL5420" s="14">
        <v>0</v>
      </c>
      <c r="AM5420" s="14">
        <v>1497.7069127674499</v>
      </c>
      <c r="AN5420" s="14">
        <v>1842.8376060448099</v>
      </c>
      <c r="AO5420" s="14">
        <v>7634.6277764595598</v>
      </c>
      <c r="AP5420" s="14">
        <v>0</v>
      </c>
      <c r="AQ5420" s="14">
        <v>0</v>
      </c>
      <c r="AR5420" s="14">
        <v>0</v>
      </c>
      <c r="AS5420" s="14">
        <v>1256.35656674915</v>
      </c>
      <c r="AT5420" s="14">
        <v>0</v>
      </c>
      <c r="AU5420" s="14">
        <v>679237.52</v>
      </c>
      <c r="AV5420" s="14">
        <v>254207.23</v>
      </c>
      <c r="AW5420" s="14">
        <f>SUM(F5420:AV5420)</f>
        <v>2163185.54</v>
      </c>
    </row>
    <row r="5421" spans="1:49" x14ac:dyDescent="0.2">
      <c r="A5421" s="2" t="s">
        <v>1150</v>
      </c>
      <c r="B5421" s="2" t="s">
        <v>979</v>
      </c>
      <c r="C5421" s="3" t="s">
        <v>1151</v>
      </c>
      <c r="D5421" s="3" t="s">
        <v>981</v>
      </c>
      <c r="E5421" s="3" t="s">
        <v>982</v>
      </c>
      <c r="F5421" s="14">
        <v>0</v>
      </c>
      <c r="G5421" s="14">
        <v>0</v>
      </c>
      <c r="H5421" s="14">
        <v>0</v>
      </c>
      <c r="I5421" s="14">
        <v>752582.38090370304</v>
      </c>
      <c r="J5421" s="14">
        <v>0</v>
      </c>
      <c r="K5421" s="14">
        <v>54240767.119685203</v>
      </c>
      <c r="L5421" s="14">
        <v>0</v>
      </c>
      <c r="M5421" s="14">
        <v>287883.586439048</v>
      </c>
      <c r="N5421" s="14">
        <v>0</v>
      </c>
      <c r="O5421" s="14">
        <v>0</v>
      </c>
      <c r="P5421" s="14">
        <v>2776898.7084705899</v>
      </c>
      <c r="Q5421" s="14">
        <v>0</v>
      </c>
      <c r="R5421" s="14">
        <v>0</v>
      </c>
      <c r="S5421" s="14">
        <v>727519.67593782104</v>
      </c>
      <c r="T5421" s="14">
        <v>0</v>
      </c>
      <c r="U5421" s="14">
        <v>68119.190156383993</v>
      </c>
      <c r="V5421" s="14">
        <v>69844.389668952004</v>
      </c>
      <c r="W5421" s="14">
        <v>1011331.04805239</v>
      </c>
      <c r="X5421" s="14">
        <v>0</v>
      </c>
      <c r="Y5421" s="14">
        <v>0</v>
      </c>
      <c r="Z5421" s="14">
        <v>2989105.8522361498</v>
      </c>
      <c r="AA5421" s="14">
        <v>0</v>
      </c>
      <c r="AB5421" s="14">
        <v>0</v>
      </c>
      <c r="AC5421" s="14">
        <v>1778089.2970370899</v>
      </c>
      <c r="AD5421" s="14">
        <v>0</v>
      </c>
      <c r="AE5421" s="14">
        <v>0</v>
      </c>
      <c r="AF5421" s="14">
        <v>0</v>
      </c>
      <c r="AG5421" s="14">
        <v>0</v>
      </c>
      <c r="AH5421" s="14">
        <v>0</v>
      </c>
      <c r="AI5421" s="14">
        <v>1831001.8926652099</v>
      </c>
      <c r="AJ5421" s="14">
        <v>12850012.547266301</v>
      </c>
      <c r="AK5421" s="14">
        <v>0</v>
      </c>
      <c r="AL5421" s="14">
        <v>0</v>
      </c>
      <c r="AM5421" s="14">
        <v>109657.465981516</v>
      </c>
      <c r="AN5421" s="14">
        <v>0</v>
      </c>
      <c r="AO5421" s="14">
        <v>558982.384084663</v>
      </c>
      <c r="AP5421" s="14">
        <v>0</v>
      </c>
      <c r="AQ5421" s="14">
        <v>0</v>
      </c>
      <c r="AR5421" s="14">
        <v>0</v>
      </c>
      <c r="AS5421" s="14">
        <v>91986.421414977201</v>
      </c>
      <c r="AT5421" s="14">
        <v>0</v>
      </c>
      <c r="AU5421" s="14">
        <v>46206373.380000003</v>
      </c>
      <c r="AV5421" s="14">
        <v>0</v>
      </c>
      <c r="AW5421" s="14">
        <f>SUM(F5421:AV5421)</f>
        <v>126350155.34</v>
      </c>
    </row>
    <row r="5422" spans="1:49" x14ac:dyDescent="0.2">
      <c r="A5422" s="2" t="s">
        <v>1150</v>
      </c>
      <c r="B5422" s="2" t="s">
        <v>979</v>
      </c>
      <c r="C5422" s="3" t="s">
        <v>1151</v>
      </c>
      <c r="D5422" s="3" t="s">
        <v>18</v>
      </c>
      <c r="E5422" s="3" t="s">
        <v>2238</v>
      </c>
      <c r="F5422" s="14">
        <v>0</v>
      </c>
      <c r="G5422" s="14">
        <v>0</v>
      </c>
      <c r="H5422" s="14">
        <v>0</v>
      </c>
      <c r="I5422" s="14">
        <v>98509.143417777697</v>
      </c>
      <c r="J5422" s="14">
        <v>0</v>
      </c>
      <c r="K5422" s="14">
        <v>7099836.03504935</v>
      </c>
      <c r="L5422" s="14">
        <v>0</v>
      </c>
      <c r="M5422" s="14">
        <v>37682.473339456301</v>
      </c>
      <c r="N5422" s="14">
        <v>0</v>
      </c>
      <c r="O5422" s="14">
        <v>0</v>
      </c>
      <c r="P5422" s="14">
        <v>363481.68661734002</v>
      </c>
      <c r="Q5422" s="14">
        <v>0</v>
      </c>
      <c r="R5422" s="14">
        <v>0</v>
      </c>
      <c r="S5422" s="14">
        <v>95228.5648916676</v>
      </c>
      <c r="T5422" s="14">
        <v>0</v>
      </c>
      <c r="U5422" s="14">
        <v>8916.4498703255395</v>
      </c>
      <c r="V5422" s="14">
        <v>9142.2695686338702</v>
      </c>
      <c r="W5422" s="14">
        <v>132378.006426106</v>
      </c>
      <c r="X5422" s="14">
        <v>0</v>
      </c>
      <c r="Y5422" s="14">
        <v>0</v>
      </c>
      <c r="Z5422" s="14">
        <v>391258.50479686802</v>
      </c>
      <c r="AA5422" s="14">
        <v>0</v>
      </c>
      <c r="AB5422" s="14">
        <v>0</v>
      </c>
      <c r="AC5422" s="14">
        <v>232742.69769790699</v>
      </c>
      <c r="AD5422" s="14">
        <v>0</v>
      </c>
      <c r="AE5422" s="14">
        <v>0</v>
      </c>
      <c r="AF5422" s="14">
        <v>0</v>
      </c>
      <c r="AG5422" s="14">
        <v>0</v>
      </c>
      <c r="AH5422" s="14">
        <v>0</v>
      </c>
      <c r="AI5422" s="14">
        <v>239668.68295028401</v>
      </c>
      <c r="AJ5422" s="14">
        <v>1682000.2182603199</v>
      </c>
      <c r="AK5422" s="14">
        <v>0</v>
      </c>
      <c r="AL5422" s="14">
        <v>0</v>
      </c>
      <c r="AM5422" s="14">
        <v>14353.5954565292</v>
      </c>
      <c r="AN5422" s="14">
        <v>0</v>
      </c>
      <c r="AO5422" s="14">
        <v>73167.904589641505</v>
      </c>
      <c r="AP5422" s="14">
        <v>0</v>
      </c>
      <c r="AQ5422" s="14">
        <v>0</v>
      </c>
      <c r="AR5422" s="14">
        <v>0</v>
      </c>
      <c r="AS5422" s="14">
        <v>12040.5470677842</v>
      </c>
      <c r="AT5422" s="14">
        <v>0</v>
      </c>
      <c r="AU5422" s="14">
        <v>6048175.4199999999</v>
      </c>
      <c r="AV5422" s="14">
        <v>0</v>
      </c>
      <c r="AW5422" s="14">
        <f>SUM(F5422:AV5422)</f>
        <v>16538582.199999992</v>
      </c>
    </row>
    <row r="5423" spans="1:49" x14ac:dyDescent="0.2">
      <c r="A5423" s="2" t="s">
        <v>1152</v>
      </c>
      <c r="B5423" s="2" t="s">
        <v>979</v>
      </c>
      <c r="C5423" s="3" t="s">
        <v>1153</v>
      </c>
      <c r="D5423" s="3" t="s">
        <v>346</v>
      </c>
      <c r="E5423" s="3" t="s">
        <v>347</v>
      </c>
      <c r="F5423" s="14">
        <v>0</v>
      </c>
      <c r="G5423" s="14">
        <v>0</v>
      </c>
      <c r="H5423" s="14">
        <v>0</v>
      </c>
      <c r="I5423" s="14">
        <v>9253.1082911433405</v>
      </c>
      <c r="J5423" s="14">
        <v>0</v>
      </c>
      <c r="K5423" s="14">
        <v>97331.214618817103</v>
      </c>
      <c r="L5423" s="14">
        <v>0</v>
      </c>
      <c r="M5423" s="14">
        <v>590.41925106833401</v>
      </c>
      <c r="N5423" s="14">
        <v>0</v>
      </c>
      <c r="O5423" s="14">
        <v>0</v>
      </c>
      <c r="P5423" s="14">
        <v>5695.1244796087103</v>
      </c>
      <c r="Q5423" s="14">
        <v>0</v>
      </c>
      <c r="R5423" s="14">
        <v>0</v>
      </c>
      <c r="S5423" s="14">
        <v>1492.0654869836101</v>
      </c>
      <c r="T5423" s="14">
        <v>0</v>
      </c>
      <c r="U5423" s="14">
        <v>139.70478145574299</v>
      </c>
      <c r="V5423" s="14">
        <v>143.244124251632</v>
      </c>
      <c r="W5423" s="14">
        <v>2074.1317817466402</v>
      </c>
      <c r="X5423" s="14">
        <v>0</v>
      </c>
      <c r="Y5423" s="14">
        <v>0</v>
      </c>
      <c r="Z5423" s="14">
        <v>6130.3384519944302</v>
      </c>
      <c r="AA5423" s="14">
        <v>0</v>
      </c>
      <c r="AB5423" s="14">
        <v>0</v>
      </c>
      <c r="AC5423" s="14">
        <v>3646.6730531961598</v>
      </c>
      <c r="AD5423" s="14">
        <v>0</v>
      </c>
      <c r="AE5423" s="14">
        <v>0</v>
      </c>
      <c r="AF5423" s="14">
        <v>0</v>
      </c>
      <c r="AG5423" s="14">
        <v>0</v>
      </c>
      <c r="AH5423" s="14">
        <v>0</v>
      </c>
      <c r="AI5423" s="14">
        <v>3755.1908413852502</v>
      </c>
      <c r="AJ5423" s="14">
        <v>26354.0135250735</v>
      </c>
      <c r="AK5423" s="14">
        <v>0</v>
      </c>
      <c r="AL5423" s="14">
        <v>0</v>
      </c>
      <c r="AM5423" s="14">
        <v>224.89492044917699</v>
      </c>
      <c r="AN5423" s="14">
        <v>0</v>
      </c>
      <c r="AO5423" s="14">
        <v>1146.4126256949901</v>
      </c>
      <c r="AP5423" s="14">
        <v>0</v>
      </c>
      <c r="AQ5423" s="14">
        <v>0</v>
      </c>
      <c r="AR5423" s="14">
        <v>0</v>
      </c>
      <c r="AS5423" s="14">
        <v>188.65376713138701</v>
      </c>
      <c r="AT5423" s="14">
        <v>0</v>
      </c>
      <c r="AU5423" s="14">
        <v>96920.48</v>
      </c>
      <c r="AV5423" s="14">
        <v>0</v>
      </c>
      <c r="AW5423" s="14">
        <f>SUM(F5423:AV5423)</f>
        <v>255085.67000000004</v>
      </c>
    </row>
    <row r="5424" spans="1:49" x14ac:dyDescent="0.2">
      <c r="A5424" s="2" t="s">
        <v>1154</v>
      </c>
      <c r="B5424" s="2" t="s">
        <v>979</v>
      </c>
      <c r="C5424" s="3" t="s">
        <v>1155</v>
      </c>
      <c r="D5424" s="3" t="s">
        <v>21</v>
      </c>
      <c r="E5424" s="3" t="s">
        <v>2240</v>
      </c>
      <c r="F5424" s="14">
        <v>0</v>
      </c>
      <c r="G5424" s="14">
        <v>0</v>
      </c>
      <c r="H5424" s="14">
        <v>0</v>
      </c>
      <c r="I5424" s="14">
        <v>61668.749435857702</v>
      </c>
      <c r="J5424" s="14">
        <v>0</v>
      </c>
      <c r="K5424" s="14">
        <v>515209.00563952001</v>
      </c>
      <c r="L5424" s="14">
        <v>0</v>
      </c>
      <c r="M5424" s="14">
        <v>3738.5881685408499</v>
      </c>
      <c r="N5424" s="14">
        <v>0</v>
      </c>
      <c r="O5424" s="14">
        <v>0</v>
      </c>
      <c r="P5424" s="14">
        <v>36062.035246491097</v>
      </c>
      <c r="Q5424" s="14">
        <v>0</v>
      </c>
      <c r="R5424" s="14">
        <v>0</v>
      </c>
      <c r="S5424" s="14">
        <v>9447.8907412378503</v>
      </c>
      <c r="T5424" s="14">
        <v>0</v>
      </c>
      <c r="U5424" s="14">
        <v>884.62497828137805</v>
      </c>
      <c r="V5424" s="14">
        <v>907.03313364118003</v>
      </c>
      <c r="W5424" s="14">
        <v>13133.5855758571</v>
      </c>
      <c r="X5424" s="14">
        <v>0</v>
      </c>
      <c r="Y5424" s="14">
        <v>0</v>
      </c>
      <c r="Z5424" s="14">
        <v>38817.842070041101</v>
      </c>
      <c r="AA5424" s="14">
        <v>0</v>
      </c>
      <c r="AB5424" s="14">
        <v>0</v>
      </c>
      <c r="AC5424" s="14">
        <v>23091.056503482901</v>
      </c>
      <c r="AD5424" s="14">
        <v>0</v>
      </c>
      <c r="AE5424" s="14">
        <v>0</v>
      </c>
      <c r="AF5424" s="14">
        <v>0</v>
      </c>
      <c r="AG5424" s="14">
        <v>0</v>
      </c>
      <c r="AH5424" s="14">
        <v>0</v>
      </c>
      <c r="AI5424" s="14">
        <v>23778.201506812002</v>
      </c>
      <c r="AJ5424" s="14">
        <v>166875.939499461</v>
      </c>
      <c r="AK5424" s="14">
        <v>0</v>
      </c>
      <c r="AL5424" s="14">
        <v>0</v>
      </c>
      <c r="AM5424" s="14">
        <v>1424.0562861020601</v>
      </c>
      <c r="AN5424" s="14">
        <v>0</v>
      </c>
      <c r="AO5424" s="14">
        <v>7259.19037815712</v>
      </c>
      <c r="AP5424" s="14">
        <v>0</v>
      </c>
      <c r="AQ5424" s="14">
        <v>0</v>
      </c>
      <c r="AR5424" s="14">
        <v>0</v>
      </c>
      <c r="AS5424" s="14">
        <v>1194.5708365169501</v>
      </c>
      <c r="AT5424" s="14">
        <v>0</v>
      </c>
      <c r="AU5424" s="14">
        <v>616158.56999999995</v>
      </c>
      <c r="AV5424" s="14">
        <v>0</v>
      </c>
      <c r="AW5424" s="14">
        <f>SUM(F5424:AV5424)</f>
        <v>1519650.9400000002</v>
      </c>
    </row>
    <row r="5425" spans="1:49" x14ac:dyDescent="0.2">
      <c r="A5425" s="2" t="s">
        <v>1156</v>
      </c>
      <c r="B5425" s="2" t="s">
        <v>979</v>
      </c>
      <c r="C5425" s="3" t="s">
        <v>1157</v>
      </c>
      <c r="D5425" s="3" t="s">
        <v>21</v>
      </c>
      <c r="E5425" s="3" t="s">
        <v>2240</v>
      </c>
      <c r="F5425" s="14">
        <v>0</v>
      </c>
      <c r="G5425" s="14">
        <v>0</v>
      </c>
      <c r="H5425" s="14">
        <v>0</v>
      </c>
      <c r="I5425" s="14">
        <v>4716.0550461968196</v>
      </c>
      <c r="J5425" s="14">
        <v>0</v>
      </c>
      <c r="K5425" s="14">
        <v>393377.71656582301</v>
      </c>
      <c r="L5425" s="14">
        <v>0</v>
      </c>
      <c r="M5425" s="14">
        <v>2045.88573363503</v>
      </c>
      <c r="N5425" s="14">
        <v>0</v>
      </c>
      <c r="O5425" s="14">
        <v>13689.624938363801</v>
      </c>
      <c r="P5425" s="14">
        <v>19734.399492547502</v>
      </c>
      <c r="Q5425" s="14">
        <v>25659.282839734798</v>
      </c>
      <c r="R5425" s="14">
        <v>0</v>
      </c>
      <c r="S5425" s="14">
        <v>5170.2147305738899</v>
      </c>
      <c r="T5425" s="14">
        <v>0</v>
      </c>
      <c r="U5425" s="14">
        <v>484.09783014634297</v>
      </c>
      <c r="V5425" s="14">
        <v>496.36142620617602</v>
      </c>
      <c r="W5425" s="14">
        <v>7187.15578986123</v>
      </c>
      <c r="X5425" s="14">
        <v>0</v>
      </c>
      <c r="Y5425" s="14">
        <v>0</v>
      </c>
      <c r="Z5425" s="14">
        <v>21242.475248108702</v>
      </c>
      <c r="AA5425" s="14">
        <v>0</v>
      </c>
      <c r="AB5425" s="14">
        <v>0</v>
      </c>
      <c r="AC5425" s="14">
        <v>12636.2263964784</v>
      </c>
      <c r="AD5425" s="14">
        <v>0</v>
      </c>
      <c r="AE5425" s="14">
        <v>0</v>
      </c>
      <c r="AF5425" s="14">
        <v>0</v>
      </c>
      <c r="AG5425" s="14">
        <v>0</v>
      </c>
      <c r="AH5425" s="14">
        <v>0</v>
      </c>
      <c r="AI5425" s="14">
        <v>13012.2576399437</v>
      </c>
      <c r="AJ5425" s="14">
        <v>91320.318184665899</v>
      </c>
      <c r="AK5425" s="14">
        <v>0</v>
      </c>
      <c r="AL5425" s="14">
        <v>0</v>
      </c>
      <c r="AM5425" s="14">
        <v>779.29284547654902</v>
      </c>
      <c r="AN5425" s="14">
        <v>958.87089132179597</v>
      </c>
      <c r="AO5425" s="14">
        <v>3972.4809639239302</v>
      </c>
      <c r="AP5425" s="14">
        <v>0</v>
      </c>
      <c r="AQ5425" s="14">
        <v>0</v>
      </c>
      <c r="AR5425" s="14">
        <v>0</v>
      </c>
      <c r="AS5425" s="14">
        <v>653.713436991967</v>
      </c>
      <c r="AT5425" s="14">
        <v>0</v>
      </c>
      <c r="AU5425" s="14">
        <v>340677.18</v>
      </c>
      <c r="AV5425" s="14">
        <v>73610.990000000005</v>
      </c>
      <c r="AW5425" s="14">
        <f>SUM(F5425:AV5425)</f>
        <v>1031424.5999999996</v>
      </c>
    </row>
    <row r="5426" spans="1:49" x14ac:dyDescent="0.2">
      <c r="A5426" s="2" t="s">
        <v>1162</v>
      </c>
      <c r="B5426" s="2" t="s">
        <v>979</v>
      </c>
      <c r="C5426" s="3" t="s">
        <v>1163</v>
      </c>
      <c r="D5426" s="3" t="s">
        <v>20</v>
      </c>
      <c r="E5426" s="3" t="s">
        <v>2239</v>
      </c>
      <c r="F5426" s="14">
        <v>0</v>
      </c>
      <c r="G5426" s="14">
        <v>0</v>
      </c>
      <c r="H5426" s="14">
        <v>0</v>
      </c>
      <c r="I5426" s="14">
        <v>2692.6456814868202</v>
      </c>
      <c r="J5426" s="14">
        <v>0</v>
      </c>
      <c r="K5426" s="14">
        <v>42595.334947736097</v>
      </c>
      <c r="L5426" s="14">
        <v>0</v>
      </c>
      <c r="M5426" s="14">
        <v>309.66243127221298</v>
      </c>
      <c r="N5426" s="14">
        <v>0</v>
      </c>
      <c r="O5426" s="14">
        <v>2072.0452020031298</v>
      </c>
      <c r="P5426" s="14">
        <v>2986.9745479554499</v>
      </c>
      <c r="Q5426" s="14">
        <v>3883.7574799019999</v>
      </c>
      <c r="R5426" s="14">
        <v>0</v>
      </c>
      <c r="S5426" s="14">
        <v>782.55732137986797</v>
      </c>
      <c r="T5426" s="14">
        <v>0</v>
      </c>
      <c r="U5426" s="14">
        <v>73.272154011334607</v>
      </c>
      <c r="V5426" s="14">
        <v>75.128653863699</v>
      </c>
      <c r="W5426" s="14">
        <v>1087.8391493991901</v>
      </c>
      <c r="X5426" s="14">
        <v>0</v>
      </c>
      <c r="Y5426" s="14">
        <v>0</v>
      </c>
      <c r="Z5426" s="14">
        <v>3215.23488679709</v>
      </c>
      <c r="AA5426" s="14">
        <v>0</v>
      </c>
      <c r="AB5426" s="14">
        <v>0</v>
      </c>
      <c r="AC5426" s="14">
        <v>1912.6042274695201</v>
      </c>
      <c r="AD5426" s="14">
        <v>0</v>
      </c>
      <c r="AE5426" s="14">
        <v>0</v>
      </c>
      <c r="AF5426" s="14">
        <v>0</v>
      </c>
      <c r="AG5426" s="14">
        <v>0</v>
      </c>
      <c r="AH5426" s="14">
        <v>0</v>
      </c>
      <c r="AI5426" s="14">
        <v>1969.5196100780499</v>
      </c>
      <c r="AJ5426" s="14">
        <v>13822.1321718208</v>
      </c>
      <c r="AK5426" s="14">
        <v>0</v>
      </c>
      <c r="AL5426" s="14">
        <v>0</v>
      </c>
      <c r="AM5426" s="14">
        <v>117.952659983229</v>
      </c>
      <c r="AN5426" s="14">
        <v>145.13400763899699</v>
      </c>
      <c r="AO5426" s="14">
        <v>601.26952942910498</v>
      </c>
      <c r="AP5426" s="14">
        <v>0</v>
      </c>
      <c r="AQ5426" s="14">
        <v>0</v>
      </c>
      <c r="AR5426" s="14">
        <v>0</v>
      </c>
      <c r="AS5426" s="14">
        <v>98.945337773466903</v>
      </c>
      <c r="AT5426" s="14">
        <v>0</v>
      </c>
      <c r="AU5426" s="14">
        <v>50588.76</v>
      </c>
      <c r="AV5426" s="14">
        <v>10781.23</v>
      </c>
      <c r="AW5426" s="14">
        <f>SUM(F5426:AV5426)</f>
        <v>139812.00000000009</v>
      </c>
    </row>
    <row r="5427" spans="1:49" x14ac:dyDescent="0.2">
      <c r="A5427" s="2" t="s">
        <v>1164</v>
      </c>
      <c r="B5427" s="2" t="s">
        <v>979</v>
      </c>
      <c r="C5427" s="3" t="s">
        <v>1165</v>
      </c>
      <c r="D5427" s="3" t="s">
        <v>981</v>
      </c>
      <c r="E5427" s="3" t="s">
        <v>982</v>
      </c>
      <c r="F5427" s="14">
        <v>0</v>
      </c>
      <c r="G5427" s="14">
        <v>0</v>
      </c>
      <c r="H5427" s="14">
        <v>0</v>
      </c>
      <c r="I5427" s="14">
        <v>1056887.3794018601</v>
      </c>
      <c r="J5427" s="14">
        <v>0</v>
      </c>
      <c r="K5427" s="14">
        <v>72639792.400213301</v>
      </c>
      <c r="L5427" s="14">
        <v>0</v>
      </c>
      <c r="M5427" s="14">
        <v>453716.68571856502</v>
      </c>
      <c r="N5427" s="14">
        <v>0</v>
      </c>
      <c r="O5427" s="14">
        <v>0</v>
      </c>
      <c r="P5427" s="14">
        <v>4376508.3327054698</v>
      </c>
      <c r="Q5427" s="14">
        <v>0</v>
      </c>
      <c r="R5427" s="14">
        <v>0</v>
      </c>
      <c r="S5427" s="14">
        <v>1146600.8576285299</v>
      </c>
      <c r="T5427" s="14">
        <v>0</v>
      </c>
      <c r="U5427" s="14">
        <v>107358.169116312</v>
      </c>
      <c r="V5427" s="14">
        <v>110078.618258364</v>
      </c>
      <c r="W5427" s="14">
        <v>1593899.5948645901</v>
      </c>
      <c r="X5427" s="14">
        <v>0</v>
      </c>
      <c r="Y5427" s="14">
        <v>0</v>
      </c>
      <c r="Z5427" s="14">
        <v>4710955.5494367396</v>
      </c>
      <c r="AA5427" s="14">
        <v>0</v>
      </c>
      <c r="AB5427" s="14">
        <v>0</v>
      </c>
      <c r="AC5427" s="14">
        <v>2802343.55158443</v>
      </c>
      <c r="AD5427" s="14">
        <v>0</v>
      </c>
      <c r="AE5427" s="14">
        <v>0</v>
      </c>
      <c r="AF5427" s="14">
        <v>0</v>
      </c>
      <c r="AG5427" s="14">
        <v>0</v>
      </c>
      <c r="AH5427" s="14">
        <v>0</v>
      </c>
      <c r="AI5427" s="14">
        <v>2885735.9862163402</v>
      </c>
      <c r="AJ5427" s="14">
        <v>20252157.822946601</v>
      </c>
      <c r="AK5427" s="14">
        <v>0</v>
      </c>
      <c r="AL5427" s="14">
        <v>0</v>
      </c>
      <c r="AM5427" s="14">
        <v>172824.088552025</v>
      </c>
      <c r="AN5427" s="14">
        <v>0</v>
      </c>
      <c r="AO5427" s="14">
        <v>880979.22611984296</v>
      </c>
      <c r="AP5427" s="14">
        <v>0</v>
      </c>
      <c r="AQ5427" s="14">
        <v>0</v>
      </c>
      <c r="AR5427" s="14">
        <v>0</v>
      </c>
      <c r="AS5427" s="14">
        <v>144974.15723701901</v>
      </c>
      <c r="AT5427" s="14">
        <v>0</v>
      </c>
      <c r="AU5427" s="14">
        <v>72548630.120000005</v>
      </c>
      <c r="AV5427" s="14">
        <v>0</v>
      </c>
      <c r="AW5427" s="14">
        <f>SUM(F5427:AV5427)</f>
        <v>185883442.53999999</v>
      </c>
    </row>
    <row r="5428" spans="1:49" x14ac:dyDescent="0.2">
      <c r="A5428" s="2" t="s">
        <v>1166</v>
      </c>
      <c r="B5428" s="2" t="s">
        <v>979</v>
      </c>
      <c r="C5428" s="3" t="s">
        <v>1167</v>
      </c>
      <c r="D5428" s="3" t="s">
        <v>21</v>
      </c>
      <c r="E5428" s="3" t="s">
        <v>2240</v>
      </c>
      <c r="F5428" s="14">
        <v>0</v>
      </c>
      <c r="G5428" s="14">
        <v>0</v>
      </c>
      <c r="H5428" s="14">
        <v>0</v>
      </c>
      <c r="I5428" s="14">
        <v>1151.11524031401</v>
      </c>
      <c r="J5428" s="14">
        <v>0</v>
      </c>
      <c r="K5428" s="14">
        <v>69189.651347153296</v>
      </c>
      <c r="L5428" s="14">
        <v>0</v>
      </c>
      <c r="M5428" s="14">
        <v>474.56518396602303</v>
      </c>
      <c r="N5428" s="14">
        <v>0</v>
      </c>
      <c r="O5428" s="14">
        <v>3175.4591571047099</v>
      </c>
      <c r="P5428" s="14">
        <v>4577.6099067669202</v>
      </c>
      <c r="Q5428" s="14">
        <v>5951.9516692997804</v>
      </c>
      <c r="R5428" s="14">
        <v>0</v>
      </c>
      <c r="S5428" s="14">
        <v>1199.2875311886801</v>
      </c>
      <c r="T5428" s="14">
        <v>0</v>
      </c>
      <c r="U5428" s="14">
        <v>112.291555558216</v>
      </c>
      <c r="V5428" s="14">
        <v>115.136412915709</v>
      </c>
      <c r="W5428" s="14">
        <v>1667.13922801835</v>
      </c>
      <c r="X5428" s="14">
        <v>0</v>
      </c>
      <c r="Y5428" s="14">
        <v>0</v>
      </c>
      <c r="Z5428" s="14">
        <v>4927.4246227393196</v>
      </c>
      <c r="AA5428" s="14">
        <v>0</v>
      </c>
      <c r="AB5428" s="14">
        <v>0</v>
      </c>
      <c r="AC5428" s="14">
        <v>2931.1118119001299</v>
      </c>
      <c r="AD5428" s="14">
        <v>0</v>
      </c>
      <c r="AE5428" s="14">
        <v>0</v>
      </c>
      <c r="AF5428" s="14">
        <v>0</v>
      </c>
      <c r="AG5428" s="14">
        <v>0</v>
      </c>
      <c r="AH5428" s="14">
        <v>0</v>
      </c>
      <c r="AI5428" s="14">
        <v>3018.3357751732401</v>
      </c>
      <c r="AJ5428" s="14">
        <v>21182.747832220601</v>
      </c>
      <c r="AK5428" s="14">
        <v>0</v>
      </c>
      <c r="AL5428" s="14">
        <v>0</v>
      </c>
      <c r="AM5428" s="14">
        <v>180.765651481524</v>
      </c>
      <c r="AN5428" s="14">
        <v>222.42125104924401</v>
      </c>
      <c r="AO5428" s="14">
        <v>921.46029550581397</v>
      </c>
      <c r="AP5428" s="14">
        <v>0</v>
      </c>
      <c r="AQ5428" s="14">
        <v>0</v>
      </c>
      <c r="AR5428" s="14">
        <v>0</v>
      </c>
      <c r="AS5428" s="14">
        <v>151.63552764445399</v>
      </c>
      <c r="AT5428" s="14">
        <v>0</v>
      </c>
      <c r="AU5428" s="14">
        <v>81913.36</v>
      </c>
      <c r="AV5428" s="14">
        <v>31357.73</v>
      </c>
      <c r="AW5428" s="14">
        <f>SUM(F5428:AV5428)</f>
        <v>234421.20000000004</v>
      </c>
    </row>
    <row r="5429" spans="1:49" x14ac:dyDescent="0.2">
      <c r="A5429" s="2" t="s">
        <v>1174</v>
      </c>
      <c r="B5429" s="2" t="s">
        <v>979</v>
      </c>
      <c r="C5429" s="3" t="s">
        <v>1175</v>
      </c>
      <c r="D5429" s="3" t="s">
        <v>981</v>
      </c>
      <c r="E5429" s="3" t="s">
        <v>982</v>
      </c>
      <c r="F5429" s="14">
        <v>0</v>
      </c>
      <c r="G5429" s="14">
        <v>0</v>
      </c>
      <c r="H5429" s="14">
        <v>0</v>
      </c>
      <c r="I5429" s="14">
        <v>5656032.75659749</v>
      </c>
      <c r="J5429" s="14">
        <v>0</v>
      </c>
      <c r="K5429" s="14">
        <v>294889101.63993001</v>
      </c>
      <c r="L5429" s="14">
        <v>0</v>
      </c>
      <c r="M5429" s="14">
        <v>1305129.1524746499</v>
      </c>
      <c r="N5429" s="14">
        <v>0</v>
      </c>
      <c r="O5429" s="14">
        <v>0</v>
      </c>
      <c r="P5429" s="14">
        <v>12589140.888520001</v>
      </c>
      <c r="Q5429" s="14">
        <v>0</v>
      </c>
      <c r="R5429" s="14">
        <v>0</v>
      </c>
      <c r="S5429" s="14">
        <v>3298228.6055190298</v>
      </c>
      <c r="T5429" s="14">
        <v>0</v>
      </c>
      <c r="U5429" s="14">
        <v>308819.082272342</v>
      </c>
      <c r="V5429" s="14">
        <v>316642.88197601202</v>
      </c>
      <c r="W5429" s="14">
        <v>4584893.0311840996</v>
      </c>
      <c r="X5429" s="14">
        <v>0</v>
      </c>
      <c r="Y5429" s="14">
        <v>0</v>
      </c>
      <c r="Z5429" s="14">
        <v>13551184.767552899</v>
      </c>
      <c r="AA5429" s="14">
        <v>0</v>
      </c>
      <c r="AB5429" s="14">
        <v>0</v>
      </c>
      <c r="AC5429" s="14">
        <v>8061012.8346138103</v>
      </c>
      <c r="AD5429" s="14">
        <v>0</v>
      </c>
      <c r="AE5429" s="14">
        <v>0</v>
      </c>
      <c r="AF5429" s="14">
        <v>0</v>
      </c>
      <c r="AG5429" s="14">
        <v>0</v>
      </c>
      <c r="AH5429" s="14">
        <v>0</v>
      </c>
      <c r="AI5429" s="14">
        <v>8300893.8905818304</v>
      </c>
      <c r="AJ5429" s="14">
        <v>58255856.863543697</v>
      </c>
      <c r="AK5429" s="14">
        <v>0</v>
      </c>
      <c r="AL5429" s="14">
        <v>0</v>
      </c>
      <c r="AM5429" s="14">
        <v>497132.99881090003</v>
      </c>
      <c r="AN5429" s="14">
        <v>0</v>
      </c>
      <c r="AO5429" s="14">
        <v>2534159.4970091698</v>
      </c>
      <c r="AP5429" s="14">
        <v>0</v>
      </c>
      <c r="AQ5429" s="14">
        <v>0</v>
      </c>
      <c r="AR5429" s="14">
        <v>0</v>
      </c>
      <c r="AS5429" s="14">
        <v>417021.579413692</v>
      </c>
      <c r="AT5429" s="14">
        <v>0</v>
      </c>
      <c r="AU5429" s="14">
        <v>219573733.88</v>
      </c>
      <c r="AV5429" s="14">
        <v>0</v>
      </c>
      <c r="AW5429" s="14">
        <f>SUM(F5429:AV5429)</f>
        <v>634138984.34999967</v>
      </c>
    </row>
    <row r="5430" spans="1:49" x14ac:dyDescent="0.2">
      <c r="A5430" s="2" t="s">
        <v>1176</v>
      </c>
      <c r="B5430" s="2" t="s">
        <v>979</v>
      </c>
      <c r="C5430" s="3" t="s">
        <v>1177</v>
      </c>
      <c r="D5430" s="3" t="s">
        <v>21</v>
      </c>
      <c r="E5430" s="3" t="s">
        <v>2240</v>
      </c>
      <c r="F5430" s="14">
        <v>0</v>
      </c>
      <c r="G5430" s="14">
        <v>0</v>
      </c>
      <c r="H5430" s="14">
        <v>0</v>
      </c>
      <c r="I5430" s="14">
        <v>127458.019949861</v>
      </c>
      <c r="J5430" s="14">
        <v>0</v>
      </c>
      <c r="K5430" s="14">
        <v>1218721.1490983299</v>
      </c>
      <c r="L5430" s="14">
        <v>0</v>
      </c>
      <c r="M5430" s="14">
        <v>7417.7621848838698</v>
      </c>
      <c r="N5430" s="14">
        <v>0</v>
      </c>
      <c r="O5430" s="14">
        <v>0</v>
      </c>
      <c r="P5430" s="14">
        <v>71550.932762727505</v>
      </c>
      <c r="Q5430" s="14">
        <v>0</v>
      </c>
      <c r="R5430" s="14">
        <v>0</v>
      </c>
      <c r="S5430" s="14">
        <v>18745.625745122001</v>
      </c>
      <c r="T5430" s="14">
        <v>0</v>
      </c>
      <c r="U5430" s="14">
        <v>1755.1835807960899</v>
      </c>
      <c r="V5430" s="14">
        <v>1799.6519522425001</v>
      </c>
      <c r="W5430" s="14">
        <v>26058.441611133901</v>
      </c>
      <c r="X5430" s="14">
        <v>0</v>
      </c>
      <c r="Y5430" s="14">
        <v>0</v>
      </c>
      <c r="Z5430" s="14">
        <v>77018.762272390406</v>
      </c>
      <c r="AA5430" s="14">
        <v>0</v>
      </c>
      <c r="AB5430" s="14">
        <v>0</v>
      </c>
      <c r="AC5430" s="14">
        <v>45815.124402150097</v>
      </c>
      <c r="AD5430" s="14">
        <v>0</v>
      </c>
      <c r="AE5430" s="14">
        <v>0</v>
      </c>
      <c r="AF5430" s="14">
        <v>0</v>
      </c>
      <c r="AG5430" s="14">
        <v>0</v>
      </c>
      <c r="AH5430" s="14">
        <v>0</v>
      </c>
      <c r="AI5430" s="14">
        <v>47178.500373669704</v>
      </c>
      <c r="AJ5430" s="14">
        <v>331099.74220790598</v>
      </c>
      <c r="AK5430" s="14">
        <v>0</v>
      </c>
      <c r="AL5430" s="14">
        <v>0</v>
      </c>
      <c r="AM5430" s="14">
        <v>2825.4796662828398</v>
      </c>
      <c r="AN5430" s="14">
        <v>0</v>
      </c>
      <c r="AO5430" s="14">
        <v>14403.0011972383</v>
      </c>
      <c r="AP5430" s="14">
        <v>0</v>
      </c>
      <c r="AQ5430" s="14">
        <v>0</v>
      </c>
      <c r="AR5430" s="14">
        <v>0</v>
      </c>
      <c r="AS5430" s="14">
        <v>2370.1629952705498</v>
      </c>
      <c r="AT5430" s="14">
        <v>0</v>
      </c>
      <c r="AU5430" s="14">
        <v>1222830.17</v>
      </c>
      <c r="AV5430" s="14">
        <v>0</v>
      </c>
      <c r="AW5430" s="14">
        <f>SUM(F5430:AV5430)</f>
        <v>3217047.7100000046</v>
      </c>
    </row>
    <row r="5431" spans="1:49" x14ac:dyDescent="0.2">
      <c r="A5431" s="2" t="s">
        <v>1180</v>
      </c>
      <c r="B5431" s="2" t="s">
        <v>979</v>
      </c>
      <c r="C5431" s="3" t="s">
        <v>1181</v>
      </c>
      <c r="D5431" s="3" t="s">
        <v>18</v>
      </c>
      <c r="E5431" s="3" t="s">
        <v>2238</v>
      </c>
      <c r="F5431" s="14">
        <v>0</v>
      </c>
      <c r="G5431" s="14">
        <v>0</v>
      </c>
      <c r="H5431" s="14">
        <v>0</v>
      </c>
      <c r="I5431" s="14">
        <v>9134.20936957296</v>
      </c>
      <c r="J5431" s="14">
        <v>0</v>
      </c>
      <c r="K5431" s="14">
        <v>992067.64403239801</v>
      </c>
      <c r="L5431" s="14">
        <v>0</v>
      </c>
      <c r="M5431" s="14">
        <v>3915.1769834009401</v>
      </c>
      <c r="N5431" s="14">
        <v>0</v>
      </c>
      <c r="O5431" s="14">
        <v>26197.623322227999</v>
      </c>
      <c r="P5431" s="14">
        <v>37765.408836657603</v>
      </c>
      <c r="Q5431" s="14">
        <v>49103.764305355697</v>
      </c>
      <c r="R5431" s="14">
        <v>0</v>
      </c>
      <c r="S5431" s="14">
        <v>9894.1563447993194</v>
      </c>
      <c r="T5431" s="14">
        <v>0</v>
      </c>
      <c r="U5431" s="14">
        <v>926.40822537283998</v>
      </c>
      <c r="V5431" s="14">
        <v>949.87620953212797</v>
      </c>
      <c r="W5431" s="14">
        <v>13753.9475710815</v>
      </c>
      <c r="X5431" s="14">
        <v>0</v>
      </c>
      <c r="Y5431" s="14">
        <v>0</v>
      </c>
      <c r="Z5431" s="14">
        <v>40651.387577598798</v>
      </c>
      <c r="AA5431" s="14">
        <v>0</v>
      </c>
      <c r="AB5431" s="14">
        <v>0</v>
      </c>
      <c r="AC5431" s="14">
        <v>24181.751005349201</v>
      </c>
      <c r="AD5431" s="14">
        <v>0</v>
      </c>
      <c r="AE5431" s="14">
        <v>0</v>
      </c>
      <c r="AF5431" s="14">
        <v>0</v>
      </c>
      <c r="AG5431" s="14">
        <v>0</v>
      </c>
      <c r="AH5431" s="14">
        <v>0</v>
      </c>
      <c r="AI5431" s="14">
        <v>24901.3550657448</v>
      </c>
      <c r="AJ5431" s="14">
        <v>174758.256742103</v>
      </c>
      <c r="AK5431" s="14">
        <v>0</v>
      </c>
      <c r="AL5431" s="14">
        <v>0</v>
      </c>
      <c r="AM5431" s="14">
        <v>1491.31994418422</v>
      </c>
      <c r="AN5431" s="14">
        <v>1834.98028984604</v>
      </c>
      <c r="AO5431" s="14">
        <v>7602.0741110868503</v>
      </c>
      <c r="AP5431" s="14">
        <v>0</v>
      </c>
      <c r="AQ5431" s="14">
        <v>0</v>
      </c>
      <c r="AR5431" s="14">
        <v>0</v>
      </c>
      <c r="AS5431" s="14">
        <v>1251.00006368871</v>
      </c>
      <c r="AT5431" s="14">
        <v>0</v>
      </c>
      <c r="AU5431" s="14">
        <v>652307.49</v>
      </c>
      <c r="AV5431" s="14">
        <v>147860.26999999999</v>
      </c>
      <c r="AW5431" s="14">
        <f>SUM(F5431:AV5431)</f>
        <v>2220548.1000000006</v>
      </c>
    </row>
    <row r="5432" spans="1:49" x14ac:dyDescent="0.2">
      <c r="A5432" s="2" t="s">
        <v>1182</v>
      </c>
      <c r="B5432" s="2" t="s">
        <v>979</v>
      </c>
      <c r="C5432" s="3" t="s">
        <v>1183</v>
      </c>
      <c r="D5432" s="3" t="s">
        <v>21</v>
      </c>
      <c r="E5432" s="3" t="s">
        <v>2240</v>
      </c>
      <c r="F5432" s="14">
        <v>0</v>
      </c>
      <c r="G5432" s="14">
        <v>0</v>
      </c>
      <c r="H5432" s="14">
        <v>0</v>
      </c>
      <c r="I5432" s="14">
        <v>6400.5154303601303</v>
      </c>
      <c r="J5432" s="14">
        <v>0</v>
      </c>
      <c r="K5432" s="14">
        <v>408494.35512951697</v>
      </c>
      <c r="L5432" s="14">
        <v>0</v>
      </c>
      <c r="M5432" s="14">
        <v>2770.5730659771398</v>
      </c>
      <c r="N5432" s="14">
        <v>0</v>
      </c>
      <c r="O5432" s="14">
        <v>18538.7307588617</v>
      </c>
      <c r="P5432" s="14">
        <v>26724.667292674301</v>
      </c>
      <c r="Q5432" s="14">
        <v>34748.245927950004</v>
      </c>
      <c r="R5432" s="14">
        <v>0</v>
      </c>
      <c r="S5432" s="14">
        <v>7001.5954305160003</v>
      </c>
      <c r="T5432" s="14">
        <v>0</v>
      </c>
      <c r="U5432" s="14">
        <v>655.572016930941</v>
      </c>
      <c r="V5432" s="14">
        <v>672.18240645778803</v>
      </c>
      <c r="W5432" s="14">
        <v>9732.9729467732905</v>
      </c>
      <c r="X5432" s="14">
        <v>0</v>
      </c>
      <c r="Y5432" s="14">
        <v>0</v>
      </c>
      <c r="Z5432" s="14">
        <v>28766.9282383551</v>
      </c>
      <c r="AA5432" s="14">
        <v>0</v>
      </c>
      <c r="AB5432" s="14">
        <v>0</v>
      </c>
      <c r="AC5432" s="14">
        <v>17112.202496029098</v>
      </c>
      <c r="AD5432" s="14">
        <v>0</v>
      </c>
      <c r="AE5432" s="14">
        <v>0</v>
      </c>
      <c r="AF5432" s="14">
        <v>0</v>
      </c>
      <c r="AG5432" s="14">
        <v>0</v>
      </c>
      <c r="AH5432" s="14">
        <v>0</v>
      </c>
      <c r="AI5432" s="14">
        <v>17621.428397437001</v>
      </c>
      <c r="AJ5432" s="14">
        <v>123667.568949187</v>
      </c>
      <c r="AK5432" s="14">
        <v>0</v>
      </c>
      <c r="AL5432" s="14">
        <v>0</v>
      </c>
      <c r="AM5432" s="14">
        <v>1055.33198772177</v>
      </c>
      <c r="AN5432" s="14">
        <v>1298.52058959998</v>
      </c>
      <c r="AO5432" s="14">
        <v>5379.6014347177797</v>
      </c>
      <c r="AP5432" s="14">
        <v>0</v>
      </c>
      <c r="AQ5432" s="14">
        <v>0</v>
      </c>
      <c r="AR5432" s="14">
        <v>0</v>
      </c>
      <c r="AS5432" s="14">
        <v>885.26750093421299</v>
      </c>
      <c r="AT5432" s="14">
        <v>0</v>
      </c>
      <c r="AU5432" s="14">
        <v>468248.85</v>
      </c>
      <c r="AV5432" s="14">
        <v>134428.59</v>
      </c>
      <c r="AW5432" s="14">
        <f>SUM(F5432:AV5432)</f>
        <v>1314203.7000000002</v>
      </c>
    </row>
    <row r="5433" spans="1:49" x14ac:dyDescent="0.2">
      <c r="A5433" s="2" t="s">
        <v>1184</v>
      </c>
      <c r="B5433" s="2" t="s">
        <v>979</v>
      </c>
      <c r="C5433" s="3" t="s">
        <v>1185</v>
      </c>
      <c r="D5433" s="3" t="s">
        <v>24</v>
      </c>
      <c r="E5433" s="3" t="s">
        <v>2244</v>
      </c>
      <c r="F5433" s="14">
        <v>0</v>
      </c>
      <c r="G5433" s="14">
        <v>0</v>
      </c>
      <c r="H5433" s="14">
        <v>0</v>
      </c>
      <c r="I5433" s="14">
        <v>1491.75039946741</v>
      </c>
      <c r="J5433" s="14">
        <v>0</v>
      </c>
      <c r="K5433" s="14">
        <v>12165.0645172482</v>
      </c>
      <c r="L5433" s="14">
        <v>0</v>
      </c>
      <c r="M5433" s="14">
        <v>94.103950265884393</v>
      </c>
      <c r="N5433" s="14">
        <v>0</v>
      </c>
      <c r="O5433" s="14">
        <v>629.67777643320096</v>
      </c>
      <c r="P5433" s="14">
        <v>907.71735059810101</v>
      </c>
      <c r="Q5433" s="14">
        <v>420.35694971101901</v>
      </c>
      <c r="R5433" s="14">
        <v>0</v>
      </c>
      <c r="S5433" s="14">
        <v>237.81281698454501</v>
      </c>
      <c r="T5433" s="14">
        <v>0</v>
      </c>
      <c r="U5433" s="14">
        <v>22.266877755194599</v>
      </c>
      <c r="V5433" s="14">
        <v>22.830983076520699</v>
      </c>
      <c r="W5433" s="14">
        <v>330.58544282931501</v>
      </c>
      <c r="X5433" s="14">
        <v>0</v>
      </c>
      <c r="Y5433" s="14">
        <v>0</v>
      </c>
      <c r="Z5433" s="14">
        <v>977.08380318392005</v>
      </c>
      <c r="AA5433" s="14">
        <v>0</v>
      </c>
      <c r="AB5433" s="14">
        <v>0</v>
      </c>
      <c r="AC5433" s="14">
        <v>581.22487047191805</v>
      </c>
      <c r="AD5433" s="14">
        <v>0</v>
      </c>
      <c r="AE5433" s="14">
        <v>0</v>
      </c>
      <c r="AF5433" s="14">
        <v>0</v>
      </c>
      <c r="AG5433" s="14">
        <v>0</v>
      </c>
      <c r="AH5433" s="14">
        <v>0</v>
      </c>
      <c r="AI5433" s="14">
        <v>598.52100308531396</v>
      </c>
      <c r="AJ5433" s="14">
        <v>4200.4337732931299</v>
      </c>
      <c r="AK5433" s="14">
        <v>0</v>
      </c>
      <c r="AL5433" s="14">
        <v>0</v>
      </c>
      <c r="AM5433" s="14">
        <v>35.844895284702197</v>
      </c>
      <c r="AN5433" s="14">
        <v>44.104991452762398</v>
      </c>
      <c r="AO5433" s="14">
        <v>182.72097579165199</v>
      </c>
      <c r="AP5433" s="14">
        <v>0</v>
      </c>
      <c r="AQ5433" s="14">
        <v>0</v>
      </c>
      <c r="AR5433" s="14">
        <v>0</v>
      </c>
      <c r="AS5433" s="14">
        <v>30.0686230672402</v>
      </c>
      <c r="AT5433" s="14">
        <v>0</v>
      </c>
      <c r="AU5433" s="14">
        <v>15501.33</v>
      </c>
      <c r="AV5433" s="14">
        <v>0</v>
      </c>
      <c r="AW5433" s="14">
        <f>SUM(F5433:AV5433)</f>
        <v>38473.500000000029</v>
      </c>
    </row>
    <row r="5434" spans="1:49" x14ac:dyDescent="0.2">
      <c r="A5434" s="2" t="s">
        <v>1194</v>
      </c>
      <c r="B5434" s="2" t="s">
        <v>979</v>
      </c>
      <c r="C5434" s="3" t="s">
        <v>1195</v>
      </c>
      <c r="D5434" s="3" t="s">
        <v>21</v>
      </c>
      <c r="E5434" s="3" t="s">
        <v>2240</v>
      </c>
      <c r="F5434" s="14">
        <v>0</v>
      </c>
      <c r="G5434" s="14">
        <v>0</v>
      </c>
      <c r="H5434" s="14">
        <v>0</v>
      </c>
      <c r="I5434" s="14">
        <v>2076.41326234795</v>
      </c>
      <c r="J5434" s="14">
        <v>0</v>
      </c>
      <c r="K5434" s="14">
        <v>212701.32894366799</v>
      </c>
      <c r="L5434" s="14">
        <v>0</v>
      </c>
      <c r="M5434" s="14">
        <v>914.73821414288295</v>
      </c>
      <c r="N5434" s="14">
        <v>0</v>
      </c>
      <c r="O5434" s="14">
        <v>0</v>
      </c>
      <c r="P5434" s="14">
        <v>8823.4671009825397</v>
      </c>
      <c r="Q5434" s="14">
        <v>0</v>
      </c>
      <c r="R5434" s="14">
        <v>0</v>
      </c>
      <c r="S5434" s="14">
        <v>2311.6591960384399</v>
      </c>
      <c r="T5434" s="14">
        <v>0</v>
      </c>
      <c r="U5434" s="14">
        <v>216.44687148446701</v>
      </c>
      <c r="V5434" s="14">
        <v>221.926489323553</v>
      </c>
      <c r="W5434" s="14">
        <v>3213.4555992045898</v>
      </c>
      <c r="X5434" s="14">
        <v>0</v>
      </c>
      <c r="Y5434" s="14">
        <v>0</v>
      </c>
      <c r="Z5434" s="14">
        <v>9497.7433202327593</v>
      </c>
      <c r="AA5434" s="14">
        <v>0</v>
      </c>
      <c r="AB5434" s="14">
        <v>0</v>
      </c>
      <c r="AC5434" s="14">
        <v>5649.7967529082598</v>
      </c>
      <c r="AD5434" s="14">
        <v>0</v>
      </c>
      <c r="AE5434" s="14">
        <v>0</v>
      </c>
      <c r="AF5434" s="14">
        <v>0</v>
      </c>
      <c r="AG5434" s="14">
        <v>0</v>
      </c>
      <c r="AH5434" s="14">
        <v>0</v>
      </c>
      <c r="AI5434" s="14">
        <v>5817.9222851713803</v>
      </c>
      <c r="AJ5434" s="14">
        <v>40830.3122008793</v>
      </c>
      <c r="AK5434" s="14">
        <v>0</v>
      </c>
      <c r="AL5434" s="14">
        <v>0</v>
      </c>
      <c r="AM5434" s="14">
        <v>348.42974136028198</v>
      </c>
      <c r="AN5434" s="14">
        <v>0</v>
      </c>
      <c r="AO5434" s="14">
        <v>1776.1396456007899</v>
      </c>
      <c r="AP5434" s="14">
        <v>0</v>
      </c>
      <c r="AQ5434" s="14">
        <v>0</v>
      </c>
      <c r="AR5434" s="14">
        <v>0</v>
      </c>
      <c r="AS5434" s="14">
        <v>292.28037665453002</v>
      </c>
      <c r="AT5434" s="14">
        <v>0</v>
      </c>
      <c r="AU5434" s="14">
        <v>149656.84</v>
      </c>
      <c r="AV5434" s="14">
        <v>0</v>
      </c>
      <c r="AW5434" s="14">
        <f>SUM(F5434:AV5434)</f>
        <v>444348.89999999967</v>
      </c>
    </row>
    <row r="5435" spans="1:49" x14ac:dyDescent="0.2">
      <c r="A5435" s="2" t="s">
        <v>1196</v>
      </c>
      <c r="B5435" s="2" t="s">
        <v>979</v>
      </c>
      <c r="C5435" s="3" t="s">
        <v>1197</v>
      </c>
      <c r="D5435" s="3" t="s">
        <v>981</v>
      </c>
      <c r="E5435" s="3" t="s">
        <v>982</v>
      </c>
      <c r="F5435" s="14">
        <v>0</v>
      </c>
      <c r="G5435" s="14">
        <v>0</v>
      </c>
      <c r="H5435" s="14">
        <v>0</v>
      </c>
      <c r="I5435" s="14">
        <v>8126172.6332691098</v>
      </c>
      <c r="J5435" s="14">
        <v>0</v>
      </c>
      <c r="K5435" s="14">
        <v>181735664.68120801</v>
      </c>
      <c r="L5435" s="14">
        <v>0</v>
      </c>
      <c r="M5435" s="14">
        <v>1415450.35941915</v>
      </c>
      <c r="N5435" s="14">
        <v>0</v>
      </c>
      <c r="O5435" s="14">
        <v>0</v>
      </c>
      <c r="P5435" s="14">
        <v>13653287.602478901</v>
      </c>
      <c r="Q5435" s="14">
        <v>0</v>
      </c>
      <c r="R5435" s="14">
        <v>0</v>
      </c>
      <c r="S5435" s="14">
        <v>3577023.66194636</v>
      </c>
      <c r="T5435" s="14">
        <v>0</v>
      </c>
      <c r="U5435" s="14">
        <v>334923.85501457303</v>
      </c>
      <c r="V5435" s="14">
        <v>343408.64487832598</v>
      </c>
      <c r="W5435" s="14">
        <v>4972448.80361488</v>
      </c>
      <c r="X5435" s="14">
        <v>0</v>
      </c>
      <c r="Y5435" s="14">
        <v>0</v>
      </c>
      <c r="Z5435" s="14">
        <v>14696652.258579399</v>
      </c>
      <c r="AA5435" s="14">
        <v>0</v>
      </c>
      <c r="AB5435" s="14">
        <v>0</v>
      </c>
      <c r="AC5435" s="14">
        <v>8742402.2485337406</v>
      </c>
      <c r="AD5435" s="14">
        <v>0</v>
      </c>
      <c r="AE5435" s="14">
        <v>0</v>
      </c>
      <c r="AF5435" s="14">
        <v>0</v>
      </c>
      <c r="AG5435" s="14">
        <v>0</v>
      </c>
      <c r="AH5435" s="14">
        <v>0</v>
      </c>
      <c r="AI5435" s="14">
        <v>9002559.5482404903</v>
      </c>
      <c r="AJ5435" s="14">
        <v>63180163.212192602</v>
      </c>
      <c r="AK5435" s="14">
        <v>0</v>
      </c>
      <c r="AL5435" s="14">
        <v>0</v>
      </c>
      <c r="AM5435" s="14">
        <v>539155.67042454297</v>
      </c>
      <c r="AN5435" s="14">
        <v>0</v>
      </c>
      <c r="AO5435" s="14">
        <v>2748368.91029689</v>
      </c>
      <c r="AP5435" s="14">
        <v>0</v>
      </c>
      <c r="AQ5435" s="14">
        <v>0</v>
      </c>
      <c r="AR5435" s="14">
        <v>0</v>
      </c>
      <c r="AS5435" s="14">
        <v>452272.70990316902</v>
      </c>
      <c r="AT5435" s="14">
        <v>0</v>
      </c>
      <c r="AU5435" s="14">
        <v>241166479.81</v>
      </c>
      <c r="AV5435" s="14">
        <v>0</v>
      </c>
      <c r="AW5435" s="14">
        <f>SUM(F5435:AV5435)</f>
        <v>554686434.61000013</v>
      </c>
    </row>
    <row r="5436" spans="1:49" x14ac:dyDescent="0.2">
      <c r="A5436" s="2" t="s">
        <v>1196</v>
      </c>
      <c r="B5436" s="2" t="s">
        <v>979</v>
      </c>
      <c r="C5436" s="3" t="s">
        <v>1197</v>
      </c>
      <c r="D5436" s="3" t="s">
        <v>21</v>
      </c>
      <c r="E5436" s="3" t="s">
        <v>2240</v>
      </c>
      <c r="F5436" s="14">
        <v>0</v>
      </c>
      <c r="G5436" s="14">
        <v>0</v>
      </c>
      <c r="H5436" s="14">
        <v>0</v>
      </c>
      <c r="I5436" s="14">
        <v>20481.402384781199</v>
      </c>
      <c r="J5436" s="14">
        <v>0</v>
      </c>
      <c r="K5436" s="14">
        <v>458050.97233136999</v>
      </c>
      <c r="L5436" s="14">
        <v>0</v>
      </c>
      <c r="M5436" s="14">
        <v>3567.53537923352</v>
      </c>
      <c r="N5436" s="14">
        <v>0</v>
      </c>
      <c r="O5436" s="14">
        <v>0</v>
      </c>
      <c r="P5436" s="14">
        <v>34412.076863424598</v>
      </c>
      <c r="Q5436" s="14">
        <v>0</v>
      </c>
      <c r="R5436" s="14">
        <v>0</v>
      </c>
      <c r="S5436" s="14">
        <v>9015.6171012495197</v>
      </c>
      <c r="T5436" s="14">
        <v>0</v>
      </c>
      <c r="U5436" s="14">
        <v>844.15019867181604</v>
      </c>
      <c r="V5436" s="14">
        <v>865.53546861284099</v>
      </c>
      <c r="W5436" s="14">
        <v>12532.680436495901</v>
      </c>
      <c r="X5436" s="14">
        <v>0</v>
      </c>
      <c r="Y5436" s="14">
        <v>0</v>
      </c>
      <c r="Z5436" s="14">
        <v>37041.7984211683</v>
      </c>
      <c r="AA5436" s="14">
        <v>0</v>
      </c>
      <c r="AB5436" s="14">
        <v>0</v>
      </c>
      <c r="AC5436" s="14">
        <v>22034.5624370279</v>
      </c>
      <c r="AD5436" s="14">
        <v>0</v>
      </c>
      <c r="AE5436" s="14">
        <v>0</v>
      </c>
      <c r="AF5436" s="14">
        <v>0</v>
      </c>
      <c r="AG5436" s="14">
        <v>0</v>
      </c>
      <c r="AH5436" s="14">
        <v>0</v>
      </c>
      <c r="AI5436" s="14">
        <v>22690.2691982672</v>
      </c>
      <c r="AJ5436" s="14">
        <v>159240.81408106801</v>
      </c>
      <c r="AK5436" s="14">
        <v>0</v>
      </c>
      <c r="AL5436" s="14">
        <v>0</v>
      </c>
      <c r="AM5436" s="14">
        <v>1358.9010143338701</v>
      </c>
      <c r="AN5436" s="14">
        <v>0</v>
      </c>
      <c r="AO5436" s="14">
        <v>6927.0555886489801</v>
      </c>
      <c r="AP5436" s="14">
        <v>0</v>
      </c>
      <c r="AQ5436" s="14">
        <v>0</v>
      </c>
      <c r="AR5436" s="14">
        <v>0</v>
      </c>
      <c r="AS5436" s="14">
        <v>1139.9190956463499</v>
      </c>
      <c r="AT5436" s="14">
        <v>0</v>
      </c>
      <c r="AU5436" s="14">
        <v>607841.84</v>
      </c>
      <c r="AV5436" s="14">
        <v>0</v>
      </c>
      <c r="AW5436" s="14">
        <f>SUM(F5436:AV5436)</f>
        <v>1398045.1300000004</v>
      </c>
    </row>
    <row r="5437" spans="1:49" x14ac:dyDescent="0.2">
      <c r="A5437" s="2" t="s">
        <v>1198</v>
      </c>
      <c r="B5437" s="2" t="s">
        <v>979</v>
      </c>
      <c r="C5437" s="3" t="s">
        <v>1199</v>
      </c>
      <c r="D5437" s="3" t="s">
        <v>14</v>
      </c>
      <c r="E5437" s="3" t="s">
        <v>15</v>
      </c>
      <c r="F5437" s="14">
        <v>0</v>
      </c>
      <c r="G5437" s="14">
        <v>0</v>
      </c>
      <c r="H5437" s="14">
        <v>0</v>
      </c>
      <c r="I5437" s="14">
        <v>362049.846494167</v>
      </c>
      <c r="J5437" s="14">
        <v>0</v>
      </c>
      <c r="K5437" s="14">
        <v>5470647.78416852</v>
      </c>
      <c r="L5437" s="14">
        <v>0</v>
      </c>
      <c r="M5437" s="14">
        <v>40475.994317897203</v>
      </c>
      <c r="N5437" s="14">
        <v>0</v>
      </c>
      <c r="O5437" s="14">
        <v>270836.96483874798</v>
      </c>
      <c r="P5437" s="14">
        <v>390427.357511001</v>
      </c>
      <c r="Q5437" s="14">
        <v>507645.83362438501</v>
      </c>
      <c r="R5437" s="14">
        <v>0</v>
      </c>
      <c r="S5437" s="14">
        <v>102288.040967954</v>
      </c>
      <c r="T5437" s="14">
        <v>0</v>
      </c>
      <c r="U5437" s="14">
        <v>9577.4204086505797</v>
      </c>
      <c r="V5437" s="14">
        <v>9820.0456232606302</v>
      </c>
      <c r="W5437" s="14">
        <v>142191.40095211301</v>
      </c>
      <c r="X5437" s="14">
        <v>0</v>
      </c>
      <c r="Y5437" s="14">
        <v>0</v>
      </c>
      <c r="Z5437" s="14">
        <v>420263.26097200002</v>
      </c>
      <c r="AA5437" s="14">
        <v>0</v>
      </c>
      <c r="AB5437" s="14">
        <v>0</v>
      </c>
      <c r="AC5437" s="14">
        <v>249996.41152600499</v>
      </c>
      <c r="AD5437" s="14">
        <v>0</v>
      </c>
      <c r="AE5437" s="14">
        <v>0</v>
      </c>
      <c r="AF5437" s="14">
        <v>0</v>
      </c>
      <c r="AG5437" s="14">
        <v>0</v>
      </c>
      <c r="AH5437" s="14">
        <v>0</v>
      </c>
      <c r="AI5437" s="14">
        <v>257435.84960531801</v>
      </c>
      <c r="AJ5437" s="14">
        <v>1806690.4433860499</v>
      </c>
      <c r="AK5437" s="14">
        <v>0</v>
      </c>
      <c r="AL5437" s="14">
        <v>0</v>
      </c>
      <c r="AM5437" s="14">
        <v>15417.604363564</v>
      </c>
      <c r="AN5437" s="14">
        <v>18970.433915724199</v>
      </c>
      <c r="AO5437" s="14">
        <v>78591.945994201902</v>
      </c>
      <c r="AP5437" s="14">
        <v>0</v>
      </c>
      <c r="AQ5437" s="14">
        <v>0</v>
      </c>
      <c r="AR5437" s="14">
        <v>0</v>
      </c>
      <c r="AS5437" s="14">
        <v>12933.1113304433</v>
      </c>
      <c r="AT5437" s="14">
        <v>0</v>
      </c>
      <c r="AU5437" s="14">
        <v>6785859.3700000001</v>
      </c>
      <c r="AV5437" s="14">
        <v>2633166.5699999998</v>
      </c>
      <c r="AW5437" s="14">
        <f>SUM(F5437:AV5437)</f>
        <v>19585285.690000005</v>
      </c>
    </row>
    <row r="5438" spans="1:49" x14ac:dyDescent="0.2">
      <c r="A5438" s="2" t="s">
        <v>1198</v>
      </c>
      <c r="B5438" s="2" t="s">
        <v>979</v>
      </c>
      <c r="C5438" s="3" t="s">
        <v>1199</v>
      </c>
      <c r="D5438" s="3" t="s">
        <v>18</v>
      </c>
      <c r="E5438" s="3" t="s">
        <v>2238</v>
      </c>
      <c r="F5438" s="14">
        <v>0</v>
      </c>
      <c r="G5438" s="14">
        <v>0</v>
      </c>
      <c r="H5438" s="14">
        <v>0</v>
      </c>
      <c r="I5438" s="14">
        <v>487757.41202404897</v>
      </c>
      <c r="J5438" s="14">
        <v>0</v>
      </c>
      <c r="K5438" s="14">
        <v>7370115.0025045704</v>
      </c>
      <c r="L5438" s="14">
        <v>0</v>
      </c>
      <c r="M5438" s="14">
        <v>54529.690949380798</v>
      </c>
      <c r="N5438" s="14">
        <v>0</v>
      </c>
      <c r="O5438" s="14">
        <v>364874.44568582199</v>
      </c>
      <c r="P5438" s="14">
        <v>525987.89732126601</v>
      </c>
      <c r="Q5438" s="14">
        <v>683905.87768806203</v>
      </c>
      <c r="R5438" s="14">
        <v>0</v>
      </c>
      <c r="S5438" s="14">
        <v>137803.539006176</v>
      </c>
      <c r="T5438" s="14">
        <v>0</v>
      </c>
      <c r="U5438" s="14">
        <v>12902.802853322</v>
      </c>
      <c r="V5438" s="14">
        <v>13229.6701284111</v>
      </c>
      <c r="W5438" s="14">
        <v>191561.770877851</v>
      </c>
      <c r="X5438" s="14">
        <v>0</v>
      </c>
      <c r="Y5438" s="14">
        <v>0</v>
      </c>
      <c r="Z5438" s="14">
        <v>566183.14446321095</v>
      </c>
      <c r="AA5438" s="14">
        <v>0</v>
      </c>
      <c r="AB5438" s="14">
        <v>0</v>
      </c>
      <c r="AC5438" s="14">
        <v>336797.83013853099</v>
      </c>
      <c r="AD5438" s="14">
        <v>0</v>
      </c>
      <c r="AE5438" s="14">
        <v>0</v>
      </c>
      <c r="AF5438" s="14">
        <v>0</v>
      </c>
      <c r="AG5438" s="14">
        <v>0</v>
      </c>
      <c r="AH5438" s="14">
        <v>0</v>
      </c>
      <c r="AI5438" s="14">
        <v>346820.32041056402</v>
      </c>
      <c r="AJ5438" s="14">
        <v>2433992.6215346698</v>
      </c>
      <c r="AK5438" s="14">
        <v>0</v>
      </c>
      <c r="AL5438" s="14">
        <v>0</v>
      </c>
      <c r="AM5438" s="14">
        <v>20770.7609236725</v>
      </c>
      <c r="AN5438" s="14">
        <v>25557.1707633798</v>
      </c>
      <c r="AO5438" s="14">
        <v>105879.907298023</v>
      </c>
      <c r="AP5438" s="14">
        <v>0</v>
      </c>
      <c r="AQ5438" s="14">
        <v>0</v>
      </c>
      <c r="AR5438" s="14">
        <v>0</v>
      </c>
      <c r="AS5438" s="14">
        <v>17423.625429040301</v>
      </c>
      <c r="AT5438" s="14">
        <v>0</v>
      </c>
      <c r="AU5438" s="14">
        <v>9141982.0700000003</v>
      </c>
      <c r="AV5438" s="14">
        <v>3547430.07</v>
      </c>
      <c r="AW5438" s="14">
        <f>SUM(F5438:AV5438)</f>
        <v>26385505.629999999</v>
      </c>
    </row>
    <row r="5439" spans="1:49" x14ac:dyDescent="0.2">
      <c r="A5439" s="2" t="s">
        <v>1200</v>
      </c>
      <c r="B5439" s="2" t="s">
        <v>979</v>
      </c>
      <c r="C5439" s="3" t="s">
        <v>1201</v>
      </c>
      <c r="D5439" s="3" t="s">
        <v>203</v>
      </c>
      <c r="E5439" s="3" t="s">
        <v>204</v>
      </c>
      <c r="F5439" s="14">
        <v>0</v>
      </c>
      <c r="G5439" s="14">
        <v>0</v>
      </c>
      <c r="H5439" s="14">
        <v>0</v>
      </c>
      <c r="I5439" s="14">
        <v>265959.546047248</v>
      </c>
      <c r="J5439" s="14">
        <v>0</v>
      </c>
      <c r="K5439" s="14">
        <v>17930083.340509899</v>
      </c>
      <c r="L5439" s="14">
        <v>0</v>
      </c>
      <c r="M5439" s="14">
        <v>116013.730467966</v>
      </c>
      <c r="N5439" s="14">
        <v>0</v>
      </c>
      <c r="O5439" s="14">
        <v>776282.32711527403</v>
      </c>
      <c r="P5439" s="14">
        <v>1119056.36044379</v>
      </c>
      <c r="Q5439" s="14">
        <v>1455032.0365745099</v>
      </c>
      <c r="R5439" s="14">
        <v>0</v>
      </c>
      <c r="S5439" s="14">
        <v>293181.54138738598</v>
      </c>
      <c r="T5439" s="14">
        <v>0</v>
      </c>
      <c r="U5439" s="14">
        <v>27451.1696768738</v>
      </c>
      <c r="V5439" s="14">
        <v>28146.556512359901</v>
      </c>
      <c r="W5439" s="14">
        <v>407553.898935912</v>
      </c>
      <c r="X5439" s="14">
        <v>0</v>
      </c>
      <c r="Y5439" s="14">
        <v>0</v>
      </c>
      <c r="Z5439" s="14">
        <v>1204573.0530717799</v>
      </c>
      <c r="AA5439" s="14">
        <v>0</v>
      </c>
      <c r="AB5439" s="14">
        <v>0</v>
      </c>
      <c r="AC5439" s="14">
        <v>716548.38931491994</v>
      </c>
      <c r="AD5439" s="14">
        <v>0</v>
      </c>
      <c r="AE5439" s="14">
        <v>0</v>
      </c>
      <c r="AF5439" s="14">
        <v>0</v>
      </c>
      <c r="AG5439" s="14">
        <v>0</v>
      </c>
      <c r="AH5439" s="14">
        <v>0</v>
      </c>
      <c r="AI5439" s="14">
        <v>737871.47253446199</v>
      </c>
      <c r="AJ5439" s="14">
        <v>5178398.5979917496</v>
      </c>
      <c r="AK5439" s="14">
        <v>0</v>
      </c>
      <c r="AL5439" s="14">
        <v>0</v>
      </c>
      <c r="AM5439" s="14">
        <v>44190.4451892492</v>
      </c>
      <c r="AN5439" s="14">
        <v>54373.697711446403</v>
      </c>
      <c r="AO5439" s="14">
        <v>225262.96633271599</v>
      </c>
      <c r="AP5439" s="14">
        <v>0</v>
      </c>
      <c r="AQ5439" s="14">
        <v>0</v>
      </c>
      <c r="AR5439" s="14">
        <v>0</v>
      </c>
      <c r="AS5439" s="14">
        <v>37069.350182512899</v>
      </c>
      <c r="AT5439" s="14">
        <v>0</v>
      </c>
      <c r="AU5439" s="14">
        <v>19223040.5</v>
      </c>
      <c r="AV5439" s="14">
        <v>5671133.1100000003</v>
      </c>
      <c r="AW5439" s="14">
        <f>SUM(F5439:AV5439)</f>
        <v>55511222.090000048</v>
      </c>
    </row>
    <row r="5440" spans="1:49" x14ac:dyDescent="0.2">
      <c r="A5440" s="2" t="s">
        <v>1200</v>
      </c>
      <c r="B5440" s="2" t="s">
        <v>979</v>
      </c>
      <c r="C5440" s="3" t="s">
        <v>1201</v>
      </c>
      <c r="D5440" s="3" t="s">
        <v>21</v>
      </c>
      <c r="E5440" s="3" t="s">
        <v>2240</v>
      </c>
      <c r="F5440" s="14">
        <v>0</v>
      </c>
      <c r="G5440" s="14">
        <v>0</v>
      </c>
      <c r="H5440" s="14">
        <v>0</v>
      </c>
      <c r="I5440" s="14">
        <v>18435.617319931502</v>
      </c>
      <c r="J5440" s="14">
        <v>0</v>
      </c>
      <c r="K5440" s="14">
        <v>1242866.29261052</v>
      </c>
      <c r="L5440" s="14">
        <v>0</v>
      </c>
      <c r="M5440" s="14">
        <v>8041.7671429817601</v>
      </c>
      <c r="N5440" s="14">
        <v>0</v>
      </c>
      <c r="O5440" s="14">
        <v>53809.8523915388</v>
      </c>
      <c r="P5440" s="14">
        <v>77570.048254300797</v>
      </c>
      <c r="Q5440" s="14">
        <v>100858.999848657</v>
      </c>
      <c r="R5440" s="14">
        <v>0</v>
      </c>
      <c r="S5440" s="14">
        <v>20322.574551715101</v>
      </c>
      <c r="T5440" s="14">
        <v>0</v>
      </c>
      <c r="U5440" s="14">
        <v>1902.84299499236</v>
      </c>
      <c r="V5440" s="14">
        <v>1951.0453843364201</v>
      </c>
      <c r="W5440" s="14">
        <v>28250.5660341808</v>
      </c>
      <c r="X5440" s="14">
        <v>0</v>
      </c>
      <c r="Y5440" s="14">
        <v>0</v>
      </c>
      <c r="Z5440" s="14">
        <v>83497.840819700505</v>
      </c>
      <c r="AA5440" s="14">
        <v>0</v>
      </c>
      <c r="AB5440" s="14">
        <v>0</v>
      </c>
      <c r="AC5440" s="14">
        <v>49669.252685054598</v>
      </c>
      <c r="AD5440" s="14">
        <v>0</v>
      </c>
      <c r="AE5440" s="14">
        <v>0</v>
      </c>
      <c r="AF5440" s="14">
        <v>0</v>
      </c>
      <c r="AG5440" s="14">
        <v>0</v>
      </c>
      <c r="AH5440" s="14">
        <v>0</v>
      </c>
      <c r="AI5440" s="14">
        <v>51147.312819232597</v>
      </c>
      <c r="AJ5440" s="14">
        <v>358952.99229336902</v>
      </c>
      <c r="AK5440" s="14">
        <v>0</v>
      </c>
      <c r="AL5440" s="14">
        <v>0</v>
      </c>
      <c r="AM5440" s="14">
        <v>3063.16561602823</v>
      </c>
      <c r="AN5440" s="14">
        <v>3769.0419395579102</v>
      </c>
      <c r="AO5440" s="14">
        <v>15614.637283689801</v>
      </c>
      <c r="AP5440" s="14">
        <v>0</v>
      </c>
      <c r="AQ5440" s="14">
        <v>0</v>
      </c>
      <c r="AR5440" s="14">
        <v>0</v>
      </c>
      <c r="AS5440" s="14">
        <v>2569.55001021822</v>
      </c>
      <c r="AT5440" s="14">
        <v>0</v>
      </c>
      <c r="AU5440" s="14">
        <v>1332490.69</v>
      </c>
      <c r="AV5440" s="14">
        <v>393108.05</v>
      </c>
      <c r="AW5440" s="14">
        <f>SUM(F5440:AV5440)</f>
        <v>3847892.1400000057</v>
      </c>
    </row>
    <row r="5441" spans="1:49" x14ac:dyDescent="0.2">
      <c r="A5441" s="2" t="s">
        <v>1204</v>
      </c>
      <c r="B5441" s="2" t="s">
        <v>979</v>
      </c>
      <c r="C5441" s="3" t="s">
        <v>1205</v>
      </c>
      <c r="D5441" s="3" t="s">
        <v>21</v>
      </c>
      <c r="E5441" s="3" t="s">
        <v>2240</v>
      </c>
      <c r="F5441" s="14">
        <v>0</v>
      </c>
      <c r="G5441" s="14">
        <v>0</v>
      </c>
      <c r="H5441" s="14">
        <v>0</v>
      </c>
      <c r="I5441" s="14">
        <v>5907.1445429570904</v>
      </c>
      <c r="J5441" s="14">
        <v>0</v>
      </c>
      <c r="K5441" s="14">
        <v>479614.45794224599</v>
      </c>
      <c r="L5441" s="14">
        <v>0</v>
      </c>
      <c r="M5441" s="14">
        <v>2476.04202399421</v>
      </c>
      <c r="N5441" s="14">
        <v>0</v>
      </c>
      <c r="O5441" s="14">
        <v>16567.917219363699</v>
      </c>
      <c r="P5441" s="14">
        <v>23883.618952931101</v>
      </c>
      <c r="Q5441" s="14">
        <v>20669.592959738002</v>
      </c>
      <c r="R5441" s="14">
        <v>0</v>
      </c>
      <c r="S5441" s="14">
        <v>6257.2701893599597</v>
      </c>
      <c r="T5441" s="14">
        <v>0</v>
      </c>
      <c r="U5441" s="14">
        <v>585.88024392806199</v>
      </c>
      <c r="V5441" s="14">
        <v>600.72300659878601</v>
      </c>
      <c r="W5441" s="14">
        <v>8698.2786618724604</v>
      </c>
      <c r="X5441" s="14">
        <v>0</v>
      </c>
      <c r="Y5441" s="14">
        <v>0</v>
      </c>
      <c r="Z5441" s="14">
        <v>25708.772182499299</v>
      </c>
      <c r="AA5441" s="14">
        <v>0</v>
      </c>
      <c r="AB5441" s="14">
        <v>0</v>
      </c>
      <c r="AC5441" s="14">
        <v>15293.0389717342</v>
      </c>
      <c r="AD5441" s="14">
        <v>0</v>
      </c>
      <c r="AE5441" s="14">
        <v>0</v>
      </c>
      <c r="AF5441" s="14">
        <v>0</v>
      </c>
      <c r="AG5441" s="14">
        <v>0</v>
      </c>
      <c r="AH5441" s="14">
        <v>0</v>
      </c>
      <c r="AI5441" s="14">
        <v>15748.1277725867</v>
      </c>
      <c r="AJ5441" s="14">
        <v>110520.716109318</v>
      </c>
      <c r="AK5441" s="14">
        <v>0</v>
      </c>
      <c r="AL5441" s="14">
        <v>0</v>
      </c>
      <c r="AM5441" s="14">
        <v>943.14141641251899</v>
      </c>
      <c r="AN5441" s="14">
        <v>1160.47825138433</v>
      </c>
      <c r="AO5441" s="14">
        <v>4807.7090527271002</v>
      </c>
      <c r="AP5441" s="14">
        <v>0</v>
      </c>
      <c r="AQ5441" s="14">
        <v>0</v>
      </c>
      <c r="AR5441" s="14">
        <v>0</v>
      </c>
      <c r="AS5441" s="14">
        <v>791.16050034822297</v>
      </c>
      <c r="AT5441" s="14">
        <v>0</v>
      </c>
      <c r="AU5441" s="14">
        <v>422203.83</v>
      </c>
      <c r="AV5441" s="14">
        <v>0</v>
      </c>
      <c r="AW5441" s="14">
        <f>SUM(F5441:AV5441)</f>
        <v>1162437.8999999997</v>
      </c>
    </row>
    <row r="5442" spans="1:49" x14ac:dyDescent="0.2">
      <c r="A5442" s="2" t="s">
        <v>1206</v>
      </c>
      <c r="B5442" s="2" t="s">
        <v>979</v>
      </c>
      <c r="C5442" s="3" t="s">
        <v>1207</v>
      </c>
      <c r="D5442" s="3" t="s">
        <v>24</v>
      </c>
      <c r="E5442" s="3" t="s">
        <v>2244</v>
      </c>
      <c r="F5442" s="14">
        <v>0</v>
      </c>
      <c r="G5442" s="14">
        <v>0</v>
      </c>
      <c r="H5442" s="14">
        <v>0</v>
      </c>
      <c r="I5442" s="14">
        <v>3688.5931452304799</v>
      </c>
      <c r="J5442" s="14">
        <v>0</v>
      </c>
      <c r="K5442" s="14">
        <v>47488.047961854703</v>
      </c>
      <c r="L5442" s="14">
        <v>0</v>
      </c>
      <c r="M5442" s="14">
        <v>265.40686729287597</v>
      </c>
      <c r="N5442" s="14">
        <v>0</v>
      </c>
      <c r="O5442" s="14">
        <v>0</v>
      </c>
      <c r="P5442" s="14">
        <v>2560.0876737051499</v>
      </c>
      <c r="Q5442" s="14">
        <v>0</v>
      </c>
      <c r="R5442" s="14">
        <v>0</v>
      </c>
      <c r="S5442" s="14">
        <v>670.71721946564799</v>
      </c>
      <c r="T5442" s="14">
        <v>0</v>
      </c>
      <c r="U5442" s="14">
        <v>62.800549654429297</v>
      </c>
      <c r="V5442" s="14">
        <v>64.391507585181301</v>
      </c>
      <c r="W5442" s="14">
        <v>932.36923574320303</v>
      </c>
      <c r="X5442" s="14">
        <v>0</v>
      </c>
      <c r="Y5442" s="14">
        <v>0</v>
      </c>
      <c r="Z5442" s="14">
        <v>2755.7259611013201</v>
      </c>
      <c r="AA5442" s="14">
        <v>0</v>
      </c>
      <c r="AB5442" s="14">
        <v>0</v>
      </c>
      <c r="AC5442" s="14">
        <v>1639.2620203203401</v>
      </c>
      <c r="AD5442" s="14">
        <v>0</v>
      </c>
      <c r="AE5442" s="14">
        <v>0</v>
      </c>
      <c r="AF5442" s="14">
        <v>0</v>
      </c>
      <c r="AG5442" s="14">
        <v>0</v>
      </c>
      <c r="AH5442" s="14">
        <v>0</v>
      </c>
      <c r="AI5442" s="14">
        <v>1688.04344257718</v>
      </c>
      <c r="AJ5442" s="14">
        <v>11846.726071178</v>
      </c>
      <c r="AK5442" s="14">
        <v>0</v>
      </c>
      <c r="AL5442" s="14">
        <v>0</v>
      </c>
      <c r="AM5442" s="14">
        <v>101.095453778947</v>
      </c>
      <c r="AN5442" s="14">
        <v>0</v>
      </c>
      <c r="AO5442" s="14">
        <v>515.33859523340595</v>
      </c>
      <c r="AP5442" s="14">
        <v>0</v>
      </c>
      <c r="AQ5442" s="14">
        <v>0</v>
      </c>
      <c r="AR5442" s="14">
        <v>0</v>
      </c>
      <c r="AS5442" s="14">
        <v>84.804295279093907</v>
      </c>
      <c r="AT5442" s="14">
        <v>0</v>
      </c>
      <c r="AU5442" s="14">
        <v>44601.59</v>
      </c>
      <c r="AV5442" s="14">
        <v>0</v>
      </c>
      <c r="AW5442" s="14">
        <f>SUM(F5442:AV5442)</f>
        <v>118964.99999999997</v>
      </c>
    </row>
    <row r="5443" spans="1:49" x14ac:dyDescent="0.2">
      <c r="A5443" s="2" t="s">
        <v>1206</v>
      </c>
      <c r="B5443" s="2" t="s">
        <v>979</v>
      </c>
      <c r="C5443" s="3" t="s">
        <v>1207</v>
      </c>
      <c r="D5443" s="3" t="s">
        <v>25</v>
      </c>
      <c r="E5443" s="3" t="s">
        <v>26</v>
      </c>
      <c r="F5443" s="14">
        <v>0</v>
      </c>
      <c r="G5443" s="14">
        <v>0</v>
      </c>
      <c r="H5443" s="14">
        <v>0</v>
      </c>
      <c r="I5443" s="14">
        <v>1409752.08822689</v>
      </c>
      <c r="J5443" s="14">
        <v>0</v>
      </c>
      <c r="K5443" s="14">
        <v>18149568.722863302</v>
      </c>
      <c r="L5443" s="14">
        <v>0</v>
      </c>
      <c r="M5443" s="14">
        <v>101436.474738259</v>
      </c>
      <c r="N5443" s="14">
        <v>0</v>
      </c>
      <c r="O5443" s="14">
        <v>0</v>
      </c>
      <c r="P5443" s="14">
        <v>978445.928284736</v>
      </c>
      <c r="Q5443" s="14">
        <v>0</v>
      </c>
      <c r="R5443" s="14">
        <v>0</v>
      </c>
      <c r="S5443" s="14">
        <v>256342.991358117</v>
      </c>
      <c r="T5443" s="14">
        <v>0</v>
      </c>
      <c r="U5443" s="14">
        <v>24001.889753443102</v>
      </c>
      <c r="V5443" s="14">
        <v>24609.941706274702</v>
      </c>
      <c r="W5443" s="14">
        <v>356344.390756968</v>
      </c>
      <c r="X5443" s="14">
        <v>0</v>
      </c>
      <c r="Y5443" s="14">
        <v>0</v>
      </c>
      <c r="Z5443" s="14">
        <v>1053217.38540532</v>
      </c>
      <c r="AA5443" s="14">
        <v>0</v>
      </c>
      <c r="AB5443" s="14">
        <v>0</v>
      </c>
      <c r="AC5443" s="14">
        <v>626513.40641506796</v>
      </c>
      <c r="AD5443" s="14">
        <v>0</v>
      </c>
      <c r="AE5443" s="14">
        <v>0</v>
      </c>
      <c r="AF5443" s="14">
        <v>0</v>
      </c>
      <c r="AG5443" s="14">
        <v>0</v>
      </c>
      <c r="AH5443" s="14">
        <v>0</v>
      </c>
      <c r="AI5443" s="14">
        <v>645157.29290121596</v>
      </c>
      <c r="AJ5443" s="14">
        <v>4527728.0957619902</v>
      </c>
      <c r="AK5443" s="14">
        <v>0</v>
      </c>
      <c r="AL5443" s="14">
        <v>0</v>
      </c>
      <c r="AM5443" s="14">
        <v>38637.9092146283</v>
      </c>
      <c r="AN5443" s="14">
        <v>0</v>
      </c>
      <c r="AO5443" s="14">
        <v>196958.46957629401</v>
      </c>
      <c r="AP5443" s="14">
        <v>0</v>
      </c>
      <c r="AQ5443" s="14">
        <v>0</v>
      </c>
      <c r="AR5443" s="14">
        <v>0</v>
      </c>
      <c r="AS5443" s="14">
        <v>32411.553037477101</v>
      </c>
      <c r="AT5443" s="14">
        <v>0</v>
      </c>
      <c r="AU5443" s="14">
        <v>17046389.239999998</v>
      </c>
      <c r="AV5443" s="14">
        <v>0</v>
      </c>
      <c r="AW5443" s="14">
        <f>SUM(F5443:AV5443)</f>
        <v>45467515.779999971</v>
      </c>
    </row>
    <row r="5444" spans="1:49" x14ac:dyDescent="0.2">
      <c r="A5444" s="2" t="s">
        <v>1208</v>
      </c>
      <c r="B5444" s="2" t="s">
        <v>1209</v>
      </c>
      <c r="C5444" s="3" t="s">
        <v>1210</v>
      </c>
      <c r="D5444" s="3" t="s">
        <v>292</v>
      </c>
      <c r="E5444" s="3" t="s">
        <v>293</v>
      </c>
      <c r="F5444" s="14">
        <v>0</v>
      </c>
      <c r="G5444" s="14">
        <v>0</v>
      </c>
      <c r="H5444" s="14">
        <v>0</v>
      </c>
      <c r="I5444" s="14">
        <v>10736582.6145947</v>
      </c>
      <c r="J5444" s="14">
        <v>0</v>
      </c>
      <c r="K5444" s="14">
        <v>364469401.40354902</v>
      </c>
      <c r="L5444" s="14">
        <v>0</v>
      </c>
      <c r="M5444" s="14">
        <v>241949.40796655999</v>
      </c>
      <c r="N5444" s="14">
        <v>0</v>
      </c>
      <c r="O5444" s="14">
        <v>6252039.2801246</v>
      </c>
      <c r="P5444" s="14">
        <v>62875.046738895398</v>
      </c>
      <c r="Q5444" s="14">
        <v>14751670.610849099</v>
      </c>
      <c r="R5444" s="14">
        <v>0</v>
      </c>
      <c r="S5444" s="14">
        <v>106277.94304618301</v>
      </c>
      <c r="T5444" s="14">
        <v>0</v>
      </c>
      <c r="U5444" s="14">
        <v>18580355.670313802</v>
      </c>
      <c r="V5444" s="14">
        <v>0</v>
      </c>
      <c r="W5444" s="14">
        <v>0</v>
      </c>
      <c r="X5444" s="14">
        <v>0</v>
      </c>
      <c r="Y5444" s="14">
        <v>0</v>
      </c>
      <c r="Z5444" s="14">
        <v>3786409.9871376399</v>
      </c>
      <c r="AA5444" s="14">
        <v>0</v>
      </c>
      <c r="AB5444" s="14">
        <v>0</v>
      </c>
      <c r="AC5444" s="14">
        <v>0</v>
      </c>
      <c r="AD5444" s="14">
        <v>0</v>
      </c>
      <c r="AE5444" s="14">
        <v>0</v>
      </c>
      <c r="AF5444" s="14">
        <v>0</v>
      </c>
      <c r="AG5444" s="14">
        <v>0</v>
      </c>
      <c r="AH5444" s="14">
        <v>0</v>
      </c>
      <c r="AI5444" s="14">
        <v>17185048.0567571</v>
      </c>
      <c r="AJ5444" s="14">
        <v>0</v>
      </c>
      <c r="AK5444" s="14">
        <v>0</v>
      </c>
      <c r="AL5444" s="14">
        <v>0</v>
      </c>
      <c r="AM5444" s="14">
        <v>0</v>
      </c>
      <c r="AN5444" s="14">
        <v>0</v>
      </c>
      <c r="AO5444" s="14">
        <v>0</v>
      </c>
      <c r="AP5444" s="14">
        <v>0</v>
      </c>
      <c r="AQ5444" s="14">
        <v>0</v>
      </c>
      <c r="AR5444" s="14">
        <v>0</v>
      </c>
      <c r="AS5444" s="14">
        <v>1964136.1189222699</v>
      </c>
      <c r="AT5444" s="14">
        <v>0</v>
      </c>
      <c r="AU5444" s="14">
        <v>449810623.27999997</v>
      </c>
      <c r="AV5444" s="14">
        <v>180527215.75</v>
      </c>
      <c r="AW5444" s="14">
        <f>SUM(F5444:AV5444)</f>
        <v>1068474585.1699998</v>
      </c>
    </row>
    <row r="5445" spans="1:49" x14ac:dyDescent="0.2">
      <c r="A5445" s="2" t="s">
        <v>1138</v>
      </c>
      <c r="B5445" s="2" t="s">
        <v>979</v>
      </c>
      <c r="C5445" s="3" t="s">
        <v>1139</v>
      </c>
      <c r="D5445" s="3" t="s">
        <v>21</v>
      </c>
      <c r="E5445" s="3" t="s">
        <v>2240</v>
      </c>
      <c r="F5445" s="14">
        <v>0</v>
      </c>
      <c r="G5445" s="14">
        <v>0</v>
      </c>
      <c r="H5445" s="14">
        <v>0</v>
      </c>
      <c r="I5445" s="14">
        <v>17952.9643453586</v>
      </c>
      <c r="J5445" s="14">
        <v>0</v>
      </c>
      <c r="K5445" s="14">
        <v>1260440.11387917</v>
      </c>
      <c r="L5445" s="14">
        <v>0</v>
      </c>
      <c r="M5445" s="14">
        <v>7713.8093292243202</v>
      </c>
      <c r="N5445" s="14">
        <v>0</v>
      </c>
      <c r="O5445" s="14">
        <v>51615.385422400403</v>
      </c>
      <c r="P5445" s="14">
        <v>74406.603349274301</v>
      </c>
      <c r="Q5445" s="14">
        <v>96745.781608469493</v>
      </c>
      <c r="R5445" s="14">
        <v>0</v>
      </c>
      <c r="S5445" s="14">
        <v>19493.785783537998</v>
      </c>
      <c r="T5445" s="14">
        <v>0</v>
      </c>
      <c r="U5445" s="14">
        <v>1825.2397660623401</v>
      </c>
      <c r="V5445" s="14">
        <v>1871.4748825660699</v>
      </c>
      <c r="W5445" s="14">
        <v>27098.4531975065</v>
      </c>
      <c r="X5445" s="14">
        <v>0</v>
      </c>
      <c r="Y5445" s="14">
        <v>0</v>
      </c>
      <c r="Z5445" s="14">
        <v>80092.646725625906</v>
      </c>
      <c r="AA5445" s="14">
        <v>0</v>
      </c>
      <c r="AB5445" s="14">
        <v>0</v>
      </c>
      <c r="AC5445" s="14">
        <v>47643.649904700702</v>
      </c>
      <c r="AD5445" s="14">
        <v>0</v>
      </c>
      <c r="AE5445" s="14">
        <v>0</v>
      </c>
      <c r="AF5445" s="14">
        <v>0</v>
      </c>
      <c r="AG5445" s="14">
        <v>0</v>
      </c>
      <c r="AH5445" s="14">
        <v>0</v>
      </c>
      <c r="AI5445" s="14">
        <v>49061.437945956401</v>
      </c>
      <c r="AJ5445" s="14">
        <v>344314.22653371497</v>
      </c>
      <c r="AK5445" s="14">
        <v>0</v>
      </c>
      <c r="AL5445" s="14">
        <v>0</v>
      </c>
      <c r="AM5445" s="14">
        <v>2938.2435580592401</v>
      </c>
      <c r="AN5445" s="14">
        <v>3615.3366542385002</v>
      </c>
      <c r="AO5445" s="14">
        <v>14977.8450446678</v>
      </c>
      <c r="AP5445" s="14">
        <v>0</v>
      </c>
      <c r="AQ5445" s="14">
        <v>0</v>
      </c>
      <c r="AR5445" s="14">
        <v>0</v>
      </c>
      <c r="AS5445" s="14">
        <v>2464.7620694648899</v>
      </c>
      <c r="AT5445" s="14">
        <v>0</v>
      </c>
      <c r="AU5445" s="14">
        <v>1284947.6100000001</v>
      </c>
      <c r="AV5445" s="14">
        <v>460531.35</v>
      </c>
      <c r="AW5445" s="14">
        <f>SUM(F5445:AV5445)</f>
        <v>3849750.7199999983</v>
      </c>
    </row>
    <row r="5446" spans="1:49" x14ac:dyDescent="0.2">
      <c r="A5446" s="2" t="s">
        <v>1142</v>
      </c>
      <c r="B5446" s="2" t="s">
        <v>979</v>
      </c>
      <c r="C5446" s="3" t="s">
        <v>1143</v>
      </c>
      <c r="D5446" s="3" t="s">
        <v>21</v>
      </c>
      <c r="E5446" s="3" t="s">
        <v>2240</v>
      </c>
      <c r="F5446" s="14">
        <v>0</v>
      </c>
      <c r="G5446" s="14">
        <v>0</v>
      </c>
      <c r="H5446" s="14">
        <v>0</v>
      </c>
      <c r="I5446" s="14">
        <v>105129.417660526</v>
      </c>
      <c r="J5446" s="14">
        <v>0</v>
      </c>
      <c r="K5446" s="14">
        <v>2838126.80678102</v>
      </c>
      <c r="L5446" s="14">
        <v>0</v>
      </c>
      <c r="M5446" s="14">
        <v>15375.3568503714</v>
      </c>
      <c r="N5446" s="14">
        <v>0</v>
      </c>
      <c r="O5446" s="14">
        <v>0</v>
      </c>
      <c r="P5446" s="14">
        <v>148309.157855606</v>
      </c>
      <c r="Q5446" s="14">
        <v>0</v>
      </c>
      <c r="R5446" s="14">
        <v>0</v>
      </c>
      <c r="S5446" s="14">
        <v>38855.512058021202</v>
      </c>
      <c r="T5446" s="14">
        <v>0</v>
      </c>
      <c r="U5446" s="14">
        <v>3638.1139017042401</v>
      </c>
      <c r="V5446" s="14">
        <v>3730.2785004832099</v>
      </c>
      <c r="W5446" s="14">
        <v>54013.349559302398</v>
      </c>
      <c r="X5446" s="14">
        <v>0</v>
      </c>
      <c r="Y5446" s="14">
        <v>0</v>
      </c>
      <c r="Z5446" s="14">
        <v>159642.73909982201</v>
      </c>
      <c r="AA5446" s="14">
        <v>0</v>
      </c>
      <c r="AB5446" s="14">
        <v>0</v>
      </c>
      <c r="AC5446" s="14">
        <v>94964.548564159893</v>
      </c>
      <c r="AD5446" s="14">
        <v>0</v>
      </c>
      <c r="AE5446" s="14">
        <v>0</v>
      </c>
      <c r="AF5446" s="14">
        <v>0</v>
      </c>
      <c r="AG5446" s="14">
        <v>0</v>
      </c>
      <c r="AH5446" s="14">
        <v>0</v>
      </c>
      <c r="AI5446" s="14">
        <v>97790.520994440201</v>
      </c>
      <c r="AJ5446" s="14">
        <v>686296.02783373406</v>
      </c>
      <c r="AK5446" s="14">
        <v>0</v>
      </c>
      <c r="AL5446" s="14">
        <v>0</v>
      </c>
      <c r="AM5446" s="14">
        <v>5856.58483051039</v>
      </c>
      <c r="AN5446" s="14">
        <v>0</v>
      </c>
      <c r="AO5446" s="14">
        <v>29854.222085299101</v>
      </c>
      <c r="AP5446" s="14">
        <v>0</v>
      </c>
      <c r="AQ5446" s="14">
        <v>0</v>
      </c>
      <c r="AR5446" s="14">
        <v>0</v>
      </c>
      <c r="AS5446" s="14">
        <v>4912.8234250030901</v>
      </c>
      <c r="AT5446" s="14">
        <v>0</v>
      </c>
      <c r="AU5446" s="14">
        <v>2623935.29</v>
      </c>
      <c r="AV5446" s="14">
        <v>0</v>
      </c>
      <c r="AW5446" s="14">
        <f>SUM(F5446:AV5446)</f>
        <v>6910430.7500000028</v>
      </c>
    </row>
    <row r="5447" spans="1:49" x14ac:dyDescent="0.2">
      <c r="A5447" s="2" t="s">
        <v>1144</v>
      </c>
      <c r="B5447" s="2" t="s">
        <v>979</v>
      </c>
      <c r="C5447" s="3" t="s">
        <v>1145</v>
      </c>
      <c r="D5447" s="3" t="s">
        <v>24</v>
      </c>
      <c r="E5447" s="3" t="s">
        <v>2244</v>
      </c>
      <c r="F5447" s="14">
        <v>0</v>
      </c>
      <c r="G5447" s="14">
        <v>0</v>
      </c>
      <c r="H5447" s="14">
        <v>0</v>
      </c>
      <c r="I5447" s="14">
        <v>1822.6307805894301</v>
      </c>
      <c r="J5447" s="14">
        <v>0</v>
      </c>
      <c r="K5447" s="14">
        <v>63978.129949715403</v>
      </c>
      <c r="L5447" s="14">
        <v>0</v>
      </c>
      <c r="M5447" s="14">
        <v>367.43488089657501</v>
      </c>
      <c r="N5447" s="14">
        <v>0</v>
      </c>
      <c r="O5447" s="14">
        <v>0</v>
      </c>
      <c r="P5447" s="14">
        <v>3544.2390244821099</v>
      </c>
      <c r="Q5447" s="14">
        <v>0</v>
      </c>
      <c r="R5447" s="14">
        <v>0</v>
      </c>
      <c r="S5447" s="14">
        <v>928.55496585097706</v>
      </c>
      <c r="T5447" s="14">
        <v>0</v>
      </c>
      <c r="U5447" s="14">
        <v>86.9424114739803</v>
      </c>
      <c r="V5447" s="14">
        <v>89.144932227133197</v>
      </c>
      <c r="W5447" s="14">
        <v>1290.7916419109699</v>
      </c>
      <c r="X5447" s="14">
        <v>0</v>
      </c>
      <c r="Y5447" s="14">
        <v>0</v>
      </c>
      <c r="Z5447" s="14">
        <v>3815.0847843106699</v>
      </c>
      <c r="AA5447" s="14">
        <v>0</v>
      </c>
      <c r="AB5447" s="14">
        <v>0</v>
      </c>
      <c r="AC5447" s="14">
        <v>2269.4287380098999</v>
      </c>
      <c r="AD5447" s="14">
        <v>0</v>
      </c>
      <c r="AE5447" s="14">
        <v>0</v>
      </c>
      <c r="AF5447" s="14">
        <v>0</v>
      </c>
      <c r="AG5447" s="14">
        <v>0</v>
      </c>
      <c r="AH5447" s="14">
        <v>0</v>
      </c>
      <c r="AI5447" s="14">
        <v>2336.96275769564</v>
      </c>
      <c r="AJ5447" s="14">
        <v>16400.8561782996</v>
      </c>
      <c r="AK5447" s="14">
        <v>0</v>
      </c>
      <c r="AL5447" s="14">
        <v>0</v>
      </c>
      <c r="AM5447" s="14">
        <v>139.95872120468701</v>
      </c>
      <c r="AN5447" s="14">
        <v>0</v>
      </c>
      <c r="AO5447" s="14">
        <v>713.44549521325996</v>
      </c>
      <c r="AP5447" s="14">
        <v>0</v>
      </c>
      <c r="AQ5447" s="14">
        <v>0</v>
      </c>
      <c r="AR5447" s="14">
        <v>0</v>
      </c>
      <c r="AS5447" s="14">
        <v>117.404738119642</v>
      </c>
      <c r="AT5447" s="14">
        <v>0</v>
      </c>
      <c r="AU5447" s="14">
        <v>62368.29</v>
      </c>
      <c r="AV5447" s="14">
        <v>0</v>
      </c>
      <c r="AW5447" s="14">
        <f>SUM(F5447:AV5447)</f>
        <v>160269.29999999999</v>
      </c>
    </row>
    <row r="5448" spans="1:49" x14ac:dyDescent="0.2">
      <c r="A5448" s="2" t="s">
        <v>1146</v>
      </c>
      <c r="B5448" s="2" t="s">
        <v>979</v>
      </c>
      <c r="C5448" s="3" t="s">
        <v>1147</v>
      </c>
      <c r="D5448" s="3" t="s">
        <v>343</v>
      </c>
      <c r="E5448" s="3" t="s">
        <v>344</v>
      </c>
      <c r="F5448" s="14">
        <v>0</v>
      </c>
      <c r="G5448" s="14">
        <v>0</v>
      </c>
      <c r="H5448" s="14">
        <v>0</v>
      </c>
      <c r="I5448" s="14">
        <v>391628.94494730397</v>
      </c>
      <c r="J5448" s="14">
        <v>0</v>
      </c>
      <c r="K5448" s="14">
        <v>8397233.4576338809</v>
      </c>
      <c r="L5448" s="14">
        <v>0</v>
      </c>
      <c r="M5448" s="14">
        <v>66264.714356573895</v>
      </c>
      <c r="N5448" s="14">
        <v>0</v>
      </c>
      <c r="O5448" s="14">
        <v>443397.17607667198</v>
      </c>
      <c r="P5448" s="14">
        <v>639183.06428739196</v>
      </c>
      <c r="Q5448" s="14">
        <v>831085.75466038403</v>
      </c>
      <c r="R5448" s="14">
        <v>0</v>
      </c>
      <c r="S5448" s="14">
        <v>167459.54497819499</v>
      </c>
      <c r="T5448" s="14">
        <v>0</v>
      </c>
      <c r="U5448" s="14">
        <v>15679.533698149</v>
      </c>
      <c r="V5448" s="14">
        <v>16076.7741233612</v>
      </c>
      <c r="W5448" s="14">
        <v>232786.78368829199</v>
      </c>
      <c r="X5448" s="14">
        <v>0</v>
      </c>
      <c r="Y5448" s="14">
        <v>0</v>
      </c>
      <c r="Z5448" s="14">
        <v>688028.49942096998</v>
      </c>
      <c r="AA5448" s="14">
        <v>0</v>
      </c>
      <c r="AB5448" s="14">
        <v>0</v>
      </c>
      <c r="AC5448" s="14">
        <v>409278.36790166597</v>
      </c>
      <c r="AD5448" s="14">
        <v>0</v>
      </c>
      <c r="AE5448" s="14">
        <v>0</v>
      </c>
      <c r="AF5448" s="14">
        <v>0</v>
      </c>
      <c r="AG5448" s="14">
        <v>0</v>
      </c>
      <c r="AH5448" s="14">
        <v>0</v>
      </c>
      <c r="AI5448" s="14">
        <v>421457.688796531</v>
      </c>
      <c r="AJ5448" s="14">
        <v>2957799.5934503302</v>
      </c>
      <c r="AK5448" s="14">
        <v>0</v>
      </c>
      <c r="AL5448" s="14">
        <v>0</v>
      </c>
      <c r="AM5448" s="14">
        <v>25240.7124638407</v>
      </c>
      <c r="AN5448" s="14">
        <v>31057.205822718399</v>
      </c>
      <c r="AO5448" s="14">
        <v>128665.77692667799</v>
      </c>
      <c r="AP5448" s="14">
        <v>0</v>
      </c>
      <c r="AQ5448" s="14">
        <v>0</v>
      </c>
      <c r="AR5448" s="14">
        <v>0</v>
      </c>
      <c r="AS5448" s="14">
        <v>21173.2967670652</v>
      </c>
      <c r="AT5448" s="14">
        <v>0</v>
      </c>
      <c r="AU5448" s="14">
        <v>11060846.470000001</v>
      </c>
      <c r="AV5448" s="14">
        <v>1368773.71</v>
      </c>
      <c r="AW5448" s="14">
        <f>SUM(F5448:AV5448)</f>
        <v>28313117.070000008</v>
      </c>
    </row>
    <row r="5449" spans="1:49" x14ac:dyDescent="0.2">
      <c r="A5449" s="2" t="s">
        <v>1148</v>
      </c>
      <c r="B5449" s="2" t="s">
        <v>979</v>
      </c>
      <c r="C5449" s="3" t="s">
        <v>1149</v>
      </c>
      <c r="D5449" s="3" t="s">
        <v>14</v>
      </c>
      <c r="E5449" s="3" t="s">
        <v>15</v>
      </c>
      <c r="F5449" s="14">
        <v>0</v>
      </c>
      <c r="G5449" s="14">
        <v>0</v>
      </c>
      <c r="H5449" s="14">
        <v>0</v>
      </c>
      <c r="I5449" s="14">
        <v>307171.60223079502</v>
      </c>
      <c r="J5449" s="14">
        <v>0</v>
      </c>
      <c r="K5449" s="14">
        <v>8426184.4419415109</v>
      </c>
      <c r="L5449" s="14">
        <v>0</v>
      </c>
      <c r="M5449" s="14">
        <v>42458.534620094702</v>
      </c>
      <c r="N5449" s="14">
        <v>0</v>
      </c>
      <c r="O5449" s="14">
        <v>284102.731557886</v>
      </c>
      <c r="P5449" s="14">
        <v>409550.72015568498</v>
      </c>
      <c r="Q5449" s="14">
        <v>532510.62172723305</v>
      </c>
      <c r="R5449" s="14">
        <v>0</v>
      </c>
      <c r="S5449" s="14">
        <v>107298.17302934499</v>
      </c>
      <c r="T5449" s="14">
        <v>0</v>
      </c>
      <c r="U5449" s="14">
        <v>10046.534374181199</v>
      </c>
      <c r="V5449" s="14">
        <v>10301.046228607</v>
      </c>
      <c r="W5449" s="14">
        <v>149156.027112843</v>
      </c>
      <c r="X5449" s="14">
        <v>0</v>
      </c>
      <c r="Y5449" s="14">
        <v>0</v>
      </c>
      <c r="Z5449" s="14">
        <v>440848.00249571499</v>
      </c>
      <c r="AA5449" s="14">
        <v>0</v>
      </c>
      <c r="AB5449" s="14">
        <v>0</v>
      </c>
      <c r="AC5449" s="14">
        <v>262241.390298068</v>
      </c>
      <c r="AD5449" s="14">
        <v>0</v>
      </c>
      <c r="AE5449" s="14">
        <v>0</v>
      </c>
      <c r="AF5449" s="14">
        <v>0</v>
      </c>
      <c r="AG5449" s="14">
        <v>0</v>
      </c>
      <c r="AH5449" s="14">
        <v>0</v>
      </c>
      <c r="AI5449" s="14">
        <v>270045.20250958903</v>
      </c>
      <c r="AJ5449" s="14">
        <v>1895183.2106128701</v>
      </c>
      <c r="AK5449" s="14">
        <v>0</v>
      </c>
      <c r="AL5449" s="14">
        <v>0</v>
      </c>
      <c r="AM5449" s="14">
        <v>16172.772186406701</v>
      </c>
      <c r="AN5449" s="14">
        <v>19899.616223333502</v>
      </c>
      <c r="AO5449" s="14">
        <v>82441.427427574003</v>
      </c>
      <c r="AP5449" s="14">
        <v>0</v>
      </c>
      <c r="AQ5449" s="14">
        <v>0</v>
      </c>
      <c r="AR5449" s="14">
        <v>0</v>
      </c>
      <c r="AS5449" s="14">
        <v>13566.5852682654</v>
      </c>
      <c r="AT5449" s="14">
        <v>0</v>
      </c>
      <c r="AU5449" s="14">
        <v>7334648.4299999997</v>
      </c>
      <c r="AV5449" s="14">
        <v>2745020.15</v>
      </c>
      <c r="AW5449" s="14">
        <f>SUM(F5449:AV5449)</f>
        <v>23358847.219999999</v>
      </c>
    </row>
    <row r="5450" spans="1:49" x14ac:dyDescent="0.2">
      <c r="A5450" s="2" t="s">
        <v>1148</v>
      </c>
      <c r="B5450" s="2" t="s">
        <v>979</v>
      </c>
      <c r="C5450" s="3" t="s">
        <v>1149</v>
      </c>
      <c r="D5450" s="3" t="s">
        <v>346</v>
      </c>
      <c r="E5450" s="3" t="s">
        <v>347</v>
      </c>
      <c r="F5450" s="14">
        <v>0</v>
      </c>
      <c r="G5450" s="14">
        <v>0</v>
      </c>
      <c r="H5450" s="14">
        <v>0</v>
      </c>
      <c r="I5450" s="14">
        <v>983189.30790416896</v>
      </c>
      <c r="J5450" s="14">
        <v>0</v>
      </c>
      <c r="K5450" s="14">
        <v>26970378.738073301</v>
      </c>
      <c r="L5450" s="14">
        <v>0</v>
      </c>
      <c r="M5450" s="14">
        <v>135900.50956725801</v>
      </c>
      <c r="N5450" s="14">
        <v>0</v>
      </c>
      <c r="O5450" s="14">
        <v>909350.88395381102</v>
      </c>
      <c r="P5450" s="14">
        <v>1310882.5365926099</v>
      </c>
      <c r="Q5450" s="14">
        <v>1704450.36528552</v>
      </c>
      <c r="R5450" s="14">
        <v>0</v>
      </c>
      <c r="S5450" s="14">
        <v>343438.051284571</v>
      </c>
      <c r="T5450" s="14">
        <v>0</v>
      </c>
      <c r="U5450" s="14">
        <v>32156.765490206501</v>
      </c>
      <c r="V5450" s="14">
        <v>32971.402429913796</v>
      </c>
      <c r="W5450" s="14">
        <v>477415.91345617501</v>
      </c>
      <c r="X5450" s="14">
        <v>0</v>
      </c>
      <c r="Y5450" s="14">
        <v>0</v>
      </c>
      <c r="Z5450" s="14">
        <v>1411058.3117609699</v>
      </c>
      <c r="AA5450" s="14">
        <v>0</v>
      </c>
      <c r="AB5450" s="14">
        <v>0</v>
      </c>
      <c r="AC5450" s="14">
        <v>839377.49830552505</v>
      </c>
      <c r="AD5450" s="14">
        <v>0</v>
      </c>
      <c r="AE5450" s="14">
        <v>0</v>
      </c>
      <c r="AF5450" s="14">
        <v>0</v>
      </c>
      <c r="AG5450" s="14">
        <v>0</v>
      </c>
      <c r="AH5450" s="14">
        <v>0</v>
      </c>
      <c r="AI5450" s="14">
        <v>864355.79926673998</v>
      </c>
      <c r="AJ5450" s="14">
        <v>6066068.1380111696</v>
      </c>
      <c r="AK5450" s="14">
        <v>0</v>
      </c>
      <c r="AL5450" s="14">
        <v>0</v>
      </c>
      <c r="AM5450" s="14">
        <v>51765.516660286099</v>
      </c>
      <c r="AN5450" s="14">
        <v>63694.331637719297</v>
      </c>
      <c r="AO5450" s="14">
        <v>263877.02960329899</v>
      </c>
      <c r="AP5450" s="14">
        <v>0</v>
      </c>
      <c r="AQ5450" s="14">
        <v>0</v>
      </c>
      <c r="AR5450" s="14">
        <v>0</v>
      </c>
      <c r="AS5450" s="14">
        <v>43423.680716770199</v>
      </c>
      <c r="AT5450" s="14">
        <v>0</v>
      </c>
      <c r="AU5450" s="14">
        <v>23476610.02</v>
      </c>
      <c r="AV5450" s="14">
        <v>8786210.8200000003</v>
      </c>
      <c r="AW5450" s="14">
        <f>SUM(F5450:AV5450)</f>
        <v>74766575.620000005</v>
      </c>
    </row>
    <row r="5451" spans="1:49" x14ac:dyDescent="0.2">
      <c r="A5451" s="2" t="s">
        <v>1156</v>
      </c>
      <c r="B5451" s="2" t="s">
        <v>979</v>
      </c>
      <c r="C5451" s="3" t="s">
        <v>1157</v>
      </c>
      <c r="D5451" s="3" t="s">
        <v>981</v>
      </c>
      <c r="E5451" s="3" t="s">
        <v>982</v>
      </c>
      <c r="F5451" s="14">
        <v>0</v>
      </c>
      <c r="G5451" s="14">
        <v>0</v>
      </c>
      <c r="H5451" s="14">
        <v>0</v>
      </c>
      <c r="I5451" s="14">
        <v>1006298.6719929799</v>
      </c>
      <c r="J5451" s="14">
        <v>0</v>
      </c>
      <c r="K5451" s="14">
        <v>83937839.973061502</v>
      </c>
      <c r="L5451" s="14">
        <v>0</v>
      </c>
      <c r="M5451" s="14">
        <v>436545.39156971301</v>
      </c>
      <c r="N5451" s="14">
        <v>0</v>
      </c>
      <c r="O5451" s="14">
        <v>2921053.9869899899</v>
      </c>
      <c r="P5451" s="14">
        <v>4210871.1216049399</v>
      </c>
      <c r="Q5451" s="14">
        <v>5475106.2048650403</v>
      </c>
      <c r="R5451" s="14">
        <v>0</v>
      </c>
      <c r="S5451" s="14">
        <v>1103205.9987278399</v>
      </c>
      <c r="T5451" s="14">
        <v>0</v>
      </c>
      <c r="U5451" s="14">
        <v>103295.444777261</v>
      </c>
      <c r="V5451" s="14">
        <v>105912.21669955199</v>
      </c>
      <c r="W5451" s="14">
        <v>1533575.2564161599</v>
      </c>
      <c r="X5451" s="14">
        <v>0</v>
      </c>
      <c r="Y5451" s="14">
        <v>0</v>
      </c>
      <c r="Z5451" s="14">
        <v>4532660.1200836301</v>
      </c>
      <c r="AA5451" s="14">
        <v>0</v>
      </c>
      <c r="AB5451" s="14">
        <v>0</v>
      </c>
      <c r="AC5451" s="14">
        <v>2696282.7442044499</v>
      </c>
      <c r="AD5451" s="14">
        <v>0</v>
      </c>
      <c r="AE5451" s="14">
        <v>0</v>
      </c>
      <c r="AF5451" s="14">
        <v>0</v>
      </c>
      <c r="AG5451" s="14">
        <v>0</v>
      </c>
      <c r="AH5451" s="14">
        <v>0</v>
      </c>
      <c r="AI5451" s="14">
        <v>2776519.2421291699</v>
      </c>
      <c r="AJ5451" s="14">
        <v>19485674.7885742</v>
      </c>
      <c r="AK5451" s="14">
        <v>0</v>
      </c>
      <c r="AL5451" s="14">
        <v>0</v>
      </c>
      <c r="AM5451" s="14">
        <v>166283.33380652199</v>
      </c>
      <c r="AN5451" s="14">
        <v>204601.196359653</v>
      </c>
      <c r="AO5451" s="14">
        <v>847636.90825401898</v>
      </c>
      <c r="AP5451" s="14">
        <v>0</v>
      </c>
      <c r="AQ5451" s="14">
        <v>0</v>
      </c>
      <c r="AR5451" s="14">
        <v>0</v>
      </c>
      <c r="AS5451" s="14">
        <v>139487.549883345</v>
      </c>
      <c r="AT5451" s="14">
        <v>0</v>
      </c>
      <c r="AU5451" s="14">
        <v>72692746.760000005</v>
      </c>
      <c r="AV5451" s="14">
        <v>15706907.59</v>
      </c>
      <c r="AW5451" s="14">
        <f>SUM(F5451:AV5451)</f>
        <v>220082504.49999997</v>
      </c>
    </row>
    <row r="5452" spans="1:49" x14ac:dyDescent="0.2">
      <c r="A5452" s="2" t="s">
        <v>1158</v>
      </c>
      <c r="B5452" s="2" t="s">
        <v>979</v>
      </c>
      <c r="C5452" s="3" t="s">
        <v>1159</v>
      </c>
      <c r="D5452" s="3" t="s">
        <v>21</v>
      </c>
      <c r="E5452" s="3" t="s">
        <v>2240</v>
      </c>
      <c r="F5452" s="14">
        <v>0</v>
      </c>
      <c r="G5452" s="14">
        <v>0</v>
      </c>
      <c r="H5452" s="14">
        <v>0</v>
      </c>
      <c r="I5452" s="14">
        <v>2694.9219412632101</v>
      </c>
      <c r="J5452" s="14">
        <v>0</v>
      </c>
      <c r="K5452" s="14">
        <v>154813.19097962699</v>
      </c>
      <c r="L5452" s="14">
        <v>0</v>
      </c>
      <c r="M5452" s="14">
        <v>1126.9611221377099</v>
      </c>
      <c r="N5452" s="14">
        <v>0</v>
      </c>
      <c r="O5452" s="14">
        <v>7540.8306593909301</v>
      </c>
      <c r="P5452" s="14">
        <v>10870.5476304039</v>
      </c>
      <c r="Q5452" s="14">
        <v>14134.224826339199</v>
      </c>
      <c r="R5452" s="14">
        <v>0</v>
      </c>
      <c r="S5452" s="14">
        <v>2847.9746374676301</v>
      </c>
      <c r="T5452" s="14">
        <v>0</v>
      </c>
      <c r="U5452" s="14">
        <v>266.66148150512498</v>
      </c>
      <c r="V5452" s="14">
        <v>273.41655258569199</v>
      </c>
      <c r="W5452" s="14">
        <v>3958.9911434734699</v>
      </c>
      <c r="X5452" s="14">
        <v>0</v>
      </c>
      <c r="Y5452" s="14">
        <v>0</v>
      </c>
      <c r="Z5452" s="14">
        <v>11701.2600936572</v>
      </c>
      <c r="AA5452" s="14">
        <v>0</v>
      </c>
      <c r="AB5452" s="14">
        <v>0</v>
      </c>
      <c r="AC5452" s="14">
        <v>6960.57192101892</v>
      </c>
      <c r="AD5452" s="14">
        <v>0</v>
      </c>
      <c r="AE5452" s="14">
        <v>0</v>
      </c>
      <c r="AF5452" s="14">
        <v>0</v>
      </c>
      <c r="AG5452" s="14">
        <v>0</v>
      </c>
      <c r="AH5452" s="14">
        <v>0</v>
      </c>
      <c r="AI5452" s="14">
        <v>7167.7059302021098</v>
      </c>
      <c r="AJ5452" s="14">
        <v>50303.121423116798</v>
      </c>
      <c r="AK5452" s="14">
        <v>0</v>
      </c>
      <c r="AL5452" s="14">
        <v>0</v>
      </c>
      <c r="AM5452" s="14">
        <v>429.26702640779803</v>
      </c>
      <c r="AN5452" s="14">
        <v>528.18747921565102</v>
      </c>
      <c r="AO5452" s="14">
        <v>2188.2118192328398</v>
      </c>
      <c r="AP5452" s="14">
        <v>0</v>
      </c>
      <c r="AQ5452" s="14">
        <v>0</v>
      </c>
      <c r="AR5452" s="14">
        <v>0</v>
      </c>
      <c r="AS5452" s="14">
        <v>360.09333295498101</v>
      </c>
      <c r="AT5452" s="14">
        <v>0</v>
      </c>
      <c r="AU5452" s="14">
        <v>192561.18</v>
      </c>
      <c r="AV5452" s="14">
        <v>31282.26</v>
      </c>
      <c r="AW5452" s="14">
        <f>SUM(F5452:AV5452)</f>
        <v>502009.58000000019</v>
      </c>
    </row>
    <row r="5453" spans="1:49" x14ac:dyDescent="0.2">
      <c r="A5453" s="2" t="s">
        <v>1160</v>
      </c>
      <c r="B5453" s="2" t="s">
        <v>979</v>
      </c>
      <c r="C5453" s="3" t="s">
        <v>1161</v>
      </c>
      <c r="D5453" s="3" t="s">
        <v>981</v>
      </c>
      <c r="E5453" s="3" t="s">
        <v>982</v>
      </c>
      <c r="F5453" s="14">
        <v>0</v>
      </c>
      <c r="G5453" s="14">
        <v>0</v>
      </c>
      <c r="H5453" s="14">
        <v>0</v>
      </c>
      <c r="I5453" s="14">
        <v>492314.895086526</v>
      </c>
      <c r="J5453" s="14">
        <v>0</v>
      </c>
      <c r="K5453" s="14">
        <v>43741729.528936602</v>
      </c>
      <c r="L5453" s="14">
        <v>0</v>
      </c>
      <c r="M5453" s="14">
        <v>202911.65113109999</v>
      </c>
      <c r="N5453" s="14">
        <v>0</v>
      </c>
      <c r="O5453" s="14">
        <v>0</v>
      </c>
      <c r="P5453" s="14">
        <v>1957266.8374288001</v>
      </c>
      <c r="Q5453" s="14">
        <v>0</v>
      </c>
      <c r="R5453" s="14">
        <v>0</v>
      </c>
      <c r="S5453" s="14">
        <v>512784.37314428098</v>
      </c>
      <c r="T5453" s="14">
        <v>0</v>
      </c>
      <c r="U5453" s="14">
        <v>48013.371048399298</v>
      </c>
      <c r="V5453" s="14">
        <v>49229.605091800302</v>
      </c>
      <c r="W5453" s="14">
        <v>712825.42927042698</v>
      </c>
      <c r="X5453" s="14">
        <v>0</v>
      </c>
      <c r="Y5453" s="14">
        <v>0</v>
      </c>
      <c r="Z5453" s="14">
        <v>2106838.4992090901</v>
      </c>
      <c r="AA5453" s="14">
        <v>0</v>
      </c>
      <c r="AB5453" s="14">
        <v>0</v>
      </c>
      <c r="AC5453" s="14">
        <v>1253267.54559018</v>
      </c>
      <c r="AD5453" s="14">
        <v>0</v>
      </c>
      <c r="AE5453" s="14">
        <v>0</v>
      </c>
      <c r="AF5453" s="14">
        <v>0</v>
      </c>
      <c r="AG5453" s="14">
        <v>0</v>
      </c>
      <c r="AH5453" s="14">
        <v>0</v>
      </c>
      <c r="AI5453" s="14">
        <v>1290561.7254439299</v>
      </c>
      <c r="AJ5453" s="14">
        <v>9057192.8486276697</v>
      </c>
      <c r="AK5453" s="14">
        <v>0</v>
      </c>
      <c r="AL5453" s="14">
        <v>0</v>
      </c>
      <c r="AM5453" s="14">
        <v>77290.927543128797</v>
      </c>
      <c r="AN5453" s="14">
        <v>0</v>
      </c>
      <c r="AO5453" s="14">
        <v>393992.30512471398</v>
      </c>
      <c r="AP5453" s="14">
        <v>0</v>
      </c>
      <c r="AQ5453" s="14">
        <v>0</v>
      </c>
      <c r="AR5453" s="14">
        <v>0</v>
      </c>
      <c r="AS5453" s="14">
        <v>64835.717323329001</v>
      </c>
      <c r="AT5453" s="14">
        <v>0</v>
      </c>
      <c r="AU5453" s="14">
        <v>33953798.140000001</v>
      </c>
      <c r="AV5453" s="14">
        <v>0</v>
      </c>
      <c r="AW5453" s="14">
        <f>SUM(F5453:AV5453)</f>
        <v>95914853.399999976</v>
      </c>
    </row>
    <row r="5454" spans="1:49" x14ac:dyDescent="0.2">
      <c r="A5454" s="2" t="s">
        <v>1160</v>
      </c>
      <c r="B5454" s="2" t="s">
        <v>979</v>
      </c>
      <c r="C5454" s="3" t="s">
        <v>1161</v>
      </c>
      <c r="D5454" s="3" t="s">
        <v>21</v>
      </c>
      <c r="E5454" s="3" t="s">
        <v>2240</v>
      </c>
      <c r="F5454" s="14">
        <v>0</v>
      </c>
      <c r="G5454" s="14">
        <v>0</v>
      </c>
      <c r="H5454" s="14">
        <v>0</v>
      </c>
      <c r="I5454" s="14">
        <v>13230.886129962801</v>
      </c>
      <c r="J5454" s="14">
        <v>0</v>
      </c>
      <c r="K5454" s="14">
        <v>1175552.16854301</v>
      </c>
      <c r="L5454" s="14">
        <v>0</v>
      </c>
      <c r="M5454" s="14">
        <v>5453.2190217126799</v>
      </c>
      <c r="N5454" s="14">
        <v>0</v>
      </c>
      <c r="O5454" s="14">
        <v>0</v>
      </c>
      <c r="P5454" s="14">
        <v>52601.241421756</v>
      </c>
      <c r="Q5454" s="14">
        <v>0</v>
      </c>
      <c r="R5454" s="14">
        <v>0</v>
      </c>
      <c r="S5454" s="14">
        <v>13781.000164750099</v>
      </c>
      <c r="T5454" s="14">
        <v>0</v>
      </c>
      <c r="U5454" s="14">
        <v>1290.3518690926001</v>
      </c>
      <c r="V5454" s="14">
        <v>1323.0379695868601</v>
      </c>
      <c r="W5454" s="14">
        <v>19157.072392784899</v>
      </c>
      <c r="X5454" s="14">
        <v>0</v>
      </c>
      <c r="Y5454" s="14">
        <v>0</v>
      </c>
      <c r="Z5454" s="14">
        <v>56620.956537091901</v>
      </c>
      <c r="AA5454" s="14">
        <v>0</v>
      </c>
      <c r="AB5454" s="14">
        <v>0</v>
      </c>
      <c r="AC5454" s="14">
        <v>33681.3700978259</v>
      </c>
      <c r="AD5454" s="14">
        <v>0</v>
      </c>
      <c r="AE5454" s="14">
        <v>0</v>
      </c>
      <c r="AF5454" s="14">
        <v>0</v>
      </c>
      <c r="AG5454" s="14">
        <v>0</v>
      </c>
      <c r="AH5454" s="14">
        <v>0</v>
      </c>
      <c r="AI5454" s="14">
        <v>34683.645373020598</v>
      </c>
      <c r="AJ5454" s="14">
        <v>243410.64719613001</v>
      </c>
      <c r="AK5454" s="14">
        <v>0</v>
      </c>
      <c r="AL5454" s="14">
        <v>0</v>
      </c>
      <c r="AM5454" s="14">
        <v>2077.1816400611101</v>
      </c>
      <c r="AN5454" s="14">
        <v>0</v>
      </c>
      <c r="AO5454" s="14">
        <v>10588.4818379718</v>
      </c>
      <c r="AP5454" s="14">
        <v>0</v>
      </c>
      <c r="AQ5454" s="14">
        <v>0</v>
      </c>
      <c r="AR5454" s="14">
        <v>0</v>
      </c>
      <c r="AS5454" s="14">
        <v>1742.4498052382801</v>
      </c>
      <c r="AT5454" s="14">
        <v>0</v>
      </c>
      <c r="AU5454" s="14">
        <v>912503.04</v>
      </c>
      <c r="AV5454" s="14">
        <v>0</v>
      </c>
      <c r="AW5454" s="14">
        <f>SUM(F5454:AV5454)</f>
        <v>2577696.7499999953</v>
      </c>
    </row>
    <row r="5455" spans="1:49" x14ac:dyDescent="0.2">
      <c r="A5455" s="2" t="s">
        <v>1162</v>
      </c>
      <c r="B5455" s="2" t="s">
        <v>979</v>
      </c>
      <c r="C5455" s="3" t="s">
        <v>1163</v>
      </c>
      <c r="D5455" s="3" t="s">
        <v>981</v>
      </c>
      <c r="E5455" s="3" t="s">
        <v>982</v>
      </c>
      <c r="F5455" s="14">
        <v>0</v>
      </c>
      <c r="G5455" s="14">
        <v>0</v>
      </c>
      <c r="H5455" s="14">
        <v>0</v>
      </c>
      <c r="I5455" s="14">
        <v>4988654.8930882402</v>
      </c>
      <c r="J5455" s="14">
        <v>0</v>
      </c>
      <c r="K5455" s="14">
        <v>78916222.6470218</v>
      </c>
      <c r="L5455" s="14">
        <v>0</v>
      </c>
      <c r="M5455" s="14">
        <v>573710.46387310803</v>
      </c>
      <c r="N5455" s="14">
        <v>0</v>
      </c>
      <c r="O5455" s="14">
        <v>3838870.6344628301</v>
      </c>
      <c r="P5455" s="14">
        <v>5533956.9170348402</v>
      </c>
      <c r="Q5455" s="14">
        <v>7195423.4041601801</v>
      </c>
      <c r="R5455" s="14">
        <v>0</v>
      </c>
      <c r="S5455" s="14">
        <v>1449841.11250317</v>
      </c>
      <c r="T5455" s="14">
        <v>0</v>
      </c>
      <c r="U5455" s="14">
        <v>135751.054120838</v>
      </c>
      <c r="V5455" s="14">
        <v>139190.58466739001</v>
      </c>
      <c r="W5455" s="14">
        <v>2015435.64860959</v>
      </c>
      <c r="X5455" s="14">
        <v>0</v>
      </c>
      <c r="Y5455" s="14">
        <v>0</v>
      </c>
      <c r="Z5455" s="14">
        <v>5956854.0193493003</v>
      </c>
      <c r="AA5455" s="14">
        <v>0</v>
      </c>
      <c r="AB5455" s="14">
        <v>0</v>
      </c>
      <c r="AC5455" s="14">
        <v>3543474.9189275098</v>
      </c>
      <c r="AD5455" s="14">
        <v>0</v>
      </c>
      <c r="AE5455" s="14">
        <v>0</v>
      </c>
      <c r="AF5455" s="14">
        <v>0</v>
      </c>
      <c r="AG5455" s="14">
        <v>0</v>
      </c>
      <c r="AH5455" s="14">
        <v>0</v>
      </c>
      <c r="AI5455" s="14">
        <v>3648921.84196467</v>
      </c>
      <c r="AJ5455" s="14">
        <v>25608214.168672599</v>
      </c>
      <c r="AK5455" s="14">
        <v>0</v>
      </c>
      <c r="AL5455" s="14">
        <v>0</v>
      </c>
      <c r="AM5455" s="14">
        <v>218530.46556544901</v>
      </c>
      <c r="AN5455" s="14">
        <v>268889.24983326998</v>
      </c>
      <c r="AO5455" s="14">
        <v>1113969.8775351299</v>
      </c>
      <c r="AP5455" s="14">
        <v>0</v>
      </c>
      <c r="AQ5455" s="14">
        <v>0</v>
      </c>
      <c r="AR5455" s="14">
        <v>0</v>
      </c>
      <c r="AS5455" s="14">
        <v>183315.66861010701</v>
      </c>
      <c r="AT5455" s="14">
        <v>0</v>
      </c>
      <c r="AU5455" s="14">
        <v>93725612.400000006</v>
      </c>
      <c r="AV5455" s="14">
        <v>19974348.120000001</v>
      </c>
      <c r="AW5455" s="14">
        <f>SUM(F5455:AV5455)</f>
        <v>259029188.09</v>
      </c>
    </row>
    <row r="5456" spans="1:49" x14ac:dyDescent="0.2">
      <c r="A5456" s="2" t="s">
        <v>1162</v>
      </c>
      <c r="B5456" s="2" t="s">
        <v>979</v>
      </c>
      <c r="C5456" s="3" t="s">
        <v>1163</v>
      </c>
      <c r="D5456" s="3" t="s">
        <v>14</v>
      </c>
      <c r="E5456" s="3" t="s">
        <v>15</v>
      </c>
      <c r="F5456" s="14">
        <v>0</v>
      </c>
      <c r="G5456" s="14">
        <v>0</v>
      </c>
      <c r="H5456" s="14">
        <v>0</v>
      </c>
      <c r="I5456" s="14">
        <v>2053.81298333733</v>
      </c>
      <c r="J5456" s="14">
        <v>0</v>
      </c>
      <c r="K5456" s="14">
        <v>32489.5520219194</v>
      </c>
      <c r="L5456" s="14">
        <v>0</v>
      </c>
      <c r="M5456" s="14">
        <v>236.19473077033101</v>
      </c>
      <c r="N5456" s="14">
        <v>0</v>
      </c>
      <c r="O5456" s="14">
        <v>1580.4505461654301</v>
      </c>
      <c r="P5456" s="14">
        <v>2278.3120518484302</v>
      </c>
      <c r="Q5456" s="14">
        <v>2962.3323971655</v>
      </c>
      <c r="R5456" s="14">
        <v>0</v>
      </c>
      <c r="S5456" s="14">
        <v>596.89486734406796</v>
      </c>
      <c r="T5456" s="14">
        <v>0</v>
      </c>
      <c r="U5456" s="14">
        <v>55.888267164239501</v>
      </c>
      <c r="V5456" s="14">
        <v>57.304310695909997</v>
      </c>
      <c r="W5456" s="14">
        <v>829.74829706706998</v>
      </c>
      <c r="X5456" s="14">
        <v>0</v>
      </c>
      <c r="Y5456" s="14">
        <v>0</v>
      </c>
      <c r="Z5456" s="14">
        <v>2452.4174125043801</v>
      </c>
      <c r="AA5456" s="14">
        <v>0</v>
      </c>
      <c r="AB5456" s="14">
        <v>0</v>
      </c>
      <c r="AC5456" s="14">
        <v>1458.8370914786401</v>
      </c>
      <c r="AD5456" s="14">
        <v>0</v>
      </c>
      <c r="AE5456" s="14">
        <v>0</v>
      </c>
      <c r="AF5456" s="14">
        <v>0</v>
      </c>
      <c r="AG5456" s="14">
        <v>0</v>
      </c>
      <c r="AH5456" s="14">
        <v>0</v>
      </c>
      <c r="AI5456" s="14">
        <v>1502.24924650398</v>
      </c>
      <c r="AJ5456" s="14">
        <v>10542.8184283848</v>
      </c>
      <c r="AK5456" s="14">
        <v>0</v>
      </c>
      <c r="AL5456" s="14">
        <v>0</v>
      </c>
      <c r="AM5456" s="14">
        <v>89.968281440936906</v>
      </c>
      <c r="AN5456" s="14">
        <v>110.700829025584</v>
      </c>
      <c r="AO5456" s="14">
        <v>458.61777303901999</v>
      </c>
      <c r="AP5456" s="14">
        <v>0</v>
      </c>
      <c r="AQ5456" s="14">
        <v>0</v>
      </c>
      <c r="AR5456" s="14">
        <v>0</v>
      </c>
      <c r="AS5456" s="14">
        <v>75.470464145001202</v>
      </c>
      <c r="AT5456" s="14">
        <v>0</v>
      </c>
      <c r="AU5456" s="14">
        <v>38586.519999999997</v>
      </c>
      <c r="AV5456" s="14">
        <v>8223.3700000000008</v>
      </c>
      <c r="AW5456" s="14">
        <f>SUM(F5456:AV5456)</f>
        <v>106641.46000000005</v>
      </c>
    </row>
    <row r="5457" spans="1:49" x14ac:dyDescent="0.2">
      <c r="A5457" s="2" t="s">
        <v>1162</v>
      </c>
      <c r="B5457" s="2" t="s">
        <v>979</v>
      </c>
      <c r="C5457" s="3" t="s">
        <v>1163</v>
      </c>
      <c r="D5457" s="3" t="s">
        <v>24</v>
      </c>
      <c r="E5457" s="3" t="s">
        <v>2244</v>
      </c>
      <c r="F5457" s="14">
        <v>0</v>
      </c>
      <c r="G5457" s="14">
        <v>0</v>
      </c>
      <c r="H5457" s="14">
        <v>0</v>
      </c>
      <c r="I5457" s="14">
        <v>2396.9538027093399</v>
      </c>
      <c r="J5457" s="14">
        <v>0</v>
      </c>
      <c r="K5457" s="14">
        <v>37917.744166130702</v>
      </c>
      <c r="L5457" s="14">
        <v>0</v>
      </c>
      <c r="M5457" s="14">
        <v>275.65696715963702</v>
      </c>
      <c r="N5457" s="14">
        <v>0</v>
      </c>
      <c r="O5457" s="14">
        <v>1844.5043328480499</v>
      </c>
      <c r="P5457" s="14">
        <v>2658.9610547513398</v>
      </c>
      <c r="Q5457" s="14">
        <v>3457.2641043182498</v>
      </c>
      <c r="R5457" s="14">
        <v>0</v>
      </c>
      <c r="S5457" s="14">
        <v>696.62108171757598</v>
      </c>
      <c r="T5457" s="14">
        <v>0</v>
      </c>
      <c r="U5457" s="14">
        <v>65.225799813807598</v>
      </c>
      <c r="V5457" s="14">
        <v>66.878428828998693</v>
      </c>
      <c r="W5457" s="14">
        <v>968.37849993270402</v>
      </c>
      <c r="X5457" s="14">
        <v>0</v>
      </c>
      <c r="Y5457" s="14">
        <v>0</v>
      </c>
      <c r="Z5457" s="14">
        <v>2862.1550698257902</v>
      </c>
      <c r="AA5457" s="14">
        <v>0</v>
      </c>
      <c r="AB5457" s="14">
        <v>0</v>
      </c>
      <c r="AC5457" s="14">
        <v>1702.5723093205499</v>
      </c>
      <c r="AD5457" s="14">
        <v>0</v>
      </c>
      <c r="AE5457" s="14">
        <v>0</v>
      </c>
      <c r="AF5457" s="14">
        <v>0</v>
      </c>
      <c r="AG5457" s="14">
        <v>0</v>
      </c>
      <c r="AH5457" s="14">
        <v>0</v>
      </c>
      <c r="AI5457" s="14">
        <v>1753.2375504676299</v>
      </c>
      <c r="AJ5457" s="14">
        <v>12304.2598952353</v>
      </c>
      <c r="AK5457" s="14">
        <v>0</v>
      </c>
      <c r="AL5457" s="14">
        <v>0</v>
      </c>
      <c r="AM5457" s="14">
        <v>104.99973272768899</v>
      </c>
      <c r="AN5457" s="14">
        <v>129.19617085328801</v>
      </c>
      <c r="AO5457" s="14">
        <v>535.24134085942501</v>
      </c>
      <c r="AP5457" s="14">
        <v>0</v>
      </c>
      <c r="AQ5457" s="14">
        <v>0</v>
      </c>
      <c r="AR5457" s="14">
        <v>0</v>
      </c>
      <c r="AS5457" s="14">
        <v>88.079692499873502</v>
      </c>
      <c r="AT5457" s="14">
        <v>0</v>
      </c>
      <c r="AU5457" s="14">
        <v>45033.37</v>
      </c>
      <c r="AV5457" s="14">
        <v>9597.2999999999993</v>
      </c>
      <c r="AW5457" s="14">
        <f>SUM(F5457:AV5457)</f>
        <v>124458.59999999996</v>
      </c>
    </row>
    <row r="5458" spans="1:49" x14ac:dyDescent="0.2">
      <c r="A5458" s="2" t="s">
        <v>1162</v>
      </c>
      <c r="B5458" s="2" t="s">
        <v>979</v>
      </c>
      <c r="C5458" s="3" t="s">
        <v>1163</v>
      </c>
      <c r="D5458" s="3" t="s">
        <v>25</v>
      </c>
      <c r="E5458" s="3" t="s">
        <v>26</v>
      </c>
      <c r="F5458" s="14">
        <v>0</v>
      </c>
      <c r="G5458" s="14">
        <v>0</v>
      </c>
      <c r="H5458" s="14">
        <v>0</v>
      </c>
      <c r="I5458" s="14">
        <v>31758.8812423294</v>
      </c>
      <c r="J5458" s="14">
        <v>0</v>
      </c>
      <c r="K5458" s="14">
        <v>502398.14075181901</v>
      </c>
      <c r="L5458" s="14">
        <v>0</v>
      </c>
      <c r="M5458" s="14">
        <v>3652.3677985566901</v>
      </c>
      <c r="N5458" s="14">
        <v>0</v>
      </c>
      <c r="O5458" s="14">
        <v>24439.100157737499</v>
      </c>
      <c r="P5458" s="14">
        <v>35230.394624366803</v>
      </c>
      <c r="Q5458" s="14">
        <v>45807.658031749699</v>
      </c>
      <c r="R5458" s="14">
        <v>0</v>
      </c>
      <c r="S5458" s="14">
        <v>9230.0094312056808</v>
      </c>
      <c r="T5458" s="14">
        <v>0</v>
      </c>
      <c r="U5458" s="14">
        <v>864.22125778193902</v>
      </c>
      <c r="V5458" s="14">
        <v>886.11807054977498</v>
      </c>
      <c r="W5458" s="14">
        <v>12830.7094372136</v>
      </c>
      <c r="X5458" s="14">
        <v>0</v>
      </c>
      <c r="Y5458" s="14">
        <v>0</v>
      </c>
      <c r="Z5458" s="14">
        <v>37922.651182089103</v>
      </c>
      <c r="AA5458" s="14">
        <v>0</v>
      </c>
      <c r="AB5458" s="14">
        <v>0</v>
      </c>
      <c r="AC5458" s="14">
        <v>22558.5456495119</v>
      </c>
      <c r="AD5458" s="14">
        <v>0</v>
      </c>
      <c r="AE5458" s="14">
        <v>0</v>
      </c>
      <c r="AF5458" s="14">
        <v>0</v>
      </c>
      <c r="AG5458" s="14">
        <v>0</v>
      </c>
      <c r="AH5458" s="14">
        <v>0</v>
      </c>
      <c r="AI5458" s="14">
        <v>23229.844101274099</v>
      </c>
      <c r="AJ5458" s="14">
        <v>163027.559540713</v>
      </c>
      <c r="AK5458" s="14">
        <v>0</v>
      </c>
      <c r="AL5458" s="14">
        <v>0</v>
      </c>
      <c r="AM5458" s="14">
        <v>1391.2133135005599</v>
      </c>
      <c r="AN5458" s="14">
        <v>1711.80848060376</v>
      </c>
      <c r="AO5458" s="14">
        <v>7091.7788073869397</v>
      </c>
      <c r="AP5458" s="14">
        <v>0</v>
      </c>
      <c r="AQ5458" s="14">
        <v>0</v>
      </c>
      <c r="AR5458" s="14">
        <v>0</v>
      </c>
      <c r="AS5458" s="14">
        <v>1167.02812161106</v>
      </c>
      <c r="AT5458" s="14">
        <v>0</v>
      </c>
      <c r="AU5458" s="14">
        <v>596677.99</v>
      </c>
      <c r="AV5458" s="14">
        <v>127161.12</v>
      </c>
      <c r="AW5458" s="14">
        <f>SUM(F5458:AV5458)</f>
        <v>1649037.1400000006</v>
      </c>
    </row>
    <row r="5459" spans="1:49" x14ac:dyDescent="0.2">
      <c r="A5459" s="2" t="s">
        <v>1166</v>
      </c>
      <c r="B5459" s="2" t="s">
        <v>979</v>
      </c>
      <c r="C5459" s="3" t="s">
        <v>1167</v>
      </c>
      <c r="D5459" s="3" t="s">
        <v>18</v>
      </c>
      <c r="E5459" s="3" t="s">
        <v>2238</v>
      </c>
      <c r="F5459" s="14">
        <v>0</v>
      </c>
      <c r="G5459" s="14">
        <v>0</v>
      </c>
      <c r="H5459" s="14">
        <v>0</v>
      </c>
      <c r="I5459" s="14">
        <v>36203.7564019126</v>
      </c>
      <c r="J5459" s="14">
        <v>0</v>
      </c>
      <c r="K5459" s="14">
        <v>2176085.5865502101</v>
      </c>
      <c r="L5459" s="14">
        <v>0</v>
      </c>
      <c r="M5459" s="14">
        <v>14925.562372406701</v>
      </c>
      <c r="N5459" s="14">
        <v>0</v>
      </c>
      <c r="O5459" s="14">
        <v>99871.451408011097</v>
      </c>
      <c r="P5459" s="14">
        <v>143970.53237029799</v>
      </c>
      <c r="Q5459" s="14">
        <v>187194.99212998399</v>
      </c>
      <c r="R5459" s="14">
        <v>0</v>
      </c>
      <c r="S5459" s="14">
        <v>37718.824418623903</v>
      </c>
      <c r="T5459" s="14">
        <v>0</v>
      </c>
      <c r="U5459" s="14">
        <v>3531.68473585018</v>
      </c>
      <c r="V5459" s="14">
        <v>3621.1584211614299</v>
      </c>
      <c r="W5459" s="14">
        <v>52433.240726431701</v>
      </c>
      <c r="X5459" s="14">
        <v>0</v>
      </c>
      <c r="Y5459" s="14">
        <v>0</v>
      </c>
      <c r="Z5459" s="14">
        <v>154972.564416554</v>
      </c>
      <c r="AA5459" s="14">
        <v>0</v>
      </c>
      <c r="AB5459" s="14">
        <v>0</v>
      </c>
      <c r="AC5459" s="14">
        <v>92186.476478109398</v>
      </c>
      <c r="AD5459" s="14">
        <v>0</v>
      </c>
      <c r="AE5459" s="14">
        <v>0</v>
      </c>
      <c r="AF5459" s="14">
        <v>0</v>
      </c>
      <c r="AG5459" s="14">
        <v>0</v>
      </c>
      <c r="AH5459" s="14">
        <v>0</v>
      </c>
      <c r="AI5459" s="14">
        <v>94929.759694381995</v>
      </c>
      <c r="AJ5459" s="14">
        <v>666219.17214097001</v>
      </c>
      <c r="AK5459" s="14">
        <v>0</v>
      </c>
      <c r="AL5459" s="14">
        <v>0</v>
      </c>
      <c r="AM5459" s="14">
        <v>5685.2653695080098</v>
      </c>
      <c r="AN5459" s="14">
        <v>6995.3767525472404</v>
      </c>
      <c r="AO5459" s="14">
        <v>28980.872552279401</v>
      </c>
      <c r="AP5459" s="14">
        <v>0</v>
      </c>
      <c r="AQ5459" s="14">
        <v>0</v>
      </c>
      <c r="AR5459" s="14">
        <v>0</v>
      </c>
      <c r="AS5459" s="14">
        <v>4769.0930607588198</v>
      </c>
      <c r="AT5459" s="14">
        <v>0</v>
      </c>
      <c r="AU5459" s="14">
        <v>2576259.42</v>
      </c>
      <c r="AV5459" s="14">
        <v>986232.64</v>
      </c>
      <c r="AW5459" s="14">
        <f>SUM(F5459:AV5459)</f>
        <v>7372787.4299999988</v>
      </c>
    </row>
    <row r="5460" spans="1:49" x14ac:dyDescent="0.2">
      <c r="A5460" s="2" t="s">
        <v>1168</v>
      </c>
      <c r="B5460" s="2" t="s">
        <v>979</v>
      </c>
      <c r="C5460" s="3" t="s">
        <v>1169</v>
      </c>
      <c r="D5460" s="3" t="s">
        <v>21</v>
      </c>
      <c r="E5460" s="3" t="s">
        <v>2240</v>
      </c>
      <c r="F5460" s="14">
        <v>0</v>
      </c>
      <c r="G5460" s="14">
        <v>0</v>
      </c>
      <c r="H5460" s="14">
        <v>0</v>
      </c>
      <c r="I5460" s="14">
        <v>49659.8058011295</v>
      </c>
      <c r="J5460" s="14">
        <v>0</v>
      </c>
      <c r="K5460" s="14">
        <v>942376.949206052</v>
      </c>
      <c r="L5460" s="14">
        <v>0</v>
      </c>
      <c r="M5460" s="14">
        <v>5232.6589887167702</v>
      </c>
      <c r="N5460" s="14">
        <v>0</v>
      </c>
      <c r="O5460" s="14">
        <v>0</v>
      </c>
      <c r="P5460" s="14">
        <v>50473.717683910501</v>
      </c>
      <c r="Q5460" s="14">
        <v>0</v>
      </c>
      <c r="R5460" s="14">
        <v>0</v>
      </c>
      <c r="S5460" s="14">
        <v>13223.601708833299</v>
      </c>
      <c r="T5460" s="14">
        <v>0</v>
      </c>
      <c r="U5460" s="14">
        <v>1238.14787508052</v>
      </c>
      <c r="V5460" s="14">
        <v>1269.51592486565</v>
      </c>
      <c r="W5460" s="14">
        <v>18382.238414006199</v>
      </c>
      <c r="X5460" s="14">
        <v>0</v>
      </c>
      <c r="Y5460" s="14">
        <v>0</v>
      </c>
      <c r="Z5460" s="14">
        <v>54330.847788898704</v>
      </c>
      <c r="AA5460" s="14">
        <v>0</v>
      </c>
      <c r="AB5460" s="14">
        <v>0</v>
      </c>
      <c r="AC5460" s="14">
        <v>32319.0708259774</v>
      </c>
      <c r="AD5460" s="14">
        <v>0</v>
      </c>
      <c r="AE5460" s="14">
        <v>0</v>
      </c>
      <c r="AF5460" s="14">
        <v>0</v>
      </c>
      <c r="AG5460" s="14">
        <v>0</v>
      </c>
      <c r="AH5460" s="14">
        <v>0</v>
      </c>
      <c r="AI5460" s="14">
        <v>33280.825580250603</v>
      </c>
      <c r="AJ5460" s="14">
        <v>233565.54283836999</v>
      </c>
      <c r="AK5460" s="14">
        <v>0</v>
      </c>
      <c r="AL5460" s="14">
        <v>0</v>
      </c>
      <c r="AM5460" s="14">
        <v>1993.1558746055</v>
      </c>
      <c r="AN5460" s="14">
        <v>0</v>
      </c>
      <c r="AO5460" s="14">
        <v>10160.222696450999</v>
      </c>
      <c r="AP5460" s="14">
        <v>0</v>
      </c>
      <c r="AQ5460" s="14">
        <v>0</v>
      </c>
      <c r="AR5460" s="14">
        <v>0</v>
      </c>
      <c r="AS5460" s="14">
        <v>1671.96879285255</v>
      </c>
      <c r="AT5460" s="14">
        <v>0</v>
      </c>
      <c r="AU5460" s="14">
        <v>848467.27</v>
      </c>
      <c r="AV5460" s="14">
        <v>0</v>
      </c>
      <c r="AW5460" s="14">
        <f>SUM(F5460:AV5460)</f>
        <v>2297645.5400000005</v>
      </c>
    </row>
    <row r="5461" spans="1:49" x14ac:dyDescent="0.2">
      <c r="A5461" s="2" t="s">
        <v>1168</v>
      </c>
      <c r="B5461" s="2" t="s">
        <v>979</v>
      </c>
      <c r="C5461" s="3" t="s">
        <v>1169</v>
      </c>
      <c r="D5461" s="3" t="s">
        <v>25</v>
      </c>
      <c r="E5461" s="3" t="s">
        <v>26</v>
      </c>
      <c r="F5461" s="14">
        <v>0</v>
      </c>
      <c r="G5461" s="14">
        <v>0</v>
      </c>
      <c r="H5461" s="14">
        <v>0</v>
      </c>
      <c r="I5461" s="14">
        <v>37408.3232135496</v>
      </c>
      <c r="J5461" s="14">
        <v>0</v>
      </c>
      <c r="K5461" s="14">
        <v>709884.803941319</v>
      </c>
      <c r="L5461" s="14">
        <v>0</v>
      </c>
      <c r="M5461" s="14">
        <v>3941.7189728871299</v>
      </c>
      <c r="N5461" s="14">
        <v>0</v>
      </c>
      <c r="O5461" s="14">
        <v>0</v>
      </c>
      <c r="P5461" s="14">
        <v>38021.436339693297</v>
      </c>
      <c r="Q5461" s="14">
        <v>0</v>
      </c>
      <c r="R5461" s="14">
        <v>0</v>
      </c>
      <c r="S5461" s="14">
        <v>9961.2303912801508</v>
      </c>
      <c r="T5461" s="14">
        <v>0</v>
      </c>
      <c r="U5461" s="14">
        <v>932.68660942142196</v>
      </c>
      <c r="V5461" s="14">
        <v>956.31590329421999</v>
      </c>
      <c r="W5461" s="14">
        <v>13847.1889868734</v>
      </c>
      <c r="X5461" s="14">
        <v>0</v>
      </c>
      <c r="Y5461" s="14">
        <v>0</v>
      </c>
      <c r="Z5461" s="14">
        <v>40926.980719426501</v>
      </c>
      <c r="AA5461" s="14">
        <v>0</v>
      </c>
      <c r="AB5461" s="14">
        <v>0</v>
      </c>
      <c r="AC5461" s="14">
        <v>24345.690199865101</v>
      </c>
      <c r="AD5461" s="14">
        <v>0</v>
      </c>
      <c r="AE5461" s="14">
        <v>0</v>
      </c>
      <c r="AF5461" s="14">
        <v>0</v>
      </c>
      <c r="AG5461" s="14">
        <v>0</v>
      </c>
      <c r="AH5461" s="14">
        <v>0</v>
      </c>
      <c r="AI5461" s="14">
        <v>25070.172144963701</v>
      </c>
      <c r="AJ5461" s="14">
        <v>175943.002134076</v>
      </c>
      <c r="AK5461" s="14">
        <v>0</v>
      </c>
      <c r="AL5461" s="14">
        <v>0</v>
      </c>
      <c r="AM5461" s="14">
        <v>1501.4279248456501</v>
      </c>
      <c r="AN5461" s="14">
        <v>0</v>
      </c>
      <c r="AO5461" s="14">
        <v>7653.6121802924199</v>
      </c>
      <c r="AP5461" s="14">
        <v>0</v>
      </c>
      <c r="AQ5461" s="14">
        <v>0</v>
      </c>
      <c r="AR5461" s="14">
        <v>0</v>
      </c>
      <c r="AS5461" s="14">
        <v>1259.4803382129601</v>
      </c>
      <c r="AT5461" s="14">
        <v>0</v>
      </c>
      <c r="AU5461" s="14">
        <v>639143.41</v>
      </c>
      <c r="AV5461" s="14">
        <v>0</v>
      </c>
      <c r="AW5461" s="14">
        <f>SUM(F5461:AV5461)</f>
        <v>1730797.4800000004</v>
      </c>
    </row>
    <row r="5462" spans="1:49" x14ac:dyDescent="0.2">
      <c r="A5462" s="2" t="s">
        <v>1772</v>
      </c>
      <c r="B5462" s="2" t="s">
        <v>1740</v>
      </c>
      <c r="C5462" s="3" t="s">
        <v>1773</v>
      </c>
      <c r="D5462" s="3" t="s">
        <v>288</v>
      </c>
      <c r="E5462" s="3" t="s">
        <v>289</v>
      </c>
      <c r="F5462" s="14">
        <v>0</v>
      </c>
      <c r="G5462" s="14">
        <v>0</v>
      </c>
      <c r="H5462" s="14">
        <v>0</v>
      </c>
      <c r="I5462" s="14">
        <v>14889.1597602407</v>
      </c>
      <c r="J5462" s="14">
        <v>0</v>
      </c>
      <c r="K5462" s="14">
        <v>562778.13608675799</v>
      </c>
      <c r="L5462" s="14">
        <v>0</v>
      </c>
      <c r="M5462" s="14">
        <v>1628.51343484635</v>
      </c>
      <c r="N5462" s="14">
        <v>0</v>
      </c>
      <c r="O5462" s="14">
        <v>18569.949793378601</v>
      </c>
      <c r="P5462" s="14">
        <v>1260.8156830320199</v>
      </c>
      <c r="Q5462" s="14">
        <v>0</v>
      </c>
      <c r="R5462" s="14">
        <v>0</v>
      </c>
      <c r="S5462" s="14">
        <v>1080.28181906443</v>
      </c>
      <c r="T5462" s="14">
        <v>0</v>
      </c>
      <c r="U5462" s="14">
        <v>0</v>
      </c>
      <c r="V5462" s="14">
        <v>0</v>
      </c>
      <c r="W5462" s="14">
        <v>0</v>
      </c>
      <c r="X5462" s="14">
        <v>0</v>
      </c>
      <c r="Y5462" s="14">
        <v>0</v>
      </c>
      <c r="Z5462" s="14">
        <v>0</v>
      </c>
      <c r="AA5462" s="14">
        <v>0</v>
      </c>
      <c r="AB5462" s="14">
        <v>0</v>
      </c>
      <c r="AC5462" s="14">
        <v>4407.3499718463099</v>
      </c>
      <c r="AD5462" s="14">
        <v>34901.7679077582</v>
      </c>
      <c r="AE5462" s="14">
        <v>11336.025325835</v>
      </c>
      <c r="AF5462" s="14">
        <v>0</v>
      </c>
      <c r="AG5462" s="14">
        <v>0</v>
      </c>
      <c r="AH5462" s="14">
        <v>0</v>
      </c>
      <c r="AI5462" s="14">
        <v>24288.053364347201</v>
      </c>
      <c r="AJ5462" s="14">
        <v>3341.0976272629</v>
      </c>
      <c r="AK5462" s="14">
        <v>0</v>
      </c>
      <c r="AL5462" s="14">
        <v>0</v>
      </c>
      <c r="AM5462" s="14">
        <v>838.900707142756</v>
      </c>
      <c r="AN5462" s="14">
        <v>1176.2725488236299</v>
      </c>
      <c r="AO5462" s="14">
        <v>0</v>
      </c>
      <c r="AP5462" s="14">
        <v>0</v>
      </c>
      <c r="AQ5462" s="14">
        <v>0</v>
      </c>
      <c r="AR5462" s="14">
        <v>0</v>
      </c>
      <c r="AS5462" s="14">
        <v>1141.1759696634499</v>
      </c>
      <c r="AT5462" s="14">
        <v>0</v>
      </c>
      <c r="AU5462" s="14">
        <v>617321.9</v>
      </c>
      <c r="AV5462" s="14">
        <v>172624.45</v>
      </c>
      <c r="AW5462" s="14">
        <f>SUM(F5462:AV5462)</f>
        <v>1471583.8499999994</v>
      </c>
    </row>
    <row r="5463" spans="1:49" x14ac:dyDescent="0.2">
      <c r="A5463" s="2" t="s">
        <v>1774</v>
      </c>
      <c r="B5463" s="2" t="s">
        <v>1740</v>
      </c>
      <c r="C5463" s="3" t="s">
        <v>108</v>
      </c>
      <c r="D5463" s="3" t="s">
        <v>18</v>
      </c>
      <c r="E5463" s="3" t="s">
        <v>2238</v>
      </c>
      <c r="F5463" s="14">
        <v>0</v>
      </c>
      <c r="G5463" s="14">
        <v>0</v>
      </c>
      <c r="H5463" s="14">
        <v>0</v>
      </c>
      <c r="I5463" s="14">
        <v>1546.53684814899</v>
      </c>
      <c r="J5463" s="14">
        <v>0</v>
      </c>
      <c r="K5463" s="14">
        <v>117585.075857036</v>
      </c>
      <c r="L5463" s="14">
        <v>0</v>
      </c>
      <c r="M5463" s="14">
        <v>272.65971497480899</v>
      </c>
      <c r="N5463" s="14">
        <v>0</v>
      </c>
      <c r="O5463" s="14">
        <v>3109.13713336616</v>
      </c>
      <c r="P5463" s="14">
        <v>211.09664092524801</v>
      </c>
      <c r="Q5463" s="14">
        <v>0</v>
      </c>
      <c r="R5463" s="14">
        <v>0</v>
      </c>
      <c r="S5463" s="14">
        <v>180.87003213484201</v>
      </c>
      <c r="T5463" s="14">
        <v>0</v>
      </c>
      <c r="U5463" s="14">
        <v>0</v>
      </c>
      <c r="V5463" s="14">
        <v>0</v>
      </c>
      <c r="W5463" s="14">
        <v>0</v>
      </c>
      <c r="X5463" s="14">
        <v>0</v>
      </c>
      <c r="Y5463" s="14">
        <v>0</v>
      </c>
      <c r="Z5463" s="14">
        <v>0</v>
      </c>
      <c r="AA5463" s="14">
        <v>0</v>
      </c>
      <c r="AB5463" s="14">
        <v>0</v>
      </c>
      <c r="AC5463" s="14">
        <v>737.91572636185799</v>
      </c>
      <c r="AD5463" s="14">
        <v>5843.5473143952504</v>
      </c>
      <c r="AE5463" s="14">
        <v>1897.97248847279</v>
      </c>
      <c r="AF5463" s="14">
        <v>0</v>
      </c>
      <c r="AG5463" s="14">
        <v>0</v>
      </c>
      <c r="AH5463" s="14">
        <v>0</v>
      </c>
      <c r="AI5463" s="14">
        <v>4066.5103696263</v>
      </c>
      <c r="AJ5463" s="14">
        <v>559.39452967230704</v>
      </c>
      <c r="AK5463" s="14">
        <v>0</v>
      </c>
      <c r="AL5463" s="14">
        <v>0</v>
      </c>
      <c r="AM5463" s="14">
        <v>140.45617994030999</v>
      </c>
      <c r="AN5463" s="14">
        <v>196.94167930467299</v>
      </c>
      <c r="AO5463" s="14">
        <v>0</v>
      </c>
      <c r="AP5463" s="14">
        <v>0</v>
      </c>
      <c r="AQ5463" s="14">
        <v>0</v>
      </c>
      <c r="AR5463" s="14">
        <v>0</v>
      </c>
      <c r="AS5463" s="14">
        <v>191.06548564061899</v>
      </c>
      <c r="AT5463" s="14">
        <v>0</v>
      </c>
      <c r="AU5463" s="14">
        <v>106469.34</v>
      </c>
      <c r="AV5463" s="14">
        <v>34342.44</v>
      </c>
      <c r="AW5463" s="14">
        <f>SUM(F5463:AV5463)</f>
        <v>277350.9600000002</v>
      </c>
    </row>
    <row r="5464" spans="1:49" x14ac:dyDescent="0.2">
      <c r="A5464" s="2" t="s">
        <v>1777</v>
      </c>
      <c r="B5464" s="2" t="s">
        <v>1740</v>
      </c>
      <c r="C5464" s="3" t="s">
        <v>1778</v>
      </c>
      <c r="D5464" s="3" t="s">
        <v>24</v>
      </c>
      <c r="E5464" s="3" t="s">
        <v>2244</v>
      </c>
      <c r="F5464" s="14">
        <v>0</v>
      </c>
      <c r="G5464" s="14">
        <v>0</v>
      </c>
      <c r="H5464" s="14">
        <v>0</v>
      </c>
      <c r="I5464" s="14">
        <v>11986.3639778699</v>
      </c>
      <c r="J5464" s="14">
        <v>0</v>
      </c>
      <c r="K5464" s="14">
        <v>1146717.71881037</v>
      </c>
      <c r="L5464" s="14">
        <v>0</v>
      </c>
      <c r="M5464" s="14">
        <v>2234.8193746320899</v>
      </c>
      <c r="N5464" s="14">
        <v>0</v>
      </c>
      <c r="O5464" s="14">
        <v>25483.713600388</v>
      </c>
      <c r="P5464" s="14">
        <v>1730.2273008587899</v>
      </c>
      <c r="Q5464" s="14">
        <v>0</v>
      </c>
      <c r="R5464" s="14">
        <v>0</v>
      </c>
      <c r="S5464" s="14">
        <v>1482.4799039469899</v>
      </c>
      <c r="T5464" s="14">
        <v>0</v>
      </c>
      <c r="U5464" s="14">
        <v>0</v>
      </c>
      <c r="V5464" s="14">
        <v>0</v>
      </c>
      <c r="W5464" s="14">
        <v>0</v>
      </c>
      <c r="X5464" s="14">
        <v>0</v>
      </c>
      <c r="Y5464" s="14">
        <v>0</v>
      </c>
      <c r="Z5464" s="14">
        <v>0</v>
      </c>
      <c r="AA5464" s="14">
        <v>0</v>
      </c>
      <c r="AB5464" s="14">
        <v>0</v>
      </c>
      <c r="AC5464" s="14">
        <v>6048.2400666672002</v>
      </c>
      <c r="AD5464" s="14">
        <v>47896.006892857396</v>
      </c>
      <c r="AE5464" s="14">
        <v>15556.530101434601</v>
      </c>
      <c r="AF5464" s="14">
        <v>0</v>
      </c>
      <c r="AG5464" s="14">
        <v>0</v>
      </c>
      <c r="AH5464" s="14">
        <v>0</v>
      </c>
      <c r="AI5464" s="14">
        <v>33330.717530970498</v>
      </c>
      <c r="AJ5464" s="14">
        <v>4585.0151417548104</v>
      </c>
      <c r="AK5464" s="14">
        <v>0</v>
      </c>
      <c r="AL5464" s="14">
        <v>0</v>
      </c>
      <c r="AM5464" s="14">
        <v>1151.22450013513</v>
      </c>
      <c r="AN5464" s="14">
        <v>1614.20907573367</v>
      </c>
      <c r="AO5464" s="14">
        <v>0</v>
      </c>
      <c r="AP5464" s="14">
        <v>0</v>
      </c>
      <c r="AQ5464" s="14">
        <v>0</v>
      </c>
      <c r="AR5464" s="14">
        <v>0</v>
      </c>
      <c r="AS5464" s="14">
        <v>1566.0437223804599</v>
      </c>
      <c r="AT5464" s="14">
        <v>0</v>
      </c>
      <c r="AU5464" s="14">
        <v>860916.14</v>
      </c>
      <c r="AV5464" s="14">
        <v>394903.3</v>
      </c>
      <c r="AW5464" s="14">
        <f>SUM(F5464:AV5464)</f>
        <v>2557202.7499999995</v>
      </c>
    </row>
    <row r="5465" spans="1:49" x14ac:dyDescent="0.2">
      <c r="A5465" s="2" t="s">
        <v>1779</v>
      </c>
      <c r="B5465" s="2" t="s">
        <v>1740</v>
      </c>
      <c r="C5465" s="3" t="s">
        <v>1780</v>
      </c>
      <c r="D5465" s="3" t="s">
        <v>29</v>
      </c>
      <c r="E5465" s="3" t="s">
        <v>2241</v>
      </c>
      <c r="F5465" s="14">
        <v>0</v>
      </c>
      <c r="G5465" s="14">
        <v>0</v>
      </c>
      <c r="H5465" s="14">
        <v>0</v>
      </c>
      <c r="I5465" s="14">
        <v>1682100.3545192201</v>
      </c>
      <c r="J5465" s="14">
        <v>0</v>
      </c>
      <c r="K5465" s="14">
        <v>133268881.06319501</v>
      </c>
      <c r="L5465" s="14">
        <v>0</v>
      </c>
      <c r="M5465" s="14">
        <v>300267.88928624999</v>
      </c>
      <c r="N5465" s="14">
        <v>0</v>
      </c>
      <c r="O5465" s="14">
        <v>3423959.6884301398</v>
      </c>
      <c r="P5465" s="14">
        <v>232471.321677589</v>
      </c>
      <c r="Q5465" s="14">
        <v>0</v>
      </c>
      <c r="R5465" s="14">
        <v>0</v>
      </c>
      <c r="S5465" s="14">
        <v>199184.28977081299</v>
      </c>
      <c r="T5465" s="14">
        <v>0</v>
      </c>
      <c r="U5465" s="14">
        <v>0</v>
      </c>
      <c r="V5465" s="14">
        <v>0</v>
      </c>
      <c r="W5465" s="14">
        <v>0</v>
      </c>
      <c r="X5465" s="14">
        <v>0</v>
      </c>
      <c r="Y5465" s="14">
        <v>0</v>
      </c>
      <c r="Z5465" s="14">
        <v>0</v>
      </c>
      <c r="AA5465" s="14">
        <v>0</v>
      </c>
      <c r="AB5465" s="14">
        <v>0</v>
      </c>
      <c r="AC5465" s="14">
        <v>812634.69823105296</v>
      </c>
      <c r="AD5465" s="14">
        <v>6435249.9978216002</v>
      </c>
      <c r="AE5465" s="14">
        <v>2090156.1539295099</v>
      </c>
      <c r="AF5465" s="14">
        <v>0</v>
      </c>
      <c r="AG5465" s="14">
        <v>0</v>
      </c>
      <c r="AH5465" s="14">
        <v>0</v>
      </c>
      <c r="AI5465" s="14">
        <v>4478273.9063122096</v>
      </c>
      <c r="AJ5465" s="14">
        <v>616037.126694459</v>
      </c>
      <c r="AK5465" s="14">
        <v>0</v>
      </c>
      <c r="AL5465" s="14">
        <v>0</v>
      </c>
      <c r="AM5465" s="14">
        <v>154678.16589293801</v>
      </c>
      <c r="AN5465" s="14">
        <v>216883.15083711999</v>
      </c>
      <c r="AO5465" s="14">
        <v>0</v>
      </c>
      <c r="AP5465" s="14">
        <v>0</v>
      </c>
      <c r="AQ5465" s="14">
        <v>0</v>
      </c>
      <c r="AR5465" s="14">
        <v>0</v>
      </c>
      <c r="AS5465" s="14">
        <v>210412.363402446</v>
      </c>
      <c r="AT5465" s="14">
        <v>0</v>
      </c>
      <c r="AU5465" s="14">
        <v>116339213.39</v>
      </c>
      <c r="AV5465" s="14">
        <v>28250772.34</v>
      </c>
      <c r="AW5465" s="14">
        <f>SUM(F5465:AV5465)</f>
        <v>298711175.90000033</v>
      </c>
    </row>
    <row r="5466" spans="1:49" x14ac:dyDescent="0.2">
      <c r="A5466" s="2" t="s">
        <v>1781</v>
      </c>
      <c r="B5466" s="2" t="s">
        <v>1740</v>
      </c>
      <c r="C5466" s="3" t="s">
        <v>1782</v>
      </c>
      <c r="D5466" s="3" t="s">
        <v>25</v>
      </c>
      <c r="E5466" s="3" t="s">
        <v>26</v>
      </c>
      <c r="F5466" s="14">
        <v>0</v>
      </c>
      <c r="G5466" s="14">
        <v>0</v>
      </c>
      <c r="H5466" s="14">
        <v>0</v>
      </c>
      <c r="I5466" s="14">
        <v>105155.205358761</v>
      </c>
      <c r="J5466" s="14">
        <v>0</v>
      </c>
      <c r="K5466" s="14">
        <v>5629831.4071511095</v>
      </c>
      <c r="L5466" s="14">
        <v>0</v>
      </c>
      <c r="M5466" s="14">
        <v>19127.860431992802</v>
      </c>
      <c r="N5466" s="14">
        <v>0</v>
      </c>
      <c r="O5466" s="14">
        <v>218115.28230656599</v>
      </c>
      <c r="P5466" s="14">
        <v>14809.0334704466</v>
      </c>
      <c r="Q5466" s="14">
        <v>0</v>
      </c>
      <c r="R5466" s="14">
        <v>0</v>
      </c>
      <c r="S5466" s="14">
        <v>12688.5536185415</v>
      </c>
      <c r="T5466" s="14">
        <v>0</v>
      </c>
      <c r="U5466" s="14">
        <v>0</v>
      </c>
      <c r="V5466" s="14">
        <v>0</v>
      </c>
      <c r="W5466" s="14">
        <v>0</v>
      </c>
      <c r="X5466" s="14">
        <v>0</v>
      </c>
      <c r="Y5466" s="14">
        <v>0</v>
      </c>
      <c r="Z5466" s="14">
        <v>0</v>
      </c>
      <c r="AA5466" s="14">
        <v>0</v>
      </c>
      <c r="AB5466" s="14">
        <v>0</v>
      </c>
      <c r="AC5466" s="14">
        <v>51766.980359237001</v>
      </c>
      <c r="AD5466" s="14">
        <v>409942.35721096699</v>
      </c>
      <c r="AE5466" s="14">
        <v>133148.46403420999</v>
      </c>
      <c r="AF5466" s="14">
        <v>0</v>
      </c>
      <c r="AG5466" s="14">
        <v>0</v>
      </c>
      <c r="AH5466" s="14">
        <v>0</v>
      </c>
      <c r="AI5466" s="14">
        <v>285277.860644812</v>
      </c>
      <c r="AJ5466" s="14">
        <v>39243.213683289599</v>
      </c>
      <c r="AK5466" s="14">
        <v>0</v>
      </c>
      <c r="AL5466" s="14">
        <v>0</v>
      </c>
      <c r="AM5466" s="14">
        <v>9853.3825972645209</v>
      </c>
      <c r="AN5466" s="14">
        <v>13816.010887968299</v>
      </c>
      <c r="AO5466" s="14">
        <v>0</v>
      </c>
      <c r="AP5466" s="14">
        <v>0</v>
      </c>
      <c r="AQ5466" s="14">
        <v>0</v>
      </c>
      <c r="AR5466" s="14">
        <v>0</v>
      </c>
      <c r="AS5466" s="14">
        <v>13403.8182448351</v>
      </c>
      <c r="AT5466" s="14">
        <v>0</v>
      </c>
      <c r="AU5466" s="14">
        <v>7527274.9699999997</v>
      </c>
      <c r="AV5466" s="14">
        <v>5154919.74</v>
      </c>
      <c r="AW5466" s="14">
        <f>SUM(F5466:AV5466)</f>
        <v>19638374.140000001</v>
      </c>
    </row>
    <row r="5467" spans="1:49" x14ac:dyDescent="0.2">
      <c r="A5467" s="2" t="s">
        <v>1789</v>
      </c>
      <c r="B5467" s="2" t="s">
        <v>1740</v>
      </c>
      <c r="C5467" s="3" t="s">
        <v>1790</v>
      </c>
      <c r="D5467" s="3" t="s">
        <v>29</v>
      </c>
      <c r="E5467" s="3" t="s">
        <v>2241</v>
      </c>
      <c r="F5467" s="14">
        <v>0</v>
      </c>
      <c r="G5467" s="14">
        <v>0</v>
      </c>
      <c r="H5467" s="14">
        <v>0</v>
      </c>
      <c r="I5467" s="14">
        <v>504177.64257523097</v>
      </c>
      <c r="J5467" s="14">
        <v>0</v>
      </c>
      <c r="K5467" s="14">
        <v>51219718.018463701</v>
      </c>
      <c r="L5467" s="14">
        <v>0</v>
      </c>
      <c r="M5467" s="14">
        <v>90087.309280118207</v>
      </c>
      <c r="N5467" s="14">
        <v>0</v>
      </c>
      <c r="O5467" s="14">
        <v>0</v>
      </c>
      <c r="P5467" s="14">
        <v>69746.294451697104</v>
      </c>
      <c r="Q5467" s="14">
        <v>0</v>
      </c>
      <c r="R5467" s="14">
        <v>0</v>
      </c>
      <c r="S5467" s="14">
        <v>59759.754833774598</v>
      </c>
      <c r="T5467" s="14">
        <v>0</v>
      </c>
      <c r="U5467" s="14">
        <v>0</v>
      </c>
      <c r="V5467" s="14">
        <v>0</v>
      </c>
      <c r="W5467" s="14">
        <v>0</v>
      </c>
      <c r="X5467" s="14">
        <v>0</v>
      </c>
      <c r="Y5467" s="14">
        <v>0</v>
      </c>
      <c r="Z5467" s="14">
        <v>0</v>
      </c>
      <c r="AA5467" s="14">
        <v>0</v>
      </c>
      <c r="AB5467" s="14">
        <v>0</v>
      </c>
      <c r="AC5467" s="14">
        <v>243808.94694532899</v>
      </c>
      <c r="AD5467" s="14">
        <v>1930718.8606295299</v>
      </c>
      <c r="AE5467" s="14">
        <v>627093.93892747897</v>
      </c>
      <c r="AF5467" s="14">
        <v>0</v>
      </c>
      <c r="AG5467" s="14">
        <v>0</v>
      </c>
      <c r="AH5467" s="14">
        <v>0</v>
      </c>
      <c r="AI5467" s="14">
        <v>1343582.3300030101</v>
      </c>
      <c r="AJ5467" s="14">
        <v>184824.768576481</v>
      </c>
      <c r="AK5467" s="14">
        <v>0</v>
      </c>
      <c r="AL5467" s="14">
        <v>0</v>
      </c>
      <c r="AM5467" s="14">
        <v>46406.8692456465</v>
      </c>
      <c r="AN5467" s="14">
        <v>0</v>
      </c>
      <c r="AO5467" s="14">
        <v>0</v>
      </c>
      <c r="AP5467" s="14">
        <v>0</v>
      </c>
      <c r="AQ5467" s="14">
        <v>0</v>
      </c>
      <c r="AR5467" s="14">
        <v>0</v>
      </c>
      <c r="AS5467" s="14">
        <v>63128.086067968798</v>
      </c>
      <c r="AT5467" s="14">
        <v>0</v>
      </c>
      <c r="AU5467" s="14">
        <v>34437346.710000001</v>
      </c>
      <c r="AV5467" s="14">
        <v>0</v>
      </c>
      <c r="AW5467" s="14">
        <f>SUM(F5467:AV5467)</f>
        <v>90820399.529999971</v>
      </c>
    </row>
    <row r="5468" spans="1:49" x14ac:dyDescent="0.2">
      <c r="A5468" s="2" t="s">
        <v>1795</v>
      </c>
      <c r="B5468" s="2" t="s">
        <v>1740</v>
      </c>
      <c r="C5468" s="3" t="s">
        <v>1796</v>
      </c>
      <c r="D5468" s="3" t="s">
        <v>288</v>
      </c>
      <c r="E5468" s="3" t="s">
        <v>289</v>
      </c>
      <c r="F5468" s="14">
        <v>0</v>
      </c>
      <c r="G5468" s="14">
        <v>0</v>
      </c>
      <c r="H5468" s="14">
        <v>0</v>
      </c>
      <c r="I5468" s="14">
        <v>289200.52122225601</v>
      </c>
      <c r="J5468" s="14">
        <v>0</v>
      </c>
      <c r="K5468" s="14">
        <v>4726579.7997459099</v>
      </c>
      <c r="L5468" s="14">
        <v>0</v>
      </c>
      <c r="M5468" s="14">
        <v>13879.3948820607</v>
      </c>
      <c r="N5468" s="14">
        <v>0</v>
      </c>
      <c r="O5468" s="14">
        <v>158266.83991726101</v>
      </c>
      <c r="P5468" s="14">
        <v>10745.5996750091</v>
      </c>
      <c r="Q5468" s="14">
        <v>0</v>
      </c>
      <c r="R5468" s="14">
        <v>0</v>
      </c>
      <c r="S5468" s="14">
        <v>9206.9651816048208</v>
      </c>
      <c r="T5468" s="14">
        <v>0</v>
      </c>
      <c r="U5468" s="14">
        <v>0</v>
      </c>
      <c r="V5468" s="14">
        <v>0</v>
      </c>
      <c r="W5468" s="14">
        <v>0</v>
      </c>
      <c r="X5468" s="14">
        <v>0</v>
      </c>
      <c r="Y5468" s="14">
        <v>0</v>
      </c>
      <c r="Z5468" s="14">
        <v>0</v>
      </c>
      <c r="AA5468" s="14">
        <v>0</v>
      </c>
      <c r="AB5468" s="14">
        <v>0</v>
      </c>
      <c r="AC5468" s="14">
        <v>37562.690274717599</v>
      </c>
      <c r="AD5468" s="14">
        <v>297458.67584888102</v>
      </c>
      <c r="AE5468" s="14">
        <v>96613.988796128397</v>
      </c>
      <c r="AF5468" s="14">
        <v>0</v>
      </c>
      <c r="AG5468" s="14">
        <v>0</v>
      </c>
      <c r="AH5468" s="14">
        <v>0</v>
      </c>
      <c r="AI5468" s="14">
        <v>207000.75253269699</v>
      </c>
      <c r="AJ5468" s="14">
        <v>28475.303380073499</v>
      </c>
      <c r="AK5468" s="14">
        <v>0</v>
      </c>
      <c r="AL5468" s="14">
        <v>0</v>
      </c>
      <c r="AM5468" s="14">
        <v>7149.7338040578497</v>
      </c>
      <c r="AN5468" s="14">
        <v>10025.060797013901</v>
      </c>
      <c r="AO5468" s="14">
        <v>0</v>
      </c>
      <c r="AP5468" s="14">
        <v>0</v>
      </c>
      <c r="AQ5468" s="14">
        <v>0</v>
      </c>
      <c r="AR5468" s="14">
        <v>0</v>
      </c>
      <c r="AS5468" s="14">
        <v>9725.9439423292697</v>
      </c>
      <c r="AT5468" s="14">
        <v>0</v>
      </c>
      <c r="AU5468" s="14">
        <v>5476953.8899999997</v>
      </c>
      <c r="AV5468" s="14">
        <v>5180255.1500000004</v>
      </c>
      <c r="AW5468" s="14">
        <f>SUM(F5468:AV5468)</f>
        <v>16559100.310000001</v>
      </c>
    </row>
    <row r="5469" spans="1:49" x14ac:dyDescent="0.2">
      <c r="A5469" s="2" t="s">
        <v>1795</v>
      </c>
      <c r="B5469" s="2" t="s">
        <v>1740</v>
      </c>
      <c r="C5469" s="3" t="s">
        <v>1796</v>
      </c>
      <c r="D5469" s="3" t="s">
        <v>14</v>
      </c>
      <c r="E5469" s="3" t="s">
        <v>15</v>
      </c>
      <c r="F5469" s="14">
        <v>0</v>
      </c>
      <c r="G5469" s="14">
        <v>0</v>
      </c>
      <c r="H5469" s="14">
        <v>0</v>
      </c>
      <c r="I5469" s="14">
        <v>506426.393550115</v>
      </c>
      <c r="J5469" s="14">
        <v>0</v>
      </c>
      <c r="K5469" s="14">
        <v>8276834.1899790997</v>
      </c>
      <c r="L5469" s="14">
        <v>0</v>
      </c>
      <c r="M5469" s="14">
        <v>24304.5616414297</v>
      </c>
      <c r="N5469" s="14">
        <v>0</v>
      </c>
      <c r="O5469" s="14">
        <v>277145.09164482</v>
      </c>
      <c r="P5469" s="14">
        <v>18816.893091855702</v>
      </c>
      <c r="Q5469" s="14">
        <v>0</v>
      </c>
      <c r="R5469" s="14">
        <v>0</v>
      </c>
      <c r="S5469" s="14">
        <v>16122.551068565601</v>
      </c>
      <c r="T5469" s="14">
        <v>0</v>
      </c>
      <c r="U5469" s="14">
        <v>0</v>
      </c>
      <c r="V5469" s="14">
        <v>0</v>
      </c>
      <c r="W5469" s="14">
        <v>0</v>
      </c>
      <c r="X5469" s="14">
        <v>0</v>
      </c>
      <c r="Y5469" s="14">
        <v>0</v>
      </c>
      <c r="Z5469" s="14">
        <v>0</v>
      </c>
      <c r="AA5469" s="14">
        <v>0</v>
      </c>
      <c r="AB5469" s="14">
        <v>0</v>
      </c>
      <c r="AC5469" s="14">
        <v>65776.9829994389</v>
      </c>
      <c r="AD5469" s="14">
        <v>520887.45830638101</v>
      </c>
      <c r="AE5469" s="14">
        <v>169183.21483560701</v>
      </c>
      <c r="AF5469" s="14">
        <v>0</v>
      </c>
      <c r="AG5469" s="14">
        <v>0</v>
      </c>
      <c r="AH5469" s="14">
        <v>0</v>
      </c>
      <c r="AI5469" s="14">
        <v>362484.28641914303</v>
      </c>
      <c r="AJ5469" s="14">
        <v>49863.828512720604</v>
      </c>
      <c r="AK5469" s="14">
        <v>0</v>
      </c>
      <c r="AL5469" s="14">
        <v>0</v>
      </c>
      <c r="AM5469" s="14">
        <v>12520.0808419349</v>
      </c>
      <c r="AN5469" s="14">
        <v>17555.1391231784</v>
      </c>
      <c r="AO5469" s="14">
        <v>0</v>
      </c>
      <c r="AP5469" s="14">
        <v>0</v>
      </c>
      <c r="AQ5469" s="14">
        <v>0</v>
      </c>
      <c r="AR5469" s="14">
        <v>0</v>
      </c>
      <c r="AS5469" s="14">
        <v>17031.3479857081</v>
      </c>
      <c r="AT5469" s="14">
        <v>0</v>
      </c>
      <c r="AU5469" s="14">
        <v>9590833.3699999992</v>
      </c>
      <c r="AV5469" s="14">
        <v>9071276.6500000004</v>
      </c>
      <c r="AW5469" s="14">
        <f>SUM(F5469:AV5469)</f>
        <v>28997062.039999999</v>
      </c>
    </row>
    <row r="5470" spans="1:49" x14ac:dyDescent="0.2">
      <c r="A5470" s="2" t="s">
        <v>1795</v>
      </c>
      <c r="B5470" s="2" t="s">
        <v>1740</v>
      </c>
      <c r="C5470" s="3" t="s">
        <v>1796</v>
      </c>
      <c r="D5470" s="3" t="s">
        <v>17</v>
      </c>
      <c r="E5470" s="3" t="s">
        <v>2237</v>
      </c>
      <c r="F5470" s="14">
        <v>0</v>
      </c>
      <c r="G5470" s="14">
        <v>0</v>
      </c>
      <c r="H5470" s="14">
        <v>0</v>
      </c>
      <c r="I5470" s="14">
        <v>3040945.8957291199</v>
      </c>
      <c r="J5470" s="14">
        <v>0</v>
      </c>
      <c r="K5470" s="14">
        <v>49700026.065400302</v>
      </c>
      <c r="L5470" s="14">
        <v>0</v>
      </c>
      <c r="M5470" s="14">
        <v>145941.95308994499</v>
      </c>
      <c r="N5470" s="14">
        <v>0</v>
      </c>
      <c r="O5470" s="14">
        <v>1664177.14339643</v>
      </c>
      <c r="P5470" s="14">
        <v>112990.070317869</v>
      </c>
      <c r="Q5470" s="14">
        <v>0</v>
      </c>
      <c r="R5470" s="14">
        <v>0</v>
      </c>
      <c r="S5470" s="14">
        <v>96811.315770780304</v>
      </c>
      <c r="T5470" s="14">
        <v>0</v>
      </c>
      <c r="U5470" s="14">
        <v>0</v>
      </c>
      <c r="V5470" s="14">
        <v>0</v>
      </c>
      <c r="W5470" s="14">
        <v>0</v>
      </c>
      <c r="X5470" s="14">
        <v>0</v>
      </c>
      <c r="Y5470" s="14">
        <v>0</v>
      </c>
      <c r="Z5470" s="14">
        <v>0</v>
      </c>
      <c r="AA5470" s="14">
        <v>0</v>
      </c>
      <c r="AB5470" s="14">
        <v>0</v>
      </c>
      <c r="AC5470" s="14">
        <v>394972.00191994698</v>
      </c>
      <c r="AD5470" s="14">
        <v>3127780.4605908901</v>
      </c>
      <c r="AE5470" s="14">
        <v>1015896.89900253</v>
      </c>
      <c r="AF5470" s="14">
        <v>0</v>
      </c>
      <c r="AG5470" s="14">
        <v>0</v>
      </c>
      <c r="AH5470" s="14">
        <v>0</v>
      </c>
      <c r="AI5470" s="14">
        <v>2176614.6415185002</v>
      </c>
      <c r="AJ5470" s="14">
        <v>299418.05283514102</v>
      </c>
      <c r="AK5470" s="14">
        <v>0</v>
      </c>
      <c r="AL5470" s="14">
        <v>0</v>
      </c>
      <c r="AM5470" s="14">
        <v>75179.510656194005</v>
      </c>
      <c r="AN5470" s="14">
        <v>105413.59799862</v>
      </c>
      <c r="AO5470" s="14">
        <v>0</v>
      </c>
      <c r="AP5470" s="14">
        <v>0</v>
      </c>
      <c r="AQ5470" s="14">
        <v>0</v>
      </c>
      <c r="AR5470" s="14">
        <v>0</v>
      </c>
      <c r="AS5470" s="14">
        <v>102268.381773724</v>
      </c>
      <c r="AT5470" s="14">
        <v>0</v>
      </c>
      <c r="AU5470" s="14">
        <v>57590215.93</v>
      </c>
      <c r="AV5470" s="14">
        <v>54470426.200000003</v>
      </c>
      <c r="AW5470" s="14">
        <f>SUM(F5470:AV5470)</f>
        <v>174119078.12</v>
      </c>
    </row>
    <row r="5471" spans="1:49" x14ac:dyDescent="0.2">
      <c r="A5471" s="2" t="s">
        <v>1795</v>
      </c>
      <c r="B5471" s="2" t="s">
        <v>1740</v>
      </c>
      <c r="C5471" s="3" t="s">
        <v>1796</v>
      </c>
      <c r="D5471" s="3" t="s">
        <v>25</v>
      </c>
      <c r="E5471" s="3" t="s">
        <v>26</v>
      </c>
      <c r="F5471" s="14">
        <v>0</v>
      </c>
      <c r="G5471" s="14">
        <v>0</v>
      </c>
      <c r="H5471" s="14">
        <v>0</v>
      </c>
      <c r="I5471" s="14">
        <v>3469501.4289398198</v>
      </c>
      <c r="J5471" s="14">
        <v>0</v>
      </c>
      <c r="K5471" s="14">
        <v>56704169.480433501</v>
      </c>
      <c r="L5471" s="14">
        <v>0</v>
      </c>
      <c r="M5471" s="14">
        <v>166509.31392727999</v>
      </c>
      <c r="N5471" s="14">
        <v>0</v>
      </c>
      <c r="O5471" s="14">
        <v>1898706.90732513</v>
      </c>
      <c r="P5471" s="14">
        <v>128913.576191681</v>
      </c>
      <c r="Q5471" s="14">
        <v>0</v>
      </c>
      <c r="R5471" s="14">
        <v>0</v>
      </c>
      <c r="S5471" s="14">
        <v>110454.77621815199</v>
      </c>
      <c r="T5471" s="14">
        <v>0</v>
      </c>
      <c r="U5471" s="14">
        <v>0</v>
      </c>
      <c r="V5471" s="14">
        <v>0</v>
      </c>
      <c r="W5471" s="14">
        <v>0</v>
      </c>
      <c r="X5471" s="14">
        <v>0</v>
      </c>
      <c r="Y5471" s="14">
        <v>0</v>
      </c>
      <c r="Z5471" s="14">
        <v>0</v>
      </c>
      <c r="AA5471" s="14">
        <v>0</v>
      </c>
      <c r="AB5471" s="14">
        <v>0</v>
      </c>
      <c r="AC5471" s="14">
        <v>450634.76038067101</v>
      </c>
      <c r="AD5471" s="14">
        <v>3568573.4470551098</v>
      </c>
      <c r="AE5471" s="14">
        <v>1159065.5880116301</v>
      </c>
      <c r="AF5471" s="14">
        <v>0</v>
      </c>
      <c r="AG5471" s="14">
        <v>0</v>
      </c>
      <c r="AH5471" s="14">
        <v>0</v>
      </c>
      <c r="AI5471" s="14">
        <v>2483361.3842343902</v>
      </c>
      <c r="AJ5471" s="14">
        <v>341614.54947978398</v>
      </c>
      <c r="AK5471" s="14">
        <v>0</v>
      </c>
      <c r="AL5471" s="14">
        <v>0</v>
      </c>
      <c r="AM5471" s="14">
        <v>85774.436176254894</v>
      </c>
      <c r="AN5471" s="14">
        <v>120269.364015834</v>
      </c>
      <c r="AO5471" s="14">
        <v>0</v>
      </c>
      <c r="AP5471" s="14">
        <v>0</v>
      </c>
      <c r="AQ5471" s="14">
        <v>0</v>
      </c>
      <c r="AR5471" s="14">
        <v>0</v>
      </c>
      <c r="AS5471" s="14">
        <v>116680.897610717</v>
      </c>
      <c r="AT5471" s="14">
        <v>0</v>
      </c>
      <c r="AU5471" s="14">
        <v>65706310.920000002</v>
      </c>
      <c r="AV5471" s="14">
        <v>62146854.32</v>
      </c>
      <c r="AW5471" s="14">
        <f>SUM(F5471:AV5471)</f>
        <v>198657395.14999995</v>
      </c>
    </row>
    <row r="5472" spans="1:49" x14ac:dyDescent="0.2">
      <c r="A5472" s="2" t="s">
        <v>1795</v>
      </c>
      <c r="B5472" s="2" t="s">
        <v>1740</v>
      </c>
      <c r="C5472" s="3" t="s">
        <v>1796</v>
      </c>
      <c r="D5472" s="3" t="s">
        <v>29</v>
      </c>
      <c r="E5472" s="3" t="s">
        <v>2241</v>
      </c>
      <c r="F5472" s="14">
        <v>0</v>
      </c>
      <c r="G5472" s="14">
        <v>0</v>
      </c>
      <c r="H5472" s="14">
        <v>0</v>
      </c>
      <c r="I5472" s="14">
        <v>5085515.6598895704</v>
      </c>
      <c r="J5472" s="14">
        <v>0</v>
      </c>
      <c r="K5472" s="14">
        <v>83115671.741312593</v>
      </c>
      <c r="L5472" s="14">
        <v>0</v>
      </c>
      <c r="M5472" s="14">
        <v>244065.53530470899</v>
      </c>
      <c r="N5472" s="14">
        <v>0</v>
      </c>
      <c r="O5472" s="14">
        <v>2783081.05890967</v>
      </c>
      <c r="P5472" s="14">
        <v>188958.56477438999</v>
      </c>
      <c r="Q5472" s="14">
        <v>0</v>
      </c>
      <c r="R5472" s="14">
        <v>0</v>
      </c>
      <c r="S5472" s="14">
        <v>161902.07892165499</v>
      </c>
      <c r="T5472" s="14">
        <v>0</v>
      </c>
      <c r="U5472" s="14">
        <v>0</v>
      </c>
      <c r="V5472" s="14">
        <v>0</v>
      </c>
      <c r="W5472" s="14">
        <v>0</v>
      </c>
      <c r="X5472" s="14">
        <v>0</v>
      </c>
      <c r="Y5472" s="14">
        <v>0</v>
      </c>
      <c r="Z5472" s="14">
        <v>0</v>
      </c>
      <c r="AA5472" s="14">
        <v>0</v>
      </c>
      <c r="AB5472" s="14">
        <v>0</v>
      </c>
      <c r="AC5472" s="14">
        <v>660530.10144076205</v>
      </c>
      <c r="AD5472" s="14">
        <v>5230733.15292174</v>
      </c>
      <c r="AE5472" s="14">
        <v>1698931.76855483</v>
      </c>
      <c r="AF5472" s="14">
        <v>0</v>
      </c>
      <c r="AG5472" s="14">
        <v>0</v>
      </c>
      <c r="AH5472" s="14">
        <v>0</v>
      </c>
      <c r="AI5472" s="14">
        <v>3640054.1885778001</v>
      </c>
      <c r="AJ5472" s="14">
        <v>500730.77547526098</v>
      </c>
      <c r="AK5472" s="14">
        <v>0</v>
      </c>
      <c r="AL5472" s="14">
        <v>0</v>
      </c>
      <c r="AM5472" s="14">
        <v>125726.202258932</v>
      </c>
      <c r="AN5472" s="14">
        <v>176288.076726453</v>
      </c>
      <c r="AO5472" s="14">
        <v>0</v>
      </c>
      <c r="AP5472" s="14">
        <v>0</v>
      </c>
      <c r="AQ5472" s="14">
        <v>0</v>
      </c>
      <c r="AR5472" s="14">
        <v>0</v>
      </c>
      <c r="AS5472" s="14">
        <v>171028.18493162899</v>
      </c>
      <c r="AT5472" s="14">
        <v>0</v>
      </c>
      <c r="AU5472" s="14">
        <v>96310804.290000007</v>
      </c>
      <c r="AV5472" s="14">
        <v>91093434.400000006</v>
      </c>
      <c r="AW5472" s="14">
        <f>SUM(F5472:AV5472)</f>
        <v>291187455.77999997</v>
      </c>
    </row>
    <row r="5473" spans="1:49" x14ac:dyDescent="0.2">
      <c r="A5473" s="2" t="s">
        <v>1801</v>
      </c>
      <c r="B5473" s="2" t="s">
        <v>1740</v>
      </c>
      <c r="C5473" s="3" t="s">
        <v>1802</v>
      </c>
      <c r="D5473" s="3" t="s">
        <v>12</v>
      </c>
      <c r="E5473" s="3" t="s">
        <v>13</v>
      </c>
      <c r="F5473" s="14">
        <v>0</v>
      </c>
      <c r="G5473" s="14">
        <v>0</v>
      </c>
      <c r="H5473" s="14">
        <v>0</v>
      </c>
      <c r="I5473" s="14">
        <v>895558.57691031997</v>
      </c>
      <c r="J5473" s="14">
        <v>0</v>
      </c>
      <c r="K5473" s="14">
        <v>25094390.165165</v>
      </c>
      <c r="L5473" s="14">
        <v>0</v>
      </c>
      <c r="M5473" s="14">
        <v>77234.377132308</v>
      </c>
      <c r="N5473" s="14">
        <v>0</v>
      </c>
      <c r="O5473" s="14">
        <v>880704.05401285004</v>
      </c>
      <c r="P5473" s="14">
        <v>59795.796779339798</v>
      </c>
      <c r="Q5473" s="14">
        <v>0</v>
      </c>
      <c r="R5473" s="14">
        <v>0</v>
      </c>
      <c r="S5473" s="14">
        <v>51233.798709915704</v>
      </c>
      <c r="T5473" s="14">
        <v>0</v>
      </c>
      <c r="U5473" s="14">
        <v>0</v>
      </c>
      <c r="V5473" s="14">
        <v>0</v>
      </c>
      <c r="W5473" s="14">
        <v>0</v>
      </c>
      <c r="X5473" s="14">
        <v>0</v>
      </c>
      <c r="Y5473" s="14">
        <v>0</v>
      </c>
      <c r="Z5473" s="14">
        <v>0</v>
      </c>
      <c r="AA5473" s="14">
        <v>0</v>
      </c>
      <c r="AB5473" s="14">
        <v>0</v>
      </c>
      <c r="AC5473" s="14">
        <v>209024.289298435</v>
      </c>
      <c r="AD5473" s="14">
        <v>1655261.8425777301</v>
      </c>
      <c r="AE5473" s="14">
        <v>537625.76280163601</v>
      </c>
      <c r="AF5473" s="14">
        <v>0</v>
      </c>
      <c r="AG5473" s="14">
        <v>0</v>
      </c>
      <c r="AH5473" s="14">
        <v>0</v>
      </c>
      <c r="AI5473" s="14">
        <v>1151892.5975881901</v>
      </c>
      <c r="AJ5473" s="14">
        <v>158455.90254444999</v>
      </c>
      <c r="AK5473" s="14">
        <v>0</v>
      </c>
      <c r="AL5473" s="14">
        <v>0</v>
      </c>
      <c r="AM5473" s="14">
        <v>39785.967285463499</v>
      </c>
      <c r="AN5473" s="14">
        <v>55786.233948973502</v>
      </c>
      <c r="AO5473" s="14">
        <v>0</v>
      </c>
      <c r="AP5473" s="14">
        <v>0</v>
      </c>
      <c r="AQ5473" s="14">
        <v>0</v>
      </c>
      <c r="AR5473" s="14">
        <v>912973.34180334804</v>
      </c>
      <c r="AS5473" s="14">
        <v>54121.753442047702</v>
      </c>
      <c r="AT5473" s="14">
        <v>0</v>
      </c>
      <c r="AU5473" s="14">
        <v>30642822.449999999</v>
      </c>
      <c r="AV5473" s="14">
        <v>17422029.68</v>
      </c>
      <c r="AW5473" s="14">
        <f>SUM(F5473:AV5473)</f>
        <v>79898696.590000004</v>
      </c>
    </row>
    <row r="5474" spans="1:49" x14ac:dyDescent="0.2">
      <c r="A5474" s="2" t="s">
        <v>1801</v>
      </c>
      <c r="B5474" s="2" t="s">
        <v>1740</v>
      </c>
      <c r="C5474" s="3" t="s">
        <v>1802</v>
      </c>
      <c r="D5474" s="3" t="s">
        <v>18</v>
      </c>
      <c r="E5474" s="3" t="s">
        <v>2238</v>
      </c>
      <c r="F5474" s="14">
        <v>0</v>
      </c>
      <c r="G5474" s="14">
        <v>0</v>
      </c>
      <c r="H5474" s="14">
        <v>0</v>
      </c>
      <c r="I5474" s="14">
        <v>257611.45519020001</v>
      </c>
      <c r="J5474" s="14">
        <v>0</v>
      </c>
      <c r="K5474" s="14">
        <v>7218514.2705703201</v>
      </c>
      <c r="L5474" s="14">
        <v>0</v>
      </c>
      <c r="M5474" s="14">
        <v>22216.816182371302</v>
      </c>
      <c r="N5474" s="14">
        <v>0</v>
      </c>
      <c r="O5474" s="14">
        <v>253338.48482462601</v>
      </c>
      <c r="P5474" s="14">
        <v>17200.5300599402</v>
      </c>
      <c r="Q5474" s="14">
        <v>0</v>
      </c>
      <c r="R5474" s="14">
        <v>0</v>
      </c>
      <c r="S5474" s="14">
        <v>14737.6327812277</v>
      </c>
      <c r="T5474" s="14">
        <v>0</v>
      </c>
      <c r="U5474" s="14">
        <v>0</v>
      </c>
      <c r="V5474" s="14">
        <v>0</v>
      </c>
      <c r="W5474" s="14">
        <v>0</v>
      </c>
      <c r="X5474" s="14">
        <v>0</v>
      </c>
      <c r="Y5474" s="14">
        <v>0</v>
      </c>
      <c r="Z5474" s="14">
        <v>0</v>
      </c>
      <c r="AA5474" s="14">
        <v>0</v>
      </c>
      <c r="AB5474" s="14">
        <v>0</v>
      </c>
      <c r="AC5474" s="14">
        <v>60126.777549314203</v>
      </c>
      <c r="AD5474" s="14">
        <v>476143.51867232699</v>
      </c>
      <c r="AE5474" s="14">
        <v>154650.47030300499</v>
      </c>
      <c r="AF5474" s="14">
        <v>0</v>
      </c>
      <c r="AG5474" s="14">
        <v>0</v>
      </c>
      <c r="AH5474" s="14">
        <v>0</v>
      </c>
      <c r="AI5474" s="14">
        <v>331347.08989251102</v>
      </c>
      <c r="AJ5474" s="14">
        <v>45580.553511956401</v>
      </c>
      <c r="AK5474" s="14">
        <v>0</v>
      </c>
      <c r="AL5474" s="14">
        <v>0</v>
      </c>
      <c r="AM5474" s="14">
        <v>11444.6125499888</v>
      </c>
      <c r="AN5474" s="14">
        <v>16047.161266387</v>
      </c>
      <c r="AO5474" s="14">
        <v>0</v>
      </c>
      <c r="AP5474" s="14">
        <v>0</v>
      </c>
      <c r="AQ5474" s="14">
        <v>0</v>
      </c>
      <c r="AR5474" s="14">
        <v>262620.890688396</v>
      </c>
      <c r="AS5474" s="14">
        <v>15568.3659574256</v>
      </c>
      <c r="AT5474" s="14">
        <v>0</v>
      </c>
      <c r="AU5474" s="14">
        <v>8814545.7799999993</v>
      </c>
      <c r="AV5474" s="14">
        <v>5011525.24</v>
      </c>
      <c r="AW5474" s="14">
        <f>SUM(F5474:AV5474)</f>
        <v>22983219.649999999</v>
      </c>
    </row>
    <row r="5475" spans="1:49" x14ac:dyDescent="0.2">
      <c r="A5475" s="2" t="s">
        <v>1805</v>
      </c>
      <c r="B5475" s="2" t="s">
        <v>1740</v>
      </c>
      <c r="C5475" s="3" t="s">
        <v>138</v>
      </c>
      <c r="D5475" s="3" t="s">
        <v>21</v>
      </c>
      <c r="E5475" s="3" t="s">
        <v>2240</v>
      </c>
      <c r="F5475" s="14">
        <v>0</v>
      </c>
      <c r="G5475" s="14">
        <v>0</v>
      </c>
      <c r="H5475" s="14">
        <v>0</v>
      </c>
      <c r="I5475" s="14">
        <v>373.63196419337902</v>
      </c>
      <c r="J5475" s="14">
        <v>0</v>
      </c>
      <c r="K5475" s="14">
        <v>19555.4378483812</v>
      </c>
      <c r="L5475" s="14">
        <v>0</v>
      </c>
      <c r="M5475" s="14">
        <v>41.391964271492597</v>
      </c>
      <c r="N5475" s="14">
        <v>0</v>
      </c>
      <c r="O5475" s="14">
        <v>471.99231157878501</v>
      </c>
      <c r="P5475" s="14">
        <v>32.046148513625397</v>
      </c>
      <c r="Q5475" s="14">
        <v>0</v>
      </c>
      <c r="R5475" s="14">
        <v>0</v>
      </c>
      <c r="S5475" s="14">
        <v>27.4574884128142</v>
      </c>
      <c r="T5475" s="14">
        <v>0</v>
      </c>
      <c r="U5475" s="14">
        <v>0</v>
      </c>
      <c r="V5475" s="14">
        <v>0</v>
      </c>
      <c r="W5475" s="14">
        <v>0</v>
      </c>
      <c r="X5475" s="14">
        <v>0</v>
      </c>
      <c r="Y5475" s="14">
        <v>0</v>
      </c>
      <c r="Z5475" s="14">
        <v>0</v>
      </c>
      <c r="AA5475" s="14">
        <v>0</v>
      </c>
      <c r="AB5475" s="14">
        <v>0</v>
      </c>
      <c r="AC5475" s="14">
        <v>112.021640047937</v>
      </c>
      <c r="AD5475" s="14">
        <v>887.09799949078001</v>
      </c>
      <c r="AE5475" s="14">
        <v>288.12775665427</v>
      </c>
      <c r="AF5475" s="14">
        <v>0</v>
      </c>
      <c r="AG5475" s="14">
        <v>0</v>
      </c>
      <c r="AH5475" s="14">
        <v>0</v>
      </c>
      <c r="AI5475" s="14">
        <v>617.32932668796798</v>
      </c>
      <c r="AJ5475" s="14">
        <v>84.920693919750605</v>
      </c>
      <c r="AK5475" s="14">
        <v>0</v>
      </c>
      <c r="AL5475" s="14">
        <v>0</v>
      </c>
      <c r="AM5475" s="14">
        <v>21.3223305958795</v>
      </c>
      <c r="AN5475" s="14">
        <v>29.897296957720101</v>
      </c>
      <c r="AO5475" s="14">
        <v>0</v>
      </c>
      <c r="AP5475" s="14">
        <v>0</v>
      </c>
      <c r="AQ5475" s="14">
        <v>0</v>
      </c>
      <c r="AR5475" s="14">
        <v>0</v>
      </c>
      <c r="AS5475" s="14">
        <v>29.0052302944373</v>
      </c>
      <c r="AT5475" s="14">
        <v>0</v>
      </c>
      <c r="AU5475" s="14">
        <v>15852.75</v>
      </c>
      <c r="AV5475" s="14">
        <v>9189.3700000000008</v>
      </c>
      <c r="AW5475" s="14">
        <f>SUM(F5475:AV5475)</f>
        <v>47613.800000000039</v>
      </c>
    </row>
    <row r="5476" spans="1:49" x14ac:dyDescent="0.2">
      <c r="A5476" s="2" t="s">
        <v>1810</v>
      </c>
      <c r="B5476" s="2" t="s">
        <v>1740</v>
      </c>
      <c r="C5476" s="3" t="s">
        <v>1811</v>
      </c>
      <c r="D5476" s="3" t="s">
        <v>292</v>
      </c>
      <c r="E5476" s="3" t="s">
        <v>293</v>
      </c>
      <c r="F5476" s="14">
        <v>0</v>
      </c>
      <c r="G5476" s="14">
        <v>0</v>
      </c>
      <c r="H5476" s="14">
        <v>0</v>
      </c>
      <c r="I5476" s="14">
        <v>441136.579676111</v>
      </c>
      <c r="J5476" s="14">
        <v>0</v>
      </c>
      <c r="K5476" s="14">
        <v>33750605.913142197</v>
      </c>
      <c r="L5476" s="14">
        <v>0</v>
      </c>
      <c r="M5476" s="14">
        <v>76652.148952931704</v>
      </c>
      <c r="N5476" s="14">
        <v>0</v>
      </c>
      <c r="O5476" s="14">
        <v>874066.30948085105</v>
      </c>
      <c r="P5476" s="14">
        <v>59345.023635036901</v>
      </c>
      <c r="Q5476" s="14">
        <v>0</v>
      </c>
      <c r="R5476" s="14">
        <v>0</v>
      </c>
      <c r="S5476" s="14">
        <v>50847.553720254102</v>
      </c>
      <c r="T5476" s="14">
        <v>0</v>
      </c>
      <c r="U5476" s="14">
        <v>0</v>
      </c>
      <c r="V5476" s="14">
        <v>0</v>
      </c>
      <c r="W5476" s="14">
        <v>0</v>
      </c>
      <c r="X5476" s="14">
        <v>0</v>
      </c>
      <c r="Y5476" s="14">
        <v>0</v>
      </c>
      <c r="Z5476" s="14">
        <v>0</v>
      </c>
      <c r="AA5476" s="14">
        <v>0</v>
      </c>
      <c r="AB5476" s="14">
        <v>0</v>
      </c>
      <c r="AC5476" s="14">
        <v>207448.96853794399</v>
      </c>
      <c r="AD5476" s="14">
        <v>1642786.10515715</v>
      </c>
      <c r="AE5476" s="14">
        <v>533573.60738268401</v>
      </c>
      <c r="AF5476" s="14">
        <v>0</v>
      </c>
      <c r="AG5476" s="14">
        <v>0</v>
      </c>
      <c r="AH5476" s="14">
        <v>0</v>
      </c>
      <c r="AI5476" s="14">
        <v>1143210.9351498401</v>
      </c>
      <c r="AJ5476" s="14">
        <v>157261.72820254401</v>
      </c>
      <c r="AK5476" s="14">
        <v>0</v>
      </c>
      <c r="AL5476" s="14">
        <v>0</v>
      </c>
      <c r="AM5476" s="14">
        <v>39485.987335241298</v>
      </c>
      <c r="AN5476" s="14">
        <v>55365.685584789098</v>
      </c>
      <c r="AO5476" s="14">
        <v>0</v>
      </c>
      <c r="AP5476" s="14">
        <v>0</v>
      </c>
      <c r="AQ5476" s="14">
        <v>0</v>
      </c>
      <c r="AR5476" s="14">
        <v>0</v>
      </c>
      <c r="AS5476" s="14">
        <v>53713.704042380901</v>
      </c>
      <c r="AT5476" s="14">
        <v>0</v>
      </c>
      <c r="AU5476" s="14">
        <v>29973864.27</v>
      </c>
      <c r="AV5476" s="14">
        <v>5355041.1100000003</v>
      </c>
      <c r="AW5476" s="14">
        <f>SUM(F5476:AV5476)</f>
        <v>74414405.629999965</v>
      </c>
    </row>
    <row r="5477" spans="1:49" x14ac:dyDescent="0.2">
      <c r="A5477" s="2" t="s">
        <v>1814</v>
      </c>
      <c r="B5477" s="2" t="s">
        <v>1740</v>
      </c>
      <c r="C5477" s="3" t="s">
        <v>1815</v>
      </c>
      <c r="D5477" s="3" t="s">
        <v>29</v>
      </c>
      <c r="E5477" s="3" t="s">
        <v>2241</v>
      </c>
      <c r="F5477" s="14">
        <v>0</v>
      </c>
      <c r="G5477" s="14">
        <v>0</v>
      </c>
      <c r="H5477" s="14">
        <v>0</v>
      </c>
      <c r="I5477" s="14">
        <v>861644.47465815197</v>
      </c>
      <c r="J5477" s="14">
        <v>0</v>
      </c>
      <c r="K5477" s="14">
        <v>91239761.610872701</v>
      </c>
      <c r="L5477" s="14">
        <v>0</v>
      </c>
      <c r="M5477" s="14">
        <v>164192.407058137</v>
      </c>
      <c r="N5477" s="14">
        <v>0</v>
      </c>
      <c r="O5477" s="14">
        <v>1872281.38995655</v>
      </c>
      <c r="P5477" s="14">
        <v>127119.635014702</v>
      </c>
      <c r="Q5477" s="14">
        <v>0</v>
      </c>
      <c r="R5477" s="14">
        <v>0</v>
      </c>
      <c r="S5477" s="14">
        <v>108917.44044604</v>
      </c>
      <c r="T5477" s="14">
        <v>0</v>
      </c>
      <c r="U5477" s="14">
        <v>0</v>
      </c>
      <c r="V5477" s="14">
        <v>0</v>
      </c>
      <c r="W5477" s="14">
        <v>0</v>
      </c>
      <c r="X5477" s="14">
        <v>0</v>
      </c>
      <c r="Y5477" s="14">
        <v>0</v>
      </c>
      <c r="Z5477" s="14">
        <v>0</v>
      </c>
      <c r="AA5477" s="14">
        <v>0</v>
      </c>
      <c r="AB5477" s="14">
        <v>0</v>
      </c>
      <c r="AC5477" s="14">
        <v>444362.73587395099</v>
      </c>
      <c r="AD5477" s="14">
        <v>3518908.1187427901</v>
      </c>
      <c r="AE5477" s="14">
        <v>1142934.7694496801</v>
      </c>
      <c r="AF5477" s="14">
        <v>0</v>
      </c>
      <c r="AG5477" s="14">
        <v>0</v>
      </c>
      <c r="AH5477" s="14">
        <v>0</v>
      </c>
      <c r="AI5477" s="14">
        <v>2448799.11188675</v>
      </c>
      <c r="AJ5477" s="14">
        <v>336859.98929196701</v>
      </c>
      <c r="AK5477" s="14">
        <v>0</v>
      </c>
      <c r="AL5477" s="14">
        <v>0</v>
      </c>
      <c r="AM5477" s="14">
        <v>84580.909489453799</v>
      </c>
      <c r="AN5477" s="14">
        <v>118595.505037215</v>
      </c>
      <c r="AO5477" s="14">
        <v>0</v>
      </c>
      <c r="AP5477" s="14">
        <v>0</v>
      </c>
      <c r="AQ5477" s="14">
        <v>0</v>
      </c>
      <c r="AR5477" s="14">
        <v>0</v>
      </c>
      <c r="AS5477" s="14">
        <v>115056.77222190201</v>
      </c>
      <c r="AT5477" s="14">
        <v>0</v>
      </c>
      <c r="AU5477" s="14">
        <v>62798949.990000002</v>
      </c>
      <c r="AV5477" s="14">
        <v>34399883.109999999</v>
      </c>
      <c r="AW5477" s="14">
        <f>SUM(F5477:AV5477)</f>
        <v>199782847.96999997</v>
      </c>
    </row>
    <row r="5478" spans="1:49" x14ac:dyDescent="0.2">
      <c r="A5478" s="2" t="s">
        <v>1816</v>
      </c>
      <c r="B5478" s="2" t="s">
        <v>1740</v>
      </c>
      <c r="C5478" s="3" t="s">
        <v>1817</v>
      </c>
      <c r="D5478" s="3" t="s">
        <v>288</v>
      </c>
      <c r="E5478" s="3" t="s">
        <v>289</v>
      </c>
      <c r="F5478" s="14">
        <v>0</v>
      </c>
      <c r="G5478" s="14">
        <v>0</v>
      </c>
      <c r="H5478" s="14">
        <v>0</v>
      </c>
      <c r="I5478" s="14">
        <v>3580.2904863251802</v>
      </c>
      <c r="J5478" s="14">
        <v>0</v>
      </c>
      <c r="K5478" s="14">
        <v>324500.17656193802</v>
      </c>
      <c r="L5478" s="14">
        <v>0</v>
      </c>
      <c r="M5478" s="14">
        <v>662.54050777360203</v>
      </c>
      <c r="N5478" s="14">
        <v>0</v>
      </c>
      <c r="O5478" s="14">
        <v>0</v>
      </c>
      <c r="P5478" s="14">
        <v>512.94672169596004</v>
      </c>
      <c r="Q5478" s="14">
        <v>0</v>
      </c>
      <c r="R5478" s="14">
        <v>0</v>
      </c>
      <c r="S5478" s="14">
        <v>439.496403573252</v>
      </c>
      <c r="T5478" s="14">
        <v>0</v>
      </c>
      <c r="U5478" s="14">
        <v>0</v>
      </c>
      <c r="V5478" s="14">
        <v>0</v>
      </c>
      <c r="W5478" s="14">
        <v>0</v>
      </c>
      <c r="X5478" s="14">
        <v>0</v>
      </c>
      <c r="Y5478" s="14">
        <v>0</v>
      </c>
      <c r="Z5478" s="14">
        <v>0</v>
      </c>
      <c r="AA5478" s="14">
        <v>0</v>
      </c>
      <c r="AB5478" s="14">
        <v>0</v>
      </c>
      <c r="AC5478" s="14">
        <v>1793.0649595679999</v>
      </c>
      <c r="AD5478" s="14">
        <v>14199.277678607999</v>
      </c>
      <c r="AE5478" s="14">
        <v>4611.8951172978204</v>
      </c>
      <c r="AF5478" s="14">
        <v>0</v>
      </c>
      <c r="AG5478" s="14">
        <v>0</v>
      </c>
      <c r="AH5478" s="14">
        <v>0</v>
      </c>
      <c r="AI5478" s="14">
        <v>9881.2436815750298</v>
      </c>
      <c r="AJ5478" s="14">
        <v>1359.2797435754701</v>
      </c>
      <c r="AK5478" s="14">
        <v>0</v>
      </c>
      <c r="AL5478" s="14">
        <v>0</v>
      </c>
      <c r="AM5478" s="14">
        <v>341.29475604008701</v>
      </c>
      <c r="AN5478" s="14">
        <v>0</v>
      </c>
      <c r="AO5478" s="14">
        <v>0</v>
      </c>
      <c r="AP5478" s="14">
        <v>0</v>
      </c>
      <c r="AQ5478" s="14">
        <v>0</v>
      </c>
      <c r="AR5478" s="14">
        <v>0</v>
      </c>
      <c r="AS5478" s="14">
        <v>464.27338202973101</v>
      </c>
      <c r="AT5478" s="14">
        <v>0</v>
      </c>
      <c r="AU5478" s="14">
        <v>260622.07</v>
      </c>
      <c r="AV5478" s="14">
        <v>0</v>
      </c>
      <c r="AW5478" s="14">
        <f>SUM(F5478:AV5478)</f>
        <v>622967.85000000009</v>
      </c>
    </row>
    <row r="5479" spans="1:49" x14ac:dyDescent="0.2">
      <c r="A5479" s="2" t="s">
        <v>1818</v>
      </c>
      <c r="B5479" s="2" t="s">
        <v>1740</v>
      </c>
      <c r="C5479" s="3" t="s">
        <v>1819</v>
      </c>
      <c r="D5479" s="3" t="s">
        <v>29</v>
      </c>
      <c r="E5479" s="3" t="s">
        <v>2241</v>
      </c>
      <c r="F5479" s="14">
        <v>0</v>
      </c>
      <c r="G5479" s="14">
        <v>0</v>
      </c>
      <c r="H5479" s="14">
        <v>0</v>
      </c>
      <c r="I5479" s="14">
        <v>1885581.12970959</v>
      </c>
      <c r="J5479" s="14">
        <v>0</v>
      </c>
      <c r="K5479" s="14">
        <v>121970346.446793</v>
      </c>
      <c r="L5479" s="14">
        <v>0</v>
      </c>
      <c r="M5479" s="14">
        <v>335897.52496310999</v>
      </c>
      <c r="N5479" s="14">
        <v>0</v>
      </c>
      <c r="O5479" s="14">
        <v>3830237.8844197202</v>
      </c>
      <c r="P5479" s="14">
        <v>260055.816196448</v>
      </c>
      <c r="Q5479" s="14">
        <v>0</v>
      </c>
      <c r="R5479" s="14">
        <v>0</v>
      </c>
      <c r="S5479" s="14">
        <v>222819.144371031</v>
      </c>
      <c r="T5479" s="14">
        <v>0</v>
      </c>
      <c r="U5479" s="14">
        <v>0</v>
      </c>
      <c r="V5479" s="14">
        <v>0</v>
      </c>
      <c r="W5479" s="14">
        <v>0</v>
      </c>
      <c r="X5479" s="14">
        <v>0</v>
      </c>
      <c r="Y5479" s="14">
        <v>0</v>
      </c>
      <c r="Z5479" s="14">
        <v>0</v>
      </c>
      <c r="AA5479" s="14">
        <v>0</v>
      </c>
      <c r="AB5479" s="14">
        <v>0</v>
      </c>
      <c r="AC5479" s="14">
        <v>909059.54623428395</v>
      </c>
      <c r="AD5479" s="14">
        <v>7198838.8748656102</v>
      </c>
      <c r="AE5479" s="14">
        <v>2338168.1325092302</v>
      </c>
      <c r="AF5479" s="14">
        <v>0</v>
      </c>
      <c r="AG5479" s="14">
        <v>0</v>
      </c>
      <c r="AH5479" s="14">
        <v>0</v>
      </c>
      <c r="AI5479" s="14">
        <v>5009654.0221101297</v>
      </c>
      <c r="AJ5479" s="14">
        <v>689135.05741439702</v>
      </c>
      <c r="AK5479" s="14">
        <v>0</v>
      </c>
      <c r="AL5479" s="14">
        <v>0</v>
      </c>
      <c r="AM5479" s="14">
        <v>173031.26148319899</v>
      </c>
      <c r="AN5479" s="14">
        <v>242617.586863223</v>
      </c>
      <c r="AO5479" s="14">
        <v>0</v>
      </c>
      <c r="AP5479" s="14">
        <v>0</v>
      </c>
      <c r="AQ5479" s="14">
        <v>0</v>
      </c>
      <c r="AR5479" s="14">
        <v>0</v>
      </c>
      <c r="AS5479" s="14">
        <v>235379.02206683101</v>
      </c>
      <c r="AT5479" s="14">
        <v>0</v>
      </c>
      <c r="AU5479" s="14">
        <v>131044303.89</v>
      </c>
      <c r="AV5479" s="14">
        <v>90754316.680000007</v>
      </c>
      <c r="AW5479" s="14">
        <f>SUM(F5479:AV5479)</f>
        <v>367099442.0199998</v>
      </c>
    </row>
    <row r="5480" spans="1:49" x14ac:dyDescent="0.2">
      <c r="A5480" s="2" t="s">
        <v>1820</v>
      </c>
      <c r="B5480" s="2" t="s">
        <v>1740</v>
      </c>
      <c r="C5480" s="3" t="s">
        <v>1821</v>
      </c>
      <c r="D5480" s="3" t="s">
        <v>288</v>
      </c>
      <c r="E5480" s="3" t="s">
        <v>289</v>
      </c>
      <c r="F5480" s="14">
        <v>0</v>
      </c>
      <c r="G5480" s="14">
        <v>0</v>
      </c>
      <c r="H5480" s="14">
        <v>0</v>
      </c>
      <c r="I5480" s="14">
        <v>4562.3784916293398</v>
      </c>
      <c r="J5480" s="14">
        <v>0</v>
      </c>
      <c r="K5480" s="14">
        <v>380613.30714674102</v>
      </c>
      <c r="L5480" s="14">
        <v>0</v>
      </c>
      <c r="M5480" s="14">
        <v>822.64084317461095</v>
      </c>
      <c r="N5480" s="14">
        <v>0</v>
      </c>
      <c r="O5480" s="14">
        <v>9380.5812744591094</v>
      </c>
      <c r="P5480" s="14">
        <v>636.89882002601905</v>
      </c>
      <c r="Q5480" s="14">
        <v>0</v>
      </c>
      <c r="R5480" s="14">
        <v>0</v>
      </c>
      <c r="S5480" s="14">
        <v>545.70284845363096</v>
      </c>
      <c r="T5480" s="14">
        <v>0</v>
      </c>
      <c r="U5480" s="14">
        <v>0</v>
      </c>
      <c r="V5480" s="14">
        <v>0</v>
      </c>
      <c r="W5480" s="14">
        <v>0</v>
      </c>
      <c r="X5480" s="14">
        <v>0</v>
      </c>
      <c r="Y5480" s="14">
        <v>0</v>
      </c>
      <c r="Z5480" s="14">
        <v>0</v>
      </c>
      <c r="AA5480" s="14">
        <v>0</v>
      </c>
      <c r="AB5480" s="14">
        <v>0</v>
      </c>
      <c r="AC5480" s="14">
        <v>2226.3653622557299</v>
      </c>
      <c r="AD5480" s="14">
        <v>17630.5735080503</v>
      </c>
      <c r="AE5480" s="14">
        <v>5726.3746240038899</v>
      </c>
      <c r="AF5480" s="14">
        <v>0</v>
      </c>
      <c r="AG5480" s="14">
        <v>0</v>
      </c>
      <c r="AH5480" s="14">
        <v>0</v>
      </c>
      <c r="AI5480" s="14">
        <v>12269.072086280101</v>
      </c>
      <c r="AJ5480" s="14">
        <v>1687.75068569829</v>
      </c>
      <c r="AK5480" s="14">
        <v>0</v>
      </c>
      <c r="AL5480" s="14">
        <v>0</v>
      </c>
      <c r="AM5480" s="14">
        <v>423.76901432875502</v>
      </c>
      <c r="AN5480" s="14">
        <v>594.19262095640499</v>
      </c>
      <c r="AO5480" s="14">
        <v>0</v>
      </c>
      <c r="AP5480" s="14">
        <v>0</v>
      </c>
      <c r="AQ5480" s="14">
        <v>0</v>
      </c>
      <c r="AR5480" s="14">
        <v>0</v>
      </c>
      <c r="AS5480" s="14">
        <v>576.46267394320603</v>
      </c>
      <c r="AT5480" s="14">
        <v>0</v>
      </c>
      <c r="AU5480" s="14">
        <v>319161.81</v>
      </c>
      <c r="AV5480" s="14">
        <v>122601.42</v>
      </c>
      <c r="AW5480" s="14">
        <f>SUM(F5480:AV5480)</f>
        <v>879459.3000000004</v>
      </c>
    </row>
    <row r="5481" spans="1:49" x14ac:dyDescent="0.2">
      <c r="A5481" s="2" t="s">
        <v>1820</v>
      </c>
      <c r="B5481" s="2" t="s">
        <v>1740</v>
      </c>
      <c r="C5481" s="3" t="s">
        <v>1821</v>
      </c>
      <c r="D5481" s="3" t="s">
        <v>24</v>
      </c>
      <c r="E5481" s="3" t="s">
        <v>2244</v>
      </c>
      <c r="F5481" s="14">
        <v>0</v>
      </c>
      <c r="G5481" s="14">
        <v>0</v>
      </c>
      <c r="H5481" s="14">
        <v>0</v>
      </c>
      <c r="I5481" s="14">
        <v>1022848.48334656</v>
      </c>
      <c r="J5481" s="14">
        <v>0</v>
      </c>
      <c r="K5481" s="14">
        <v>85330435.576713905</v>
      </c>
      <c r="L5481" s="14">
        <v>0</v>
      </c>
      <c r="M5481" s="14">
        <v>184429.446246926</v>
      </c>
      <c r="N5481" s="14">
        <v>0</v>
      </c>
      <c r="O5481" s="14">
        <v>2103050.7107408098</v>
      </c>
      <c r="P5481" s="14">
        <v>142787.58180717699</v>
      </c>
      <c r="Q5481" s="14">
        <v>0</v>
      </c>
      <c r="R5481" s="14">
        <v>0</v>
      </c>
      <c r="S5481" s="14">
        <v>122342.18005428099</v>
      </c>
      <c r="T5481" s="14">
        <v>0</v>
      </c>
      <c r="U5481" s="14">
        <v>0</v>
      </c>
      <c r="V5481" s="14">
        <v>0</v>
      </c>
      <c r="W5481" s="14">
        <v>0</v>
      </c>
      <c r="X5481" s="14">
        <v>0</v>
      </c>
      <c r="Y5481" s="14">
        <v>0</v>
      </c>
      <c r="Z5481" s="14">
        <v>0</v>
      </c>
      <c r="AA5481" s="14">
        <v>0</v>
      </c>
      <c r="AB5481" s="14">
        <v>0</v>
      </c>
      <c r="AC5481" s="14">
        <v>499133.16888036899</v>
      </c>
      <c r="AD5481" s="14">
        <v>3952632.47148947</v>
      </c>
      <c r="AE5481" s="14">
        <v>1283807.0339808301</v>
      </c>
      <c r="AF5481" s="14">
        <v>0</v>
      </c>
      <c r="AG5481" s="14">
        <v>0</v>
      </c>
      <c r="AH5481" s="14">
        <v>0</v>
      </c>
      <c r="AI5481" s="14">
        <v>2750627.0684349802</v>
      </c>
      <c r="AJ5481" s="14">
        <v>378380.09983189701</v>
      </c>
      <c r="AK5481" s="14">
        <v>0</v>
      </c>
      <c r="AL5481" s="14">
        <v>0</v>
      </c>
      <c r="AM5481" s="14">
        <v>95005.597275783599</v>
      </c>
      <c r="AN5481" s="14">
        <v>133213.19620370399</v>
      </c>
      <c r="AO5481" s="14">
        <v>0</v>
      </c>
      <c r="AP5481" s="14">
        <v>0</v>
      </c>
      <c r="AQ5481" s="14">
        <v>0</v>
      </c>
      <c r="AR5481" s="14">
        <v>0</v>
      </c>
      <c r="AS5481" s="14">
        <v>129238.284993348</v>
      </c>
      <c r="AT5481" s="14">
        <v>0</v>
      </c>
      <c r="AU5481" s="14">
        <v>71553503.950000003</v>
      </c>
      <c r="AV5481" s="14">
        <v>27486249.75</v>
      </c>
      <c r="AW5481" s="14">
        <f>SUM(F5481:AV5481)</f>
        <v>197167684.60000005</v>
      </c>
    </row>
    <row r="5482" spans="1:49" x14ac:dyDescent="0.2">
      <c r="A5482" s="2" t="s">
        <v>1822</v>
      </c>
      <c r="B5482" s="2" t="s">
        <v>1740</v>
      </c>
      <c r="C5482" s="3" t="s">
        <v>1823</v>
      </c>
      <c r="D5482" s="3" t="s">
        <v>21</v>
      </c>
      <c r="E5482" s="3" t="s">
        <v>2240</v>
      </c>
      <c r="F5482" s="14">
        <v>0</v>
      </c>
      <c r="G5482" s="14">
        <v>0</v>
      </c>
      <c r="H5482" s="14">
        <v>0</v>
      </c>
      <c r="I5482" s="14">
        <v>3533.0850205862798</v>
      </c>
      <c r="J5482" s="14">
        <v>0</v>
      </c>
      <c r="K5482" s="14">
        <v>425732.74823199998</v>
      </c>
      <c r="L5482" s="14">
        <v>0</v>
      </c>
      <c r="M5482" s="14">
        <v>639.42370665107796</v>
      </c>
      <c r="N5482" s="14">
        <v>0</v>
      </c>
      <c r="O5482" s="14">
        <v>7291.3491030042296</v>
      </c>
      <c r="P5482" s="14">
        <v>495.048808627401</v>
      </c>
      <c r="Q5482" s="14">
        <v>0</v>
      </c>
      <c r="R5482" s="14">
        <v>0</v>
      </c>
      <c r="S5482" s="14">
        <v>424.16514592475698</v>
      </c>
      <c r="T5482" s="14">
        <v>0</v>
      </c>
      <c r="U5482" s="14">
        <v>0</v>
      </c>
      <c r="V5482" s="14">
        <v>0</v>
      </c>
      <c r="W5482" s="14">
        <v>0</v>
      </c>
      <c r="X5482" s="14">
        <v>0</v>
      </c>
      <c r="Y5482" s="14">
        <v>0</v>
      </c>
      <c r="Z5482" s="14">
        <v>0</v>
      </c>
      <c r="AA5482" s="14">
        <v>0</v>
      </c>
      <c r="AB5482" s="14">
        <v>0</v>
      </c>
      <c r="AC5482" s="14">
        <v>1730.5131466949599</v>
      </c>
      <c r="AD5482" s="14">
        <v>13703.9130973021</v>
      </c>
      <c r="AE5482" s="14">
        <v>4451.0041101431898</v>
      </c>
      <c r="AF5482" s="14">
        <v>0</v>
      </c>
      <c r="AG5482" s="14">
        <v>0</v>
      </c>
      <c r="AH5482" s="14">
        <v>0</v>
      </c>
      <c r="AI5482" s="14">
        <v>9536.5175574279092</v>
      </c>
      <c r="AJ5482" s="14">
        <v>1311.8562748936999</v>
      </c>
      <c r="AK5482" s="14">
        <v>0</v>
      </c>
      <c r="AL5482" s="14">
        <v>0</v>
      </c>
      <c r="AM5482" s="14">
        <v>329.38765553414902</v>
      </c>
      <c r="AN5482" s="14">
        <v>461.853873916461</v>
      </c>
      <c r="AO5482" s="14">
        <v>0</v>
      </c>
      <c r="AP5482" s="14">
        <v>0</v>
      </c>
      <c r="AQ5482" s="14">
        <v>0</v>
      </c>
      <c r="AR5482" s="14">
        <v>0</v>
      </c>
      <c r="AS5482" s="14">
        <v>448.07426729376698</v>
      </c>
      <c r="AT5482" s="14">
        <v>0</v>
      </c>
      <c r="AU5482" s="14">
        <v>243607.79</v>
      </c>
      <c r="AV5482" s="14">
        <v>39597.57</v>
      </c>
      <c r="AW5482" s="14">
        <f>SUM(F5482:AV5482)</f>
        <v>753294.29999999993</v>
      </c>
    </row>
    <row r="5483" spans="1:49" x14ac:dyDescent="0.2">
      <c r="A5483" s="2" t="s">
        <v>1601</v>
      </c>
      <c r="B5483" s="2" t="s">
        <v>1492</v>
      </c>
      <c r="C5483" s="3" t="s">
        <v>1602</v>
      </c>
      <c r="D5483" s="3" t="s">
        <v>1494</v>
      </c>
      <c r="E5483" s="3" t="s">
        <v>2247</v>
      </c>
      <c r="F5483" s="14">
        <v>0</v>
      </c>
      <c r="G5483" s="14">
        <v>0</v>
      </c>
      <c r="H5483" s="14">
        <v>0</v>
      </c>
      <c r="I5483" s="14">
        <v>1240172.85222957</v>
      </c>
      <c r="J5483" s="14">
        <v>0</v>
      </c>
      <c r="K5483" s="14">
        <v>89950829.191852197</v>
      </c>
      <c r="L5483" s="14">
        <v>23568346.307955001</v>
      </c>
      <c r="M5483" s="14">
        <v>33611.1119132811</v>
      </c>
      <c r="N5483" s="14">
        <v>0</v>
      </c>
      <c r="O5483" s="14">
        <v>472329.29647310998</v>
      </c>
      <c r="P5483" s="14">
        <v>28889.533474976601</v>
      </c>
      <c r="Q5483" s="14">
        <v>0</v>
      </c>
      <c r="R5483" s="14">
        <v>0</v>
      </c>
      <c r="S5483" s="14">
        <v>21383.033658677199</v>
      </c>
      <c r="T5483" s="14">
        <v>0</v>
      </c>
      <c r="U5483" s="14">
        <v>0</v>
      </c>
      <c r="V5483" s="14">
        <v>15528.0679997023</v>
      </c>
      <c r="W5483" s="14">
        <v>0</v>
      </c>
      <c r="X5483" s="14">
        <v>0</v>
      </c>
      <c r="Y5483" s="14">
        <v>0</v>
      </c>
      <c r="Z5483" s="14">
        <v>0</v>
      </c>
      <c r="AA5483" s="14">
        <v>0</v>
      </c>
      <c r="AB5483" s="14">
        <v>0</v>
      </c>
      <c r="AC5483" s="14">
        <v>371274.540538673</v>
      </c>
      <c r="AD5483" s="14">
        <v>0</v>
      </c>
      <c r="AE5483" s="14">
        <v>15107.2512234526</v>
      </c>
      <c r="AF5483" s="14">
        <v>0</v>
      </c>
      <c r="AG5483" s="14">
        <v>0</v>
      </c>
      <c r="AH5483" s="14">
        <v>0</v>
      </c>
      <c r="AI5483" s="14">
        <v>3399567.0244617099</v>
      </c>
      <c r="AJ5483" s="14">
        <v>0</v>
      </c>
      <c r="AK5483" s="14">
        <v>0</v>
      </c>
      <c r="AL5483" s="14">
        <v>0</v>
      </c>
      <c r="AM5483" s="14">
        <v>22749.444913016501</v>
      </c>
      <c r="AN5483" s="14">
        <v>9855.4483833342892</v>
      </c>
      <c r="AO5483" s="14">
        <v>0</v>
      </c>
      <c r="AP5483" s="14">
        <v>0</v>
      </c>
      <c r="AQ5483" s="14">
        <v>0</v>
      </c>
      <c r="AR5483" s="14">
        <v>0</v>
      </c>
      <c r="AS5483" s="14">
        <v>125229.10492325301</v>
      </c>
      <c r="AT5483" s="14">
        <v>0</v>
      </c>
      <c r="AU5483" s="14">
        <v>88572131.370000005</v>
      </c>
      <c r="AV5483" s="14">
        <v>28445979.149999999</v>
      </c>
      <c r="AW5483" s="14">
        <f>SUM(F5483:AV5483)</f>
        <v>236292982.72999999</v>
      </c>
    </row>
    <row r="5484" spans="1:49" x14ac:dyDescent="0.2">
      <c r="A5484" s="2" t="s">
        <v>1601</v>
      </c>
      <c r="B5484" s="2" t="s">
        <v>1492</v>
      </c>
      <c r="C5484" s="3" t="s">
        <v>1602</v>
      </c>
      <c r="D5484" s="3" t="s">
        <v>708</v>
      </c>
      <c r="E5484" s="3" t="s">
        <v>709</v>
      </c>
      <c r="F5484" s="14">
        <v>0</v>
      </c>
      <c r="G5484" s="14">
        <v>0</v>
      </c>
      <c r="H5484" s="14">
        <v>0</v>
      </c>
      <c r="I5484" s="14">
        <v>731102.73092259502</v>
      </c>
      <c r="J5484" s="14">
        <v>0</v>
      </c>
      <c r="K5484" s="14">
        <v>53027524.955643304</v>
      </c>
      <c r="L5484" s="14">
        <v>13893936.089713501</v>
      </c>
      <c r="M5484" s="14">
        <v>19814.3151295139</v>
      </c>
      <c r="N5484" s="14">
        <v>0</v>
      </c>
      <c r="O5484" s="14">
        <v>278446.05526191299</v>
      </c>
      <c r="P5484" s="14">
        <v>17030.8653190267</v>
      </c>
      <c r="Q5484" s="14">
        <v>0</v>
      </c>
      <c r="R5484" s="14">
        <v>0</v>
      </c>
      <c r="S5484" s="14">
        <v>12605.6575703649</v>
      </c>
      <c r="T5484" s="14">
        <v>0</v>
      </c>
      <c r="U5484" s="14">
        <v>0</v>
      </c>
      <c r="V5484" s="14">
        <v>9154.0569527259995</v>
      </c>
      <c r="W5484" s="14">
        <v>0</v>
      </c>
      <c r="X5484" s="14">
        <v>0</v>
      </c>
      <c r="Y5484" s="14">
        <v>0</v>
      </c>
      <c r="Z5484" s="14">
        <v>0</v>
      </c>
      <c r="AA5484" s="14">
        <v>0</v>
      </c>
      <c r="AB5484" s="14">
        <v>0</v>
      </c>
      <c r="AC5484" s="14">
        <v>218872.578948865</v>
      </c>
      <c r="AD5484" s="14">
        <v>0</v>
      </c>
      <c r="AE5484" s="14">
        <v>8905.9783935307096</v>
      </c>
      <c r="AF5484" s="14">
        <v>0</v>
      </c>
      <c r="AG5484" s="14">
        <v>0</v>
      </c>
      <c r="AH5484" s="14">
        <v>0</v>
      </c>
      <c r="AI5484" s="14">
        <v>2004101.8726301501</v>
      </c>
      <c r="AJ5484" s="14">
        <v>0</v>
      </c>
      <c r="AK5484" s="14">
        <v>0</v>
      </c>
      <c r="AL5484" s="14">
        <v>0</v>
      </c>
      <c r="AM5484" s="14">
        <v>13411.1799600986</v>
      </c>
      <c r="AN5484" s="14">
        <v>5809.9523905628703</v>
      </c>
      <c r="AO5484" s="14">
        <v>0</v>
      </c>
      <c r="AP5484" s="14">
        <v>0</v>
      </c>
      <c r="AQ5484" s="14">
        <v>0</v>
      </c>
      <c r="AR5484" s="14">
        <v>0</v>
      </c>
      <c r="AS5484" s="14">
        <v>73824.661163792494</v>
      </c>
      <c r="AT5484" s="14">
        <v>0</v>
      </c>
      <c r="AU5484" s="14">
        <v>52214759.43</v>
      </c>
      <c r="AV5484" s="14">
        <v>16769382.59</v>
      </c>
      <c r="AW5484" s="14">
        <f>SUM(F5484:AV5484)</f>
        <v>139298682.96999997</v>
      </c>
    </row>
    <row r="5485" spans="1:49" x14ac:dyDescent="0.2">
      <c r="A5485" s="2" t="s">
        <v>1601</v>
      </c>
      <c r="B5485" s="2" t="s">
        <v>1492</v>
      </c>
      <c r="C5485" s="3" t="s">
        <v>1602</v>
      </c>
      <c r="D5485" s="3" t="s">
        <v>21</v>
      </c>
      <c r="E5485" s="3" t="s">
        <v>2240</v>
      </c>
      <c r="F5485" s="14">
        <v>0</v>
      </c>
      <c r="G5485" s="14">
        <v>0</v>
      </c>
      <c r="H5485" s="14">
        <v>0</v>
      </c>
      <c r="I5485" s="14">
        <v>18035.467310315798</v>
      </c>
      <c r="J5485" s="14">
        <v>0</v>
      </c>
      <c r="K5485" s="14">
        <v>1308128.3278446901</v>
      </c>
      <c r="L5485" s="14">
        <v>342747.495747181</v>
      </c>
      <c r="M5485" s="14">
        <v>488.79646823871298</v>
      </c>
      <c r="N5485" s="14">
        <v>0</v>
      </c>
      <c r="O5485" s="14">
        <v>6868.9453820331801</v>
      </c>
      <c r="P5485" s="14">
        <v>420.13194826954901</v>
      </c>
      <c r="Q5485" s="14">
        <v>0</v>
      </c>
      <c r="R5485" s="14">
        <v>0</v>
      </c>
      <c r="S5485" s="14">
        <v>310.96713966374199</v>
      </c>
      <c r="T5485" s="14">
        <v>0</v>
      </c>
      <c r="U5485" s="14">
        <v>0</v>
      </c>
      <c r="V5485" s="14">
        <v>225.820104268135</v>
      </c>
      <c r="W5485" s="14">
        <v>0</v>
      </c>
      <c r="X5485" s="14">
        <v>0</v>
      </c>
      <c r="Y5485" s="14">
        <v>0</v>
      </c>
      <c r="Z5485" s="14">
        <v>0</v>
      </c>
      <c r="AA5485" s="14">
        <v>0</v>
      </c>
      <c r="AB5485" s="14">
        <v>0</v>
      </c>
      <c r="AC5485" s="14">
        <v>5399.3359288582596</v>
      </c>
      <c r="AD5485" s="14">
        <v>0</v>
      </c>
      <c r="AE5485" s="14">
        <v>219.70029024540401</v>
      </c>
      <c r="AF5485" s="14">
        <v>0</v>
      </c>
      <c r="AG5485" s="14">
        <v>0</v>
      </c>
      <c r="AH5485" s="14">
        <v>0</v>
      </c>
      <c r="AI5485" s="14">
        <v>49438.898641168496</v>
      </c>
      <c r="AJ5485" s="14">
        <v>0</v>
      </c>
      <c r="AK5485" s="14">
        <v>0</v>
      </c>
      <c r="AL5485" s="14">
        <v>0</v>
      </c>
      <c r="AM5485" s="14">
        <v>330.83845475161797</v>
      </c>
      <c r="AN5485" s="14">
        <v>143.32487348564101</v>
      </c>
      <c r="AO5485" s="14">
        <v>0</v>
      </c>
      <c r="AP5485" s="14">
        <v>0</v>
      </c>
      <c r="AQ5485" s="14">
        <v>0</v>
      </c>
      <c r="AR5485" s="14">
        <v>0</v>
      </c>
      <c r="AS5485" s="14">
        <v>1821.16986683187</v>
      </c>
      <c r="AT5485" s="14">
        <v>0</v>
      </c>
      <c r="AU5485" s="14">
        <v>1288078.33</v>
      </c>
      <c r="AV5485" s="14">
        <v>413681.47</v>
      </c>
      <c r="AW5485" s="14">
        <f>SUM(F5485:AV5485)</f>
        <v>3436339.0200000014</v>
      </c>
    </row>
    <row r="5486" spans="1:49" x14ac:dyDescent="0.2">
      <c r="A5486" s="2" t="s">
        <v>1601</v>
      </c>
      <c r="B5486" s="2" t="s">
        <v>1492</v>
      </c>
      <c r="C5486" s="3" t="s">
        <v>1602</v>
      </c>
      <c r="D5486" s="3" t="s">
        <v>789</v>
      </c>
      <c r="E5486" s="3" t="s">
        <v>790</v>
      </c>
      <c r="F5486" s="14">
        <v>0</v>
      </c>
      <c r="G5486" s="14">
        <v>0</v>
      </c>
      <c r="H5486" s="14">
        <v>0</v>
      </c>
      <c r="I5486" s="14">
        <v>3247415.0231868499</v>
      </c>
      <c r="J5486" s="14">
        <v>0</v>
      </c>
      <c r="K5486" s="14">
        <v>235537871.62860999</v>
      </c>
      <c r="L5486" s="14">
        <v>61714140.681702197</v>
      </c>
      <c r="M5486" s="14">
        <v>88011.303889595802</v>
      </c>
      <c r="N5486" s="14">
        <v>0</v>
      </c>
      <c r="O5486" s="14">
        <v>1236802.79769108</v>
      </c>
      <c r="P5486" s="14">
        <v>75647.765431114094</v>
      </c>
      <c r="Q5486" s="14">
        <v>0</v>
      </c>
      <c r="R5486" s="14">
        <v>0</v>
      </c>
      <c r="S5486" s="14">
        <v>55991.860021496701</v>
      </c>
      <c r="T5486" s="14">
        <v>0</v>
      </c>
      <c r="U5486" s="14">
        <v>0</v>
      </c>
      <c r="V5486" s="14">
        <v>40660.526645656602</v>
      </c>
      <c r="W5486" s="14">
        <v>0</v>
      </c>
      <c r="X5486" s="14">
        <v>0</v>
      </c>
      <c r="Y5486" s="14">
        <v>0</v>
      </c>
      <c r="Z5486" s="14">
        <v>0</v>
      </c>
      <c r="AA5486" s="14">
        <v>0</v>
      </c>
      <c r="AB5486" s="14">
        <v>0</v>
      </c>
      <c r="AC5486" s="14">
        <v>972189.09324173501</v>
      </c>
      <c r="AD5486" s="14">
        <v>0</v>
      </c>
      <c r="AE5486" s="14">
        <v>39558.6103129892</v>
      </c>
      <c r="AF5486" s="14">
        <v>0</v>
      </c>
      <c r="AG5486" s="14">
        <v>0</v>
      </c>
      <c r="AH5486" s="14">
        <v>0</v>
      </c>
      <c r="AI5486" s="14">
        <v>8901827.6829075404</v>
      </c>
      <c r="AJ5486" s="14">
        <v>0</v>
      </c>
      <c r="AK5486" s="14">
        <v>0</v>
      </c>
      <c r="AL5486" s="14">
        <v>0</v>
      </c>
      <c r="AM5486" s="14">
        <v>59569.832581705297</v>
      </c>
      <c r="AN5486" s="14">
        <v>25806.669677331302</v>
      </c>
      <c r="AO5486" s="14">
        <v>0</v>
      </c>
      <c r="AP5486" s="14">
        <v>0</v>
      </c>
      <c r="AQ5486" s="14">
        <v>0</v>
      </c>
      <c r="AR5486" s="14">
        <v>0</v>
      </c>
      <c r="AS5486" s="14">
        <v>327914.67410119798</v>
      </c>
      <c r="AT5486" s="14">
        <v>0</v>
      </c>
      <c r="AU5486" s="14">
        <v>231927726.44999999</v>
      </c>
      <c r="AV5486" s="14">
        <v>74486310.390000001</v>
      </c>
      <c r="AW5486" s="14">
        <f>SUM(F5486:AV5486)</f>
        <v>618737444.99000037</v>
      </c>
    </row>
    <row r="5487" spans="1:49" x14ac:dyDescent="0.2">
      <c r="A5487" s="2" t="s">
        <v>1603</v>
      </c>
      <c r="B5487" s="2" t="s">
        <v>1492</v>
      </c>
      <c r="C5487" s="3" t="s">
        <v>1604</v>
      </c>
      <c r="D5487" s="3" t="s">
        <v>21</v>
      </c>
      <c r="E5487" s="3" t="s">
        <v>2240</v>
      </c>
      <c r="F5487" s="14">
        <v>0</v>
      </c>
      <c r="G5487" s="14">
        <v>0</v>
      </c>
      <c r="H5487" s="14">
        <v>0</v>
      </c>
      <c r="I5487" s="14">
        <v>21344.908872994401</v>
      </c>
      <c r="J5487" s="14">
        <v>0</v>
      </c>
      <c r="K5487" s="14">
        <v>2040988.7275640999</v>
      </c>
      <c r="L5487" s="14">
        <v>399604.98347122298</v>
      </c>
      <c r="M5487" s="14">
        <v>572.5777776589</v>
      </c>
      <c r="N5487" s="14">
        <v>0</v>
      </c>
      <c r="O5487" s="14">
        <v>0</v>
      </c>
      <c r="P5487" s="14">
        <v>492.14836170432898</v>
      </c>
      <c r="Q5487" s="14">
        <v>0</v>
      </c>
      <c r="R5487" s="14">
        <v>0</v>
      </c>
      <c r="S5487" s="14">
        <v>364.272838671025</v>
      </c>
      <c r="T5487" s="14">
        <v>0</v>
      </c>
      <c r="U5487" s="14">
        <v>0</v>
      </c>
      <c r="V5487" s="14">
        <v>264.52356300935099</v>
      </c>
      <c r="W5487" s="14">
        <v>0</v>
      </c>
      <c r="X5487" s="14">
        <v>0</v>
      </c>
      <c r="Y5487" s="14">
        <v>0</v>
      </c>
      <c r="Z5487" s="14">
        <v>0</v>
      </c>
      <c r="AA5487" s="14">
        <v>0</v>
      </c>
      <c r="AB5487" s="14">
        <v>0</v>
      </c>
      <c r="AC5487" s="14">
        <v>6324.8085879632699</v>
      </c>
      <c r="AD5487" s="14">
        <v>0</v>
      </c>
      <c r="AE5487" s="14">
        <v>257.35651827929701</v>
      </c>
      <c r="AF5487" s="14">
        <v>0</v>
      </c>
      <c r="AG5487" s="14">
        <v>0</v>
      </c>
      <c r="AH5487" s="14">
        <v>0</v>
      </c>
      <c r="AI5487" s="14">
        <v>57912.986556419601</v>
      </c>
      <c r="AJ5487" s="14">
        <v>0</v>
      </c>
      <c r="AK5487" s="14">
        <v>0</v>
      </c>
      <c r="AL5487" s="14">
        <v>0</v>
      </c>
      <c r="AM5487" s="14">
        <v>387.54879868280801</v>
      </c>
      <c r="AN5487" s="14">
        <v>0</v>
      </c>
      <c r="AO5487" s="14">
        <v>0</v>
      </c>
      <c r="AP5487" s="14">
        <v>0</v>
      </c>
      <c r="AQ5487" s="14">
        <v>0</v>
      </c>
      <c r="AR5487" s="14">
        <v>0</v>
      </c>
      <c r="AS5487" s="14">
        <v>2133.3270892988498</v>
      </c>
      <c r="AT5487" s="14">
        <v>0</v>
      </c>
      <c r="AU5487" s="14">
        <v>1499911.28</v>
      </c>
      <c r="AV5487" s="14">
        <v>0</v>
      </c>
      <c r="AW5487" s="14">
        <f>SUM(F5487:AV5487)</f>
        <v>4030559.4500000048</v>
      </c>
    </row>
    <row r="5488" spans="1:49" x14ac:dyDescent="0.2">
      <c r="A5488" s="2" t="s">
        <v>1605</v>
      </c>
      <c r="B5488" s="2" t="s">
        <v>1492</v>
      </c>
      <c r="C5488" s="3" t="s">
        <v>1606</v>
      </c>
      <c r="D5488" s="3" t="s">
        <v>24</v>
      </c>
      <c r="E5488" s="3" t="s">
        <v>2244</v>
      </c>
      <c r="F5488" s="14">
        <v>0</v>
      </c>
      <c r="G5488" s="14">
        <v>0</v>
      </c>
      <c r="H5488" s="14">
        <v>0</v>
      </c>
      <c r="I5488" s="14">
        <v>25742.225271879801</v>
      </c>
      <c r="J5488" s="14">
        <v>0</v>
      </c>
      <c r="K5488" s="14">
        <v>1115882.59091709</v>
      </c>
      <c r="L5488" s="14">
        <v>418414.61369220301</v>
      </c>
      <c r="M5488" s="14">
        <v>596.70623811120402</v>
      </c>
      <c r="N5488" s="14">
        <v>0</v>
      </c>
      <c r="O5488" s="14">
        <v>8385.37642491509</v>
      </c>
      <c r="P5488" s="14">
        <v>512.88484283904199</v>
      </c>
      <c r="Q5488" s="14">
        <v>0</v>
      </c>
      <c r="R5488" s="14">
        <v>0</v>
      </c>
      <c r="S5488" s="14">
        <v>379.62026532729197</v>
      </c>
      <c r="T5488" s="14">
        <v>0</v>
      </c>
      <c r="U5488" s="14">
        <v>0</v>
      </c>
      <c r="V5488" s="14">
        <v>275.67169105774599</v>
      </c>
      <c r="W5488" s="14">
        <v>0</v>
      </c>
      <c r="X5488" s="14">
        <v>0</v>
      </c>
      <c r="Y5488" s="14">
        <v>0</v>
      </c>
      <c r="Z5488" s="14">
        <v>0</v>
      </c>
      <c r="AA5488" s="14">
        <v>0</v>
      </c>
      <c r="AB5488" s="14">
        <v>0</v>
      </c>
      <c r="AC5488" s="14">
        <v>6591.3281282446096</v>
      </c>
      <c r="AD5488" s="14">
        <v>0</v>
      </c>
      <c r="AE5488" s="14">
        <v>268.204542468282</v>
      </c>
      <c r="AF5488" s="14">
        <v>0</v>
      </c>
      <c r="AG5488" s="14">
        <v>0</v>
      </c>
      <c r="AH5488" s="14">
        <v>0</v>
      </c>
      <c r="AI5488" s="14">
        <v>60353.342556347801</v>
      </c>
      <c r="AJ5488" s="14">
        <v>0</v>
      </c>
      <c r="AK5488" s="14">
        <v>0</v>
      </c>
      <c r="AL5488" s="14">
        <v>0</v>
      </c>
      <c r="AM5488" s="14">
        <v>403.87733582058701</v>
      </c>
      <c r="AN5488" s="14">
        <v>174.965339679506</v>
      </c>
      <c r="AO5488" s="14">
        <v>0</v>
      </c>
      <c r="AP5488" s="14">
        <v>0</v>
      </c>
      <c r="AQ5488" s="14">
        <v>0</v>
      </c>
      <c r="AR5488" s="14">
        <v>0</v>
      </c>
      <c r="AS5488" s="14">
        <v>2223.22275401671</v>
      </c>
      <c r="AT5488" s="14">
        <v>0</v>
      </c>
      <c r="AU5488" s="14">
        <v>1594628.85</v>
      </c>
      <c r="AV5488" s="14">
        <v>130466.62</v>
      </c>
      <c r="AW5488" s="14">
        <f>SUM(F5488:AV5488)</f>
        <v>3365300.100000001</v>
      </c>
    </row>
    <row r="5489" spans="1:49" x14ac:dyDescent="0.2">
      <c r="A5489" s="2" t="s">
        <v>1609</v>
      </c>
      <c r="B5489" s="2" t="s">
        <v>1492</v>
      </c>
      <c r="C5489" s="3" t="s">
        <v>1610</v>
      </c>
      <c r="D5489" s="3" t="s">
        <v>708</v>
      </c>
      <c r="E5489" s="3" t="s">
        <v>709</v>
      </c>
      <c r="F5489" s="14">
        <v>0</v>
      </c>
      <c r="G5489" s="14">
        <v>0</v>
      </c>
      <c r="H5489" s="14">
        <v>0</v>
      </c>
      <c r="I5489" s="14">
        <v>579869.69937975996</v>
      </c>
      <c r="J5489" s="14">
        <v>0</v>
      </c>
      <c r="K5489" s="14">
        <v>43997115.029289998</v>
      </c>
      <c r="L5489" s="14">
        <v>10760907.0755304</v>
      </c>
      <c r="M5489" s="14">
        <v>15346.247039030301</v>
      </c>
      <c r="N5489" s="14">
        <v>0</v>
      </c>
      <c r="O5489" s="14">
        <v>215657.59005415099</v>
      </c>
      <c r="P5489" s="14">
        <v>13190.448675359599</v>
      </c>
      <c r="Q5489" s="14">
        <v>0</v>
      </c>
      <c r="R5489" s="14">
        <v>0</v>
      </c>
      <c r="S5489" s="14">
        <v>9763.0952839404708</v>
      </c>
      <c r="T5489" s="14">
        <v>0</v>
      </c>
      <c r="U5489" s="14">
        <v>0</v>
      </c>
      <c r="V5489" s="14">
        <v>7089.7887735045897</v>
      </c>
      <c r="W5489" s="14">
        <v>0</v>
      </c>
      <c r="X5489" s="14">
        <v>0</v>
      </c>
      <c r="Y5489" s="14">
        <v>0</v>
      </c>
      <c r="Z5489" s="14">
        <v>0</v>
      </c>
      <c r="AA5489" s="14">
        <v>0</v>
      </c>
      <c r="AB5489" s="14">
        <v>0</v>
      </c>
      <c r="AC5489" s="14">
        <v>169517.605260212</v>
      </c>
      <c r="AD5489" s="14">
        <v>0</v>
      </c>
      <c r="AE5489" s="14">
        <v>6897.6807176153598</v>
      </c>
      <c r="AF5489" s="14">
        <v>0</v>
      </c>
      <c r="AG5489" s="14">
        <v>0</v>
      </c>
      <c r="AH5489" s="14">
        <v>0</v>
      </c>
      <c r="AI5489" s="14">
        <v>1552184.65486192</v>
      </c>
      <c r="AJ5489" s="14">
        <v>0</v>
      </c>
      <c r="AK5489" s="14">
        <v>0</v>
      </c>
      <c r="AL5489" s="14">
        <v>0</v>
      </c>
      <c r="AM5489" s="14">
        <v>10386.9457099846</v>
      </c>
      <c r="AN5489" s="14">
        <v>4499.8808314073603</v>
      </c>
      <c r="AO5489" s="14">
        <v>0</v>
      </c>
      <c r="AP5489" s="14">
        <v>0</v>
      </c>
      <c r="AQ5489" s="14">
        <v>0</v>
      </c>
      <c r="AR5489" s="14">
        <v>0</v>
      </c>
      <c r="AS5489" s="14">
        <v>57177.548592731197</v>
      </c>
      <c r="AT5489" s="14">
        <v>0</v>
      </c>
      <c r="AU5489" s="14">
        <v>40600569.759999998</v>
      </c>
      <c r="AV5489" s="14">
        <v>10164329.34</v>
      </c>
      <c r="AW5489" s="14">
        <f>SUM(F5489:AV5489)</f>
        <v>108164502.39000002</v>
      </c>
    </row>
    <row r="5490" spans="1:49" x14ac:dyDescent="0.2">
      <c r="A5490" s="2" t="s">
        <v>1609</v>
      </c>
      <c r="B5490" s="2" t="s">
        <v>1492</v>
      </c>
      <c r="C5490" s="3" t="s">
        <v>1610</v>
      </c>
      <c r="D5490" s="3" t="s">
        <v>21</v>
      </c>
      <c r="E5490" s="3" t="s">
        <v>2240</v>
      </c>
      <c r="F5490" s="14">
        <v>0</v>
      </c>
      <c r="G5490" s="14">
        <v>0</v>
      </c>
      <c r="H5490" s="14">
        <v>0</v>
      </c>
      <c r="I5490" s="14">
        <v>6554.0285345878601</v>
      </c>
      <c r="J5490" s="14">
        <v>0</v>
      </c>
      <c r="K5490" s="14">
        <v>497281.28172578302</v>
      </c>
      <c r="L5490" s="14">
        <v>121626.103427222</v>
      </c>
      <c r="M5490" s="14">
        <v>173.45231368395599</v>
      </c>
      <c r="N5490" s="14">
        <v>0</v>
      </c>
      <c r="O5490" s="14">
        <v>2437.4889745527098</v>
      </c>
      <c r="P5490" s="14">
        <v>149.086212117641</v>
      </c>
      <c r="Q5490" s="14">
        <v>0</v>
      </c>
      <c r="R5490" s="14">
        <v>0</v>
      </c>
      <c r="S5490" s="14">
        <v>110.348247451606</v>
      </c>
      <c r="T5490" s="14">
        <v>0</v>
      </c>
      <c r="U5490" s="14">
        <v>0</v>
      </c>
      <c r="V5490" s="14">
        <v>80.132964311553906</v>
      </c>
      <c r="W5490" s="14">
        <v>0</v>
      </c>
      <c r="X5490" s="14">
        <v>0</v>
      </c>
      <c r="Y5490" s="14">
        <v>0</v>
      </c>
      <c r="Z5490" s="14">
        <v>0</v>
      </c>
      <c r="AA5490" s="14">
        <v>0</v>
      </c>
      <c r="AB5490" s="14">
        <v>0</v>
      </c>
      <c r="AC5490" s="14">
        <v>1915.98771789388</v>
      </c>
      <c r="AD5490" s="14">
        <v>0</v>
      </c>
      <c r="AE5490" s="14">
        <v>77.961646028551797</v>
      </c>
      <c r="AF5490" s="14">
        <v>0</v>
      </c>
      <c r="AG5490" s="14">
        <v>0</v>
      </c>
      <c r="AH5490" s="14">
        <v>0</v>
      </c>
      <c r="AI5490" s="14">
        <v>17543.704266313202</v>
      </c>
      <c r="AJ5490" s="14">
        <v>0</v>
      </c>
      <c r="AK5490" s="14">
        <v>0</v>
      </c>
      <c r="AL5490" s="14">
        <v>0</v>
      </c>
      <c r="AM5490" s="14">
        <v>117.399372036976</v>
      </c>
      <c r="AN5490" s="14">
        <v>50.860300862132299</v>
      </c>
      <c r="AO5490" s="14">
        <v>0</v>
      </c>
      <c r="AP5490" s="14">
        <v>0</v>
      </c>
      <c r="AQ5490" s="14">
        <v>0</v>
      </c>
      <c r="AR5490" s="14">
        <v>0</v>
      </c>
      <c r="AS5490" s="14">
        <v>646.25429715568396</v>
      </c>
      <c r="AT5490" s="14">
        <v>0</v>
      </c>
      <c r="AU5490" s="14">
        <v>458891.53</v>
      </c>
      <c r="AV5490" s="14">
        <v>114883.23</v>
      </c>
      <c r="AW5490" s="14">
        <f>SUM(F5490:AV5490)</f>
        <v>1222538.8500000006</v>
      </c>
    </row>
    <row r="5491" spans="1:49" x14ac:dyDescent="0.2">
      <c r="A5491" s="2" t="s">
        <v>1611</v>
      </c>
      <c r="B5491" s="2" t="s">
        <v>1612</v>
      </c>
      <c r="C5491" s="3" t="s">
        <v>1613</v>
      </c>
      <c r="D5491" s="3" t="s">
        <v>14</v>
      </c>
      <c r="E5491" s="3" t="s">
        <v>15</v>
      </c>
      <c r="F5491" s="14">
        <v>0</v>
      </c>
      <c r="G5491" s="14">
        <v>0</v>
      </c>
      <c r="H5491" s="14">
        <v>0</v>
      </c>
      <c r="I5491" s="14">
        <v>607276.74785988301</v>
      </c>
      <c r="J5491" s="14">
        <v>0</v>
      </c>
      <c r="K5491" s="14">
        <v>28402729.628922101</v>
      </c>
      <c r="L5491" s="14">
        <v>8236207.3218152504</v>
      </c>
      <c r="M5491" s="14">
        <v>40031.212370925103</v>
      </c>
      <c r="N5491" s="14">
        <v>0</v>
      </c>
      <c r="O5491" s="14">
        <v>190529.015334139</v>
      </c>
      <c r="P5491" s="14">
        <v>83531.347096471698</v>
      </c>
      <c r="Q5491" s="14">
        <v>0</v>
      </c>
      <c r="R5491" s="14">
        <v>0</v>
      </c>
      <c r="S5491" s="14">
        <v>14750.857376371599</v>
      </c>
      <c r="T5491" s="14">
        <v>0</v>
      </c>
      <c r="U5491" s="14">
        <v>0</v>
      </c>
      <c r="V5491" s="14">
        <v>0</v>
      </c>
      <c r="W5491" s="14">
        <v>0</v>
      </c>
      <c r="X5491" s="14">
        <v>0</v>
      </c>
      <c r="Y5491" s="14">
        <v>0</v>
      </c>
      <c r="Z5491" s="14">
        <v>14173.512056551601</v>
      </c>
      <c r="AA5491" s="14">
        <v>0</v>
      </c>
      <c r="AB5491" s="14">
        <v>0</v>
      </c>
      <c r="AC5491" s="14">
        <v>86609.021204327801</v>
      </c>
      <c r="AD5491" s="14">
        <v>16970.502836112701</v>
      </c>
      <c r="AE5491" s="14">
        <v>221586.33890637901</v>
      </c>
      <c r="AF5491" s="14">
        <v>0</v>
      </c>
      <c r="AG5491" s="14">
        <v>0</v>
      </c>
      <c r="AH5491" s="14">
        <v>0</v>
      </c>
      <c r="AI5491" s="14">
        <v>757008.945654604</v>
      </c>
      <c r="AJ5491" s="14">
        <v>51414.638667112697</v>
      </c>
      <c r="AK5491" s="14">
        <v>0</v>
      </c>
      <c r="AL5491" s="14">
        <v>0</v>
      </c>
      <c r="AM5491" s="14">
        <v>0</v>
      </c>
      <c r="AN5491" s="14">
        <v>52211.112582294598</v>
      </c>
      <c r="AO5491" s="14">
        <v>0</v>
      </c>
      <c r="AP5491" s="14">
        <v>0</v>
      </c>
      <c r="AQ5491" s="14">
        <v>0</v>
      </c>
      <c r="AR5491" s="14">
        <v>0</v>
      </c>
      <c r="AS5491" s="14">
        <v>34194.087317496502</v>
      </c>
      <c r="AT5491" s="14">
        <v>0</v>
      </c>
      <c r="AU5491" s="14">
        <v>19604130.59</v>
      </c>
      <c r="AV5491" s="14">
        <v>0</v>
      </c>
      <c r="AW5491" s="14">
        <f>SUM(F5491:AV5491)</f>
        <v>58413354.880000025</v>
      </c>
    </row>
    <row r="5492" spans="1:49" x14ac:dyDescent="0.2">
      <c r="A5492" s="2" t="s">
        <v>1611</v>
      </c>
      <c r="B5492" s="2" t="s">
        <v>1612</v>
      </c>
      <c r="C5492" s="3" t="s">
        <v>1613</v>
      </c>
      <c r="D5492" s="3" t="s">
        <v>21</v>
      </c>
      <c r="E5492" s="3" t="s">
        <v>2240</v>
      </c>
      <c r="F5492" s="14">
        <v>0</v>
      </c>
      <c r="G5492" s="14">
        <v>0</v>
      </c>
      <c r="H5492" s="14">
        <v>0</v>
      </c>
      <c r="I5492" s="14">
        <v>5345347.22245833</v>
      </c>
      <c r="J5492" s="14">
        <v>0</v>
      </c>
      <c r="K5492" s="14">
        <v>250005376.40743601</v>
      </c>
      <c r="L5492" s="14">
        <v>72496416.314978093</v>
      </c>
      <c r="M5492" s="14">
        <v>352361.14442493999</v>
      </c>
      <c r="N5492" s="14">
        <v>0</v>
      </c>
      <c r="O5492" s="14">
        <v>1677066.91636586</v>
      </c>
      <c r="P5492" s="14">
        <v>735256.29914838995</v>
      </c>
      <c r="Q5492" s="14">
        <v>0</v>
      </c>
      <c r="R5492" s="14">
        <v>0</v>
      </c>
      <c r="S5492" s="14">
        <v>129839.409764228</v>
      </c>
      <c r="T5492" s="14">
        <v>0</v>
      </c>
      <c r="U5492" s="14">
        <v>0</v>
      </c>
      <c r="V5492" s="14">
        <v>0</v>
      </c>
      <c r="W5492" s="14">
        <v>0</v>
      </c>
      <c r="X5492" s="14">
        <v>0</v>
      </c>
      <c r="Y5492" s="14">
        <v>0</v>
      </c>
      <c r="Z5492" s="14">
        <v>124757.523766493</v>
      </c>
      <c r="AA5492" s="14">
        <v>0</v>
      </c>
      <c r="AB5492" s="14">
        <v>0</v>
      </c>
      <c r="AC5492" s="14">
        <v>762346.47969957499</v>
      </c>
      <c r="AD5492" s="14">
        <v>149377.084695603</v>
      </c>
      <c r="AE5492" s="14">
        <v>1950438.4539373301</v>
      </c>
      <c r="AF5492" s="14">
        <v>0</v>
      </c>
      <c r="AG5492" s="14">
        <v>0</v>
      </c>
      <c r="AH5492" s="14">
        <v>0</v>
      </c>
      <c r="AI5492" s="14">
        <v>6663314.0150536299</v>
      </c>
      <c r="AJ5492" s="14">
        <v>452559.886347502</v>
      </c>
      <c r="AK5492" s="14">
        <v>0</v>
      </c>
      <c r="AL5492" s="14">
        <v>0</v>
      </c>
      <c r="AM5492" s="14">
        <v>0</v>
      </c>
      <c r="AN5492" s="14">
        <v>459570.57734675799</v>
      </c>
      <c r="AO5492" s="14">
        <v>0</v>
      </c>
      <c r="AP5492" s="14">
        <v>0</v>
      </c>
      <c r="AQ5492" s="14">
        <v>0</v>
      </c>
      <c r="AR5492" s="14">
        <v>0</v>
      </c>
      <c r="AS5492" s="14">
        <v>300981.83457742102</v>
      </c>
      <c r="AT5492" s="14">
        <v>0</v>
      </c>
      <c r="AU5492" s="14">
        <v>172558698.03</v>
      </c>
      <c r="AV5492" s="14">
        <v>0</v>
      </c>
      <c r="AW5492" s="14">
        <f>SUM(F5492:AV5492)</f>
        <v>514163707.60000014</v>
      </c>
    </row>
    <row r="5493" spans="1:49" x14ac:dyDescent="0.2">
      <c r="A5493" s="2" t="s">
        <v>1611</v>
      </c>
      <c r="B5493" s="2" t="s">
        <v>1612</v>
      </c>
      <c r="C5493" s="3" t="s">
        <v>1613</v>
      </c>
      <c r="D5493" s="3" t="s">
        <v>25</v>
      </c>
      <c r="E5493" s="3" t="s">
        <v>26</v>
      </c>
      <c r="F5493" s="14">
        <v>0</v>
      </c>
      <c r="G5493" s="14">
        <v>0</v>
      </c>
      <c r="H5493" s="14">
        <v>0</v>
      </c>
      <c r="I5493" s="14">
        <v>12174051.2613398</v>
      </c>
      <c r="J5493" s="14">
        <v>0</v>
      </c>
      <c r="K5493" s="14">
        <v>569388318.72458303</v>
      </c>
      <c r="L5493" s="14">
        <v>165110899.58269799</v>
      </c>
      <c r="M5493" s="14">
        <v>802504.02007762098</v>
      </c>
      <c r="N5493" s="14">
        <v>0</v>
      </c>
      <c r="O5493" s="14">
        <v>3819527.1062569702</v>
      </c>
      <c r="P5493" s="14">
        <v>1674549.3797760899</v>
      </c>
      <c r="Q5493" s="14">
        <v>0</v>
      </c>
      <c r="R5493" s="14">
        <v>0</v>
      </c>
      <c r="S5493" s="14">
        <v>295709.81349362299</v>
      </c>
      <c r="T5493" s="14">
        <v>0</v>
      </c>
      <c r="U5493" s="14">
        <v>0</v>
      </c>
      <c r="V5493" s="14">
        <v>0</v>
      </c>
      <c r="W5493" s="14">
        <v>0</v>
      </c>
      <c r="X5493" s="14">
        <v>0</v>
      </c>
      <c r="Y5493" s="14">
        <v>0</v>
      </c>
      <c r="Z5493" s="14">
        <v>284135.79630334902</v>
      </c>
      <c r="AA5493" s="14">
        <v>0</v>
      </c>
      <c r="AB5493" s="14">
        <v>0</v>
      </c>
      <c r="AC5493" s="14">
        <v>1736247.3823536299</v>
      </c>
      <c r="AD5493" s="14">
        <v>340206.952078489</v>
      </c>
      <c r="AE5493" s="14">
        <v>4442131.9574074596</v>
      </c>
      <c r="AF5493" s="14">
        <v>0</v>
      </c>
      <c r="AG5493" s="14">
        <v>0</v>
      </c>
      <c r="AH5493" s="14">
        <v>0</v>
      </c>
      <c r="AI5493" s="14">
        <v>15175726.2931106</v>
      </c>
      <c r="AJ5493" s="14">
        <v>1030707.08523342</v>
      </c>
      <c r="AK5493" s="14">
        <v>0</v>
      </c>
      <c r="AL5493" s="14">
        <v>0</v>
      </c>
      <c r="AM5493" s="14">
        <v>0</v>
      </c>
      <c r="AN5493" s="14">
        <v>1046673.96410029</v>
      </c>
      <c r="AO5493" s="14">
        <v>0</v>
      </c>
      <c r="AP5493" s="14">
        <v>0</v>
      </c>
      <c r="AQ5493" s="14">
        <v>0</v>
      </c>
      <c r="AR5493" s="14">
        <v>0</v>
      </c>
      <c r="AS5493" s="14">
        <v>685487.42118804005</v>
      </c>
      <c r="AT5493" s="14">
        <v>0</v>
      </c>
      <c r="AU5493" s="14">
        <v>393003176.05000001</v>
      </c>
      <c r="AV5493" s="14">
        <v>0</v>
      </c>
      <c r="AW5493" s="14">
        <f>SUM(F5493:AV5493)</f>
        <v>1171010052.7900004</v>
      </c>
    </row>
    <row r="5494" spans="1:49" x14ac:dyDescent="0.2">
      <c r="A5494" s="2" t="s">
        <v>1616</v>
      </c>
      <c r="B5494" s="2" t="s">
        <v>1612</v>
      </c>
      <c r="C5494" s="3" t="s">
        <v>1617</v>
      </c>
      <c r="D5494" s="3" t="s">
        <v>292</v>
      </c>
      <c r="E5494" s="3" t="s">
        <v>293</v>
      </c>
      <c r="F5494" s="14">
        <v>0</v>
      </c>
      <c r="G5494" s="14">
        <v>0</v>
      </c>
      <c r="H5494" s="14">
        <v>0</v>
      </c>
      <c r="I5494" s="14">
        <v>3114846.9250600301</v>
      </c>
      <c r="J5494" s="14">
        <v>0</v>
      </c>
      <c r="K5494" s="14">
        <v>189820330.207728</v>
      </c>
      <c r="L5494" s="14">
        <v>85229069.727862403</v>
      </c>
      <c r="M5494" s="14">
        <v>448530.69151276897</v>
      </c>
      <c r="N5494" s="14">
        <v>0</v>
      </c>
      <c r="O5494" s="14">
        <v>0</v>
      </c>
      <c r="P5494" s="14">
        <v>935929.01625774405</v>
      </c>
      <c r="Q5494" s="14">
        <v>0</v>
      </c>
      <c r="R5494" s="14">
        <v>0</v>
      </c>
      <c r="S5494" s="14">
        <v>165276.31162197</v>
      </c>
      <c r="T5494" s="14">
        <v>0</v>
      </c>
      <c r="U5494" s="14">
        <v>0</v>
      </c>
      <c r="V5494" s="14">
        <v>0</v>
      </c>
      <c r="W5494" s="14">
        <v>0</v>
      </c>
      <c r="X5494" s="14">
        <v>0</v>
      </c>
      <c r="Y5494" s="14">
        <v>0</v>
      </c>
      <c r="Z5494" s="14">
        <v>158807.35268431899</v>
      </c>
      <c r="AA5494" s="14">
        <v>0</v>
      </c>
      <c r="AB5494" s="14">
        <v>0</v>
      </c>
      <c r="AC5494" s="14">
        <v>970412.89324657503</v>
      </c>
      <c r="AD5494" s="14">
        <v>190146.39472169799</v>
      </c>
      <c r="AE5494" s="14">
        <v>2482769.4712911299</v>
      </c>
      <c r="AF5494" s="14">
        <v>0</v>
      </c>
      <c r="AG5494" s="14">
        <v>0</v>
      </c>
      <c r="AH5494" s="14">
        <v>0</v>
      </c>
      <c r="AI5494" s="14">
        <v>8481925.1818354707</v>
      </c>
      <c r="AJ5494" s="14">
        <v>576076.41538714804</v>
      </c>
      <c r="AK5494" s="14">
        <v>0</v>
      </c>
      <c r="AL5494" s="14">
        <v>0</v>
      </c>
      <c r="AM5494" s="14">
        <v>0</v>
      </c>
      <c r="AN5494" s="14">
        <v>0</v>
      </c>
      <c r="AO5494" s="14">
        <v>0</v>
      </c>
      <c r="AP5494" s="14">
        <v>0</v>
      </c>
      <c r="AQ5494" s="14">
        <v>0</v>
      </c>
      <c r="AR5494" s="14">
        <v>0</v>
      </c>
      <c r="AS5494" s="14">
        <v>383128.59079091402</v>
      </c>
      <c r="AT5494" s="14">
        <v>0</v>
      </c>
      <c r="AU5494" s="14">
        <v>222199881.25999999</v>
      </c>
      <c r="AV5494" s="14">
        <v>0</v>
      </c>
      <c r="AW5494" s="14">
        <f>SUM(F5494:AV5494)</f>
        <v>515157130.44000018</v>
      </c>
    </row>
    <row r="5495" spans="1:49" x14ac:dyDescent="0.2">
      <c r="A5495" s="2" t="s">
        <v>1618</v>
      </c>
      <c r="B5495" s="2" t="s">
        <v>1612</v>
      </c>
      <c r="C5495" s="3" t="s">
        <v>1619</v>
      </c>
      <c r="D5495" s="3" t="s">
        <v>288</v>
      </c>
      <c r="E5495" s="3" t="s">
        <v>289</v>
      </c>
      <c r="F5495" s="14">
        <v>0</v>
      </c>
      <c r="G5495" s="14">
        <v>0</v>
      </c>
      <c r="H5495" s="14">
        <v>0</v>
      </c>
      <c r="I5495" s="14">
        <v>895.08562866791397</v>
      </c>
      <c r="J5495" s="14">
        <v>0</v>
      </c>
      <c r="K5495" s="14">
        <v>92045.191337134296</v>
      </c>
      <c r="L5495" s="14">
        <v>0</v>
      </c>
      <c r="M5495" s="14">
        <v>130.03194757961401</v>
      </c>
      <c r="N5495" s="14">
        <v>0</v>
      </c>
      <c r="O5495" s="14">
        <v>0</v>
      </c>
      <c r="P5495" s="14">
        <v>271.33166650687298</v>
      </c>
      <c r="Q5495" s="14">
        <v>0</v>
      </c>
      <c r="R5495" s="14">
        <v>0</v>
      </c>
      <c r="S5495" s="14">
        <v>47.914556284941902</v>
      </c>
      <c r="T5495" s="14">
        <v>0</v>
      </c>
      <c r="U5495" s="14">
        <v>0</v>
      </c>
      <c r="V5495" s="14">
        <v>0</v>
      </c>
      <c r="W5495" s="14">
        <v>0</v>
      </c>
      <c r="X5495" s="14">
        <v>0</v>
      </c>
      <c r="Y5495" s="14">
        <v>0</v>
      </c>
      <c r="Z5495" s="14">
        <v>46.039233163403402</v>
      </c>
      <c r="AA5495" s="14">
        <v>0</v>
      </c>
      <c r="AB5495" s="14">
        <v>0</v>
      </c>
      <c r="AC5495" s="14">
        <v>281.32878601071701</v>
      </c>
      <c r="AD5495" s="14">
        <v>55.124461219428703</v>
      </c>
      <c r="AE5495" s="14">
        <v>719.77037123812397</v>
      </c>
      <c r="AF5495" s="14">
        <v>0</v>
      </c>
      <c r="AG5495" s="14">
        <v>0</v>
      </c>
      <c r="AH5495" s="14">
        <v>0</v>
      </c>
      <c r="AI5495" s="14">
        <v>2458.9626184652898</v>
      </c>
      <c r="AJ5495" s="14">
        <v>167.00818572561599</v>
      </c>
      <c r="AK5495" s="14">
        <v>0</v>
      </c>
      <c r="AL5495" s="14">
        <v>0</v>
      </c>
      <c r="AM5495" s="14">
        <v>0</v>
      </c>
      <c r="AN5495" s="14">
        <v>0</v>
      </c>
      <c r="AO5495" s="14">
        <v>0</v>
      </c>
      <c r="AP5495" s="14">
        <v>0</v>
      </c>
      <c r="AQ5495" s="14">
        <v>0</v>
      </c>
      <c r="AR5495" s="14">
        <v>0</v>
      </c>
      <c r="AS5495" s="14">
        <v>111.07120800373499</v>
      </c>
      <c r="AT5495" s="14">
        <v>0</v>
      </c>
      <c r="AU5495" s="14">
        <v>64371.839999999997</v>
      </c>
      <c r="AV5495" s="14">
        <v>0</v>
      </c>
      <c r="AW5495" s="14">
        <f>SUM(F5495:AV5495)</f>
        <v>161600.69999999995</v>
      </c>
    </row>
    <row r="5496" spans="1:49" x14ac:dyDescent="0.2">
      <c r="A5496" s="2" t="s">
        <v>1620</v>
      </c>
      <c r="B5496" s="2" t="s">
        <v>1612</v>
      </c>
      <c r="C5496" s="3" t="s">
        <v>1621</v>
      </c>
      <c r="D5496" s="3" t="s">
        <v>21</v>
      </c>
      <c r="E5496" s="3" t="s">
        <v>2240</v>
      </c>
      <c r="F5496" s="14">
        <v>0</v>
      </c>
      <c r="G5496" s="14">
        <v>0</v>
      </c>
      <c r="H5496" s="14">
        <v>0</v>
      </c>
      <c r="I5496" s="14">
        <v>76339.226342541195</v>
      </c>
      <c r="J5496" s="14">
        <v>0</v>
      </c>
      <c r="K5496" s="14">
        <v>2948490.7771196198</v>
      </c>
      <c r="L5496" s="14">
        <v>636596.13899795106</v>
      </c>
      <c r="M5496" s="14">
        <v>4347.5763815702203</v>
      </c>
      <c r="N5496" s="14">
        <v>0</v>
      </c>
      <c r="O5496" s="14">
        <v>0</v>
      </c>
      <c r="P5496" s="14">
        <v>9071.8892675514398</v>
      </c>
      <c r="Q5496" s="14">
        <v>0</v>
      </c>
      <c r="R5496" s="14">
        <v>0</v>
      </c>
      <c r="S5496" s="14">
        <v>1602.00554092673</v>
      </c>
      <c r="T5496" s="14">
        <v>0</v>
      </c>
      <c r="U5496" s="14">
        <v>0</v>
      </c>
      <c r="V5496" s="14">
        <v>0</v>
      </c>
      <c r="W5496" s="14">
        <v>0</v>
      </c>
      <c r="X5496" s="14">
        <v>0</v>
      </c>
      <c r="Y5496" s="14">
        <v>0</v>
      </c>
      <c r="Z5496" s="14">
        <v>1539.3022281655501</v>
      </c>
      <c r="AA5496" s="14">
        <v>0</v>
      </c>
      <c r="AB5496" s="14">
        <v>0</v>
      </c>
      <c r="AC5496" s="14">
        <v>9406.1283482082108</v>
      </c>
      <c r="AD5496" s="14">
        <v>1843.0794003951701</v>
      </c>
      <c r="AE5496" s="14">
        <v>24065.290344746401</v>
      </c>
      <c r="AF5496" s="14">
        <v>0</v>
      </c>
      <c r="AG5496" s="14">
        <v>0</v>
      </c>
      <c r="AH5496" s="14">
        <v>0</v>
      </c>
      <c r="AI5496" s="14">
        <v>82214.643467887596</v>
      </c>
      <c r="AJ5496" s="14">
        <v>5583.8668120897501</v>
      </c>
      <c r="AK5496" s="14">
        <v>0</v>
      </c>
      <c r="AL5496" s="14">
        <v>0</v>
      </c>
      <c r="AM5496" s="14">
        <v>0</v>
      </c>
      <c r="AN5496" s="14">
        <v>0</v>
      </c>
      <c r="AO5496" s="14">
        <v>0</v>
      </c>
      <c r="AP5496" s="14">
        <v>0</v>
      </c>
      <c r="AQ5496" s="14">
        <v>0</v>
      </c>
      <c r="AR5496" s="14">
        <v>0</v>
      </c>
      <c r="AS5496" s="14">
        <v>3713.6357483414699</v>
      </c>
      <c r="AT5496" s="14">
        <v>0</v>
      </c>
      <c r="AU5496" s="14">
        <v>2203493.11</v>
      </c>
      <c r="AV5496" s="14">
        <v>0</v>
      </c>
      <c r="AW5496" s="14">
        <f>SUM(F5496:AV5496)</f>
        <v>6008306.6699999943</v>
      </c>
    </row>
    <row r="5497" spans="1:49" x14ac:dyDescent="0.2">
      <c r="A5497" s="2" t="s">
        <v>1620</v>
      </c>
      <c r="B5497" s="2" t="s">
        <v>1612</v>
      </c>
      <c r="C5497" s="3" t="s">
        <v>1621</v>
      </c>
      <c r="D5497" s="3" t="s">
        <v>292</v>
      </c>
      <c r="E5497" s="3" t="s">
        <v>293</v>
      </c>
      <c r="F5497" s="14">
        <v>0</v>
      </c>
      <c r="G5497" s="14">
        <v>0</v>
      </c>
      <c r="H5497" s="14">
        <v>0</v>
      </c>
      <c r="I5497" s="14">
        <v>3210010.7720535402</v>
      </c>
      <c r="J5497" s="14">
        <v>0</v>
      </c>
      <c r="K5497" s="14">
        <v>123981963.262053</v>
      </c>
      <c r="L5497" s="14">
        <v>26768419.874493301</v>
      </c>
      <c r="M5497" s="14">
        <v>182812.52883733899</v>
      </c>
      <c r="N5497" s="14">
        <v>0</v>
      </c>
      <c r="O5497" s="14">
        <v>0</v>
      </c>
      <c r="P5497" s="14">
        <v>381466.56269542302</v>
      </c>
      <c r="Q5497" s="14">
        <v>0</v>
      </c>
      <c r="R5497" s="14">
        <v>0</v>
      </c>
      <c r="S5497" s="14">
        <v>67363.206173843006</v>
      </c>
      <c r="T5497" s="14">
        <v>0</v>
      </c>
      <c r="U5497" s="14">
        <v>0</v>
      </c>
      <c r="V5497" s="14">
        <v>0</v>
      </c>
      <c r="W5497" s="14">
        <v>0</v>
      </c>
      <c r="X5497" s="14">
        <v>0</v>
      </c>
      <c r="Y5497" s="14">
        <v>0</v>
      </c>
      <c r="Z5497" s="14">
        <v>64726.575976627297</v>
      </c>
      <c r="AA5497" s="14">
        <v>0</v>
      </c>
      <c r="AB5497" s="14">
        <v>0</v>
      </c>
      <c r="AC5497" s="14">
        <v>395521.08093923202</v>
      </c>
      <c r="AD5497" s="14">
        <v>77500.192397437699</v>
      </c>
      <c r="AE5497" s="14">
        <v>1011928.53190056</v>
      </c>
      <c r="AF5497" s="14">
        <v>0</v>
      </c>
      <c r="AG5497" s="14">
        <v>0</v>
      </c>
      <c r="AH5497" s="14">
        <v>0</v>
      </c>
      <c r="AI5497" s="14">
        <v>3457067.9295107401</v>
      </c>
      <c r="AJ5497" s="14">
        <v>234797.671856045</v>
      </c>
      <c r="AK5497" s="14">
        <v>0</v>
      </c>
      <c r="AL5497" s="14">
        <v>0</v>
      </c>
      <c r="AM5497" s="14">
        <v>0</v>
      </c>
      <c r="AN5497" s="14">
        <v>0</v>
      </c>
      <c r="AO5497" s="14">
        <v>0</v>
      </c>
      <c r="AP5497" s="14">
        <v>0</v>
      </c>
      <c r="AQ5497" s="14">
        <v>0</v>
      </c>
      <c r="AR5497" s="14">
        <v>0</v>
      </c>
      <c r="AS5497" s="14">
        <v>156155.77111260599</v>
      </c>
      <c r="AT5497" s="14">
        <v>0</v>
      </c>
      <c r="AU5497" s="14">
        <v>92655335.180000007</v>
      </c>
      <c r="AV5497" s="14">
        <v>0</v>
      </c>
      <c r="AW5497" s="14">
        <f>SUM(F5497:AV5497)</f>
        <v>252645069.13999975</v>
      </c>
    </row>
    <row r="5498" spans="1:49" x14ac:dyDescent="0.2">
      <c r="A5498" s="2" t="s">
        <v>1622</v>
      </c>
      <c r="B5498" s="2" t="s">
        <v>1612</v>
      </c>
      <c r="C5498" s="3" t="s">
        <v>1623</v>
      </c>
      <c r="D5498" s="3" t="s">
        <v>21</v>
      </c>
      <c r="E5498" s="3" t="s">
        <v>2240</v>
      </c>
      <c r="F5498" s="14">
        <v>0</v>
      </c>
      <c r="G5498" s="14">
        <v>0</v>
      </c>
      <c r="H5498" s="14">
        <v>0</v>
      </c>
      <c r="I5498" s="14">
        <v>2898.0162469222801</v>
      </c>
      <c r="J5498" s="14">
        <v>0</v>
      </c>
      <c r="K5498" s="14">
        <v>238373.362305496</v>
      </c>
      <c r="L5498" s="14">
        <v>0</v>
      </c>
      <c r="M5498" s="14">
        <v>425.836680499865</v>
      </c>
      <c r="N5498" s="14">
        <v>0</v>
      </c>
      <c r="O5498" s="14">
        <v>0</v>
      </c>
      <c r="P5498" s="14">
        <v>888.57214776632804</v>
      </c>
      <c r="Q5498" s="14">
        <v>0</v>
      </c>
      <c r="R5498" s="14">
        <v>0</v>
      </c>
      <c r="S5498" s="14">
        <v>156.91398282703301</v>
      </c>
      <c r="T5498" s="14">
        <v>0</v>
      </c>
      <c r="U5498" s="14">
        <v>0</v>
      </c>
      <c r="V5498" s="14">
        <v>0</v>
      </c>
      <c r="W5498" s="14">
        <v>0</v>
      </c>
      <c r="X5498" s="14">
        <v>0</v>
      </c>
      <c r="Y5498" s="14">
        <v>0</v>
      </c>
      <c r="Z5498" s="14">
        <v>150.77164159252101</v>
      </c>
      <c r="AA5498" s="14">
        <v>0</v>
      </c>
      <c r="AB5498" s="14">
        <v>0</v>
      </c>
      <c r="AC5498" s="14">
        <v>921.31203823726503</v>
      </c>
      <c r="AD5498" s="14">
        <v>180.525179815298</v>
      </c>
      <c r="AE5498" s="14">
        <v>2357.1453523888699</v>
      </c>
      <c r="AF5498" s="14">
        <v>0</v>
      </c>
      <c r="AG5498" s="14">
        <v>0</v>
      </c>
      <c r="AH5498" s="14">
        <v>0</v>
      </c>
      <c r="AI5498" s="14">
        <v>8052.7547613641</v>
      </c>
      <c r="AJ5498" s="14">
        <v>546.927485328834</v>
      </c>
      <c r="AK5498" s="14">
        <v>0</v>
      </c>
      <c r="AL5498" s="14">
        <v>0</v>
      </c>
      <c r="AM5498" s="14">
        <v>0</v>
      </c>
      <c r="AN5498" s="14">
        <v>0</v>
      </c>
      <c r="AO5498" s="14">
        <v>0</v>
      </c>
      <c r="AP5498" s="14">
        <v>0</v>
      </c>
      <c r="AQ5498" s="14">
        <v>0</v>
      </c>
      <c r="AR5498" s="14">
        <v>0</v>
      </c>
      <c r="AS5498" s="14">
        <v>363.74217776189698</v>
      </c>
      <c r="AT5498" s="14">
        <v>0</v>
      </c>
      <c r="AU5498" s="14">
        <v>208603.22</v>
      </c>
      <c r="AV5498" s="14">
        <v>0</v>
      </c>
      <c r="AW5498" s="14">
        <f>SUM(F5498:AV5498)</f>
        <v>463919.10000000033</v>
      </c>
    </row>
    <row r="5499" spans="1:49" x14ac:dyDescent="0.2">
      <c r="A5499" s="2" t="s">
        <v>1622</v>
      </c>
      <c r="B5499" s="2" t="s">
        <v>1612</v>
      </c>
      <c r="C5499" s="3" t="s">
        <v>1623</v>
      </c>
      <c r="D5499" s="3" t="s">
        <v>700</v>
      </c>
      <c r="E5499" s="3" t="s">
        <v>701</v>
      </c>
      <c r="F5499" s="14">
        <v>0</v>
      </c>
      <c r="G5499" s="14">
        <v>0</v>
      </c>
      <c r="H5499" s="14">
        <v>0</v>
      </c>
      <c r="I5499" s="14">
        <v>1013528.14571942</v>
      </c>
      <c r="J5499" s="14">
        <v>0</v>
      </c>
      <c r="K5499" s="14">
        <v>83366720.991634205</v>
      </c>
      <c r="L5499" s="14">
        <v>0</v>
      </c>
      <c r="M5499" s="14">
        <v>148928.585760933</v>
      </c>
      <c r="N5499" s="14">
        <v>0</v>
      </c>
      <c r="O5499" s="14">
        <v>0</v>
      </c>
      <c r="P5499" s="14">
        <v>310761.84690819698</v>
      </c>
      <c r="Q5499" s="14">
        <v>0</v>
      </c>
      <c r="R5499" s="14">
        <v>0</v>
      </c>
      <c r="S5499" s="14">
        <v>54877.793808447597</v>
      </c>
      <c r="T5499" s="14">
        <v>0</v>
      </c>
      <c r="U5499" s="14">
        <v>0</v>
      </c>
      <c r="V5499" s="14">
        <v>0</v>
      </c>
      <c r="W5499" s="14">
        <v>0</v>
      </c>
      <c r="X5499" s="14">
        <v>0</v>
      </c>
      <c r="Y5499" s="14">
        <v>0</v>
      </c>
      <c r="Z5499" s="14">
        <v>52729.622372762002</v>
      </c>
      <c r="AA5499" s="14">
        <v>0</v>
      </c>
      <c r="AB5499" s="14">
        <v>0</v>
      </c>
      <c r="AC5499" s="14">
        <v>322212.02442714898</v>
      </c>
      <c r="AD5499" s="14">
        <v>63135.377846199801</v>
      </c>
      <c r="AE5499" s="14">
        <v>824368.448843244</v>
      </c>
      <c r="AF5499" s="14">
        <v>0</v>
      </c>
      <c r="AG5499" s="14">
        <v>0</v>
      </c>
      <c r="AH5499" s="14">
        <v>0</v>
      </c>
      <c r="AI5499" s="14">
        <v>2816303.6041935198</v>
      </c>
      <c r="AJ5499" s="14">
        <v>191277.87866511001</v>
      </c>
      <c r="AK5499" s="14">
        <v>0</v>
      </c>
      <c r="AL5499" s="14">
        <v>0</v>
      </c>
      <c r="AM5499" s="14">
        <v>0</v>
      </c>
      <c r="AN5499" s="14">
        <v>0</v>
      </c>
      <c r="AO5499" s="14">
        <v>0</v>
      </c>
      <c r="AP5499" s="14">
        <v>0</v>
      </c>
      <c r="AQ5499" s="14">
        <v>0</v>
      </c>
      <c r="AR5499" s="14">
        <v>0</v>
      </c>
      <c r="AS5499" s="14">
        <v>127212.169820815</v>
      </c>
      <c r="AT5499" s="14">
        <v>0</v>
      </c>
      <c r="AU5499" s="14">
        <v>72955155.829999998</v>
      </c>
      <c r="AV5499" s="14">
        <v>0</v>
      </c>
      <c r="AW5499" s="14">
        <f>SUM(F5499:AV5499)</f>
        <v>162247212.31999999</v>
      </c>
    </row>
    <row r="5500" spans="1:49" x14ac:dyDescent="0.2">
      <c r="A5500" s="2" t="s">
        <v>1626</v>
      </c>
      <c r="B5500" s="2" t="s">
        <v>1612</v>
      </c>
      <c r="C5500" s="3" t="s">
        <v>1627</v>
      </c>
      <c r="D5500" s="3" t="s">
        <v>694</v>
      </c>
      <c r="E5500" s="3" t="s">
        <v>695</v>
      </c>
      <c r="F5500" s="14">
        <v>0</v>
      </c>
      <c r="G5500" s="14">
        <v>0</v>
      </c>
      <c r="H5500" s="14">
        <v>0</v>
      </c>
      <c r="I5500" s="14">
        <v>2341018.9028708101</v>
      </c>
      <c r="J5500" s="14">
        <v>0</v>
      </c>
      <c r="K5500" s="14">
        <v>179063268.45620099</v>
      </c>
      <c r="L5500" s="14">
        <v>68686943.891542599</v>
      </c>
      <c r="M5500" s="14">
        <v>333845.250473666</v>
      </c>
      <c r="N5500" s="14">
        <v>0</v>
      </c>
      <c r="O5500" s="14">
        <v>5843604.6278324304</v>
      </c>
      <c r="P5500" s="14">
        <v>696620.95319926599</v>
      </c>
      <c r="Q5500" s="14">
        <v>0</v>
      </c>
      <c r="R5500" s="14">
        <v>0</v>
      </c>
      <c r="S5500" s="14">
        <v>123016.303875385</v>
      </c>
      <c r="T5500" s="14">
        <v>0</v>
      </c>
      <c r="U5500" s="14">
        <v>0</v>
      </c>
      <c r="V5500" s="14">
        <v>0</v>
      </c>
      <c r="W5500" s="14">
        <v>0</v>
      </c>
      <c r="X5500" s="14">
        <v>0</v>
      </c>
      <c r="Y5500" s="14">
        <v>0</v>
      </c>
      <c r="Z5500" s="14">
        <v>118201.804996284</v>
      </c>
      <c r="AA5500" s="14">
        <v>0</v>
      </c>
      <c r="AB5500" s="14">
        <v>0</v>
      </c>
      <c r="AC5500" s="14">
        <v>722287.25835008197</v>
      </c>
      <c r="AD5500" s="14">
        <v>141527.938694287</v>
      </c>
      <c r="AE5500" s="14">
        <v>1847948.46232858</v>
      </c>
      <c r="AF5500" s="14">
        <v>0</v>
      </c>
      <c r="AG5500" s="14">
        <v>0</v>
      </c>
      <c r="AH5500" s="14">
        <v>0</v>
      </c>
      <c r="AI5500" s="14">
        <v>6313176.9882881204</v>
      </c>
      <c r="AJ5500" s="14">
        <v>428779.49691529502</v>
      </c>
      <c r="AK5500" s="14">
        <v>0</v>
      </c>
      <c r="AL5500" s="14">
        <v>0</v>
      </c>
      <c r="AM5500" s="14">
        <v>0</v>
      </c>
      <c r="AN5500" s="14">
        <v>435421.16236272198</v>
      </c>
      <c r="AO5500" s="14">
        <v>0</v>
      </c>
      <c r="AP5500" s="14">
        <v>0</v>
      </c>
      <c r="AQ5500" s="14">
        <v>0</v>
      </c>
      <c r="AR5500" s="14">
        <v>0</v>
      </c>
      <c r="AS5500" s="14">
        <v>285166.47206987499</v>
      </c>
      <c r="AT5500" s="14">
        <v>0</v>
      </c>
      <c r="AU5500" s="14">
        <v>164585519.53</v>
      </c>
      <c r="AV5500" s="14">
        <v>18810148.27</v>
      </c>
      <c r="AW5500" s="14">
        <f>SUM(F5500:AV5500)</f>
        <v>450776495.77000046</v>
      </c>
    </row>
    <row r="5501" spans="1:49" x14ac:dyDescent="0.2">
      <c r="A5501" s="2" t="s">
        <v>1632</v>
      </c>
      <c r="B5501" s="2" t="s">
        <v>1612</v>
      </c>
      <c r="C5501" s="3" t="s">
        <v>1633</v>
      </c>
      <c r="D5501" s="3" t="s">
        <v>288</v>
      </c>
      <c r="E5501" s="3" t="s">
        <v>289</v>
      </c>
      <c r="F5501" s="14">
        <v>0</v>
      </c>
      <c r="G5501" s="14">
        <v>0</v>
      </c>
      <c r="H5501" s="14">
        <v>0</v>
      </c>
      <c r="I5501" s="14">
        <v>5714.2500852366502</v>
      </c>
      <c r="J5501" s="14">
        <v>0</v>
      </c>
      <c r="K5501" s="14">
        <v>582159.52733260498</v>
      </c>
      <c r="L5501" s="14">
        <v>0</v>
      </c>
      <c r="M5501" s="14">
        <v>831.88457518438202</v>
      </c>
      <c r="N5501" s="14">
        <v>0</v>
      </c>
      <c r="O5501" s="14">
        <v>0</v>
      </c>
      <c r="P5501" s="14">
        <v>1735.8559176321801</v>
      </c>
      <c r="Q5501" s="14">
        <v>0</v>
      </c>
      <c r="R5501" s="14">
        <v>0</v>
      </c>
      <c r="S5501" s="14">
        <v>306.53554323224802</v>
      </c>
      <c r="T5501" s="14">
        <v>0</v>
      </c>
      <c r="U5501" s="14">
        <v>0</v>
      </c>
      <c r="V5501" s="14">
        <v>0</v>
      </c>
      <c r="W5501" s="14">
        <v>0</v>
      </c>
      <c r="X5501" s="14">
        <v>0</v>
      </c>
      <c r="Y5501" s="14">
        <v>0</v>
      </c>
      <c r="Z5501" s="14">
        <v>294.53814966535401</v>
      </c>
      <c r="AA5501" s="14">
        <v>0</v>
      </c>
      <c r="AB5501" s="14">
        <v>0</v>
      </c>
      <c r="AC5501" s="14">
        <v>1799.81285252662</v>
      </c>
      <c r="AD5501" s="14">
        <v>352.66192734946901</v>
      </c>
      <c r="AE5501" s="14">
        <v>4604.7631026607596</v>
      </c>
      <c r="AF5501" s="14">
        <v>0</v>
      </c>
      <c r="AG5501" s="14">
        <v>0</v>
      </c>
      <c r="AH5501" s="14">
        <v>0</v>
      </c>
      <c r="AI5501" s="14">
        <v>15731.325057145799</v>
      </c>
      <c r="AJ5501" s="14">
        <v>1068.4421165261599</v>
      </c>
      <c r="AK5501" s="14">
        <v>0</v>
      </c>
      <c r="AL5501" s="14">
        <v>0</v>
      </c>
      <c r="AM5501" s="14">
        <v>0</v>
      </c>
      <c r="AN5501" s="14">
        <v>0</v>
      </c>
      <c r="AO5501" s="14">
        <v>0</v>
      </c>
      <c r="AP5501" s="14">
        <v>0</v>
      </c>
      <c r="AQ5501" s="14">
        <v>0</v>
      </c>
      <c r="AR5501" s="14">
        <v>0</v>
      </c>
      <c r="AS5501" s="14">
        <v>710.58334023543296</v>
      </c>
      <c r="AT5501" s="14">
        <v>0</v>
      </c>
      <c r="AU5501" s="14">
        <v>413496.46</v>
      </c>
      <c r="AV5501" s="14">
        <v>0</v>
      </c>
      <c r="AW5501" s="14">
        <f>SUM(F5501:AV5501)</f>
        <v>1028806.6400000001</v>
      </c>
    </row>
    <row r="5502" spans="1:49" x14ac:dyDescent="0.2">
      <c r="A5502" s="2" t="s">
        <v>1632</v>
      </c>
      <c r="B5502" s="2" t="s">
        <v>1612</v>
      </c>
      <c r="C5502" s="3" t="s">
        <v>1633</v>
      </c>
      <c r="D5502" s="3" t="s">
        <v>25</v>
      </c>
      <c r="E5502" s="3" t="s">
        <v>26</v>
      </c>
      <c r="F5502" s="14">
        <v>0</v>
      </c>
      <c r="G5502" s="14">
        <v>0</v>
      </c>
      <c r="H5502" s="14">
        <v>0</v>
      </c>
      <c r="I5502" s="14">
        <v>13337.946863892101</v>
      </c>
      <c r="J5502" s="14">
        <v>0</v>
      </c>
      <c r="K5502" s="14">
        <v>1358850.71987522</v>
      </c>
      <c r="L5502" s="14">
        <v>0</v>
      </c>
      <c r="M5502" s="14">
        <v>1941.7477525821701</v>
      </c>
      <c r="N5502" s="14">
        <v>0</v>
      </c>
      <c r="O5502" s="14">
        <v>0</v>
      </c>
      <c r="P5502" s="14">
        <v>4051.7572117762702</v>
      </c>
      <c r="Q5502" s="14">
        <v>0</v>
      </c>
      <c r="R5502" s="14">
        <v>0</v>
      </c>
      <c r="S5502" s="14">
        <v>715.50154902901897</v>
      </c>
      <c r="T5502" s="14">
        <v>0</v>
      </c>
      <c r="U5502" s="14">
        <v>0</v>
      </c>
      <c r="V5502" s="14">
        <v>0</v>
      </c>
      <c r="W5502" s="14">
        <v>0</v>
      </c>
      <c r="X5502" s="14">
        <v>0</v>
      </c>
      <c r="Y5502" s="14">
        <v>0</v>
      </c>
      <c r="Z5502" s="14">
        <v>687.49776979053797</v>
      </c>
      <c r="AA5502" s="14">
        <v>0</v>
      </c>
      <c r="AB5502" s="14">
        <v>0</v>
      </c>
      <c r="AC5502" s="14">
        <v>4201.0426274432102</v>
      </c>
      <c r="AD5502" s="14">
        <v>823.16769090273397</v>
      </c>
      <c r="AE5502" s="14">
        <v>10748.231993342401</v>
      </c>
      <c r="AF5502" s="14">
        <v>0</v>
      </c>
      <c r="AG5502" s="14">
        <v>0</v>
      </c>
      <c r="AH5502" s="14">
        <v>0</v>
      </c>
      <c r="AI5502" s="14">
        <v>36719.355047642399</v>
      </c>
      <c r="AJ5502" s="14">
        <v>2493.9097807757498</v>
      </c>
      <c r="AK5502" s="14">
        <v>0</v>
      </c>
      <c r="AL5502" s="14">
        <v>0</v>
      </c>
      <c r="AM5502" s="14">
        <v>0</v>
      </c>
      <c r="AN5502" s="14">
        <v>0</v>
      </c>
      <c r="AO5502" s="14">
        <v>0</v>
      </c>
      <c r="AP5502" s="14">
        <v>0</v>
      </c>
      <c r="AQ5502" s="14">
        <v>0</v>
      </c>
      <c r="AR5502" s="14">
        <v>0</v>
      </c>
      <c r="AS5502" s="14">
        <v>1658.6118376081999</v>
      </c>
      <c r="AT5502" s="14">
        <v>0</v>
      </c>
      <c r="AU5502" s="14">
        <v>965164.93</v>
      </c>
      <c r="AV5502" s="14">
        <v>0</v>
      </c>
      <c r="AW5502" s="14">
        <f>SUM(F5502:AV5502)</f>
        <v>2401394.4200000046</v>
      </c>
    </row>
    <row r="5503" spans="1:49" x14ac:dyDescent="0.2">
      <c r="A5503" s="2" t="s">
        <v>1634</v>
      </c>
      <c r="B5503" s="2" t="s">
        <v>1612</v>
      </c>
      <c r="C5503" s="3" t="s">
        <v>1635</v>
      </c>
      <c r="D5503" s="3" t="s">
        <v>288</v>
      </c>
      <c r="E5503" s="3" t="s">
        <v>289</v>
      </c>
      <c r="F5503" s="14">
        <v>0</v>
      </c>
      <c r="G5503" s="14">
        <v>0</v>
      </c>
      <c r="H5503" s="14">
        <v>0</v>
      </c>
      <c r="I5503" s="14">
        <v>3024.6861410772699</v>
      </c>
      <c r="J5503" s="14">
        <v>0</v>
      </c>
      <c r="K5503" s="14">
        <v>240590.037498772</v>
      </c>
      <c r="L5503" s="14">
        <v>77871.957986963695</v>
      </c>
      <c r="M5503" s="14">
        <v>444.16971113036197</v>
      </c>
      <c r="N5503" s="14">
        <v>0</v>
      </c>
      <c r="O5503" s="14">
        <v>0</v>
      </c>
      <c r="P5503" s="14">
        <v>926.83061526292897</v>
      </c>
      <c r="Q5503" s="14">
        <v>0</v>
      </c>
      <c r="R5503" s="14">
        <v>0</v>
      </c>
      <c r="S5503" s="14">
        <v>163.66983854465099</v>
      </c>
      <c r="T5503" s="14">
        <v>0</v>
      </c>
      <c r="U5503" s="14">
        <v>0</v>
      </c>
      <c r="V5503" s="14">
        <v>0</v>
      </c>
      <c r="W5503" s="14">
        <v>0</v>
      </c>
      <c r="X5503" s="14">
        <v>0</v>
      </c>
      <c r="Y5503" s="14">
        <v>0</v>
      </c>
      <c r="Z5503" s="14">
        <v>157.263276801269</v>
      </c>
      <c r="AA5503" s="14">
        <v>0</v>
      </c>
      <c r="AB5503" s="14">
        <v>0</v>
      </c>
      <c r="AC5503" s="14">
        <v>960.97907925324</v>
      </c>
      <c r="AD5503" s="14">
        <v>188.298501586453</v>
      </c>
      <c r="AE5503" s="14">
        <v>2458.63240250626</v>
      </c>
      <c r="AF5503" s="14">
        <v>0</v>
      </c>
      <c r="AG5503" s="14">
        <v>0</v>
      </c>
      <c r="AH5503" s="14">
        <v>0</v>
      </c>
      <c r="AI5503" s="14">
        <v>8399.4662573250207</v>
      </c>
      <c r="AJ5503" s="14">
        <v>570.47549695930797</v>
      </c>
      <c r="AK5503" s="14">
        <v>0</v>
      </c>
      <c r="AL5503" s="14">
        <v>0</v>
      </c>
      <c r="AM5503" s="14">
        <v>0</v>
      </c>
      <c r="AN5503" s="14">
        <v>0</v>
      </c>
      <c r="AO5503" s="14">
        <v>0</v>
      </c>
      <c r="AP5503" s="14">
        <v>0</v>
      </c>
      <c r="AQ5503" s="14">
        <v>0</v>
      </c>
      <c r="AR5503" s="14">
        <v>0</v>
      </c>
      <c r="AS5503" s="14">
        <v>379.40319381722702</v>
      </c>
      <c r="AT5503" s="14">
        <v>0</v>
      </c>
      <c r="AU5503" s="14">
        <v>217432.53</v>
      </c>
      <c r="AV5503" s="14">
        <v>0</v>
      </c>
      <c r="AW5503" s="14">
        <f>SUM(F5503:AV5503)</f>
        <v>553568.39999999967</v>
      </c>
    </row>
    <row r="5504" spans="1:49" x14ac:dyDescent="0.2">
      <c r="A5504" s="2" t="s">
        <v>1636</v>
      </c>
      <c r="B5504" s="2" t="s">
        <v>1612</v>
      </c>
      <c r="C5504" s="3" t="s">
        <v>1637</v>
      </c>
      <c r="D5504" s="3" t="s">
        <v>21</v>
      </c>
      <c r="E5504" s="3" t="s">
        <v>2240</v>
      </c>
      <c r="F5504" s="14">
        <v>0</v>
      </c>
      <c r="G5504" s="14">
        <v>0</v>
      </c>
      <c r="H5504" s="14">
        <v>0</v>
      </c>
      <c r="I5504" s="14">
        <v>4977.4831467947297</v>
      </c>
      <c r="J5504" s="14">
        <v>0</v>
      </c>
      <c r="K5504" s="14">
        <v>501014.18492192699</v>
      </c>
      <c r="L5504" s="14">
        <v>125653.67089738999</v>
      </c>
      <c r="M5504" s="14">
        <v>734.837770111861</v>
      </c>
      <c r="N5504" s="14">
        <v>0</v>
      </c>
      <c r="O5504" s="14">
        <v>0</v>
      </c>
      <c r="P5504" s="14">
        <v>1533.3515271717299</v>
      </c>
      <c r="Q5504" s="14">
        <v>0</v>
      </c>
      <c r="R5504" s="14">
        <v>0</v>
      </c>
      <c r="S5504" s="14">
        <v>270.77457421884202</v>
      </c>
      <c r="T5504" s="14">
        <v>0</v>
      </c>
      <c r="U5504" s="14">
        <v>0</v>
      </c>
      <c r="V5504" s="14">
        <v>0</v>
      </c>
      <c r="W5504" s="14">
        <v>0</v>
      </c>
      <c r="X5504" s="14">
        <v>0</v>
      </c>
      <c r="Y5504" s="14">
        <v>0</v>
      </c>
      <c r="Z5504" s="14">
        <v>260.175340795605</v>
      </c>
      <c r="AA5504" s="14">
        <v>0</v>
      </c>
      <c r="AB5504" s="14">
        <v>0</v>
      </c>
      <c r="AC5504" s="14">
        <v>1589.84684097625</v>
      </c>
      <c r="AD5504" s="14">
        <v>311.52160723086303</v>
      </c>
      <c r="AE5504" s="14">
        <v>4067.5692833477801</v>
      </c>
      <c r="AF5504" s="14">
        <v>0</v>
      </c>
      <c r="AG5504" s="14">
        <v>0</v>
      </c>
      <c r="AH5504" s="14">
        <v>0</v>
      </c>
      <c r="AI5504" s="14">
        <v>13896.1082260449</v>
      </c>
      <c r="AJ5504" s="14">
        <v>943.79832755989105</v>
      </c>
      <c r="AK5504" s="14">
        <v>0</v>
      </c>
      <c r="AL5504" s="14">
        <v>0</v>
      </c>
      <c r="AM5504" s="14">
        <v>0</v>
      </c>
      <c r="AN5504" s="14">
        <v>0</v>
      </c>
      <c r="AO5504" s="14">
        <v>0</v>
      </c>
      <c r="AP5504" s="14">
        <v>0</v>
      </c>
      <c r="AQ5504" s="14">
        <v>0</v>
      </c>
      <c r="AR5504" s="14">
        <v>0</v>
      </c>
      <c r="AS5504" s="14">
        <v>627.687536429891</v>
      </c>
      <c r="AT5504" s="14">
        <v>0</v>
      </c>
      <c r="AU5504" s="14">
        <v>355690.39</v>
      </c>
      <c r="AV5504" s="14">
        <v>0</v>
      </c>
      <c r="AW5504" s="14">
        <f>SUM(F5504:AV5504)</f>
        <v>1011571.3999999993</v>
      </c>
    </row>
    <row r="5505" spans="1:49" x14ac:dyDescent="0.2">
      <c r="A5505" s="2" t="s">
        <v>1638</v>
      </c>
      <c r="B5505" s="2" t="s">
        <v>1612</v>
      </c>
      <c r="C5505" s="3" t="s">
        <v>1236</v>
      </c>
      <c r="D5505" s="3" t="s">
        <v>288</v>
      </c>
      <c r="E5505" s="3" t="s">
        <v>289</v>
      </c>
      <c r="F5505" s="14">
        <v>0</v>
      </c>
      <c r="G5505" s="14">
        <v>0</v>
      </c>
      <c r="H5505" s="14">
        <v>0</v>
      </c>
      <c r="I5505" s="14">
        <v>19710.423516790401</v>
      </c>
      <c r="J5505" s="14">
        <v>0</v>
      </c>
      <c r="K5505" s="14">
        <v>2188784.0240663402</v>
      </c>
      <c r="L5505" s="14">
        <v>0</v>
      </c>
      <c r="M5505" s="14">
        <v>2848.6109417050998</v>
      </c>
      <c r="N5505" s="14">
        <v>0</v>
      </c>
      <c r="O5505" s="14">
        <v>0</v>
      </c>
      <c r="P5505" s="14">
        <v>5944.0675749646798</v>
      </c>
      <c r="Q5505" s="14">
        <v>0</v>
      </c>
      <c r="R5505" s="14">
        <v>0</v>
      </c>
      <c r="S5505" s="14">
        <v>1049.6684132118501</v>
      </c>
      <c r="T5505" s="14">
        <v>0</v>
      </c>
      <c r="U5505" s="14">
        <v>0</v>
      </c>
      <c r="V5505" s="14">
        <v>0</v>
      </c>
      <c r="W5505" s="14">
        <v>0</v>
      </c>
      <c r="X5505" s="14">
        <v>0</v>
      </c>
      <c r="Y5505" s="14">
        <v>0</v>
      </c>
      <c r="Z5505" s="14">
        <v>1008.58488702997</v>
      </c>
      <c r="AA5505" s="14">
        <v>0</v>
      </c>
      <c r="AB5505" s="14">
        <v>0</v>
      </c>
      <c r="AC5505" s="14">
        <v>6163.0722316278097</v>
      </c>
      <c r="AD5505" s="14">
        <v>1207.6153790447399</v>
      </c>
      <c r="AE5505" s="14">
        <v>15768.021665041801</v>
      </c>
      <c r="AF5505" s="14">
        <v>0</v>
      </c>
      <c r="AG5505" s="14">
        <v>0</v>
      </c>
      <c r="AH5505" s="14">
        <v>0</v>
      </c>
      <c r="AI5505" s="14">
        <v>53868.546379027801</v>
      </c>
      <c r="AJ5505" s="14">
        <v>3658.6512186555801</v>
      </c>
      <c r="AK5505" s="14">
        <v>0</v>
      </c>
      <c r="AL5505" s="14">
        <v>0</v>
      </c>
      <c r="AM5505" s="14">
        <v>0</v>
      </c>
      <c r="AN5505" s="14">
        <v>0</v>
      </c>
      <c r="AO5505" s="14">
        <v>0</v>
      </c>
      <c r="AP5505" s="14">
        <v>0</v>
      </c>
      <c r="AQ5505" s="14">
        <v>0</v>
      </c>
      <c r="AR5505" s="14">
        <v>0</v>
      </c>
      <c r="AS5505" s="14">
        <v>2433.24372656272</v>
      </c>
      <c r="AT5505" s="14">
        <v>0</v>
      </c>
      <c r="AU5505" s="14">
        <v>1392288.57</v>
      </c>
      <c r="AV5505" s="14">
        <v>0</v>
      </c>
      <c r="AW5505" s="14">
        <f>SUM(F5505:AV5505)</f>
        <v>3694733.1000000034</v>
      </c>
    </row>
    <row r="5506" spans="1:49" x14ac:dyDescent="0.2">
      <c r="A5506" s="2" t="s">
        <v>1638</v>
      </c>
      <c r="B5506" s="2" t="s">
        <v>1612</v>
      </c>
      <c r="C5506" s="3" t="s">
        <v>1236</v>
      </c>
      <c r="D5506" s="3" t="s">
        <v>292</v>
      </c>
      <c r="E5506" s="3" t="s">
        <v>293</v>
      </c>
      <c r="F5506" s="14">
        <v>0</v>
      </c>
      <c r="G5506" s="14">
        <v>0</v>
      </c>
      <c r="H5506" s="14">
        <v>0</v>
      </c>
      <c r="I5506" s="14">
        <v>963373.01327954698</v>
      </c>
      <c r="J5506" s="14">
        <v>0</v>
      </c>
      <c r="K5506" s="14">
        <v>106979713.494572</v>
      </c>
      <c r="L5506" s="14">
        <v>0</v>
      </c>
      <c r="M5506" s="14">
        <v>139229.626610195</v>
      </c>
      <c r="N5506" s="14">
        <v>0</v>
      </c>
      <c r="O5506" s="14">
        <v>0</v>
      </c>
      <c r="P5506" s="14">
        <v>290524.162809234</v>
      </c>
      <c r="Q5506" s="14">
        <v>0</v>
      </c>
      <c r="R5506" s="14">
        <v>0</v>
      </c>
      <c r="S5506" s="14">
        <v>51303.931715056598</v>
      </c>
      <c r="T5506" s="14">
        <v>0</v>
      </c>
      <c r="U5506" s="14">
        <v>0</v>
      </c>
      <c r="V5506" s="14">
        <v>0</v>
      </c>
      <c r="W5506" s="14">
        <v>0</v>
      </c>
      <c r="X5506" s="14">
        <v>0</v>
      </c>
      <c r="Y5506" s="14">
        <v>0</v>
      </c>
      <c r="Z5506" s="14">
        <v>49295.920046496001</v>
      </c>
      <c r="AA5506" s="14">
        <v>0</v>
      </c>
      <c r="AB5506" s="14">
        <v>0</v>
      </c>
      <c r="AC5506" s="14">
        <v>301228.305002429</v>
      </c>
      <c r="AD5506" s="14">
        <v>59023.798529849701</v>
      </c>
      <c r="AE5506" s="14">
        <v>770682.90957667504</v>
      </c>
      <c r="AF5506" s="14">
        <v>0</v>
      </c>
      <c r="AG5506" s="14">
        <v>0</v>
      </c>
      <c r="AH5506" s="14">
        <v>0</v>
      </c>
      <c r="AI5506" s="14">
        <v>2632896.4368495499</v>
      </c>
      <c r="AJ5506" s="14">
        <v>178821.41629542501</v>
      </c>
      <c r="AK5506" s="14">
        <v>0</v>
      </c>
      <c r="AL5506" s="14">
        <v>0</v>
      </c>
      <c r="AM5506" s="14">
        <v>0</v>
      </c>
      <c r="AN5506" s="14">
        <v>0</v>
      </c>
      <c r="AO5506" s="14">
        <v>0</v>
      </c>
      <c r="AP5506" s="14">
        <v>0</v>
      </c>
      <c r="AQ5506" s="14">
        <v>0</v>
      </c>
      <c r="AR5506" s="14">
        <v>0</v>
      </c>
      <c r="AS5506" s="14">
        <v>118928.00471311199</v>
      </c>
      <c r="AT5506" s="14">
        <v>0</v>
      </c>
      <c r="AU5506" s="14">
        <v>68049944.829999998</v>
      </c>
      <c r="AV5506" s="14">
        <v>0</v>
      </c>
      <c r="AW5506" s="14">
        <f>SUM(F5506:AV5506)</f>
        <v>180584965.84999955</v>
      </c>
    </row>
    <row r="5507" spans="1:49" x14ac:dyDescent="0.2">
      <c r="A5507" s="2" t="s">
        <v>1639</v>
      </c>
      <c r="B5507" s="2" t="s">
        <v>1612</v>
      </c>
      <c r="C5507" s="3" t="s">
        <v>1640</v>
      </c>
      <c r="D5507" s="3" t="s">
        <v>24</v>
      </c>
      <c r="E5507" s="3" t="s">
        <v>2244</v>
      </c>
      <c r="F5507" s="14">
        <v>0</v>
      </c>
      <c r="G5507" s="14">
        <v>0</v>
      </c>
      <c r="H5507" s="14">
        <v>0</v>
      </c>
      <c r="I5507" s="14">
        <v>178422.82591021399</v>
      </c>
      <c r="J5507" s="14">
        <v>0</v>
      </c>
      <c r="K5507" s="14">
        <v>7698310.8449938204</v>
      </c>
      <c r="L5507" s="14">
        <v>4603728.40378437</v>
      </c>
      <c r="M5507" s="14">
        <v>25263.565164845499</v>
      </c>
      <c r="N5507" s="14">
        <v>0</v>
      </c>
      <c r="O5507" s="14">
        <v>0</v>
      </c>
      <c r="P5507" s="14">
        <v>52716.389721653301</v>
      </c>
      <c r="Q5507" s="14">
        <v>0</v>
      </c>
      <c r="R5507" s="14">
        <v>0</v>
      </c>
      <c r="S5507" s="14">
        <v>9309.2144383342493</v>
      </c>
      <c r="T5507" s="14">
        <v>0</v>
      </c>
      <c r="U5507" s="14">
        <v>0</v>
      </c>
      <c r="V5507" s="14">
        <v>0</v>
      </c>
      <c r="W5507" s="14">
        <v>0</v>
      </c>
      <c r="X5507" s="14">
        <v>0</v>
      </c>
      <c r="Y5507" s="14">
        <v>0</v>
      </c>
      <c r="Z5507" s="14">
        <v>8944.8496648487398</v>
      </c>
      <c r="AA5507" s="14">
        <v>0</v>
      </c>
      <c r="AB5507" s="14">
        <v>0</v>
      </c>
      <c r="AC5507" s="14">
        <v>54658.686286809403</v>
      </c>
      <c r="AD5507" s="14">
        <v>10710.035235146401</v>
      </c>
      <c r="AE5507" s="14">
        <v>139842.46804631699</v>
      </c>
      <c r="AF5507" s="14">
        <v>0</v>
      </c>
      <c r="AG5507" s="14">
        <v>0</v>
      </c>
      <c r="AH5507" s="14">
        <v>0</v>
      </c>
      <c r="AI5507" s="14">
        <v>477746.05244010303</v>
      </c>
      <c r="AJ5507" s="14">
        <v>32447.6337710025</v>
      </c>
      <c r="AK5507" s="14">
        <v>0</v>
      </c>
      <c r="AL5507" s="14">
        <v>0</v>
      </c>
      <c r="AM5507" s="14">
        <v>0</v>
      </c>
      <c r="AN5507" s="14">
        <v>0</v>
      </c>
      <c r="AO5507" s="14">
        <v>0</v>
      </c>
      <c r="AP5507" s="14">
        <v>0</v>
      </c>
      <c r="AQ5507" s="14">
        <v>0</v>
      </c>
      <c r="AR5507" s="14">
        <v>0</v>
      </c>
      <c r="AS5507" s="14">
        <v>21579.780542539102</v>
      </c>
      <c r="AT5507" s="14">
        <v>0</v>
      </c>
      <c r="AU5507" s="14">
        <v>12766554.220000001</v>
      </c>
      <c r="AV5507" s="14">
        <v>0</v>
      </c>
      <c r="AW5507" s="14">
        <f>SUM(F5507:AV5507)</f>
        <v>26080234.970000003</v>
      </c>
    </row>
    <row r="5508" spans="1:49" x14ac:dyDescent="0.2">
      <c r="A5508" s="2" t="s">
        <v>1643</v>
      </c>
      <c r="B5508" s="2" t="s">
        <v>1612</v>
      </c>
      <c r="C5508" s="3" t="s">
        <v>1644</v>
      </c>
      <c r="D5508" s="3" t="s">
        <v>25</v>
      </c>
      <c r="E5508" s="3" t="s">
        <v>26</v>
      </c>
      <c r="F5508" s="14">
        <v>0</v>
      </c>
      <c r="G5508" s="14">
        <v>0</v>
      </c>
      <c r="H5508" s="14">
        <v>0</v>
      </c>
      <c r="I5508" s="14">
        <v>12405.0548482672</v>
      </c>
      <c r="J5508" s="14">
        <v>0</v>
      </c>
      <c r="K5508" s="14">
        <v>1321613.31642692</v>
      </c>
      <c r="L5508" s="14">
        <v>0</v>
      </c>
      <c r="M5508" s="14">
        <v>1802.6939078958401</v>
      </c>
      <c r="N5508" s="14">
        <v>0</v>
      </c>
      <c r="O5508" s="14">
        <v>0</v>
      </c>
      <c r="P5508" s="14">
        <v>3761.6020001121401</v>
      </c>
      <c r="Q5508" s="14">
        <v>0</v>
      </c>
      <c r="R5508" s="14">
        <v>0</v>
      </c>
      <c r="S5508" s="14">
        <v>664.26182588743598</v>
      </c>
      <c r="T5508" s="14">
        <v>0</v>
      </c>
      <c r="U5508" s="14">
        <v>0</v>
      </c>
      <c r="V5508" s="14">
        <v>0</v>
      </c>
      <c r="W5508" s="14">
        <v>0</v>
      </c>
      <c r="X5508" s="14">
        <v>0</v>
      </c>
      <c r="Y5508" s="14">
        <v>0</v>
      </c>
      <c r="Z5508" s="14">
        <v>638.26384187507699</v>
      </c>
      <c r="AA5508" s="14">
        <v>0</v>
      </c>
      <c r="AB5508" s="14">
        <v>0</v>
      </c>
      <c r="AC5508" s="14">
        <v>3900.1986509706999</v>
      </c>
      <c r="AD5508" s="14">
        <v>764.22112469031799</v>
      </c>
      <c r="AE5508" s="14">
        <v>9978.5305456352398</v>
      </c>
      <c r="AF5508" s="14">
        <v>0</v>
      </c>
      <c r="AG5508" s="14">
        <v>0</v>
      </c>
      <c r="AH5508" s="14">
        <v>0</v>
      </c>
      <c r="AI5508" s="14">
        <v>34089.814108659899</v>
      </c>
      <c r="AJ5508" s="14">
        <v>2315.3156430130298</v>
      </c>
      <c r="AK5508" s="14">
        <v>0</v>
      </c>
      <c r="AL5508" s="14">
        <v>0</v>
      </c>
      <c r="AM5508" s="14">
        <v>0</v>
      </c>
      <c r="AN5508" s="14">
        <v>0</v>
      </c>
      <c r="AO5508" s="14">
        <v>0</v>
      </c>
      <c r="AP5508" s="14">
        <v>0</v>
      </c>
      <c r="AQ5508" s="14">
        <v>0</v>
      </c>
      <c r="AR5508" s="14">
        <v>0</v>
      </c>
      <c r="AS5508" s="14">
        <v>1539.8370760693001</v>
      </c>
      <c r="AT5508" s="14">
        <v>0</v>
      </c>
      <c r="AU5508" s="14">
        <v>892031.81</v>
      </c>
      <c r="AV5508" s="14">
        <v>0</v>
      </c>
      <c r="AW5508" s="14">
        <f>SUM(F5508:AV5508)</f>
        <v>2285504.9199999962</v>
      </c>
    </row>
    <row r="5509" spans="1:49" x14ac:dyDescent="0.2">
      <c r="A5509" s="2" t="s">
        <v>1653</v>
      </c>
      <c r="B5509" s="2" t="s">
        <v>1612</v>
      </c>
      <c r="C5509" s="3" t="s">
        <v>1654</v>
      </c>
      <c r="D5509" s="3" t="s">
        <v>29</v>
      </c>
      <c r="E5509" s="3" t="s">
        <v>2241</v>
      </c>
      <c r="F5509" s="14">
        <v>0</v>
      </c>
      <c r="G5509" s="14">
        <v>0</v>
      </c>
      <c r="H5509" s="14">
        <v>0</v>
      </c>
      <c r="I5509" s="14">
        <v>1799803.88351828</v>
      </c>
      <c r="J5509" s="14">
        <v>0</v>
      </c>
      <c r="K5509" s="14">
        <v>142359572.06202301</v>
      </c>
      <c r="L5509" s="14">
        <v>48024857.850791998</v>
      </c>
      <c r="M5509" s="14">
        <v>258999.83606013501</v>
      </c>
      <c r="N5509" s="14">
        <v>0</v>
      </c>
      <c r="O5509" s="14">
        <v>0</v>
      </c>
      <c r="P5509" s="14">
        <v>540442.756653263</v>
      </c>
      <c r="Q5509" s="14">
        <v>0</v>
      </c>
      <c r="R5509" s="14">
        <v>0</v>
      </c>
      <c r="S5509" s="14">
        <v>95437.187006623004</v>
      </c>
      <c r="T5509" s="14">
        <v>0</v>
      </c>
      <c r="U5509" s="14">
        <v>0</v>
      </c>
      <c r="V5509" s="14">
        <v>0</v>
      </c>
      <c r="W5509" s="14">
        <v>0</v>
      </c>
      <c r="X5509" s="14">
        <v>0</v>
      </c>
      <c r="Y5509" s="14">
        <v>0</v>
      </c>
      <c r="Z5509" s="14">
        <v>91702.042338923304</v>
      </c>
      <c r="AA5509" s="14">
        <v>0</v>
      </c>
      <c r="AB5509" s="14">
        <v>0</v>
      </c>
      <c r="AC5509" s="14">
        <v>560355.20013257198</v>
      </c>
      <c r="AD5509" s="14">
        <v>109797.868195128</v>
      </c>
      <c r="AE5509" s="14">
        <v>1433650.56438068</v>
      </c>
      <c r="AF5509" s="14">
        <v>0</v>
      </c>
      <c r="AG5509" s="14">
        <v>0</v>
      </c>
      <c r="AH5509" s="14">
        <v>0</v>
      </c>
      <c r="AI5509" s="14">
        <v>4897804.2732515102</v>
      </c>
      <c r="AJ5509" s="14">
        <v>332649.44623200502</v>
      </c>
      <c r="AK5509" s="14">
        <v>0</v>
      </c>
      <c r="AL5509" s="14">
        <v>0</v>
      </c>
      <c r="AM5509" s="14">
        <v>0</v>
      </c>
      <c r="AN5509" s="14">
        <v>0</v>
      </c>
      <c r="AO5509" s="14">
        <v>0</v>
      </c>
      <c r="AP5509" s="14">
        <v>0</v>
      </c>
      <c r="AQ5509" s="14">
        <v>0</v>
      </c>
      <c r="AR5509" s="14">
        <v>0</v>
      </c>
      <c r="AS5509" s="14">
        <v>221233.51941564601</v>
      </c>
      <c r="AT5509" s="14">
        <v>0</v>
      </c>
      <c r="AU5509" s="14">
        <v>127019806.29000001</v>
      </c>
      <c r="AV5509" s="14">
        <v>0</v>
      </c>
      <c r="AW5509" s="14">
        <f>SUM(F5509:AV5509)</f>
        <v>327746112.77999973</v>
      </c>
    </row>
    <row r="5510" spans="1:49" x14ac:dyDescent="0.2">
      <c r="A5510" s="2" t="s">
        <v>1810</v>
      </c>
      <c r="B5510" s="2" t="s">
        <v>1740</v>
      </c>
      <c r="C5510" s="3" t="s">
        <v>1811</v>
      </c>
      <c r="D5510" s="3" t="s">
        <v>18</v>
      </c>
      <c r="E5510" s="3" t="s">
        <v>2238</v>
      </c>
      <c r="F5510" s="14">
        <v>0</v>
      </c>
      <c r="G5510" s="14">
        <v>0</v>
      </c>
      <c r="H5510" s="14">
        <v>0</v>
      </c>
      <c r="I5510" s="14">
        <v>1715.450810303</v>
      </c>
      <c r="J5510" s="14">
        <v>0</v>
      </c>
      <c r="K5510" s="14">
        <v>131246.21019736401</v>
      </c>
      <c r="L5510" s="14">
        <v>0</v>
      </c>
      <c r="M5510" s="14">
        <v>298.07773168417998</v>
      </c>
      <c r="N5510" s="14">
        <v>0</v>
      </c>
      <c r="O5510" s="14">
        <v>3398.9875878313501</v>
      </c>
      <c r="P5510" s="14">
        <v>230.775396039295</v>
      </c>
      <c r="Q5510" s="14">
        <v>0</v>
      </c>
      <c r="R5510" s="14">
        <v>0</v>
      </c>
      <c r="S5510" s="14">
        <v>197.731227130105</v>
      </c>
      <c r="T5510" s="14">
        <v>0</v>
      </c>
      <c r="U5510" s="14">
        <v>0</v>
      </c>
      <c r="V5510" s="14">
        <v>0</v>
      </c>
      <c r="W5510" s="14">
        <v>0</v>
      </c>
      <c r="X5510" s="14">
        <v>0</v>
      </c>
      <c r="Y5510" s="14">
        <v>0</v>
      </c>
      <c r="Z5510" s="14">
        <v>0</v>
      </c>
      <c r="AA5510" s="14">
        <v>0</v>
      </c>
      <c r="AB5510" s="14">
        <v>0</v>
      </c>
      <c r="AC5510" s="14">
        <v>806.70821140296505</v>
      </c>
      <c r="AD5510" s="14">
        <v>6388.3134727014503</v>
      </c>
      <c r="AE5510" s="14">
        <v>2074.9113070898802</v>
      </c>
      <c r="AF5510" s="14">
        <v>0</v>
      </c>
      <c r="AG5510" s="14">
        <v>0</v>
      </c>
      <c r="AH5510" s="14">
        <v>0</v>
      </c>
      <c r="AI5510" s="14">
        <v>4445.61211969753</v>
      </c>
      <c r="AJ5510" s="14">
        <v>611.54474941247497</v>
      </c>
      <c r="AK5510" s="14">
        <v>0</v>
      </c>
      <c r="AL5510" s="14">
        <v>0</v>
      </c>
      <c r="AM5510" s="14">
        <v>153.549426845505</v>
      </c>
      <c r="AN5510" s="14">
        <v>215.30091716524799</v>
      </c>
      <c r="AO5510" s="14">
        <v>0</v>
      </c>
      <c r="AP5510" s="14">
        <v>0</v>
      </c>
      <c r="AQ5510" s="14">
        <v>0</v>
      </c>
      <c r="AR5510" s="14">
        <v>0</v>
      </c>
      <c r="AS5510" s="14">
        <v>208.876845333322</v>
      </c>
      <c r="AT5510" s="14">
        <v>0</v>
      </c>
      <c r="AU5510" s="14">
        <v>116559.57</v>
      </c>
      <c r="AV5510" s="14">
        <v>20824.18</v>
      </c>
      <c r="AW5510" s="14">
        <f>SUM(F5510:AV5510)</f>
        <v>289375.80000000034</v>
      </c>
    </row>
    <row r="5511" spans="1:49" x14ac:dyDescent="0.2">
      <c r="A5511" s="2" t="s">
        <v>1810</v>
      </c>
      <c r="B5511" s="2" t="s">
        <v>1740</v>
      </c>
      <c r="C5511" s="3" t="s">
        <v>1811</v>
      </c>
      <c r="D5511" s="3" t="s">
        <v>203</v>
      </c>
      <c r="E5511" s="3" t="s">
        <v>204</v>
      </c>
      <c r="F5511" s="14">
        <v>0</v>
      </c>
      <c r="G5511" s="14">
        <v>0</v>
      </c>
      <c r="H5511" s="14">
        <v>0</v>
      </c>
      <c r="I5511" s="14">
        <v>839276.80308407999</v>
      </c>
      <c r="J5511" s="14">
        <v>0</v>
      </c>
      <c r="K5511" s="14">
        <v>64211634.078792803</v>
      </c>
      <c r="L5511" s="14">
        <v>0</v>
      </c>
      <c r="M5511" s="14">
        <v>145833.226004461</v>
      </c>
      <c r="N5511" s="14">
        <v>0</v>
      </c>
      <c r="O5511" s="14">
        <v>1662939.8052711801</v>
      </c>
      <c r="P5511" s="14">
        <v>112905.852767712</v>
      </c>
      <c r="Q5511" s="14">
        <v>0</v>
      </c>
      <c r="R5511" s="14">
        <v>0</v>
      </c>
      <c r="S5511" s="14">
        <v>96739.137711757096</v>
      </c>
      <c r="T5511" s="14">
        <v>0</v>
      </c>
      <c r="U5511" s="14">
        <v>0</v>
      </c>
      <c r="V5511" s="14">
        <v>0</v>
      </c>
      <c r="W5511" s="14">
        <v>0</v>
      </c>
      <c r="X5511" s="14">
        <v>0</v>
      </c>
      <c r="Y5511" s="14">
        <v>0</v>
      </c>
      <c r="Z5511" s="14">
        <v>0</v>
      </c>
      <c r="AA5511" s="14">
        <v>0</v>
      </c>
      <c r="AB5511" s="14">
        <v>0</v>
      </c>
      <c r="AC5511" s="14">
        <v>394678.462723376</v>
      </c>
      <c r="AD5511" s="14">
        <v>3125454.4148198701</v>
      </c>
      <c r="AE5511" s="14">
        <v>1015141.27833827</v>
      </c>
      <c r="AF5511" s="14">
        <v>0</v>
      </c>
      <c r="AG5511" s="14">
        <v>0</v>
      </c>
      <c r="AH5511" s="14">
        <v>0</v>
      </c>
      <c r="AI5511" s="14">
        <v>2174996.2780410801</v>
      </c>
      <c r="AJ5511" s="14">
        <v>299195.592871067</v>
      </c>
      <c r="AK5511" s="14">
        <v>0</v>
      </c>
      <c r="AL5511" s="14">
        <v>0</v>
      </c>
      <c r="AM5511" s="14">
        <v>75123.385237450406</v>
      </c>
      <c r="AN5511" s="14">
        <v>105335.03168627901</v>
      </c>
      <c r="AO5511" s="14">
        <v>0</v>
      </c>
      <c r="AP5511" s="14">
        <v>0</v>
      </c>
      <c r="AQ5511" s="14">
        <v>0</v>
      </c>
      <c r="AR5511" s="14">
        <v>0</v>
      </c>
      <c r="AS5511" s="14">
        <v>102192.082650667</v>
      </c>
      <c r="AT5511" s="14">
        <v>0</v>
      </c>
      <c r="AU5511" s="14">
        <v>57026259.270000003</v>
      </c>
      <c r="AV5511" s="14">
        <v>10188141.24</v>
      </c>
      <c r="AW5511" s="14">
        <f>SUM(F5511:AV5511)</f>
        <v>141575845.94000006</v>
      </c>
    </row>
    <row r="5512" spans="1:49" x14ac:dyDescent="0.2">
      <c r="A5512" s="2" t="s">
        <v>1812</v>
      </c>
      <c r="B5512" s="2" t="s">
        <v>1740</v>
      </c>
      <c r="C5512" s="3" t="s">
        <v>1813</v>
      </c>
      <c r="D5512" s="3" t="s">
        <v>203</v>
      </c>
      <c r="E5512" s="3" t="s">
        <v>204</v>
      </c>
      <c r="F5512" s="14">
        <v>0</v>
      </c>
      <c r="G5512" s="14">
        <v>0</v>
      </c>
      <c r="H5512" s="14">
        <v>0</v>
      </c>
      <c r="I5512" s="14">
        <v>603179.00892378902</v>
      </c>
      <c r="J5512" s="14">
        <v>0</v>
      </c>
      <c r="K5512" s="14">
        <v>60442906.024762303</v>
      </c>
      <c r="L5512" s="14">
        <v>0</v>
      </c>
      <c r="M5512" s="14">
        <v>112036.50797884499</v>
      </c>
      <c r="N5512" s="14">
        <v>0</v>
      </c>
      <c r="O5512" s="14">
        <v>0</v>
      </c>
      <c r="P5512" s="14">
        <v>86740.600353477101</v>
      </c>
      <c r="Q5512" s="14">
        <v>0</v>
      </c>
      <c r="R5512" s="14">
        <v>0</v>
      </c>
      <c r="S5512" s="14">
        <v>74319.790663025706</v>
      </c>
      <c r="T5512" s="14">
        <v>0</v>
      </c>
      <c r="U5512" s="14">
        <v>0</v>
      </c>
      <c r="V5512" s="14">
        <v>0</v>
      </c>
      <c r="W5512" s="14">
        <v>0</v>
      </c>
      <c r="X5512" s="14">
        <v>0</v>
      </c>
      <c r="Y5512" s="14">
        <v>0</v>
      </c>
      <c r="Z5512" s="14">
        <v>0</v>
      </c>
      <c r="AA5512" s="14">
        <v>0</v>
      </c>
      <c r="AB5512" s="14">
        <v>0</v>
      </c>
      <c r="AC5512" s="14">
        <v>303212.38298531697</v>
      </c>
      <c r="AD5512" s="14">
        <v>2401139.0443421602</v>
      </c>
      <c r="AE5512" s="14">
        <v>779885.361811209</v>
      </c>
      <c r="AF5512" s="14">
        <v>0</v>
      </c>
      <c r="AG5512" s="14">
        <v>0</v>
      </c>
      <c r="AH5512" s="14">
        <v>0</v>
      </c>
      <c r="AI5512" s="14">
        <v>1670946.73313389</v>
      </c>
      <c r="AJ5512" s="14">
        <v>229858.07748979301</v>
      </c>
      <c r="AK5512" s="14">
        <v>0</v>
      </c>
      <c r="AL5512" s="14">
        <v>0</v>
      </c>
      <c r="AM5512" s="14">
        <v>57714.230729286901</v>
      </c>
      <c r="AN5512" s="14">
        <v>0</v>
      </c>
      <c r="AO5512" s="14">
        <v>0</v>
      </c>
      <c r="AP5512" s="14">
        <v>0</v>
      </c>
      <c r="AQ5512" s="14">
        <v>0</v>
      </c>
      <c r="AR5512" s="14">
        <v>0</v>
      </c>
      <c r="AS5512" s="14">
        <v>78509.446826879706</v>
      </c>
      <c r="AT5512" s="14">
        <v>0</v>
      </c>
      <c r="AU5512" s="14">
        <v>42996773.210000001</v>
      </c>
      <c r="AV5512" s="14">
        <v>0</v>
      </c>
      <c r="AW5512" s="14">
        <f>SUM(F5512:AV5512)</f>
        <v>109837220.41999999</v>
      </c>
    </row>
    <row r="5513" spans="1:49" x14ac:dyDescent="0.2">
      <c r="A5513" s="2" t="s">
        <v>1814</v>
      </c>
      <c r="B5513" s="2" t="s">
        <v>1740</v>
      </c>
      <c r="C5513" s="3" t="s">
        <v>1815</v>
      </c>
      <c r="D5513" s="3" t="s">
        <v>18</v>
      </c>
      <c r="E5513" s="3" t="s">
        <v>2238</v>
      </c>
      <c r="F5513" s="14">
        <v>0</v>
      </c>
      <c r="G5513" s="14">
        <v>0</v>
      </c>
      <c r="H5513" s="14">
        <v>0</v>
      </c>
      <c r="I5513" s="14">
        <v>49.3237298082202</v>
      </c>
      <c r="J5513" s="14">
        <v>0</v>
      </c>
      <c r="K5513" s="14">
        <v>5222.90281179664</v>
      </c>
      <c r="L5513" s="14">
        <v>0</v>
      </c>
      <c r="M5513" s="14">
        <v>9.3989831774988808</v>
      </c>
      <c r="N5513" s="14">
        <v>0</v>
      </c>
      <c r="O5513" s="14">
        <v>107.176340264717</v>
      </c>
      <c r="P5513" s="14">
        <v>7.2768000204170802</v>
      </c>
      <c r="Q5513" s="14">
        <v>0</v>
      </c>
      <c r="R5513" s="14">
        <v>0</v>
      </c>
      <c r="S5513" s="14">
        <v>6.2348388018094498</v>
      </c>
      <c r="T5513" s="14">
        <v>0</v>
      </c>
      <c r="U5513" s="14">
        <v>0</v>
      </c>
      <c r="V5513" s="14">
        <v>0</v>
      </c>
      <c r="W5513" s="14">
        <v>0</v>
      </c>
      <c r="X5513" s="14">
        <v>0</v>
      </c>
      <c r="Y5513" s="14">
        <v>0</v>
      </c>
      <c r="Z5513" s="14">
        <v>0</v>
      </c>
      <c r="AA5513" s="14">
        <v>0</v>
      </c>
      <c r="AB5513" s="14">
        <v>0</v>
      </c>
      <c r="AC5513" s="14">
        <v>25.4369733291493</v>
      </c>
      <c r="AD5513" s="14">
        <v>201.43536966065</v>
      </c>
      <c r="AE5513" s="14">
        <v>65.425830971784507</v>
      </c>
      <c r="AF5513" s="14">
        <v>0</v>
      </c>
      <c r="AG5513" s="14">
        <v>0</v>
      </c>
      <c r="AH5513" s="14">
        <v>0</v>
      </c>
      <c r="AI5513" s="14">
        <v>140.17835580879401</v>
      </c>
      <c r="AJ5513" s="14">
        <v>19.283116858178399</v>
      </c>
      <c r="AK5513" s="14">
        <v>0</v>
      </c>
      <c r="AL5513" s="14">
        <v>0</v>
      </c>
      <c r="AM5513" s="14">
        <v>4.8417253859214702</v>
      </c>
      <c r="AN5513" s="14">
        <v>6.7888471625675697</v>
      </c>
      <c r="AO5513" s="14">
        <v>0</v>
      </c>
      <c r="AP5513" s="14">
        <v>0</v>
      </c>
      <c r="AQ5513" s="14">
        <v>0</v>
      </c>
      <c r="AR5513" s="14">
        <v>0</v>
      </c>
      <c r="AS5513" s="14">
        <v>6.58627695364786</v>
      </c>
      <c r="AT5513" s="14">
        <v>0</v>
      </c>
      <c r="AU5513" s="14">
        <v>3594.85</v>
      </c>
      <c r="AV5513" s="14">
        <v>1969.18</v>
      </c>
      <c r="AW5513" s="14">
        <f>SUM(F5513:AV5513)</f>
        <v>11436.319999999996</v>
      </c>
    </row>
    <row r="5514" spans="1:49" x14ac:dyDescent="0.2">
      <c r="A5514" s="2" t="s">
        <v>1814</v>
      </c>
      <c r="B5514" s="2" t="s">
        <v>1740</v>
      </c>
      <c r="C5514" s="3" t="s">
        <v>1815</v>
      </c>
      <c r="D5514" s="3" t="s">
        <v>21</v>
      </c>
      <c r="E5514" s="3" t="s">
        <v>2240</v>
      </c>
      <c r="F5514" s="14">
        <v>0</v>
      </c>
      <c r="G5514" s="14">
        <v>0</v>
      </c>
      <c r="H5514" s="14">
        <v>0</v>
      </c>
      <c r="I5514" s="14">
        <v>746.20161203985299</v>
      </c>
      <c r="J5514" s="14">
        <v>0</v>
      </c>
      <c r="K5514" s="14">
        <v>79015.486315485803</v>
      </c>
      <c r="L5514" s="14">
        <v>0</v>
      </c>
      <c r="M5514" s="14">
        <v>142.19395868591201</v>
      </c>
      <c r="N5514" s="14">
        <v>0</v>
      </c>
      <c r="O5514" s="14">
        <v>1621.43370318956</v>
      </c>
      <c r="P5514" s="14">
        <v>110.08818527795</v>
      </c>
      <c r="Q5514" s="14">
        <v>0</v>
      </c>
      <c r="R5514" s="14">
        <v>0</v>
      </c>
      <c r="S5514" s="14">
        <v>94.324715158574193</v>
      </c>
      <c r="T5514" s="14">
        <v>0</v>
      </c>
      <c r="U5514" s="14">
        <v>0</v>
      </c>
      <c r="V5514" s="14">
        <v>0</v>
      </c>
      <c r="W5514" s="14">
        <v>0</v>
      </c>
      <c r="X5514" s="14">
        <v>0</v>
      </c>
      <c r="Y5514" s="14">
        <v>0</v>
      </c>
      <c r="Z5514" s="14">
        <v>0</v>
      </c>
      <c r="AA5514" s="14">
        <v>0</v>
      </c>
      <c r="AB5514" s="14">
        <v>0</v>
      </c>
      <c r="AC5514" s="14">
        <v>384.82715271995897</v>
      </c>
      <c r="AD5514" s="14">
        <v>3047.4458875486398</v>
      </c>
      <c r="AE5514" s="14">
        <v>989.80471935145795</v>
      </c>
      <c r="AF5514" s="14">
        <v>0</v>
      </c>
      <c r="AG5514" s="14">
        <v>0</v>
      </c>
      <c r="AH5514" s="14">
        <v>0</v>
      </c>
      <c r="AI5514" s="14">
        <v>2120.7097574398199</v>
      </c>
      <c r="AJ5514" s="14">
        <v>291.72759117514198</v>
      </c>
      <c r="AK5514" s="14">
        <v>0</v>
      </c>
      <c r="AL5514" s="14">
        <v>0</v>
      </c>
      <c r="AM5514" s="14">
        <v>73.248785160338002</v>
      </c>
      <c r="AN5514" s="14">
        <v>102.706115622178</v>
      </c>
      <c r="AO5514" s="14">
        <v>0</v>
      </c>
      <c r="AP5514" s="14">
        <v>0</v>
      </c>
      <c r="AQ5514" s="14">
        <v>0</v>
      </c>
      <c r="AR5514" s="14">
        <v>0</v>
      </c>
      <c r="AS5514" s="14">
        <v>99.641501144828197</v>
      </c>
      <c r="AT5514" s="14">
        <v>0</v>
      </c>
      <c r="AU5514" s="14">
        <v>54385.16</v>
      </c>
      <c r="AV5514" s="14">
        <v>29791</v>
      </c>
      <c r="AW5514" s="14">
        <f>SUM(F5514:AV5514)</f>
        <v>173016</v>
      </c>
    </row>
    <row r="5515" spans="1:49" x14ac:dyDescent="0.2">
      <c r="A5515" s="2" t="s">
        <v>1816</v>
      </c>
      <c r="B5515" s="2" t="s">
        <v>1740</v>
      </c>
      <c r="C5515" s="3" t="s">
        <v>1817</v>
      </c>
      <c r="D5515" s="3" t="s">
        <v>203</v>
      </c>
      <c r="E5515" s="3" t="s">
        <v>204</v>
      </c>
      <c r="F5515" s="14">
        <v>0</v>
      </c>
      <c r="G5515" s="14">
        <v>0</v>
      </c>
      <c r="H5515" s="14">
        <v>0</v>
      </c>
      <c r="I5515" s="14">
        <v>414961.59645842202</v>
      </c>
      <c r="J5515" s="14">
        <v>0</v>
      </c>
      <c r="K5515" s="14">
        <v>37610107.847810999</v>
      </c>
      <c r="L5515" s="14">
        <v>0</v>
      </c>
      <c r="M5515" s="14">
        <v>76789.5420425216</v>
      </c>
      <c r="N5515" s="14">
        <v>0</v>
      </c>
      <c r="O5515" s="14">
        <v>0</v>
      </c>
      <c r="P5515" s="14">
        <v>59451.374503285799</v>
      </c>
      <c r="Q5515" s="14">
        <v>0</v>
      </c>
      <c r="R5515" s="14">
        <v>0</v>
      </c>
      <c r="S5515" s="14">
        <v>50938.360996423202</v>
      </c>
      <c r="T5515" s="14">
        <v>0</v>
      </c>
      <c r="U5515" s="14">
        <v>0</v>
      </c>
      <c r="V5515" s="14">
        <v>0</v>
      </c>
      <c r="W5515" s="14">
        <v>0</v>
      </c>
      <c r="X5515" s="14">
        <v>0</v>
      </c>
      <c r="Y5515" s="14">
        <v>0</v>
      </c>
      <c r="Z5515" s="14">
        <v>0</v>
      </c>
      <c r="AA5515" s="14">
        <v>0</v>
      </c>
      <c r="AB5515" s="14">
        <v>0</v>
      </c>
      <c r="AC5515" s="14">
        <v>207819.19819575601</v>
      </c>
      <c r="AD5515" s="14">
        <v>1645719.7974791499</v>
      </c>
      <c r="AE5515" s="14">
        <v>534526.28156353603</v>
      </c>
      <c r="AF5515" s="14">
        <v>0</v>
      </c>
      <c r="AG5515" s="14">
        <v>0</v>
      </c>
      <c r="AH5515" s="14">
        <v>0</v>
      </c>
      <c r="AI5515" s="14">
        <v>1145252.5063991901</v>
      </c>
      <c r="AJ5515" s="14">
        <v>157542.773297876</v>
      </c>
      <c r="AK5515" s="14">
        <v>0</v>
      </c>
      <c r="AL5515" s="14">
        <v>0</v>
      </c>
      <c r="AM5515" s="14">
        <v>39556.6274217725</v>
      </c>
      <c r="AN5515" s="14">
        <v>0</v>
      </c>
      <c r="AO5515" s="14">
        <v>0</v>
      </c>
      <c r="AP5515" s="14">
        <v>0</v>
      </c>
      <c r="AQ5515" s="14">
        <v>0</v>
      </c>
      <c r="AR5515" s="14">
        <v>0</v>
      </c>
      <c r="AS5515" s="14">
        <v>53810.053831120902</v>
      </c>
      <c r="AT5515" s="14">
        <v>0</v>
      </c>
      <c r="AU5515" s="14">
        <v>30206530.329999998</v>
      </c>
      <c r="AV5515" s="14">
        <v>0</v>
      </c>
      <c r="AW5515" s="14">
        <f>SUM(F5515:AV5515)</f>
        <v>72203006.290000051</v>
      </c>
    </row>
    <row r="5516" spans="1:49" x14ac:dyDescent="0.2">
      <c r="A5516" s="2" t="s">
        <v>1824</v>
      </c>
      <c r="B5516" s="2" t="s">
        <v>1740</v>
      </c>
      <c r="C5516" s="3" t="s">
        <v>1825</v>
      </c>
      <c r="D5516" s="3" t="s">
        <v>288</v>
      </c>
      <c r="E5516" s="3" t="s">
        <v>289</v>
      </c>
      <c r="F5516" s="14">
        <v>0</v>
      </c>
      <c r="G5516" s="14">
        <v>0</v>
      </c>
      <c r="H5516" s="14">
        <v>0</v>
      </c>
      <c r="I5516" s="14">
        <v>1317.66066322405</v>
      </c>
      <c r="J5516" s="14">
        <v>0</v>
      </c>
      <c r="K5516" s="14">
        <v>23154.414153395301</v>
      </c>
      <c r="L5516" s="14">
        <v>0</v>
      </c>
      <c r="M5516" s="14">
        <v>84.735880955855194</v>
      </c>
      <c r="N5516" s="14">
        <v>0</v>
      </c>
      <c r="O5516" s="14">
        <v>966.24366118934995</v>
      </c>
      <c r="P5516" s="14">
        <v>65.603539257145201</v>
      </c>
      <c r="Q5516" s="14">
        <v>0</v>
      </c>
      <c r="R5516" s="14">
        <v>0</v>
      </c>
      <c r="S5516" s="14">
        <v>56.209963771218803</v>
      </c>
      <c r="T5516" s="14">
        <v>0</v>
      </c>
      <c r="U5516" s="14">
        <v>0</v>
      </c>
      <c r="V5516" s="14">
        <v>0</v>
      </c>
      <c r="W5516" s="14">
        <v>0</v>
      </c>
      <c r="X5516" s="14">
        <v>0</v>
      </c>
      <c r="Y5516" s="14">
        <v>0</v>
      </c>
      <c r="Z5516" s="14">
        <v>0</v>
      </c>
      <c r="AA5516" s="14">
        <v>0</v>
      </c>
      <c r="AB5516" s="14">
        <v>0</v>
      </c>
      <c r="AC5516" s="14">
        <v>229.32608599711801</v>
      </c>
      <c r="AD5516" s="14">
        <v>1816.0314695673601</v>
      </c>
      <c r="AE5516" s="14">
        <v>589.84343570774297</v>
      </c>
      <c r="AF5516" s="14">
        <v>0</v>
      </c>
      <c r="AG5516" s="14">
        <v>0</v>
      </c>
      <c r="AH5516" s="14">
        <v>0</v>
      </c>
      <c r="AI5516" s="14">
        <v>1263.7717890113099</v>
      </c>
      <c r="AJ5516" s="14">
        <v>173.84615958984699</v>
      </c>
      <c r="AK5516" s="14">
        <v>0</v>
      </c>
      <c r="AL5516" s="14">
        <v>0</v>
      </c>
      <c r="AM5516" s="14">
        <v>43.650217605295303</v>
      </c>
      <c r="AN5516" s="14">
        <v>61.204587019898902</v>
      </c>
      <c r="AO5516" s="14">
        <v>0</v>
      </c>
      <c r="AP5516" s="14">
        <v>0</v>
      </c>
      <c r="AQ5516" s="14">
        <v>0</v>
      </c>
      <c r="AR5516" s="14">
        <v>0</v>
      </c>
      <c r="AS5516" s="14">
        <v>59.378393708470703</v>
      </c>
      <c r="AT5516" s="14">
        <v>0</v>
      </c>
      <c r="AU5516" s="14">
        <v>33175</v>
      </c>
      <c r="AV5516" s="14">
        <v>17434.580000000002</v>
      </c>
      <c r="AW5516" s="14">
        <f>SUM(F5516:AV5516)</f>
        <v>80491.499999999971</v>
      </c>
    </row>
    <row r="5517" spans="1:49" x14ac:dyDescent="0.2">
      <c r="A5517" s="2" t="s">
        <v>1826</v>
      </c>
      <c r="B5517" s="2" t="s">
        <v>1740</v>
      </c>
      <c r="C5517" s="3" t="s">
        <v>1827</v>
      </c>
      <c r="D5517" s="3" t="s">
        <v>203</v>
      </c>
      <c r="E5517" s="3" t="s">
        <v>204</v>
      </c>
      <c r="F5517" s="14">
        <v>0</v>
      </c>
      <c r="G5517" s="14">
        <v>0</v>
      </c>
      <c r="H5517" s="14">
        <v>0</v>
      </c>
      <c r="I5517" s="14">
        <v>1095469.4341120599</v>
      </c>
      <c r="J5517" s="14">
        <v>0</v>
      </c>
      <c r="K5517" s="14">
        <v>56953887.1053202</v>
      </c>
      <c r="L5517" s="14">
        <v>0</v>
      </c>
      <c r="M5517" s="14">
        <v>132061.518974309</v>
      </c>
      <c r="N5517" s="14">
        <v>0</v>
      </c>
      <c r="O5517" s="14">
        <v>1505899.0914569199</v>
      </c>
      <c r="P5517" s="14">
        <v>102243.614520975</v>
      </c>
      <c r="Q5517" s="14">
        <v>0</v>
      </c>
      <c r="R5517" s="14">
        <v>0</v>
      </c>
      <c r="S5517" s="14">
        <v>87603.616063510795</v>
      </c>
      <c r="T5517" s="14">
        <v>0</v>
      </c>
      <c r="U5517" s="14">
        <v>0</v>
      </c>
      <c r="V5517" s="14">
        <v>0</v>
      </c>
      <c r="W5517" s="14">
        <v>0</v>
      </c>
      <c r="X5517" s="14">
        <v>0</v>
      </c>
      <c r="Y5517" s="14">
        <v>0</v>
      </c>
      <c r="Z5517" s="14">
        <v>0</v>
      </c>
      <c r="AA5517" s="14">
        <v>0</v>
      </c>
      <c r="AB5517" s="14">
        <v>0</v>
      </c>
      <c r="AC5517" s="14">
        <v>357406.69811327901</v>
      </c>
      <c r="AD5517" s="14">
        <v>2830300.5071507301</v>
      </c>
      <c r="AE5517" s="14">
        <v>919276.08517630002</v>
      </c>
      <c r="AF5517" s="14">
        <v>0</v>
      </c>
      <c r="AG5517" s="14">
        <v>0</v>
      </c>
      <c r="AH5517" s="14">
        <v>0</v>
      </c>
      <c r="AI5517" s="14">
        <v>1969599.0834456</v>
      </c>
      <c r="AJ5517" s="14">
        <v>270940.67046214099</v>
      </c>
      <c r="AK5517" s="14">
        <v>0</v>
      </c>
      <c r="AL5517" s="14">
        <v>0</v>
      </c>
      <c r="AM5517" s="14">
        <v>68029.366652010402</v>
      </c>
      <c r="AN5517" s="14">
        <v>95387.9025540242</v>
      </c>
      <c r="AO5517" s="14">
        <v>0</v>
      </c>
      <c r="AP5517" s="14">
        <v>0</v>
      </c>
      <c r="AQ5517" s="14">
        <v>0</v>
      </c>
      <c r="AR5517" s="14">
        <v>0</v>
      </c>
      <c r="AS5517" s="14">
        <v>92541.815997902901</v>
      </c>
      <c r="AT5517" s="14">
        <v>0</v>
      </c>
      <c r="AU5517" s="14">
        <v>51086853.140000001</v>
      </c>
      <c r="AV5517" s="14">
        <v>3991699.87</v>
      </c>
      <c r="AW5517" s="14">
        <f>SUM(F5517:AV5517)</f>
        <v>121559199.51999998</v>
      </c>
    </row>
    <row r="5518" spans="1:49" x14ac:dyDescent="0.2">
      <c r="A5518" s="2" t="s">
        <v>1826</v>
      </c>
      <c r="B5518" s="2" t="s">
        <v>1740</v>
      </c>
      <c r="C5518" s="3" t="s">
        <v>1827</v>
      </c>
      <c r="D5518" s="3" t="s">
        <v>21</v>
      </c>
      <c r="E5518" s="3" t="s">
        <v>2240</v>
      </c>
      <c r="F5518" s="14">
        <v>0</v>
      </c>
      <c r="G5518" s="14">
        <v>0</v>
      </c>
      <c r="H5518" s="14">
        <v>0</v>
      </c>
      <c r="I5518" s="14">
        <v>71740.8327940616</v>
      </c>
      <c r="J5518" s="14">
        <v>0</v>
      </c>
      <c r="K5518" s="14">
        <v>3729834.1373682399</v>
      </c>
      <c r="L5518" s="14">
        <v>0</v>
      </c>
      <c r="M5518" s="14">
        <v>8648.5328172985792</v>
      </c>
      <c r="N5518" s="14">
        <v>0</v>
      </c>
      <c r="O5518" s="14">
        <v>98619.323881462406</v>
      </c>
      <c r="P5518" s="14">
        <v>6695.7980069568803</v>
      </c>
      <c r="Q5518" s="14">
        <v>0</v>
      </c>
      <c r="R5518" s="14">
        <v>0</v>
      </c>
      <c r="S5518" s="14">
        <v>5737.0440255703197</v>
      </c>
      <c r="T5518" s="14">
        <v>0</v>
      </c>
      <c r="U5518" s="14">
        <v>0</v>
      </c>
      <c r="V5518" s="14">
        <v>0</v>
      </c>
      <c r="W5518" s="14">
        <v>0</v>
      </c>
      <c r="X5518" s="14">
        <v>0</v>
      </c>
      <c r="Y5518" s="14">
        <v>0</v>
      </c>
      <c r="Z5518" s="14">
        <v>0</v>
      </c>
      <c r="AA5518" s="14">
        <v>0</v>
      </c>
      <c r="AB5518" s="14">
        <v>0</v>
      </c>
      <c r="AC5518" s="14">
        <v>23406.088175892899</v>
      </c>
      <c r="AD5518" s="14">
        <v>185352.60694428199</v>
      </c>
      <c r="AE5518" s="14">
        <v>60202.165267776902</v>
      </c>
      <c r="AF5518" s="14">
        <v>0</v>
      </c>
      <c r="AG5518" s="14">
        <v>0</v>
      </c>
      <c r="AH5518" s="14">
        <v>0</v>
      </c>
      <c r="AI5518" s="14">
        <v>128986.418166327</v>
      </c>
      <c r="AJ5518" s="14">
        <v>17743.5432988512</v>
      </c>
      <c r="AK5518" s="14">
        <v>0</v>
      </c>
      <c r="AL5518" s="14">
        <v>0</v>
      </c>
      <c r="AM5518" s="14">
        <v>4455.1525273945099</v>
      </c>
      <c r="AN5518" s="14">
        <v>6246.8265700642696</v>
      </c>
      <c r="AO5518" s="14">
        <v>0</v>
      </c>
      <c r="AP5518" s="14">
        <v>0</v>
      </c>
      <c r="AQ5518" s="14">
        <v>0</v>
      </c>
      <c r="AR5518" s="14">
        <v>0</v>
      </c>
      <c r="AS5518" s="14">
        <v>6060.4401558183699</v>
      </c>
      <c r="AT5518" s="14">
        <v>0</v>
      </c>
      <c r="AU5518" s="14">
        <v>3345609.9</v>
      </c>
      <c r="AV5518" s="14">
        <v>261411.1</v>
      </c>
      <c r="AW5518" s="14">
        <f>SUM(F5518:AV5518)</f>
        <v>7960749.9099999946</v>
      </c>
    </row>
    <row r="5519" spans="1:49" x14ac:dyDescent="0.2">
      <c r="A5519" s="2" t="s">
        <v>1826</v>
      </c>
      <c r="B5519" s="2" t="s">
        <v>1740</v>
      </c>
      <c r="C5519" s="3" t="s">
        <v>1827</v>
      </c>
      <c r="D5519" s="3" t="s">
        <v>24</v>
      </c>
      <c r="E5519" s="3" t="s">
        <v>2244</v>
      </c>
      <c r="F5519" s="14">
        <v>0</v>
      </c>
      <c r="G5519" s="14">
        <v>0</v>
      </c>
      <c r="H5519" s="14">
        <v>0</v>
      </c>
      <c r="I5519" s="14">
        <v>247261.471317369</v>
      </c>
      <c r="J5519" s="14">
        <v>0</v>
      </c>
      <c r="K5519" s="14">
        <v>12855221.226979701</v>
      </c>
      <c r="L5519" s="14">
        <v>0</v>
      </c>
      <c r="M5519" s="14">
        <v>29807.974982398198</v>
      </c>
      <c r="N5519" s="14">
        <v>0</v>
      </c>
      <c r="O5519" s="14">
        <v>339900.697741454</v>
      </c>
      <c r="P5519" s="14">
        <v>23077.692331738701</v>
      </c>
      <c r="Q5519" s="14">
        <v>0</v>
      </c>
      <c r="R5519" s="14">
        <v>0</v>
      </c>
      <c r="S5519" s="14">
        <v>19773.257314242699</v>
      </c>
      <c r="T5519" s="14">
        <v>0</v>
      </c>
      <c r="U5519" s="14">
        <v>0</v>
      </c>
      <c r="V5519" s="14">
        <v>0</v>
      </c>
      <c r="W5519" s="14">
        <v>0</v>
      </c>
      <c r="X5519" s="14">
        <v>0</v>
      </c>
      <c r="Y5519" s="14">
        <v>0</v>
      </c>
      <c r="Z5519" s="14">
        <v>0</v>
      </c>
      <c r="AA5519" s="14">
        <v>0</v>
      </c>
      <c r="AB5519" s="14">
        <v>0</v>
      </c>
      <c r="AC5519" s="14">
        <v>80671.265927016299</v>
      </c>
      <c r="AD5519" s="14">
        <v>638835.04721939599</v>
      </c>
      <c r="AE5519" s="14">
        <v>207492.37750463001</v>
      </c>
      <c r="AF5519" s="14">
        <v>0</v>
      </c>
      <c r="AG5519" s="14">
        <v>0</v>
      </c>
      <c r="AH5519" s="14">
        <v>0</v>
      </c>
      <c r="AI5519" s="14">
        <v>444563.72045911598</v>
      </c>
      <c r="AJ5519" s="14">
        <v>61154.776876531498</v>
      </c>
      <c r="AK5519" s="14">
        <v>0</v>
      </c>
      <c r="AL5519" s="14">
        <v>0</v>
      </c>
      <c r="AM5519" s="14">
        <v>15355.0987068838</v>
      </c>
      <c r="AN5519" s="14">
        <v>21530.270400016601</v>
      </c>
      <c r="AO5519" s="14">
        <v>0</v>
      </c>
      <c r="AP5519" s="14">
        <v>0</v>
      </c>
      <c r="AQ5519" s="14">
        <v>0</v>
      </c>
      <c r="AR5519" s="14">
        <v>0</v>
      </c>
      <c r="AS5519" s="14">
        <v>20887.8722395115</v>
      </c>
      <c r="AT5519" s="14">
        <v>0</v>
      </c>
      <c r="AU5519" s="14">
        <v>11530956.58</v>
      </c>
      <c r="AV5519" s="14">
        <v>900977.75</v>
      </c>
      <c r="AW5519" s="14">
        <f>SUM(F5519:AV5519)</f>
        <v>27437467.080000006</v>
      </c>
    </row>
    <row r="5520" spans="1:49" x14ac:dyDescent="0.2">
      <c r="A5520" s="2" t="s">
        <v>2074</v>
      </c>
      <c r="B5520" s="2" t="s">
        <v>2043</v>
      </c>
      <c r="C5520" s="3" t="s">
        <v>2075</v>
      </c>
      <c r="D5520" s="3" t="s">
        <v>694</v>
      </c>
      <c r="E5520" s="3" t="s">
        <v>695</v>
      </c>
      <c r="F5520" s="14">
        <v>0</v>
      </c>
      <c r="G5520" s="14">
        <v>0</v>
      </c>
      <c r="H5520" s="14">
        <v>0</v>
      </c>
      <c r="I5520" s="14">
        <v>3144116.89321404</v>
      </c>
      <c r="J5520" s="14">
        <v>0</v>
      </c>
      <c r="K5520" s="14">
        <v>147516698.88306299</v>
      </c>
      <c r="L5520" s="14">
        <v>0</v>
      </c>
      <c r="M5520" s="14">
        <v>676175.30433100602</v>
      </c>
      <c r="N5520" s="14">
        <v>0</v>
      </c>
      <c r="O5520" s="14">
        <v>0</v>
      </c>
      <c r="P5520" s="14">
        <v>261749.83763656201</v>
      </c>
      <c r="Q5520" s="14">
        <v>0</v>
      </c>
      <c r="R5520" s="14">
        <v>0</v>
      </c>
      <c r="S5520" s="14">
        <v>539352.67414979602</v>
      </c>
      <c r="T5520" s="14">
        <v>0</v>
      </c>
      <c r="U5520" s="14">
        <v>0</v>
      </c>
      <c r="V5520" s="14">
        <v>211213.50490079899</v>
      </c>
      <c r="W5520" s="14">
        <v>8471878.4909726102</v>
      </c>
      <c r="X5520" s="14">
        <v>0</v>
      </c>
      <c r="Y5520" s="14">
        <v>0</v>
      </c>
      <c r="Z5520" s="14">
        <v>3179845.4986075601</v>
      </c>
      <c r="AA5520" s="14">
        <v>0</v>
      </c>
      <c r="AB5520" s="14">
        <v>0</v>
      </c>
      <c r="AC5520" s="14">
        <v>976298.48840097</v>
      </c>
      <c r="AD5520" s="14">
        <v>0</v>
      </c>
      <c r="AE5520" s="14">
        <v>1308616.83670591</v>
      </c>
      <c r="AF5520" s="14">
        <v>0</v>
      </c>
      <c r="AG5520" s="14">
        <v>0</v>
      </c>
      <c r="AH5520" s="14">
        <v>0</v>
      </c>
      <c r="AI5520" s="14">
        <v>5048634.6214709897</v>
      </c>
      <c r="AJ5520" s="14">
        <v>0</v>
      </c>
      <c r="AK5520" s="14">
        <v>0</v>
      </c>
      <c r="AL5520" s="14">
        <v>0</v>
      </c>
      <c r="AM5520" s="14">
        <v>104771.45062211499</v>
      </c>
      <c r="AN5520" s="14">
        <v>0</v>
      </c>
      <c r="AO5520" s="14">
        <v>998409.004078937</v>
      </c>
      <c r="AP5520" s="14">
        <v>0</v>
      </c>
      <c r="AQ5520" s="14">
        <v>0</v>
      </c>
      <c r="AR5520" s="14">
        <v>0</v>
      </c>
      <c r="AS5520" s="14">
        <v>123094.501845805</v>
      </c>
      <c r="AT5520" s="14">
        <v>0</v>
      </c>
      <c r="AU5520" s="14">
        <v>113899672.29000001</v>
      </c>
      <c r="AV5520" s="14">
        <v>0</v>
      </c>
      <c r="AW5520" s="14">
        <f>SUM(F5520:AV5520)</f>
        <v>286460528.28000009</v>
      </c>
    </row>
    <row r="5521" spans="1:49" x14ac:dyDescent="0.2">
      <c r="A5521" s="2" t="s">
        <v>2076</v>
      </c>
      <c r="B5521" s="2" t="s">
        <v>2043</v>
      </c>
      <c r="C5521" s="3" t="s">
        <v>2077</v>
      </c>
      <c r="D5521" s="3" t="s">
        <v>53</v>
      </c>
      <c r="E5521" s="3" t="s">
        <v>54</v>
      </c>
      <c r="F5521" s="14">
        <v>0</v>
      </c>
      <c r="G5521" s="14">
        <v>0</v>
      </c>
      <c r="H5521" s="14">
        <v>0</v>
      </c>
      <c r="I5521" s="14">
        <v>1340585.6142552299</v>
      </c>
      <c r="J5521" s="14">
        <v>0</v>
      </c>
      <c r="K5521" s="14">
        <v>91304092.655142397</v>
      </c>
      <c r="L5521" s="14">
        <v>0</v>
      </c>
      <c r="M5521" s="14">
        <v>545633.453507773</v>
      </c>
      <c r="N5521" s="14">
        <v>0</v>
      </c>
      <c r="O5521" s="14">
        <v>6218282.2443441898</v>
      </c>
      <c r="P5521" s="14">
        <v>211216.83467831899</v>
      </c>
      <c r="Q5521" s="14">
        <v>2129459.4082453302</v>
      </c>
      <c r="R5521" s="14">
        <v>0</v>
      </c>
      <c r="S5521" s="14">
        <v>435225.589478056</v>
      </c>
      <c r="T5521" s="14">
        <v>0</v>
      </c>
      <c r="U5521" s="14">
        <v>0</v>
      </c>
      <c r="V5521" s="14">
        <v>170436.68904873499</v>
      </c>
      <c r="W5521" s="14">
        <v>6836304.4384011803</v>
      </c>
      <c r="X5521" s="14">
        <v>0</v>
      </c>
      <c r="Y5521" s="14">
        <v>0</v>
      </c>
      <c r="Z5521" s="14">
        <v>2565947.2125766901</v>
      </c>
      <c r="AA5521" s="14">
        <v>0</v>
      </c>
      <c r="AB5521" s="14">
        <v>0</v>
      </c>
      <c r="AC5521" s="14">
        <v>787815.14964561304</v>
      </c>
      <c r="AD5521" s="14">
        <v>0</v>
      </c>
      <c r="AE5521" s="14">
        <v>1055976.17224379</v>
      </c>
      <c r="AF5521" s="14">
        <v>0</v>
      </c>
      <c r="AG5521" s="14">
        <v>0</v>
      </c>
      <c r="AH5521" s="14">
        <v>0</v>
      </c>
      <c r="AI5521" s="14">
        <v>4073949.3686755099</v>
      </c>
      <c r="AJ5521" s="14">
        <v>0</v>
      </c>
      <c r="AK5521" s="14">
        <v>0</v>
      </c>
      <c r="AL5521" s="14">
        <v>0</v>
      </c>
      <c r="AM5521" s="14">
        <v>84544.308583934006</v>
      </c>
      <c r="AN5521" s="14">
        <v>0</v>
      </c>
      <c r="AO5521" s="14">
        <v>805657.09466022905</v>
      </c>
      <c r="AP5521" s="14">
        <v>0</v>
      </c>
      <c r="AQ5521" s="14">
        <v>0</v>
      </c>
      <c r="AR5521" s="14">
        <v>0</v>
      </c>
      <c r="AS5521" s="14">
        <v>99329.976513021393</v>
      </c>
      <c r="AT5521" s="14">
        <v>0</v>
      </c>
      <c r="AU5521" s="14">
        <v>97065977.590000004</v>
      </c>
      <c r="AV5521" s="14">
        <v>63093764.039999999</v>
      </c>
      <c r="AW5521" s="14">
        <f>SUM(F5521:AV5521)</f>
        <v>278824197.84000003</v>
      </c>
    </row>
    <row r="5522" spans="1:49" x14ac:dyDescent="0.2">
      <c r="A5522" s="2" t="s">
        <v>2078</v>
      </c>
      <c r="B5522" s="2" t="s">
        <v>2043</v>
      </c>
      <c r="C5522" s="3" t="s">
        <v>2079</v>
      </c>
      <c r="D5522" s="3" t="s">
        <v>53</v>
      </c>
      <c r="E5522" s="3" t="s">
        <v>54</v>
      </c>
      <c r="F5522" s="14">
        <v>0</v>
      </c>
      <c r="G5522" s="14">
        <v>0</v>
      </c>
      <c r="H5522" s="14">
        <v>0</v>
      </c>
      <c r="I5522" s="14">
        <v>2037890.0808612199</v>
      </c>
      <c r="J5522" s="14">
        <v>0</v>
      </c>
      <c r="K5522" s="14">
        <v>75237597.845282599</v>
      </c>
      <c r="L5522" s="14">
        <v>0</v>
      </c>
      <c r="M5522" s="14">
        <v>476535.07584328903</v>
      </c>
      <c r="N5522" s="14">
        <v>0</v>
      </c>
      <c r="O5522" s="14">
        <v>5430805.8670562804</v>
      </c>
      <c r="P5522" s="14">
        <v>184468.43878088001</v>
      </c>
      <c r="Q5522" s="14">
        <v>1859787.2399758501</v>
      </c>
      <c r="R5522" s="14">
        <v>0</v>
      </c>
      <c r="S5522" s="14">
        <v>380109.2146146</v>
      </c>
      <c r="T5522" s="14">
        <v>0</v>
      </c>
      <c r="U5522" s="14">
        <v>0</v>
      </c>
      <c r="V5522" s="14">
        <v>148852.91054712</v>
      </c>
      <c r="W5522" s="14">
        <v>5970562.5470792102</v>
      </c>
      <c r="X5522" s="14">
        <v>0</v>
      </c>
      <c r="Y5522" s="14">
        <v>0</v>
      </c>
      <c r="Z5522" s="14">
        <v>2240998.4082981101</v>
      </c>
      <c r="AA5522" s="14">
        <v>0</v>
      </c>
      <c r="AB5522" s="14">
        <v>0</v>
      </c>
      <c r="AC5522" s="14">
        <v>688047.08164253505</v>
      </c>
      <c r="AD5522" s="14">
        <v>0</v>
      </c>
      <c r="AE5522" s="14">
        <v>922248.65597340302</v>
      </c>
      <c r="AF5522" s="14">
        <v>0</v>
      </c>
      <c r="AG5522" s="14">
        <v>0</v>
      </c>
      <c r="AH5522" s="14">
        <v>0</v>
      </c>
      <c r="AI5522" s="14">
        <v>3558029.0274160998</v>
      </c>
      <c r="AJ5522" s="14">
        <v>0</v>
      </c>
      <c r="AK5522" s="14">
        <v>0</v>
      </c>
      <c r="AL5522" s="14">
        <v>0</v>
      </c>
      <c r="AM5522" s="14">
        <v>73837.732234108698</v>
      </c>
      <c r="AN5522" s="14">
        <v>0</v>
      </c>
      <c r="AO5522" s="14">
        <v>703629.47587364295</v>
      </c>
      <c r="AP5522" s="14">
        <v>0</v>
      </c>
      <c r="AQ5522" s="14">
        <v>0</v>
      </c>
      <c r="AR5522" s="14">
        <v>0</v>
      </c>
      <c r="AS5522" s="14">
        <v>86750.878521042294</v>
      </c>
      <c r="AT5522" s="14">
        <v>0</v>
      </c>
      <c r="AU5522" s="14">
        <v>82461646.409999996</v>
      </c>
      <c r="AV5522" s="14">
        <v>19733994.489999998</v>
      </c>
      <c r="AW5522" s="14">
        <f>SUM(F5522:AV5522)</f>
        <v>202195791.38</v>
      </c>
    </row>
    <row r="5523" spans="1:49" x14ac:dyDescent="0.2">
      <c r="A5523" s="2" t="s">
        <v>2078</v>
      </c>
      <c r="B5523" s="2" t="s">
        <v>2043</v>
      </c>
      <c r="C5523" s="3" t="s">
        <v>2079</v>
      </c>
      <c r="D5523" s="3" t="s">
        <v>12</v>
      </c>
      <c r="E5523" s="3" t="s">
        <v>13</v>
      </c>
      <c r="F5523" s="14">
        <v>0</v>
      </c>
      <c r="G5523" s="14">
        <v>0</v>
      </c>
      <c r="H5523" s="14">
        <v>0</v>
      </c>
      <c r="I5523" s="14">
        <v>13871.8738778686</v>
      </c>
      <c r="J5523" s="14">
        <v>0</v>
      </c>
      <c r="K5523" s="14">
        <v>512140.70767864602</v>
      </c>
      <c r="L5523" s="14">
        <v>0</v>
      </c>
      <c r="M5523" s="14">
        <v>3243.7639952028499</v>
      </c>
      <c r="N5523" s="14">
        <v>0</v>
      </c>
      <c r="O5523" s="14">
        <v>36967.378540434598</v>
      </c>
      <c r="P5523" s="14">
        <v>1255.67268875183</v>
      </c>
      <c r="Q5523" s="14">
        <v>12659.531676856601</v>
      </c>
      <c r="R5523" s="14">
        <v>0</v>
      </c>
      <c r="S5523" s="14">
        <v>2587.3952351351099</v>
      </c>
      <c r="T5523" s="14">
        <v>0</v>
      </c>
      <c r="U5523" s="14">
        <v>0</v>
      </c>
      <c r="V5523" s="14">
        <v>1013.23855533498</v>
      </c>
      <c r="W5523" s="14">
        <v>40641.4906332963</v>
      </c>
      <c r="X5523" s="14">
        <v>0</v>
      </c>
      <c r="Y5523" s="14">
        <v>0</v>
      </c>
      <c r="Z5523" s="14">
        <v>15254.4278871401</v>
      </c>
      <c r="AA5523" s="14">
        <v>0</v>
      </c>
      <c r="AB5523" s="14">
        <v>0</v>
      </c>
      <c r="AC5523" s="14">
        <v>4683.5216620453202</v>
      </c>
      <c r="AD5523" s="14">
        <v>0</v>
      </c>
      <c r="AE5523" s="14">
        <v>6277.7267330779496</v>
      </c>
      <c r="AF5523" s="14">
        <v>0</v>
      </c>
      <c r="AG5523" s="14">
        <v>0</v>
      </c>
      <c r="AH5523" s="14">
        <v>0</v>
      </c>
      <c r="AI5523" s="14">
        <v>24219.426938499801</v>
      </c>
      <c r="AJ5523" s="14">
        <v>0</v>
      </c>
      <c r="AK5523" s="14">
        <v>0</v>
      </c>
      <c r="AL5523" s="14">
        <v>0</v>
      </c>
      <c r="AM5523" s="14">
        <v>502.61185262088799</v>
      </c>
      <c r="AN5523" s="14">
        <v>0</v>
      </c>
      <c r="AO5523" s="14">
        <v>4789.5906838827505</v>
      </c>
      <c r="AP5523" s="14">
        <v>0</v>
      </c>
      <c r="AQ5523" s="14">
        <v>0</v>
      </c>
      <c r="AR5523" s="14">
        <v>0</v>
      </c>
      <c r="AS5523" s="14">
        <v>590.51136120631099</v>
      </c>
      <c r="AT5523" s="14">
        <v>0</v>
      </c>
      <c r="AU5523" s="14">
        <v>561314.65</v>
      </c>
      <c r="AV5523" s="14">
        <v>134328.88</v>
      </c>
      <c r="AW5523" s="14">
        <f>SUM(F5523:AV5523)</f>
        <v>1376342.4</v>
      </c>
    </row>
    <row r="5524" spans="1:49" x14ac:dyDescent="0.2">
      <c r="A5524" s="2" t="s">
        <v>2078</v>
      </c>
      <c r="B5524" s="2" t="s">
        <v>2043</v>
      </c>
      <c r="C5524" s="3" t="s">
        <v>2079</v>
      </c>
      <c r="D5524" s="3" t="s">
        <v>18</v>
      </c>
      <c r="E5524" s="3" t="s">
        <v>2238</v>
      </c>
      <c r="F5524" s="14">
        <v>0</v>
      </c>
      <c r="G5524" s="14">
        <v>0</v>
      </c>
      <c r="H5524" s="14">
        <v>0</v>
      </c>
      <c r="I5524" s="14">
        <v>395.13100791024402</v>
      </c>
      <c r="J5524" s="14">
        <v>0</v>
      </c>
      <c r="K5524" s="14">
        <v>14587.9839882182</v>
      </c>
      <c r="L5524" s="14">
        <v>0</v>
      </c>
      <c r="M5524" s="14">
        <v>92.396438154784704</v>
      </c>
      <c r="N5524" s="14">
        <v>0</v>
      </c>
      <c r="O5524" s="14">
        <v>1052.9909420374399</v>
      </c>
      <c r="P5524" s="14">
        <v>35.7669929441508</v>
      </c>
      <c r="Q5524" s="14">
        <v>360.598254798764</v>
      </c>
      <c r="R5524" s="14">
        <v>0</v>
      </c>
      <c r="S5524" s="14">
        <v>73.700214990577905</v>
      </c>
      <c r="T5524" s="14">
        <v>0</v>
      </c>
      <c r="U5524" s="14">
        <v>0</v>
      </c>
      <c r="V5524" s="14">
        <v>28.861419527593402</v>
      </c>
      <c r="W5524" s="14">
        <v>1157.6455566345201</v>
      </c>
      <c r="X5524" s="14">
        <v>0</v>
      </c>
      <c r="Y5524" s="14">
        <v>0</v>
      </c>
      <c r="Z5524" s="14">
        <v>434.51213002708698</v>
      </c>
      <c r="AA5524" s="14">
        <v>0</v>
      </c>
      <c r="AB5524" s="14">
        <v>0</v>
      </c>
      <c r="AC5524" s="14">
        <v>133.40696802657001</v>
      </c>
      <c r="AD5524" s="14">
        <v>0</v>
      </c>
      <c r="AE5524" s="14">
        <v>178.81682844476001</v>
      </c>
      <c r="AF5524" s="14">
        <v>0</v>
      </c>
      <c r="AG5524" s="14">
        <v>0</v>
      </c>
      <c r="AH5524" s="14">
        <v>0</v>
      </c>
      <c r="AI5524" s="14">
        <v>689.87410507572395</v>
      </c>
      <c r="AJ5524" s="14">
        <v>0</v>
      </c>
      <c r="AK5524" s="14">
        <v>0</v>
      </c>
      <c r="AL5524" s="14">
        <v>0</v>
      </c>
      <c r="AM5524" s="14">
        <v>14.316560953641</v>
      </c>
      <c r="AN5524" s="14">
        <v>0</v>
      </c>
      <c r="AO5524" s="14">
        <v>136.42827285356501</v>
      </c>
      <c r="AP5524" s="14">
        <v>0</v>
      </c>
      <c r="AQ5524" s="14">
        <v>0</v>
      </c>
      <c r="AR5524" s="14">
        <v>0</v>
      </c>
      <c r="AS5524" s="14">
        <v>16.820319402424602</v>
      </c>
      <c r="AT5524" s="14">
        <v>0</v>
      </c>
      <c r="AU5524" s="14">
        <v>15988.68</v>
      </c>
      <c r="AV5524" s="14">
        <v>3826.27</v>
      </c>
      <c r="AW5524" s="14">
        <f>SUM(F5524:AV5524)</f>
        <v>39204.200000000048</v>
      </c>
    </row>
    <row r="5525" spans="1:49" x14ac:dyDescent="0.2">
      <c r="A5525" s="2" t="s">
        <v>2036</v>
      </c>
      <c r="B5525" s="2" t="s">
        <v>1950</v>
      </c>
      <c r="C5525" s="3" t="s">
        <v>2037</v>
      </c>
      <c r="D5525" s="3" t="s">
        <v>25</v>
      </c>
      <c r="E5525" s="3" t="s">
        <v>26</v>
      </c>
      <c r="F5525" s="14">
        <v>0</v>
      </c>
      <c r="G5525" s="14">
        <v>0</v>
      </c>
      <c r="H5525" s="14">
        <v>0</v>
      </c>
      <c r="I5525" s="14">
        <v>16190.536202948701</v>
      </c>
      <c r="J5525" s="14">
        <v>0</v>
      </c>
      <c r="K5525" s="14">
        <v>711038.88937589002</v>
      </c>
      <c r="L5525" s="14">
        <v>251880.86869061401</v>
      </c>
      <c r="M5525" s="14">
        <v>1412.4446796088</v>
      </c>
      <c r="N5525" s="14">
        <v>0</v>
      </c>
      <c r="O5525" s="14">
        <v>0</v>
      </c>
      <c r="P5525" s="14">
        <v>0</v>
      </c>
      <c r="Q5525" s="14">
        <v>0</v>
      </c>
      <c r="R5525" s="14">
        <v>0</v>
      </c>
      <c r="S5525" s="14">
        <v>1356.7931068478999</v>
      </c>
      <c r="T5525" s="14">
        <v>0</v>
      </c>
      <c r="U5525" s="14">
        <v>280.356028255784</v>
      </c>
      <c r="V5525" s="14">
        <v>0</v>
      </c>
      <c r="W5525" s="14">
        <v>0</v>
      </c>
      <c r="X5525" s="14">
        <v>0</v>
      </c>
      <c r="Y5525" s="14">
        <v>0</v>
      </c>
      <c r="Z5525" s="14">
        <v>12745.521175739999</v>
      </c>
      <c r="AA5525" s="14">
        <v>0</v>
      </c>
      <c r="AB5525" s="14">
        <v>0</v>
      </c>
      <c r="AC5525" s="14">
        <v>0</v>
      </c>
      <c r="AD5525" s="14">
        <v>0</v>
      </c>
      <c r="AE5525" s="14">
        <v>8669.2626518309808</v>
      </c>
      <c r="AF5525" s="14">
        <v>0</v>
      </c>
      <c r="AG5525" s="14">
        <v>0</v>
      </c>
      <c r="AH5525" s="14">
        <v>0</v>
      </c>
      <c r="AI5525" s="14">
        <v>20840.1283418407</v>
      </c>
      <c r="AJ5525" s="14">
        <v>0</v>
      </c>
      <c r="AK5525" s="14">
        <v>0</v>
      </c>
      <c r="AL5525" s="14">
        <v>0</v>
      </c>
      <c r="AM5525" s="14">
        <v>0</v>
      </c>
      <c r="AN5525" s="14">
        <v>0</v>
      </c>
      <c r="AO5525" s="14">
        <v>0</v>
      </c>
      <c r="AP5525" s="14">
        <v>0</v>
      </c>
      <c r="AQ5525" s="14">
        <v>0</v>
      </c>
      <c r="AR5525" s="14">
        <v>0</v>
      </c>
      <c r="AS5525" s="14">
        <v>1238.48974642337</v>
      </c>
      <c r="AT5525" s="14">
        <v>0</v>
      </c>
      <c r="AU5525" s="14">
        <v>550752.11</v>
      </c>
      <c r="AV5525" s="14">
        <v>0</v>
      </c>
      <c r="AW5525" s="14">
        <f>SUM(F5525:AV5525)</f>
        <v>1576405.4000000004</v>
      </c>
    </row>
    <row r="5526" spans="1:49" x14ac:dyDescent="0.2">
      <c r="A5526" s="2" t="s">
        <v>2036</v>
      </c>
      <c r="B5526" s="2" t="s">
        <v>1950</v>
      </c>
      <c r="C5526" s="3" t="s">
        <v>2037</v>
      </c>
      <c r="D5526" s="3" t="s">
        <v>700</v>
      </c>
      <c r="E5526" s="3" t="s">
        <v>701</v>
      </c>
      <c r="F5526" s="14">
        <v>0</v>
      </c>
      <c r="G5526" s="14">
        <v>0</v>
      </c>
      <c r="H5526" s="14">
        <v>0</v>
      </c>
      <c r="I5526" s="14">
        <v>2822439.21452149</v>
      </c>
      <c r="J5526" s="14">
        <v>0</v>
      </c>
      <c r="K5526" s="14">
        <v>123952907.999355</v>
      </c>
      <c r="L5526" s="14">
        <v>43909505.668543003</v>
      </c>
      <c r="M5526" s="14">
        <v>246226.51171639899</v>
      </c>
      <c r="N5526" s="14">
        <v>0</v>
      </c>
      <c r="O5526" s="14">
        <v>0</v>
      </c>
      <c r="P5526" s="14">
        <v>0</v>
      </c>
      <c r="Q5526" s="14">
        <v>0</v>
      </c>
      <c r="R5526" s="14">
        <v>0</v>
      </c>
      <c r="S5526" s="14">
        <v>236524.96883102099</v>
      </c>
      <c r="T5526" s="14">
        <v>0</v>
      </c>
      <c r="U5526" s="14">
        <v>48873.480053891399</v>
      </c>
      <c r="V5526" s="14">
        <v>0</v>
      </c>
      <c r="W5526" s="14">
        <v>0</v>
      </c>
      <c r="X5526" s="14">
        <v>0</v>
      </c>
      <c r="Y5526" s="14">
        <v>0</v>
      </c>
      <c r="Z5526" s="14">
        <v>2221881.8651213702</v>
      </c>
      <c r="AA5526" s="14">
        <v>0</v>
      </c>
      <c r="AB5526" s="14">
        <v>0</v>
      </c>
      <c r="AC5526" s="14">
        <v>0</v>
      </c>
      <c r="AD5526" s="14">
        <v>0</v>
      </c>
      <c r="AE5526" s="14">
        <v>1511282.0577899099</v>
      </c>
      <c r="AF5526" s="14">
        <v>0</v>
      </c>
      <c r="AG5526" s="14">
        <v>0</v>
      </c>
      <c r="AH5526" s="14">
        <v>0</v>
      </c>
      <c r="AI5526" s="14">
        <v>3632986.2538437298</v>
      </c>
      <c r="AJ5526" s="14">
        <v>0</v>
      </c>
      <c r="AK5526" s="14">
        <v>0</v>
      </c>
      <c r="AL5526" s="14">
        <v>0</v>
      </c>
      <c r="AM5526" s="14">
        <v>0</v>
      </c>
      <c r="AN5526" s="14">
        <v>0</v>
      </c>
      <c r="AO5526" s="14">
        <v>0</v>
      </c>
      <c r="AP5526" s="14">
        <v>0</v>
      </c>
      <c r="AQ5526" s="14">
        <v>0</v>
      </c>
      <c r="AR5526" s="14">
        <v>0</v>
      </c>
      <c r="AS5526" s="14">
        <v>215901.56022451399</v>
      </c>
      <c r="AT5526" s="14">
        <v>0</v>
      </c>
      <c r="AU5526" s="14">
        <v>96010677.280000001</v>
      </c>
      <c r="AV5526" s="14">
        <v>0</v>
      </c>
      <c r="AW5526" s="14">
        <f>SUM(F5526:AV5526)</f>
        <v>274809206.86000037</v>
      </c>
    </row>
    <row r="5527" spans="1:49" x14ac:dyDescent="0.2">
      <c r="A5527" s="2" t="s">
        <v>2036</v>
      </c>
      <c r="B5527" s="2" t="s">
        <v>1950</v>
      </c>
      <c r="C5527" s="3" t="s">
        <v>2037</v>
      </c>
      <c r="D5527" s="3" t="s">
        <v>40</v>
      </c>
      <c r="E5527" s="3" t="s">
        <v>41</v>
      </c>
      <c r="F5527" s="14">
        <v>0</v>
      </c>
      <c r="G5527" s="14">
        <v>0</v>
      </c>
      <c r="H5527" s="14">
        <v>0</v>
      </c>
      <c r="I5527" s="14">
        <v>216089.62328438999</v>
      </c>
      <c r="J5527" s="14">
        <v>0</v>
      </c>
      <c r="K5527" s="14">
        <v>9489996.1199434698</v>
      </c>
      <c r="L5527" s="14">
        <v>3361768.9584602402</v>
      </c>
      <c r="M5527" s="14">
        <v>18851.422516267299</v>
      </c>
      <c r="N5527" s="14">
        <v>0</v>
      </c>
      <c r="O5527" s="14">
        <v>0</v>
      </c>
      <c r="P5527" s="14">
        <v>0</v>
      </c>
      <c r="Q5527" s="14">
        <v>0</v>
      </c>
      <c r="R5527" s="14">
        <v>0</v>
      </c>
      <c r="S5527" s="14">
        <v>18108.659753975498</v>
      </c>
      <c r="T5527" s="14">
        <v>0</v>
      </c>
      <c r="U5527" s="14">
        <v>3741.8173043748102</v>
      </c>
      <c r="V5527" s="14">
        <v>0</v>
      </c>
      <c r="W5527" s="14">
        <v>0</v>
      </c>
      <c r="X5527" s="14">
        <v>0</v>
      </c>
      <c r="Y5527" s="14">
        <v>0</v>
      </c>
      <c r="Z5527" s="14">
        <v>170110.170219519</v>
      </c>
      <c r="AA5527" s="14">
        <v>0</v>
      </c>
      <c r="AB5527" s="14">
        <v>0</v>
      </c>
      <c r="AC5527" s="14">
        <v>0</v>
      </c>
      <c r="AD5527" s="14">
        <v>0</v>
      </c>
      <c r="AE5527" s="14">
        <v>115705.723214183</v>
      </c>
      <c r="AF5527" s="14">
        <v>0</v>
      </c>
      <c r="AG5527" s="14">
        <v>0</v>
      </c>
      <c r="AH5527" s="14">
        <v>0</v>
      </c>
      <c r="AI5527" s="14">
        <v>278146.16058030998</v>
      </c>
      <c r="AJ5527" s="14">
        <v>0</v>
      </c>
      <c r="AK5527" s="14">
        <v>0</v>
      </c>
      <c r="AL5527" s="14">
        <v>0</v>
      </c>
      <c r="AM5527" s="14">
        <v>0</v>
      </c>
      <c r="AN5527" s="14">
        <v>0</v>
      </c>
      <c r="AO5527" s="14">
        <v>0</v>
      </c>
      <c r="AP5527" s="14">
        <v>0</v>
      </c>
      <c r="AQ5527" s="14">
        <v>0</v>
      </c>
      <c r="AR5527" s="14">
        <v>0</v>
      </c>
      <c r="AS5527" s="14">
        <v>16529.7047232732</v>
      </c>
      <c r="AT5527" s="14">
        <v>0</v>
      </c>
      <c r="AU5527" s="14">
        <v>7350702.54</v>
      </c>
      <c r="AV5527" s="14">
        <v>0</v>
      </c>
      <c r="AW5527" s="14">
        <f>SUM(F5527:AV5527)</f>
        <v>21039750.900000002</v>
      </c>
    </row>
    <row r="5528" spans="1:49" x14ac:dyDescent="0.2">
      <c r="A5528" s="2" t="s">
        <v>2038</v>
      </c>
      <c r="B5528" s="2" t="s">
        <v>1950</v>
      </c>
      <c r="C5528" s="3" t="s">
        <v>2039</v>
      </c>
      <c r="D5528" s="3" t="s">
        <v>203</v>
      </c>
      <c r="E5528" s="3" t="s">
        <v>204</v>
      </c>
      <c r="F5528" s="14">
        <v>0</v>
      </c>
      <c r="G5528" s="14">
        <v>0</v>
      </c>
      <c r="H5528" s="14">
        <v>0</v>
      </c>
      <c r="I5528" s="14">
        <v>149981.137885451</v>
      </c>
      <c r="J5528" s="14">
        <v>0</v>
      </c>
      <c r="K5528" s="14">
        <v>7669788.2208793396</v>
      </c>
      <c r="L5528" s="14">
        <v>1190004.6630123099</v>
      </c>
      <c r="M5528" s="14">
        <v>16297.4615087537</v>
      </c>
      <c r="N5528" s="14">
        <v>0</v>
      </c>
      <c r="O5528" s="14">
        <v>0</v>
      </c>
      <c r="P5528" s="14">
        <v>0</v>
      </c>
      <c r="Q5528" s="14">
        <v>0</v>
      </c>
      <c r="R5528" s="14">
        <v>0</v>
      </c>
      <c r="S5528" s="14">
        <v>15655.3216926899</v>
      </c>
      <c r="T5528" s="14">
        <v>0</v>
      </c>
      <c r="U5528" s="14">
        <v>3234.8674914448702</v>
      </c>
      <c r="V5528" s="14">
        <v>0</v>
      </c>
      <c r="W5528" s="14">
        <v>0</v>
      </c>
      <c r="X5528" s="14">
        <v>0</v>
      </c>
      <c r="Y5528" s="14">
        <v>0</v>
      </c>
      <c r="Z5528" s="14">
        <v>147063.77900540599</v>
      </c>
      <c r="AA5528" s="14">
        <v>0</v>
      </c>
      <c r="AB5528" s="14">
        <v>0</v>
      </c>
      <c r="AC5528" s="14">
        <v>0</v>
      </c>
      <c r="AD5528" s="14">
        <v>0</v>
      </c>
      <c r="AE5528" s="14">
        <v>100030.01098854101</v>
      </c>
      <c r="AF5528" s="14">
        <v>0</v>
      </c>
      <c r="AG5528" s="14">
        <v>0</v>
      </c>
      <c r="AH5528" s="14">
        <v>0</v>
      </c>
      <c r="AI5528" s="14">
        <v>240463.17430008599</v>
      </c>
      <c r="AJ5528" s="14">
        <v>0</v>
      </c>
      <c r="AK5528" s="14">
        <v>0</v>
      </c>
      <c r="AL5528" s="14">
        <v>0</v>
      </c>
      <c r="AM5528" s="14">
        <v>0</v>
      </c>
      <c r="AN5528" s="14">
        <v>0</v>
      </c>
      <c r="AO5528" s="14">
        <v>0</v>
      </c>
      <c r="AP5528" s="14">
        <v>0</v>
      </c>
      <c r="AQ5528" s="14">
        <v>0</v>
      </c>
      <c r="AR5528" s="14">
        <v>0</v>
      </c>
      <c r="AS5528" s="14">
        <v>14290.2732359702</v>
      </c>
      <c r="AT5528" s="14">
        <v>0</v>
      </c>
      <c r="AU5528" s="14">
        <v>6240357.5700000003</v>
      </c>
      <c r="AV5528" s="14">
        <v>0</v>
      </c>
      <c r="AW5528" s="14">
        <f>SUM(F5528:AV5528)</f>
        <v>15787166.479999993</v>
      </c>
    </row>
    <row r="5529" spans="1:49" x14ac:dyDescent="0.2">
      <c r="A5529" s="2" t="s">
        <v>2038</v>
      </c>
      <c r="B5529" s="2" t="s">
        <v>1950</v>
      </c>
      <c r="C5529" s="3" t="s">
        <v>2039</v>
      </c>
      <c r="D5529" s="3" t="s">
        <v>24</v>
      </c>
      <c r="E5529" s="3" t="s">
        <v>2244</v>
      </c>
      <c r="F5529" s="14">
        <v>0</v>
      </c>
      <c r="G5529" s="14">
        <v>0</v>
      </c>
      <c r="H5529" s="14">
        <v>0</v>
      </c>
      <c r="I5529" s="14">
        <v>877292.53669924999</v>
      </c>
      <c r="J5529" s="14">
        <v>0</v>
      </c>
      <c r="K5529" s="14">
        <v>44863294.5389461</v>
      </c>
      <c r="L5529" s="14">
        <v>6960756.6939207902</v>
      </c>
      <c r="M5529" s="14">
        <v>95329.596443606497</v>
      </c>
      <c r="N5529" s="14">
        <v>0</v>
      </c>
      <c r="O5529" s="14">
        <v>0</v>
      </c>
      <c r="P5529" s="14">
        <v>0</v>
      </c>
      <c r="Q5529" s="14">
        <v>0</v>
      </c>
      <c r="R5529" s="14">
        <v>0</v>
      </c>
      <c r="S5529" s="14">
        <v>91573.494335750307</v>
      </c>
      <c r="T5529" s="14">
        <v>0</v>
      </c>
      <c r="U5529" s="14">
        <v>18921.880094169501</v>
      </c>
      <c r="V5529" s="14">
        <v>0</v>
      </c>
      <c r="W5529" s="14">
        <v>0</v>
      </c>
      <c r="X5529" s="14">
        <v>0</v>
      </c>
      <c r="Y5529" s="14">
        <v>0</v>
      </c>
      <c r="Z5529" s="14">
        <v>860227.87637981796</v>
      </c>
      <c r="AA5529" s="14">
        <v>0</v>
      </c>
      <c r="AB5529" s="14">
        <v>0</v>
      </c>
      <c r="AC5529" s="14">
        <v>0</v>
      </c>
      <c r="AD5529" s="14">
        <v>0</v>
      </c>
      <c r="AE5529" s="14">
        <v>585110.79008624901</v>
      </c>
      <c r="AF5529" s="14">
        <v>0</v>
      </c>
      <c r="AG5529" s="14">
        <v>0</v>
      </c>
      <c r="AH5529" s="14">
        <v>0</v>
      </c>
      <c r="AI5529" s="14">
        <v>1406553.85829647</v>
      </c>
      <c r="AJ5529" s="14">
        <v>0</v>
      </c>
      <c r="AK5529" s="14">
        <v>0</v>
      </c>
      <c r="AL5529" s="14">
        <v>0</v>
      </c>
      <c r="AM5529" s="14">
        <v>0</v>
      </c>
      <c r="AN5529" s="14">
        <v>0</v>
      </c>
      <c r="AO5529" s="14">
        <v>0</v>
      </c>
      <c r="AP5529" s="14">
        <v>0</v>
      </c>
      <c r="AQ5529" s="14">
        <v>0</v>
      </c>
      <c r="AR5529" s="14">
        <v>0</v>
      </c>
      <c r="AS5529" s="14">
        <v>83588.844797835103</v>
      </c>
      <c r="AT5529" s="14">
        <v>0</v>
      </c>
      <c r="AU5529" s="14">
        <v>36502050.869999997</v>
      </c>
      <c r="AV5529" s="14">
        <v>0</v>
      </c>
      <c r="AW5529" s="14">
        <f>SUM(F5529:AV5529)</f>
        <v>92344700.980000034</v>
      </c>
    </row>
    <row r="5530" spans="1:49" x14ac:dyDescent="0.2">
      <c r="A5530" s="2" t="s">
        <v>2038</v>
      </c>
      <c r="B5530" s="2" t="s">
        <v>1950</v>
      </c>
      <c r="C5530" s="3" t="s">
        <v>2039</v>
      </c>
      <c r="D5530" s="3" t="s">
        <v>694</v>
      </c>
      <c r="E5530" s="3" t="s">
        <v>695</v>
      </c>
      <c r="F5530" s="14">
        <v>0</v>
      </c>
      <c r="G5530" s="14">
        <v>0</v>
      </c>
      <c r="H5530" s="14">
        <v>0</v>
      </c>
      <c r="I5530" s="14">
        <v>3116563.8762139701</v>
      </c>
      <c r="J5530" s="14">
        <v>0</v>
      </c>
      <c r="K5530" s="14">
        <v>159375940.49766701</v>
      </c>
      <c r="L5530" s="14">
        <v>24727946.444191702</v>
      </c>
      <c r="M5530" s="14">
        <v>338656.45059288997</v>
      </c>
      <c r="N5530" s="14">
        <v>0</v>
      </c>
      <c r="O5530" s="14">
        <v>0</v>
      </c>
      <c r="P5530" s="14">
        <v>0</v>
      </c>
      <c r="Q5530" s="14">
        <v>0</v>
      </c>
      <c r="R5530" s="14">
        <v>0</v>
      </c>
      <c r="S5530" s="14">
        <v>325312.97432354902</v>
      </c>
      <c r="T5530" s="14">
        <v>0</v>
      </c>
      <c r="U5530" s="14">
        <v>67219.593812363004</v>
      </c>
      <c r="V5530" s="14">
        <v>0</v>
      </c>
      <c r="W5530" s="14">
        <v>0</v>
      </c>
      <c r="X5530" s="14">
        <v>0</v>
      </c>
      <c r="Y5530" s="14">
        <v>0</v>
      </c>
      <c r="Z5530" s="14">
        <v>3055942.0178410499</v>
      </c>
      <c r="AA5530" s="14">
        <v>0</v>
      </c>
      <c r="AB5530" s="14">
        <v>0</v>
      </c>
      <c r="AC5530" s="14">
        <v>0</v>
      </c>
      <c r="AD5530" s="14">
        <v>0</v>
      </c>
      <c r="AE5530" s="14">
        <v>2078594.1697700301</v>
      </c>
      <c r="AF5530" s="14">
        <v>0</v>
      </c>
      <c r="AG5530" s="14">
        <v>0</v>
      </c>
      <c r="AH5530" s="14">
        <v>0</v>
      </c>
      <c r="AI5530" s="14">
        <v>4996753.9461913304</v>
      </c>
      <c r="AJ5530" s="14">
        <v>0</v>
      </c>
      <c r="AK5530" s="14">
        <v>0</v>
      </c>
      <c r="AL5530" s="14">
        <v>0</v>
      </c>
      <c r="AM5530" s="14">
        <v>0</v>
      </c>
      <c r="AN5530" s="14">
        <v>0</v>
      </c>
      <c r="AO5530" s="14">
        <v>0</v>
      </c>
      <c r="AP5530" s="14">
        <v>0</v>
      </c>
      <c r="AQ5530" s="14">
        <v>0</v>
      </c>
      <c r="AR5530" s="14">
        <v>0</v>
      </c>
      <c r="AS5530" s="14">
        <v>296947.669396048</v>
      </c>
      <c r="AT5530" s="14">
        <v>0</v>
      </c>
      <c r="AU5530" s="14">
        <v>129672792.56999999</v>
      </c>
      <c r="AV5530" s="14">
        <v>0</v>
      </c>
      <c r="AW5530" s="14">
        <f>SUM(F5530:AV5530)</f>
        <v>328052670.20999992</v>
      </c>
    </row>
    <row r="5531" spans="1:49" x14ac:dyDescent="0.2">
      <c r="A5531" s="2" t="s">
        <v>2040</v>
      </c>
      <c r="B5531" s="2" t="s">
        <v>1950</v>
      </c>
      <c r="C5531" s="3" t="s">
        <v>2041</v>
      </c>
      <c r="D5531" s="3" t="s">
        <v>21</v>
      </c>
      <c r="E5531" s="3" t="s">
        <v>2240</v>
      </c>
      <c r="F5531" s="14">
        <v>0</v>
      </c>
      <c r="G5531" s="14">
        <v>0</v>
      </c>
      <c r="H5531" s="14">
        <v>0</v>
      </c>
      <c r="I5531" s="14">
        <v>19721.181695590501</v>
      </c>
      <c r="J5531" s="14">
        <v>0</v>
      </c>
      <c r="K5531" s="14">
        <v>1953378.89741158</v>
      </c>
      <c r="L5531" s="14">
        <v>895673.76371226402</v>
      </c>
      <c r="M5531" s="14">
        <v>3647.61082541839</v>
      </c>
      <c r="N5531" s="14">
        <v>0</v>
      </c>
      <c r="O5531" s="14">
        <v>0</v>
      </c>
      <c r="P5531" s="14">
        <v>0</v>
      </c>
      <c r="Q5531" s="14">
        <v>0</v>
      </c>
      <c r="R5531" s="14">
        <v>0</v>
      </c>
      <c r="S5531" s="14">
        <v>3503.9000981037402</v>
      </c>
      <c r="T5531" s="14">
        <v>0</v>
      </c>
      <c r="U5531" s="14">
        <v>724.01388584324502</v>
      </c>
      <c r="V5531" s="14">
        <v>0</v>
      </c>
      <c r="W5531" s="14">
        <v>0</v>
      </c>
      <c r="X5531" s="14">
        <v>0</v>
      </c>
      <c r="Y5531" s="14">
        <v>0</v>
      </c>
      <c r="Z5531" s="14">
        <v>32915.090409665499</v>
      </c>
      <c r="AA5531" s="14">
        <v>0</v>
      </c>
      <c r="AB5531" s="14">
        <v>0</v>
      </c>
      <c r="AC5531" s="14">
        <v>0</v>
      </c>
      <c r="AD5531" s="14">
        <v>0</v>
      </c>
      <c r="AE5531" s="14">
        <v>22388.210116804999</v>
      </c>
      <c r="AF5531" s="14">
        <v>0</v>
      </c>
      <c r="AG5531" s="14">
        <v>0</v>
      </c>
      <c r="AH5531" s="14">
        <v>0</v>
      </c>
      <c r="AI5531" s="14">
        <v>53819.262916426997</v>
      </c>
      <c r="AJ5531" s="14">
        <v>0</v>
      </c>
      <c r="AK5531" s="14">
        <v>0</v>
      </c>
      <c r="AL5531" s="14">
        <v>0</v>
      </c>
      <c r="AM5531" s="14">
        <v>0</v>
      </c>
      <c r="AN5531" s="14">
        <v>0</v>
      </c>
      <c r="AO5531" s="14">
        <v>0</v>
      </c>
      <c r="AP5531" s="14">
        <v>0</v>
      </c>
      <c r="AQ5531" s="14">
        <v>0</v>
      </c>
      <c r="AR5531" s="14">
        <v>0</v>
      </c>
      <c r="AS5531" s="14">
        <v>3198.3789283016599</v>
      </c>
      <c r="AT5531" s="14">
        <v>0</v>
      </c>
      <c r="AU5531" s="14">
        <v>1409750.49</v>
      </c>
      <c r="AV5531" s="14">
        <v>0</v>
      </c>
      <c r="AW5531" s="14">
        <f>SUM(F5531:AV5531)</f>
        <v>4398720.7999999989</v>
      </c>
    </row>
    <row r="5532" spans="1:49" x14ac:dyDescent="0.2">
      <c r="A5532" s="2" t="s">
        <v>2042</v>
      </c>
      <c r="B5532" s="2" t="s">
        <v>2043</v>
      </c>
      <c r="C5532" s="3" t="s">
        <v>2044</v>
      </c>
      <c r="D5532" s="3" t="s">
        <v>12</v>
      </c>
      <c r="E5532" s="3" t="s">
        <v>13</v>
      </c>
      <c r="F5532" s="14">
        <v>0</v>
      </c>
      <c r="G5532" s="14">
        <v>0</v>
      </c>
      <c r="H5532" s="14">
        <v>0</v>
      </c>
      <c r="I5532" s="14">
        <v>3793945.02781286</v>
      </c>
      <c r="J5532" s="14">
        <v>0</v>
      </c>
      <c r="K5532" s="14">
        <v>143776223.154203</v>
      </c>
      <c r="L5532" s="14">
        <v>0</v>
      </c>
      <c r="M5532" s="14">
        <v>449863.933883755</v>
      </c>
      <c r="N5532" s="14">
        <v>0</v>
      </c>
      <c r="O5532" s="14">
        <v>0</v>
      </c>
      <c r="P5532" s="14">
        <v>174143.94308715101</v>
      </c>
      <c r="Q5532" s="14">
        <v>0</v>
      </c>
      <c r="R5532" s="14">
        <v>0</v>
      </c>
      <c r="S5532" s="14">
        <v>358834.96150173602</v>
      </c>
      <c r="T5532" s="14">
        <v>0</v>
      </c>
      <c r="U5532" s="14">
        <v>0</v>
      </c>
      <c r="V5532" s="14">
        <v>140521.74472143999</v>
      </c>
      <c r="W5532" s="14">
        <v>5636396.9917984502</v>
      </c>
      <c r="X5532" s="14">
        <v>0</v>
      </c>
      <c r="Y5532" s="14">
        <v>0</v>
      </c>
      <c r="Z5532" s="14">
        <v>2115572.26097319</v>
      </c>
      <c r="AA5532" s="14">
        <v>0</v>
      </c>
      <c r="AB5532" s="14">
        <v>0</v>
      </c>
      <c r="AC5532" s="14">
        <v>649537.89243857202</v>
      </c>
      <c r="AD5532" s="14">
        <v>0</v>
      </c>
      <c r="AE5532" s="14">
        <v>870631.41736331396</v>
      </c>
      <c r="AF5532" s="14">
        <v>0</v>
      </c>
      <c r="AG5532" s="14">
        <v>0</v>
      </c>
      <c r="AH5532" s="14">
        <v>0</v>
      </c>
      <c r="AI5532" s="14">
        <v>3358890.1773980102</v>
      </c>
      <c r="AJ5532" s="14">
        <v>0</v>
      </c>
      <c r="AK5532" s="14">
        <v>0</v>
      </c>
      <c r="AL5532" s="14">
        <v>0</v>
      </c>
      <c r="AM5532" s="14">
        <v>69705.092227168905</v>
      </c>
      <c r="AN5532" s="14">
        <v>0</v>
      </c>
      <c r="AO5532" s="14">
        <v>664248.13729981799</v>
      </c>
      <c r="AP5532" s="14">
        <v>0</v>
      </c>
      <c r="AQ5532" s="14">
        <v>0</v>
      </c>
      <c r="AR5532" s="14">
        <v>0</v>
      </c>
      <c r="AS5532" s="14">
        <v>81895.585291489202</v>
      </c>
      <c r="AT5532" s="14">
        <v>0</v>
      </c>
      <c r="AU5532" s="14">
        <v>77927186.769999996</v>
      </c>
      <c r="AV5532" s="14">
        <v>0</v>
      </c>
      <c r="AW5532" s="14">
        <f>SUM(F5532:AV5532)</f>
        <v>240067597.08999991</v>
      </c>
    </row>
    <row r="5533" spans="1:49" x14ac:dyDescent="0.2">
      <c r="A5533" s="2" t="s">
        <v>2042</v>
      </c>
      <c r="B5533" s="2" t="s">
        <v>2043</v>
      </c>
      <c r="C5533" s="3" t="s">
        <v>2044</v>
      </c>
      <c r="D5533" s="3" t="s">
        <v>16</v>
      </c>
      <c r="E5533" s="3" t="s">
        <v>2245</v>
      </c>
      <c r="F5533" s="14">
        <v>0</v>
      </c>
      <c r="G5533" s="14">
        <v>0</v>
      </c>
      <c r="H5533" s="14">
        <v>0</v>
      </c>
      <c r="I5533" s="14">
        <v>3046633.7046995098</v>
      </c>
      <c r="J5533" s="14">
        <v>0</v>
      </c>
      <c r="K5533" s="14">
        <v>115455939.44689099</v>
      </c>
      <c r="L5533" s="14">
        <v>0</v>
      </c>
      <c r="M5533" s="14">
        <v>361252.103931794</v>
      </c>
      <c r="N5533" s="14">
        <v>0</v>
      </c>
      <c r="O5533" s="14">
        <v>0</v>
      </c>
      <c r="P5533" s="14">
        <v>139841.98574022099</v>
      </c>
      <c r="Q5533" s="14">
        <v>0</v>
      </c>
      <c r="R5533" s="14">
        <v>0</v>
      </c>
      <c r="S5533" s="14">
        <v>288153.539421728</v>
      </c>
      <c r="T5533" s="14">
        <v>0</v>
      </c>
      <c r="U5533" s="14">
        <v>0</v>
      </c>
      <c r="V5533" s="14">
        <v>112842.51104669301</v>
      </c>
      <c r="W5533" s="14">
        <v>4526169.1780967899</v>
      </c>
      <c r="X5533" s="14">
        <v>0</v>
      </c>
      <c r="Y5533" s="14">
        <v>0</v>
      </c>
      <c r="Z5533" s="14">
        <v>1698857.9717835099</v>
      </c>
      <c r="AA5533" s="14">
        <v>0</v>
      </c>
      <c r="AB5533" s="14">
        <v>0</v>
      </c>
      <c r="AC5533" s="14">
        <v>521595.33706360601</v>
      </c>
      <c r="AD5533" s="14">
        <v>0</v>
      </c>
      <c r="AE5533" s="14">
        <v>699139.02311823901</v>
      </c>
      <c r="AF5533" s="14">
        <v>0</v>
      </c>
      <c r="AG5533" s="14">
        <v>0</v>
      </c>
      <c r="AH5533" s="14">
        <v>0</v>
      </c>
      <c r="AI5533" s="14">
        <v>2697273.6689187698</v>
      </c>
      <c r="AJ5533" s="14">
        <v>0</v>
      </c>
      <c r="AK5533" s="14">
        <v>0</v>
      </c>
      <c r="AL5533" s="14">
        <v>0</v>
      </c>
      <c r="AM5533" s="14">
        <v>55974.9500352951</v>
      </c>
      <c r="AN5533" s="14">
        <v>0</v>
      </c>
      <c r="AO5533" s="14">
        <v>533408.03531571804</v>
      </c>
      <c r="AP5533" s="14">
        <v>0</v>
      </c>
      <c r="AQ5533" s="14">
        <v>0</v>
      </c>
      <c r="AR5533" s="14">
        <v>0</v>
      </c>
      <c r="AS5533" s="14">
        <v>65764.223937367002</v>
      </c>
      <c r="AT5533" s="14">
        <v>0</v>
      </c>
      <c r="AU5533" s="14">
        <v>62577499.670000002</v>
      </c>
      <c r="AV5533" s="14">
        <v>0</v>
      </c>
      <c r="AW5533" s="14">
        <f>SUM(F5533:AV5533)</f>
        <v>192780345.35000023</v>
      </c>
    </row>
    <row r="5534" spans="1:49" x14ac:dyDescent="0.2">
      <c r="A5534" s="2" t="s">
        <v>2042</v>
      </c>
      <c r="B5534" s="2" t="s">
        <v>2043</v>
      </c>
      <c r="C5534" s="3" t="s">
        <v>2044</v>
      </c>
      <c r="D5534" s="3" t="s">
        <v>20</v>
      </c>
      <c r="E5534" s="3" t="s">
        <v>2239</v>
      </c>
      <c r="F5534" s="14">
        <v>0</v>
      </c>
      <c r="G5534" s="14">
        <v>0</v>
      </c>
      <c r="H5534" s="14">
        <v>0</v>
      </c>
      <c r="I5534" s="14">
        <v>1691490.4777857901</v>
      </c>
      <c r="J5534" s="14">
        <v>0</v>
      </c>
      <c r="K5534" s="14">
        <v>64101116.546102896</v>
      </c>
      <c r="L5534" s="14">
        <v>0</v>
      </c>
      <c r="M5534" s="14">
        <v>200567.10228674501</v>
      </c>
      <c r="N5534" s="14">
        <v>0</v>
      </c>
      <c r="O5534" s="14">
        <v>0</v>
      </c>
      <c r="P5534" s="14">
        <v>77640.245005288802</v>
      </c>
      <c r="Q5534" s="14">
        <v>0</v>
      </c>
      <c r="R5534" s="14">
        <v>0</v>
      </c>
      <c r="S5534" s="14">
        <v>159982.79258851599</v>
      </c>
      <c r="T5534" s="14">
        <v>0</v>
      </c>
      <c r="U5534" s="14">
        <v>0</v>
      </c>
      <c r="V5534" s="14">
        <v>62650.141574451503</v>
      </c>
      <c r="W5534" s="14">
        <v>2512928.3030607598</v>
      </c>
      <c r="X5534" s="14">
        <v>0</v>
      </c>
      <c r="Y5534" s="14">
        <v>0</v>
      </c>
      <c r="Z5534" s="14">
        <v>943205.63642084098</v>
      </c>
      <c r="AA5534" s="14">
        <v>0</v>
      </c>
      <c r="AB5534" s="14">
        <v>0</v>
      </c>
      <c r="AC5534" s="14">
        <v>289589.63610874198</v>
      </c>
      <c r="AD5534" s="14">
        <v>0</v>
      </c>
      <c r="AE5534" s="14">
        <v>388161.85825975501</v>
      </c>
      <c r="AF5534" s="14">
        <v>0</v>
      </c>
      <c r="AG5534" s="14">
        <v>0</v>
      </c>
      <c r="AH5534" s="14">
        <v>0</v>
      </c>
      <c r="AI5534" s="14">
        <v>1497525.84956991</v>
      </c>
      <c r="AJ5534" s="14">
        <v>0</v>
      </c>
      <c r="AK5534" s="14">
        <v>0</v>
      </c>
      <c r="AL5534" s="14">
        <v>0</v>
      </c>
      <c r="AM5534" s="14">
        <v>31077.282061571499</v>
      </c>
      <c r="AN5534" s="14">
        <v>0</v>
      </c>
      <c r="AO5534" s="14">
        <v>296148.04402616998</v>
      </c>
      <c r="AP5534" s="14">
        <v>0</v>
      </c>
      <c r="AQ5534" s="14">
        <v>0</v>
      </c>
      <c r="AR5534" s="14">
        <v>0</v>
      </c>
      <c r="AS5534" s="14">
        <v>36512.285148502997</v>
      </c>
      <c r="AT5534" s="14">
        <v>0</v>
      </c>
      <c r="AU5534" s="14">
        <v>34743016.409999996</v>
      </c>
      <c r="AV5534" s="14">
        <v>0</v>
      </c>
      <c r="AW5534" s="14">
        <f>SUM(F5534:AV5534)</f>
        <v>107031612.60999994</v>
      </c>
    </row>
    <row r="5535" spans="1:49" x14ac:dyDescent="0.2">
      <c r="A5535" s="2" t="s">
        <v>2042</v>
      </c>
      <c r="B5535" s="2" t="s">
        <v>2043</v>
      </c>
      <c r="C5535" s="3" t="s">
        <v>2044</v>
      </c>
      <c r="D5535" s="3" t="s">
        <v>21</v>
      </c>
      <c r="E5535" s="3" t="s">
        <v>2240</v>
      </c>
      <c r="F5535" s="14">
        <v>0</v>
      </c>
      <c r="G5535" s="14">
        <v>0</v>
      </c>
      <c r="H5535" s="14">
        <v>0</v>
      </c>
      <c r="I5535" s="14">
        <v>4560674.0505574299</v>
      </c>
      <c r="J5535" s="14">
        <v>0</v>
      </c>
      <c r="K5535" s="14">
        <v>172832364.522829</v>
      </c>
      <c r="L5535" s="14">
        <v>0</v>
      </c>
      <c r="M5535" s="14">
        <v>540778.20171476901</v>
      </c>
      <c r="N5535" s="14">
        <v>0</v>
      </c>
      <c r="O5535" s="14">
        <v>0</v>
      </c>
      <c r="P5535" s="14">
        <v>209337.18239907399</v>
      </c>
      <c r="Q5535" s="14">
        <v>0</v>
      </c>
      <c r="R5535" s="14">
        <v>0</v>
      </c>
      <c r="S5535" s="14">
        <v>431352.92824660899</v>
      </c>
      <c r="T5535" s="14">
        <v>0</v>
      </c>
      <c r="U5535" s="14">
        <v>0</v>
      </c>
      <c r="V5535" s="14">
        <v>168920.17938899301</v>
      </c>
      <c r="W5535" s="14">
        <v>6775472.3146197097</v>
      </c>
      <c r="X5535" s="14">
        <v>0</v>
      </c>
      <c r="Y5535" s="14">
        <v>0</v>
      </c>
      <c r="Z5535" s="14">
        <v>2543114.2101343698</v>
      </c>
      <c r="AA5535" s="14">
        <v>0</v>
      </c>
      <c r="AB5535" s="14">
        <v>0</v>
      </c>
      <c r="AC5535" s="14">
        <v>780804.832221327</v>
      </c>
      <c r="AD5535" s="14">
        <v>0</v>
      </c>
      <c r="AE5535" s="14">
        <v>1046579.7695170901</v>
      </c>
      <c r="AF5535" s="14">
        <v>0</v>
      </c>
      <c r="AG5535" s="14">
        <v>0</v>
      </c>
      <c r="AH5535" s="14">
        <v>0</v>
      </c>
      <c r="AI5535" s="14">
        <v>4037697.7416466102</v>
      </c>
      <c r="AJ5535" s="14">
        <v>0</v>
      </c>
      <c r="AK5535" s="14">
        <v>0</v>
      </c>
      <c r="AL5535" s="14">
        <v>0</v>
      </c>
      <c r="AM5535" s="14">
        <v>83791.990390389605</v>
      </c>
      <c r="AN5535" s="14">
        <v>0</v>
      </c>
      <c r="AO5535" s="14">
        <v>798487.91184536298</v>
      </c>
      <c r="AP5535" s="14">
        <v>0</v>
      </c>
      <c r="AQ5535" s="14">
        <v>0</v>
      </c>
      <c r="AR5535" s="14">
        <v>0</v>
      </c>
      <c r="AS5535" s="14">
        <v>98446.094488992298</v>
      </c>
      <c r="AT5535" s="14">
        <v>0</v>
      </c>
      <c r="AU5535" s="14">
        <v>93675711.140000001</v>
      </c>
      <c r="AV5535" s="14">
        <v>0</v>
      </c>
      <c r="AW5535" s="14">
        <f>SUM(F5535:AV5535)</f>
        <v>288583533.06999969</v>
      </c>
    </row>
    <row r="5536" spans="1:49" x14ac:dyDescent="0.2">
      <c r="A5536" s="2" t="s">
        <v>2042</v>
      </c>
      <c r="B5536" s="2" t="s">
        <v>2043</v>
      </c>
      <c r="C5536" s="3" t="s">
        <v>2044</v>
      </c>
      <c r="D5536" s="3" t="s">
        <v>694</v>
      </c>
      <c r="E5536" s="3" t="s">
        <v>695</v>
      </c>
      <c r="F5536" s="14">
        <v>0</v>
      </c>
      <c r="G5536" s="14">
        <v>0</v>
      </c>
      <c r="H5536" s="14">
        <v>0</v>
      </c>
      <c r="I5536" s="14">
        <v>21057896.948855001</v>
      </c>
      <c r="J5536" s="14">
        <v>0</v>
      </c>
      <c r="K5536" s="14">
        <v>798014960.33329904</v>
      </c>
      <c r="L5536" s="14">
        <v>0</v>
      </c>
      <c r="M5536" s="14">
        <v>2496922.93675425</v>
      </c>
      <c r="N5536" s="14">
        <v>0</v>
      </c>
      <c r="O5536" s="14">
        <v>0</v>
      </c>
      <c r="P5536" s="14">
        <v>966567.82871483197</v>
      </c>
      <c r="Q5536" s="14">
        <v>0</v>
      </c>
      <c r="R5536" s="14">
        <v>0</v>
      </c>
      <c r="S5536" s="14">
        <v>1991676.10114425</v>
      </c>
      <c r="T5536" s="14">
        <v>0</v>
      </c>
      <c r="U5536" s="14">
        <v>0</v>
      </c>
      <c r="V5536" s="14">
        <v>779951.31656487403</v>
      </c>
      <c r="W5536" s="14">
        <v>31284234.786224999</v>
      </c>
      <c r="X5536" s="14">
        <v>0</v>
      </c>
      <c r="Y5536" s="14">
        <v>0</v>
      </c>
      <c r="Z5536" s="14">
        <v>11742263.615535799</v>
      </c>
      <c r="AA5536" s="14">
        <v>0</v>
      </c>
      <c r="AB5536" s="14">
        <v>0</v>
      </c>
      <c r="AC5536" s="14">
        <v>3605192.4587934799</v>
      </c>
      <c r="AD5536" s="14">
        <v>0</v>
      </c>
      <c r="AE5536" s="14">
        <v>4832349.0543144001</v>
      </c>
      <c r="AF5536" s="14">
        <v>0</v>
      </c>
      <c r="AG5536" s="14">
        <v>0</v>
      </c>
      <c r="AH5536" s="14">
        <v>0</v>
      </c>
      <c r="AI5536" s="14">
        <v>18643170.288353901</v>
      </c>
      <c r="AJ5536" s="14">
        <v>0</v>
      </c>
      <c r="AK5536" s="14">
        <v>0</v>
      </c>
      <c r="AL5536" s="14">
        <v>0</v>
      </c>
      <c r="AM5536" s="14">
        <v>386890.85850470199</v>
      </c>
      <c r="AN5536" s="14">
        <v>0</v>
      </c>
      <c r="AO5536" s="14">
        <v>3686840.14164331</v>
      </c>
      <c r="AP5536" s="14">
        <v>0</v>
      </c>
      <c r="AQ5536" s="14">
        <v>0</v>
      </c>
      <c r="AR5536" s="14">
        <v>0</v>
      </c>
      <c r="AS5536" s="14">
        <v>454552.92129747098</v>
      </c>
      <c r="AT5536" s="14">
        <v>0</v>
      </c>
      <c r="AU5536" s="14">
        <v>432526738.38</v>
      </c>
      <c r="AV5536" s="14">
        <v>0</v>
      </c>
      <c r="AW5536" s="14">
        <f>SUM(F5536:AV5536)</f>
        <v>1332470207.9700003</v>
      </c>
    </row>
    <row r="5537" spans="1:49" x14ac:dyDescent="0.2">
      <c r="A5537" s="2" t="s">
        <v>2051</v>
      </c>
      <c r="B5537" s="2" t="s">
        <v>2043</v>
      </c>
      <c r="C5537" s="3" t="s">
        <v>2052</v>
      </c>
      <c r="D5537" s="3" t="s">
        <v>25</v>
      </c>
      <c r="E5537" s="3" t="s">
        <v>26</v>
      </c>
      <c r="F5537" s="14">
        <v>0</v>
      </c>
      <c r="G5537" s="14">
        <v>0</v>
      </c>
      <c r="H5537" s="14">
        <v>0</v>
      </c>
      <c r="I5537" s="14">
        <v>2352.3139771590099</v>
      </c>
      <c r="J5537" s="14">
        <v>0</v>
      </c>
      <c r="K5537" s="14">
        <v>175658.292914444</v>
      </c>
      <c r="L5537" s="14">
        <v>0</v>
      </c>
      <c r="M5537" s="14">
        <v>698.37501988491101</v>
      </c>
      <c r="N5537" s="14">
        <v>0</v>
      </c>
      <c r="O5537" s="14">
        <v>0</v>
      </c>
      <c r="P5537" s="14">
        <v>270.34339409213197</v>
      </c>
      <c r="Q5537" s="14">
        <v>0</v>
      </c>
      <c r="R5537" s="14">
        <v>0</v>
      </c>
      <c r="S5537" s="14">
        <v>557.06013524278899</v>
      </c>
      <c r="T5537" s="14">
        <v>0</v>
      </c>
      <c r="U5537" s="14">
        <v>0</v>
      </c>
      <c r="V5537" s="14">
        <v>218.148046261237</v>
      </c>
      <c r="W5537" s="14">
        <v>8750.0200623110704</v>
      </c>
      <c r="X5537" s="14">
        <v>0</v>
      </c>
      <c r="Y5537" s="14">
        <v>0</v>
      </c>
      <c r="Z5537" s="14">
        <v>3284.2432794401102</v>
      </c>
      <c r="AA5537" s="14">
        <v>0</v>
      </c>
      <c r="AB5537" s="14">
        <v>0</v>
      </c>
      <c r="AC5537" s="14">
        <v>1008.35157435975</v>
      </c>
      <c r="AD5537" s="14">
        <v>0</v>
      </c>
      <c r="AE5537" s="14">
        <v>1351.58012514899</v>
      </c>
      <c r="AF5537" s="14">
        <v>0</v>
      </c>
      <c r="AG5537" s="14">
        <v>0</v>
      </c>
      <c r="AH5537" s="14">
        <v>0</v>
      </c>
      <c r="AI5537" s="14">
        <v>5214.3869948535503</v>
      </c>
      <c r="AJ5537" s="14">
        <v>0</v>
      </c>
      <c r="AK5537" s="14">
        <v>0</v>
      </c>
      <c r="AL5537" s="14">
        <v>0</v>
      </c>
      <c r="AM5537" s="14">
        <v>108.211049013991</v>
      </c>
      <c r="AN5537" s="14">
        <v>0</v>
      </c>
      <c r="AO5537" s="14">
        <v>1031.18776834702</v>
      </c>
      <c r="AP5537" s="14">
        <v>0</v>
      </c>
      <c r="AQ5537" s="14">
        <v>0</v>
      </c>
      <c r="AR5537" s="14">
        <v>0</v>
      </c>
      <c r="AS5537" s="14">
        <v>127.13565944128</v>
      </c>
      <c r="AT5537" s="14">
        <v>0</v>
      </c>
      <c r="AU5537" s="14">
        <v>114865.05</v>
      </c>
      <c r="AV5537" s="14">
        <v>0</v>
      </c>
      <c r="AW5537" s="14">
        <f>SUM(F5537:AV5537)</f>
        <v>315494.69999999984</v>
      </c>
    </row>
    <row r="5538" spans="1:49" x14ac:dyDescent="0.2">
      <c r="A5538" s="2" t="s">
        <v>2051</v>
      </c>
      <c r="B5538" s="2" t="s">
        <v>2043</v>
      </c>
      <c r="C5538" s="3" t="s">
        <v>2052</v>
      </c>
      <c r="D5538" s="3" t="s">
        <v>290</v>
      </c>
      <c r="E5538" s="3" t="s">
        <v>291</v>
      </c>
      <c r="F5538" s="14">
        <v>0</v>
      </c>
      <c r="G5538" s="14">
        <v>0</v>
      </c>
      <c r="H5538" s="14">
        <v>0</v>
      </c>
      <c r="I5538" s="14">
        <v>1854857.76486295</v>
      </c>
      <c r="J5538" s="14">
        <v>0</v>
      </c>
      <c r="K5538" s="14">
        <v>138510909.57187399</v>
      </c>
      <c r="L5538" s="14">
        <v>0</v>
      </c>
      <c r="M5538" s="14">
        <v>550685.98027221602</v>
      </c>
      <c r="N5538" s="14">
        <v>0</v>
      </c>
      <c r="O5538" s="14">
        <v>0</v>
      </c>
      <c r="P5538" s="14">
        <v>213172.454264297</v>
      </c>
      <c r="Q5538" s="14">
        <v>0</v>
      </c>
      <c r="R5538" s="14">
        <v>0</v>
      </c>
      <c r="S5538" s="14">
        <v>439255.69774431799</v>
      </c>
      <c r="T5538" s="14">
        <v>0</v>
      </c>
      <c r="U5538" s="14">
        <v>0</v>
      </c>
      <c r="V5538" s="14">
        <v>172015.13123942399</v>
      </c>
      <c r="W5538" s="14">
        <v>6899607.2857952397</v>
      </c>
      <c r="X5538" s="14">
        <v>0</v>
      </c>
      <c r="Y5538" s="14">
        <v>0</v>
      </c>
      <c r="Z5538" s="14">
        <v>2589707.0747017302</v>
      </c>
      <c r="AA5538" s="14">
        <v>0</v>
      </c>
      <c r="AB5538" s="14">
        <v>0</v>
      </c>
      <c r="AC5538" s="14">
        <v>795110.16198265099</v>
      </c>
      <c r="AD5538" s="14">
        <v>0</v>
      </c>
      <c r="AE5538" s="14">
        <v>1065754.3654078201</v>
      </c>
      <c r="AF5538" s="14">
        <v>0</v>
      </c>
      <c r="AG5538" s="14">
        <v>0</v>
      </c>
      <c r="AH5538" s="14">
        <v>0</v>
      </c>
      <c r="AI5538" s="14">
        <v>4111673.1441122098</v>
      </c>
      <c r="AJ5538" s="14">
        <v>0</v>
      </c>
      <c r="AK5538" s="14">
        <v>0</v>
      </c>
      <c r="AL5538" s="14">
        <v>0</v>
      </c>
      <c r="AM5538" s="14">
        <v>85327.089179642498</v>
      </c>
      <c r="AN5538" s="14">
        <v>0</v>
      </c>
      <c r="AO5538" s="14">
        <v>813117.06588599901</v>
      </c>
      <c r="AP5538" s="14">
        <v>0</v>
      </c>
      <c r="AQ5538" s="14">
        <v>0</v>
      </c>
      <c r="AR5538" s="14">
        <v>0</v>
      </c>
      <c r="AS5538" s="14">
        <v>100249.612677317</v>
      </c>
      <c r="AT5538" s="14">
        <v>0</v>
      </c>
      <c r="AU5538" s="14">
        <v>90573931.140000001</v>
      </c>
      <c r="AV5538" s="14">
        <v>0</v>
      </c>
      <c r="AW5538" s="14">
        <f>SUM(F5538:AV5538)</f>
        <v>248775373.53999972</v>
      </c>
    </row>
    <row r="5539" spans="1:49" x14ac:dyDescent="0.2">
      <c r="A5539" s="2" t="s">
        <v>2053</v>
      </c>
      <c r="B5539" s="2" t="s">
        <v>2043</v>
      </c>
      <c r="C5539" s="3" t="s">
        <v>60</v>
      </c>
      <c r="D5539" s="3" t="s">
        <v>290</v>
      </c>
      <c r="E5539" s="3" t="s">
        <v>291</v>
      </c>
      <c r="F5539" s="14">
        <v>0</v>
      </c>
      <c r="G5539" s="14">
        <v>0</v>
      </c>
      <c r="H5539" s="14">
        <v>0</v>
      </c>
      <c r="I5539" s="14">
        <v>11281.273418038199</v>
      </c>
      <c r="J5539" s="14">
        <v>0</v>
      </c>
      <c r="K5539" s="14">
        <v>989821.52236581699</v>
      </c>
      <c r="L5539" s="14">
        <v>0</v>
      </c>
      <c r="M5539" s="14">
        <v>4800.9478281854899</v>
      </c>
      <c r="N5539" s="14">
        <v>0</v>
      </c>
      <c r="O5539" s="14">
        <v>54713.780399631898</v>
      </c>
      <c r="P5539" s="14">
        <v>1858.46900693661</v>
      </c>
      <c r="Q5539" s="14">
        <v>18736.8103191263</v>
      </c>
      <c r="R5539" s="14">
        <v>0</v>
      </c>
      <c r="S5539" s="14">
        <v>3829.4904783156899</v>
      </c>
      <c r="T5539" s="14">
        <v>0</v>
      </c>
      <c r="U5539" s="14">
        <v>0</v>
      </c>
      <c r="V5539" s="14">
        <v>1499.6522518055301</v>
      </c>
      <c r="W5539" s="14">
        <v>60151.6700066423</v>
      </c>
      <c r="X5539" s="14">
        <v>0</v>
      </c>
      <c r="Y5539" s="14">
        <v>0</v>
      </c>
      <c r="Z5539" s="14">
        <v>22577.4004278061</v>
      </c>
      <c r="AA5539" s="14">
        <v>0</v>
      </c>
      <c r="AB5539" s="14">
        <v>0</v>
      </c>
      <c r="AC5539" s="14">
        <v>6931.8703533341404</v>
      </c>
      <c r="AD5539" s="14">
        <v>0</v>
      </c>
      <c r="AE5539" s="14">
        <v>9291.3862626250193</v>
      </c>
      <c r="AF5539" s="14">
        <v>0</v>
      </c>
      <c r="AG5539" s="14">
        <v>0</v>
      </c>
      <c r="AH5539" s="14">
        <v>0</v>
      </c>
      <c r="AI5539" s="14">
        <v>35846.1050697549</v>
      </c>
      <c r="AJ5539" s="14">
        <v>0</v>
      </c>
      <c r="AK5539" s="14">
        <v>0</v>
      </c>
      <c r="AL5539" s="14">
        <v>0</v>
      </c>
      <c r="AM5539" s="14">
        <v>743.89648948236504</v>
      </c>
      <c r="AN5539" s="14">
        <v>0</v>
      </c>
      <c r="AO5539" s="14">
        <v>7088.8582150812499</v>
      </c>
      <c r="AP5539" s="14">
        <v>0</v>
      </c>
      <c r="AQ5539" s="14">
        <v>0</v>
      </c>
      <c r="AR5539" s="14">
        <v>0</v>
      </c>
      <c r="AS5539" s="14">
        <v>873.98710741702405</v>
      </c>
      <c r="AT5539" s="14">
        <v>0</v>
      </c>
      <c r="AU5539" s="14">
        <v>816591.09</v>
      </c>
      <c r="AV5539" s="14">
        <v>137414.29</v>
      </c>
      <c r="AW5539" s="14">
        <f>SUM(F5539:AV5539)</f>
        <v>2184052.5</v>
      </c>
    </row>
    <row r="5540" spans="1:49" x14ac:dyDescent="0.2">
      <c r="A5540" s="2" t="s">
        <v>2054</v>
      </c>
      <c r="B5540" s="2" t="s">
        <v>2043</v>
      </c>
      <c r="C5540" s="3" t="s">
        <v>74</v>
      </c>
      <c r="D5540" s="3" t="s">
        <v>19</v>
      </c>
      <c r="E5540" s="3" t="s">
        <v>2246</v>
      </c>
      <c r="F5540" s="14">
        <v>0</v>
      </c>
      <c r="G5540" s="14">
        <v>0</v>
      </c>
      <c r="H5540" s="14">
        <v>0</v>
      </c>
      <c r="I5540" s="14">
        <v>20010.295986414301</v>
      </c>
      <c r="J5540" s="14">
        <v>0</v>
      </c>
      <c r="K5540" s="14">
        <v>2150477.2848513802</v>
      </c>
      <c r="L5540" s="14">
        <v>0</v>
      </c>
      <c r="M5540" s="14">
        <v>8441.4287241234997</v>
      </c>
      <c r="N5540" s="14">
        <v>0</v>
      </c>
      <c r="O5540" s="14">
        <v>0</v>
      </c>
      <c r="P5540" s="14">
        <v>3267.7068848450399</v>
      </c>
      <c r="Q5540" s="14">
        <v>0</v>
      </c>
      <c r="R5540" s="14">
        <v>0</v>
      </c>
      <c r="S5540" s="14">
        <v>6733.3242118719299</v>
      </c>
      <c r="T5540" s="14">
        <v>0</v>
      </c>
      <c r="U5540" s="14">
        <v>0</v>
      </c>
      <c r="V5540" s="14">
        <v>2636.8098247323901</v>
      </c>
      <c r="W5540" s="14">
        <v>105763.669653697</v>
      </c>
      <c r="X5540" s="14">
        <v>0</v>
      </c>
      <c r="Y5540" s="14">
        <v>0</v>
      </c>
      <c r="Z5540" s="14">
        <v>39697.4668862865</v>
      </c>
      <c r="AA5540" s="14">
        <v>0</v>
      </c>
      <c r="AB5540" s="14">
        <v>0</v>
      </c>
      <c r="AC5540" s="14">
        <v>12188.198199738799</v>
      </c>
      <c r="AD5540" s="14">
        <v>0</v>
      </c>
      <c r="AE5540" s="14">
        <v>16336.8876656291</v>
      </c>
      <c r="AF5540" s="14">
        <v>0</v>
      </c>
      <c r="AG5540" s="14">
        <v>0</v>
      </c>
      <c r="AH5540" s="14">
        <v>0</v>
      </c>
      <c r="AI5540" s="14">
        <v>63027.594934521003</v>
      </c>
      <c r="AJ5540" s="14">
        <v>0</v>
      </c>
      <c r="AK5540" s="14">
        <v>0</v>
      </c>
      <c r="AL5540" s="14">
        <v>0</v>
      </c>
      <c r="AM5540" s="14">
        <v>1307.9754412577699</v>
      </c>
      <c r="AN5540" s="14">
        <v>0</v>
      </c>
      <c r="AO5540" s="14">
        <v>12464.2270993617</v>
      </c>
      <c r="AP5540" s="14">
        <v>0</v>
      </c>
      <c r="AQ5540" s="14">
        <v>0</v>
      </c>
      <c r="AR5540" s="14">
        <v>0</v>
      </c>
      <c r="AS5540" s="14">
        <v>1536.7196361424001</v>
      </c>
      <c r="AT5540" s="14">
        <v>0</v>
      </c>
      <c r="AU5540" s="14">
        <v>1422610.38</v>
      </c>
      <c r="AV5540" s="14">
        <v>0</v>
      </c>
      <c r="AW5540" s="14">
        <f>SUM(F5540:AV5540)</f>
        <v>3866499.9700000016</v>
      </c>
    </row>
    <row r="5541" spans="1:49" x14ac:dyDescent="0.2">
      <c r="A5541" s="2" t="s">
        <v>2055</v>
      </c>
      <c r="B5541" s="2" t="s">
        <v>2043</v>
      </c>
      <c r="C5541" s="3" t="s">
        <v>2056</v>
      </c>
      <c r="D5541" s="3" t="s">
        <v>694</v>
      </c>
      <c r="E5541" s="3" t="s">
        <v>695</v>
      </c>
      <c r="F5541" s="14">
        <v>0</v>
      </c>
      <c r="G5541" s="14">
        <v>38185677.57</v>
      </c>
      <c r="H5541" s="14">
        <v>0</v>
      </c>
      <c r="I5541" s="14">
        <v>22055199.0029273</v>
      </c>
      <c r="J5541" s="14">
        <v>0</v>
      </c>
      <c r="K5541" s="14">
        <v>899531335.12239802</v>
      </c>
      <c r="L5541" s="14">
        <v>0</v>
      </c>
      <c r="M5541" s="14">
        <v>0</v>
      </c>
      <c r="N5541" s="14">
        <v>0</v>
      </c>
      <c r="O5541" s="14">
        <v>0</v>
      </c>
      <c r="P5541" s="14">
        <v>0</v>
      </c>
      <c r="Q5541" s="14">
        <v>0</v>
      </c>
      <c r="R5541" s="14">
        <v>0</v>
      </c>
      <c r="S5541" s="14">
        <v>0</v>
      </c>
      <c r="T5541" s="14">
        <v>0</v>
      </c>
      <c r="U5541" s="14">
        <v>0</v>
      </c>
      <c r="V5541" s="14">
        <v>0</v>
      </c>
      <c r="W5541" s="14">
        <v>0</v>
      </c>
      <c r="X5541" s="14">
        <v>0</v>
      </c>
      <c r="Y5541" s="14">
        <v>0</v>
      </c>
      <c r="Z5541" s="14">
        <v>0</v>
      </c>
      <c r="AA5541" s="14">
        <v>0</v>
      </c>
      <c r="AB5541" s="14">
        <v>0</v>
      </c>
      <c r="AC5541" s="14">
        <v>0</v>
      </c>
      <c r="AD5541" s="14">
        <v>0</v>
      </c>
      <c r="AE5541" s="14">
        <v>0</v>
      </c>
      <c r="AF5541" s="14">
        <v>0</v>
      </c>
      <c r="AG5541" s="14">
        <v>0</v>
      </c>
      <c r="AH5541" s="14">
        <v>0</v>
      </c>
      <c r="AI5541" s="14">
        <v>0</v>
      </c>
      <c r="AJ5541" s="14">
        <v>0</v>
      </c>
      <c r="AK5541" s="14">
        <v>7675117.8246748</v>
      </c>
      <c r="AL5541" s="14">
        <v>0</v>
      </c>
      <c r="AM5541" s="14">
        <v>0</v>
      </c>
      <c r="AN5541" s="14">
        <v>0</v>
      </c>
      <c r="AO5541" s="14">
        <v>0</v>
      </c>
      <c r="AP5541" s="14">
        <v>0</v>
      </c>
      <c r="AQ5541" s="14">
        <v>0</v>
      </c>
      <c r="AR5541" s="14">
        <v>0</v>
      </c>
      <c r="AS5541" s="14">
        <v>0</v>
      </c>
      <c r="AT5541" s="14">
        <v>0</v>
      </c>
      <c r="AU5541" s="14">
        <v>983041891.53999996</v>
      </c>
      <c r="AV5541" s="14">
        <v>448270185.05000001</v>
      </c>
      <c r="AW5541" s="14">
        <f>SUM(F5541:AV5541)</f>
        <v>2398759406.1100001</v>
      </c>
    </row>
    <row r="5542" spans="1:49" x14ac:dyDescent="0.2">
      <c r="A5542" s="2" t="s">
        <v>2057</v>
      </c>
      <c r="B5542" s="2" t="s">
        <v>2043</v>
      </c>
      <c r="C5542" s="3" t="s">
        <v>2058</v>
      </c>
      <c r="D5542" s="3" t="s">
        <v>25</v>
      </c>
      <c r="E5542" s="3" t="s">
        <v>26</v>
      </c>
      <c r="F5542" s="14">
        <v>0</v>
      </c>
      <c r="G5542" s="14">
        <v>0</v>
      </c>
      <c r="H5542" s="14">
        <v>0</v>
      </c>
      <c r="I5542" s="14">
        <v>423350.70973585901</v>
      </c>
      <c r="J5542" s="14">
        <v>0</v>
      </c>
      <c r="K5542" s="14">
        <v>1226821.1915252199</v>
      </c>
      <c r="L5542" s="14">
        <v>0</v>
      </c>
      <c r="M5542" s="14">
        <v>65609.612774555295</v>
      </c>
      <c r="N5542" s="14">
        <v>0</v>
      </c>
      <c r="O5542" s="14">
        <v>747716.36295402294</v>
      </c>
      <c r="P5542" s="14">
        <v>25397.7120055007</v>
      </c>
      <c r="Q5542" s="14">
        <v>256056.53008227999</v>
      </c>
      <c r="R5542" s="14">
        <v>0</v>
      </c>
      <c r="S5542" s="14">
        <v>52333.652966644702</v>
      </c>
      <c r="T5542" s="14">
        <v>0</v>
      </c>
      <c r="U5542" s="14">
        <v>0</v>
      </c>
      <c r="V5542" s="14">
        <v>20494.151699837999</v>
      </c>
      <c r="W5542" s="14">
        <v>822030.36130873195</v>
      </c>
      <c r="X5542" s="14">
        <v>0</v>
      </c>
      <c r="Y5542" s="14">
        <v>0</v>
      </c>
      <c r="Z5542" s="14">
        <v>308541.90345531103</v>
      </c>
      <c r="AA5542" s="14">
        <v>0</v>
      </c>
      <c r="AB5542" s="14">
        <v>0</v>
      </c>
      <c r="AC5542" s="14">
        <v>94730.704499488798</v>
      </c>
      <c r="AD5542" s="14">
        <v>0</v>
      </c>
      <c r="AE5542" s="14">
        <v>126975.69858138599</v>
      </c>
      <c r="AF5542" s="14">
        <v>0</v>
      </c>
      <c r="AG5542" s="14">
        <v>0</v>
      </c>
      <c r="AH5542" s="14">
        <v>0</v>
      </c>
      <c r="AI5542" s="14">
        <v>489871.40413131699</v>
      </c>
      <c r="AJ5542" s="14">
        <v>0</v>
      </c>
      <c r="AK5542" s="14">
        <v>0</v>
      </c>
      <c r="AL5542" s="14">
        <v>0</v>
      </c>
      <c r="AM5542" s="14">
        <v>10166.017478919999</v>
      </c>
      <c r="AN5542" s="14">
        <v>0</v>
      </c>
      <c r="AO5542" s="14">
        <v>96876.100890591799</v>
      </c>
      <c r="AP5542" s="14">
        <v>0</v>
      </c>
      <c r="AQ5542" s="14">
        <v>0</v>
      </c>
      <c r="AR5542" s="14">
        <v>0</v>
      </c>
      <c r="AS5542" s="14">
        <v>11943.9159103373</v>
      </c>
      <c r="AT5542" s="14">
        <v>0</v>
      </c>
      <c r="AU5542" s="14">
        <v>11384859.609999999</v>
      </c>
      <c r="AV5542" s="14">
        <v>19886185.760000002</v>
      </c>
      <c r="AW5542" s="14">
        <f>SUM(F5542:AV5542)</f>
        <v>36049961.400000006</v>
      </c>
    </row>
    <row r="5543" spans="1:49" x14ac:dyDescent="0.2">
      <c r="A5543" s="2" t="s">
        <v>2057</v>
      </c>
      <c r="B5543" s="2" t="s">
        <v>2043</v>
      </c>
      <c r="C5543" s="3" t="s">
        <v>2058</v>
      </c>
      <c r="D5543" s="3" t="s">
        <v>700</v>
      </c>
      <c r="E5543" s="3" t="s">
        <v>701</v>
      </c>
      <c r="F5543" s="14">
        <v>0</v>
      </c>
      <c r="G5543" s="14">
        <v>0</v>
      </c>
      <c r="H5543" s="14">
        <v>0</v>
      </c>
      <c r="I5543" s="14">
        <v>6939621.2424318697</v>
      </c>
      <c r="J5543" s="14">
        <v>0</v>
      </c>
      <c r="K5543" s="14">
        <v>20110216.436594401</v>
      </c>
      <c r="L5543" s="14">
        <v>0</v>
      </c>
      <c r="M5543" s="14">
        <v>1075481.51461022</v>
      </c>
      <c r="N5543" s="14">
        <v>0</v>
      </c>
      <c r="O5543" s="14">
        <v>12256666.2493778</v>
      </c>
      <c r="P5543" s="14">
        <v>416322.67925689201</v>
      </c>
      <c r="Q5543" s="14">
        <v>4197312.7588024298</v>
      </c>
      <c r="R5543" s="14">
        <v>0</v>
      </c>
      <c r="S5543" s="14">
        <v>857860.21251264901</v>
      </c>
      <c r="T5543" s="14">
        <v>0</v>
      </c>
      <c r="U5543" s="14">
        <v>0</v>
      </c>
      <c r="V5543" s="14">
        <v>335942.86536227498</v>
      </c>
      <c r="W5543" s="14">
        <v>13474831.2122148</v>
      </c>
      <c r="X5543" s="14">
        <v>0</v>
      </c>
      <c r="Y5543" s="14">
        <v>0</v>
      </c>
      <c r="Z5543" s="14">
        <v>5057659.9924322199</v>
      </c>
      <c r="AA5543" s="14">
        <v>0</v>
      </c>
      <c r="AB5543" s="14">
        <v>0</v>
      </c>
      <c r="AC5543" s="14">
        <v>1552838.33034166</v>
      </c>
      <c r="AD5543" s="14">
        <v>0</v>
      </c>
      <c r="AE5543" s="14">
        <v>2081402.56974601</v>
      </c>
      <c r="AF5543" s="14">
        <v>0</v>
      </c>
      <c r="AG5543" s="14">
        <v>0</v>
      </c>
      <c r="AH5543" s="14">
        <v>0</v>
      </c>
      <c r="AI5543" s="14">
        <v>8030037.3283670098</v>
      </c>
      <c r="AJ5543" s="14">
        <v>0</v>
      </c>
      <c r="AK5543" s="14">
        <v>0</v>
      </c>
      <c r="AL5543" s="14">
        <v>0</v>
      </c>
      <c r="AM5543" s="14">
        <v>166642.713063275</v>
      </c>
      <c r="AN5543" s="14">
        <v>0</v>
      </c>
      <c r="AO5543" s="14">
        <v>1588005.95384328</v>
      </c>
      <c r="AP5543" s="14">
        <v>0</v>
      </c>
      <c r="AQ5543" s="14">
        <v>0</v>
      </c>
      <c r="AR5543" s="14">
        <v>0</v>
      </c>
      <c r="AS5543" s="14">
        <v>195786.26104326599</v>
      </c>
      <c r="AT5543" s="14">
        <v>0</v>
      </c>
      <c r="AU5543" s="14">
        <v>186622135.50999999</v>
      </c>
      <c r="AV5543" s="14">
        <v>325977006.55000001</v>
      </c>
      <c r="AW5543" s="14">
        <f>SUM(F5543:AV5543)</f>
        <v>590935770.38000011</v>
      </c>
    </row>
    <row r="5544" spans="1:49" x14ac:dyDescent="0.2">
      <c r="A5544" s="2" t="s">
        <v>2057</v>
      </c>
      <c r="B5544" s="2" t="s">
        <v>2043</v>
      </c>
      <c r="C5544" s="3" t="s">
        <v>2058</v>
      </c>
      <c r="D5544" s="3" t="s">
        <v>789</v>
      </c>
      <c r="E5544" s="3" t="s">
        <v>790</v>
      </c>
      <c r="F5544" s="14">
        <v>0</v>
      </c>
      <c r="G5544" s="14">
        <v>0</v>
      </c>
      <c r="H5544" s="14">
        <v>0</v>
      </c>
      <c r="I5544" s="14">
        <v>36657152.621108301</v>
      </c>
      <c r="J5544" s="14">
        <v>0</v>
      </c>
      <c r="K5544" s="14">
        <v>106228171.164775</v>
      </c>
      <c r="L5544" s="14">
        <v>0</v>
      </c>
      <c r="M5544" s="14">
        <v>5681014.6613177601</v>
      </c>
      <c r="N5544" s="14">
        <v>0</v>
      </c>
      <c r="O5544" s="14">
        <v>64743372.820154302</v>
      </c>
      <c r="P5544" s="14">
        <v>2199140.7686394998</v>
      </c>
      <c r="Q5544" s="14">
        <v>22171459.943255901</v>
      </c>
      <c r="R5544" s="14">
        <v>0</v>
      </c>
      <c r="S5544" s="14">
        <v>4531473.9290631199</v>
      </c>
      <c r="T5544" s="14">
        <v>0</v>
      </c>
      <c r="U5544" s="14">
        <v>0</v>
      </c>
      <c r="V5544" s="14">
        <v>1774550.5781006999</v>
      </c>
      <c r="W5544" s="14">
        <v>71178084.081824407</v>
      </c>
      <c r="X5544" s="14">
        <v>0</v>
      </c>
      <c r="Y5544" s="14">
        <v>0</v>
      </c>
      <c r="Z5544" s="14">
        <v>26716071.060859699</v>
      </c>
      <c r="AA5544" s="14">
        <v>0</v>
      </c>
      <c r="AB5544" s="14">
        <v>0</v>
      </c>
      <c r="AC5544" s="14">
        <v>8202555.9728233498</v>
      </c>
      <c r="AD5544" s="14">
        <v>0</v>
      </c>
      <c r="AE5544" s="14">
        <v>10994590.1944368</v>
      </c>
      <c r="AF5544" s="14">
        <v>0</v>
      </c>
      <c r="AG5544" s="14">
        <v>0</v>
      </c>
      <c r="AH5544" s="14">
        <v>0</v>
      </c>
      <c r="AI5544" s="14">
        <v>42417056.149882004</v>
      </c>
      <c r="AJ5544" s="14">
        <v>0</v>
      </c>
      <c r="AK5544" s="14">
        <v>0</v>
      </c>
      <c r="AL5544" s="14">
        <v>0</v>
      </c>
      <c r="AM5544" s="14">
        <v>880256.59507252602</v>
      </c>
      <c r="AN5544" s="14">
        <v>0</v>
      </c>
      <c r="AO5544" s="14">
        <v>8388321.8665205697</v>
      </c>
      <c r="AP5544" s="14">
        <v>0</v>
      </c>
      <c r="AQ5544" s="14">
        <v>0</v>
      </c>
      <c r="AR5544" s="14">
        <v>0</v>
      </c>
      <c r="AS5544" s="14">
        <v>1034201.52216609</v>
      </c>
      <c r="AT5544" s="14">
        <v>0</v>
      </c>
      <c r="AU5544" s="14">
        <v>985793873.22000003</v>
      </c>
      <c r="AV5544" s="14">
        <v>1721907934.4100001</v>
      </c>
      <c r="AW5544" s="14">
        <f>SUM(F5544:AV5544)</f>
        <v>3121499281.5600004</v>
      </c>
    </row>
    <row r="5545" spans="1:49" x14ac:dyDescent="0.2">
      <c r="A5545" s="2" t="s">
        <v>2059</v>
      </c>
      <c r="B5545" s="2" t="s">
        <v>2043</v>
      </c>
      <c r="C5545" s="3" t="s">
        <v>2060</v>
      </c>
      <c r="D5545" s="3" t="s">
        <v>19</v>
      </c>
      <c r="E5545" s="3" t="s">
        <v>2246</v>
      </c>
      <c r="F5545" s="14">
        <v>0</v>
      </c>
      <c r="G5545" s="14">
        <v>0</v>
      </c>
      <c r="H5545" s="14">
        <v>0</v>
      </c>
      <c r="I5545" s="14">
        <v>28439.495998701099</v>
      </c>
      <c r="J5545" s="14">
        <v>0</v>
      </c>
      <c r="K5545" s="14">
        <v>2095194.0793864699</v>
      </c>
      <c r="L5545" s="14">
        <v>0</v>
      </c>
      <c r="M5545" s="14">
        <v>12146.622377927501</v>
      </c>
      <c r="N5545" s="14">
        <v>0</v>
      </c>
      <c r="O5545" s="14">
        <v>138428.306881631</v>
      </c>
      <c r="P5545" s="14">
        <v>4702.0016291657503</v>
      </c>
      <c r="Q5545" s="14">
        <v>47404.973116630201</v>
      </c>
      <c r="R5545" s="14">
        <v>0</v>
      </c>
      <c r="S5545" s="14">
        <v>9688.7796857967896</v>
      </c>
      <c r="T5545" s="14">
        <v>0</v>
      </c>
      <c r="U5545" s="14">
        <v>0</v>
      </c>
      <c r="V5545" s="14">
        <v>3794.1813259800001</v>
      </c>
      <c r="W5545" s="14">
        <v>152186.41726500099</v>
      </c>
      <c r="X5545" s="14">
        <v>0</v>
      </c>
      <c r="Y5545" s="14">
        <v>0</v>
      </c>
      <c r="Z5545" s="14">
        <v>57121.837248178897</v>
      </c>
      <c r="AA5545" s="14">
        <v>0</v>
      </c>
      <c r="AB5545" s="14">
        <v>0</v>
      </c>
      <c r="AC5545" s="14">
        <v>17537.950715774299</v>
      </c>
      <c r="AD5545" s="14">
        <v>0</v>
      </c>
      <c r="AE5545" s="14">
        <v>23507.617980232801</v>
      </c>
      <c r="AF5545" s="14">
        <v>0</v>
      </c>
      <c r="AG5545" s="14">
        <v>0</v>
      </c>
      <c r="AH5545" s="14">
        <v>0</v>
      </c>
      <c r="AI5545" s="14">
        <v>90692.236813533294</v>
      </c>
      <c r="AJ5545" s="14">
        <v>0</v>
      </c>
      <c r="AK5545" s="14">
        <v>0</v>
      </c>
      <c r="AL5545" s="14">
        <v>0</v>
      </c>
      <c r="AM5545" s="14">
        <v>1882.08573452681</v>
      </c>
      <c r="AN5545" s="14">
        <v>0</v>
      </c>
      <c r="AO5545" s="14">
        <v>17935.1386967902</v>
      </c>
      <c r="AP5545" s="14">
        <v>0</v>
      </c>
      <c r="AQ5545" s="14">
        <v>0</v>
      </c>
      <c r="AR5545" s="14">
        <v>0</v>
      </c>
      <c r="AS5545" s="14">
        <v>2211.2351436568401</v>
      </c>
      <c r="AT5545" s="14">
        <v>0</v>
      </c>
      <c r="AU5545" s="14">
        <v>2028731.51</v>
      </c>
      <c r="AV5545" s="14">
        <v>650507.93999999994</v>
      </c>
      <c r="AW5545" s="14">
        <f>SUM(F5545:AV5545)</f>
        <v>5382112.4099999964</v>
      </c>
    </row>
    <row r="5546" spans="1:49" x14ac:dyDescent="0.2">
      <c r="A5546" s="2" t="s">
        <v>2063</v>
      </c>
      <c r="B5546" s="2" t="s">
        <v>2043</v>
      </c>
      <c r="C5546" s="3" t="s">
        <v>2064</v>
      </c>
      <c r="D5546" s="3" t="s">
        <v>19</v>
      </c>
      <c r="E5546" s="3" t="s">
        <v>2246</v>
      </c>
      <c r="F5546" s="14">
        <v>0</v>
      </c>
      <c r="G5546" s="14">
        <v>0</v>
      </c>
      <c r="H5546" s="14">
        <v>0</v>
      </c>
      <c r="I5546" s="14">
        <v>206725.03486617</v>
      </c>
      <c r="J5546" s="14">
        <v>0</v>
      </c>
      <c r="K5546" s="14">
        <v>6534621.6204039697</v>
      </c>
      <c r="L5546" s="14">
        <v>0</v>
      </c>
      <c r="M5546" s="14">
        <v>27242.4176102786</v>
      </c>
      <c r="N5546" s="14">
        <v>0</v>
      </c>
      <c r="O5546" s="14">
        <v>111300.241751796</v>
      </c>
      <c r="P5546" s="14">
        <v>10545.634128571601</v>
      </c>
      <c r="Q5546" s="14">
        <v>0</v>
      </c>
      <c r="R5546" s="14">
        <v>0</v>
      </c>
      <c r="S5546" s="14">
        <v>21729.980024681801</v>
      </c>
      <c r="T5546" s="14">
        <v>0</v>
      </c>
      <c r="U5546" s="14">
        <v>0</v>
      </c>
      <c r="V5546" s="14">
        <v>8509.5720057557792</v>
      </c>
      <c r="W5546" s="14">
        <v>341323.438047748</v>
      </c>
      <c r="X5546" s="14">
        <v>0</v>
      </c>
      <c r="Y5546" s="14">
        <v>0</v>
      </c>
      <c r="Z5546" s="14">
        <v>128112.771106013</v>
      </c>
      <c r="AA5546" s="14">
        <v>0</v>
      </c>
      <c r="AB5546" s="14">
        <v>0</v>
      </c>
      <c r="AC5546" s="14">
        <v>39334.080268630198</v>
      </c>
      <c r="AD5546" s="14">
        <v>0</v>
      </c>
      <c r="AE5546" s="14">
        <v>52722.852074014103</v>
      </c>
      <c r="AF5546" s="14">
        <v>0</v>
      </c>
      <c r="AG5546" s="14">
        <v>0</v>
      </c>
      <c r="AH5546" s="14">
        <v>0</v>
      </c>
      <c r="AI5546" s="14">
        <v>203404.40022288199</v>
      </c>
      <c r="AJ5546" s="14">
        <v>0</v>
      </c>
      <c r="AK5546" s="14">
        <v>0</v>
      </c>
      <c r="AL5546" s="14">
        <v>0</v>
      </c>
      <c r="AM5546" s="14">
        <v>4221.1305136669898</v>
      </c>
      <c r="AN5546" s="14">
        <v>0</v>
      </c>
      <c r="AO5546" s="14">
        <v>40224.888745758297</v>
      </c>
      <c r="AP5546" s="14">
        <v>0</v>
      </c>
      <c r="AQ5546" s="14">
        <v>0</v>
      </c>
      <c r="AR5546" s="14">
        <v>0</v>
      </c>
      <c r="AS5546" s="14">
        <v>4959.3582300626804</v>
      </c>
      <c r="AT5546" s="14">
        <v>0</v>
      </c>
      <c r="AU5546" s="14">
        <v>4637285.26</v>
      </c>
      <c r="AV5546" s="14">
        <v>0</v>
      </c>
      <c r="AW5546" s="14">
        <f>SUM(F5546:AV5546)</f>
        <v>12372262.679999998</v>
      </c>
    </row>
    <row r="5547" spans="1:49" x14ac:dyDescent="0.2">
      <c r="A5547" s="2" t="s">
        <v>2063</v>
      </c>
      <c r="B5547" s="2" t="s">
        <v>2043</v>
      </c>
      <c r="C5547" s="3" t="s">
        <v>2064</v>
      </c>
      <c r="D5547" s="3" t="s">
        <v>700</v>
      </c>
      <c r="E5547" s="3" t="s">
        <v>701</v>
      </c>
      <c r="F5547" s="14">
        <v>0</v>
      </c>
      <c r="G5547" s="14">
        <v>0</v>
      </c>
      <c r="H5547" s="14">
        <v>0</v>
      </c>
      <c r="I5547" s="14">
        <v>7679065.5947329598</v>
      </c>
      <c r="J5547" s="14">
        <v>0</v>
      </c>
      <c r="K5547" s="14">
        <v>242736870.70522401</v>
      </c>
      <c r="L5547" s="14">
        <v>0</v>
      </c>
      <c r="M5547" s="14">
        <v>1011954.41531244</v>
      </c>
      <c r="N5547" s="14">
        <v>0</v>
      </c>
      <c r="O5547" s="14">
        <v>4134389.7108300701</v>
      </c>
      <c r="P5547" s="14">
        <v>391731.05600771302</v>
      </c>
      <c r="Q5547" s="14">
        <v>0</v>
      </c>
      <c r="R5547" s="14">
        <v>0</v>
      </c>
      <c r="S5547" s="14">
        <v>807187.87683260103</v>
      </c>
      <c r="T5547" s="14">
        <v>0</v>
      </c>
      <c r="U5547" s="14">
        <v>0</v>
      </c>
      <c r="V5547" s="14">
        <v>316098.92656496901</v>
      </c>
      <c r="W5547" s="14">
        <v>12678895.2846724</v>
      </c>
      <c r="X5547" s="14">
        <v>0</v>
      </c>
      <c r="Y5547" s="14">
        <v>0</v>
      </c>
      <c r="Z5547" s="14">
        <v>4758912.5984812202</v>
      </c>
      <c r="AA5547" s="14">
        <v>0</v>
      </c>
      <c r="AB5547" s="14">
        <v>0</v>
      </c>
      <c r="AC5547" s="14">
        <v>1461114.6767339699</v>
      </c>
      <c r="AD5547" s="14">
        <v>0</v>
      </c>
      <c r="AE5547" s="14">
        <v>1958457.7150022399</v>
      </c>
      <c r="AF5547" s="14">
        <v>0</v>
      </c>
      <c r="AG5547" s="14">
        <v>0</v>
      </c>
      <c r="AH5547" s="14">
        <v>0</v>
      </c>
      <c r="AI5547" s="14">
        <v>7555716.3774576802</v>
      </c>
      <c r="AJ5547" s="14">
        <v>0</v>
      </c>
      <c r="AK5547" s="14">
        <v>0</v>
      </c>
      <c r="AL5547" s="14">
        <v>0</v>
      </c>
      <c r="AM5547" s="14">
        <v>156799.28712728099</v>
      </c>
      <c r="AN5547" s="14">
        <v>0</v>
      </c>
      <c r="AO5547" s="14">
        <v>1494204.8959840999</v>
      </c>
      <c r="AP5547" s="14">
        <v>0</v>
      </c>
      <c r="AQ5547" s="14">
        <v>0</v>
      </c>
      <c r="AR5547" s="14">
        <v>0</v>
      </c>
      <c r="AS5547" s="14">
        <v>184221.69903652201</v>
      </c>
      <c r="AT5547" s="14">
        <v>0</v>
      </c>
      <c r="AU5547" s="14">
        <v>172257887.19999999</v>
      </c>
      <c r="AV5547" s="14">
        <v>0</v>
      </c>
      <c r="AW5547" s="14">
        <f>SUM(F5547:AV5547)</f>
        <v>459583508.02000016</v>
      </c>
    </row>
    <row r="5548" spans="1:49" x14ac:dyDescent="0.2">
      <c r="A5548" s="2" t="s">
        <v>2063</v>
      </c>
      <c r="B5548" s="2" t="s">
        <v>2043</v>
      </c>
      <c r="C5548" s="3" t="s">
        <v>2064</v>
      </c>
      <c r="D5548" s="3" t="s">
        <v>290</v>
      </c>
      <c r="E5548" s="3" t="s">
        <v>291</v>
      </c>
      <c r="F5548" s="14">
        <v>0</v>
      </c>
      <c r="G5548" s="14">
        <v>0</v>
      </c>
      <c r="H5548" s="14">
        <v>0</v>
      </c>
      <c r="I5548" s="14">
        <v>343640.50139447697</v>
      </c>
      <c r="J5548" s="14">
        <v>0</v>
      </c>
      <c r="K5548" s="14">
        <v>10862548.1742574</v>
      </c>
      <c r="L5548" s="14">
        <v>0</v>
      </c>
      <c r="M5548" s="14">
        <v>45285.265293845099</v>
      </c>
      <c r="N5548" s="14">
        <v>0</v>
      </c>
      <c r="O5548" s="14">
        <v>185015.18650449999</v>
      </c>
      <c r="P5548" s="14">
        <v>17530.082903655599</v>
      </c>
      <c r="Q5548" s="14">
        <v>0</v>
      </c>
      <c r="R5548" s="14">
        <v>0</v>
      </c>
      <c r="S5548" s="14">
        <v>36121.900938644598</v>
      </c>
      <c r="T5548" s="14">
        <v>0</v>
      </c>
      <c r="U5548" s="14">
        <v>0</v>
      </c>
      <c r="V5548" s="14">
        <v>14145.522300206299</v>
      </c>
      <c r="W5548" s="14">
        <v>567384.38798352599</v>
      </c>
      <c r="X5548" s="14">
        <v>0</v>
      </c>
      <c r="Y5548" s="14">
        <v>0</v>
      </c>
      <c r="Z5548" s="14">
        <v>212962.77408494399</v>
      </c>
      <c r="AA5548" s="14">
        <v>0</v>
      </c>
      <c r="AB5548" s="14">
        <v>0</v>
      </c>
      <c r="AC5548" s="14">
        <v>65385.322460597097</v>
      </c>
      <c r="AD5548" s="14">
        <v>0</v>
      </c>
      <c r="AE5548" s="14">
        <v>87641.573423316295</v>
      </c>
      <c r="AF5548" s="14">
        <v>0</v>
      </c>
      <c r="AG5548" s="14">
        <v>0</v>
      </c>
      <c r="AH5548" s="14">
        <v>0</v>
      </c>
      <c r="AI5548" s="14">
        <v>338120.58671889902</v>
      </c>
      <c r="AJ5548" s="14">
        <v>0</v>
      </c>
      <c r="AK5548" s="14">
        <v>0</v>
      </c>
      <c r="AL5548" s="14">
        <v>0</v>
      </c>
      <c r="AM5548" s="14">
        <v>7016.8153901007399</v>
      </c>
      <c r="AN5548" s="14">
        <v>0</v>
      </c>
      <c r="AO5548" s="14">
        <v>66866.119752153594</v>
      </c>
      <c r="AP5548" s="14">
        <v>0</v>
      </c>
      <c r="AQ5548" s="14">
        <v>0</v>
      </c>
      <c r="AR5548" s="14">
        <v>0</v>
      </c>
      <c r="AS5548" s="14">
        <v>8243.9765937244101</v>
      </c>
      <c r="AT5548" s="14">
        <v>0</v>
      </c>
      <c r="AU5548" s="14">
        <v>7708592.4100000001</v>
      </c>
      <c r="AV5548" s="14">
        <v>0</v>
      </c>
      <c r="AW5548" s="14">
        <f>SUM(F5548:AV5548)</f>
        <v>20566500.599999987</v>
      </c>
    </row>
    <row r="5549" spans="1:49" x14ac:dyDescent="0.2">
      <c r="A5549" s="2" t="s">
        <v>2065</v>
      </c>
      <c r="B5549" s="2" t="s">
        <v>2043</v>
      </c>
      <c r="C5549" s="3" t="s">
        <v>301</v>
      </c>
      <c r="D5549" s="3" t="s">
        <v>789</v>
      </c>
      <c r="E5549" s="3" t="s">
        <v>790</v>
      </c>
      <c r="F5549" s="14">
        <v>0</v>
      </c>
      <c r="G5549" s="14">
        <v>0</v>
      </c>
      <c r="H5549" s="14">
        <v>0</v>
      </c>
      <c r="I5549" s="14">
        <v>17694698.591811098</v>
      </c>
      <c r="J5549" s="14">
        <v>0</v>
      </c>
      <c r="K5549" s="14">
        <v>782521633.60174501</v>
      </c>
      <c r="L5549" s="14">
        <v>0</v>
      </c>
      <c r="M5549" s="14">
        <v>3607650.88974196</v>
      </c>
      <c r="N5549" s="14">
        <v>0</v>
      </c>
      <c r="O5549" s="14">
        <v>41114395.543359898</v>
      </c>
      <c r="P5549" s="14">
        <v>1396534.6929349401</v>
      </c>
      <c r="Q5549" s="14">
        <v>14079683.10304</v>
      </c>
      <c r="R5549" s="14">
        <v>0</v>
      </c>
      <c r="S5549" s="14">
        <v>2877650.6898710201</v>
      </c>
      <c r="T5549" s="14">
        <v>0</v>
      </c>
      <c r="U5549" s="14">
        <v>0</v>
      </c>
      <c r="V5549" s="14">
        <v>1126904.1956557999</v>
      </c>
      <c r="W5549" s="14">
        <v>45200672.066089503</v>
      </c>
      <c r="X5549" s="14">
        <v>0</v>
      </c>
      <c r="Y5549" s="14">
        <v>0</v>
      </c>
      <c r="Z5549" s="14">
        <v>16965676.591833301</v>
      </c>
      <c r="AA5549" s="14">
        <v>0</v>
      </c>
      <c r="AB5549" s="14">
        <v>0</v>
      </c>
      <c r="AC5549" s="14">
        <v>5208921.7614816502</v>
      </c>
      <c r="AD5549" s="14">
        <v>0</v>
      </c>
      <c r="AE5549" s="14">
        <v>6981964.8602558495</v>
      </c>
      <c r="AF5549" s="14">
        <v>0</v>
      </c>
      <c r="AG5549" s="14">
        <v>0</v>
      </c>
      <c r="AH5549" s="14">
        <v>0</v>
      </c>
      <c r="AI5549" s="14">
        <v>26936372.8077632</v>
      </c>
      <c r="AJ5549" s="14">
        <v>0</v>
      </c>
      <c r="AK5549" s="14">
        <v>0</v>
      </c>
      <c r="AL5549" s="14">
        <v>0</v>
      </c>
      <c r="AM5549" s="14">
        <v>558995.22037962102</v>
      </c>
      <c r="AN5549" s="14">
        <v>0</v>
      </c>
      <c r="AO5549" s="14">
        <v>5326888.9219530197</v>
      </c>
      <c r="AP5549" s="14">
        <v>0</v>
      </c>
      <c r="AQ5549" s="14">
        <v>0</v>
      </c>
      <c r="AR5549" s="14">
        <v>0</v>
      </c>
      <c r="AS5549" s="14">
        <v>656755.75208372902</v>
      </c>
      <c r="AT5549" s="14">
        <v>0</v>
      </c>
      <c r="AU5549" s="14">
        <v>625068461.15999997</v>
      </c>
      <c r="AV5549" s="14">
        <v>5640564.7999999998</v>
      </c>
      <c r="AW5549" s="14">
        <f>SUM(F5549:AV5549)</f>
        <v>1602964425.2499998</v>
      </c>
    </row>
    <row r="5550" spans="1:49" x14ac:dyDescent="0.2">
      <c r="A5550" s="2" t="s">
        <v>2066</v>
      </c>
      <c r="B5550" s="2" t="s">
        <v>2043</v>
      </c>
      <c r="C5550" s="3" t="s">
        <v>2067</v>
      </c>
      <c r="D5550" s="3" t="s">
        <v>24</v>
      </c>
      <c r="E5550" s="3" t="s">
        <v>2244</v>
      </c>
      <c r="F5550" s="14">
        <v>0</v>
      </c>
      <c r="G5550" s="14">
        <v>0</v>
      </c>
      <c r="H5550" s="14">
        <v>0</v>
      </c>
      <c r="I5550" s="14">
        <v>1139.0497330564899</v>
      </c>
      <c r="J5550" s="14">
        <v>0</v>
      </c>
      <c r="K5550" s="14">
        <v>34761.576910324598</v>
      </c>
      <c r="L5550" s="14">
        <v>0</v>
      </c>
      <c r="M5550" s="14">
        <v>147.38989084327301</v>
      </c>
      <c r="N5550" s="14">
        <v>0</v>
      </c>
      <c r="O5550" s="14">
        <v>1679.7208326943801</v>
      </c>
      <c r="P5550" s="14">
        <v>57.055161419116999</v>
      </c>
      <c r="Q5550" s="14">
        <v>575.22279786392198</v>
      </c>
      <c r="R5550" s="14">
        <v>0</v>
      </c>
      <c r="S5550" s="14">
        <v>117.56586309309201</v>
      </c>
      <c r="T5550" s="14">
        <v>0</v>
      </c>
      <c r="U5550" s="14">
        <v>0</v>
      </c>
      <c r="V5550" s="14">
        <v>46.0394445604731</v>
      </c>
      <c r="W5550" s="14">
        <v>1846.6648545011601</v>
      </c>
      <c r="X5550" s="14">
        <v>0</v>
      </c>
      <c r="Y5550" s="14">
        <v>0</v>
      </c>
      <c r="Z5550" s="14">
        <v>693.12949155964702</v>
      </c>
      <c r="AA5550" s="14">
        <v>0</v>
      </c>
      <c r="AB5550" s="14">
        <v>0</v>
      </c>
      <c r="AC5550" s="14">
        <v>212.809494916278</v>
      </c>
      <c r="AD5550" s="14">
        <v>0</v>
      </c>
      <c r="AE5550" s="14">
        <v>285.24683106135501</v>
      </c>
      <c r="AF5550" s="14">
        <v>0</v>
      </c>
      <c r="AG5550" s="14">
        <v>0</v>
      </c>
      <c r="AH5550" s="14">
        <v>0</v>
      </c>
      <c r="AI5550" s="14">
        <v>1100.48039243885</v>
      </c>
      <c r="AJ5550" s="14">
        <v>0</v>
      </c>
      <c r="AK5550" s="14">
        <v>0</v>
      </c>
      <c r="AL5550" s="14">
        <v>0</v>
      </c>
      <c r="AM5550" s="14">
        <v>22.8376260151209</v>
      </c>
      <c r="AN5550" s="14">
        <v>0</v>
      </c>
      <c r="AO5550" s="14">
        <v>217.62904905521299</v>
      </c>
      <c r="AP5550" s="14">
        <v>0</v>
      </c>
      <c r="AQ5550" s="14">
        <v>0</v>
      </c>
      <c r="AR5550" s="14">
        <v>0</v>
      </c>
      <c r="AS5550" s="14">
        <v>26.831626596987299</v>
      </c>
      <c r="AT5550" s="14">
        <v>0</v>
      </c>
      <c r="AU5550" s="14">
        <v>26023.1</v>
      </c>
      <c r="AV5550" s="14">
        <v>19536.25</v>
      </c>
      <c r="AW5550" s="14">
        <f>SUM(F5550:AV5550)</f>
        <v>88488.599999999948</v>
      </c>
    </row>
    <row r="5551" spans="1:49" x14ac:dyDescent="0.2">
      <c r="A5551" s="2" t="s">
        <v>2068</v>
      </c>
      <c r="B5551" s="2" t="s">
        <v>2043</v>
      </c>
      <c r="C5551" s="3" t="s">
        <v>2069</v>
      </c>
      <c r="D5551" s="3" t="s">
        <v>24</v>
      </c>
      <c r="E5551" s="3" t="s">
        <v>2244</v>
      </c>
      <c r="F5551" s="14">
        <v>0</v>
      </c>
      <c r="G5551" s="14">
        <v>0</v>
      </c>
      <c r="H5551" s="14">
        <v>0</v>
      </c>
      <c r="I5551" s="14">
        <v>1459.19368845485</v>
      </c>
      <c r="J5551" s="14">
        <v>0</v>
      </c>
      <c r="K5551" s="14">
        <v>65757.906189800793</v>
      </c>
      <c r="L5551" s="14">
        <v>0</v>
      </c>
      <c r="M5551" s="14">
        <v>374.60681686209603</v>
      </c>
      <c r="N5551" s="14">
        <v>0</v>
      </c>
      <c r="O5551" s="14">
        <v>4269.1858659524596</v>
      </c>
      <c r="P5551" s="14">
        <v>145.01167893810899</v>
      </c>
      <c r="Q5551" s="14">
        <v>1461.9887817613101</v>
      </c>
      <c r="R5551" s="14">
        <v>0</v>
      </c>
      <c r="S5551" s="14">
        <v>298.80592791129499</v>
      </c>
      <c r="T5551" s="14">
        <v>0</v>
      </c>
      <c r="U5551" s="14">
        <v>0</v>
      </c>
      <c r="V5551" s="14">
        <v>117.014034783138</v>
      </c>
      <c r="W5551" s="14">
        <v>4693.4915128257198</v>
      </c>
      <c r="X5551" s="14">
        <v>0</v>
      </c>
      <c r="Y5551" s="14">
        <v>0</v>
      </c>
      <c r="Z5551" s="14">
        <v>1761.66097913525</v>
      </c>
      <c r="AA5551" s="14">
        <v>0</v>
      </c>
      <c r="AB5551" s="14">
        <v>0</v>
      </c>
      <c r="AC5551" s="14">
        <v>540.87754889399002</v>
      </c>
      <c r="AD5551" s="14">
        <v>0</v>
      </c>
      <c r="AE5551" s="14">
        <v>724.98464033738799</v>
      </c>
      <c r="AF5551" s="14">
        <v>0</v>
      </c>
      <c r="AG5551" s="14">
        <v>0</v>
      </c>
      <c r="AH5551" s="14">
        <v>0</v>
      </c>
      <c r="AI5551" s="14">
        <v>2796.9858431658099</v>
      </c>
      <c r="AJ5551" s="14">
        <v>0</v>
      </c>
      <c r="AK5551" s="14">
        <v>0</v>
      </c>
      <c r="AL5551" s="14">
        <v>0</v>
      </c>
      <c r="AM5551" s="14">
        <v>58.044184240709697</v>
      </c>
      <c r="AN5551" s="14">
        <v>0</v>
      </c>
      <c r="AO5551" s="14">
        <v>553.12696688410597</v>
      </c>
      <c r="AP5551" s="14">
        <v>0</v>
      </c>
      <c r="AQ5551" s="14">
        <v>0</v>
      </c>
      <c r="AR5551" s="14">
        <v>0</v>
      </c>
      <c r="AS5551" s="14">
        <v>68.195340053010497</v>
      </c>
      <c r="AT5551" s="14">
        <v>0</v>
      </c>
      <c r="AU5551" s="14">
        <v>65345.13</v>
      </c>
      <c r="AV5551" s="14">
        <v>25892.19</v>
      </c>
      <c r="AW5551" s="14">
        <f>SUM(F5551:AV5551)</f>
        <v>176318.40000000002</v>
      </c>
    </row>
    <row r="5552" spans="1:49" x14ac:dyDescent="0.2">
      <c r="A5552" s="2" t="s">
        <v>2020</v>
      </c>
      <c r="B5552" s="2" t="s">
        <v>1950</v>
      </c>
      <c r="C5552" s="3" t="s">
        <v>2021</v>
      </c>
      <c r="D5552" s="3" t="s">
        <v>21</v>
      </c>
      <c r="E5552" s="3" t="s">
        <v>2240</v>
      </c>
      <c r="F5552" s="14">
        <v>0</v>
      </c>
      <c r="G5552" s="14">
        <v>0</v>
      </c>
      <c r="H5552" s="14">
        <v>0</v>
      </c>
      <c r="I5552" s="14">
        <v>62365.220762105098</v>
      </c>
      <c r="J5552" s="14">
        <v>0</v>
      </c>
      <c r="K5552" s="14">
        <v>4152515.9450047398</v>
      </c>
      <c r="L5552" s="14">
        <v>1823777.1079736</v>
      </c>
      <c r="M5552" s="14">
        <v>11450.953871146799</v>
      </c>
      <c r="N5552" s="14">
        <v>0</v>
      </c>
      <c r="O5552" s="14">
        <v>0</v>
      </c>
      <c r="P5552" s="14">
        <v>0</v>
      </c>
      <c r="Q5552" s="14">
        <v>0</v>
      </c>
      <c r="R5552" s="14">
        <v>0</v>
      </c>
      <c r="S5552" s="14">
        <v>10999.7845322426</v>
      </c>
      <c r="T5552" s="14">
        <v>0</v>
      </c>
      <c r="U5552" s="14">
        <v>2272.8919852312602</v>
      </c>
      <c r="V5552" s="14">
        <v>0</v>
      </c>
      <c r="W5552" s="14">
        <v>0</v>
      </c>
      <c r="X5552" s="14">
        <v>0</v>
      </c>
      <c r="Y5552" s="14">
        <v>0</v>
      </c>
      <c r="Z5552" s="14">
        <v>103330.321836021</v>
      </c>
      <c r="AA5552" s="14">
        <v>0</v>
      </c>
      <c r="AB5552" s="14">
        <v>0</v>
      </c>
      <c r="AC5552" s="14">
        <v>0</v>
      </c>
      <c r="AD5552" s="14">
        <v>0</v>
      </c>
      <c r="AE5552" s="14">
        <v>70283.322083849896</v>
      </c>
      <c r="AF5552" s="14">
        <v>0</v>
      </c>
      <c r="AG5552" s="14">
        <v>0</v>
      </c>
      <c r="AH5552" s="14">
        <v>0</v>
      </c>
      <c r="AI5552" s="14">
        <v>168954.80629745399</v>
      </c>
      <c r="AJ5552" s="14">
        <v>0</v>
      </c>
      <c r="AK5552" s="14">
        <v>0</v>
      </c>
      <c r="AL5552" s="14">
        <v>0</v>
      </c>
      <c r="AM5552" s="14">
        <v>0</v>
      </c>
      <c r="AN5552" s="14">
        <v>0</v>
      </c>
      <c r="AO5552" s="14">
        <v>0</v>
      </c>
      <c r="AP5552" s="14">
        <v>0</v>
      </c>
      <c r="AQ5552" s="14">
        <v>0</v>
      </c>
      <c r="AR5552" s="14">
        <v>0</v>
      </c>
      <c r="AS5552" s="14">
        <v>10040.655653612699</v>
      </c>
      <c r="AT5552" s="14">
        <v>0</v>
      </c>
      <c r="AU5552" s="14">
        <v>4440624.3</v>
      </c>
      <c r="AV5552" s="14">
        <v>0</v>
      </c>
      <c r="AW5552" s="14">
        <f>SUM(F5552:AV5552)</f>
        <v>10856615.310000002</v>
      </c>
    </row>
    <row r="5553" spans="1:49" x14ac:dyDescent="0.2">
      <c r="A5553" s="2" t="s">
        <v>2024</v>
      </c>
      <c r="B5553" s="2" t="s">
        <v>1950</v>
      </c>
      <c r="C5553" s="3" t="s">
        <v>2025</v>
      </c>
      <c r="D5553" s="3" t="s">
        <v>24</v>
      </c>
      <c r="E5553" s="3" t="s">
        <v>2244</v>
      </c>
      <c r="F5553" s="14">
        <v>0</v>
      </c>
      <c r="G5553" s="14">
        <v>0</v>
      </c>
      <c r="H5553" s="14">
        <v>0</v>
      </c>
      <c r="I5553" s="14">
        <v>998329.56055058597</v>
      </c>
      <c r="J5553" s="14">
        <v>0</v>
      </c>
      <c r="K5553" s="14">
        <v>67347411.868140593</v>
      </c>
      <c r="L5553" s="14">
        <v>26981234.982569799</v>
      </c>
      <c r="M5553" s="14">
        <v>178967.31983573001</v>
      </c>
      <c r="N5553" s="14">
        <v>0</v>
      </c>
      <c r="O5553" s="14">
        <v>0</v>
      </c>
      <c r="P5553" s="14">
        <v>0</v>
      </c>
      <c r="Q5553" s="14">
        <v>0</v>
      </c>
      <c r="R5553" s="14">
        <v>0</v>
      </c>
      <c r="S5553" s="14">
        <v>171916.073194814</v>
      </c>
      <c r="T5553" s="14">
        <v>0</v>
      </c>
      <c r="U5553" s="14">
        <v>35523.114784415702</v>
      </c>
      <c r="V5553" s="14">
        <v>0</v>
      </c>
      <c r="W5553" s="14">
        <v>0</v>
      </c>
      <c r="X5553" s="14">
        <v>0</v>
      </c>
      <c r="Y5553" s="14">
        <v>0</v>
      </c>
      <c r="Z5553" s="14">
        <v>1614953.4443801499</v>
      </c>
      <c r="AA5553" s="14">
        <v>0</v>
      </c>
      <c r="AB5553" s="14">
        <v>0</v>
      </c>
      <c r="AC5553" s="14">
        <v>0</v>
      </c>
      <c r="AD5553" s="14">
        <v>0</v>
      </c>
      <c r="AE5553" s="14">
        <v>1098460.6809173001</v>
      </c>
      <c r="AF5553" s="14">
        <v>0</v>
      </c>
      <c r="AG5553" s="14">
        <v>0</v>
      </c>
      <c r="AH5553" s="14">
        <v>0</v>
      </c>
      <c r="AI5553" s="14">
        <v>2640601.1520544002</v>
      </c>
      <c r="AJ5553" s="14">
        <v>0</v>
      </c>
      <c r="AK5553" s="14">
        <v>0</v>
      </c>
      <c r="AL5553" s="14">
        <v>0</v>
      </c>
      <c r="AM5553" s="14">
        <v>0</v>
      </c>
      <c r="AN5553" s="14">
        <v>0</v>
      </c>
      <c r="AO5553" s="14">
        <v>0</v>
      </c>
      <c r="AP5553" s="14">
        <v>0</v>
      </c>
      <c r="AQ5553" s="14">
        <v>0</v>
      </c>
      <c r="AR5553" s="14">
        <v>0</v>
      </c>
      <c r="AS5553" s="14">
        <v>156925.873572254</v>
      </c>
      <c r="AT5553" s="14">
        <v>0</v>
      </c>
      <c r="AU5553" s="14">
        <v>69952191.939999998</v>
      </c>
      <c r="AV5553" s="14">
        <v>0</v>
      </c>
      <c r="AW5553" s="14">
        <f>SUM(F5553:AV5553)</f>
        <v>171176516.01000005</v>
      </c>
    </row>
    <row r="5554" spans="1:49" x14ac:dyDescent="0.2">
      <c r="A5554" s="2" t="s">
        <v>2024</v>
      </c>
      <c r="B5554" s="2" t="s">
        <v>1950</v>
      </c>
      <c r="C5554" s="3" t="s">
        <v>2025</v>
      </c>
      <c r="D5554" s="3" t="s">
        <v>40</v>
      </c>
      <c r="E5554" s="3" t="s">
        <v>41</v>
      </c>
      <c r="F5554" s="14">
        <v>0</v>
      </c>
      <c r="G5554" s="14">
        <v>0</v>
      </c>
      <c r="H5554" s="14">
        <v>0</v>
      </c>
      <c r="I5554" s="14">
        <v>676538.13430790103</v>
      </c>
      <c r="J5554" s="14">
        <v>0</v>
      </c>
      <c r="K5554" s="14">
        <v>45639330.1132036</v>
      </c>
      <c r="L5554" s="14">
        <v>18284377.321616799</v>
      </c>
      <c r="M5554" s="14">
        <v>121280.808911413</v>
      </c>
      <c r="N5554" s="14">
        <v>0</v>
      </c>
      <c r="O5554" s="14">
        <v>0</v>
      </c>
      <c r="P5554" s="14">
        <v>0</v>
      </c>
      <c r="Q5554" s="14">
        <v>0</v>
      </c>
      <c r="R5554" s="14">
        <v>0</v>
      </c>
      <c r="S5554" s="14">
        <v>116502.38960430599</v>
      </c>
      <c r="T5554" s="14">
        <v>0</v>
      </c>
      <c r="U5554" s="14">
        <v>24072.9542134361</v>
      </c>
      <c r="V5554" s="14">
        <v>0</v>
      </c>
      <c r="W5554" s="14">
        <v>0</v>
      </c>
      <c r="X5554" s="14">
        <v>0</v>
      </c>
      <c r="Y5554" s="14">
        <v>0</v>
      </c>
      <c r="Z5554" s="14">
        <v>1094405.7287580499</v>
      </c>
      <c r="AA5554" s="14">
        <v>0</v>
      </c>
      <c r="AB5554" s="14">
        <v>0</v>
      </c>
      <c r="AC5554" s="14">
        <v>0</v>
      </c>
      <c r="AD5554" s="14">
        <v>0</v>
      </c>
      <c r="AE5554" s="14">
        <v>744394.00478988502</v>
      </c>
      <c r="AF5554" s="14">
        <v>0</v>
      </c>
      <c r="AG5554" s="14">
        <v>0</v>
      </c>
      <c r="AH5554" s="14">
        <v>0</v>
      </c>
      <c r="AI5554" s="14">
        <v>1789456.55568581</v>
      </c>
      <c r="AJ5554" s="14">
        <v>0</v>
      </c>
      <c r="AK5554" s="14">
        <v>0</v>
      </c>
      <c r="AL5554" s="14">
        <v>0</v>
      </c>
      <c r="AM5554" s="14">
        <v>0</v>
      </c>
      <c r="AN5554" s="14">
        <v>0</v>
      </c>
      <c r="AO5554" s="14">
        <v>0</v>
      </c>
      <c r="AP5554" s="14">
        <v>0</v>
      </c>
      <c r="AQ5554" s="14">
        <v>0</v>
      </c>
      <c r="AR5554" s="14">
        <v>0</v>
      </c>
      <c r="AS5554" s="14">
        <v>106343.978908787</v>
      </c>
      <c r="AT5554" s="14">
        <v>0</v>
      </c>
      <c r="AU5554" s="14">
        <v>47404511.789999999</v>
      </c>
      <c r="AV5554" s="14">
        <v>0</v>
      </c>
      <c r="AW5554" s="14">
        <f>SUM(F5554:AV5554)</f>
        <v>116001213.77999997</v>
      </c>
    </row>
    <row r="5555" spans="1:49" x14ac:dyDescent="0.2">
      <c r="A5555" s="2" t="s">
        <v>2026</v>
      </c>
      <c r="B5555" s="2" t="s">
        <v>1950</v>
      </c>
      <c r="C5555" s="3" t="s">
        <v>2027</v>
      </c>
      <c r="D5555" s="3" t="s">
        <v>288</v>
      </c>
      <c r="E5555" s="3" t="s">
        <v>289</v>
      </c>
      <c r="F5555" s="14">
        <v>0</v>
      </c>
      <c r="G5555" s="14">
        <v>0</v>
      </c>
      <c r="H5555" s="14">
        <v>0</v>
      </c>
      <c r="I5555" s="14">
        <v>5428.1720495700702</v>
      </c>
      <c r="J5555" s="14">
        <v>0</v>
      </c>
      <c r="K5555" s="14">
        <v>269982.65324716002</v>
      </c>
      <c r="L5555" s="14">
        <v>127291.64860217601</v>
      </c>
      <c r="M5555" s="14">
        <v>623.29490191489799</v>
      </c>
      <c r="N5555" s="14">
        <v>0</v>
      </c>
      <c r="O5555" s="14">
        <v>0</v>
      </c>
      <c r="P5555" s="14">
        <v>0</v>
      </c>
      <c r="Q5555" s="14">
        <v>0</v>
      </c>
      <c r="R5555" s="14">
        <v>0</v>
      </c>
      <c r="S5555" s="14">
        <v>598.73741096663503</v>
      </c>
      <c r="T5555" s="14">
        <v>0</v>
      </c>
      <c r="U5555" s="14">
        <v>123.71735333676899</v>
      </c>
      <c r="V5555" s="14">
        <v>0</v>
      </c>
      <c r="W5555" s="14">
        <v>0</v>
      </c>
      <c r="X5555" s="14">
        <v>0</v>
      </c>
      <c r="Y5555" s="14">
        <v>0</v>
      </c>
      <c r="Z5555" s="14">
        <v>5624.4455785638402</v>
      </c>
      <c r="AA5555" s="14">
        <v>0</v>
      </c>
      <c r="AB5555" s="14">
        <v>0</v>
      </c>
      <c r="AC5555" s="14">
        <v>0</v>
      </c>
      <c r="AD5555" s="14">
        <v>0</v>
      </c>
      <c r="AE5555" s="14">
        <v>3825.64156748403</v>
      </c>
      <c r="AF5555" s="14">
        <v>0</v>
      </c>
      <c r="AG5555" s="14">
        <v>0</v>
      </c>
      <c r="AH5555" s="14">
        <v>0</v>
      </c>
      <c r="AI5555" s="14">
        <v>9196.4991914611492</v>
      </c>
      <c r="AJ5555" s="14">
        <v>0</v>
      </c>
      <c r="AK5555" s="14">
        <v>0</v>
      </c>
      <c r="AL5555" s="14">
        <v>0</v>
      </c>
      <c r="AM5555" s="14">
        <v>0</v>
      </c>
      <c r="AN5555" s="14">
        <v>0</v>
      </c>
      <c r="AO5555" s="14">
        <v>0</v>
      </c>
      <c r="AP5555" s="14">
        <v>0</v>
      </c>
      <c r="AQ5555" s="14">
        <v>0</v>
      </c>
      <c r="AR5555" s="14">
        <v>0</v>
      </c>
      <c r="AS5555" s="14">
        <v>546.53009736697504</v>
      </c>
      <c r="AT5555" s="14">
        <v>0</v>
      </c>
      <c r="AU5555" s="14">
        <v>242394.76</v>
      </c>
      <c r="AV5555" s="14">
        <v>0</v>
      </c>
      <c r="AW5555" s="14">
        <f>SUM(F5555:AV5555)</f>
        <v>665636.10000000033</v>
      </c>
    </row>
    <row r="5556" spans="1:49" x14ac:dyDescent="0.2">
      <c r="A5556" s="2" t="s">
        <v>2028</v>
      </c>
      <c r="B5556" s="2" t="s">
        <v>1950</v>
      </c>
      <c r="C5556" s="3" t="s">
        <v>2029</v>
      </c>
      <c r="D5556" s="3" t="s">
        <v>21</v>
      </c>
      <c r="E5556" s="3" t="s">
        <v>2240</v>
      </c>
      <c r="F5556" s="14">
        <v>0</v>
      </c>
      <c r="G5556" s="14">
        <v>0</v>
      </c>
      <c r="H5556" s="14">
        <v>0</v>
      </c>
      <c r="I5556" s="14">
        <v>45080.207266225501</v>
      </c>
      <c r="J5556" s="14">
        <v>0</v>
      </c>
      <c r="K5556" s="14">
        <v>3319885.6905495198</v>
      </c>
      <c r="L5556" s="14">
        <v>814119.23529798305</v>
      </c>
      <c r="M5556" s="14">
        <v>8031.1767416961202</v>
      </c>
      <c r="N5556" s="14">
        <v>0</v>
      </c>
      <c r="O5556" s="14">
        <v>0</v>
      </c>
      <c r="P5556" s="14">
        <v>0</v>
      </c>
      <c r="Q5556" s="14">
        <v>0</v>
      </c>
      <c r="R5556" s="14">
        <v>0</v>
      </c>
      <c r="S5556" s="14">
        <v>7714.7477479218596</v>
      </c>
      <c r="T5556" s="14">
        <v>0</v>
      </c>
      <c r="U5556" s="14">
        <v>1594.10751579406</v>
      </c>
      <c r="V5556" s="14">
        <v>0</v>
      </c>
      <c r="W5556" s="14">
        <v>0</v>
      </c>
      <c r="X5556" s="14">
        <v>0</v>
      </c>
      <c r="Y5556" s="14">
        <v>0</v>
      </c>
      <c r="Z5556" s="14">
        <v>72471.185658619695</v>
      </c>
      <c r="AA5556" s="14">
        <v>0</v>
      </c>
      <c r="AB5556" s="14">
        <v>0</v>
      </c>
      <c r="AC5556" s="14">
        <v>0</v>
      </c>
      <c r="AD5556" s="14">
        <v>0</v>
      </c>
      <c r="AE5556" s="14">
        <v>49293.523728070802</v>
      </c>
      <c r="AF5556" s="14">
        <v>0</v>
      </c>
      <c r="AG5556" s="14">
        <v>0</v>
      </c>
      <c r="AH5556" s="14">
        <v>0</v>
      </c>
      <c r="AI5556" s="14">
        <v>118497.219238449</v>
      </c>
      <c r="AJ5556" s="14">
        <v>0</v>
      </c>
      <c r="AK5556" s="14">
        <v>0</v>
      </c>
      <c r="AL5556" s="14">
        <v>0</v>
      </c>
      <c r="AM5556" s="14">
        <v>0</v>
      </c>
      <c r="AN5556" s="14">
        <v>0</v>
      </c>
      <c r="AO5556" s="14">
        <v>0</v>
      </c>
      <c r="AP5556" s="14">
        <v>0</v>
      </c>
      <c r="AQ5556" s="14">
        <v>0</v>
      </c>
      <c r="AR5556" s="14">
        <v>0</v>
      </c>
      <c r="AS5556" s="14">
        <v>7042.0662557211899</v>
      </c>
      <c r="AT5556" s="14">
        <v>0</v>
      </c>
      <c r="AU5556" s="14">
        <v>3101831.96</v>
      </c>
      <c r="AV5556" s="14">
        <v>0</v>
      </c>
      <c r="AW5556" s="14">
        <f>SUM(F5556:AV5556)</f>
        <v>7545561.120000001</v>
      </c>
    </row>
    <row r="5557" spans="1:49" x14ac:dyDescent="0.2">
      <c r="A5557" s="2" t="s">
        <v>2028</v>
      </c>
      <c r="B5557" s="2" t="s">
        <v>1950</v>
      </c>
      <c r="C5557" s="3" t="s">
        <v>2029</v>
      </c>
      <c r="D5557" s="3" t="s">
        <v>292</v>
      </c>
      <c r="E5557" s="3" t="s">
        <v>293</v>
      </c>
      <c r="F5557" s="14">
        <v>0</v>
      </c>
      <c r="G5557" s="14">
        <v>0</v>
      </c>
      <c r="H5557" s="14">
        <v>0</v>
      </c>
      <c r="I5557" s="14">
        <v>351350.02704885602</v>
      </c>
      <c r="J5557" s="14">
        <v>0</v>
      </c>
      <c r="K5557" s="14">
        <v>25874812.870427798</v>
      </c>
      <c r="L5557" s="14">
        <v>6345153.0658166297</v>
      </c>
      <c r="M5557" s="14">
        <v>62594.0814505339</v>
      </c>
      <c r="N5557" s="14">
        <v>0</v>
      </c>
      <c r="O5557" s="14">
        <v>0</v>
      </c>
      <c r="P5557" s="14">
        <v>0</v>
      </c>
      <c r="Q5557" s="14">
        <v>0</v>
      </c>
      <c r="R5557" s="14">
        <v>0</v>
      </c>
      <c r="S5557" s="14">
        <v>60127.869730054001</v>
      </c>
      <c r="T5557" s="14">
        <v>0</v>
      </c>
      <c r="U5557" s="14">
        <v>12424.2933375475</v>
      </c>
      <c r="V5557" s="14">
        <v>0</v>
      </c>
      <c r="W5557" s="14">
        <v>0</v>
      </c>
      <c r="X5557" s="14">
        <v>0</v>
      </c>
      <c r="Y5557" s="14">
        <v>0</v>
      </c>
      <c r="Z5557" s="14">
        <v>564832.20875729201</v>
      </c>
      <c r="AA5557" s="14">
        <v>0</v>
      </c>
      <c r="AB5557" s="14">
        <v>0</v>
      </c>
      <c r="AC5557" s="14">
        <v>0</v>
      </c>
      <c r="AD5557" s="14">
        <v>0</v>
      </c>
      <c r="AE5557" s="14">
        <v>384188.13810926798</v>
      </c>
      <c r="AF5557" s="14">
        <v>0</v>
      </c>
      <c r="AG5557" s="14">
        <v>0</v>
      </c>
      <c r="AH5557" s="14">
        <v>0</v>
      </c>
      <c r="AI5557" s="14">
        <v>923553.89891553705</v>
      </c>
      <c r="AJ5557" s="14">
        <v>0</v>
      </c>
      <c r="AK5557" s="14">
        <v>0</v>
      </c>
      <c r="AL5557" s="14">
        <v>0</v>
      </c>
      <c r="AM5557" s="14">
        <v>0</v>
      </c>
      <c r="AN5557" s="14">
        <v>0</v>
      </c>
      <c r="AO5557" s="14">
        <v>0</v>
      </c>
      <c r="AP5557" s="14">
        <v>0</v>
      </c>
      <c r="AQ5557" s="14">
        <v>0</v>
      </c>
      <c r="AR5557" s="14">
        <v>0</v>
      </c>
      <c r="AS5557" s="14">
        <v>54885.066406542202</v>
      </c>
      <c r="AT5557" s="14">
        <v>0</v>
      </c>
      <c r="AU5557" s="14">
        <v>24175326.82</v>
      </c>
      <c r="AV5557" s="14">
        <v>0</v>
      </c>
      <c r="AW5557" s="14">
        <f>SUM(F5557:AV5557)</f>
        <v>58809248.340000056</v>
      </c>
    </row>
    <row r="5558" spans="1:49" x14ac:dyDescent="0.2">
      <c r="A5558" s="2" t="s">
        <v>2031</v>
      </c>
      <c r="B5558" s="2" t="s">
        <v>1950</v>
      </c>
      <c r="C5558" s="3" t="s">
        <v>2032</v>
      </c>
      <c r="D5558" s="3" t="s">
        <v>24</v>
      </c>
      <c r="E5558" s="3" t="s">
        <v>2244</v>
      </c>
      <c r="F5558" s="14">
        <v>0</v>
      </c>
      <c r="G5558" s="14">
        <v>0</v>
      </c>
      <c r="H5558" s="14">
        <v>0</v>
      </c>
      <c r="I5558" s="14">
        <v>1327829.00930735</v>
      </c>
      <c r="J5558" s="14">
        <v>0</v>
      </c>
      <c r="K5558" s="14">
        <v>98333769.506763294</v>
      </c>
      <c r="L5558" s="14">
        <v>16937195.515089702</v>
      </c>
      <c r="M5558" s="14">
        <v>227169.56668247201</v>
      </c>
      <c r="N5558" s="14">
        <v>0</v>
      </c>
      <c r="O5558" s="14">
        <v>0</v>
      </c>
      <c r="P5558" s="14">
        <v>0</v>
      </c>
      <c r="Q5558" s="14">
        <v>0</v>
      </c>
      <c r="R5558" s="14">
        <v>0</v>
      </c>
      <c r="S5558" s="14">
        <v>218219.04198227299</v>
      </c>
      <c r="T5558" s="14">
        <v>0</v>
      </c>
      <c r="U5558" s="14">
        <v>45090.532611936498</v>
      </c>
      <c r="V5558" s="14">
        <v>0</v>
      </c>
      <c r="W5558" s="14">
        <v>0</v>
      </c>
      <c r="X5558" s="14">
        <v>0</v>
      </c>
      <c r="Y5558" s="14">
        <v>0</v>
      </c>
      <c r="Z5558" s="14">
        <v>2049916.3789579801</v>
      </c>
      <c r="AA5558" s="14">
        <v>0</v>
      </c>
      <c r="AB5558" s="14">
        <v>0</v>
      </c>
      <c r="AC5558" s="14">
        <v>0</v>
      </c>
      <c r="AD5558" s="14">
        <v>0</v>
      </c>
      <c r="AE5558" s="14">
        <v>1394314.2905520999</v>
      </c>
      <c r="AF5558" s="14">
        <v>0</v>
      </c>
      <c r="AG5558" s="14">
        <v>0</v>
      </c>
      <c r="AH5558" s="14">
        <v>0</v>
      </c>
      <c r="AI5558" s="14">
        <v>3351806.9821122601</v>
      </c>
      <c r="AJ5558" s="14">
        <v>0</v>
      </c>
      <c r="AK5558" s="14">
        <v>0</v>
      </c>
      <c r="AL5558" s="14">
        <v>0</v>
      </c>
      <c r="AM5558" s="14">
        <v>0</v>
      </c>
      <c r="AN5558" s="14">
        <v>0</v>
      </c>
      <c r="AO5558" s="14">
        <v>0</v>
      </c>
      <c r="AP5558" s="14">
        <v>0</v>
      </c>
      <c r="AQ5558" s="14">
        <v>0</v>
      </c>
      <c r="AR5558" s="14">
        <v>0</v>
      </c>
      <c r="AS5558" s="14">
        <v>199191.13594056299</v>
      </c>
      <c r="AT5558" s="14">
        <v>0</v>
      </c>
      <c r="AU5558" s="14">
        <v>87983782.030000001</v>
      </c>
      <c r="AV5558" s="14">
        <v>0</v>
      </c>
      <c r="AW5558" s="14">
        <f>SUM(F5558:AV5558)</f>
        <v>212068283.98999995</v>
      </c>
    </row>
    <row r="5559" spans="1:49" x14ac:dyDescent="0.2">
      <c r="A5559" s="2" t="s">
        <v>2033</v>
      </c>
      <c r="B5559" s="2" t="s">
        <v>1950</v>
      </c>
      <c r="C5559" s="3" t="s">
        <v>854</v>
      </c>
      <c r="D5559" s="3" t="s">
        <v>21</v>
      </c>
      <c r="E5559" s="3" t="s">
        <v>2240</v>
      </c>
      <c r="F5559" s="14">
        <v>0</v>
      </c>
      <c r="G5559" s="14">
        <v>0</v>
      </c>
      <c r="H5559" s="14">
        <v>0</v>
      </c>
      <c r="I5559" s="14">
        <v>20679.6291112006</v>
      </c>
      <c r="J5559" s="14">
        <v>0</v>
      </c>
      <c r="K5559" s="14">
        <v>2329454.6126933699</v>
      </c>
      <c r="L5559" s="14">
        <v>268578.20283059397</v>
      </c>
      <c r="M5559" s="14">
        <v>3755.98917501596</v>
      </c>
      <c r="N5559" s="14">
        <v>0</v>
      </c>
      <c r="O5559" s="14">
        <v>0</v>
      </c>
      <c r="P5559" s="14">
        <v>0</v>
      </c>
      <c r="Q5559" s="14">
        <v>0</v>
      </c>
      <c r="R5559" s="14">
        <v>0</v>
      </c>
      <c r="S5559" s="14">
        <v>3607.9987334529201</v>
      </c>
      <c r="T5559" s="14">
        <v>0</v>
      </c>
      <c r="U5559" s="14">
        <v>745.53157551318498</v>
      </c>
      <c r="V5559" s="14">
        <v>0</v>
      </c>
      <c r="W5559" s="14">
        <v>0</v>
      </c>
      <c r="X5559" s="14">
        <v>0</v>
      </c>
      <c r="Y5559" s="14">
        <v>0</v>
      </c>
      <c r="Z5559" s="14">
        <v>33893.080993267198</v>
      </c>
      <c r="AA5559" s="14">
        <v>0</v>
      </c>
      <c r="AB5559" s="14">
        <v>0</v>
      </c>
      <c r="AC5559" s="14">
        <v>0</v>
      </c>
      <c r="AD5559" s="14">
        <v>0</v>
      </c>
      <c r="AE5559" s="14">
        <v>23053.4442703452</v>
      </c>
      <c r="AF5559" s="14">
        <v>0</v>
      </c>
      <c r="AG5559" s="14">
        <v>0</v>
      </c>
      <c r="AH5559" s="14">
        <v>0</v>
      </c>
      <c r="AI5559" s="14">
        <v>55418.3959034121</v>
      </c>
      <c r="AJ5559" s="14">
        <v>0</v>
      </c>
      <c r="AK5559" s="14">
        <v>0</v>
      </c>
      <c r="AL5559" s="14">
        <v>0</v>
      </c>
      <c r="AM5559" s="14">
        <v>0</v>
      </c>
      <c r="AN5559" s="14">
        <v>0</v>
      </c>
      <c r="AO5559" s="14">
        <v>0</v>
      </c>
      <c r="AP5559" s="14">
        <v>0</v>
      </c>
      <c r="AQ5559" s="14">
        <v>0</v>
      </c>
      <c r="AR5559" s="14">
        <v>0</v>
      </c>
      <c r="AS5559" s="14">
        <v>3293.4047138261699</v>
      </c>
      <c r="AT5559" s="14">
        <v>0</v>
      </c>
      <c r="AU5559" s="14">
        <v>1447509.39</v>
      </c>
      <c r="AV5559" s="14">
        <v>0</v>
      </c>
      <c r="AW5559" s="14">
        <f>SUM(F5559:AV5559)</f>
        <v>4189989.6799999978</v>
      </c>
    </row>
    <row r="5560" spans="1:49" x14ac:dyDescent="0.2">
      <c r="A5560" s="2" t="s">
        <v>2034</v>
      </c>
      <c r="B5560" s="2" t="s">
        <v>1950</v>
      </c>
      <c r="C5560" s="3" t="s">
        <v>2035</v>
      </c>
      <c r="D5560" s="3" t="s">
        <v>21</v>
      </c>
      <c r="E5560" s="3" t="s">
        <v>2240</v>
      </c>
      <c r="F5560" s="14">
        <v>0</v>
      </c>
      <c r="G5560" s="14">
        <v>0</v>
      </c>
      <c r="H5560" s="14">
        <v>0</v>
      </c>
      <c r="I5560" s="14">
        <v>30671.147333239602</v>
      </c>
      <c r="J5560" s="14">
        <v>0</v>
      </c>
      <c r="K5560" s="14">
        <v>2899082.56896391</v>
      </c>
      <c r="L5560" s="14">
        <v>589653.38255930098</v>
      </c>
      <c r="M5560" s="14">
        <v>5392.89602001399</v>
      </c>
      <c r="N5560" s="14">
        <v>0</v>
      </c>
      <c r="O5560" s="14">
        <v>0</v>
      </c>
      <c r="P5560" s="14">
        <v>0</v>
      </c>
      <c r="Q5560" s="14">
        <v>0</v>
      </c>
      <c r="R5560" s="14">
        <v>0</v>
      </c>
      <c r="S5560" s="14">
        <v>5180.4126027443399</v>
      </c>
      <c r="T5560" s="14">
        <v>0</v>
      </c>
      <c r="U5560" s="14">
        <v>1070.4308211165001</v>
      </c>
      <c r="V5560" s="14">
        <v>0</v>
      </c>
      <c r="W5560" s="14">
        <v>0</v>
      </c>
      <c r="X5560" s="14">
        <v>0</v>
      </c>
      <c r="Y5560" s="14">
        <v>0</v>
      </c>
      <c r="Z5560" s="14">
        <v>48664.045044595499</v>
      </c>
      <c r="AA5560" s="14">
        <v>0</v>
      </c>
      <c r="AB5560" s="14">
        <v>0</v>
      </c>
      <c r="AC5560" s="14">
        <v>0</v>
      </c>
      <c r="AD5560" s="14">
        <v>0</v>
      </c>
      <c r="AE5560" s="14">
        <v>33100.351405060697</v>
      </c>
      <c r="AF5560" s="14">
        <v>0</v>
      </c>
      <c r="AG5560" s="14">
        <v>0</v>
      </c>
      <c r="AH5560" s="14">
        <v>0</v>
      </c>
      <c r="AI5560" s="14">
        <v>79570.283648475393</v>
      </c>
      <c r="AJ5560" s="14">
        <v>0</v>
      </c>
      <c r="AK5560" s="14">
        <v>0</v>
      </c>
      <c r="AL5560" s="14">
        <v>0</v>
      </c>
      <c r="AM5560" s="14">
        <v>0</v>
      </c>
      <c r="AN5560" s="14">
        <v>0</v>
      </c>
      <c r="AO5560" s="14">
        <v>0</v>
      </c>
      <c r="AP5560" s="14">
        <v>0</v>
      </c>
      <c r="AQ5560" s="14">
        <v>0</v>
      </c>
      <c r="AR5560" s="14">
        <v>0</v>
      </c>
      <c r="AS5560" s="14">
        <v>4728.7116015391603</v>
      </c>
      <c r="AT5560" s="14">
        <v>0</v>
      </c>
      <c r="AU5560" s="14">
        <v>2085271.38</v>
      </c>
      <c r="AV5560" s="14">
        <v>0</v>
      </c>
      <c r="AW5560" s="14">
        <f>SUM(F5560:AV5560)</f>
        <v>5782385.6099999957</v>
      </c>
    </row>
    <row r="5561" spans="1:49" x14ac:dyDescent="0.2">
      <c r="A5561" s="2" t="s">
        <v>2036</v>
      </c>
      <c r="B5561" s="2" t="s">
        <v>1950</v>
      </c>
      <c r="C5561" s="3" t="s">
        <v>2037</v>
      </c>
      <c r="D5561" s="3" t="s">
        <v>18</v>
      </c>
      <c r="E5561" s="3" t="s">
        <v>2238</v>
      </c>
      <c r="F5561" s="14">
        <v>0</v>
      </c>
      <c r="G5561" s="14">
        <v>0</v>
      </c>
      <c r="H5561" s="14">
        <v>0</v>
      </c>
      <c r="I5561" s="14">
        <v>1423.0718217108999</v>
      </c>
      <c r="J5561" s="14">
        <v>0</v>
      </c>
      <c r="K5561" s="14">
        <v>62496.967050860403</v>
      </c>
      <c r="L5561" s="14">
        <v>22139.1411728782</v>
      </c>
      <c r="M5561" s="14">
        <v>124.14723009054499</v>
      </c>
      <c r="N5561" s="14">
        <v>0</v>
      </c>
      <c r="O5561" s="14">
        <v>0</v>
      </c>
      <c r="P5561" s="14">
        <v>0</v>
      </c>
      <c r="Q5561" s="14">
        <v>0</v>
      </c>
      <c r="R5561" s="14">
        <v>0</v>
      </c>
      <c r="S5561" s="14">
        <v>119.255719146299</v>
      </c>
      <c r="T5561" s="14">
        <v>0</v>
      </c>
      <c r="U5561" s="14">
        <v>24.641973487260501</v>
      </c>
      <c r="V5561" s="14">
        <v>0</v>
      </c>
      <c r="W5561" s="14">
        <v>0</v>
      </c>
      <c r="X5561" s="14">
        <v>0</v>
      </c>
      <c r="Y5561" s="14">
        <v>0</v>
      </c>
      <c r="Z5561" s="14">
        <v>1120.27123813923</v>
      </c>
      <c r="AA5561" s="14">
        <v>0</v>
      </c>
      <c r="AB5561" s="14">
        <v>0</v>
      </c>
      <c r="AC5561" s="14">
        <v>0</v>
      </c>
      <c r="AD5561" s="14">
        <v>0</v>
      </c>
      <c r="AE5561" s="14">
        <v>761.98732643484402</v>
      </c>
      <c r="AF5561" s="14">
        <v>0</v>
      </c>
      <c r="AG5561" s="14">
        <v>0</v>
      </c>
      <c r="AH5561" s="14">
        <v>0</v>
      </c>
      <c r="AI5561" s="14">
        <v>1831.7490558904999</v>
      </c>
      <c r="AJ5561" s="14">
        <v>0</v>
      </c>
      <c r="AK5561" s="14">
        <v>0</v>
      </c>
      <c r="AL5561" s="14">
        <v>0</v>
      </c>
      <c r="AM5561" s="14">
        <v>0</v>
      </c>
      <c r="AN5561" s="14">
        <v>0</v>
      </c>
      <c r="AO5561" s="14">
        <v>0</v>
      </c>
      <c r="AP5561" s="14">
        <v>0</v>
      </c>
      <c r="AQ5561" s="14">
        <v>0</v>
      </c>
      <c r="AR5561" s="14">
        <v>0</v>
      </c>
      <c r="AS5561" s="14">
        <v>108.85741136183</v>
      </c>
      <c r="AT5561" s="14">
        <v>0</v>
      </c>
      <c r="AU5561" s="14">
        <v>48408.51</v>
      </c>
      <c r="AV5561" s="14">
        <v>0</v>
      </c>
      <c r="AW5561" s="14">
        <f>SUM(F5561:AV5561)</f>
        <v>138558.6</v>
      </c>
    </row>
    <row r="5562" spans="1:49" x14ac:dyDescent="0.2">
      <c r="A5562" s="2" t="s">
        <v>2038</v>
      </c>
      <c r="B5562" s="2" t="s">
        <v>1950</v>
      </c>
      <c r="C5562" s="3" t="s">
        <v>2039</v>
      </c>
      <c r="D5562" s="3" t="s">
        <v>40</v>
      </c>
      <c r="E5562" s="3" t="s">
        <v>41</v>
      </c>
      <c r="F5562" s="14">
        <v>0</v>
      </c>
      <c r="G5562" s="14">
        <v>0</v>
      </c>
      <c r="H5562" s="14">
        <v>0</v>
      </c>
      <c r="I5562" s="14">
        <v>151116.84757927401</v>
      </c>
      <c r="J5562" s="14">
        <v>0</v>
      </c>
      <c r="K5562" s="14">
        <v>7727866.5429592598</v>
      </c>
      <c r="L5562" s="14">
        <v>1199015.79501553</v>
      </c>
      <c r="M5562" s="14">
        <v>16420.8715940562</v>
      </c>
      <c r="N5562" s="14">
        <v>0</v>
      </c>
      <c r="O5562" s="14">
        <v>0</v>
      </c>
      <c r="P5562" s="14">
        <v>0</v>
      </c>
      <c r="Q5562" s="14">
        <v>0</v>
      </c>
      <c r="R5562" s="14">
        <v>0</v>
      </c>
      <c r="S5562" s="14">
        <v>15773.8692704519</v>
      </c>
      <c r="T5562" s="14">
        <v>0</v>
      </c>
      <c r="U5562" s="14">
        <v>3259.3630408190402</v>
      </c>
      <c r="V5562" s="14">
        <v>0</v>
      </c>
      <c r="W5562" s="14">
        <v>0</v>
      </c>
      <c r="X5562" s="14">
        <v>0</v>
      </c>
      <c r="Y5562" s="14">
        <v>0</v>
      </c>
      <c r="Z5562" s="14">
        <v>148177.39743623999</v>
      </c>
      <c r="AA5562" s="14">
        <v>0</v>
      </c>
      <c r="AB5562" s="14">
        <v>0</v>
      </c>
      <c r="AC5562" s="14">
        <v>0</v>
      </c>
      <c r="AD5562" s="14">
        <v>0</v>
      </c>
      <c r="AE5562" s="14">
        <v>100787.47325849401</v>
      </c>
      <c r="AF5562" s="14">
        <v>0</v>
      </c>
      <c r="AG5562" s="14">
        <v>0</v>
      </c>
      <c r="AH5562" s="14">
        <v>0</v>
      </c>
      <c r="AI5562" s="14">
        <v>242284.045657048</v>
      </c>
      <c r="AJ5562" s="14">
        <v>0</v>
      </c>
      <c r="AK5562" s="14">
        <v>0</v>
      </c>
      <c r="AL5562" s="14">
        <v>0</v>
      </c>
      <c r="AM5562" s="14">
        <v>0</v>
      </c>
      <c r="AN5562" s="14">
        <v>0</v>
      </c>
      <c r="AO5562" s="14">
        <v>0</v>
      </c>
      <c r="AP5562" s="14">
        <v>0</v>
      </c>
      <c r="AQ5562" s="14">
        <v>0</v>
      </c>
      <c r="AR5562" s="14">
        <v>0</v>
      </c>
      <c r="AS5562" s="14">
        <v>14398.484188829199</v>
      </c>
      <c r="AT5562" s="14">
        <v>0</v>
      </c>
      <c r="AU5562" s="14">
        <v>6287611.7400000002</v>
      </c>
      <c r="AV5562" s="14">
        <v>0</v>
      </c>
      <c r="AW5562" s="14">
        <f>SUM(F5562:AV5562)</f>
        <v>15906712.430000003</v>
      </c>
    </row>
    <row r="5563" spans="1:49" x14ac:dyDescent="0.2">
      <c r="A5563" s="2" t="s">
        <v>2040</v>
      </c>
      <c r="B5563" s="2" t="s">
        <v>1950</v>
      </c>
      <c r="C5563" s="3" t="s">
        <v>2041</v>
      </c>
      <c r="D5563" s="3" t="s">
        <v>288</v>
      </c>
      <c r="E5563" s="3" t="s">
        <v>289</v>
      </c>
      <c r="F5563" s="14">
        <v>0</v>
      </c>
      <c r="G5563" s="14">
        <v>0</v>
      </c>
      <c r="H5563" s="14">
        <v>0</v>
      </c>
      <c r="I5563" s="14">
        <v>384.55115979586401</v>
      </c>
      <c r="J5563" s="14">
        <v>0</v>
      </c>
      <c r="K5563" s="14">
        <v>38089.7114643159</v>
      </c>
      <c r="L5563" s="14">
        <v>17465.0986918948</v>
      </c>
      <c r="M5563" s="14">
        <v>71.126213177794696</v>
      </c>
      <c r="N5563" s="14">
        <v>0</v>
      </c>
      <c r="O5563" s="14">
        <v>0</v>
      </c>
      <c r="P5563" s="14">
        <v>0</v>
      </c>
      <c r="Q5563" s="14">
        <v>0</v>
      </c>
      <c r="R5563" s="14">
        <v>0</v>
      </c>
      <c r="S5563" s="14">
        <v>68.323940590026197</v>
      </c>
      <c r="T5563" s="14">
        <v>0</v>
      </c>
      <c r="U5563" s="14">
        <v>14.1178345094596</v>
      </c>
      <c r="V5563" s="14">
        <v>0</v>
      </c>
      <c r="W5563" s="14">
        <v>0</v>
      </c>
      <c r="X5563" s="14">
        <v>0</v>
      </c>
      <c r="Y5563" s="14">
        <v>0</v>
      </c>
      <c r="Z5563" s="14">
        <v>641.82442954991495</v>
      </c>
      <c r="AA5563" s="14">
        <v>0</v>
      </c>
      <c r="AB5563" s="14">
        <v>0</v>
      </c>
      <c r="AC5563" s="14">
        <v>0</v>
      </c>
      <c r="AD5563" s="14">
        <v>0</v>
      </c>
      <c r="AE5563" s="14">
        <v>436.55660695504201</v>
      </c>
      <c r="AF5563" s="14">
        <v>0</v>
      </c>
      <c r="AG5563" s="14">
        <v>0</v>
      </c>
      <c r="AH5563" s="14">
        <v>0</v>
      </c>
      <c r="AI5563" s="14">
        <v>1049.4431973363</v>
      </c>
      <c r="AJ5563" s="14">
        <v>0</v>
      </c>
      <c r="AK5563" s="14">
        <v>0</v>
      </c>
      <c r="AL5563" s="14">
        <v>0</v>
      </c>
      <c r="AM5563" s="14">
        <v>0</v>
      </c>
      <c r="AN5563" s="14">
        <v>0</v>
      </c>
      <c r="AO5563" s="14">
        <v>0</v>
      </c>
      <c r="AP5563" s="14">
        <v>0</v>
      </c>
      <c r="AQ5563" s="14">
        <v>0</v>
      </c>
      <c r="AR5563" s="14">
        <v>0</v>
      </c>
      <c r="AS5563" s="14">
        <v>62.366461874851197</v>
      </c>
      <c r="AT5563" s="14">
        <v>0</v>
      </c>
      <c r="AU5563" s="14">
        <v>27489.279999999999</v>
      </c>
      <c r="AV5563" s="14">
        <v>0</v>
      </c>
      <c r="AW5563" s="14">
        <f>SUM(F5563:AV5563)</f>
        <v>85772.399999999936</v>
      </c>
    </row>
    <row r="5564" spans="1:49" x14ac:dyDescent="0.2">
      <c r="A5564" s="2" t="s">
        <v>2042</v>
      </c>
      <c r="B5564" s="2" t="s">
        <v>2043</v>
      </c>
      <c r="C5564" s="3" t="s">
        <v>2044</v>
      </c>
      <c r="D5564" s="3" t="s">
        <v>14</v>
      </c>
      <c r="E5564" s="3" t="s">
        <v>15</v>
      </c>
      <c r="F5564" s="14">
        <v>0</v>
      </c>
      <c r="G5564" s="14">
        <v>0</v>
      </c>
      <c r="H5564" s="14">
        <v>0</v>
      </c>
      <c r="I5564" s="14">
        <v>614435.68737824797</v>
      </c>
      <c r="J5564" s="14">
        <v>0</v>
      </c>
      <c r="K5564" s="14">
        <v>23284797.711823501</v>
      </c>
      <c r="L5564" s="14">
        <v>0</v>
      </c>
      <c r="M5564" s="14">
        <v>72856.209938786298</v>
      </c>
      <c r="N5564" s="14">
        <v>0</v>
      </c>
      <c r="O5564" s="14">
        <v>0</v>
      </c>
      <c r="P5564" s="14">
        <v>28202.900302747901</v>
      </c>
      <c r="Q5564" s="14">
        <v>0</v>
      </c>
      <c r="R5564" s="14">
        <v>0</v>
      </c>
      <c r="S5564" s="14">
        <v>58113.916941165997</v>
      </c>
      <c r="T5564" s="14">
        <v>0</v>
      </c>
      <c r="U5564" s="14">
        <v>0</v>
      </c>
      <c r="V5564" s="14">
        <v>22757.729533915499</v>
      </c>
      <c r="W5564" s="14">
        <v>912823.83761602605</v>
      </c>
      <c r="X5564" s="14">
        <v>0</v>
      </c>
      <c r="Y5564" s="14">
        <v>0</v>
      </c>
      <c r="Z5564" s="14">
        <v>342620.43515131698</v>
      </c>
      <c r="AA5564" s="14">
        <v>0</v>
      </c>
      <c r="AB5564" s="14">
        <v>0</v>
      </c>
      <c r="AC5564" s="14">
        <v>105193.73857369401</v>
      </c>
      <c r="AD5564" s="14">
        <v>0</v>
      </c>
      <c r="AE5564" s="14">
        <v>141000.201494515</v>
      </c>
      <c r="AF5564" s="14">
        <v>0</v>
      </c>
      <c r="AG5564" s="14">
        <v>0</v>
      </c>
      <c r="AH5564" s="14">
        <v>0</v>
      </c>
      <c r="AI5564" s="14">
        <v>543977.83305978798</v>
      </c>
      <c r="AJ5564" s="14">
        <v>0</v>
      </c>
      <c r="AK5564" s="14">
        <v>0</v>
      </c>
      <c r="AL5564" s="14">
        <v>0</v>
      </c>
      <c r="AM5564" s="14">
        <v>11288.855252880399</v>
      </c>
      <c r="AN5564" s="14">
        <v>0</v>
      </c>
      <c r="AO5564" s="14">
        <v>107576.08711764</v>
      </c>
      <c r="AP5564" s="14">
        <v>0</v>
      </c>
      <c r="AQ5564" s="14">
        <v>0</v>
      </c>
      <c r="AR5564" s="14">
        <v>0</v>
      </c>
      <c r="AS5564" s="14">
        <v>13263.125815723401</v>
      </c>
      <c r="AT5564" s="14">
        <v>0</v>
      </c>
      <c r="AU5564" s="14">
        <v>12620437.1</v>
      </c>
      <c r="AV5564" s="14">
        <v>0</v>
      </c>
      <c r="AW5564" s="14">
        <f>SUM(F5564:AV5564)</f>
        <v>38879345.369999945</v>
      </c>
    </row>
    <row r="5565" spans="1:49" x14ac:dyDescent="0.2">
      <c r="A5565" s="2" t="s">
        <v>2042</v>
      </c>
      <c r="B5565" s="2" t="s">
        <v>2043</v>
      </c>
      <c r="C5565" s="3" t="s">
        <v>2044</v>
      </c>
      <c r="D5565" s="3" t="s">
        <v>2045</v>
      </c>
      <c r="E5565" s="3" t="s">
        <v>2046</v>
      </c>
      <c r="F5565" s="14">
        <v>0</v>
      </c>
      <c r="G5565" s="14">
        <v>0</v>
      </c>
      <c r="H5565" s="14">
        <v>0</v>
      </c>
      <c r="I5565" s="14">
        <v>7164042.5274476903</v>
      </c>
      <c r="J5565" s="14">
        <v>0</v>
      </c>
      <c r="K5565" s="14">
        <v>271490221.80384803</v>
      </c>
      <c r="L5565" s="14">
        <v>0</v>
      </c>
      <c r="M5565" s="14">
        <v>849470.49318899994</v>
      </c>
      <c r="N5565" s="14">
        <v>0</v>
      </c>
      <c r="O5565" s="14">
        <v>0</v>
      </c>
      <c r="P5565" s="14">
        <v>328833.07613262598</v>
      </c>
      <c r="Q5565" s="14">
        <v>0</v>
      </c>
      <c r="R5565" s="14">
        <v>0</v>
      </c>
      <c r="S5565" s="14">
        <v>677582.01705296105</v>
      </c>
      <c r="T5565" s="14">
        <v>0</v>
      </c>
      <c r="U5565" s="14">
        <v>0</v>
      </c>
      <c r="V5565" s="14">
        <v>265344.844966267</v>
      </c>
      <c r="W5565" s="14">
        <v>10643113.5545737</v>
      </c>
      <c r="X5565" s="14">
        <v>0</v>
      </c>
      <c r="Y5565" s="14">
        <v>0</v>
      </c>
      <c r="Z5565" s="14">
        <v>3994799.4861269202</v>
      </c>
      <c r="AA5565" s="14">
        <v>0</v>
      </c>
      <c r="AB5565" s="14">
        <v>0</v>
      </c>
      <c r="AC5565" s="14">
        <v>1226511.46774818</v>
      </c>
      <c r="AD5565" s="14">
        <v>0</v>
      </c>
      <c r="AE5565" s="14">
        <v>1643998.6488993799</v>
      </c>
      <c r="AF5565" s="14">
        <v>0</v>
      </c>
      <c r="AG5565" s="14">
        <v>0</v>
      </c>
      <c r="AH5565" s="14">
        <v>0</v>
      </c>
      <c r="AI5565" s="14">
        <v>6342535.77727185</v>
      </c>
      <c r="AJ5565" s="14">
        <v>0</v>
      </c>
      <c r="AK5565" s="14">
        <v>0</v>
      </c>
      <c r="AL5565" s="14">
        <v>0</v>
      </c>
      <c r="AM5565" s="14">
        <v>131622.952213143</v>
      </c>
      <c r="AN5565" s="14">
        <v>0</v>
      </c>
      <c r="AO5565" s="14">
        <v>1254288.5754823701</v>
      </c>
      <c r="AP5565" s="14">
        <v>0</v>
      </c>
      <c r="AQ5565" s="14">
        <v>0</v>
      </c>
      <c r="AR5565" s="14">
        <v>0</v>
      </c>
      <c r="AS5565" s="14">
        <v>154642.055047559</v>
      </c>
      <c r="AT5565" s="14">
        <v>0</v>
      </c>
      <c r="AU5565" s="14">
        <v>147148594.93000001</v>
      </c>
      <c r="AV5565" s="14">
        <v>0</v>
      </c>
      <c r="AW5565" s="14">
        <f>SUM(F5565:AV5565)</f>
        <v>453315602.20999974</v>
      </c>
    </row>
    <row r="5566" spans="1:49" x14ac:dyDescent="0.2">
      <c r="A5566" s="2" t="s">
        <v>2047</v>
      </c>
      <c r="B5566" s="2" t="s">
        <v>2043</v>
      </c>
      <c r="C5566" s="3" t="s">
        <v>2048</v>
      </c>
      <c r="D5566" s="3" t="s">
        <v>19</v>
      </c>
      <c r="E5566" s="3" t="s">
        <v>2246</v>
      </c>
      <c r="F5566" s="14">
        <v>0</v>
      </c>
      <c r="G5566" s="14">
        <v>0</v>
      </c>
      <c r="H5566" s="14">
        <v>0</v>
      </c>
      <c r="I5566" s="14">
        <v>4277.9173718668399</v>
      </c>
      <c r="J5566" s="14">
        <v>0</v>
      </c>
      <c r="K5566" s="14">
        <v>161498.36935074901</v>
      </c>
      <c r="L5566" s="14">
        <v>0</v>
      </c>
      <c r="M5566" s="14">
        <v>966.97608633470497</v>
      </c>
      <c r="N5566" s="14">
        <v>0</v>
      </c>
      <c r="O5566" s="14">
        <v>11020.092731173499</v>
      </c>
      <c r="P5566" s="14">
        <v>374.31972120299798</v>
      </c>
      <c r="Q5566" s="14">
        <v>3773.8465210876402</v>
      </c>
      <c r="R5566" s="14">
        <v>0</v>
      </c>
      <c r="S5566" s="14">
        <v>771.31065600714203</v>
      </c>
      <c r="T5566" s="14">
        <v>0</v>
      </c>
      <c r="U5566" s="14">
        <v>0</v>
      </c>
      <c r="V5566" s="14">
        <v>302.04933665173098</v>
      </c>
      <c r="W5566" s="14">
        <v>12115.357798966301</v>
      </c>
      <c r="X5566" s="14">
        <v>0</v>
      </c>
      <c r="Y5566" s="14">
        <v>0</v>
      </c>
      <c r="Z5566" s="14">
        <v>4547.3937584864698</v>
      </c>
      <c r="AA5566" s="14">
        <v>0</v>
      </c>
      <c r="AB5566" s="14">
        <v>0</v>
      </c>
      <c r="AC5566" s="14">
        <v>1396.1727374765001</v>
      </c>
      <c r="AD5566" s="14">
        <v>0</v>
      </c>
      <c r="AE5566" s="14">
        <v>1871.4100876913501</v>
      </c>
      <c r="AF5566" s="14">
        <v>0</v>
      </c>
      <c r="AG5566" s="14">
        <v>0</v>
      </c>
      <c r="AH5566" s="14">
        <v>0</v>
      </c>
      <c r="AI5566" s="14">
        <v>7219.8883321476196</v>
      </c>
      <c r="AJ5566" s="14">
        <v>0</v>
      </c>
      <c r="AK5566" s="14">
        <v>0</v>
      </c>
      <c r="AL5566" s="14">
        <v>0</v>
      </c>
      <c r="AM5566" s="14">
        <v>149.82983919062499</v>
      </c>
      <c r="AN5566" s="14">
        <v>0</v>
      </c>
      <c r="AO5566" s="14">
        <v>1427.79253886426</v>
      </c>
      <c r="AP5566" s="14">
        <v>0</v>
      </c>
      <c r="AQ5566" s="14">
        <v>0</v>
      </c>
      <c r="AR5566" s="14">
        <v>0</v>
      </c>
      <c r="AS5566" s="14">
        <v>176.03313210352101</v>
      </c>
      <c r="AT5566" s="14">
        <v>0</v>
      </c>
      <c r="AU5566" s="14">
        <v>168786.22</v>
      </c>
      <c r="AV5566" s="14">
        <v>110922.12</v>
      </c>
      <c r="AW5566" s="14">
        <f>SUM(F5566:AV5566)</f>
        <v>491597.10000000021</v>
      </c>
    </row>
    <row r="5567" spans="1:49" x14ac:dyDescent="0.2">
      <c r="A5567" s="2" t="s">
        <v>2049</v>
      </c>
      <c r="B5567" s="2" t="s">
        <v>2043</v>
      </c>
      <c r="C5567" s="3" t="s">
        <v>2050</v>
      </c>
      <c r="D5567" s="3" t="s">
        <v>19</v>
      </c>
      <c r="E5567" s="3" t="s">
        <v>2246</v>
      </c>
      <c r="F5567" s="14">
        <v>0</v>
      </c>
      <c r="G5567" s="14">
        <v>0</v>
      </c>
      <c r="H5567" s="14">
        <v>0</v>
      </c>
      <c r="I5567" s="14">
        <v>35446.2766852532</v>
      </c>
      <c r="J5567" s="14">
        <v>0</v>
      </c>
      <c r="K5567" s="14">
        <v>2590659.8868342801</v>
      </c>
      <c r="L5567" s="14">
        <v>0</v>
      </c>
      <c r="M5567" s="14">
        <v>14887.615700861999</v>
      </c>
      <c r="N5567" s="14">
        <v>0</v>
      </c>
      <c r="O5567" s="14">
        <v>169665.95012617001</v>
      </c>
      <c r="P5567" s="14">
        <v>5763.0503991262203</v>
      </c>
      <c r="Q5567" s="14">
        <v>58102.349843641801</v>
      </c>
      <c r="R5567" s="14">
        <v>0</v>
      </c>
      <c r="S5567" s="14">
        <v>11875.147133307801</v>
      </c>
      <c r="T5567" s="14">
        <v>0</v>
      </c>
      <c r="U5567" s="14">
        <v>0</v>
      </c>
      <c r="V5567" s="14">
        <v>4650.3725493146903</v>
      </c>
      <c r="W5567" s="14">
        <v>186528.70581917799</v>
      </c>
      <c r="X5567" s="14">
        <v>0</v>
      </c>
      <c r="Y5567" s="14">
        <v>0</v>
      </c>
      <c r="Z5567" s="14">
        <v>70011.913078912301</v>
      </c>
      <c r="AA5567" s="14">
        <v>0</v>
      </c>
      <c r="AB5567" s="14">
        <v>0</v>
      </c>
      <c r="AC5567" s="14">
        <v>21495.5470766201</v>
      </c>
      <c r="AD5567" s="14">
        <v>0</v>
      </c>
      <c r="AE5567" s="14">
        <v>28812.3367259361</v>
      </c>
      <c r="AF5567" s="14">
        <v>0</v>
      </c>
      <c r="AG5567" s="14">
        <v>0</v>
      </c>
      <c r="AH5567" s="14">
        <v>0</v>
      </c>
      <c r="AI5567" s="14">
        <v>111157.79076109</v>
      </c>
      <c r="AJ5567" s="14">
        <v>0</v>
      </c>
      <c r="AK5567" s="14">
        <v>0</v>
      </c>
      <c r="AL5567" s="14">
        <v>0</v>
      </c>
      <c r="AM5567" s="14">
        <v>2306.7942062912798</v>
      </c>
      <c r="AN5567" s="14">
        <v>0</v>
      </c>
      <c r="AO5567" s="14">
        <v>21982.367266511701</v>
      </c>
      <c r="AP5567" s="14">
        <v>0</v>
      </c>
      <c r="AQ5567" s="14">
        <v>0</v>
      </c>
      <c r="AR5567" s="14">
        <v>0</v>
      </c>
      <c r="AS5567" s="14">
        <v>2710.21579350812</v>
      </c>
      <c r="AT5567" s="14">
        <v>0</v>
      </c>
      <c r="AU5567" s="14">
        <v>2541867.94</v>
      </c>
      <c r="AV5567" s="14">
        <v>768148.54</v>
      </c>
      <c r="AW5567" s="14">
        <f>SUM(F5567:AV5567)</f>
        <v>6646072.8000000035</v>
      </c>
    </row>
    <row r="5568" spans="1:49" x14ac:dyDescent="0.2">
      <c r="A5568" s="2" t="s">
        <v>2051</v>
      </c>
      <c r="B5568" s="2" t="s">
        <v>2043</v>
      </c>
      <c r="C5568" s="3" t="s">
        <v>2052</v>
      </c>
      <c r="D5568" s="3" t="s">
        <v>21</v>
      </c>
      <c r="E5568" s="3" t="s">
        <v>2240</v>
      </c>
      <c r="F5568" s="14">
        <v>0</v>
      </c>
      <c r="G5568" s="14">
        <v>0</v>
      </c>
      <c r="H5568" s="14">
        <v>0</v>
      </c>
      <c r="I5568" s="14">
        <v>14481.0228776286</v>
      </c>
      <c r="J5568" s="14">
        <v>0</v>
      </c>
      <c r="K5568" s="14">
        <v>1081365.7458310099</v>
      </c>
      <c r="L5568" s="14">
        <v>0</v>
      </c>
      <c r="M5568" s="14">
        <v>4299.2494787332298</v>
      </c>
      <c r="N5568" s="14">
        <v>0</v>
      </c>
      <c r="O5568" s="14">
        <v>0</v>
      </c>
      <c r="P5568" s="14">
        <v>1664.25439489676</v>
      </c>
      <c r="Q5568" s="14">
        <v>0</v>
      </c>
      <c r="R5568" s="14">
        <v>0</v>
      </c>
      <c r="S5568" s="14">
        <v>3429.3043534980702</v>
      </c>
      <c r="T5568" s="14">
        <v>0</v>
      </c>
      <c r="U5568" s="14">
        <v>0</v>
      </c>
      <c r="V5568" s="14">
        <v>1342.9358832591899</v>
      </c>
      <c r="W5568" s="14">
        <v>53865.785746453999</v>
      </c>
      <c r="X5568" s="14">
        <v>0</v>
      </c>
      <c r="Y5568" s="14">
        <v>0</v>
      </c>
      <c r="Z5568" s="14">
        <v>20218.050195284599</v>
      </c>
      <c r="AA5568" s="14">
        <v>0</v>
      </c>
      <c r="AB5568" s="14">
        <v>0</v>
      </c>
      <c r="AC5568" s="14">
        <v>6207.4886085707703</v>
      </c>
      <c r="AD5568" s="14">
        <v>0</v>
      </c>
      <c r="AE5568" s="14">
        <v>8320.4295443880292</v>
      </c>
      <c r="AF5568" s="14">
        <v>0</v>
      </c>
      <c r="AG5568" s="14">
        <v>0</v>
      </c>
      <c r="AH5568" s="14">
        <v>0</v>
      </c>
      <c r="AI5568" s="14">
        <v>32100.160989767101</v>
      </c>
      <c r="AJ5568" s="14">
        <v>0</v>
      </c>
      <c r="AK5568" s="14">
        <v>0</v>
      </c>
      <c r="AL5568" s="14">
        <v>0</v>
      </c>
      <c r="AM5568" s="14">
        <v>666.15540765367598</v>
      </c>
      <c r="AN5568" s="14">
        <v>0</v>
      </c>
      <c r="AO5568" s="14">
        <v>6348.0699471074804</v>
      </c>
      <c r="AP5568" s="14">
        <v>0</v>
      </c>
      <c r="AQ5568" s="14">
        <v>0</v>
      </c>
      <c r="AR5568" s="14">
        <v>0</v>
      </c>
      <c r="AS5568" s="14">
        <v>782.656741748012</v>
      </c>
      <c r="AT5568" s="14">
        <v>0</v>
      </c>
      <c r="AU5568" s="14">
        <v>707117.93</v>
      </c>
      <c r="AV5568" s="14">
        <v>0</v>
      </c>
      <c r="AW5568" s="14">
        <f>SUM(F5568:AV5568)</f>
        <v>1942209.2399999998</v>
      </c>
    </row>
    <row r="5569" spans="1:49" x14ac:dyDescent="0.2">
      <c r="A5569" s="2" t="s">
        <v>2053</v>
      </c>
      <c r="B5569" s="2" t="s">
        <v>2043</v>
      </c>
      <c r="C5569" s="3" t="s">
        <v>60</v>
      </c>
      <c r="D5569" s="3" t="s">
        <v>24</v>
      </c>
      <c r="E5569" s="3" t="s">
        <v>2244</v>
      </c>
      <c r="F5569" s="14">
        <v>0</v>
      </c>
      <c r="G5569" s="14">
        <v>0</v>
      </c>
      <c r="H5569" s="14">
        <v>0</v>
      </c>
      <c r="I5569" s="14">
        <v>513.28249622362296</v>
      </c>
      <c r="J5569" s="14">
        <v>0</v>
      </c>
      <c r="K5569" s="14">
        <v>45035.524181466499</v>
      </c>
      <c r="L5569" s="14">
        <v>0</v>
      </c>
      <c r="M5569" s="14">
        <v>218.43655358536299</v>
      </c>
      <c r="N5569" s="14">
        <v>0</v>
      </c>
      <c r="O5569" s="14">
        <v>2489.4021038839401</v>
      </c>
      <c r="P5569" s="14">
        <v>84.557795533028496</v>
      </c>
      <c r="Q5569" s="14">
        <v>852.49921843859897</v>
      </c>
      <c r="R5569" s="14">
        <v>0</v>
      </c>
      <c r="S5569" s="14">
        <v>174.236574111533</v>
      </c>
      <c r="T5569" s="14">
        <v>0</v>
      </c>
      <c r="U5569" s="14">
        <v>0</v>
      </c>
      <c r="V5569" s="14">
        <v>68.232124402138695</v>
      </c>
      <c r="W5569" s="14">
        <v>2736.8186364193398</v>
      </c>
      <c r="X5569" s="14">
        <v>0</v>
      </c>
      <c r="Y5569" s="14">
        <v>0</v>
      </c>
      <c r="Z5569" s="14">
        <v>1027.2408105360701</v>
      </c>
      <c r="AA5569" s="14">
        <v>0</v>
      </c>
      <c r="AB5569" s="14">
        <v>0</v>
      </c>
      <c r="AC5569" s="14">
        <v>315.390611202527</v>
      </c>
      <c r="AD5569" s="14">
        <v>0</v>
      </c>
      <c r="AE5569" s="14">
        <v>422.74535484908102</v>
      </c>
      <c r="AF5569" s="14">
        <v>0</v>
      </c>
      <c r="AG5569" s="14">
        <v>0</v>
      </c>
      <c r="AH5569" s="14">
        <v>0</v>
      </c>
      <c r="AI5569" s="14">
        <v>1630.9487066131001</v>
      </c>
      <c r="AJ5569" s="14">
        <v>0</v>
      </c>
      <c r="AK5569" s="14">
        <v>0</v>
      </c>
      <c r="AL5569" s="14">
        <v>0</v>
      </c>
      <c r="AM5569" s="14">
        <v>33.846271861736199</v>
      </c>
      <c r="AN5569" s="14">
        <v>0</v>
      </c>
      <c r="AO5569" s="14">
        <v>322.533343992384</v>
      </c>
      <c r="AP5569" s="14">
        <v>0</v>
      </c>
      <c r="AQ5569" s="14">
        <v>0</v>
      </c>
      <c r="AR5569" s="14">
        <v>0</v>
      </c>
      <c r="AS5569" s="14">
        <v>39.765216881011199</v>
      </c>
      <c r="AT5569" s="14">
        <v>0</v>
      </c>
      <c r="AU5569" s="14">
        <v>37153.78</v>
      </c>
      <c r="AV5569" s="14">
        <v>6252.16</v>
      </c>
      <c r="AW5569" s="14">
        <f>SUM(F5569:AV5569)</f>
        <v>99371.39999999998</v>
      </c>
    </row>
    <row r="5570" spans="1:49" x14ac:dyDescent="0.2">
      <c r="A5570" s="2" t="s">
        <v>2053</v>
      </c>
      <c r="B5570" s="2" t="s">
        <v>2043</v>
      </c>
      <c r="C5570" s="3" t="s">
        <v>60</v>
      </c>
      <c r="D5570" s="3" t="s">
        <v>29</v>
      </c>
      <c r="E5570" s="3" t="s">
        <v>2241</v>
      </c>
      <c r="F5570" s="14">
        <v>0</v>
      </c>
      <c r="G5570" s="14">
        <v>0</v>
      </c>
      <c r="H5570" s="14">
        <v>0</v>
      </c>
      <c r="I5570" s="14">
        <v>502063.07584164699</v>
      </c>
      <c r="J5570" s="14">
        <v>0</v>
      </c>
      <c r="K5570" s="14">
        <v>44051129.6586999</v>
      </c>
      <c r="L5570" s="14">
        <v>0</v>
      </c>
      <c r="M5570" s="14">
        <v>213661.92842379099</v>
      </c>
      <c r="N5570" s="14">
        <v>0</v>
      </c>
      <c r="O5570" s="14">
        <v>2434988.3085397901</v>
      </c>
      <c r="P5570" s="14">
        <v>82709.516151522097</v>
      </c>
      <c r="Q5570" s="14">
        <v>833865.13841962698</v>
      </c>
      <c r="R5570" s="14">
        <v>0</v>
      </c>
      <c r="S5570" s="14">
        <v>170428.07998743001</v>
      </c>
      <c r="T5570" s="14">
        <v>0</v>
      </c>
      <c r="U5570" s="14">
        <v>0</v>
      </c>
      <c r="V5570" s="14">
        <v>66740.694453026706</v>
      </c>
      <c r="W5570" s="14">
        <v>2676996.76636313</v>
      </c>
      <c r="X5570" s="14">
        <v>0</v>
      </c>
      <c r="Y5570" s="14">
        <v>0</v>
      </c>
      <c r="Z5570" s="14">
        <v>1004787.1976197599</v>
      </c>
      <c r="AA5570" s="14">
        <v>0</v>
      </c>
      <c r="AB5570" s="14">
        <v>0</v>
      </c>
      <c r="AC5570" s="14">
        <v>308496.74695107999</v>
      </c>
      <c r="AD5570" s="14">
        <v>0</v>
      </c>
      <c r="AE5570" s="14">
        <v>413504.91145684599</v>
      </c>
      <c r="AF5570" s="14">
        <v>0</v>
      </c>
      <c r="AG5570" s="14">
        <v>0</v>
      </c>
      <c r="AH5570" s="14">
        <v>0</v>
      </c>
      <c r="AI5570" s="14">
        <v>1595299.13879117</v>
      </c>
      <c r="AJ5570" s="14">
        <v>0</v>
      </c>
      <c r="AK5570" s="14">
        <v>0</v>
      </c>
      <c r="AL5570" s="14">
        <v>0</v>
      </c>
      <c r="AM5570" s="14">
        <v>33106.4540125532</v>
      </c>
      <c r="AN5570" s="14">
        <v>0</v>
      </c>
      <c r="AO5570" s="14">
        <v>315483.352613214</v>
      </c>
      <c r="AP5570" s="14">
        <v>0</v>
      </c>
      <c r="AQ5570" s="14">
        <v>0</v>
      </c>
      <c r="AR5570" s="14">
        <v>0</v>
      </c>
      <c r="AS5570" s="14">
        <v>38896.021675542601</v>
      </c>
      <c r="AT5570" s="14">
        <v>0</v>
      </c>
      <c r="AU5570" s="14">
        <v>36341663.039999999</v>
      </c>
      <c r="AV5570" s="14">
        <v>6115501.1799999997</v>
      </c>
      <c r="AW5570" s="14">
        <f>SUM(F5570:AV5570)</f>
        <v>97199321.210000038</v>
      </c>
    </row>
    <row r="5571" spans="1:49" x14ac:dyDescent="0.2">
      <c r="A5571" s="2" t="s">
        <v>2054</v>
      </c>
      <c r="B5571" s="2" t="s">
        <v>2043</v>
      </c>
      <c r="C5571" s="3" t="s">
        <v>74</v>
      </c>
      <c r="D5571" s="3" t="s">
        <v>25</v>
      </c>
      <c r="E5571" s="3" t="s">
        <v>26</v>
      </c>
      <c r="F5571" s="14">
        <v>0</v>
      </c>
      <c r="G5571" s="14">
        <v>0</v>
      </c>
      <c r="H5571" s="14">
        <v>0</v>
      </c>
      <c r="I5571" s="14">
        <v>5912.8926760184504</v>
      </c>
      <c r="J5571" s="14">
        <v>0</v>
      </c>
      <c r="K5571" s="14">
        <v>635449.940179536</v>
      </c>
      <c r="L5571" s="14">
        <v>0</v>
      </c>
      <c r="M5571" s="14">
        <v>2494.37899928565</v>
      </c>
      <c r="N5571" s="14">
        <v>0</v>
      </c>
      <c r="O5571" s="14">
        <v>0</v>
      </c>
      <c r="P5571" s="14">
        <v>965.58292390544602</v>
      </c>
      <c r="Q5571" s="14">
        <v>0</v>
      </c>
      <c r="R5571" s="14">
        <v>0</v>
      </c>
      <c r="S5571" s="14">
        <v>1989.6469020081499</v>
      </c>
      <c r="T5571" s="14">
        <v>0</v>
      </c>
      <c r="U5571" s="14">
        <v>0</v>
      </c>
      <c r="V5571" s="14">
        <v>779.15756525036102</v>
      </c>
      <c r="W5571" s="14">
        <v>31252.372683980499</v>
      </c>
      <c r="X5571" s="14">
        <v>0</v>
      </c>
      <c r="Y5571" s="14">
        <v>0</v>
      </c>
      <c r="Z5571" s="14">
        <v>11730.304307730999</v>
      </c>
      <c r="AA5571" s="14">
        <v>0</v>
      </c>
      <c r="AB5571" s="14">
        <v>0</v>
      </c>
      <c r="AC5571" s="14">
        <v>3601.52133271922</v>
      </c>
      <c r="AD5571" s="14">
        <v>0</v>
      </c>
      <c r="AE5571" s="14">
        <v>4827.4280146889796</v>
      </c>
      <c r="AF5571" s="14">
        <v>0</v>
      </c>
      <c r="AG5571" s="14">
        <v>0</v>
      </c>
      <c r="AH5571" s="14">
        <v>0</v>
      </c>
      <c r="AI5571" s="14">
        <v>18624.182507265701</v>
      </c>
      <c r="AJ5571" s="14">
        <v>0</v>
      </c>
      <c r="AK5571" s="14">
        <v>0</v>
      </c>
      <c r="AL5571" s="14">
        <v>0</v>
      </c>
      <c r="AM5571" s="14">
        <v>386.49695198291499</v>
      </c>
      <c r="AN5571" s="14">
        <v>0</v>
      </c>
      <c r="AO5571" s="14">
        <v>3683.0858063310902</v>
      </c>
      <c r="AP5571" s="14">
        <v>0</v>
      </c>
      <c r="AQ5571" s="14">
        <v>0</v>
      </c>
      <c r="AR5571" s="14">
        <v>0</v>
      </c>
      <c r="AS5571" s="14">
        <v>454.08914929640503</v>
      </c>
      <c r="AT5571" s="14">
        <v>0</v>
      </c>
      <c r="AU5571" s="14">
        <v>420370.72</v>
      </c>
      <c r="AV5571" s="14">
        <v>0</v>
      </c>
      <c r="AW5571" s="14">
        <f>SUM(F5571:AV5571)</f>
        <v>1142521.7999999998</v>
      </c>
    </row>
    <row r="5572" spans="1:49" x14ac:dyDescent="0.2">
      <c r="A5572" s="2" t="s">
        <v>2055</v>
      </c>
      <c r="B5572" s="2" t="s">
        <v>2043</v>
      </c>
      <c r="C5572" s="3" t="s">
        <v>2056</v>
      </c>
      <c r="D5572" s="3" t="s">
        <v>19</v>
      </c>
      <c r="E5572" s="3" t="s">
        <v>2246</v>
      </c>
      <c r="F5572" s="14">
        <v>0</v>
      </c>
      <c r="G5572" s="14">
        <v>5780599.4299999997</v>
      </c>
      <c r="H5572" s="14">
        <v>0</v>
      </c>
      <c r="I5572" s="14">
        <v>3338745.8041999401</v>
      </c>
      <c r="J5572" s="14">
        <v>0</v>
      </c>
      <c r="K5572" s="14">
        <v>136172268.06648499</v>
      </c>
      <c r="L5572" s="14">
        <v>0</v>
      </c>
      <c r="M5572" s="14">
        <v>0</v>
      </c>
      <c r="N5572" s="14">
        <v>0</v>
      </c>
      <c r="O5572" s="14">
        <v>0</v>
      </c>
      <c r="P5572" s="14">
        <v>0</v>
      </c>
      <c r="Q5572" s="14">
        <v>0</v>
      </c>
      <c r="R5572" s="14">
        <v>0</v>
      </c>
      <c r="S5572" s="14">
        <v>0</v>
      </c>
      <c r="T5572" s="14">
        <v>0</v>
      </c>
      <c r="U5572" s="14">
        <v>0</v>
      </c>
      <c r="V5572" s="14">
        <v>0</v>
      </c>
      <c r="W5572" s="14">
        <v>0</v>
      </c>
      <c r="X5572" s="14">
        <v>0</v>
      </c>
      <c r="Y5572" s="14">
        <v>0</v>
      </c>
      <c r="Z5572" s="14">
        <v>0</v>
      </c>
      <c r="AA5572" s="14">
        <v>0</v>
      </c>
      <c r="AB5572" s="14">
        <v>0</v>
      </c>
      <c r="AC5572" s="14">
        <v>0</v>
      </c>
      <c r="AD5572" s="14">
        <v>0</v>
      </c>
      <c r="AE5572" s="14">
        <v>0</v>
      </c>
      <c r="AF5572" s="14">
        <v>0</v>
      </c>
      <c r="AG5572" s="14">
        <v>0</v>
      </c>
      <c r="AH5572" s="14">
        <v>0</v>
      </c>
      <c r="AI5572" s="14">
        <v>0</v>
      </c>
      <c r="AJ5572" s="14">
        <v>0</v>
      </c>
      <c r="AK5572" s="14">
        <v>1161869.6993154299</v>
      </c>
      <c r="AL5572" s="14">
        <v>0</v>
      </c>
      <c r="AM5572" s="14">
        <v>0</v>
      </c>
      <c r="AN5572" s="14">
        <v>0</v>
      </c>
      <c r="AO5572" s="14">
        <v>0</v>
      </c>
      <c r="AP5572" s="14">
        <v>0</v>
      </c>
      <c r="AQ5572" s="14">
        <v>0</v>
      </c>
      <c r="AR5572" s="14">
        <v>0</v>
      </c>
      <c r="AS5572" s="14">
        <v>0</v>
      </c>
      <c r="AT5572" s="14">
        <v>0</v>
      </c>
      <c r="AU5572" s="14">
        <v>148814208.84999999</v>
      </c>
      <c r="AV5572" s="14">
        <v>67859745.870000005</v>
      </c>
      <c r="AW5572" s="14">
        <f>SUM(F5572:AV5572)</f>
        <v>363127437.72000039</v>
      </c>
    </row>
    <row r="5573" spans="1:49" x14ac:dyDescent="0.2">
      <c r="A5573" s="2" t="s">
        <v>2055</v>
      </c>
      <c r="B5573" s="2" t="s">
        <v>2043</v>
      </c>
      <c r="C5573" s="3" t="s">
        <v>2056</v>
      </c>
      <c r="D5573" s="3" t="s">
        <v>789</v>
      </c>
      <c r="E5573" s="3" t="s">
        <v>790</v>
      </c>
      <c r="F5573" s="14">
        <v>0</v>
      </c>
      <c r="G5573" s="14">
        <v>97374876.069999993</v>
      </c>
      <c r="H5573" s="14">
        <v>0</v>
      </c>
      <c r="I5573" s="14">
        <v>56241565.074607</v>
      </c>
      <c r="J5573" s="14">
        <v>0</v>
      </c>
      <c r="K5573" s="14">
        <v>2293837843.5950499</v>
      </c>
      <c r="L5573" s="14">
        <v>0</v>
      </c>
      <c r="M5573" s="14">
        <v>0</v>
      </c>
      <c r="N5573" s="14">
        <v>0</v>
      </c>
      <c r="O5573" s="14">
        <v>0</v>
      </c>
      <c r="P5573" s="14">
        <v>0</v>
      </c>
      <c r="Q5573" s="14">
        <v>0</v>
      </c>
      <c r="R5573" s="14">
        <v>0</v>
      </c>
      <c r="S5573" s="14">
        <v>0</v>
      </c>
      <c r="T5573" s="14">
        <v>0</v>
      </c>
      <c r="U5573" s="14">
        <v>0</v>
      </c>
      <c r="V5573" s="14">
        <v>0</v>
      </c>
      <c r="W5573" s="14">
        <v>0</v>
      </c>
      <c r="X5573" s="14">
        <v>0</v>
      </c>
      <c r="Y5573" s="14">
        <v>0</v>
      </c>
      <c r="Z5573" s="14">
        <v>0</v>
      </c>
      <c r="AA5573" s="14">
        <v>0</v>
      </c>
      <c r="AB5573" s="14">
        <v>0</v>
      </c>
      <c r="AC5573" s="14">
        <v>0</v>
      </c>
      <c r="AD5573" s="14">
        <v>0</v>
      </c>
      <c r="AE5573" s="14">
        <v>0</v>
      </c>
      <c r="AF5573" s="14">
        <v>0</v>
      </c>
      <c r="AG5573" s="14">
        <v>0</v>
      </c>
      <c r="AH5573" s="14">
        <v>0</v>
      </c>
      <c r="AI5573" s="14">
        <v>0</v>
      </c>
      <c r="AJ5573" s="14">
        <v>0</v>
      </c>
      <c r="AK5573" s="14">
        <v>19571831.500338402</v>
      </c>
      <c r="AL5573" s="14">
        <v>0</v>
      </c>
      <c r="AM5573" s="14">
        <v>0</v>
      </c>
      <c r="AN5573" s="14">
        <v>0</v>
      </c>
      <c r="AO5573" s="14">
        <v>0</v>
      </c>
      <c r="AP5573" s="14">
        <v>0</v>
      </c>
      <c r="AQ5573" s="14">
        <v>0</v>
      </c>
      <c r="AR5573" s="14">
        <v>0</v>
      </c>
      <c r="AS5573" s="14">
        <v>0</v>
      </c>
      <c r="AT5573" s="14">
        <v>0</v>
      </c>
      <c r="AU5573" s="14">
        <v>2506792820.4200001</v>
      </c>
      <c r="AV5573" s="14">
        <v>1143105386.5899999</v>
      </c>
      <c r="AW5573" s="14">
        <f>SUM(F5573:AV5573)</f>
        <v>6116924323.2499962</v>
      </c>
    </row>
    <row r="5574" spans="1:49" x14ac:dyDescent="0.2">
      <c r="A5574" s="2" t="s">
        <v>2057</v>
      </c>
      <c r="B5574" s="2" t="s">
        <v>2043</v>
      </c>
      <c r="C5574" s="3" t="s">
        <v>2058</v>
      </c>
      <c r="D5574" s="3" t="s">
        <v>16</v>
      </c>
      <c r="E5574" s="3" t="s">
        <v>2245</v>
      </c>
      <c r="F5574" s="14">
        <v>0</v>
      </c>
      <c r="G5574" s="14">
        <v>0</v>
      </c>
      <c r="H5574" s="14">
        <v>0</v>
      </c>
      <c r="I5574" s="14">
        <v>68196.102081164194</v>
      </c>
      <c r="J5574" s="14">
        <v>0</v>
      </c>
      <c r="K5574" s="14">
        <v>197624.38396475001</v>
      </c>
      <c r="L5574" s="14">
        <v>0</v>
      </c>
      <c r="M5574" s="14">
        <v>10568.8256742758</v>
      </c>
      <c r="N5574" s="14">
        <v>0</v>
      </c>
      <c r="O5574" s="14">
        <v>120447.043652258</v>
      </c>
      <c r="P5574" s="14">
        <v>4091.2296134705898</v>
      </c>
      <c r="Q5574" s="14">
        <v>41247.261106364902</v>
      </c>
      <c r="R5574" s="14">
        <v>0</v>
      </c>
      <c r="S5574" s="14">
        <v>8430.2472109242299</v>
      </c>
      <c r="T5574" s="14">
        <v>0</v>
      </c>
      <c r="U5574" s="14">
        <v>0</v>
      </c>
      <c r="V5574" s="14">
        <v>3301.3320380661098</v>
      </c>
      <c r="W5574" s="14">
        <v>132418.02870391699</v>
      </c>
      <c r="X5574" s="14">
        <v>0</v>
      </c>
      <c r="Y5574" s="14">
        <v>0</v>
      </c>
      <c r="Z5574" s="14">
        <v>49701.948432975201</v>
      </c>
      <c r="AA5574" s="14">
        <v>0</v>
      </c>
      <c r="AB5574" s="14">
        <v>0</v>
      </c>
      <c r="AC5574" s="14">
        <v>15259.841653031601</v>
      </c>
      <c r="AD5574" s="14">
        <v>0</v>
      </c>
      <c r="AE5574" s="14">
        <v>20454.076261466798</v>
      </c>
      <c r="AF5574" s="14">
        <v>0</v>
      </c>
      <c r="AG5574" s="14">
        <v>0</v>
      </c>
      <c r="AH5574" s="14">
        <v>0</v>
      </c>
      <c r="AI5574" s="14">
        <v>78911.690743653904</v>
      </c>
      <c r="AJ5574" s="14">
        <v>0</v>
      </c>
      <c r="AK5574" s="14">
        <v>0</v>
      </c>
      <c r="AL5574" s="14">
        <v>0</v>
      </c>
      <c r="AM5574" s="14">
        <v>1637.6086063110299</v>
      </c>
      <c r="AN5574" s="14">
        <v>0</v>
      </c>
      <c r="AO5574" s="14">
        <v>15605.4361398898</v>
      </c>
      <c r="AP5574" s="14">
        <v>0</v>
      </c>
      <c r="AQ5574" s="14">
        <v>0</v>
      </c>
      <c r="AR5574" s="14">
        <v>0</v>
      </c>
      <c r="AS5574" s="14">
        <v>1924.00411748079</v>
      </c>
      <c r="AT5574" s="14">
        <v>0</v>
      </c>
      <c r="AU5574" s="14">
        <v>1833947.66</v>
      </c>
      <c r="AV5574" s="14">
        <v>3203396.88</v>
      </c>
      <c r="AW5574" s="14">
        <f>SUM(F5574:AV5574)</f>
        <v>5807163.5999999996</v>
      </c>
    </row>
    <row r="5575" spans="1:49" x14ac:dyDescent="0.2">
      <c r="A5575" s="2" t="s">
        <v>2057</v>
      </c>
      <c r="B5575" s="2" t="s">
        <v>2043</v>
      </c>
      <c r="C5575" s="3" t="s">
        <v>2058</v>
      </c>
      <c r="D5575" s="3" t="s">
        <v>24</v>
      </c>
      <c r="E5575" s="3" t="s">
        <v>2244</v>
      </c>
      <c r="F5575" s="14">
        <v>0</v>
      </c>
      <c r="G5575" s="14">
        <v>0</v>
      </c>
      <c r="H5575" s="14">
        <v>0</v>
      </c>
      <c r="I5575" s="14">
        <v>7265.5478121148699</v>
      </c>
      <c r="J5575" s="14">
        <v>0</v>
      </c>
      <c r="K5575" s="14">
        <v>21054.713784473399</v>
      </c>
      <c r="L5575" s="14">
        <v>0</v>
      </c>
      <c r="M5575" s="14">
        <v>1125.9926287717699</v>
      </c>
      <c r="N5575" s="14">
        <v>0</v>
      </c>
      <c r="O5575" s="14">
        <v>12832.3133988192</v>
      </c>
      <c r="P5575" s="14">
        <v>435.87570931302298</v>
      </c>
      <c r="Q5575" s="14">
        <v>4394.4439424178299</v>
      </c>
      <c r="R5575" s="14">
        <v>0</v>
      </c>
      <c r="S5575" s="14">
        <v>898.15051461475502</v>
      </c>
      <c r="T5575" s="14">
        <v>0</v>
      </c>
      <c r="U5575" s="14">
        <v>0</v>
      </c>
      <c r="V5575" s="14">
        <v>351.72077339096103</v>
      </c>
      <c r="W5575" s="14">
        <v>14107.6907531939</v>
      </c>
      <c r="X5575" s="14">
        <v>0</v>
      </c>
      <c r="Y5575" s="14">
        <v>0</v>
      </c>
      <c r="Z5575" s="14">
        <v>5295.1982836976304</v>
      </c>
      <c r="AA5575" s="14">
        <v>0</v>
      </c>
      <c r="AB5575" s="14">
        <v>0</v>
      </c>
      <c r="AC5575" s="14">
        <v>1625.7690066134401</v>
      </c>
      <c r="AD5575" s="14">
        <v>0</v>
      </c>
      <c r="AE5575" s="14">
        <v>2179.1578183377901</v>
      </c>
      <c r="AF5575" s="14">
        <v>0</v>
      </c>
      <c r="AG5575" s="14">
        <v>0</v>
      </c>
      <c r="AH5575" s="14">
        <v>0</v>
      </c>
      <c r="AI5575" s="14">
        <v>8407.1764299736406</v>
      </c>
      <c r="AJ5575" s="14">
        <v>0</v>
      </c>
      <c r="AK5575" s="14">
        <v>0</v>
      </c>
      <c r="AL5575" s="14">
        <v>0</v>
      </c>
      <c r="AM5575" s="14">
        <v>174.46926237107999</v>
      </c>
      <c r="AN5575" s="14">
        <v>0</v>
      </c>
      <c r="AO5575" s="14">
        <v>1662.58831433403</v>
      </c>
      <c r="AP5575" s="14">
        <v>0</v>
      </c>
      <c r="AQ5575" s="14">
        <v>0</v>
      </c>
      <c r="AR5575" s="14">
        <v>0</v>
      </c>
      <c r="AS5575" s="14">
        <v>204.98156756269401</v>
      </c>
      <c r="AT5575" s="14">
        <v>0</v>
      </c>
      <c r="AU5575" s="14">
        <v>195387.04</v>
      </c>
      <c r="AV5575" s="14">
        <v>341286.87</v>
      </c>
      <c r="AW5575" s="14">
        <f>SUM(F5575:AV5575)</f>
        <v>618689.69999999995</v>
      </c>
    </row>
    <row r="5576" spans="1:49" x14ac:dyDescent="0.2">
      <c r="A5576" s="2" t="s">
        <v>2059</v>
      </c>
      <c r="B5576" s="2" t="s">
        <v>2043</v>
      </c>
      <c r="C5576" s="3" t="s">
        <v>2060</v>
      </c>
      <c r="D5576" s="3" t="s">
        <v>700</v>
      </c>
      <c r="E5576" s="3" t="s">
        <v>701</v>
      </c>
      <c r="F5576" s="14">
        <v>0</v>
      </c>
      <c r="G5576" s="14">
        <v>0</v>
      </c>
      <c r="H5576" s="14">
        <v>0</v>
      </c>
      <c r="I5576" s="14">
        <v>1854520.75469132</v>
      </c>
      <c r="J5576" s="14">
        <v>0</v>
      </c>
      <c r="K5576" s="14">
        <v>136626222.402325</v>
      </c>
      <c r="L5576" s="14">
        <v>0</v>
      </c>
      <c r="M5576" s="14">
        <v>792073.224514717</v>
      </c>
      <c r="N5576" s="14">
        <v>0</v>
      </c>
      <c r="O5576" s="14">
        <v>9026818.4837202504</v>
      </c>
      <c r="P5576" s="14">
        <v>306614.42137647298</v>
      </c>
      <c r="Q5576" s="14">
        <v>3091246.9941235902</v>
      </c>
      <c r="R5576" s="14">
        <v>0</v>
      </c>
      <c r="S5576" s="14">
        <v>631798.92554222501</v>
      </c>
      <c r="T5576" s="14">
        <v>0</v>
      </c>
      <c r="U5576" s="14">
        <v>0</v>
      </c>
      <c r="V5576" s="14">
        <v>247416.05886452799</v>
      </c>
      <c r="W5576" s="14">
        <v>9923975.7769598607</v>
      </c>
      <c r="X5576" s="14">
        <v>0</v>
      </c>
      <c r="Y5576" s="14">
        <v>0</v>
      </c>
      <c r="Z5576" s="14">
        <v>3724877.2878283602</v>
      </c>
      <c r="AA5576" s="14">
        <v>0</v>
      </c>
      <c r="AB5576" s="14">
        <v>0</v>
      </c>
      <c r="AC5576" s="14">
        <v>1143638.18538283</v>
      </c>
      <c r="AD5576" s="14">
        <v>0</v>
      </c>
      <c r="AE5576" s="14">
        <v>1532916.24576215</v>
      </c>
      <c r="AF5576" s="14">
        <v>0</v>
      </c>
      <c r="AG5576" s="14">
        <v>0</v>
      </c>
      <c r="AH5576" s="14">
        <v>0</v>
      </c>
      <c r="AI5576" s="14">
        <v>5913980.8760239296</v>
      </c>
      <c r="AJ5576" s="14">
        <v>0</v>
      </c>
      <c r="AK5576" s="14">
        <v>0</v>
      </c>
      <c r="AL5576" s="14">
        <v>0</v>
      </c>
      <c r="AM5576" s="14">
        <v>122729.567955348</v>
      </c>
      <c r="AN5576" s="14">
        <v>0</v>
      </c>
      <c r="AO5576" s="14">
        <v>1169538.5513507</v>
      </c>
      <c r="AP5576" s="14">
        <v>0</v>
      </c>
      <c r="AQ5576" s="14">
        <v>0</v>
      </c>
      <c r="AR5576" s="14">
        <v>0</v>
      </c>
      <c r="AS5576" s="14">
        <v>144193.18357827899</v>
      </c>
      <c r="AT5576" s="14">
        <v>0</v>
      </c>
      <c r="AU5576" s="14">
        <v>132292242.27</v>
      </c>
      <c r="AV5576" s="14">
        <v>42419193.359999999</v>
      </c>
      <c r="AW5576" s="14">
        <f>SUM(F5576:AV5576)</f>
        <v>350963996.56999958</v>
      </c>
    </row>
    <row r="5577" spans="1:49" x14ac:dyDescent="0.2">
      <c r="A5577" s="2" t="s">
        <v>2063</v>
      </c>
      <c r="B5577" s="2" t="s">
        <v>2043</v>
      </c>
      <c r="C5577" s="3" t="s">
        <v>2064</v>
      </c>
      <c r="D5577" s="3" t="s">
        <v>21</v>
      </c>
      <c r="E5577" s="3" t="s">
        <v>2240</v>
      </c>
      <c r="F5577" s="14">
        <v>0</v>
      </c>
      <c r="G5577" s="14">
        <v>0</v>
      </c>
      <c r="H5577" s="14">
        <v>0</v>
      </c>
      <c r="I5577" s="14">
        <v>63001.536364691703</v>
      </c>
      <c r="J5577" s="14">
        <v>0</v>
      </c>
      <c r="K5577" s="14">
        <v>1991491.75093333</v>
      </c>
      <c r="L5577" s="14">
        <v>0</v>
      </c>
      <c r="M5577" s="14">
        <v>8302.4011332115606</v>
      </c>
      <c r="N5577" s="14">
        <v>0</v>
      </c>
      <c r="O5577" s="14">
        <v>33919.869611652401</v>
      </c>
      <c r="P5577" s="14">
        <v>3213.8882088957198</v>
      </c>
      <c r="Q5577" s="14">
        <v>0</v>
      </c>
      <c r="R5577" s="14">
        <v>0</v>
      </c>
      <c r="S5577" s="14">
        <v>6622.4302616047498</v>
      </c>
      <c r="T5577" s="14">
        <v>0</v>
      </c>
      <c r="U5577" s="14">
        <v>0</v>
      </c>
      <c r="V5577" s="14">
        <v>2593.3777711812099</v>
      </c>
      <c r="W5577" s="14">
        <v>104021.755314774</v>
      </c>
      <c r="X5577" s="14">
        <v>0</v>
      </c>
      <c r="Y5577" s="14">
        <v>0</v>
      </c>
      <c r="Z5577" s="14">
        <v>39043.657256326696</v>
      </c>
      <c r="AA5577" s="14">
        <v>0</v>
      </c>
      <c r="AB5577" s="14">
        <v>0</v>
      </c>
      <c r="AC5577" s="14">
        <v>11987.4571070702</v>
      </c>
      <c r="AD5577" s="14">
        <v>0</v>
      </c>
      <c r="AE5577" s="14">
        <v>16067.820157058501</v>
      </c>
      <c r="AF5577" s="14">
        <v>0</v>
      </c>
      <c r="AG5577" s="14">
        <v>0</v>
      </c>
      <c r="AH5577" s="14">
        <v>0</v>
      </c>
      <c r="AI5577" s="14">
        <v>61989.5395140521</v>
      </c>
      <c r="AJ5577" s="14">
        <v>0</v>
      </c>
      <c r="AK5577" s="14">
        <v>0</v>
      </c>
      <c r="AL5577" s="14">
        <v>0</v>
      </c>
      <c r="AM5577" s="14">
        <v>1286.43203629916</v>
      </c>
      <c r="AN5577" s="14">
        <v>0</v>
      </c>
      <c r="AO5577" s="14">
        <v>12258.9399620718</v>
      </c>
      <c r="AP5577" s="14">
        <v>0</v>
      </c>
      <c r="AQ5577" s="14">
        <v>0</v>
      </c>
      <c r="AR5577" s="14">
        <v>0</v>
      </c>
      <c r="AS5577" s="14">
        <v>1511.4143677813399</v>
      </c>
      <c r="AT5577" s="14">
        <v>0</v>
      </c>
      <c r="AU5577" s="14">
        <v>1413259.39</v>
      </c>
      <c r="AV5577" s="14">
        <v>0</v>
      </c>
      <c r="AW5577" s="14">
        <f>SUM(F5577:AV5577)</f>
        <v>3770571.660000002</v>
      </c>
    </row>
    <row r="5578" spans="1:49" x14ac:dyDescent="0.2">
      <c r="A5578" s="2" t="s">
        <v>2063</v>
      </c>
      <c r="B5578" s="2" t="s">
        <v>2043</v>
      </c>
      <c r="C5578" s="3" t="s">
        <v>2064</v>
      </c>
      <c r="D5578" s="3" t="s">
        <v>25</v>
      </c>
      <c r="E5578" s="3" t="s">
        <v>26</v>
      </c>
      <c r="F5578" s="14">
        <v>0</v>
      </c>
      <c r="G5578" s="14">
        <v>0</v>
      </c>
      <c r="H5578" s="14">
        <v>0</v>
      </c>
      <c r="I5578" s="14">
        <v>77812.223543459695</v>
      </c>
      <c r="J5578" s="14">
        <v>0</v>
      </c>
      <c r="K5578" s="14">
        <v>2459660.6725836401</v>
      </c>
      <c r="L5578" s="14">
        <v>0</v>
      </c>
      <c r="M5578" s="14">
        <v>10254.167282291701</v>
      </c>
      <c r="N5578" s="14">
        <v>0</v>
      </c>
      <c r="O5578" s="14">
        <v>41893.906547112398</v>
      </c>
      <c r="P5578" s="14">
        <v>3969.42363923741</v>
      </c>
      <c r="Q5578" s="14">
        <v>0</v>
      </c>
      <c r="R5578" s="14">
        <v>0</v>
      </c>
      <c r="S5578" s="14">
        <v>8179.26123156826</v>
      </c>
      <c r="T5578" s="14">
        <v>0</v>
      </c>
      <c r="U5578" s="14">
        <v>0</v>
      </c>
      <c r="V5578" s="14">
        <v>3203.04079087325</v>
      </c>
      <c r="W5578" s="14">
        <v>128475.66178517</v>
      </c>
      <c r="X5578" s="14">
        <v>0</v>
      </c>
      <c r="Y5578" s="14">
        <v>0</v>
      </c>
      <c r="Z5578" s="14">
        <v>48222.217451924902</v>
      </c>
      <c r="AA5578" s="14">
        <v>0</v>
      </c>
      <c r="AB5578" s="14">
        <v>0</v>
      </c>
      <c r="AC5578" s="14">
        <v>14805.5229436554</v>
      </c>
      <c r="AD5578" s="14">
        <v>0</v>
      </c>
      <c r="AE5578" s="14">
        <v>19845.116263193901</v>
      </c>
      <c r="AF5578" s="14">
        <v>0</v>
      </c>
      <c r="AG5578" s="14">
        <v>0</v>
      </c>
      <c r="AH5578" s="14">
        <v>0</v>
      </c>
      <c r="AI5578" s="14">
        <v>76562.321878976203</v>
      </c>
      <c r="AJ5578" s="14">
        <v>0</v>
      </c>
      <c r="AK5578" s="14">
        <v>0</v>
      </c>
      <c r="AL5578" s="14">
        <v>0</v>
      </c>
      <c r="AM5578" s="14">
        <v>1588.85231945038</v>
      </c>
      <c r="AN5578" s="14">
        <v>0</v>
      </c>
      <c r="AO5578" s="14">
        <v>15140.8272206704</v>
      </c>
      <c r="AP5578" s="14">
        <v>0</v>
      </c>
      <c r="AQ5578" s="14">
        <v>0</v>
      </c>
      <c r="AR5578" s="14">
        <v>0</v>
      </c>
      <c r="AS5578" s="14">
        <v>1866.72451877712</v>
      </c>
      <c r="AT5578" s="14">
        <v>0</v>
      </c>
      <c r="AU5578" s="14">
        <v>1745494.82</v>
      </c>
      <c r="AV5578" s="14">
        <v>0</v>
      </c>
      <c r="AW5578" s="14">
        <f>SUM(F5578:AV5578)</f>
        <v>4656974.7600000016</v>
      </c>
    </row>
    <row r="5579" spans="1:49" x14ac:dyDescent="0.2">
      <c r="A5579" s="2" t="s">
        <v>2065</v>
      </c>
      <c r="B5579" s="2" t="s">
        <v>2043</v>
      </c>
      <c r="C5579" s="3" t="s">
        <v>301</v>
      </c>
      <c r="D5579" s="3" t="s">
        <v>19</v>
      </c>
      <c r="E5579" s="3" t="s">
        <v>2246</v>
      </c>
      <c r="F5579" s="14">
        <v>0</v>
      </c>
      <c r="G5579" s="14">
        <v>0</v>
      </c>
      <c r="H5579" s="14">
        <v>0</v>
      </c>
      <c r="I5579" s="14">
        <v>830425.544000122</v>
      </c>
      <c r="J5579" s="14">
        <v>0</v>
      </c>
      <c r="K5579" s="14">
        <v>36724330.166116901</v>
      </c>
      <c r="L5579" s="14">
        <v>0</v>
      </c>
      <c r="M5579" s="14">
        <v>169309.77587055101</v>
      </c>
      <c r="N5579" s="14">
        <v>0</v>
      </c>
      <c r="O5579" s="14">
        <v>1929529.5767926599</v>
      </c>
      <c r="P5579" s="14">
        <v>65540.425912213497</v>
      </c>
      <c r="Q5579" s="14">
        <v>660770.14194535697</v>
      </c>
      <c r="R5579" s="14">
        <v>0</v>
      </c>
      <c r="S5579" s="14">
        <v>135050.31618252001</v>
      </c>
      <c r="T5579" s="14">
        <v>0</v>
      </c>
      <c r="U5579" s="14">
        <v>0</v>
      </c>
      <c r="V5579" s="14">
        <v>52886.463414899597</v>
      </c>
      <c r="W5579" s="14">
        <v>2121301.6144295698</v>
      </c>
      <c r="X5579" s="14">
        <v>0</v>
      </c>
      <c r="Y5579" s="14">
        <v>0</v>
      </c>
      <c r="Z5579" s="14">
        <v>796211.99197048903</v>
      </c>
      <c r="AA5579" s="14">
        <v>0</v>
      </c>
      <c r="AB5579" s="14">
        <v>0</v>
      </c>
      <c r="AC5579" s="14">
        <v>244458.62499372201</v>
      </c>
      <c r="AD5579" s="14">
        <v>0</v>
      </c>
      <c r="AE5579" s="14">
        <v>327668.87422151101</v>
      </c>
      <c r="AF5579" s="14">
        <v>0</v>
      </c>
      <c r="AG5579" s="14">
        <v>0</v>
      </c>
      <c r="AH5579" s="14">
        <v>0</v>
      </c>
      <c r="AI5579" s="14">
        <v>1264144.2817584299</v>
      </c>
      <c r="AJ5579" s="14">
        <v>0</v>
      </c>
      <c r="AK5579" s="14">
        <v>0</v>
      </c>
      <c r="AL5579" s="14">
        <v>0</v>
      </c>
      <c r="AM5579" s="14">
        <v>26234.067089000499</v>
      </c>
      <c r="AN5579" s="14">
        <v>0</v>
      </c>
      <c r="AO5579" s="14">
        <v>249994.91276377201</v>
      </c>
      <c r="AP5579" s="14">
        <v>0</v>
      </c>
      <c r="AQ5579" s="14">
        <v>0</v>
      </c>
      <c r="AR5579" s="14">
        <v>0</v>
      </c>
      <c r="AS5579" s="14">
        <v>30822.042538308</v>
      </c>
      <c r="AT5579" s="14">
        <v>0</v>
      </c>
      <c r="AU5579" s="14">
        <v>29334934.079999998</v>
      </c>
      <c r="AV5579" s="14">
        <v>264715.96000000002</v>
      </c>
      <c r="AW5579" s="14">
        <f>SUM(F5579:AV5579)</f>
        <v>75228328.859999999</v>
      </c>
    </row>
    <row r="5580" spans="1:49" x14ac:dyDescent="0.2">
      <c r="A5580" s="2" t="s">
        <v>2033</v>
      </c>
      <c r="B5580" s="2" t="s">
        <v>1950</v>
      </c>
      <c r="C5580" s="3" t="s">
        <v>854</v>
      </c>
      <c r="D5580" s="3" t="s">
        <v>292</v>
      </c>
      <c r="E5580" s="3" t="s">
        <v>293</v>
      </c>
      <c r="F5580" s="14">
        <v>0</v>
      </c>
      <c r="G5580" s="14">
        <v>0</v>
      </c>
      <c r="H5580" s="14">
        <v>0</v>
      </c>
      <c r="I5580" s="14">
        <v>656715.73543350096</v>
      </c>
      <c r="J5580" s="14">
        <v>0</v>
      </c>
      <c r="K5580" s="14">
        <v>73975673.882144898</v>
      </c>
      <c r="L5580" s="14">
        <v>8529143.8760751095</v>
      </c>
      <c r="M5580" s="14">
        <v>119277.63211260299</v>
      </c>
      <c r="N5580" s="14">
        <v>0</v>
      </c>
      <c r="O5580" s="14">
        <v>0</v>
      </c>
      <c r="P5580" s="14">
        <v>0</v>
      </c>
      <c r="Q5580" s="14">
        <v>0</v>
      </c>
      <c r="R5580" s="14">
        <v>0</v>
      </c>
      <c r="S5580" s="14">
        <v>114577.951516516</v>
      </c>
      <c r="T5580" s="14">
        <v>0</v>
      </c>
      <c r="U5580" s="14">
        <v>23675.585005383698</v>
      </c>
      <c r="V5580" s="14">
        <v>0</v>
      </c>
      <c r="W5580" s="14">
        <v>0</v>
      </c>
      <c r="X5580" s="14">
        <v>0</v>
      </c>
      <c r="Y5580" s="14">
        <v>0</v>
      </c>
      <c r="Z5580" s="14">
        <v>1076330.6967891899</v>
      </c>
      <c r="AA5580" s="14">
        <v>0</v>
      </c>
      <c r="AB5580" s="14">
        <v>0</v>
      </c>
      <c r="AC5580" s="14">
        <v>0</v>
      </c>
      <c r="AD5580" s="14">
        <v>0</v>
      </c>
      <c r="AE5580" s="14">
        <v>732100.15164512896</v>
      </c>
      <c r="AF5580" s="14">
        <v>0</v>
      </c>
      <c r="AG5580" s="14">
        <v>0</v>
      </c>
      <c r="AH5580" s="14">
        <v>0</v>
      </c>
      <c r="AI5580" s="14">
        <v>1759902.57980701</v>
      </c>
      <c r="AJ5580" s="14">
        <v>0</v>
      </c>
      <c r="AK5580" s="14">
        <v>0</v>
      </c>
      <c r="AL5580" s="14">
        <v>0</v>
      </c>
      <c r="AM5580" s="14">
        <v>0</v>
      </c>
      <c r="AN5580" s="14">
        <v>0</v>
      </c>
      <c r="AO5580" s="14">
        <v>0</v>
      </c>
      <c r="AP5580" s="14">
        <v>0</v>
      </c>
      <c r="AQ5580" s="14">
        <v>0</v>
      </c>
      <c r="AR5580" s="14">
        <v>0</v>
      </c>
      <c r="AS5580" s="14">
        <v>104587.49947063001</v>
      </c>
      <c r="AT5580" s="14">
        <v>0</v>
      </c>
      <c r="AU5580" s="14">
        <v>45968048.640000001</v>
      </c>
      <c r="AV5580" s="14">
        <v>0</v>
      </c>
      <c r="AW5580" s="14">
        <f>SUM(F5580:AV5580)</f>
        <v>133060034.22999997</v>
      </c>
    </row>
    <row r="5581" spans="1:49" x14ac:dyDescent="0.2">
      <c r="A5581" s="2" t="s">
        <v>2034</v>
      </c>
      <c r="B5581" s="2" t="s">
        <v>1950</v>
      </c>
      <c r="C5581" s="3" t="s">
        <v>2035</v>
      </c>
      <c r="D5581" s="3" t="s">
        <v>40</v>
      </c>
      <c r="E5581" s="3" t="s">
        <v>41</v>
      </c>
      <c r="F5581" s="14">
        <v>0</v>
      </c>
      <c r="G5581" s="14">
        <v>0</v>
      </c>
      <c r="H5581" s="14">
        <v>0</v>
      </c>
      <c r="I5581" s="14">
        <v>284580.23827385198</v>
      </c>
      <c r="J5581" s="14">
        <v>0</v>
      </c>
      <c r="K5581" s="14">
        <v>26898948.3597573</v>
      </c>
      <c r="L5581" s="14">
        <v>5471060.4166363403</v>
      </c>
      <c r="M5581" s="14">
        <v>50037.633665515299</v>
      </c>
      <c r="N5581" s="14">
        <v>0</v>
      </c>
      <c r="O5581" s="14">
        <v>0</v>
      </c>
      <c r="P5581" s="14">
        <v>0</v>
      </c>
      <c r="Q5581" s="14">
        <v>0</v>
      </c>
      <c r="R5581" s="14">
        <v>0</v>
      </c>
      <c r="S5581" s="14">
        <v>48066.120149608803</v>
      </c>
      <c r="T5581" s="14">
        <v>0</v>
      </c>
      <c r="U5581" s="14">
        <v>9931.9224944309299</v>
      </c>
      <c r="V5581" s="14">
        <v>0</v>
      </c>
      <c r="W5581" s="14">
        <v>0</v>
      </c>
      <c r="X5581" s="14">
        <v>0</v>
      </c>
      <c r="Y5581" s="14">
        <v>0</v>
      </c>
      <c r="Z5581" s="14">
        <v>451526.16508583899</v>
      </c>
      <c r="AA5581" s="14">
        <v>0</v>
      </c>
      <c r="AB5581" s="14">
        <v>0</v>
      </c>
      <c r="AC5581" s="14">
        <v>0</v>
      </c>
      <c r="AD5581" s="14">
        <v>0</v>
      </c>
      <c r="AE5581" s="14">
        <v>307119.44967222802</v>
      </c>
      <c r="AF5581" s="14">
        <v>0</v>
      </c>
      <c r="AG5581" s="14">
        <v>0</v>
      </c>
      <c r="AH5581" s="14">
        <v>0</v>
      </c>
      <c r="AI5581" s="14">
        <v>738287.68236722297</v>
      </c>
      <c r="AJ5581" s="14">
        <v>0</v>
      </c>
      <c r="AK5581" s="14">
        <v>0</v>
      </c>
      <c r="AL5581" s="14">
        <v>0</v>
      </c>
      <c r="AM5581" s="14">
        <v>0</v>
      </c>
      <c r="AN5581" s="14">
        <v>0</v>
      </c>
      <c r="AO5581" s="14">
        <v>0</v>
      </c>
      <c r="AP5581" s="14">
        <v>0</v>
      </c>
      <c r="AQ5581" s="14">
        <v>0</v>
      </c>
      <c r="AR5581" s="14">
        <v>0</v>
      </c>
      <c r="AS5581" s="14">
        <v>43875.0418976324</v>
      </c>
      <c r="AT5581" s="14">
        <v>0</v>
      </c>
      <c r="AU5581" s="14">
        <v>19348054.420000002</v>
      </c>
      <c r="AV5581" s="14">
        <v>0</v>
      </c>
      <c r="AW5581" s="14">
        <f>SUM(F5581:AV5581)</f>
        <v>53651487.449999973</v>
      </c>
    </row>
    <row r="5582" spans="1:49" x14ac:dyDescent="0.2">
      <c r="A5582" s="2" t="s">
        <v>2040</v>
      </c>
      <c r="B5582" s="2" t="s">
        <v>1950</v>
      </c>
      <c r="C5582" s="3" t="s">
        <v>2041</v>
      </c>
      <c r="D5582" s="3" t="s">
        <v>292</v>
      </c>
      <c r="E5582" s="3" t="s">
        <v>293</v>
      </c>
      <c r="F5582" s="14">
        <v>0</v>
      </c>
      <c r="G5582" s="14">
        <v>0</v>
      </c>
      <c r="H5582" s="14">
        <v>0</v>
      </c>
      <c r="I5582" s="14">
        <v>691645.536275525</v>
      </c>
      <c r="J5582" s="14">
        <v>0</v>
      </c>
      <c r="K5582" s="14">
        <v>68507344.8388547</v>
      </c>
      <c r="L5582" s="14">
        <v>31412355.009598602</v>
      </c>
      <c r="M5582" s="14">
        <v>127926.094105964</v>
      </c>
      <c r="N5582" s="14">
        <v>0</v>
      </c>
      <c r="O5582" s="14">
        <v>0</v>
      </c>
      <c r="P5582" s="14">
        <v>0</v>
      </c>
      <c r="Q5582" s="14">
        <v>0</v>
      </c>
      <c r="R5582" s="14">
        <v>0</v>
      </c>
      <c r="S5582" s="14">
        <v>122885.986236347</v>
      </c>
      <c r="T5582" s="14">
        <v>0</v>
      </c>
      <c r="U5582" s="14">
        <v>25392.036850253498</v>
      </c>
      <c r="V5582" s="14">
        <v>0</v>
      </c>
      <c r="W5582" s="14">
        <v>0</v>
      </c>
      <c r="X5582" s="14">
        <v>0</v>
      </c>
      <c r="Y5582" s="14">
        <v>0</v>
      </c>
      <c r="Z5582" s="14">
        <v>1154371.7668318399</v>
      </c>
      <c r="AA5582" s="14">
        <v>0</v>
      </c>
      <c r="AB5582" s="14">
        <v>0</v>
      </c>
      <c r="AC5582" s="14">
        <v>0</v>
      </c>
      <c r="AD5582" s="14">
        <v>0</v>
      </c>
      <c r="AE5582" s="14">
        <v>785181.42733551399</v>
      </c>
      <c r="AF5582" s="14">
        <v>0</v>
      </c>
      <c r="AG5582" s="14">
        <v>0</v>
      </c>
      <c r="AH5582" s="14">
        <v>0</v>
      </c>
      <c r="AI5582" s="14">
        <v>1887506.2121712801</v>
      </c>
      <c r="AJ5582" s="14">
        <v>0</v>
      </c>
      <c r="AK5582" s="14">
        <v>0</v>
      </c>
      <c r="AL5582" s="14">
        <v>0</v>
      </c>
      <c r="AM5582" s="14">
        <v>0</v>
      </c>
      <c r="AN5582" s="14">
        <v>0</v>
      </c>
      <c r="AO5582" s="14">
        <v>0</v>
      </c>
      <c r="AP5582" s="14">
        <v>0</v>
      </c>
      <c r="AQ5582" s="14">
        <v>0</v>
      </c>
      <c r="AR5582" s="14">
        <v>0</v>
      </c>
      <c r="AS5582" s="14">
        <v>112170.99173992001</v>
      </c>
      <c r="AT5582" s="14">
        <v>0</v>
      </c>
      <c r="AU5582" s="14">
        <v>49441643.409999996</v>
      </c>
      <c r="AV5582" s="14">
        <v>0</v>
      </c>
      <c r="AW5582" s="14">
        <f>SUM(F5582:AV5582)</f>
        <v>154268423.30999994</v>
      </c>
    </row>
    <row r="5583" spans="1:49" x14ac:dyDescent="0.2">
      <c r="A5583" s="2" t="s">
        <v>2042</v>
      </c>
      <c r="B5583" s="2" t="s">
        <v>2043</v>
      </c>
      <c r="C5583" s="3" t="s">
        <v>2044</v>
      </c>
      <c r="D5583" s="3" t="s">
        <v>17</v>
      </c>
      <c r="E5583" s="3" t="s">
        <v>2237</v>
      </c>
      <c r="F5583" s="14">
        <v>0</v>
      </c>
      <c r="G5583" s="14">
        <v>0</v>
      </c>
      <c r="H5583" s="14">
        <v>0</v>
      </c>
      <c r="I5583" s="14">
        <v>7713223.2688774904</v>
      </c>
      <c r="J5583" s="14">
        <v>0</v>
      </c>
      <c r="K5583" s="14">
        <v>292302102.90728098</v>
      </c>
      <c r="L5583" s="14">
        <v>0</v>
      </c>
      <c r="M5583" s="14">
        <v>914589.15119318001</v>
      </c>
      <c r="N5583" s="14">
        <v>0</v>
      </c>
      <c r="O5583" s="14">
        <v>0</v>
      </c>
      <c r="P5583" s="14">
        <v>354040.74231624498</v>
      </c>
      <c r="Q5583" s="14">
        <v>0</v>
      </c>
      <c r="R5583" s="14">
        <v>0</v>
      </c>
      <c r="S5583" s="14">
        <v>729524.05858593003</v>
      </c>
      <c r="T5583" s="14">
        <v>0</v>
      </c>
      <c r="U5583" s="14">
        <v>0</v>
      </c>
      <c r="V5583" s="14">
        <v>285685.63414149103</v>
      </c>
      <c r="W5583" s="14">
        <v>11458992.713669701</v>
      </c>
      <c r="X5583" s="14">
        <v>0</v>
      </c>
      <c r="Y5583" s="14">
        <v>0</v>
      </c>
      <c r="Z5583" s="14">
        <v>4301032.5850021997</v>
      </c>
      <c r="AA5583" s="14">
        <v>0</v>
      </c>
      <c r="AB5583" s="14">
        <v>0</v>
      </c>
      <c r="AC5583" s="14">
        <v>1320533.3101157299</v>
      </c>
      <c r="AD5583" s="14">
        <v>0</v>
      </c>
      <c r="AE5583" s="14">
        <v>1770024.1985039499</v>
      </c>
      <c r="AF5583" s="14">
        <v>0</v>
      </c>
      <c r="AG5583" s="14">
        <v>0</v>
      </c>
      <c r="AH5583" s="14">
        <v>0</v>
      </c>
      <c r="AI5583" s="14">
        <v>6828741.50362843</v>
      </c>
      <c r="AJ5583" s="14">
        <v>0</v>
      </c>
      <c r="AK5583" s="14">
        <v>0</v>
      </c>
      <c r="AL5583" s="14">
        <v>0</v>
      </c>
      <c r="AM5583" s="14">
        <v>141712.89657188201</v>
      </c>
      <c r="AN5583" s="14">
        <v>0</v>
      </c>
      <c r="AO5583" s="14">
        <v>1350439.7537048899</v>
      </c>
      <c r="AP5583" s="14">
        <v>0</v>
      </c>
      <c r="AQ5583" s="14">
        <v>0</v>
      </c>
      <c r="AR5583" s="14">
        <v>0</v>
      </c>
      <c r="AS5583" s="14">
        <v>166496.596407673</v>
      </c>
      <c r="AT5583" s="14">
        <v>0</v>
      </c>
      <c r="AU5583" s="14">
        <v>158428703.06</v>
      </c>
      <c r="AV5583" s="14">
        <v>0</v>
      </c>
      <c r="AW5583" s="14">
        <f>SUM(F5583:AV5583)</f>
        <v>488065842.37999988</v>
      </c>
    </row>
    <row r="5584" spans="1:49" x14ac:dyDescent="0.2">
      <c r="A5584" s="2" t="s">
        <v>2042</v>
      </c>
      <c r="B5584" s="2" t="s">
        <v>2043</v>
      </c>
      <c r="C5584" s="3" t="s">
        <v>2044</v>
      </c>
      <c r="D5584" s="3" t="s">
        <v>24</v>
      </c>
      <c r="E5584" s="3" t="s">
        <v>2244</v>
      </c>
      <c r="F5584" s="14">
        <v>0</v>
      </c>
      <c r="G5584" s="14">
        <v>0</v>
      </c>
      <c r="H5584" s="14">
        <v>0</v>
      </c>
      <c r="I5584" s="14">
        <v>86694.2815337926</v>
      </c>
      <c r="J5584" s="14">
        <v>0</v>
      </c>
      <c r="K5584" s="14">
        <v>3285386.65600579</v>
      </c>
      <c r="L5584" s="14">
        <v>0</v>
      </c>
      <c r="M5584" s="14">
        <v>10279.7036462336</v>
      </c>
      <c r="N5584" s="14">
        <v>0</v>
      </c>
      <c r="O5584" s="14">
        <v>0</v>
      </c>
      <c r="P5584" s="14">
        <v>3979.3101688944498</v>
      </c>
      <c r="Q5584" s="14">
        <v>0</v>
      </c>
      <c r="R5584" s="14">
        <v>0</v>
      </c>
      <c r="S5584" s="14">
        <v>8199.6283416190709</v>
      </c>
      <c r="T5584" s="14">
        <v>0</v>
      </c>
      <c r="U5584" s="14">
        <v>0</v>
      </c>
      <c r="V5584" s="14">
        <v>3211.01956121995</v>
      </c>
      <c r="W5584" s="14">
        <v>128795.58983090799</v>
      </c>
      <c r="X5584" s="14">
        <v>0</v>
      </c>
      <c r="Y5584" s="14">
        <v>0</v>
      </c>
      <c r="Z5584" s="14">
        <v>48342.296963544402</v>
      </c>
      <c r="AA5584" s="14">
        <v>0</v>
      </c>
      <c r="AB5584" s="14">
        <v>0</v>
      </c>
      <c r="AC5584" s="14">
        <v>14842.392417688299</v>
      </c>
      <c r="AD5584" s="14">
        <v>0</v>
      </c>
      <c r="AE5584" s="14">
        <v>19894.533172129901</v>
      </c>
      <c r="AF5584" s="14">
        <v>0</v>
      </c>
      <c r="AG5584" s="14">
        <v>0</v>
      </c>
      <c r="AH5584" s="14">
        <v>0</v>
      </c>
      <c r="AI5584" s="14">
        <v>76752.975740479698</v>
      </c>
      <c r="AJ5584" s="14">
        <v>0</v>
      </c>
      <c r="AK5584" s="14">
        <v>0</v>
      </c>
      <c r="AL5584" s="14">
        <v>0</v>
      </c>
      <c r="AM5584" s="14">
        <v>1592.8098181656701</v>
      </c>
      <c r="AN5584" s="14">
        <v>0</v>
      </c>
      <c r="AO5584" s="14">
        <v>15178.5317397088</v>
      </c>
      <c r="AP5584" s="14">
        <v>0</v>
      </c>
      <c r="AQ5584" s="14">
        <v>0</v>
      </c>
      <c r="AR5584" s="14">
        <v>0</v>
      </c>
      <c r="AS5584" s="14">
        <v>1871.3710598300499</v>
      </c>
      <c r="AT5584" s="14">
        <v>0</v>
      </c>
      <c r="AU5584" s="14">
        <v>1780690.4</v>
      </c>
      <c r="AV5584" s="14">
        <v>0</v>
      </c>
      <c r="AW5584" s="14">
        <f>SUM(F5584:AV5584)</f>
        <v>5485711.5000000056</v>
      </c>
    </row>
    <row r="5585" spans="1:49" x14ac:dyDescent="0.2">
      <c r="A5585" s="2" t="s">
        <v>2042</v>
      </c>
      <c r="B5585" s="2" t="s">
        <v>2043</v>
      </c>
      <c r="C5585" s="3" t="s">
        <v>2044</v>
      </c>
      <c r="D5585" s="3" t="s">
        <v>25</v>
      </c>
      <c r="E5585" s="3" t="s">
        <v>26</v>
      </c>
      <c r="F5585" s="14">
        <v>0</v>
      </c>
      <c r="G5585" s="14">
        <v>0</v>
      </c>
      <c r="H5585" s="14">
        <v>0</v>
      </c>
      <c r="I5585" s="14">
        <v>6064623.4098597001</v>
      </c>
      <c r="J5585" s="14">
        <v>0</v>
      </c>
      <c r="K5585" s="14">
        <v>229826379.225335</v>
      </c>
      <c r="L5585" s="14">
        <v>0</v>
      </c>
      <c r="M5585" s="14">
        <v>719107.76900628698</v>
      </c>
      <c r="N5585" s="14">
        <v>0</v>
      </c>
      <c r="O5585" s="14">
        <v>0</v>
      </c>
      <c r="P5585" s="14">
        <v>278369.197811083</v>
      </c>
      <c r="Q5585" s="14">
        <v>0</v>
      </c>
      <c r="R5585" s="14">
        <v>0</v>
      </c>
      <c r="S5585" s="14">
        <v>573597.90187947697</v>
      </c>
      <c r="T5585" s="14">
        <v>0</v>
      </c>
      <c r="U5585" s="14">
        <v>0</v>
      </c>
      <c r="V5585" s="14">
        <v>224624.093492271</v>
      </c>
      <c r="W5585" s="14">
        <v>9009783.9829348698</v>
      </c>
      <c r="X5585" s="14">
        <v>0</v>
      </c>
      <c r="Y5585" s="14">
        <v>0</v>
      </c>
      <c r="Z5585" s="14">
        <v>3381743.5321523799</v>
      </c>
      <c r="AA5585" s="14">
        <v>0</v>
      </c>
      <c r="AB5585" s="14">
        <v>0</v>
      </c>
      <c r="AC5585" s="14">
        <v>1038286.71190441</v>
      </c>
      <c r="AD5585" s="14">
        <v>0</v>
      </c>
      <c r="AE5585" s="14">
        <v>1391704.84453349</v>
      </c>
      <c r="AF5585" s="14">
        <v>0</v>
      </c>
      <c r="AG5585" s="14">
        <v>0</v>
      </c>
      <c r="AH5585" s="14">
        <v>0</v>
      </c>
      <c r="AI5585" s="14">
        <v>5369187.9696894204</v>
      </c>
      <c r="AJ5585" s="14">
        <v>0</v>
      </c>
      <c r="AK5585" s="14">
        <v>0</v>
      </c>
      <c r="AL5585" s="14">
        <v>0</v>
      </c>
      <c r="AM5585" s="14">
        <v>111423.631868229</v>
      </c>
      <c r="AN5585" s="14">
        <v>0</v>
      </c>
      <c r="AO5585" s="14">
        <v>1061801.0471665901</v>
      </c>
      <c r="AP5585" s="14">
        <v>0</v>
      </c>
      <c r="AQ5585" s="14">
        <v>0</v>
      </c>
      <c r="AR5585" s="14">
        <v>0</v>
      </c>
      <c r="AS5585" s="14">
        <v>130910.142366835</v>
      </c>
      <c r="AT5585" s="14">
        <v>0</v>
      </c>
      <c r="AU5585" s="14">
        <v>124566654.94</v>
      </c>
      <c r="AV5585" s="14">
        <v>0</v>
      </c>
      <c r="AW5585" s="14">
        <f>SUM(F5585:AV5585)</f>
        <v>383748198.4000001</v>
      </c>
    </row>
    <row r="5586" spans="1:49" x14ac:dyDescent="0.2">
      <c r="A5586" s="2" t="s">
        <v>2051</v>
      </c>
      <c r="B5586" s="2" t="s">
        <v>2043</v>
      </c>
      <c r="C5586" s="3" t="s">
        <v>2052</v>
      </c>
      <c r="D5586" s="3" t="s">
        <v>17</v>
      </c>
      <c r="E5586" s="3" t="s">
        <v>2237</v>
      </c>
      <c r="F5586" s="14">
        <v>0</v>
      </c>
      <c r="G5586" s="14">
        <v>0</v>
      </c>
      <c r="H5586" s="14">
        <v>0</v>
      </c>
      <c r="I5586" s="14">
        <v>52335.600584802698</v>
      </c>
      <c r="J5586" s="14">
        <v>0</v>
      </c>
      <c r="K5586" s="14">
        <v>3908144.2131639398</v>
      </c>
      <c r="L5586" s="14">
        <v>0</v>
      </c>
      <c r="M5586" s="14">
        <v>15537.839103963201</v>
      </c>
      <c r="N5586" s="14">
        <v>0</v>
      </c>
      <c r="O5586" s="14">
        <v>0</v>
      </c>
      <c r="P5586" s="14">
        <v>6014.7514453124204</v>
      </c>
      <c r="Q5586" s="14">
        <v>0</v>
      </c>
      <c r="R5586" s="14">
        <v>0</v>
      </c>
      <c r="S5586" s="14">
        <v>12393.7862984573</v>
      </c>
      <c r="T5586" s="14">
        <v>0</v>
      </c>
      <c r="U5586" s="14">
        <v>0</v>
      </c>
      <c r="V5586" s="14">
        <v>4853.4800746590299</v>
      </c>
      <c r="W5586" s="14">
        <v>194675.35351857799</v>
      </c>
      <c r="X5586" s="14">
        <v>0</v>
      </c>
      <c r="Y5586" s="14">
        <v>0</v>
      </c>
      <c r="Z5586" s="14">
        <v>73069.686345056107</v>
      </c>
      <c r="AA5586" s="14">
        <v>0</v>
      </c>
      <c r="AB5586" s="14">
        <v>0</v>
      </c>
      <c r="AC5586" s="14">
        <v>22434.3713284757</v>
      </c>
      <c r="AD5586" s="14">
        <v>0</v>
      </c>
      <c r="AE5586" s="14">
        <v>30070.7126153227</v>
      </c>
      <c r="AF5586" s="14">
        <v>0</v>
      </c>
      <c r="AG5586" s="14">
        <v>0</v>
      </c>
      <c r="AH5586" s="14">
        <v>0</v>
      </c>
      <c r="AI5586" s="14">
        <v>116012.60618569099</v>
      </c>
      <c r="AJ5586" s="14">
        <v>0</v>
      </c>
      <c r="AK5586" s="14">
        <v>0</v>
      </c>
      <c r="AL5586" s="14">
        <v>0</v>
      </c>
      <c r="AM5586" s="14">
        <v>2407.5401052110101</v>
      </c>
      <c r="AN5586" s="14">
        <v>0</v>
      </c>
      <c r="AO5586" s="14">
        <v>22942.443779262299</v>
      </c>
      <c r="AP5586" s="14">
        <v>0</v>
      </c>
      <c r="AQ5586" s="14">
        <v>0</v>
      </c>
      <c r="AR5586" s="14">
        <v>0</v>
      </c>
      <c r="AS5586" s="14">
        <v>2828.5854512671399</v>
      </c>
      <c r="AT5586" s="14">
        <v>0</v>
      </c>
      <c r="AU5586" s="14">
        <v>2555581.9900000002</v>
      </c>
      <c r="AV5586" s="14">
        <v>0</v>
      </c>
      <c r="AW5586" s="14">
        <f>SUM(F5586:AV5586)</f>
        <v>7019302.9599999981</v>
      </c>
    </row>
    <row r="5587" spans="1:49" x14ac:dyDescent="0.2">
      <c r="A5587" s="2" t="s">
        <v>2054</v>
      </c>
      <c r="B5587" s="2" t="s">
        <v>2043</v>
      </c>
      <c r="C5587" s="3" t="s">
        <v>74</v>
      </c>
      <c r="D5587" s="3" t="s">
        <v>53</v>
      </c>
      <c r="E5587" s="3" t="s">
        <v>54</v>
      </c>
      <c r="F5587" s="14">
        <v>0</v>
      </c>
      <c r="G5587" s="14">
        <v>0</v>
      </c>
      <c r="H5587" s="14">
        <v>0</v>
      </c>
      <c r="I5587" s="14">
        <v>280843.80626930803</v>
      </c>
      <c r="J5587" s="14">
        <v>0</v>
      </c>
      <c r="K5587" s="14">
        <v>30181873.6905936</v>
      </c>
      <c r="L5587" s="14">
        <v>0</v>
      </c>
      <c r="M5587" s="14">
        <v>118475.157730974</v>
      </c>
      <c r="N5587" s="14">
        <v>0</v>
      </c>
      <c r="O5587" s="14">
        <v>0</v>
      </c>
      <c r="P5587" s="14">
        <v>45862.152160836398</v>
      </c>
      <c r="Q5587" s="14">
        <v>0</v>
      </c>
      <c r="R5587" s="14">
        <v>0</v>
      </c>
      <c r="S5587" s="14">
        <v>94501.970475163296</v>
      </c>
      <c r="T5587" s="14">
        <v>0</v>
      </c>
      <c r="U5587" s="14">
        <v>0</v>
      </c>
      <c r="V5587" s="14">
        <v>37007.533925981101</v>
      </c>
      <c r="W5587" s="14">
        <v>1484389.41486525</v>
      </c>
      <c r="X5587" s="14">
        <v>0</v>
      </c>
      <c r="Y5587" s="14">
        <v>0</v>
      </c>
      <c r="Z5587" s="14">
        <v>557152.56321864703</v>
      </c>
      <c r="AA5587" s="14">
        <v>0</v>
      </c>
      <c r="AB5587" s="14">
        <v>0</v>
      </c>
      <c r="AC5587" s="14">
        <v>171060.93664498301</v>
      </c>
      <c r="AD5587" s="14">
        <v>0</v>
      </c>
      <c r="AE5587" s="14">
        <v>229287.64860471999</v>
      </c>
      <c r="AF5587" s="14">
        <v>0</v>
      </c>
      <c r="AG5587" s="14">
        <v>0</v>
      </c>
      <c r="AH5587" s="14">
        <v>0</v>
      </c>
      <c r="AI5587" s="14">
        <v>884590.09668966499</v>
      </c>
      <c r="AJ5587" s="14">
        <v>0</v>
      </c>
      <c r="AK5587" s="14">
        <v>0</v>
      </c>
      <c r="AL5587" s="14">
        <v>0</v>
      </c>
      <c r="AM5587" s="14">
        <v>18357.389699733001</v>
      </c>
      <c r="AN5587" s="14">
        <v>0</v>
      </c>
      <c r="AO5587" s="14">
        <v>174934.992624117</v>
      </c>
      <c r="AP5587" s="14">
        <v>0</v>
      </c>
      <c r="AQ5587" s="14">
        <v>0</v>
      </c>
      <c r="AR5587" s="14">
        <v>0</v>
      </c>
      <c r="AS5587" s="14">
        <v>21567.8064970169</v>
      </c>
      <c r="AT5587" s="14">
        <v>0</v>
      </c>
      <c r="AU5587" s="14">
        <v>19966287.02</v>
      </c>
      <c r="AV5587" s="14">
        <v>0</v>
      </c>
      <c r="AW5587" s="14">
        <f>SUM(F5587:AV5587)</f>
        <v>54266192.179999992</v>
      </c>
    </row>
    <row r="5588" spans="1:49" x14ac:dyDescent="0.2">
      <c r="A5588" s="2" t="s">
        <v>2054</v>
      </c>
      <c r="B5588" s="2" t="s">
        <v>2043</v>
      </c>
      <c r="C5588" s="3" t="s">
        <v>74</v>
      </c>
      <c r="D5588" s="3" t="s">
        <v>21</v>
      </c>
      <c r="E5588" s="3" t="s">
        <v>2240</v>
      </c>
      <c r="F5588" s="14">
        <v>0</v>
      </c>
      <c r="G5588" s="14">
        <v>0</v>
      </c>
      <c r="H5588" s="14">
        <v>0</v>
      </c>
      <c r="I5588" s="14">
        <v>2961.6192823394499</v>
      </c>
      <c r="J5588" s="14">
        <v>0</v>
      </c>
      <c r="K5588" s="14">
        <v>318280.89886191202</v>
      </c>
      <c r="L5588" s="14">
        <v>0</v>
      </c>
      <c r="M5588" s="14">
        <v>1249.3717282758801</v>
      </c>
      <c r="N5588" s="14">
        <v>0</v>
      </c>
      <c r="O5588" s="14">
        <v>0</v>
      </c>
      <c r="P5588" s="14">
        <v>483.636210366954</v>
      </c>
      <c r="Q5588" s="14">
        <v>0</v>
      </c>
      <c r="R5588" s="14">
        <v>0</v>
      </c>
      <c r="S5588" s="14">
        <v>996.56411047902895</v>
      </c>
      <c r="T5588" s="14">
        <v>0</v>
      </c>
      <c r="U5588" s="14">
        <v>0</v>
      </c>
      <c r="V5588" s="14">
        <v>390.26043523251798</v>
      </c>
      <c r="W5588" s="14">
        <v>15653.5277454183</v>
      </c>
      <c r="X5588" s="14">
        <v>0</v>
      </c>
      <c r="Y5588" s="14">
        <v>0</v>
      </c>
      <c r="Z5588" s="14">
        <v>5875.4145101241802</v>
      </c>
      <c r="AA5588" s="14">
        <v>0</v>
      </c>
      <c r="AB5588" s="14">
        <v>0</v>
      </c>
      <c r="AC5588" s="14">
        <v>1803.9114878575001</v>
      </c>
      <c r="AD5588" s="14">
        <v>0</v>
      </c>
      <c r="AE5588" s="14">
        <v>2417.93732370527</v>
      </c>
      <c r="AF5588" s="14">
        <v>0</v>
      </c>
      <c r="AG5588" s="14">
        <v>0</v>
      </c>
      <c r="AH5588" s="14">
        <v>0</v>
      </c>
      <c r="AI5588" s="14">
        <v>9328.3847777309602</v>
      </c>
      <c r="AJ5588" s="14">
        <v>0</v>
      </c>
      <c r="AK5588" s="14">
        <v>0</v>
      </c>
      <c r="AL5588" s="14">
        <v>0</v>
      </c>
      <c r="AM5588" s="14">
        <v>193.58660612943899</v>
      </c>
      <c r="AN5588" s="14">
        <v>0</v>
      </c>
      <c r="AO5588" s="14">
        <v>1844.7650820352701</v>
      </c>
      <c r="AP5588" s="14">
        <v>0</v>
      </c>
      <c r="AQ5588" s="14">
        <v>0</v>
      </c>
      <c r="AR5588" s="14">
        <v>0</v>
      </c>
      <c r="AS5588" s="14">
        <v>227.44183839354301</v>
      </c>
      <c r="AT5588" s="14">
        <v>0</v>
      </c>
      <c r="AU5588" s="14">
        <v>210553.13</v>
      </c>
      <c r="AV5588" s="14">
        <v>0</v>
      </c>
      <c r="AW5588" s="14">
        <f>SUM(F5588:AV5588)</f>
        <v>572260.45000000042</v>
      </c>
    </row>
    <row r="5589" spans="1:49" x14ac:dyDescent="0.2">
      <c r="A5589" s="2" t="s">
        <v>2055</v>
      </c>
      <c r="B5589" s="2" t="s">
        <v>2043</v>
      </c>
      <c r="C5589" s="3" t="s">
        <v>2056</v>
      </c>
      <c r="D5589" s="3" t="s">
        <v>708</v>
      </c>
      <c r="E5589" s="3" t="s">
        <v>709</v>
      </c>
      <c r="F5589" s="14">
        <v>0</v>
      </c>
      <c r="G5589" s="14">
        <v>2435874.4</v>
      </c>
      <c r="H5589" s="14">
        <v>0</v>
      </c>
      <c r="I5589" s="14">
        <v>1406906.9388926099</v>
      </c>
      <c r="J5589" s="14">
        <v>0</v>
      </c>
      <c r="K5589" s="14">
        <v>57381340.198610902</v>
      </c>
      <c r="L5589" s="14">
        <v>0</v>
      </c>
      <c r="M5589" s="14">
        <v>0</v>
      </c>
      <c r="N5589" s="14">
        <v>0</v>
      </c>
      <c r="O5589" s="14">
        <v>0</v>
      </c>
      <c r="P5589" s="14">
        <v>0</v>
      </c>
      <c r="Q5589" s="14">
        <v>0</v>
      </c>
      <c r="R5589" s="14">
        <v>0</v>
      </c>
      <c r="S5589" s="14">
        <v>0</v>
      </c>
      <c r="T5589" s="14">
        <v>0</v>
      </c>
      <c r="U5589" s="14">
        <v>0</v>
      </c>
      <c r="V5589" s="14">
        <v>0</v>
      </c>
      <c r="W5589" s="14">
        <v>0</v>
      </c>
      <c r="X5589" s="14">
        <v>0</v>
      </c>
      <c r="Y5589" s="14">
        <v>0</v>
      </c>
      <c r="Z5589" s="14">
        <v>0</v>
      </c>
      <c r="AA5589" s="14">
        <v>0</v>
      </c>
      <c r="AB5589" s="14">
        <v>0</v>
      </c>
      <c r="AC5589" s="14">
        <v>0</v>
      </c>
      <c r="AD5589" s="14">
        <v>0</v>
      </c>
      <c r="AE5589" s="14">
        <v>0</v>
      </c>
      <c r="AF5589" s="14">
        <v>0</v>
      </c>
      <c r="AG5589" s="14">
        <v>0</v>
      </c>
      <c r="AH5589" s="14">
        <v>0</v>
      </c>
      <c r="AI5589" s="14">
        <v>0</v>
      </c>
      <c r="AJ5589" s="14">
        <v>0</v>
      </c>
      <c r="AK5589" s="14">
        <v>489597.78249654901</v>
      </c>
      <c r="AL5589" s="14">
        <v>0</v>
      </c>
      <c r="AM5589" s="14">
        <v>0</v>
      </c>
      <c r="AN5589" s="14">
        <v>0</v>
      </c>
      <c r="AO5589" s="14">
        <v>0</v>
      </c>
      <c r="AP5589" s="14">
        <v>0</v>
      </c>
      <c r="AQ5589" s="14">
        <v>0</v>
      </c>
      <c r="AR5589" s="14">
        <v>0</v>
      </c>
      <c r="AS5589" s="14">
        <v>0</v>
      </c>
      <c r="AT5589" s="14">
        <v>0</v>
      </c>
      <c r="AU5589" s="14">
        <v>62708500.520000003</v>
      </c>
      <c r="AV5589" s="14">
        <v>28595272.870000001</v>
      </c>
      <c r="AW5589" s="14">
        <f>SUM(F5589:AV5589)</f>
        <v>153017492.71000007</v>
      </c>
    </row>
    <row r="5590" spans="1:49" x14ac:dyDescent="0.2">
      <c r="A5590" s="2" t="s">
        <v>2055</v>
      </c>
      <c r="B5590" s="2" t="s">
        <v>2043</v>
      </c>
      <c r="C5590" s="3" t="s">
        <v>2056</v>
      </c>
      <c r="D5590" s="3" t="s">
        <v>29</v>
      </c>
      <c r="E5590" s="3" t="s">
        <v>2241</v>
      </c>
      <c r="F5590" s="14">
        <v>0</v>
      </c>
      <c r="G5590" s="14">
        <v>57467088.770000003</v>
      </c>
      <c r="H5590" s="14">
        <v>0</v>
      </c>
      <c r="I5590" s="14">
        <v>33191713.745110501</v>
      </c>
      <c r="J5590" s="14">
        <v>0</v>
      </c>
      <c r="K5590" s="14">
        <v>1353739160.3756101</v>
      </c>
      <c r="L5590" s="14">
        <v>0</v>
      </c>
      <c r="M5590" s="14">
        <v>0</v>
      </c>
      <c r="N5590" s="14">
        <v>0</v>
      </c>
      <c r="O5590" s="14">
        <v>0</v>
      </c>
      <c r="P5590" s="14">
        <v>0</v>
      </c>
      <c r="Q5590" s="14">
        <v>0</v>
      </c>
      <c r="R5590" s="14">
        <v>0</v>
      </c>
      <c r="S5590" s="14">
        <v>0</v>
      </c>
      <c r="T5590" s="14">
        <v>0</v>
      </c>
      <c r="U5590" s="14">
        <v>0</v>
      </c>
      <c r="V5590" s="14">
        <v>0</v>
      </c>
      <c r="W5590" s="14">
        <v>0</v>
      </c>
      <c r="X5590" s="14">
        <v>0</v>
      </c>
      <c r="Y5590" s="14">
        <v>0</v>
      </c>
      <c r="Z5590" s="14">
        <v>0</v>
      </c>
      <c r="AA5590" s="14">
        <v>0</v>
      </c>
      <c r="AB5590" s="14">
        <v>0</v>
      </c>
      <c r="AC5590" s="14">
        <v>0</v>
      </c>
      <c r="AD5590" s="14">
        <v>0</v>
      </c>
      <c r="AE5590" s="14">
        <v>0</v>
      </c>
      <c r="AF5590" s="14">
        <v>0</v>
      </c>
      <c r="AG5590" s="14">
        <v>0</v>
      </c>
      <c r="AH5590" s="14">
        <v>0</v>
      </c>
      <c r="AI5590" s="14">
        <v>0</v>
      </c>
      <c r="AJ5590" s="14">
        <v>0</v>
      </c>
      <c r="AK5590" s="14">
        <v>11550578.7892818</v>
      </c>
      <c r="AL5590" s="14">
        <v>0</v>
      </c>
      <c r="AM5590" s="14">
        <v>0</v>
      </c>
      <c r="AN5590" s="14">
        <v>0</v>
      </c>
      <c r="AO5590" s="14">
        <v>0</v>
      </c>
      <c r="AP5590" s="14">
        <v>0</v>
      </c>
      <c r="AQ5590" s="14">
        <v>0</v>
      </c>
      <c r="AR5590" s="14">
        <v>0</v>
      </c>
      <c r="AS5590" s="14">
        <v>0</v>
      </c>
      <c r="AT5590" s="14">
        <v>0</v>
      </c>
      <c r="AU5590" s="14">
        <v>1479417395.3800001</v>
      </c>
      <c r="AV5590" s="14">
        <v>674618971.26999998</v>
      </c>
      <c r="AW5590" s="14">
        <f>SUM(F5590:AV5590)</f>
        <v>3609984908.3300023</v>
      </c>
    </row>
    <row r="5591" spans="1:49" x14ac:dyDescent="0.2">
      <c r="A5591" s="2" t="s">
        <v>2057</v>
      </c>
      <c r="B5591" s="2" t="s">
        <v>2043</v>
      </c>
      <c r="C5591" s="3" t="s">
        <v>2058</v>
      </c>
      <c r="D5591" s="3" t="s">
        <v>17</v>
      </c>
      <c r="E5591" s="3" t="s">
        <v>2237</v>
      </c>
      <c r="F5591" s="14">
        <v>0</v>
      </c>
      <c r="G5591" s="14">
        <v>0</v>
      </c>
      <c r="H5591" s="14">
        <v>0</v>
      </c>
      <c r="I5591" s="14">
        <v>826486.95641498803</v>
      </c>
      <c r="J5591" s="14">
        <v>0</v>
      </c>
      <c r="K5591" s="14">
        <v>2395063.2166926502</v>
      </c>
      <c r="L5591" s="14">
        <v>0</v>
      </c>
      <c r="M5591" s="14">
        <v>128086.44919348499</v>
      </c>
      <c r="N5591" s="14">
        <v>0</v>
      </c>
      <c r="O5591" s="14">
        <v>1459730.2115428799</v>
      </c>
      <c r="P5591" s="14">
        <v>49582.7152585324</v>
      </c>
      <c r="Q5591" s="14">
        <v>499886.68343068799</v>
      </c>
      <c r="R5591" s="14">
        <v>0</v>
      </c>
      <c r="S5591" s="14">
        <v>102168.43993356499</v>
      </c>
      <c r="T5591" s="14">
        <v>0</v>
      </c>
      <c r="U5591" s="14">
        <v>0</v>
      </c>
      <c r="V5591" s="14">
        <v>40009.733474344197</v>
      </c>
      <c r="W5591" s="14">
        <v>1604809.80845092</v>
      </c>
      <c r="X5591" s="14">
        <v>0</v>
      </c>
      <c r="Y5591" s="14">
        <v>0</v>
      </c>
      <c r="Z5591" s="14">
        <v>602351.31971875695</v>
      </c>
      <c r="AA5591" s="14">
        <v>0</v>
      </c>
      <c r="AB5591" s="14">
        <v>0</v>
      </c>
      <c r="AC5591" s="14">
        <v>184938.137199958</v>
      </c>
      <c r="AD5591" s="14">
        <v>0</v>
      </c>
      <c r="AE5591" s="14">
        <v>247888.46751827601</v>
      </c>
      <c r="AF5591" s="14">
        <v>0</v>
      </c>
      <c r="AG5591" s="14">
        <v>0</v>
      </c>
      <c r="AH5591" s="14">
        <v>0</v>
      </c>
      <c r="AI5591" s="14">
        <v>956352.06585065206</v>
      </c>
      <c r="AJ5591" s="14">
        <v>0</v>
      </c>
      <c r="AK5591" s="14">
        <v>0</v>
      </c>
      <c r="AL5591" s="14">
        <v>0</v>
      </c>
      <c r="AM5591" s="14">
        <v>19846.620430272698</v>
      </c>
      <c r="AN5591" s="14">
        <v>0</v>
      </c>
      <c r="AO5591" s="14">
        <v>189126.49000723899</v>
      </c>
      <c r="AP5591" s="14">
        <v>0</v>
      </c>
      <c r="AQ5591" s="14">
        <v>0</v>
      </c>
      <c r="AR5591" s="14">
        <v>0</v>
      </c>
      <c r="AS5591" s="14">
        <v>23317.524882786602</v>
      </c>
      <c r="AT5591" s="14">
        <v>0</v>
      </c>
      <c r="AU5591" s="14">
        <v>22226106.5</v>
      </c>
      <c r="AV5591" s="14">
        <v>38822831.200000003</v>
      </c>
      <c r="AW5591" s="14">
        <f>SUM(F5591:AV5591)</f>
        <v>70378582.539999992</v>
      </c>
    </row>
    <row r="5592" spans="1:49" x14ac:dyDescent="0.2">
      <c r="A5592" s="2" t="s">
        <v>2065</v>
      </c>
      <c r="B5592" s="2" t="s">
        <v>2043</v>
      </c>
      <c r="C5592" s="3" t="s">
        <v>301</v>
      </c>
      <c r="D5592" s="3" t="s">
        <v>24</v>
      </c>
      <c r="E5592" s="3" t="s">
        <v>2244</v>
      </c>
      <c r="F5592" s="14">
        <v>0</v>
      </c>
      <c r="G5592" s="14">
        <v>0</v>
      </c>
      <c r="H5592" s="14">
        <v>0</v>
      </c>
      <c r="I5592" s="14">
        <v>424.698799279139</v>
      </c>
      <c r="J5592" s="14">
        <v>0</v>
      </c>
      <c r="K5592" s="14">
        <v>18781.670480355799</v>
      </c>
      <c r="L5592" s="14">
        <v>0</v>
      </c>
      <c r="M5592" s="14">
        <v>86.588929059283203</v>
      </c>
      <c r="N5592" s="14">
        <v>0</v>
      </c>
      <c r="O5592" s="14">
        <v>986.80598201505597</v>
      </c>
      <c r="P5592" s="14">
        <v>33.518887262403801</v>
      </c>
      <c r="Q5592" s="14">
        <v>337.93310900809502</v>
      </c>
      <c r="R5592" s="14">
        <v>0</v>
      </c>
      <c r="S5592" s="14">
        <v>69.067850259885205</v>
      </c>
      <c r="T5592" s="14">
        <v>0</v>
      </c>
      <c r="U5592" s="14">
        <v>0</v>
      </c>
      <c r="V5592" s="14">
        <v>27.047358637639199</v>
      </c>
      <c r="W5592" s="14">
        <v>1084.8826304372501</v>
      </c>
      <c r="X5592" s="14">
        <v>0</v>
      </c>
      <c r="Y5592" s="14">
        <v>0</v>
      </c>
      <c r="Z5592" s="14">
        <v>407.20119871634</v>
      </c>
      <c r="AA5592" s="14">
        <v>0</v>
      </c>
      <c r="AB5592" s="14">
        <v>0</v>
      </c>
      <c r="AC5592" s="14">
        <v>125.021785828216</v>
      </c>
      <c r="AD5592" s="14">
        <v>0</v>
      </c>
      <c r="AE5592" s="14">
        <v>167.57742876344199</v>
      </c>
      <c r="AF5592" s="14">
        <v>0</v>
      </c>
      <c r="AG5592" s="14">
        <v>0</v>
      </c>
      <c r="AH5592" s="14">
        <v>0</v>
      </c>
      <c r="AI5592" s="14">
        <v>646.51257714480198</v>
      </c>
      <c r="AJ5592" s="14">
        <v>0</v>
      </c>
      <c r="AK5592" s="14">
        <v>0</v>
      </c>
      <c r="AL5592" s="14">
        <v>0</v>
      </c>
      <c r="AM5592" s="14">
        <v>13.4167077029428</v>
      </c>
      <c r="AN5592" s="14">
        <v>0</v>
      </c>
      <c r="AO5592" s="14">
        <v>127.853171237049</v>
      </c>
      <c r="AP5592" s="14">
        <v>0</v>
      </c>
      <c r="AQ5592" s="14">
        <v>0</v>
      </c>
      <c r="AR5592" s="14">
        <v>0</v>
      </c>
      <c r="AS5592" s="14">
        <v>15.763104292644501</v>
      </c>
      <c r="AT5592" s="14">
        <v>0</v>
      </c>
      <c r="AU5592" s="14">
        <v>15002.56</v>
      </c>
      <c r="AV5592" s="14">
        <v>135.38</v>
      </c>
      <c r="AW5592" s="14">
        <f>SUM(F5592:AV5592)</f>
        <v>38473.499999999978</v>
      </c>
    </row>
    <row r="5593" spans="1:49" x14ac:dyDescent="0.2">
      <c r="A5593" s="2" t="s">
        <v>1801</v>
      </c>
      <c r="B5593" s="2" t="s">
        <v>1740</v>
      </c>
      <c r="C5593" s="3" t="s">
        <v>1802</v>
      </c>
      <c r="D5593" s="3" t="s">
        <v>700</v>
      </c>
      <c r="E5593" s="3" t="s">
        <v>701</v>
      </c>
      <c r="F5593" s="14">
        <v>0</v>
      </c>
      <c r="G5593" s="14">
        <v>0</v>
      </c>
      <c r="H5593" s="14">
        <v>0</v>
      </c>
      <c r="I5593" s="14">
        <v>6572849.6132683903</v>
      </c>
      <c r="J5593" s="14">
        <v>0</v>
      </c>
      <c r="K5593" s="14">
        <v>184177402.734905</v>
      </c>
      <c r="L5593" s="14">
        <v>0</v>
      </c>
      <c r="M5593" s="14">
        <v>566852.86585776403</v>
      </c>
      <c r="N5593" s="14">
        <v>0</v>
      </c>
      <c r="O5593" s="14">
        <v>6463826.5436454397</v>
      </c>
      <c r="P5593" s="14">
        <v>438864.402473939</v>
      </c>
      <c r="Q5593" s="14">
        <v>0</v>
      </c>
      <c r="R5593" s="14">
        <v>0</v>
      </c>
      <c r="S5593" s="14">
        <v>376024.59818824503</v>
      </c>
      <c r="T5593" s="14">
        <v>0</v>
      </c>
      <c r="U5593" s="14">
        <v>0</v>
      </c>
      <c r="V5593" s="14">
        <v>0</v>
      </c>
      <c r="W5593" s="14">
        <v>0</v>
      </c>
      <c r="X5593" s="14">
        <v>0</v>
      </c>
      <c r="Y5593" s="14">
        <v>0</v>
      </c>
      <c r="Z5593" s="14">
        <v>0</v>
      </c>
      <c r="AA5593" s="14">
        <v>0</v>
      </c>
      <c r="AB5593" s="14">
        <v>0</v>
      </c>
      <c r="AC5593" s="14">
        <v>1534109.83323819</v>
      </c>
      <c r="AD5593" s="14">
        <v>12148604.728213601</v>
      </c>
      <c r="AE5593" s="14">
        <v>3945842.7156214002</v>
      </c>
      <c r="AF5593" s="14">
        <v>0</v>
      </c>
      <c r="AG5593" s="14">
        <v>0</v>
      </c>
      <c r="AH5593" s="14">
        <v>0</v>
      </c>
      <c r="AI5593" s="14">
        <v>8454183.8019183408</v>
      </c>
      <c r="AJ5593" s="14">
        <v>1162968.9498955901</v>
      </c>
      <c r="AK5593" s="14">
        <v>0</v>
      </c>
      <c r="AL5593" s="14">
        <v>0</v>
      </c>
      <c r="AM5593" s="14">
        <v>292004.55048732599</v>
      </c>
      <c r="AN5593" s="14">
        <v>409436.675267226</v>
      </c>
      <c r="AO5593" s="14">
        <v>0</v>
      </c>
      <c r="AP5593" s="14">
        <v>0</v>
      </c>
      <c r="AQ5593" s="14">
        <v>0</v>
      </c>
      <c r="AR5593" s="14">
        <v>6700663.2858114</v>
      </c>
      <c r="AS5593" s="14">
        <v>397220.41120777797</v>
      </c>
      <c r="AT5593" s="14">
        <v>0</v>
      </c>
      <c r="AU5593" s="14">
        <v>224899486</v>
      </c>
      <c r="AV5593" s="14">
        <v>127866991.59999999</v>
      </c>
      <c r="AW5593" s="14">
        <f>SUM(F5593:AV5593)</f>
        <v>586407333.30999959</v>
      </c>
    </row>
    <row r="5594" spans="1:49" x14ac:dyDescent="0.2">
      <c r="A5594" s="2" t="s">
        <v>1805</v>
      </c>
      <c r="B5594" s="2" t="s">
        <v>1740</v>
      </c>
      <c r="C5594" s="3" t="s">
        <v>138</v>
      </c>
      <c r="D5594" s="3" t="s">
        <v>18</v>
      </c>
      <c r="E5594" s="3" t="s">
        <v>2238</v>
      </c>
      <c r="F5594" s="14">
        <v>0</v>
      </c>
      <c r="G5594" s="14">
        <v>0</v>
      </c>
      <c r="H5594" s="14">
        <v>0</v>
      </c>
      <c r="I5594" s="14">
        <v>1671.0224654219901</v>
      </c>
      <c r="J5594" s="14">
        <v>0</v>
      </c>
      <c r="K5594" s="14">
        <v>87459.262315404296</v>
      </c>
      <c r="L5594" s="14">
        <v>0</v>
      </c>
      <c r="M5594" s="14">
        <v>185.120409424635</v>
      </c>
      <c r="N5594" s="14">
        <v>0</v>
      </c>
      <c r="O5594" s="14">
        <v>2110.92687922814</v>
      </c>
      <c r="P5594" s="14">
        <v>143.32241143266401</v>
      </c>
      <c r="Q5594" s="14">
        <v>0</v>
      </c>
      <c r="R5594" s="14">
        <v>0</v>
      </c>
      <c r="S5594" s="14">
        <v>122.800200140611</v>
      </c>
      <c r="T5594" s="14">
        <v>0</v>
      </c>
      <c r="U5594" s="14">
        <v>0</v>
      </c>
      <c r="V5594" s="14">
        <v>0</v>
      </c>
      <c r="W5594" s="14">
        <v>0</v>
      </c>
      <c r="X5594" s="14">
        <v>0</v>
      </c>
      <c r="Y5594" s="14">
        <v>0</v>
      </c>
      <c r="Z5594" s="14">
        <v>0</v>
      </c>
      <c r="AA5594" s="14">
        <v>0</v>
      </c>
      <c r="AB5594" s="14">
        <v>0</v>
      </c>
      <c r="AC5594" s="14">
        <v>501.00284524007202</v>
      </c>
      <c r="AD5594" s="14">
        <v>3967.4354130279498</v>
      </c>
      <c r="AE5594" s="14">
        <v>1288.6155372716901</v>
      </c>
      <c r="AF5594" s="14">
        <v>0</v>
      </c>
      <c r="AG5594" s="14">
        <v>0</v>
      </c>
      <c r="AH5594" s="14">
        <v>0</v>
      </c>
      <c r="AI5594" s="14">
        <v>2760.9285936936699</v>
      </c>
      <c r="AJ5594" s="14">
        <v>379.79723609964901</v>
      </c>
      <c r="AK5594" s="14">
        <v>0</v>
      </c>
      <c r="AL5594" s="14">
        <v>0</v>
      </c>
      <c r="AM5594" s="14">
        <v>95.361470258011707</v>
      </c>
      <c r="AN5594" s="14">
        <v>133.71194025007401</v>
      </c>
      <c r="AO5594" s="14">
        <v>0</v>
      </c>
      <c r="AP5594" s="14">
        <v>0</v>
      </c>
      <c r="AQ5594" s="14">
        <v>0</v>
      </c>
      <c r="AR5594" s="14">
        <v>0</v>
      </c>
      <c r="AS5594" s="14">
        <v>129.72228310653301</v>
      </c>
      <c r="AT5594" s="14">
        <v>0</v>
      </c>
      <c r="AU5594" s="14">
        <v>70899.460000000006</v>
      </c>
      <c r="AV5594" s="14">
        <v>41098.339999999997</v>
      </c>
      <c r="AW5594" s="14">
        <f>SUM(F5594:AV5594)</f>
        <v>212946.83</v>
      </c>
    </row>
    <row r="5595" spans="1:49" x14ac:dyDescent="0.2">
      <c r="A5595" s="2" t="s">
        <v>1808</v>
      </c>
      <c r="B5595" s="2" t="s">
        <v>1740</v>
      </c>
      <c r="C5595" s="3" t="s">
        <v>1809</v>
      </c>
      <c r="D5595" s="3" t="s">
        <v>21</v>
      </c>
      <c r="E5595" s="3" t="s">
        <v>2240</v>
      </c>
      <c r="F5595" s="14">
        <v>0</v>
      </c>
      <c r="G5595" s="14">
        <v>0</v>
      </c>
      <c r="H5595" s="14">
        <v>0</v>
      </c>
      <c r="I5595" s="14">
        <v>11536.639830944199</v>
      </c>
      <c r="J5595" s="14">
        <v>0</v>
      </c>
      <c r="K5595" s="14">
        <v>968005.79307544103</v>
      </c>
      <c r="L5595" s="14">
        <v>0</v>
      </c>
      <c r="M5595" s="14">
        <v>2028.5451262710301</v>
      </c>
      <c r="N5595" s="14">
        <v>0</v>
      </c>
      <c r="O5595" s="14">
        <v>23131.4956885026</v>
      </c>
      <c r="P5595" s="14">
        <v>1570.51791365242</v>
      </c>
      <c r="Q5595" s="14">
        <v>0</v>
      </c>
      <c r="R5595" s="14">
        <v>0</v>
      </c>
      <c r="S5595" s="14">
        <v>1345.6420757938499</v>
      </c>
      <c r="T5595" s="14">
        <v>0</v>
      </c>
      <c r="U5595" s="14">
        <v>0</v>
      </c>
      <c r="V5595" s="14">
        <v>0</v>
      </c>
      <c r="W5595" s="14">
        <v>0</v>
      </c>
      <c r="X5595" s="14">
        <v>0</v>
      </c>
      <c r="Y5595" s="14">
        <v>0</v>
      </c>
      <c r="Z5595" s="14">
        <v>0</v>
      </c>
      <c r="AA5595" s="14">
        <v>0</v>
      </c>
      <c r="AB5595" s="14">
        <v>0</v>
      </c>
      <c r="AC5595" s="14">
        <v>5489.9735024002503</v>
      </c>
      <c r="AD5595" s="14">
        <v>43475.085636360702</v>
      </c>
      <c r="AE5595" s="14">
        <v>14120.618222335301</v>
      </c>
      <c r="AF5595" s="14">
        <v>0</v>
      </c>
      <c r="AG5595" s="14">
        <v>0</v>
      </c>
      <c r="AH5595" s="14">
        <v>0</v>
      </c>
      <c r="AI5595" s="14">
        <v>30254.2027898587</v>
      </c>
      <c r="AJ5595" s="14">
        <v>4161.8105980058099</v>
      </c>
      <c r="AK5595" s="14">
        <v>0</v>
      </c>
      <c r="AL5595" s="14">
        <v>0</v>
      </c>
      <c r="AM5595" s="14">
        <v>1044.97160089359</v>
      </c>
      <c r="AN5595" s="14">
        <v>1465.21198280045</v>
      </c>
      <c r="AO5595" s="14">
        <v>0</v>
      </c>
      <c r="AP5595" s="14">
        <v>0</v>
      </c>
      <c r="AQ5595" s="14">
        <v>0</v>
      </c>
      <c r="AR5595" s="14">
        <v>0</v>
      </c>
      <c r="AS5595" s="14">
        <v>1421.4919567401</v>
      </c>
      <c r="AT5595" s="14">
        <v>0</v>
      </c>
      <c r="AU5595" s="14">
        <v>797767.01</v>
      </c>
      <c r="AV5595" s="14">
        <v>891253.51</v>
      </c>
      <c r="AW5595" s="14">
        <f>SUM(F5595:AV5595)</f>
        <v>2798072.5200000005</v>
      </c>
    </row>
    <row r="5596" spans="1:49" x14ac:dyDescent="0.2">
      <c r="A5596" s="2" t="s">
        <v>1810</v>
      </c>
      <c r="B5596" s="2" t="s">
        <v>1740</v>
      </c>
      <c r="C5596" s="3" t="s">
        <v>1811</v>
      </c>
      <c r="D5596" s="3" t="s">
        <v>21</v>
      </c>
      <c r="E5596" s="3" t="s">
        <v>2240</v>
      </c>
      <c r="F5596" s="14">
        <v>0</v>
      </c>
      <c r="G5596" s="14">
        <v>0</v>
      </c>
      <c r="H5596" s="14">
        <v>0</v>
      </c>
      <c r="I5596" s="14">
        <v>3068.2916545693902</v>
      </c>
      <c r="J5596" s="14">
        <v>0</v>
      </c>
      <c r="K5596" s="14">
        <v>234749.75150777001</v>
      </c>
      <c r="L5596" s="14">
        <v>0</v>
      </c>
      <c r="M5596" s="14">
        <v>533.14814452651103</v>
      </c>
      <c r="N5596" s="14">
        <v>0</v>
      </c>
      <c r="O5596" s="14">
        <v>6079.5011941413804</v>
      </c>
      <c r="P5596" s="14">
        <v>412.76976144961401</v>
      </c>
      <c r="Q5596" s="14">
        <v>0</v>
      </c>
      <c r="R5596" s="14">
        <v>0</v>
      </c>
      <c r="S5596" s="14">
        <v>353.66626102435902</v>
      </c>
      <c r="T5596" s="14">
        <v>0</v>
      </c>
      <c r="U5596" s="14">
        <v>0</v>
      </c>
      <c r="V5596" s="14">
        <v>0</v>
      </c>
      <c r="W5596" s="14">
        <v>0</v>
      </c>
      <c r="X5596" s="14">
        <v>0</v>
      </c>
      <c r="Y5596" s="14">
        <v>0</v>
      </c>
      <c r="Z5596" s="14">
        <v>0</v>
      </c>
      <c r="AA5596" s="14">
        <v>0</v>
      </c>
      <c r="AB5596" s="14">
        <v>0</v>
      </c>
      <c r="AC5596" s="14">
        <v>1442.8953939420301</v>
      </c>
      <c r="AD5596" s="14">
        <v>11426.272789250601</v>
      </c>
      <c r="AE5596" s="14">
        <v>3711.2303129175998</v>
      </c>
      <c r="AF5596" s="14">
        <v>0</v>
      </c>
      <c r="AG5596" s="14">
        <v>0</v>
      </c>
      <c r="AH5596" s="14">
        <v>0</v>
      </c>
      <c r="AI5596" s="14">
        <v>7951.5160005731605</v>
      </c>
      <c r="AJ5596" s="14">
        <v>1093.8218920346701</v>
      </c>
      <c r="AK5596" s="14">
        <v>0</v>
      </c>
      <c r="AL5596" s="14">
        <v>0</v>
      </c>
      <c r="AM5596" s="14">
        <v>274.64175721293998</v>
      </c>
      <c r="AN5596" s="14">
        <v>385.091780767871</v>
      </c>
      <c r="AO5596" s="14">
        <v>0</v>
      </c>
      <c r="AP5596" s="14">
        <v>0</v>
      </c>
      <c r="AQ5596" s="14">
        <v>0</v>
      </c>
      <c r="AR5596" s="14">
        <v>0</v>
      </c>
      <c r="AS5596" s="14">
        <v>373.60154981990598</v>
      </c>
      <c r="AT5596" s="14">
        <v>0</v>
      </c>
      <c r="AU5596" s="14">
        <v>208480.92</v>
      </c>
      <c r="AV5596" s="14">
        <v>37246.58</v>
      </c>
      <c r="AW5596" s="14">
        <f>SUM(F5596:AV5596)</f>
        <v>517583.70000000013</v>
      </c>
    </row>
    <row r="5597" spans="1:49" x14ac:dyDescent="0.2">
      <c r="A5597" s="2" t="s">
        <v>1812</v>
      </c>
      <c r="B5597" s="2" t="s">
        <v>1740</v>
      </c>
      <c r="C5597" s="3" t="s">
        <v>1813</v>
      </c>
      <c r="D5597" s="3" t="s">
        <v>288</v>
      </c>
      <c r="E5597" s="3" t="s">
        <v>289</v>
      </c>
      <c r="F5597" s="14">
        <v>0</v>
      </c>
      <c r="G5597" s="14">
        <v>0</v>
      </c>
      <c r="H5597" s="14">
        <v>0</v>
      </c>
      <c r="I5597" s="14">
        <v>7596.4081732429204</v>
      </c>
      <c r="J5597" s="14">
        <v>0</v>
      </c>
      <c r="K5597" s="14">
        <v>761215.12610375194</v>
      </c>
      <c r="L5597" s="14">
        <v>0</v>
      </c>
      <c r="M5597" s="14">
        <v>1410.9825314223201</v>
      </c>
      <c r="N5597" s="14">
        <v>0</v>
      </c>
      <c r="O5597" s="14">
        <v>0</v>
      </c>
      <c r="P5597" s="14">
        <v>1092.4070561619999</v>
      </c>
      <c r="Q5597" s="14">
        <v>0</v>
      </c>
      <c r="R5597" s="14">
        <v>0</v>
      </c>
      <c r="S5597" s="14">
        <v>935.97996096320196</v>
      </c>
      <c r="T5597" s="14">
        <v>0</v>
      </c>
      <c r="U5597" s="14">
        <v>0</v>
      </c>
      <c r="V5597" s="14">
        <v>0</v>
      </c>
      <c r="W5597" s="14">
        <v>0</v>
      </c>
      <c r="X5597" s="14">
        <v>0</v>
      </c>
      <c r="Y5597" s="14">
        <v>0</v>
      </c>
      <c r="Z5597" s="14">
        <v>0</v>
      </c>
      <c r="AA5597" s="14">
        <v>0</v>
      </c>
      <c r="AB5597" s="14">
        <v>0</v>
      </c>
      <c r="AC5597" s="14">
        <v>3818.6425426968799</v>
      </c>
      <c r="AD5597" s="14">
        <v>30239.832606373198</v>
      </c>
      <c r="AE5597" s="14">
        <v>9821.8397009961409</v>
      </c>
      <c r="AF5597" s="14">
        <v>0</v>
      </c>
      <c r="AG5597" s="14">
        <v>0</v>
      </c>
      <c r="AH5597" s="14">
        <v>0</v>
      </c>
      <c r="AI5597" s="14">
        <v>21043.824856039701</v>
      </c>
      <c r="AJ5597" s="14">
        <v>2894.8218566902801</v>
      </c>
      <c r="AK5597" s="14">
        <v>0</v>
      </c>
      <c r="AL5597" s="14">
        <v>0</v>
      </c>
      <c r="AM5597" s="14">
        <v>726.85031729904995</v>
      </c>
      <c r="AN5597" s="14">
        <v>0</v>
      </c>
      <c r="AO5597" s="14">
        <v>0</v>
      </c>
      <c r="AP5597" s="14">
        <v>0</v>
      </c>
      <c r="AQ5597" s="14">
        <v>0</v>
      </c>
      <c r="AR5597" s="14">
        <v>0</v>
      </c>
      <c r="AS5597" s="14">
        <v>988.74429436227695</v>
      </c>
      <c r="AT5597" s="14">
        <v>0</v>
      </c>
      <c r="AU5597" s="14">
        <v>541499.34</v>
      </c>
      <c r="AV5597" s="14">
        <v>0</v>
      </c>
      <c r="AW5597" s="14">
        <f>SUM(F5597:AV5597)</f>
        <v>1383284.8</v>
      </c>
    </row>
    <row r="5598" spans="1:49" x14ac:dyDescent="0.2">
      <c r="A5598" s="2" t="s">
        <v>1818</v>
      </c>
      <c r="B5598" s="2" t="s">
        <v>1740</v>
      </c>
      <c r="C5598" s="3" t="s">
        <v>1819</v>
      </c>
      <c r="D5598" s="3" t="s">
        <v>21</v>
      </c>
      <c r="E5598" s="3" t="s">
        <v>2240</v>
      </c>
      <c r="F5598" s="14">
        <v>0</v>
      </c>
      <c r="G5598" s="14">
        <v>0</v>
      </c>
      <c r="H5598" s="14">
        <v>0</v>
      </c>
      <c r="I5598" s="14">
        <v>17822.7206745283</v>
      </c>
      <c r="J5598" s="14">
        <v>0</v>
      </c>
      <c r="K5598" s="14">
        <v>1152877.1586887101</v>
      </c>
      <c r="L5598" s="14">
        <v>0</v>
      </c>
      <c r="M5598" s="14">
        <v>3174.9404299590801</v>
      </c>
      <c r="N5598" s="14">
        <v>0</v>
      </c>
      <c r="O5598" s="14">
        <v>36203.830668120201</v>
      </c>
      <c r="P5598" s="14">
        <v>2458.0762391112798</v>
      </c>
      <c r="Q5598" s="14">
        <v>0</v>
      </c>
      <c r="R5598" s="14">
        <v>0</v>
      </c>
      <c r="S5598" s="14">
        <v>2106.1111126382002</v>
      </c>
      <c r="T5598" s="14">
        <v>0</v>
      </c>
      <c r="U5598" s="14">
        <v>0</v>
      </c>
      <c r="V5598" s="14">
        <v>0</v>
      </c>
      <c r="W5598" s="14">
        <v>0</v>
      </c>
      <c r="X5598" s="14">
        <v>0</v>
      </c>
      <c r="Y5598" s="14">
        <v>0</v>
      </c>
      <c r="Z5598" s="14">
        <v>0</v>
      </c>
      <c r="AA5598" s="14">
        <v>0</v>
      </c>
      <c r="AB5598" s="14">
        <v>0</v>
      </c>
      <c r="AC5598" s="14">
        <v>8592.5310312913298</v>
      </c>
      <c r="AD5598" s="14">
        <v>68044.218530881102</v>
      </c>
      <c r="AE5598" s="14">
        <v>22100.622910992701</v>
      </c>
      <c r="AF5598" s="14">
        <v>0</v>
      </c>
      <c r="AG5598" s="14">
        <v>0</v>
      </c>
      <c r="AH5598" s="14">
        <v>0</v>
      </c>
      <c r="AI5598" s="14">
        <v>47351.802001671102</v>
      </c>
      <c r="AJ5598" s="14">
        <v>6513.7805219833999</v>
      </c>
      <c r="AK5598" s="14">
        <v>0</v>
      </c>
      <c r="AL5598" s="14">
        <v>0</v>
      </c>
      <c r="AM5598" s="14">
        <v>1635.51055575703</v>
      </c>
      <c r="AN5598" s="14">
        <v>2293.2481733402201</v>
      </c>
      <c r="AO5598" s="14">
        <v>0</v>
      </c>
      <c r="AP5598" s="14">
        <v>0</v>
      </c>
      <c r="AQ5598" s="14">
        <v>0</v>
      </c>
      <c r="AR5598" s="14">
        <v>0</v>
      </c>
      <c r="AS5598" s="14">
        <v>2224.82846102033</v>
      </c>
      <c r="AT5598" s="14">
        <v>0</v>
      </c>
      <c r="AU5598" s="14">
        <v>1238645.21</v>
      </c>
      <c r="AV5598" s="14">
        <v>857819.81</v>
      </c>
      <c r="AW5598" s="14">
        <f>SUM(F5598:AV5598)</f>
        <v>3469864.4000000046</v>
      </c>
    </row>
    <row r="5599" spans="1:49" x14ac:dyDescent="0.2">
      <c r="A5599" s="2" t="s">
        <v>1820</v>
      </c>
      <c r="B5599" s="2" t="s">
        <v>1740</v>
      </c>
      <c r="C5599" s="3" t="s">
        <v>1821</v>
      </c>
      <c r="D5599" s="3" t="s">
        <v>18</v>
      </c>
      <c r="E5599" s="3" t="s">
        <v>2238</v>
      </c>
      <c r="F5599" s="14">
        <v>0</v>
      </c>
      <c r="G5599" s="14">
        <v>0</v>
      </c>
      <c r="H5599" s="14">
        <v>0</v>
      </c>
      <c r="I5599" s="14">
        <v>1471.8284904663999</v>
      </c>
      <c r="J5599" s="14">
        <v>0</v>
      </c>
      <c r="K5599" s="14">
        <v>122786.285779888</v>
      </c>
      <c r="L5599" s="14">
        <v>0</v>
      </c>
      <c r="M5599" s="14">
        <v>265.38487164691497</v>
      </c>
      <c r="N5599" s="14">
        <v>0</v>
      </c>
      <c r="O5599" s="14">
        <v>3026.1861882383801</v>
      </c>
      <c r="P5599" s="14">
        <v>205.46428372363201</v>
      </c>
      <c r="Q5599" s="14">
        <v>0</v>
      </c>
      <c r="R5599" s="14">
        <v>0</v>
      </c>
      <c r="S5599" s="14">
        <v>176.04435957173001</v>
      </c>
      <c r="T5599" s="14">
        <v>0</v>
      </c>
      <c r="U5599" s="14">
        <v>0</v>
      </c>
      <c r="V5599" s="14">
        <v>0</v>
      </c>
      <c r="W5599" s="14">
        <v>0</v>
      </c>
      <c r="X5599" s="14">
        <v>0</v>
      </c>
      <c r="Y5599" s="14">
        <v>0</v>
      </c>
      <c r="Z5599" s="14">
        <v>0</v>
      </c>
      <c r="AA5599" s="14">
        <v>0</v>
      </c>
      <c r="AB5599" s="14">
        <v>0</v>
      </c>
      <c r="AC5599" s="14">
        <v>718.22799804259603</v>
      </c>
      <c r="AD5599" s="14">
        <v>5687.6430660060096</v>
      </c>
      <c r="AE5599" s="14">
        <v>1847.3349666530701</v>
      </c>
      <c r="AF5599" s="14">
        <v>0</v>
      </c>
      <c r="AG5599" s="14">
        <v>0</v>
      </c>
      <c r="AH5599" s="14">
        <v>0</v>
      </c>
      <c r="AI5599" s="14">
        <v>3958.0166093857201</v>
      </c>
      <c r="AJ5599" s="14">
        <v>544.47029078637797</v>
      </c>
      <c r="AK5599" s="14">
        <v>0</v>
      </c>
      <c r="AL5599" s="14">
        <v>0</v>
      </c>
      <c r="AM5599" s="14">
        <v>136.70836600038001</v>
      </c>
      <c r="AN5599" s="14">
        <v>191.68721533145299</v>
      </c>
      <c r="AO5599" s="14">
        <v>0</v>
      </c>
      <c r="AP5599" s="14">
        <v>0</v>
      </c>
      <c r="AQ5599" s="14">
        <v>0</v>
      </c>
      <c r="AR5599" s="14">
        <v>0</v>
      </c>
      <c r="AS5599" s="14">
        <v>185.96751425966201</v>
      </c>
      <c r="AT5599" s="14">
        <v>0</v>
      </c>
      <c r="AU5599" s="14">
        <v>102961.97</v>
      </c>
      <c r="AV5599" s="14">
        <v>39551.360000000001</v>
      </c>
      <c r="AW5599" s="14">
        <f>SUM(F5599:AV5599)</f>
        <v>283714.58000000031</v>
      </c>
    </row>
    <row r="5600" spans="1:49" x14ac:dyDescent="0.2">
      <c r="A5600" s="2" t="s">
        <v>1820</v>
      </c>
      <c r="B5600" s="2" t="s">
        <v>1740</v>
      </c>
      <c r="C5600" s="3" t="s">
        <v>1821</v>
      </c>
      <c r="D5600" s="3" t="s">
        <v>203</v>
      </c>
      <c r="E5600" s="3" t="s">
        <v>204</v>
      </c>
      <c r="F5600" s="14">
        <v>0</v>
      </c>
      <c r="G5600" s="14">
        <v>0</v>
      </c>
      <c r="H5600" s="14">
        <v>0</v>
      </c>
      <c r="I5600" s="14">
        <v>2027143.95947946</v>
      </c>
      <c r="J5600" s="14">
        <v>0</v>
      </c>
      <c r="K5600" s="14">
        <v>169113099.20814401</v>
      </c>
      <c r="L5600" s="14">
        <v>0</v>
      </c>
      <c r="M5600" s="14">
        <v>365513.60636170098</v>
      </c>
      <c r="N5600" s="14">
        <v>0</v>
      </c>
      <c r="O5600" s="14">
        <v>4167955.0922428798</v>
      </c>
      <c r="P5600" s="14">
        <v>282985.20129009697</v>
      </c>
      <c r="Q5600" s="14">
        <v>0</v>
      </c>
      <c r="R5600" s="14">
        <v>0</v>
      </c>
      <c r="S5600" s="14">
        <v>242465.24810317799</v>
      </c>
      <c r="T5600" s="14">
        <v>0</v>
      </c>
      <c r="U5600" s="14">
        <v>0</v>
      </c>
      <c r="V5600" s="14">
        <v>0</v>
      </c>
      <c r="W5600" s="14">
        <v>0</v>
      </c>
      <c r="X5600" s="14">
        <v>0</v>
      </c>
      <c r="Y5600" s="14">
        <v>0</v>
      </c>
      <c r="Z5600" s="14">
        <v>0</v>
      </c>
      <c r="AA5600" s="14">
        <v>0</v>
      </c>
      <c r="AB5600" s="14">
        <v>0</v>
      </c>
      <c r="AC5600" s="14">
        <v>989212.77661889803</v>
      </c>
      <c r="AD5600" s="14">
        <v>7833569.84839701</v>
      </c>
      <c r="AE5600" s="14">
        <v>2544327.6462186598</v>
      </c>
      <c r="AF5600" s="14">
        <v>0</v>
      </c>
      <c r="AG5600" s="14">
        <v>0</v>
      </c>
      <c r="AH5600" s="14">
        <v>0</v>
      </c>
      <c r="AI5600" s="14">
        <v>5451361.6995503902</v>
      </c>
      <c r="AJ5600" s="14">
        <v>749896.92632860702</v>
      </c>
      <c r="AK5600" s="14">
        <v>0</v>
      </c>
      <c r="AL5600" s="14">
        <v>0</v>
      </c>
      <c r="AM5600" s="14">
        <v>188287.92902368601</v>
      </c>
      <c r="AN5600" s="14">
        <v>264010.09573164099</v>
      </c>
      <c r="AO5600" s="14">
        <v>0</v>
      </c>
      <c r="AP5600" s="14">
        <v>0</v>
      </c>
      <c r="AQ5600" s="14">
        <v>0</v>
      </c>
      <c r="AR5600" s="14">
        <v>0</v>
      </c>
      <c r="AS5600" s="14">
        <v>256132.37250994</v>
      </c>
      <c r="AT5600" s="14">
        <v>0</v>
      </c>
      <c r="AU5600" s="14">
        <v>141809129.74000001</v>
      </c>
      <c r="AV5600" s="14">
        <v>54473938.259999998</v>
      </c>
      <c r="AW5600" s="14">
        <f>SUM(F5600:AV5600)</f>
        <v>390759029.61000013</v>
      </c>
    </row>
    <row r="5601" spans="1:49" x14ac:dyDescent="0.2">
      <c r="A5601" s="2" t="s">
        <v>1822</v>
      </c>
      <c r="B5601" s="2" t="s">
        <v>1740</v>
      </c>
      <c r="C5601" s="3" t="s">
        <v>1823</v>
      </c>
      <c r="D5601" s="3" t="s">
        <v>203</v>
      </c>
      <c r="E5601" s="3" t="s">
        <v>204</v>
      </c>
      <c r="F5601" s="14">
        <v>0</v>
      </c>
      <c r="G5601" s="14">
        <v>0</v>
      </c>
      <c r="H5601" s="14">
        <v>0</v>
      </c>
      <c r="I5601" s="14">
        <v>354216.49936542998</v>
      </c>
      <c r="J5601" s="14">
        <v>0</v>
      </c>
      <c r="K5601" s="14">
        <v>42682687.471511498</v>
      </c>
      <c r="L5601" s="14">
        <v>0</v>
      </c>
      <c r="M5601" s="14">
        <v>64106.7015544471</v>
      </c>
      <c r="N5601" s="14">
        <v>0</v>
      </c>
      <c r="O5601" s="14">
        <v>731008.77557960595</v>
      </c>
      <c r="P5601" s="14">
        <v>49632.107629814702</v>
      </c>
      <c r="Q5601" s="14">
        <v>0</v>
      </c>
      <c r="R5601" s="14">
        <v>0</v>
      </c>
      <c r="S5601" s="14">
        <v>42525.5243694538</v>
      </c>
      <c r="T5601" s="14">
        <v>0</v>
      </c>
      <c r="U5601" s="14">
        <v>0</v>
      </c>
      <c r="V5601" s="14">
        <v>0</v>
      </c>
      <c r="W5601" s="14">
        <v>0</v>
      </c>
      <c r="X5601" s="14">
        <v>0</v>
      </c>
      <c r="Y5601" s="14">
        <v>0</v>
      </c>
      <c r="Z5601" s="14">
        <v>0</v>
      </c>
      <c r="AA5601" s="14">
        <v>0</v>
      </c>
      <c r="AB5601" s="14">
        <v>0</v>
      </c>
      <c r="AC5601" s="14">
        <v>173496.05383298299</v>
      </c>
      <c r="AD5601" s="14">
        <v>1373913.1938944799</v>
      </c>
      <c r="AE5601" s="14">
        <v>446244.31208690099</v>
      </c>
      <c r="AF5601" s="14">
        <v>0</v>
      </c>
      <c r="AG5601" s="14">
        <v>0</v>
      </c>
      <c r="AH5601" s="14">
        <v>0</v>
      </c>
      <c r="AI5601" s="14">
        <v>956102.625792042</v>
      </c>
      <c r="AJ5601" s="14">
        <v>131522.772493686</v>
      </c>
      <c r="AK5601" s="14">
        <v>0</v>
      </c>
      <c r="AL5601" s="14">
        <v>0</v>
      </c>
      <c r="AM5601" s="14">
        <v>33023.417664070599</v>
      </c>
      <c r="AN5601" s="14">
        <v>46304.083112583598</v>
      </c>
      <c r="AO5601" s="14">
        <v>0</v>
      </c>
      <c r="AP5601" s="14">
        <v>0</v>
      </c>
      <c r="AQ5601" s="14">
        <v>0</v>
      </c>
      <c r="AR5601" s="14">
        <v>0</v>
      </c>
      <c r="AS5601" s="14">
        <v>44922.581113032698</v>
      </c>
      <c r="AT5601" s="14">
        <v>0</v>
      </c>
      <c r="AU5601" s="14">
        <v>24423386.530000001</v>
      </c>
      <c r="AV5601" s="14">
        <v>3969933.76</v>
      </c>
      <c r="AW5601" s="14">
        <f>SUM(F5601:AV5601)</f>
        <v>75523026.410000041</v>
      </c>
    </row>
    <row r="5602" spans="1:49" x14ac:dyDescent="0.2">
      <c r="A5602" s="2" t="s">
        <v>1824</v>
      </c>
      <c r="B5602" s="2" t="s">
        <v>1740</v>
      </c>
      <c r="C5602" s="3" t="s">
        <v>1825</v>
      </c>
      <c r="D5602" s="3" t="s">
        <v>18</v>
      </c>
      <c r="E5602" s="3" t="s">
        <v>2238</v>
      </c>
      <c r="F5602" s="14">
        <v>0</v>
      </c>
      <c r="G5602" s="14">
        <v>0</v>
      </c>
      <c r="H5602" s="14">
        <v>0</v>
      </c>
      <c r="I5602" s="14">
        <v>2166.30704326761</v>
      </c>
      <c r="J5602" s="14">
        <v>0</v>
      </c>
      <c r="K5602" s="14">
        <v>38067.138120755102</v>
      </c>
      <c r="L5602" s="14">
        <v>0</v>
      </c>
      <c r="M5602" s="14">
        <v>139.31047716261901</v>
      </c>
      <c r="N5602" s="14">
        <v>0</v>
      </c>
      <c r="O5602" s="14">
        <v>1588.55804621623</v>
      </c>
      <c r="P5602" s="14">
        <v>107.855848719278</v>
      </c>
      <c r="Q5602" s="14">
        <v>0</v>
      </c>
      <c r="R5602" s="14">
        <v>0</v>
      </c>
      <c r="S5602" s="14">
        <v>92.412290825672102</v>
      </c>
      <c r="T5602" s="14">
        <v>0</v>
      </c>
      <c r="U5602" s="14">
        <v>0</v>
      </c>
      <c r="V5602" s="14">
        <v>0</v>
      </c>
      <c r="W5602" s="14">
        <v>0</v>
      </c>
      <c r="X5602" s="14">
        <v>0</v>
      </c>
      <c r="Y5602" s="14">
        <v>0</v>
      </c>
      <c r="Z5602" s="14">
        <v>0</v>
      </c>
      <c r="AA5602" s="14">
        <v>0</v>
      </c>
      <c r="AB5602" s="14">
        <v>0</v>
      </c>
      <c r="AC5602" s="14">
        <v>377.02477516859602</v>
      </c>
      <c r="AD5602" s="14">
        <v>2985.6562263105702</v>
      </c>
      <c r="AE5602" s="14">
        <v>969.73524736814795</v>
      </c>
      <c r="AF5602" s="14">
        <v>0</v>
      </c>
      <c r="AG5602" s="14">
        <v>0</v>
      </c>
      <c r="AH5602" s="14">
        <v>0</v>
      </c>
      <c r="AI5602" s="14">
        <v>2077.7107521138701</v>
      </c>
      <c r="AJ5602" s="14">
        <v>285.81270616596902</v>
      </c>
      <c r="AK5602" s="14">
        <v>0</v>
      </c>
      <c r="AL5602" s="14">
        <v>0</v>
      </c>
      <c r="AM5602" s="14">
        <v>71.763373133676595</v>
      </c>
      <c r="AN5602" s="14">
        <v>100.62372782464099</v>
      </c>
      <c r="AO5602" s="14">
        <v>0</v>
      </c>
      <c r="AP5602" s="14">
        <v>0</v>
      </c>
      <c r="AQ5602" s="14">
        <v>0</v>
      </c>
      <c r="AR5602" s="14">
        <v>0</v>
      </c>
      <c r="AS5602" s="14">
        <v>97.621364968004301</v>
      </c>
      <c r="AT5602" s="14">
        <v>0</v>
      </c>
      <c r="AU5602" s="14">
        <v>54541.53</v>
      </c>
      <c r="AV5602" s="14">
        <v>28663.4</v>
      </c>
      <c r="AW5602" s="14">
        <f>SUM(F5602:AV5602)</f>
        <v>132332.46</v>
      </c>
    </row>
    <row r="5603" spans="1:49" x14ac:dyDescent="0.2">
      <c r="A5603" s="2" t="s">
        <v>1824</v>
      </c>
      <c r="B5603" s="2" t="s">
        <v>1740</v>
      </c>
      <c r="C5603" s="3" t="s">
        <v>1825</v>
      </c>
      <c r="D5603" s="3" t="s">
        <v>21</v>
      </c>
      <c r="E5603" s="3" t="s">
        <v>2240</v>
      </c>
      <c r="F5603" s="14">
        <v>0</v>
      </c>
      <c r="G5603" s="14">
        <v>0</v>
      </c>
      <c r="H5603" s="14">
        <v>0</v>
      </c>
      <c r="I5603" s="14">
        <v>624269.97492662002</v>
      </c>
      <c r="J5603" s="14">
        <v>0</v>
      </c>
      <c r="K5603" s="14">
        <v>10969899.8736239</v>
      </c>
      <c r="L5603" s="14">
        <v>0</v>
      </c>
      <c r="M5603" s="14">
        <v>40145.439380626201</v>
      </c>
      <c r="N5603" s="14">
        <v>0</v>
      </c>
      <c r="O5603" s="14">
        <v>457778.63981139101</v>
      </c>
      <c r="P5603" s="14">
        <v>31081.0825200994</v>
      </c>
      <c r="Q5603" s="14">
        <v>0</v>
      </c>
      <c r="R5603" s="14">
        <v>0</v>
      </c>
      <c r="S5603" s="14">
        <v>26630.6748417505</v>
      </c>
      <c r="T5603" s="14">
        <v>0</v>
      </c>
      <c r="U5603" s="14">
        <v>0</v>
      </c>
      <c r="V5603" s="14">
        <v>0</v>
      </c>
      <c r="W5603" s="14">
        <v>0</v>
      </c>
      <c r="X5603" s="14">
        <v>0</v>
      </c>
      <c r="Y5603" s="14">
        <v>0</v>
      </c>
      <c r="Z5603" s="14">
        <v>0</v>
      </c>
      <c r="AA5603" s="14">
        <v>0</v>
      </c>
      <c r="AB5603" s="14">
        <v>0</v>
      </c>
      <c r="AC5603" s="14">
        <v>108648.147395668</v>
      </c>
      <c r="AD5603" s="14">
        <v>860383.82385859999</v>
      </c>
      <c r="AE5603" s="14">
        <v>279450.967230774</v>
      </c>
      <c r="AF5603" s="14">
        <v>0</v>
      </c>
      <c r="AG5603" s="14">
        <v>0</v>
      </c>
      <c r="AH5603" s="14">
        <v>0</v>
      </c>
      <c r="AI5603" s="14">
        <v>598738.96600107499</v>
      </c>
      <c r="AJ5603" s="14">
        <v>82363.343398822704</v>
      </c>
      <c r="AK5603" s="14">
        <v>0</v>
      </c>
      <c r="AL5603" s="14">
        <v>0</v>
      </c>
      <c r="AM5603" s="14">
        <v>20680.2259569054</v>
      </c>
      <c r="AN5603" s="14">
        <v>28996.984633978998</v>
      </c>
      <c r="AO5603" s="14">
        <v>0</v>
      </c>
      <c r="AP5603" s="14">
        <v>0</v>
      </c>
      <c r="AQ5603" s="14">
        <v>0</v>
      </c>
      <c r="AR5603" s="14">
        <v>0</v>
      </c>
      <c r="AS5603" s="14">
        <v>28131.786419784101</v>
      </c>
      <c r="AT5603" s="14">
        <v>0</v>
      </c>
      <c r="AU5603" s="14">
        <v>15717366.789999999</v>
      </c>
      <c r="AV5603" s="14">
        <v>8260002.1799999997</v>
      </c>
      <c r="AW5603" s="14">
        <f>SUM(F5603:AV5603)</f>
        <v>38134568.899999999</v>
      </c>
    </row>
    <row r="5604" spans="1:49" x14ac:dyDescent="0.2">
      <c r="A5604" s="2" t="s">
        <v>1824</v>
      </c>
      <c r="B5604" s="2" t="s">
        <v>1740</v>
      </c>
      <c r="C5604" s="3" t="s">
        <v>1825</v>
      </c>
      <c r="D5604" s="3" t="s">
        <v>292</v>
      </c>
      <c r="E5604" s="3" t="s">
        <v>293</v>
      </c>
      <c r="F5604" s="14">
        <v>0</v>
      </c>
      <c r="G5604" s="14">
        <v>0</v>
      </c>
      <c r="H5604" s="14">
        <v>0</v>
      </c>
      <c r="I5604" s="14">
        <v>10188298.2220641</v>
      </c>
      <c r="J5604" s="14">
        <v>0</v>
      </c>
      <c r="K5604" s="14">
        <v>179032495.34274101</v>
      </c>
      <c r="L5604" s="14">
        <v>0</v>
      </c>
      <c r="M5604" s="14">
        <v>655187.218820979</v>
      </c>
      <c r="N5604" s="14">
        <v>0</v>
      </c>
      <c r="O5604" s="14">
        <v>7471103.0314048501</v>
      </c>
      <c r="P5604" s="14">
        <v>507253.83327394002</v>
      </c>
      <c r="Q5604" s="14">
        <v>0</v>
      </c>
      <c r="R5604" s="14">
        <v>0</v>
      </c>
      <c r="S5604" s="14">
        <v>434621.66697103402</v>
      </c>
      <c r="T5604" s="14">
        <v>0</v>
      </c>
      <c r="U5604" s="14">
        <v>0</v>
      </c>
      <c r="V5604" s="14">
        <v>0</v>
      </c>
      <c r="W5604" s="14">
        <v>0</v>
      </c>
      <c r="X5604" s="14">
        <v>0</v>
      </c>
      <c r="Y5604" s="14">
        <v>0</v>
      </c>
      <c r="Z5604" s="14">
        <v>0</v>
      </c>
      <c r="AA5604" s="14">
        <v>0</v>
      </c>
      <c r="AB5604" s="14">
        <v>0</v>
      </c>
      <c r="AC5604" s="14">
        <v>1773174.7022944</v>
      </c>
      <c r="AD5604" s="14">
        <v>14041756.507577701</v>
      </c>
      <c r="AE5604" s="14">
        <v>4560734.7893450204</v>
      </c>
      <c r="AF5604" s="14">
        <v>0</v>
      </c>
      <c r="AG5604" s="14">
        <v>0</v>
      </c>
      <c r="AH5604" s="14">
        <v>0</v>
      </c>
      <c r="AI5604" s="14">
        <v>9771623.4766957499</v>
      </c>
      <c r="AJ5604" s="14">
        <v>1344197.7650969301</v>
      </c>
      <c r="AK5604" s="14">
        <v>0</v>
      </c>
      <c r="AL5604" s="14">
        <v>0</v>
      </c>
      <c r="AM5604" s="14">
        <v>337508.31821342802</v>
      </c>
      <c r="AN5604" s="14">
        <v>473240.64724771399</v>
      </c>
      <c r="AO5604" s="14">
        <v>0</v>
      </c>
      <c r="AP5604" s="14">
        <v>0</v>
      </c>
      <c r="AQ5604" s="14">
        <v>0</v>
      </c>
      <c r="AR5604" s="14">
        <v>0</v>
      </c>
      <c r="AS5604" s="14">
        <v>459120.31825311203</v>
      </c>
      <c r="AT5604" s="14">
        <v>0</v>
      </c>
      <c r="AU5604" s="14">
        <v>256512769.22</v>
      </c>
      <c r="AV5604" s="14">
        <v>134806043.62</v>
      </c>
      <c r="AW5604" s="14">
        <f>SUM(F5604:AV5604)</f>
        <v>622369128.67999995</v>
      </c>
    </row>
    <row r="5605" spans="1:49" x14ac:dyDescent="0.2">
      <c r="A5605" s="2" t="s">
        <v>1828</v>
      </c>
      <c r="B5605" s="2" t="s">
        <v>1740</v>
      </c>
      <c r="C5605" s="3" t="s">
        <v>1829</v>
      </c>
      <c r="D5605" s="3" t="s">
        <v>292</v>
      </c>
      <c r="E5605" s="3" t="s">
        <v>293</v>
      </c>
      <c r="F5605" s="14">
        <v>0</v>
      </c>
      <c r="G5605" s="14">
        <v>0</v>
      </c>
      <c r="H5605" s="14">
        <v>0</v>
      </c>
      <c r="I5605" s="14">
        <v>776393.15065754298</v>
      </c>
      <c r="J5605" s="14">
        <v>0</v>
      </c>
      <c r="K5605" s="14">
        <v>103423330.96942</v>
      </c>
      <c r="L5605" s="14">
        <v>0</v>
      </c>
      <c r="M5605" s="14">
        <v>136466.66384029799</v>
      </c>
      <c r="N5605" s="14">
        <v>0</v>
      </c>
      <c r="O5605" s="14">
        <v>0</v>
      </c>
      <c r="P5605" s="14">
        <v>105653.77087619599</v>
      </c>
      <c r="Q5605" s="14">
        <v>0</v>
      </c>
      <c r="R5605" s="14">
        <v>0</v>
      </c>
      <c r="S5605" s="14">
        <v>90525.678887982096</v>
      </c>
      <c r="T5605" s="14">
        <v>0</v>
      </c>
      <c r="U5605" s="14">
        <v>0</v>
      </c>
      <c r="V5605" s="14">
        <v>0</v>
      </c>
      <c r="W5605" s="14">
        <v>0</v>
      </c>
      <c r="X5605" s="14">
        <v>0</v>
      </c>
      <c r="Y5605" s="14">
        <v>0</v>
      </c>
      <c r="Z5605" s="14">
        <v>0</v>
      </c>
      <c r="AA5605" s="14">
        <v>0</v>
      </c>
      <c r="AB5605" s="14">
        <v>0</v>
      </c>
      <c r="AC5605" s="14">
        <v>369327.93866125698</v>
      </c>
      <c r="AD5605" s="14">
        <v>2924704.1492433301</v>
      </c>
      <c r="AE5605" s="14">
        <v>949938.43213650002</v>
      </c>
      <c r="AF5605" s="14">
        <v>0</v>
      </c>
      <c r="AG5605" s="14">
        <v>0</v>
      </c>
      <c r="AH5605" s="14">
        <v>0</v>
      </c>
      <c r="AI5605" s="14">
        <v>2035294.0767002699</v>
      </c>
      <c r="AJ5605" s="14">
        <v>279977.64535586903</v>
      </c>
      <c r="AK5605" s="14">
        <v>0</v>
      </c>
      <c r="AL5605" s="14">
        <v>0</v>
      </c>
      <c r="AM5605" s="14">
        <v>70298.252509977799</v>
      </c>
      <c r="AN5605" s="14">
        <v>0</v>
      </c>
      <c r="AO5605" s="14">
        <v>0</v>
      </c>
      <c r="AP5605" s="14">
        <v>0</v>
      </c>
      <c r="AQ5605" s="14">
        <v>0</v>
      </c>
      <c r="AR5605" s="14">
        <v>0</v>
      </c>
      <c r="AS5605" s="14">
        <v>95628.011710381106</v>
      </c>
      <c r="AT5605" s="14">
        <v>0</v>
      </c>
      <c r="AU5605" s="14">
        <v>52825770.020000003</v>
      </c>
      <c r="AV5605" s="14">
        <v>0</v>
      </c>
      <c r="AW5605" s="14">
        <f>SUM(F5605:AV5605)</f>
        <v>164083308.7599996</v>
      </c>
    </row>
    <row r="5606" spans="1:49" x14ac:dyDescent="0.2">
      <c r="A5606" s="2" t="s">
        <v>1832</v>
      </c>
      <c r="B5606" s="2" t="s">
        <v>1740</v>
      </c>
      <c r="C5606" s="3" t="s">
        <v>1833</v>
      </c>
      <c r="D5606" s="3" t="s">
        <v>203</v>
      </c>
      <c r="E5606" s="3" t="s">
        <v>204</v>
      </c>
      <c r="F5606" s="14">
        <v>0</v>
      </c>
      <c r="G5606" s="14">
        <v>0</v>
      </c>
      <c r="H5606" s="14">
        <v>0</v>
      </c>
      <c r="I5606" s="14">
        <v>878530.33908565296</v>
      </c>
      <c r="J5606" s="14">
        <v>0</v>
      </c>
      <c r="K5606" s="14">
        <v>80705465.082871005</v>
      </c>
      <c r="L5606" s="14">
        <v>0</v>
      </c>
      <c r="M5606" s="14">
        <v>161694.40587252501</v>
      </c>
      <c r="N5606" s="14">
        <v>0</v>
      </c>
      <c r="O5606" s="14">
        <v>1843800.81253755</v>
      </c>
      <c r="P5606" s="14">
        <v>125185.754919072</v>
      </c>
      <c r="Q5606" s="14">
        <v>0</v>
      </c>
      <c r="R5606" s="14">
        <v>0</v>
      </c>
      <c r="S5606" s="14">
        <v>107260.89273352201</v>
      </c>
      <c r="T5606" s="14">
        <v>0</v>
      </c>
      <c r="U5606" s="14">
        <v>0</v>
      </c>
      <c r="V5606" s="14">
        <v>0</v>
      </c>
      <c r="W5606" s="14">
        <v>0</v>
      </c>
      <c r="X5606" s="14">
        <v>0</v>
      </c>
      <c r="Y5606" s="14">
        <v>0</v>
      </c>
      <c r="Z5606" s="14">
        <v>0</v>
      </c>
      <c r="AA5606" s="14">
        <v>0</v>
      </c>
      <c r="AB5606" s="14">
        <v>0</v>
      </c>
      <c r="AC5606" s="14">
        <v>437603.43906795699</v>
      </c>
      <c r="AD5606" s="14">
        <v>3465378.6351768202</v>
      </c>
      <c r="AE5606" s="14">
        <v>1125548.18717237</v>
      </c>
      <c r="AF5606" s="14">
        <v>0</v>
      </c>
      <c r="AG5606" s="14">
        <v>0</v>
      </c>
      <c r="AH5606" s="14">
        <v>0</v>
      </c>
      <c r="AI5606" s="14">
        <v>2411548.4290567799</v>
      </c>
      <c r="AJ5606" s="14">
        <v>331735.901503367</v>
      </c>
      <c r="AK5606" s="14">
        <v>0</v>
      </c>
      <c r="AL5606" s="14">
        <v>0</v>
      </c>
      <c r="AM5606" s="14">
        <v>83293.811064173293</v>
      </c>
      <c r="AN5606" s="14">
        <v>116791.304812648</v>
      </c>
      <c r="AO5606" s="14">
        <v>0</v>
      </c>
      <c r="AP5606" s="14">
        <v>0</v>
      </c>
      <c r="AQ5606" s="14">
        <v>0</v>
      </c>
      <c r="AR5606" s="14">
        <v>0</v>
      </c>
      <c r="AS5606" s="14">
        <v>113306.544126604</v>
      </c>
      <c r="AT5606" s="14">
        <v>0</v>
      </c>
      <c r="AU5606" s="14">
        <v>63544377.07</v>
      </c>
      <c r="AV5606" s="14">
        <v>9842709.5099999998</v>
      </c>
      <c r="AW5606" s="14">
        <f>SUM(F5606:AV5606)</f>
        <v>165294230.12000003</v>
      </c>
    </row>
    <row r="5607" spans="1:49" x14ac:dyDescent="0.2">
      <c r="A5607" s="2" t="s">
        <v>1840</v>
      </c>
      <c r="B5607" s="2" t="s">
        <v>1740</v>
      </c>
      <c r="C5607" s="3" t="s">
        <v>1841</v>
      </c>
      <c r="D5607" s="3" t="s">
        <v>24</v>
      </c>
      <c r="E5607" s="3" t="s">
        <v>2244</v>
      </c>
      <c r="F5607" s="14">
        <v>0</v>
      </c>
      <c r="G5607" s="14">
        <v>0</v>
      </c>
      <c r="H5607" s="14">
        <v>0</v>
      </c>
      <c r="I5607" s="14">
        <v>46846.2186286711</v>
      </c>
      <c r="J5607" s="14">
        <v>0</v>
      </c>
      <c r="K5607" s="14">
        <v>1150157.6898391501</v>
      </c>
      <c r="L5607" s="14">
        <v>0</v>
      </c>
      <c r="M5607" s="14">
        <v>3395.47805781237</v>
      </c>
      <c r="N5607" s="14">
        <v>0</v>
      </c>
      <c r="O5607" s="14">
        <v>38718.681292987101</v>
      </c>
      <c r="P5607" s="14">
        <v>2628.8234148327501</v>
      </c>
      <c r="Q5607" s="14">
        <v>0</v>
      </c>
      <c r="R5607" s="14">
        <v>0</v>
      </c>
      <c r="S5607" s="14">
        <v>2252.40561488001</v>
      </c>
      <c r="T5607" s="14">
        <v>0</v>
      </c>
      <c r="U5607" s="14">
        <v>0</v>
      </c>
      <c r="V5607" s="14">
        <v>0</v>
      </c>
      <c r="W5607" s="14">
        <v>0</v>
      </c>
      <c r="X5607" s="14">
        <v>0</v>
      </c>
      <c r="Y5607" s="14">
        <v>0</v>
      </c>
      <c r="Z5607" s="14">
        <v>0</v>
      </c>
      <c r="AA5607" s="14">
        <v>0</v>
      </c>
      <c r="AB5607" s="14">
        <v>0</v>
      </c>
      <c r="AC5607" s="14">
        <v>9189.40357076502</v>
      </c>
      <c r="AD5607" s="14">
        <v>72770.827783960907</v>
      </c>
      <c r="AE5607" s="14">
        <v>23635.8213598646</v>
      </c>
      <c r="AF5607" s="14">
        <v>0</v>
      </c>
      <c r="AG5607" s="14">
        <v>0</v>
      </c>
      <c r="AH5607" s="14">
        <v>0</v>
      </c>
      <c r="AI5607" s="14">
        <v>50641.0361036615</v>
      </c>
      <c r="AJ5607" s="14">
        <v>6966.2527154346699</v>
      </c>
      <c r="AK5607" s="14">
        <v>0</v>
      </c>
      <c r="AL5607" s="14">
        <v>0</v>
      </c>
      <c r="AM5607" s="14">
        <v>1749.12112700998</v>
      </c>
      <c r="AN5607" s="14">
        <v>2452.54978196722</v>
      </c>
      <c r="AO5607" s="14">
        <v>0</v>
      </c>
      <c r="AP5607" s="14">
        <v>0</v>
      </c>
      <c r="AQ5607" s="14">
        <v>0</v>
      </c>
      <c r="AR5607" s="14">
        <v>0</v>
      </c>
      <c r="AS5607" s="14">
        <v>2379.3707090043399</v>
      </c>
      <c r="AT5607" s="14">
        <v>0</v>
      </c>
      <c r="AU5607" s="14">
        <v>1297414.67</v>
      </c>
      <c r="AV5607" s="14">
        <v>700891.27</v>
      </c>
      <c r="AW5607" s="14">
        <f>SUM(F5607:AV5607)</f>
        <v>3412089.6200000015</v>
      </c>
    </row>
    <row r="5608" spans="1:49" x14ac:dyDescent="0.2">
      <c r="A5608" s="2" t="s">
        <v>2042</v>
      </c>
      <c r="B5608" s="2" t="s">
        <v>2043</v>
      </c>
      <c r="C5608" s="3" t="s">
        <v>2044</v>
      </c>
      <c r="D5608" s="3" t="s">
        <v>789</v>
      </c>
      <c r="E5608" s="3" t="s">
        <v>790</v>
      </c>
      <c r="F5608" s="14">
        <v>0</v>
      </c>
      <c r="G5608" s="14">
        <v>0</v>
      </c>
      <c r="H5608" s="14">
        <v>0</v>
      </c>
      <c r="I5608" s="14">
        <v>542542886.69444501</v>
      </c>
      <c r="J5608" s="14">
        <v>0</v>
      </c>
      <c r="K5608" s="14">
        <v>20560331416.576801</v>
      </c>
      <c r="L5608" s="14">
        <v>0</v>
      </c>
      <c r="M5608" s="14">
        <v>64331579.798802197</v>
      </c>
      <c r="N5608" s="14">
        <v>0</v>
      </c>
      <c r="O5608" s="14">
        <v>0</v>
      </c>
      <c r="P5608" s="14">
        <v>24902985.385985602</v>
      </c>
      <c r="Q5608" s="14">
        <v>0</v>
      </c>
      <c r="R5608" s="14">
        <v>0</v>
      </c>
      <c r="S5608" s="14">
        <v>51314226.862236097</v>
      </c>
      <c r="T5608" s="14">
        <v>0</v>
      </c>
      <c r="U5608" s="14">
        <v>0</v>
      </c>
      <c r="V5608" s="14">
        <v>20094933.4968252</v>
      </c>
      <c r="W5608" s="14">
        <v>806017765.69469595</v>
      </c>
      <c r="X5608" s="14">
        <v>0</v>
      </c>
      <c r="Y5608" s="14">
        <v>0</v>
      </c>
      <c r="Z5608" s="14">
        <v>302531711.204252</v>
      </c>
      <c r="AA5608" s="14">
        <v>0</v>
      </c>
      <c r="AB5608" s="14">
        <v>0</v>
      </c>
      <c r="AC5608" s="14">
        <v>92885416.261342794</v>
      </c>
      <c r="AD5608" s="14">
        <v>0</v>
      </c>
      <c r="AE5608" s="14">
        <v>124502300.101979</v>
      </c>
      <c r="AF5608" s="14">
        <v>0</v>
      </c>
      <c r="AG5608" s="14">
        <v>0</v>
      </c>
      <c r="AH5608" s="14">
        <v>0</v>
      </c>
      <c r="AI5608" s="14">
        <v>480329039.977072</v>
      </c>
      <c r="AJ5608" s="14">
        <v>0</v>
      </c>
      <c r="AK5608" s="14">
        <v>0</v>
      </c>
      <c r="AL5608" s="14">
        <v>0</v>
      </c>
      <c r="AM5608" s="14">
        <v>9967988.9078498799</v>
      </c>
      <c r="AN5608" s="14">
        <v>0</v>
      </c>
      <c r="AO5608" s="14">
        <v>94989015.193982899</v>
      </c>
      <c r="AP5608" s="14">
        <v>0</v>
      </c>
      <c r="AQ5608" s="14">
        <v>0</v>
      </c>
      <c r="AR5608" s="14">
        <v>0</v>
      </c>
      <c r="AS5608" s="14">
        <v>11711257.523725901</v>
      </c>
      <c r="AT5608" s="14">
        <v>0</v>
      </c>
      <c r="AU5608" s="14">
        <v>11143767385.049999</v>
      </c>
      <c r="AV5608" s="14">
        <v>0</v>
      </c>
      <c r="AW5608" s="14">
        <f>SUM(F5608:AV5608)</f>
        <v>34330219908.729992</v>
      </c>
    </row>
    <row r="5609" spans="1:49" x14ac:dyDescent="0.2">
      <c r="A5609" s="2" t="s">
        <v>2053</v>
      </c>
      <c r="B5609" s="2" t="s">
        <v>2043</v>
      </c>
      <c r="C5609" s="3" t="s">
        <v>60</v>
      </c>
      <c r="D5609" s="3" t="s">
        <v>21</v>
      </c>
      <c r="E5609" s="3" t="s">
        <v>2240</v>
      </c>
      <c r="F5609" s="14">
        <v>0</v>
      </c>
      <c r="G5609" s="14">
        <v>0</v>
      </c>
      <c r="H5609" s="14">
        <v>0</v>
      </c>
      <c r="I5609" s="14">
        <v>10297.0251540146</v>
      </c>
      <c r="J5609" s="14">
        <v>0</v>
      </c>
      <c r="K5609" s="14">
        <v>903463.35348002601</v>
      </c>
      <c r="L5609" s="14">
        <v>0</v>
      </c>
      <c r="M5609" s="14">
        <v>4382.08336222868</v>
      </c>
      <c r="N5609" s="14">
        <v>0</v>
      </c>
      <c r="O5609" s="14">
        <v>49940.210840507702</v>
      </c>
      <c r="P5609" s="14">
        <v>1696.3246437928001</v>
      </c>
      <c r="Q5609" s="14">
        <v>17102.0947735876</v>
      </c>
      <c r="R5609" s="14">
        <v>0</v>
      </c>
      <c r="S5609" s="14">
        <v>3495.3819769340698</v>
      </c>
      <c r="T5609" s="14">
        <v>0</v>
      </c>
      <c r="U5609" s="14">
        <v>0</v>
      </c>
      <c r="V5609" s="14">
        <v>1368.8132879064301</v>
      </c>
      <c r="W5609" s="14">
        <v>54903.665230205203</v>
      </c>
      <c r="X5609" s="14">
        <v>0</v>
      </c>
      <c r="Y5609" s="14">
        <v>0</v>
      </c>
      <c r="Z5609" s="14">
        <v>20607.607980288401</v>
      </c>
      <c r="AA5609" s="14">
        <v>0</v>
      </c>
      <c r="AB5609" s="14">
        <v>0</v>
      </c>
      <c r="AC5609" s="14">
        <v>6327.0909894374599</v>
      </c>
      <c r="AD5609" s="14">
        <v>0</v>
      </c>
      <c r="AE5609" s="14">
        <v>8480.7480961270103</v>
      </c>
      <c r="AF5609" s="14">
        <v>0</v>
      </c>
      <c r="AG5609" s="14">
        <v>0</v>
      </c>
      <c r="AH5609" s="14">
        <v>0</v>
      </c>
      <c r="AI5609" s="14">
        <v>32718.668531385101</v>
      </c>
      <c r="AJ5609" s="14">
        <v>0</v>
      </c>
      <c r="AK5609" s="14">
        <v>0</v>
      </c>
      <c r="AL5609" s="14">
        <v>0</v>
      </c>
      <c r="AM5609" s="14">
        <v>678.99434579213801</v>
      </c>
      <c r="AN5609" s="14">
        <v>0</v>
      </c>
      <c r="AO5609" s="14">
        <v>6470.3822564233496</v>
      </c>
      <c r="AP5609" s="14">
        <v>0</v>
      </c>
      <c r="AQ5609" s="14">
        <v>0</v>
      </c>
      <c r="AR5609" s="14">
        <v>0</v>
      </c>
      <c r="AS5609" s="14">
        <v>797.73505134339496</v>
      </c>
      <c r="AT5609" s="14">
        <v>0</v>
      </c>
      <c r="AU5609" s="14">
        <v>745346.62</v>
      </c>
      <c r="AV5609" s="14">
        <v>125425.41</v>
      </c>
      <c r="AW5609" s="14">
        <f>SUM(F5609:AV5609)</f>
        <v>1993502.2099999997</v>
      </c>
    </row>
    <row r="5610" spans="1:49" x14ac:dyDescent="0.2">
      <c r="A5610" s="2" t="s">
        <v>2053</v>
      </c>
      <c r="B5610" s="2" t="s">
        <v>2043</v>
      </c>
      <c r="C5610" s="3" t="s">
        <v>60</v>
      </c>
      <c r="D5610" s="3" t="s">
        <v>25</v>
      </c>
      <c r="E5610" s="3" t="s">
        <v>26</v>
      </c>
      <c r="F5610" s="14">
        <v>0</v>
      </c>
      <c r="G5610" s="14">
        <v>0</v>
      </c>
      <c r="H5610" s="14">
        <v>0</v>
      </c>
      <c r="I5610" s="14">
        <v>4429.6095096986701</v>
      </c>
      <c r="J5610" s="14">
        <v>0</v>
      </c>
      <c r="K5610" s="14">
        <v>388654.95639573998</v>
      </c>
      <c r="L5610" s="14">
        <v>0</v>
      </c>
      <c r="M5610" s="14">
        <v>1885.09961307151</v>
      </c>
      <c r="N5610" s="14">
        <v>0</v>
      </c>
      <c r="O5610" s="14">
        <v>21483.450758515701</v>
      </c>
      <c r="P5610" s="14">
        <v>729.730738858226</v>
      </c>
      <c r="Q5610" s="14">
        <v>7357.0376406545201</v>
      </c>
      <c r="R5610" s="14">
        <v>0</v>
      </c>
      <c r="S5610" s="14">
        <v>1503.65537749706</v>
      </c>
      <c r="T5610" s="14">
        <v>0</v>
      </c>
      <c r="U5610" s="14">
        <v>0</v>
      </c>
      <c r="V5610" s="14">
        <v>588.84078327693101</v>
      </c>
      <c r="W5610" s="14">
        <v>23618.646549213299</v>
      </c>
      <c r="X5610" s="14">
        <v>0</v>
      </c>
      <c r="Y5610" s="14">
        <v>0</v>
      </c>
      <c r="Z5610" s="14">
        <v>8865.0513052343304</v>
      </c>
      <c r="AA5610" s="14">
        <v>0</v>
      </c>
      <c r="AB5610" s="14">
        <v>0</v>
      </c>
      <c r="AC5610" s="14">
        <v>2721.8096485482502</v>
      </c>
      <c r="AD5610" s="14">
        <v>0</v>
      </c>
      <c r="AE5610" s="14">
        <v>3648.2772309550801</v>
      </c>
      <c r="AF5610" s="14">
        <v>0</v>
      </c>
      <c r="AG5610" s="14">
        <v>0</v>
      </c>
      <c r="AH5610" s="14">
        <v>0</v>
      </c>
      <c r="AI5610" s="14">
        <v>14075.028768361901</v>
      </c>
      <c r="AJ5610" s="14">
        <v>0</v>
      </c>
      <c r="AK5610" s="14">
        <v>0</v>
      </c>
      <c r="AL5610" s="14">
        <v>0</v>
      </c>
      <c r="AM5610" s="14">
        <v>292.09211069857901</v>
      </c>
      <c r="AN5610" s="14">
        <v>0</v>
      </c>
      <c r="AO5610" s="14">
        <v>2783.4511760189298</v>
      </c>
      <c r="AP5610" s="14">
        <v>0</v>
      </c>
      <c r="AQ5610" s="14">
        <v>0</v>
      </c>
      <c r="AR5610" s="14">
        <v>0</v>
      </c>
      <c r="AS5610" s="14">
        <v>343.17239365710998</v>
      </c>
      <c r="AT5610" s="14">
        <v>0</v>
      </c>
      <c r="AU5610" s="14">
        <v>320635.76</v>
      </c>
      <c r="AV5610" s="14">
        <v>53955.93</v>
      </c>
      <c r="AW5610" s="14">
        <f>SUM(F5610:AV5610)</f>
        <v>857571.60000000021</v>
      </c>
    </row>
    <row r="5611" spans="1:49" x14ac:dyDescent="0.2">
      <c r="A5611" s="2" t="s">
        <v>2053</v>
      </c>
      <c r="B5611" s="2" t="s">
        <v>2043</v>
      </c>
      <c r="C5611" s="3" t="s">
        <v>60</v>
      </c>
      <c r="D5611" s="3" t="s">
        <v>700</v>
      </c>
      <c r="E5611" s="3" t="s">
        <v>701</v>
      </c>
      <c r="F5611" s="14">
        <v>0</v>
      </c>
      <c r="G5611" s="14">
        <v>0</v>
      </c>
      <c r="H5611" s="14">
        <v>0</v>
      </c>
      <c r="I5611" s="14">
        <v>1000723.30095806</v>
      </c>
      <c r="J5611" s="14">
        <v>0</v>
      </c>
      <c r="K5611" s="14">
        <v>87803692.412722707</v>
      </c>
      <c r="L5611" s="14">
        <v>0</v>
      </c>
      <c r="M5611" s="14">
        <v>425875.71281334001</v>
      </c>
      <c r="N5611" s="14">
        <v>0</v>
      </c>
      <c r="O5611" s="14">
        <v>4853472.9104132904</v>
      </c>
      <c r="P5611" s="14">
        <v>164858.449080411</v>
      </c>
      <c r="Q5611" s="14">
        <v>1662078.55950022</v>
      </c>
      <c r="R5611" s="14">
        <v>0</v>
      </c>
      <c r="S5611" s="14">
        <v>339701.04352935398</v>
      </c>
      <c r="T5611" s="14">
        <v>0</v>
      </c>
      <c r="U5611" s="14">
        <v>0</v>
      </c>
      <c r="V5611" s="14">
        <v>133029.038132913</v>
      </c>
      <c r="W5611" s="14">
        <v>5335849.5567475297</v>
      </c>
      <c r="X5611" s="14">
        <v>0</v>
      </c>
      <c r="Y5611" s="14">
        <v>0</v>
      </c>
      <c r="Z5611" s="14">
        <v>2002764.2133945299</v>
      </c>
      <c r="AA5611" s="14">
        <v>0</v>
      </c>
      <c r="AB5611" s="14">
        <v>0</v>
      </c>
      <c r="AC5611" s="14">
        <v>614902.58455309703</v>
      </c>
      <c r="AD5611" s="14">
        <v>0</v>
      </c>
      <c r="AE5611" s="14">
        <v>824207.19600176101</v>
      </c>
      <c r="AF5611" s="14">
        <v>0</v>
      </c>
      <c r="AG5611" s="14">
        <v>0</v>
      </c>
      <c r="AH5611" s="14">
        <v>0</v>
      </c>
      <c r="AI5611" s="14">
        <v>3179785.7619989002</v>
      </c>
      <c r="AJ5611" s="14">
        <v>0</v>
      </c>
      <c r="AK5611" s="14">
        <v>0</v>
      </c>
      <c r="AL5611" s="14">
        <v>0</v>
      </c>
      <c r="AM5611" s="14">
        <v>65988.521236936693</v>
      </c>
      <c r="AN5611" s="14">
        <v>0</v>
      </c>
      <c r="AO5611" s="14">
        <v>628828.44251224503</v>
      </c>
      <c r="AP5611" s="14">
        <v>0</v>
      </c>
      <c r="AQ5611" s="14">
        <v>0</v>
      </c>
      <c r="AR5611" s="14">
        <v>0</v>
      </c>
      <c r="AS5611" s="14">
        <v>77528.416404718693</v>
      </c>
      <c r="AT5611" s="14">
        <v>0</v>
      </c>
      <c r="AU5611" s="14">
        <v>72437011.920000002</v>
      </c>
      <c r="AV5611" s="14">
        <v>12189553.130000001</v>
      </c>
      <c r="AW5611" s="14">
        <f>SUM(F5611:AV5611)</f>
        <v>193739851.17000002</v>
      </c>
    </row>
    <row r="5612" spans="1:49" x14ac:dyDescent="0.2">
      <c r="A5612" s="2" t="s">
        <v>2054</v>
      </c>
      <c r="B5612" s="2" t="s">
        <v>2043</v>
      </c>
      <c r="C5612" s="3" t="s">
        <v>74</v>
      </c>
      <c r="D5612" s="3" t="s">
        <v>290</v>
      </c>
      <c r="E5612" s="3" t="s">
        <v>291</v>
      </c>
      <c r="F5612" s="14">
        <v>0</v>
      </c>
      <c r="G5612" s="14">
        <v>0</v>
      </c>
      <c r="H5612" s="14">
        <v>0</v>
      </c>
      <c r="I5612" s="14">
        <v>1221390.8379011001</v>
      </c>
      <c r="J5612" s="14">
        <v>0</v>
      </c>
      <c r="K5612" s="14">
        <v>131261089.521873</v>
      </c>
      <c r="L5612" s="14">
        <v>0</v>
      </c>
      <c r="M5612" s="14">
        <v>515248.93532007898</v>
      </c>
      <c r="N5612" s="14">
        <v>0</v>
      </c>
      <c r="O5612" s="14">
        <v>0</v>
      </c>
      <c r="P5612" s="14">
        <v>199454.683369292</v>
      </c>
      <c r="Q5612" s="14">
        <v>0</v>
      </c>
      <c r="R5612" s="14">
        <v>0</v>
      </c>
      <c r="S5612" s="14">
        <v>410989.44796126999</v>
      </c>
      <c r="T5612" s="14">
        <v>0</v>
      </c>
      <c r="U5612" s="14">
        <v>0</v>
      </c>
      <c r="V5612" s="14">
        <v>160945.91321399299</v>
      </c>
      <c r="W5612" s="14">
        <v>6455615.5084126601</v>
      </c>
      <c r="X5612" s="14">
        <v>0</v>
      </c>
      <c r="Y5612" s="14">
        <v>0</v>
      </c>
      <c r="Z5612" s="14">
        <v>2423058.72815233</v>
      </c>
      <c r="AA5612" s="14">
        <v>0</v>
      </c>
      <c r="AB5612" s="14">
        <v>0</v>
      </c>
      <c r="AC5612" s="14">
        <v>743944.69835881796</v>
      </c>
      <c r="AD5612" s="14">
        <v>0</v>
      </c>
      <c r="AE5612" s="14">
        <v>997172.90179846599</v>
      </c>
      <c r="AF5612" s="14">
        <v>0</v>
      </c>
      <c r="AG5612" s="14">
        <v>0</v>
      </c>
      <c r="AH5612" s="14">
        <v>0</v>
      </c>
      <c r="AI5612" s="14">
        <v>3847085.8722045501</v>
      </c>
      <c r="AJ5612" s="14">
        <v>0</v>
      </c>
      <c r="AK5612" s="14">
        <v>0</v>
      </c>
      <c r="AL5612" s="14">
        <v>0</v>
      </c>
      <c r="AM5612" s="14">
        <v>79836.361303027297</v>
      </c>
      <c r="AN5612" s="14">
        <v>0</v>
      </c>
      <c r="AO5612" s="14">
        <v>760792.98332292796</v>
      </c>
      <c r="AP5612" s="14">
        <v>0</v>
      </c>
      <c r="AQ5612" s="14">
        <v>0</v>
      </c>
      <c r="AR5612" s="14">
        <v>0</v>
      </c>
      <c r="AS5612" s="14">
        <v>93798.476808207095</v>
      </c>
      <c r="AT5612" s="14">
        <v>0</v>
      </c>
      <c r="AU5612" s="14">
        <v>86833462.209999993</v>
      </c>
      <c r="AV5612" s="14">
        <v>0</v>
      </c>
      <c r="AW5612" s="14">
        <f>SUM(F5612:AV5612)</f>
        <v>236003887.07999969</v>
      </c>
    </row>
    <row r="5613" spans="1:49" x14ac:dyDescent="0.2">
      <c r="A5613" s="2" t="s">
        <v>2055</v>
      </c>
      <c r="B5613" s="2" t="s">
        <v>2043</v>
      </c>
      <c r="C5613" s="3" t="s">
        <v>2056</v>
      </c>
      <c r="D5613" s="3" t="s">
        <v>24</v>
      </c>
      <c r="E5613" s="3" t="s">
        <v>2244</v>
      </c>
      <c r="F5613" s="14">
        <v>0</v>
      </c>
      <c r="G5613" s="14">
        <v>17697.310000000001</v>
      </c>
      <c r="H5613" s="14">
        <v>0</v>
      </c>
      <c r="I5613" s="14">
        <v>10221.574479319601</v>
      </c>
      <c r="J5613" s="14">
        <v>0</v>
      </c>
      <c r="K5613" s="14">
        <v>416891.569974727</v>
      </c>
      <c r="L5613" s="14">
        <v>0</v>
      </c>
      <c r="M5613" s="14">
        <v>0</v>
      </c>
      <c r="N5613" s="14">
        <v>0</v>
      </c>
      <c r="O5613" s="14">
        <v>0</v>
      </c>
      <c r="P5613" s="14">
        <v>0</v>
      </c>
      <c r="Q5613" s="14">
        <v>0</v>
      </c>
      <c r="R5613" s="14">
        <v>0</v>
      </c>
      <c r="S5613" s="14">
        <v>0</v>
      </c>
      <c r="T5613" s="14">
        <v>0</v>
      </c>
      <c r="U5613" s="14">
        <v>0</v>
      </c>
      <c r="V5613" s="14">
        <v>0</v>
      </c>
      <c r="W5613" s="14">
        <v>0</v>
      </c>
      <c r="X5613" s="14">
        <v>0</v>
      </c>
      <c r="Y5613" s="14">
        <v>0</v>
      </c>
      <c r="Z5613" s="14">
        <v>0</v>
      </c>
      <c r="AA5613" s="14">
        <v>0</v>
      </c>
      <c r="AB5613" s="14">
        <v>0</v>
      </c>
      <c r="AC5613" s="14">
        <v>0</v>
      </c>
      <c r="AD5613" s="14">
        <v>0</v>
      </c>
      <c r="AE5613" s="14">
        <v>0</v>
      </c>
      <c r="AF5613" s="14">
        <v>0</v>
      </c>
      <c r="AG5613" s="14">
        <v>0</v>
      </c>
      <c r="AH5613" s="14">
        <v>0</v>
      </c>
      <c r="AI5613" s="14">
        <v>0</v>
      </c>
      <c r="AJ5613" s="14">
        <v>0</v>
      </c>
      <c r="AK5613" s="14">
        <v>3557.0655459537802</v>
      </c>
      <c r="AL5613" s="14">
        <v>0</v>
      </c>
      <c r="AM5613" s="14">
        <v>0</v>
      </c>
      <c r="AN5613" s="14">
        <v>0</v>
      </c>
      <c r="AO5613" s="14">
        <v>0</v>
      </c>
      <c r="AP5613" s="14">
        <v>0</v>
      </c>
      <c r="AQ5613" s="14">
        <v>0</v>
      </c>
      <c r="AR5613" s="14">
        <v>0</v>
      </c>
      <c r="AS5613" s="14">
        <v>0</v>
      </c>
      <c r="AT5613" s="14">
        <v>0</v>
      </c>
      <c r="AU5613" s="14">
        <v>455594.88</v>
      </c>
      <c r="AV5613" s="14">
        <v>207752.7</v>
      </c>
      <c r="AW5613" s="14">
        <f>SUM(F5613:AV5613)</f>
        <v>1111715.1000000003</v>
      </c>
    </row>
    <row r="5614" spans="1:49" x14ac:dyDescent="0.2">
      <c r="A5614" s="2" t="s">
        <v>2055</v>
      </c>
      <c r="B5614" s="2" t="s">
        <v>2043</v>
      </c>
      <c r="C5614" s="3" t="s">
        <v>2056</v>
      </c>
      <c r="D5614" s="3" t="s">
        <v>25</v>
      </c>
      <c r="E5614" s="3" t="s">
        <v>26</v>
      </c>
      <c r="F5614" s="14">
        <v>0</v>
      </c>
      <c r="G5614" s="14">
        <v>1352693.77</v>
      </c>
      <c r="H5614" s="14">
        <v>0</v>
      </c>
      <c r="I5614" s="14">
        <v>781285.86800094403</v>
      </c>
      <c r="J5614" s="14">
        <v>0</v>
      </c>
      <c r="K5614" s="14">
        <v>31865099.918702699</v>
      </c>
      <c r="L5614" s="14">
        <v>0</v>
      </c>
      <c r="M5614" s="14">
        <v>0</v>
      </c>
      <c r="N5614" s="14">
        <v>0</v>
      </c>
      <c r="O5614" s="14">
        <v>0</v>
      </c>
      <c r="P5614" s="14">
        <v>0</v>
      </c>
      <c r="Q5614" s="14">
        <v>0</v>
      </c>
      <c r="R5614" s="14">
        <v>0</v>
      </c>
      <c r="S5614" s="14">
        <v>0</v>
      </c>
      <c r="T5614" s="14">
        <v>0</v>
      </c>
      <c r="U5614" s="14">
        <v>0</v>
      </c>
      <c r="V5614" s="14">
        <v>0</v>
      </c>
      <c r="W5614" s="14">
        <v>0</v>
      </c>
      <c r="X5614" s="14">
        <v>0</v>
      </c>
      <c r="Y5614" s="14">
        <v>0</v>
      </c>
      <c r="Z5614" s="14">
        <v>0</v>
      </c>
      <c r="AA5614" s="14">
        <v>0</v>
      </c>
      <c r="AB5614" s="14">
        <v>0</v>
      </c>
      <c r="AC5614" s="14">
        <v>0</v>
      </c>
      <c r="AD5614" s="14">
        <v>0</v>
      </c>
      <c r="AE5614" s="14">
        <v>0</v>
      </c>
      <c r="AF5614" s="14">
        <v>0</v>
      </c>
      <c r="AG5614" s="14">
        <v>0</v>
      </c>
      <c r="AH5614" s="14">
        <v>0</v>
      </c>
      <c r="AI5614" s="14">
        <v>0</v>
      </c>
      <c r="AJ5614" s="14">
        <v>0</v>
      </c>
      <c r="AK5614" s="14">
        <v>271884.243296317</v>
      </c>
      <c r="AL5614" s="14">
        <v>0</v>
      </c>
      <c r="AM5614" s="14">
        <v>0</v>
      </c>
      <c r="AN5614" s="14">
        <v>0</v>
      </c>
      <c r="AO5614" s="14">
        <v>0</v>
      </c>
      <c r="AP5614" s="14">
        <v>0</v>
      </c>
      <c r="AQ5614" s="14">
        <v>0</v>
      </c>
      <c r="AR5614" s="14">
        <v>0</v>
      </c>
      <c r="AS5614" s="14">
        <v>0</v>
      </c>
      <c r="AT5614" s="14">
        <v>0</v>
      </c>
      <c r="AU5614" s="14">
        <v>34823387.340000004</v>
      </c>
      <c r="AV5614" s="14">
        <v>15879573.82</v>
      </c>
      <c r="AW5614" s="14">
        <f>SUM(F5614:AV5614)</f>
        <v>84973924.959999949</v>
      </c>
    </row>
    <row r="5615" spans="1:49" x14ac:dyDescent="0.2">
      <c r="A5615" s="2" t="s">
        <v>2057</v>
      </c>
      <c r="B5615" s="2" t="s">
        <v>2043</v>
      </c>
      <c r="C5615" s="3" t="s">
        <v>2058</v>
      </c>
      <c r="D5615" s="3" t="s">
        <v>18</v>
      </c>
      <c r="E5615" s="3" t="s">
        <v>2238</v>
      </c>
      <c r="F5615" s="14">
        <v>0</v>
      </c>
      <c r="G5615" s="14">
        <v>0</v>
      </c>
      <c r="H5615" s="14">
        <v>0</v>
      </c>
      <c r="I5615" s="14">
        <v>662.45672753931001</v>
      </c>
      <c r="J5615" s="14">
        <v>0</v>
      </c>
      <c r="K5615" s="14">
        <v>1919.7226628502599</v>
      </c>
      <c r="L5615" s="14">
        <v>0</v>
      </c>
      <c r="M5615" s="14">
        <v>102.665540352752</v>
      </c>
      <c r="N5615" s="14">
        <v>0</v>
      </c>
      <c r="O5615" s="14">
        <v>1170.0222145350101</v>
      </c>
      <c r="P5615" s="14">
        <v>39.742191982263101</v>
      </c>
      <c r="Q5615" s="14">
        <v>400.67576853529499</v>
      </c>
      <c r="R5615" s="14">
        <v>0</v>
      </c>
      <c r="S5615" s="14">
        <v>81.891395684897205</v>
      </c>
      <c r="T5615" s="14">
        <v>0</v>
      </c>
      <c r="U5615" s="14">
        <v>0</v>
      </c>
      <c r="V5615" s="14">
        <v>32.069129344886797</v>
      </c>
      <c r="W5615" s="14">
        <v>1286.30832680145</v>
      </c>
      <c r="X5615" s="14">
        <v>0</v>
      </c>
      <c r="Y5615" s="14">
        <v>0</v>
      </c>
      <c r="Z5615" s="14">
        <v>482.80457542939598</v>
      </c>
      <c r="AA5615" s="14">
        <v>0</v>
      </c>
      <c r="AB5615" s="14">
        <v>0</v>
      </c>
      <c r="AC5615" s="14">
        <v>148.234055257352</v>
      </c>
      <c r="AD5615" s="14">
        <v>0</v>
      </c>
      <c r="AE5615" s="14">
        <v>198.690834395259</v>
      </c>
      <c r="AF5615" s="14">
        <v>0</v>
      </c>
      <c r="AG5615" s="14">
        <v>0</v>
      </c>
      <c r="AH5615" s="14">
        <v>0</v>
      </c>
      <c r="AI5615" s="14">
        <v>766.54792311177505</v>
      </c>
      <c r="AJ5615" s="14">
        <v>0</v>
      </c>
      <c r="AK5615" s="14">
        <v>0</v>
      </c>
      <c r="AL5615" s="14">
        <v>0</v>
      </c>
      <c r="AM5615" s="14">
        <v>15.9077250051019</v>
      </c>
      <c r="AN5615" s="14">
        <v>0</v>
      </c>
      <c r="AO5615" s="14">
        <v>151.591159048229</v>
      </c>
      <c r="AP5615" s="14">
        <v>0</v>
      </c>
      <c r="AQ5615" s="14">
        <v>0</v>
      </c>
      <c r="AR5615" s="14">
        <v>0</v>
      </c>
      <c r="AS5615" s="14">
        <v>18.689770126766799</v>
      </c>
      <c r="AT5615" s="14">
        <v>0</v>
      </c>
      <c r="AU5615" s="14">
        <v>17814.97</v>
      </c>
      <c r="AV5615" s="14">
        <v>31117.81</v>
      </c>
      <c r="AW5615" s="14">
        <f>SUM(F5615:AV5615)</f>
        <v>56410.8</v>
      </c>
    </row>
    <row r="5616" spans="1:49" x14ac:dyDescent="0.2">
      <c r="A5616" s="2" t="s">
        <v>2057</v>
      </c>
      <c r="B5616" s="2" t="s">
        <v>2043</v>
      </c>
      <c r="C5616" s="3" t="s">
        <v>2058</v>
      </c>
      <c r="D5616" s="3" t="s">
        <v>19</v>
      </c>
      <c r="E5616" s="3" t="s">
        <v>2246</v>
      </c>
      <c r="F5616" s="14">
        <v>0</v>
      </c>
      <c r="G5616" s="14">
        <v>0</v>
      </c>
      <c r="H5616" s="14">
        <v>0</v>
      </c>
      <c r="I5616" s="14">
        <v>1898792.12392106</v>
      </c>
      <c r="J5616" s="14">
        <v>0</v>
      </c>
      <c r="K5616" s="14">
        <v>5502479.0613459796</v>
      </c>
      <c r="L5616" s="14">
        <v>0</v>
      </c>
      <c r="M5616" s="14">
        <v>294269.06138308998</v>
      </c>
      <c r="N5616" s="14">
        <v>0</v>
      </c>
      <c r="O5616" s="14">
        <v>3353621.2607032801</v>
      </c>
      <c r="P5616" s="14">
        <v>113912.58928501399</v>
      </c>
      <c r="Q5616" s="14">
        <v>1148452.3621140099</v>
      </c>
      <c r="R5616" s="14">
        <v>0</v>
      </c>
      <c r="S5616" s="14">
        <v>234724.36867079599</v>
      </c>
      <c r="T5616" s="14">
        <v>0</v>
      </c>
      <c r="U5616" s="14">
        <v>0</v>
      </c>
      <c r="V5616" s="14">
        <v>91919.377809418307</v>
      </c>
      <c r="W5616" s="14">
        <v>3686930.8112200201</v>
      </c>
      <c r="X5616" s="14">
        <v>0</v>
      </c>
      <c r="Y5616" s="14">
        <v>0</v>
      </c>
      <c r="Z5616" s="14">
        <v>1383857.2198121301</v>
      </c>
      <c r="AA5616" s="14">
        <v>0</v>
      </c>
      <c r="AB5616" s="14">
        <v>0</v>
      </c>
      <c r="AC5616" s="14">
        <v>424881.57326900703</v>
      </c>
      <c r="AD5616" s="14">
        <v>0</v>
      </c>
      <c r="AE5616" s="14">
        <v>569505.26088911004</v>
      </c>
      <c r="AF5616" s="14">
        <v>0</v>
      </c>
      <c r="AG5616" s="14">
        <v>0</v>
      </c>
      <c r="AH5616" s="14">
        <v>0</v>
      </c>
      <c r="AI5616" s="14">
        <v>2197147.5245170901</v>
      </c>
      <c r="AJ5616" s="14">
        <v>0</v>
      </c>
      <c r="AK5616" s="14">
        <v>0</v>
      </c>
      <c r="AL5616" s="14">
        <v>0</v>
      </c>
      <c r="AM5616" s="14">
        <v>45596.129820263799</v>
      </c>
      <c r="AN5616" s="14">
        <v>0</v>
      </c>
      <c r="AO5616" s="14">
        <v>434504.00137986703</v>
      </c>
      <c r="AP5616" s="14">
        <v>0</v>
      </c>
      <c r="AQ5616" s="14">
        <v>0</v>
      </c>
      <c r="AR5616" s="14">
        <v>0</v>
      </c>
      <c r="AS5616" s="14">
        <v>53570.273859878602</v>
      </c>
      <c r="AT5616" s="14">
        <v>0</v>
      </c>
      <c r="AU5616" s="14">
        <v>51062821.530000001</v>
      </c>
      <c r="AV5616" s="14">
        <v>89192558.349999994</v>
      </c>
      <c r="AW5616" s="14">
        <f>SUM(F5616:AV5616)</f>
        <v>161689542.88</v>
      </c>
    </row>
    <row r="5617" spans="1:49" x14ac:dyDescent="0.2">
      <c r="A5617" s="2" t="s">
        <v>2059</v>
      </c>
      <c r="B5617" s="2" t="s">
        <v>2043</v>
      </c>
      <c r="C5617" s="3" t="s">
        <v>2060</v>
      </c>
      <c r="D5617" s="3" t="s">
        <v>25</v>
      </c>
      <c r="E5617" s="3" t="s">
        <v>26</v>
      </c>
      <c r="F5617" s="14">
        <v>0</v>
      </c>
      <c r="G5617" s="14">
        <v>0</v>
      </c>
      <c r="H5617" s="14">
        <v>0</v>
      </c>
      <c r="I5617" s="14">
        <v>15077.830018226699</v>
      </c>
      <c r="J5617" s="14">
        <v>0</v>
      </c>
      <c r="K5617" s="14">
        <v>1110813.6440120901</v>
      </c>
      <c r="L5617" s="14">
        <v>0</v>
      </c>
      <c r="M5617" s="14">
        <v>6439.8014478999503</v>
      </c>
      <c r="N5617" s="14">
        <v>0</v>
      </c>
      <c r="O5617" s="14">
        <v>73390.839309089104</v>
      </c>
      <c r="P5617" s="14">
        <v>2492.8705246121199</v>
      </c>
      <c r="Q5617" s="14">
        <v>25132.798650995901</v>
      </c>
      <c r="R5617" s="14">
        <v>0</v>
      </c>
      <c r="S5617" s="14">
        <v>5136.7215928567903</v>
      </c>
      <c r="T5617" s="14">
        <v>0</v>
      </c>
      <c r="U5617" s="14">
        <v>0</v>
      </c>
      <c r="V5617" s="14">
        <v>2011.56944180971</v>
      </c>
      <c r="W5617" s="14">
        <v>80685.006890044999</v>
      </c>
      <c r="X5617" s="14">
        <v>0</v>
      </c>
      <c r="Y5617" s="14">
        <v>0</v>
      </c>
      <c r="Z5617" s="14">
        <v>30284.409836102201</v>
      </c>
      <c r="AA5617" s="14">
        <v>0</v>
      </c>
      <c r="AB5617" s="14">
        <v>0</v>
      </c>
      <c r="AC5617" s="14">
        <v>9298.1338267232095</v>
      </c>
      <c r="AD5617" s="14">
        <v>0</v>
      </c>
      <c r="AE5617" s="14">
        <v>12463.0854237202</v>
      </c>
      <c r="AF5617" s="14">
        <v>0</v>
      </c>
      <c r="AG5617" s="14">
        <v>0</v>
      </c>
      <c r="AH5617" s="14">
        <v>0</v>
      </c>
      <c r="AI5617" s="14">
        <v>48082.502260577101</v>
      </c>
      <c r="AJ5617" s="14">
        <v>0</v>
      </c>
      <c r="AK5617" s="14">
        <v>0</v>
      </c>
      <c r="AL5617" s="14">
        <v>0</v>
      </c>
      <c r="AM5617" s="14">
        <v>997.82952504575906</v>
      </c>
      <c r="AN5617" s="14">
        <v>0</v>
      </c>
      <c r="AO5617" s="14">
        <v>9508.7118504446807</v>
      </c>
      <c r="AP5617" s="14">
        <v>0</v>
      </c>
      <c r="AQ5617" s="14">
        <v>0</v>
      </c>
      <c r="AR5617" s="14">
        <v>0</v>
      </c>
      <c r="AS5617" s="14">
        <v>1172.33538976604</v>
      </c>
      <c r="AT5617" s="14">
        <v>0</v>
      </c>
      <c r="AU5617" s="14">
        <v>1075577.04</v>
      </c>
      <c r="AV5617" s="14">
        <v>344881.22</v>
      </c>
      <c r="AW5617" s="14">
        <f>SUM(F5617:AV5617)</f>
        <v>2853446.3500000052</v>
      </c>
    </row>
    <row r="5618" spans="1:49" x14ac:dyDescent="0.2">
      <c r="A5618" s="2" t="s">
        <v>2059</v>
      </c>
      <c r="B5618" s="2" t="s">
        <v>2043</v>
      </c>
      <c r="C5618" s="3" t="s">
        <v>2060</v>
      </c>
      <c r="D5618" s="3" t="s">
        <v>789</v>
      </c>
      <c r="E5618" s="3" t="s">
        <v>790</v>
      </c>
      <c r="F5618" s="14">
        <v>0</v>
      </c>
      <c r="G5618" s="14">
        <v>0</v>
      </c>
      <c r="H5618" s="14">
        <v>0</v>
      </c>
      <c r="I5618" s="14">
        <v>1921357.6762059501</v>
      </c>
      <c r="J5618" s="14">
        <v>0</v>
      </c>
      <c r="K5618" s="14">
        <v>141550230.97998399</v>
      </c>
      <c r="L5618" s="14">
        <v>0</v>
      </c>
      <c r="M5618" s="14">
        <v>820619.54075669602</v>
      </c>
      <c r="N5618" s="14">
        <v>0</v>
      </c>
      <c r="O5618" s="14">
        <v>9352144.9903107192</v>
      </c>
      <c r="P5618" s="14">
        <v>317664.80405078601</v>
      </c>
      <c r="Q5618" s="14">
        <v>3202655.5249830699</v>
      </c>
      <c r="R5618" s="14">
        <v>0</v>
      </c>
      <c r="S5618" s="14">
        <v>654568.956609644</v>
      </c>
      <c r="T5618" s="14">
        <v>0</v>
      </c>
      <c r="U5618" s="14">
        <v>0</v>
      </c>
      <c r="V5618" s="14">
        <v>256332.9327609</v>
      </c>
      <c r="W5618" s="14">
        <v>10281635.8292617</v>
      </c>
      <c r="X5618" s="14">
        <v>0</v>
      </c>
      <c r="Y5618" s="14">
        <v>0</v>
      </c>
      <c r="Z5618" s="14">
        <v>3859121.8522574399</v>
      </c>
      <c r="AA5618" s="14">
        <v>0</v>
      </c>
      <c r="AB5618" s="14">
        <v>0</v>
      </c>
      <c r="AC5618" s="14">
        <v>1184854.9015852299</v>
      </c>
      <c r="AD5618" s="14">
        <v>0</v>
      </c>
      <c r="AE5618" s="14">
        <v>1588162.5418994799</v>
      </c>
      <c r="AF5618" s="14">
        <v>0</v>
      </c>
      <c r="AG5618" s="14">
        <v>0</v>
      </c>
      <c r="AH5618" s="14">
        <v>0</v>
      </c>
      <c r="AI5618" s="14">
        <v>6127120.7261172403</v>
      </c>
      <c r="AJ5618" s="14">
        <v>0</v>
      </c>
      <c r="AK5618" s="14">
        <v>0</v>
      </c>
      <c r="AL5618" s="14">
        <v>0</v>
      </c>
      <c r="AM5618" s="14">
        <v>127152.74115532701</v>
      </c>
      <c r="AN5618" s="14">
        <v>0</v>
      </c>
      <c r="AO5618" s="14">
        <v>1211688.7166520101</v>
      </c>
      <c r="AP5618" s="14">
        <v>0</v>
      </c>
      <c r="AQ5618" s="14">
        <v>0</v>
      </c>
      <c r="AR5618" s="14">
        <v>0</v>
      </c>
      <c r="AS5618" s="14">
        <v>149389.90541026101</v>
      </c>
      <c r="AT5618" s="14">
        <v>0</v>
      </c>
      <c r="AU5618" s="14">
        <v>137060054.21000001</v>
      </c>
      <c r="AV5618" s="14">
        <v>43947980.939999998</v>
      </c>
      <c r="AW5618" s="14">
        <f>SUM(F5618:AV5618)</f>
        <v>363612737.7700004</v>
      </c>
    </row>
    <row r="5619" spans="1:49" x14ac:dyDescent="0.2">
      <c r="A5619" s="2" t="s">
        <v>2061</v>
      </c>
      <c r="B5619" s="2" t="s">
        <v>2043</v>
      </c>
      <c r="C5619" s="3" t="s">
        <v>2062</v>
      </c>
      <c r="D5619" s="3" t="s">
        <v>17</v>
      </c>
      <c r="E5619" s="3" t="s">
        <v>2237</v>
      </c>
      <c r="F5619" s="14">
        <v>0</v>
      </c>
      <c r="G5619" s="14">
        <v>0</v>
      </c>
      <c r="H5619" s="14">
        <v>0</v>
      </c>
      <c r="I5619" s="14">
        <v>157540.45188007201</v>
      </c>
      <c r="J5619" s="14">
        <v>0</v>
      </c>
      <c r="K5619" s="14">
        <v>6059614.50726345</v>
      </c>
      <c r="L5619" s="14">
        <v>0</v>
      </c>
      <c r="M5619" s="14">
        <v>26256.9163175391</v>
      </c>
      <c r="N5619" s="14">
        <v>0</v>
      </c>
      <c r="O5619" s="14">
        <v>299235.48318295402</v>
      </c>
      <c r="P5619" s="14">
        <v>10164.143188517901</v>
      </c>
      <c r="Q5619" s="14">
        <v>102473.614328089</v>
      </c>
      <c r="R5619" s="14">
        <v>0</v>
      </c>
      <c r="S5619" s="14">
        <v>20943.886070229401</v>
      </c>
      <c r="T5619" s="14">
        <v>0</v>
      </c>
      <c r="U5619" s="14">
        <v>0</v>
      </c>
      <c r="V5619" s="14">
        <v>8201.7444432340308</v>
      </c>
      <c r="W5619" s="14">
        <v>328975.89471182699</v>
      </c>
      <c r="X5619" s="14">
        <v>0</v>
      </c>
      <c r="Y5619" s="14">
        <v>0</v>
      </c>
      <c r="Z5619" s="14">
        <v>123478.216142021</v>
      </c>
      <c r="AA5619" s="14">
        <v>0</v>
      </c>
      <c r="AB5619" s="14">
        <v>0</v>
      </c>
      <c r="AC5619" s="14">
        <v>37911.154748497102</v>
      </c>
      <c r="AD5619" s="14">
        <v>0</v>
      </c>
      <c r="AE5619" s="14">
        <v>50815.569128517702</v>
      </c>
      <c r="AF5619" s="14">
        <v>0</v>
      </c>
      <c r="AG5619" s="14">
        <v>0</v>
      </c>
      <c r="AH5619" s="14">
        <v>0</v>
      </c>
      <c r="AI5619" s="14">
        <v>196046.13770876301</v>
      </c>
      <c r="AJ5619" s="14">
        <v>0</v>
      </c>
      <c r="AK5619" s="14">
        <v>0</v>
      </c>
      <c r="AL5619" s="14">
        <v>0</v>
      </c>
      <c r="AM5619" s="14">
        <v>4068.4269278718102</v>
      </c>
      <c r="AN5619" s="14">
        <v>0</v>
      </c>
      <c r="AO5619" s="14">
        <v>38769.737755675698</v>
      </c>
      <c r="AP5619" s="14">
        <v>0</v>
      </c>
      <c r="AQ5619" s="14">
        <v>0</v>
      </c>
      <c r="AR5619" s="14">
        <v>0</v>
      </c>
      <c r="AS5619" s="14">
        <v>4779.94620274517</v>
      </c>
      <c r="AT5619" s="14">
        <v>0</v>
      </c>
      <c r="AU5619" s="14">
        <v>4516324.8099999996</v>
      </c>
      <c r="AV5619" s="14">
        <v>703275.94</v>
      </c>
      <c r="AW5619" s="14">
        <f>SUM(F5619:AV5619)</f>
        <v>12688876.580000004</v>
      </c>
    </row>
    <row r="5620" spans="1:49" x14ac:dyDescent="0.2">
      <c r="A5620" s="2" t="s">
        <v>2061</v>
      </c>
      <c r="B5620" s="2" t="s">
        <v>2043</v>
      </c>
      <c r="C5620" s="3" t="s">
        <v>2062</v>
      </c>
      <c r="D5620" s="3" t="s">
        <v>21</v>
      </c>
      <c r="E5620" s="3" t="s">
        <v>2240</v>
      </c>
      <c r="F5620" s="14">
        <v>0</v>
      </c>
      <c r="G5620" s="14">
        <v>0</v>
      </c>
      <c r="H5620" s="14">
        <v>0</v>
      </c>
      <c r="I5620" s="14">
        <v>21032.4304418639</v>
      </c>
      <c r="J5620" s="14">
        <v>0</v>
      </c>
      <c r="K5620" s="14">
        <v>808988.54299051897</v>
      </c>
      <c r="L5620" s="14">
        <v>0</v>
      </c>
      <c r="M5620" s="14">
        <v>3505.4283485671299</v>
      </c>
      <c r="N5620" s="14">
        <v>0</v>
      </c>
      <c r="O5620" s="14">
        <v>39949.418772608602</v>
      </c>
      <c r="P5620" s="14">
        <v>1356.96344692718</v>
      </c>
      <c r="Q5620" s="14">
        <v>13680.734946238599</v>
      </c>
      <c r="R5620" s="14">
        <v>0</v>
      </c>
      <c r="S5620" s="14">
        <v>2796.1125012498601</v>
      </c>
      <c r="T5620" s="14">
        <v>0</v>
      </c>
      <c r="U5620" s="14">
        <v>0</v>
      </c>
      <c r="V5620" s="14">
        <v>1094.97349693767</v>
      </c>
      <c r="W5620" s="14">
        <v>43919.910981616602</v>
      </c>
      <c r="X5620" s="14">
        <v>0</v>
      </c>
      <c r="Y5620" s="14">
        <v>0</v>
      </c>
      <c r="Z5620" s="14">
        <v>16484.953299927602</v>
      </c>
      <c r="AA5620" s="14">
        <v>0</v>
      </c>
      <c r="AB5620" s="14">
        <v>0</v>
      </c>
      <c r="AC5620" s="14">
        <v>5061.3268890805002</v>
      </c>
      <c r="AD5620" s="14">
        <v>0</v>
      </c>
      <c r="AE5620" s="14">
        <v>6784.1301094710498</v>
      </c>
      <c r="AF5620" s="14">
        <v>0</v>
      </c>
      <c r="AG5620" s="14">
        <v>0</v>
      </c>
      <c r="AH5620" s="14">
        <v>0</v>
      </c>
      <c r="AI5620" s="14">
        <v>26173.130174175902</v>
      </c>
      <c r="AJ5620" s="14">
        <v>0</v>
      </c>
      <c r="AK5620" s="14">
        <v>0</v>
      </c>
      <c r="AL5620" s="14">
        <v>0</v>
      </c>
      <c r="AM5620" s="14">
        <v>543.15514108978903</v>
      </c>
      <c r="AN5620" s="14">
        <v>0</v>
      </c>
      <c r="AO5620" s="14">
        <v>5175.9519721086799</v>
      </c>
      <c r="AP5620" s="14">
        <v>0</v>
      </c>
      <c r="AQ5620" s="14">
        <v>0</v>
      </c>
      <c r="AR5620" s="14">
        <v>0</v>
      </c>
      <c r="AS5620" s="14">
        <v>638.14648761843398</v>
      </c>
      <c r="AT5620" s="14">
        <v>0</v>
      </c>
      <c r="AU5620" s="14">
        <v>602951.72</v>
      </c>
      <c r="AV5620" s="14">
        <v>93890.82</v>
      </c>
      <c r="AW5620" s="14">
        <f>SUM(F5620:AV5620)</f>
        <v>1694027.8500000006</v>
      </c>
    </row>
    <row r="5621" spans="1:49" x14ac:dyDescent="0.2">
      <c r="A5621" s="2" t="s">
        <v>2063</v>
      </c>
      <c r="B5621" s="2" t="s">
        <v>2043</v>
      </c>
      <c r="C5621" s="3" t="s">
        <v>2064</v>
      </c>
      <c r="D5621" s="3" t="s">
        <v>694</v>
      </c>
      <c r="E5621" s="3" t="s">
        <v>695</v>
      </c>
      <c r="F5621" s="14">
        <v>0</v>
      </c>
      <c r="G5621" s="14">
        <v>0</v>
      </c>
      <c r="H5621" s="14">
        <v>0</v>
      </c>
      <c r="I5621" s="14">
        <v>3601267.10909825</v>
      </c>
      <c r="J5621" s="14">
        <v>0</v>
      </c>
      <c r="K5621" s="14">
        <v>113836807.076598</v>
      </c>
      <c r="L5621" s="14">
        <v>0</v>
      </c>
      <c r="M5621" s="14">
        <v>474578.33336793602</v>
      </c>
      <c r="N5621" s="14">
        <v>0</v>
      </c>
      <c r="O5621" s="14">
        <v>1938913.2047548699</v>
      </c>
      <c r="P5621" s="14">
        <v>183710.91511192601</v>
      </c>
      <c r="Q5621" s="14">
        <v>0</v>
      </c>
      <c r="R5621" s="14">
        <v>0</v>
      </c>
      <c r="S5621" s="14">
        <v>378548.550710899</v>
      </c>
      <c r="T5621" s="14">
        <v>0</v>
      </c>
      <c r="U5621" s="14">
        <v>0</v>
      </c>
      <c r="V5621" s="14">
        <v>148241.560567015</v>
      </c>
      <c r="W5621" s="14">
        <v>5946047.4721963303</v>
      </c>
      <c r="X5621" s="14">
        <v>0</v>
      </c>
      <c r="Y5621" s="14">
        <v>0</v>
      </c>
      <c r="Z5621" s="14">
        <v>2231796.9816195699</v>
      </c>
      <c r="AA5621" s="14">
        <v>0</v>
      </c>
      <c r="AB5621" s="14">
        <v>0</v>
      </c>
      <c r="AC5621" s="14">
        <v>685221.94048607501</v>
      </c>
      <c r="AD5621" s="14">
        <v>0</v>
      </c>
      <c r="AE5621" s="14">
        <v>918461.92308017903</v>
      </c>
      <c r="AF5621" s="14">
        <v>0</v>
      </c>
      <c r="AG5621" s="14">
        <v>0</v>
      </c>
      <c r="AH5621" s="14">
        <v>0</v>
      </c>
      <c r="AI5621" s="14">
        <v>3543419.7742075101</v>
      </c>
      <c r="AJ5621" s="14">
        <v>0</v>
      </c>
      <c r="AK5621" s="14">
        <v>0</v>
      </c>
      <c r="AL5621" s="14">
        <v>0</v>
      </c>
      <c r="AM5621" s="14">
        <v>73534.482613201995</v>
      </c>
      <c r="AN5621" s="14">
        <v>0</v>
      </c>
      <c r="AO5621" s="14">
        <v>700740.32833524898</v>
      </c>
      <c r="AP5621" s="14">
        <v>0</v>
      </c>
      <c r="AQ5621" s="14">
        <v>0</v>
      </c>
      <c r="AR5621" s="14">
        <v>0</v>
      </c>
      <c r="AS5621" s="14">
        <v>86394.827253132098</v>
      </c>
      <c r="AT5621" s="14">
        <v>0</v>
      </c>
      <c r="AU5621" s="14">
        <v>80784133.920000002</v>
      </c>
      <c r="AV5621" s="14">
        <v>0</v>
      </c>
      <c r="AW5621" s="14">
        <f>SUM(F5621:AV5621)</f>
        <v>215531818.40000015</v>
      </c>
    </row>
    <row r="5622" spans="1:49" x14ac:dyDescent="0.2">
      <c r="A5622" s="2" t="s">
        <v>2065</v>
      </c>
      <c r="B5622" s="2" t="s">
        <v>2043</v>
      </c>
      <c r="C5622" s="3" t="s">
        <v>301</v>
      </c>
      <c r="D5622" s="3" t="s">
        <v>12</v>
      </c>
      <c r="E5622" s="3" t="s">
        <v>13</v>
      </c>
      <c r="F5622" s="14">
        <v>0</v>
      </c>
      <c r="G5622" s="14">
        <v>0</v>
      </c>
      <c r="H5622" s="14">
        <v>0</v>
      </c>
      <c r="I5622" s="14">
        <v>18452.9081793109</v>
      </c>
      <c r="J5622" s="14">
        <v>0</v>
      </c>
      <c r="K5622" s="14">
        <v>816052.32088326896</v>
      </c>
      <c r="L5622" s="14">
        <v>0</v>
      </c>
      <c r="M5622" s="14">
        <v>3762.2370489105801</v>
      </c>
      <c r="N5622" s="14">
        <v>0</v>
      </c>
      <c r="O5622" s="14">
        <v>42876.1282297625</v>
      </c>
      <c r="P5622" s="14">
        <v>1456.3755536291901</v>
      </c>
      <c r="Q5622" s="14">
        <v>14682.990961735301</v>
      </c>
      <c r="R5622" s="14">
        <v>0</v>
      </c>
      <c r="S5622" s="14">
        <v>3000.9566807142501</v>
      </c>
      <c r="T5622" s="14">
        <v>0</v>
      </c>
      <c r="U5622" s="14">
        <v>0</v>
      </c>
      <c r="V5622" s="14">
        <v>1175.1915152112399</v>
      </c>
      <c r="W5622" s="14">
        <v>47137.499796955897</v>
      </c>
      <c r="X5622" s="14">
        <v>0</v>
      </c>
      <c r="Y5622" s="14">
        <v>0</v>
      </c>
      <c r="Z5622" s="14">
        <v>17692.647926417201</v>
      </c>
      <c r="AA5622" s="14">
        <v>0</v>
      </c>
      <c r="AB5622" s="14">
        <v>0</v>
      </c>
      <c r="AC5622" s="14">
        <v>5432.1216311827102</v>
      </c>
      <c r="AD5622" s="14">
        <v>0</v>
      </c>
      <c r="AE5622" s="14">
        <v>7281.1388003580296</v>
      </c>
      <c r="AF5622" s="14">
        <v>0</v>
      </c>
      <c r="AG5622" s="14">
        <v>0</v>
      </c>
      <c r="AH5622" s="14">
        <v>0</v>
      </c>
      <c r="AI5622" s="14">
        <v>28090.583828049599</v>
      </c>
      <c r="AJ5622" s="14">
        <v>0</v>
      </c>
      <c r="AK5622" s="14">
        <v>0</v>
      </c>
      <c r="AL5622" s="14">
        <v>0</v>
      </c>
      <c r="AM5622" s="14">
        <v>582.94790503594697</v>
      </c>
      <c r="AN5622" s="14">
        <v>0</v>
      </c>
      <c r="AO5622" s="14">
        <v>5555.1436294980404</v>
      </c>
      <c r="AP5622" s="14">
        <v>0</v>
      </c>
      <c r="AQ5622" s="14">
        <v>0</v>
      </c>
      <c r="AR5622" s="14">
        <v>0</v>
      </c>
      <c r="AS5622" s="14">
        <v>684.89742995926895</v>
      </c>
      <c r="AT5622" s="14">
        <v>0</v>
      </c>
      <c r="AU5622" s="14">
        <v>651852.35</v>
      </c>
      <c r="AV5622" s="14">
        <v>5882.26</v>
      </c>
      <c r="AW5622" s="14">
        <f>SUM(F5622:AV5622)</f>
        <v>1671650.6999999995</v>
      </c>
    </row>
    <row r="5623" spans="1:49" x14ac:dyDescent="0.2">
      <c r="A5623" s="2" t="s">
        <v>2065</v>
      </c>
      <c r="B5623" s="2" t="s">
        <v>2043</v>
      </c>
      <c r="C5623" s="3" t="s">
        <v>301</v>
      </c>
      <c r="D5623" s="3" t="s">
        <v>17</v>
      </c>
      <c r="E5623" s="3" t="s">
        <v>2237</v>
      </c>
      <c r="F5623" s="14">
        <v>0</v>
      </c>
      <c r="G5623" s="14">
        <v>0</v>
      </c>
      <c r="H5623" s="14">
        <v>0</v>
      </c>
      <c r="I5623" s="14">
        <v>365385.04974676401</v>
      </c>
      <c r="J5623" s="14">
        <v>0</v>
      </c>
      <c r="K5623" s="14">
        <v>16158608.440711999</v>
      </c>
      <c r="L5623" s="14">
        <v>0</v>
      </c>
      <c r="M5623" s="14">
        <v>74495.854957787393</v>
      </c>
      <c r="N5623" s="14">
        <v>0</v>
      </c>
      <c r="O5623" s="14">
        <v>848987.92612782901</v>
      </c>
      <c r="P5623" s="14">
        <v>28837.6145885449</v>
      </c>
      <c r="Q5623" s="14">
        <v>290737.12017924798</v>
      </c>
      <c r="R5623" s="14">
        <v>0</v>
      </c>
      <c r="S5623" s="14">
        <v>59421.783028219201</v>
      </c>
      <c r="T5623" s="14">
        <v>0</v>
      </c>
      <c r="U5623" s="14">
        <v>0</v>
      </c>
      <c r="V5623" s="14">
        <v>23269.9044548907</v>
      </c>
      <c r="W5623" s="14">
        <v>933367.117035751</v>
      </c>
      <c r="X5623" s="14">
        <v>0</v>
      </c>
      <c r="Y5623" s="14">
        <v>0</v>
      </c>
      <c r="Z5623" s="14">
        <v>350331.177065845</v>
      </c>
      <c r="AA5623" s="14">
        <v>0</v>
      </c>
      <c r="AB5623" s="14">
        <v>0</v>
      </c>
      <c r="AC5623" s="14">
        <v>107561.150424274</v>
      </c>
      <c r="AD5623" s="14">
        <v>0</v>
      </c>
      <c r="AE5623" s="14">
        <v>144173.44068100501</v>
      </c>
      <c r="AF5623" s="14">
        <v>0</v>
      </c>
      <c r="AG5623" s="14">
        <v>0</v>
      </c>
      <c r="AH5623" s="14">
        <v>0</v>
      </c>
      <c r="AI5623" s="14">
        <v>556220.15075841802</v>
      </c>
      <c r="AJ5623" s="14">
        <v>0</v>
      </c>
      <c r="AK5623" s="14">
        <v>0</v>
      </c>
      <c r="AL5623" s="14">
        <v>0</v>
      </c>
      <c r="AM5623" s="14">
        <v>11542.920346839601</v>
      </c>
      <c r="AN5623" s="14">
        <v>0</v>
      </c>
      <c r="AO5623" s="14">
        <v>109997.102445364</v>
      </c>
      <c r="AP5623" s="14">
        <v>0</v>
      </c>
      <c r="AQ5623" s="14">
        <v>0</v>
      </c>
      <c r="AR5623" s="14">
        <v>0</v>
      </c>
      <c r="AS5623" s="14">
        <v>13561.6174472529</v>
      </c>
      <c r="AT5623" s="14">
        <v>0</v>
      </c>
      <c r="AU5623" s="14">
        <v>12907293.640000001</v>
      </c>
      <c r="AV5623" s="14">
        <v>116474.32</v>
      </c>
      <c r="AW5623" s="14">
        <f>SUM(F5623:AV5623)</f>
        <v>33100266.330000039</v>
      </c>
    </row>
    <row r="5624" spans="1:49" x14ac:dyDescent="0.2">
      <c r="A5624" s="2" t="s">
        <v>2066</v>
      </c>
      <c r="B5624" s="2" t="s">
        <v>2043</v>
      </c>
      <c r="C5624" s="3" t="s">
        <v>2067</v>
      </c>
      <c r="D5624" s="3" t="s">
        <v>19</v>
      </c>
      <c r="E5624" s="3" t="s">
        <v>2246</v>
      </c>
      <c r="F5624" s="14">
        <v>0</v>
      </c>
      <c r="G5624" s="14">
        <v>0</v>
      </c>
      <c r="H5624" s="14">
        <v>0</v>
      </c>
      <c r="I5624" s="14">
        <v>3233253.7080669701</v>
      </c>
      <c r="J5624" s="14">
        <v>0</v>
      </c>
      <c r="K5624" s="14">
        <v>98672598.905730695</v>
      </c>
      <c r="L5624" s="14">
        <v>0</v>
      </c>
      <c r="M5624" s="14">
        <v>418374.10366783798</v>
      </c>
      <c r="N5624" s="14">
        <v>0</v>
      </c>
      <c r="O5624" s="14">
        <v>4767977.5985313598</v>
      </c>
      <c r="P5624" s="14">
        <v>161954.133229731</v>
      </c>
      <c r="Q5624" s="14">
        <v>1632800.7374775</v>
      </c>
      <c r="R5624" s="14">
        <v>0</v>
      </c>
      <c r="S5624" s="14">
        <v>333717.00265258201</v>
      </c>
      <c r="T5624" s="14">
        <v>0</v>
      </c>
      <c r="U5624" s="14">
        <v>0</v>
      </c>
      <c r="V5624" s="14">
        <v>130685.43060280199</v>
      </c>
      <c r="W5624" s="14">
        <v>5241857.1508297203</v>
      </c>
      <c r="X5624" s="14">
        <v>0</v>
      </c>
      <c r="Y5624" s="14">
        <v>0</v>
      </c>
      <c r="Z5624" s="14">
        <v>1967485.2060604999</v>
      </c>
      <c r="AA5624" s="14">
        <v>0</v>
      </c>
      <c r="AB5624" s="14">
        <v>0</v>
      </c>
      <c r="AC5624" s="14">
        <v>604071.15561458503</v>
      </c>
      <c r="AD5624" s="14">
        <v>0</v>
      </c>
      <c r="AE5624" s="14">
        <v>809688.41612268903</v>
      </c>
      <c r="AF5624" s="14">
        <v>0</v>
      </c>
      <c r="AG5624" s="14">
        <v>0</v>
      </c>
      <c r="AH5624" s="14">
        <v>0</v>
      </c>
      <c r="AI5624" s="14">
        <v>3123772.5678229402</v>
      </c>
      <c r="AJ5624" s="14">
        <v>0</v>
      </c>
      <c r="AK5624" s="14">
        <v>0</v>
      </c>
      <c r="AL5624" s="14">
        <v>0</v>
      </c>
      <c r="AM5624" s="14">
        <v>64825.825294473398</v>
      </c>
      <c r="AN5624" s="14">
        <v>0</v>
      </c>
      <c r="AO5624" s="14">
        <v>617751.71831409703</v>
      </c>
      <c r="AP5624" s="14">
        <v>0</v>
      </c>
      <c r="AQ5624" s="14">
        <v>0</v>
      </c>
      <c r="AR5624" s="14">
        <v>0</v>
      </c>
      <c r="AS5624" s="14">
        <v>76163.009981474897</v>
      </c>
      <c r="AT5624" s="14">
        <v>0</v>
      </c>
      <c r="AU5624" s="14">
        <v>73867960.209999993</v>
      </c>
      <c r="AV5624" s="14">
        <v>55454696.200000003</v>
      </c>
      <c r="AW5624" s="14">
        <f>SUM(F5624:AV5624)</f>
        <v>251179633.07999992</v>
      </c>
    </row>
    <row r="5625" spans="1:49" x14ac:dyDescent="0.2">
      <c r="A5625" s="2" t="s">
        <v>2066</v>
      </c>
      <c r="B5625" s="2" t="s">
        <v>2043</v>
      </c>
      <c r="C5625" s="3" t="s">
        <v>2067</v>
      </c>
      <c r="D5625" s="3" t="s">
        <v>29</v>
      </c>
      <c r="E5625" s="3" t="s">
        <v>2241</v>
      </c>
      <c r="F5625" s="14">
        <v>0</v>
      </c>
      <c r="G5625" s="14">
        <v>0</v>
      </c>
      <c r="H5625" s="14">
        <v>0</v>
      </c>
      <c r="I5625" s="14">
        <v>28347062.226844799</v>
      </c>
      <c r="J5625" s="14">
        <v>0</v>
      </c>
      <c r="K5625" s="14">
        <v>865097067.47927999</v>
      </c>
      <c r="L5625" s="14">
        <v>0</v>
      </c>
      <c r="M5625" s="14">
        <v>3668031.5934325499</v>
      </c>
      <c r="N5625" s="14">
        <v>0</v>
      </c>
      <c r="O5625" s="14">
        <v>41802521.510931998</v>
      </c>
      <c r="P5625" s="14">
        <v>1419908.3360218599</v>
      </c>
      <c r="Q5625" s="14">
        <v>14315333.1870714</v>
      </c>
      <c r="R5625" s="14">
        <v>0</v>
      </c>
      <c r="S5625" s="14">
        <v>2925813.28113733</v>
      </c>
      <c r="T5625" s="14">
        <v>0</v>
      </c>
      <c r="U5625" s="14">
        <v>0</v>
      </c>
      <c r="V5625" s="14">
        <v>1145764.72121466</v>
      </c>
      <c r="W5625" s="14">
        <v>45957188.719235398</v>
      </c>
      <c r="X5625" s="14">
        <v>0</v>
      </c>
      <c r="Y5625" s="14">
        <v>0</v>
      </c>
      <c r="Z5625" s="14">
        <v>17249628.579236299</v>
      </c>
      <c r="AA5625" s="14">
        <v>0</v>
      </c>
      <c r="AB5625" s="14">
        <v>0</v>
      </c>
      <c r="AC5625" s="14">
        <v>5296102.3735703602</v>
      </c>
      <c r="AD5625" s="14">
        <v>0</v>
      </c>
      <c r="AE5625" s="14">
        <v>7098820.5654629804</v>
      </c>
      <c r="AF5625" s="14">
        <v>0</v>
      </c>
      <c r="AG5625" s="14">
        <v>0</v>
      </c>
      <c r="AH5625" s="14">
        <v>0</v>
      </c>
      <c r="AI5625" s="14">
        <v>27387202.9100766</v>
      </c>
      <c r="AJ5625" s="14">
        <v>0</v>
      </c>
      <c r="AK5625" s="14">
        <v>0</v>
      </c>
      <c r="AL5625" s="14">
        <v>0</v>
      </c>
      <c r="AM5625" s="14">
        <v>568350.60575176601</v>
      </c>
      <c r="AN5625" s="14">
        <v>0</v>
      </c>
      <c r="AO5625" s="14">
        <v>5416044.63519176</v>
      </c>
      <c r="AP5625" s="14">
        <v>0</v>
      </c>
      <c r="AQ5625" s="14">
        <v>0</v>
      </c>
      <c r="AR5625" s="14">
        <v>0</v>
      </c>
      <c r="AS5625" s="14">
        <v>667747.65554028901</v>
      </c>
      <c r="AT5625" s="14">
        <v>0</v>
      </c>
      <c r="AU5625" s="14">
        <v>647626154.27999997</v>
      </c>
      <c r="AV5625" s="14">
        <v>486190650.66000003</v>
      </c>
      <c r="AW5625" s="14">
        <f>SUM(F5625:AV5625)</f>
        <v>2202179393.3200002</v>
      </c>
    </row>
    <row r="5626" spans="1:49" x14ac:dyDescent="0.2">
      <c r="A5626" s="2" t="s">
        <v>2068</v>
      </c>
      <c r="B5626" s="2" t="s">
        <v>2043</v>
      </c>
      <c r="C5626" s="3" t="s">
        <v>2069</v>
      </c>
      <c r="D5626" s="3" t="s">
        <v>25</v>
      </c>
      <c r="E5626" s="3" t="s">
        <v>26</v>
      </c>
      <c r="F5626" s="14">
        <v>0</v>
      </c>
      <c r="G5626" s="14">
        <v>0</v>
      </c>
      <c r="H5626" s="14">
        <v>0</v>
      </c>
      <c r="I5626" s="14">
        <v>139221.03793843399</v>
      </c>
      <c r="J5626" s="14">
        <v>0</v>
      </c>
      <c r="K5626" s="14">
        <v>6273933.3543146299</v>
      </c>
      <c r="L5626" s="14">
        <v>0</v>
      </c>
      <c r="M5626" s="14">
        <v>35741.074180206597</v>
      </c>
      <c r="N5626" s="14">
        <v>0</v>
      </c>
      <c r="O5626" s="14">
        <v>407321.17477794702</v>
      </c>
      <c r="P5626" s="14">
        <v>13835.501492839199</v>
      </c>
      <c r="Q5626" s="14">
        <v>139487.71658044</v>
      </c>
      <c r="R5626" s="14">
        <v>0</v>
      </c>
      <c r="S5626" s="14">
        <v>28508.944189594298</v>
      </c>
      <c r="T5626" s="14">
        <v>0</v>
      </c>
      <c r="U5626" s="14">
        <v>0</v>
      </c>
      <c r="V5626" s="14">
        <v>11164.258387879299</v>
      </c>
      <c r="W5626" s="14">
        <v>447803.99280835298</v>
      </c>
      <c r="X5626" s="14">
        <v>0</v>
      </c>
      <c r="Y5626" s="14">
        <v>0</v>
      </c>
      <c r="Z5626" s="14">
        <v>168079.311164343</v>
      </c>
      <c r="AA5626" s="14">
        <v>0</v>
      </c>
      <c r="AB5626" s="14">
        <v>0</v>
      </c>
      <c r="AC5626" s="14">
        <v>51604.892722881101</v>
      </c>
      <c r="AD5626" s="14">
        <v>0</v>
      </c>
      <c r="AE5626" s="14">
        <v>69170.470593299004</v>
      </c>
      <c r="AF5626" s="14">
        <v>0</v>
      </c>
      <c r="AG5626" s="14">
        <v>0</v>
      </c>
      <c r="AH5626" s="14">
        <v>0</v>
      </c>
      <c r="AI5626" s="14">
        <v>266859.20811307</v>
      </c>
      <c r="AJ5626" s="14">
        <v>0</v>
      </c>
      <c r="AK5626" s="14">
        <v>0</v>
      </c>
      <c r="AL5626" s="14">
        <v>0</v>
      </c>
      <c r="AM5626" s="14">
        <v>5537.9704834375498</v>
      </c>
      <c r="AN5626" s="14">
        <v>0</v>
      </c>
      <c r="AO5626" s="14">
        <v>52773.604388932297</v>
      </c>
      <c r="AP5626" s="14">
        <v>0</v>
      </c>
      <c r="AQ5626" s="14">
        <v>0</v>
      </c>
      <c r="AR5626" s="14">
        <v>0</v>
      </c>
      <c r="AS5626" s="14">
        <v>6506.4878637174697</v>
      </c>
      <c r="AT5626" s="14">
        <v>0</v>
      </c>
      <c r="AU5626" s="14">
        <v>6234550.8399999999</v>
      </c>
      <c r="AV5626" s="14">
        <v>2470362.0499999998</v>
      </c>
      <c r="AW5626" s="14">
        <f>SUM(F5626:AV5626)</f>
        <v>16822461.890000004</v>
      </c>
    </row>
    <row r="5627" spans="1:49" x14ac:dyDescent="0.2">
      <c r="A5627" s="2" t="s">
        <v>2072</v>
      </c>
      <c r="B5627" s="2" t="s">
        <v>2043</v>
      </c>
      <c r="C5627" s="3" t="s">
        <v>2073</v>
      </c>
      <c r="D5627" s="3" t="s">
        <v>21</v>
      </c>
      <c r="E5627" s="3" t="s">
        <v>2240</v>
      </c>
      <c r="F5627" s="14">
        <v>0</v>
      </c>
      <c r="G5627" s="14">
        <v>0</v>
      </c>
      <c r="H5627" s="14">
        <v>0</v>
      </c>
      <c r="I5627" s="14">
        <v>13994.8733400153</v>
      </c>
      <c r="J5627" s="14">
        <v>0</v>
      </c>
      <c r="K5627" s="14">
        <v>1265314.25607269</v>
      </c>
      <c r="L5627" s="14">
        <v>0</v>
      </c>
      <c r="M5627" s="14">
        <v>5834.0626299669102</v>
      </c>
      <c r="N5627" s="14">
        <v>0</v>
      </c>
      <c r="O5627" s="14">
        <v>66487.563837584006</v>
      </c>
      <c r="P5627" s="14">
        <v>2258.3831485443302</v>
      </c>
      <c r="Q5627" s="14">
        <v>22768.760501993402</v>
      </c>
      <c r="R5627" s="14">
        <v>0</v>
      </c>
      <c r="S5627" s="14">
        <v>4653.55503834705</v>
      </c>
      <c r="T5627" s="14">
        <v>0</v>
      </c>
      <c r="U5627" s="14">
        <v>0</v>
      </c>
      <c r="V5627" s="14">
        <v>1822.3533962655399</v>
      </c>
      <c r="W5627" s="14">
        <v>73095.631716228498</v>
      </c>
      <c r="X5627" s="14">
        <v>0</v>
      </c>
      <c r="Y5627" s="14">
        <v>0</v>
      </c>
      <c r="Z5627" s="14">
        <v>27435.806004277099</v>
      </c>
      <c r="AA5627" s="14">
        <v>0</v>
      </c>
      <c r="AB5627" s="14">
        <v>0</v>
      </c>
      <c r="AC5627" s="14">
        <v>8423.53252736791</v>
      </c>
      <c r="AD5627" s="14">
        <v>0</v>
      </c>
      <c r="AE5627" s="14">
        <v>11290.782337677299</v>
      </c>
      <c r="AF5627" s="14">
        <v>0</v>
      </c>
      <c r="AG5627" s="14">
        <v>0</v>
      </c>
      <c r="AH5627" s="14">
        <v>0</v>
      </c>
      <c r="AI5627" s="14">
        <v>43559.773360280597</v>
      </c>
      <c r="AJ5627" s="14">
        <v>0</v>
      </c>
      <c r="AK5627" s="14">
        <v>0</v>
      </c>
      <c r="AL5627" s="14">
        <v>0</v>
      </c>
      <c r="AM5627" s="14">
        <v>903.97148035099804</v>
      </c>
      <c r="AN5627" s="14">
        <v>0</v>
      </c>
      <c r="AO5627" s="14">
        <v>8614.3052036919598</v>
      </c>
      <c r="AP5627" s="14">
        <v>0</v>
      </c>
      <c r="AQ5627" s="14">
        <v>0</v>
      </c>
      <c r="AR5627" s="14">
        <v>0</v>
      </c>
      <c r="AS5627" s="14">
        <v>1062.0594047150501</v>
      </c>
      <c r="AT5627" s="14">
        <v>0</v>
      </c>
      <c r="AU5627" s="14">
        <v>999429.03</v>
      </c>
      <c r="AV5627" s="14">
        <v>482667.6</v>
      </c>
      <c r="AW5627" s="14">
        <f>SUM(F5627:AV5627)</f>
        <v>3039616.2999999961</v>
      </c>
    </row>
    <row r="5628" spans="1:49" x14ac:dyDescent="0.2">
      <c r="A5628" s="2" t="s">
        <v>2074</v>
      </c>
      <c r="B5628" s="2" t="s">
        <v>2043</v>
      </c>
      <c r="C5628" s="3" t="s">
        <v>2075</v>
      </c>
      <c r="D5628" s="3" t="s">
        <v>21</v>
      </c>
      <c r="E5628" s="3" t="s">
        <v>2240</v>
      </c>
      <c r="F5628" s="14">
        <v>0</v>
      </c>
      <c r="G5628" s="14">
        <v>0</v>
      </c>
      <c r="H5628" s="14">
        <v>0</v>
      </c>
      <c r="I5628" s="14">
        <v>256762.21941077299</v>
      </c>
      <c r="J5628" s="14">
        <v>0</v>
      </c>
      <c r="K5628" s="14">
        <v>12046853.3110571</v>
      </c>
      <c r="L5628" s="14">
        <v>0</v>
      </c>
      <c r="M5628" s="14">
        <v>55219.407467165402</v>
      </c>
      <c r="N5628" s="14">
        <v>0</v>
      </c>
      <c r="O5628" s="14">
        <v>0</v>
      </c>
      <c r="P5628" s="14">
        <v>21375.626773618798</v>
      </c>
      <c r="Q5628" s="14">
        <v>0</v>
      </c>
      <c r="R5628" s="14">
        <v>0</v>
      </c>
      <c r="S5628" s="14">
        <v>44045.878179253101</v>
      </c>
      <c r="T5628" s="14">
        <v>0</v>
      </c>
      <c r="U5628" s="14">
        <v>0</v>
      </c>
      <c r="V5628" s="14">
        <v>17248.610700481899</v>
      </c>
      <c r="W5628" s="14">
        <v>691850.33438654605</v>
      </c>
      <c r="X5628" s="14">
        <v>0</v>
      </c>
      <c r="Y5628" s="14">
        <v>0</v>
      </c>
      <c r="Z5628" s="14">
        <v>259679.972258033</v>
      </c>
      <c r="AA5628" s="14">
        <v>0</v>
      </c>
      <c r="AB5628" s="14">
        <v>0</v>
      </c>
      <c r="AC5628" s="14">
        <v>79728.768109815705</v>
      </c>
      <c r="AD5628" s="14">
        <v>0</v>
      </c>
      <c r="AE5628" s="14">
        <v>106867.325472571</v>
      </c>
      <c r="AF5628" s="14">
        <v>0</v>
      </c>
      <c r="AG5628" s="14">
        <v>0</v>
      </c>
      <c r="AH5628" s="14">
        <v>0</v>
      </c>
      <c r="AI5628" s="14">
        <v>412293.39570700098</v>
      </c>
      <c r="AJ5628" s="14">
        <v>0</v>
      </c>
      <c r="AK5628" s="14">
        <v>0</v>
      </c>
      <c r="AL5628" s="14">
        <v>0</v>
      </c>
      <c r="AM5628" s="14">
        <v>8556.0909808034794</v>
      </c>
      <c r="AN5628" s="14">
        <v>0</v>
      </c>
      <c r="AO5628" s="14">
        <v>81534.408698447995</v>
      </c>
      <c r="AP5628" s="14">
        <v>0</v>
      </c>
      <c r="AQ5628" s="14">
        <v>0</v>
      </c>
      <c r="AR5628" s="14">
        <v>0</v>
      </c>
      <c r="AS5628" s="14">
        <v>10052.430798424801</v>
      </c>
      <c r="AT5628" s="14">
        <v>0</v>
      </c>
      <c r="AU5628" s="14">
        <v>9301541.1400000006</v>
      </c>
      <c r="AV5628" s="14">
        <v>0</v>
      </c>
      <c r="AW5628" s="14">
        <f>SUM(F5628:AV5628)</f>
        <v>23393608.920000039</v>
      </c>
    </row>
    <row r="5629" spans="1:49" x14ac:dyDescent="0.2">
      <c r="A5629" s="2" t="s">
        <v>2074</v>
      </c>
      <c r="B5629" s="2" t="s">
        <v>2043</v>
      </c>
      <c r="C5629" s="3" t="s">
        <v>2075</v>
      </c>
      <c r="D5629" s="3" t="s">
        <v>17</v>
      </c>
      <c r="E5629" s="3" t="s">
        <v>2237</v>
      </c>
      <c r="F5629" s="14">
        <v>0</v>
      </c>
      <c r="G5629" s="14">
        <v>0</v>
      </c>
      <c r="H5629" s="14">
        <v>0</v>
      </c>
      <c r="I5629" s="14">
        <v>394699.82555435703</v>
      </c>
      <c r="J5629" s="14">
        <v>0</v>
      </c>
      <c r="K5629" s="14">
        <v>18518654.774307702</v>
      </c>
      <c r="L5629" s="14">
        <v>0</v>
      </c>
      <c r="M5629" s="14">
        <v>84884.335960801705</v>
      </c>
      <c r="N5629" s="14">
        <v>0</v>
      </c>
      <c r="O5629" s="14">
        <v>0</v>
      </c>
      <c r="P5629" s="14">
        <v>32859.024890904198</v>
      </c>
      <c r="Q5629" s="14">
        <v>0</v>
      </c>
      <c r="R5629" s="14">
        <v>0</v>
      </c>
      <c r="S5629" s="14">
        <v>67708.1716836501</v>
      </c>
      <c r="T5629" s="14">
        <v>0</v>
      </c>
      <c r="U5629" s="14">
        <v>0</v>
      </c>
      <c r="V5629" s="14">
        <v>26514.896351022799</v>
      </c>
      <c r="W5629" s="14">
        <v>1063525.6499914599</v>
      </c>
      <c r="X5629" s="14">
        <v>0</v>
      </c>
      <c r="Y5629" s="14">
        <v>0</v>
      </c>
      <c r="Z5629" s="14">
        <v>399185.05138885498</v>
      </c>
      <c r="AA5629" s="14">
        <v>0</v>
      </c>
      <c r="AB5629" s="14">
        <v>0</v>
      </c>
      <c r="AC5629" s="14">
        <v>122560.59686983599</v>
      </c>
      <c r="AD5629" s="14">
        <v>0</v>
      </c>
      <c r="AE5629" s="14">
        <v>164278.50958089501</v>
      </c>
      <c r="AF5629" s="14">
        <v>0</v>
      </c>
      <c r="AG5629" s="14">
        <v>0</v>
      </c>
      <c r="AH5629" s="14">
        <v>0</v>
      </c>
      <c r="AI5629" s="14">
        <v>633785.34324952494</v>
      </c>
      <c r="AJ5629" s="14">
        <v>0</v>
      </c>
      <c r="AK5629" s="14">
        <v>0</v>
      </c>
      <c r="AL5629" s="14">
        <v>0</v>
      </c>
      <c r="AM5629" s="14">
        <v>13152.5877338971</v>
      </c>
      <c r="AN5629" s="14">
        <v>0</v>
      </c>
      <c r="AO5629" s="14">
        <v>125336.26233565999</v>
      </c>
      <c r="AP5629" s="14">
        <v>0</v>
      </c>
      <c r="AQ5629" s="14">
        <v>0</v>
      </c>
      <c r="AR5629" s="14">
        <v>0</v>
      </c>
      <c r="AS5629" s="14">
        <v>15452.790101443699</v>
      </c>
      <c r="AT5629" s="14">
        <v>0</v>
      </c>
      <c r="AU5629" s="14">
        <v>14298508.07</v>
      </c>
      <c r="AV5629" s="14">
        <v>0</v>
      </c>
      <c r="AW5629" s="14">
        <f>SUM(F5629:AV5629)</f>
        <v>35961105.890000015</v>
      </c>
    </row>
    <row r="5630" spans="1:49" x14ac:dyDescent="0.2">
      <c r="A5630" s="2" t="s">
        <v>2074</v>
      </c>
      <c r="B5630" s="2" t="s">
        <v>2043</v>
      </c>
      <c r="C5630" s="3" t="s">
        <v>2075</v>
      </c>
      <c r="D5630" s="3" t="s">
        <v>789</v>
      </c>
      <c r="E5630" s="3" t="s">
        <v>790</v>
      </c>
      <c r="F5630" s="14">
        <v>0</v>
      </c>
      <c r="G5630" s="14">
        <v>0</v>
      </c>
      <c r="H5630" s="14">
        <v>0</v>
      </c>
      <c r="I5630" s="14">
        <v>12447766.4604709</v>
      </c>
      <c r="J5630" s="14">
        <v>0</v>
      </c>
      <c r="K5630" s="14">
        <v>584028354.88692403</v>
      </c>
      <c r="L5630" s="14">
        <v>0</v>
      </c>
      <c r="M5630" s="14">
        <v>2677022.69365888</v>
      </c>
      <c r="N5630" s="14">
        <v>0</v>
      </c>
      <c r="O5630" s="14">
        <v>0</v>
      </c>
      <c r="P5630" s="14">
        <v>1036284.8967219701</v>
      </c>
      <c r="Q5630" s="14">
        <v>0</v>
      </c>
      <c r="R5630" s="14">
        <v>0</v>
      </c>
      <c r="S5630" s="14">
        <v>2135332.86314432</v>
      </c>
      <c r="T5630" s="14">
        <v>0</v>
      </c>
      <c r="U5630" s="14">
        <v>0</v>
      </c>
      <c r="V5630" s="14">
        <v>836208.21731442702</v>
      </c>
      <c r="W5630" s="14">
        <v>33540726.5438255</v>
      </c>
      <c r="X5630" s="14">
        <v>0</v>
      </c>
      <c r="Y5630" s="14">
        <v>0</v>
      </c>
      <c r="Z5630" s="14">
        <v>12589218.369226901</v>
      </c>
      <c r="AA5630" s="14">
        <v>0</v>
      </c>
      <c r="AB5630" s="14">
        <v>0</v>
      </c>
      <c r="AC5630" s="14">
        <v>3865230.2036083299</v>
      </c>
      <c r="AD5630" s="14">
        <v>0</v>
      </c>
      <c r="AE5630" s="14">
        <v>5180900.49537051</v>
      </c>
      <c r="AF5630" s="14">
        <v>0</v>
      </c>
      <c r="AG5630" s="14">
        <v>0</v>
      </c>
      <c r="AH5630" s="14">
        <v>0</v>
      </c>
      <c r="AI5630" s="14">
        <v>19987877.9468906</v>
      </c>
      <c r="AJ5630" s="14">
        <v>0</v>
      </c>
      <c r="AK5630" s="14">
        <v>0</v>
      </c>
      <c r="AL5630" s="14">
        <v>0</v>
      </c>
      <c r="AM5630" s="14">
        <v>414797.09354434302</v>
      </c>
      <c r="AN5630" s="14">
        <v>0</v>
      </c>
      <c r="AO5630" s="14">
        <v>3952767.1956565399</v>
      </c>
      <c r="AP5630" s="14">
        <v>0</v>
      </c>
      <c r="AQ5630" s="14">
        <v>0</v>
      </c>
      <c r="AR5630" s="14">
        <v>0</v>
      </c>
      <c r="AS5630" s="14">
        <v>487339.26364241098</v>
      </c>
      <c r="AT5630" s="14">
        <v>0</v>
      </c>
      <c r="AU5630" s="14">
        <v>450936326.08999997</v>
      </c>
      <c r="AV5630" s="14">
        <v>0</v>
      </c>
      <c r="AW5630" s="14">
        <f>SUM(F5630:AV5630)</f>
        <v>1134116153.2199996</v>
      </c>
    </row>
    <row r="5631" spans="1:49" x14ac:dyDescent="0.2">
      <c r="A5631" s="2" t="s">
        <v>2078</v>
      </c>
      <c r="B5631" s="2" t="s">
        <v>2043</v>
      </c>
      <c r="C5631" s="3" t="s">
        <v>2079</v>
      </c>
      <c r="D5631" s="3" t="s">
        <v>19</v>
      </c>
      <c r="E5631" s="3" t="s">
        <v>2246</v>
      </c>
      <c r="F5631" s="14">
        <v>0</v>
      </c>
      <c r="G5631" s="14">
        <v>0</v>
      </c>
      <c r="H5631" s="14">
        <v>0</v>
      </c>
      <c r="I5631" s="14">
        <v>375362.16151585401</v>
      </c>
      <c r="J5631" s="14">
        <v>0</v>
      </c>
      <c r="K5631" s="14">
        <v>13858130.828396199</v>
      </c>
      <c r="L5631" s="14">
        <v>0</v>
      </c>
      <c r="M5631" s="14">
        <v>87773.7409816851</v>
      </c>
      <c r="N5631" s="14">
        <v>0</v>
      </c>
      <c r="O5631" s="14">
        <v>1000308.62713152</v>
      </c>
      <c r="P5631" s="14">
        <v>33977.530271399097</v>
      </c>
      <c r="Q5631" s="14">
        <v>342557.120677442</v>
      </c>
      <c r="R5631" s="14">
        <v>0</v>
      </c>
      <c r="S5631" s="14">
        <v>70012.910779532001</v>
      </c>
      <c r="T5631" s="14">
        <v>0</v>
      </c>
      <c r="U5631" s="14">
        <v>0</v>
      </c>
      <c r="V5631" s="14">
        <v>27417.450418758901</v>
      </c>
      <c r="W5631" s="14">
        <v>1099727.2542737699</v>
      </c>
      <c r="X5631" s="14">
        <v>0</v>
      </c>
      <c r="Y5631" s="14">
        <v>0</v>
      </c>
      <c r="Z5631" s="14">
        <v>412773.002033984</v>
      </c>
      <c r="AA5631" s="14">
        <v>0</v>
      </c>
      <c r="AB5631" s="14">
        <v>0</v>
      </c>
      <c r="AC5631" s="14">
        <v>126732.46816181199</v>
      </c>
      <c r="AD5631" s="14">
        <v>0</v>
      </c>
      <c r="AE5631" s="14">
        <v>169870.42245918</v>
      </c>
      <c r="AF5631" s="14">
        <v>0</v>
      </c>
      <c r="AG5631" s="14">
        <v>0</v>
      </c>
      <c r="AH5631" s="14">
        <v>0</v>
      </c>
      <c r="AI5631" s="14">
        <v>655358.93177449994</v>
      </c>
      <c r="AJ5631" s="14">
        <v>0</v>
      </c>
      <c r="AK5631" s="14">
        <v>0</v>
      </c>
      <c r="AL5631" s="14">
        <v>0</v>
      </c>
      <c r="AM5631" s="14">
        <v>13600.2873919044</v>
      </c>
      <c r="AN5631" s="14">
        <v>0</v>
      </c>
      <c r="AO5631" s="14">
        <v>129602.613728107</v>
      </c>
      <c r="AP5631" s="14">
        <v>0</v>
      </c>
      <c r="AQ5631" s="14">
        <v>0</v>
      </c>
      <c r="AR5631" s="14">
        <v>0</v>
      </c>
      <c r="AS5631" s="14">
        <v>15978.7800043153</v>
      </c>
      <c r="AT5631" s="14">
        <v>0</v>
      </c>
      <c r="AU5631" s="14">
        <v>15188739.630000001</v>
      </c>
      <c r="AV5631" s="14">
        <v>3634835.31</v>
      </c>
      <c r="AW5631" s="14">
        <f>SUM(F5631:AV5631)</f>
        <v>37242759.069999963</v>
      </c>
    </row>
    <row r="5632" spans="1:49" x14ac:dyDescent="0.2">
      <c r="A5632" s="2" t="s">
        <v>2080</v>
      </c>
      <c r="B5632" s="2" t="s">
        <v>2043</v>
      </c>
      <c r="C5632" s="3" t="s">
        <v>2081</v>
      </c>
      <c r="D5632" s="3" t="s">
        <v>789</v>
      </c>
      <c r="E5632" s="3" t="s">
        <v>790</v>
      </c>
      <c r="F5632" s="14">
        <v>0</v>
      </c>
      <c r="G5632" s="14">
        <v>0</v>
      </c>
      <c r="H5632" s="14">
        <v>0</v>
      </c>
      <c r="I5632" s="14">
        <v>4353796.9126651501</v>
      </c>
      <c r="J5632" s="14">
        <v>0</v>
      </c>
      <c r="K5632" s="14">
        <v>134631797.98384401</v>
      </c>
      <c r="L5632" s="14">
        <v>0</v>
      </c>
      <c r="M5632" s="14">
        <v>825877.07320453296</v>
      </c>
      <c r="N5632" s="14">
        <v>0</v>
      </c>
      <c r="O5632" s="14">
        <v>9412061.5353231691</v>
      </c>
      <c r="P5632" s="14">
        <v>319699.901456122</v>
      </c>
      <c r="Q5632" s="14">
        <v>3223173.9174095499</v>
      </c>
      <c r="R5632" s="14">
        <v>0</v>
      </c>
      <c r="S5632" s="14">
        <v>658762.74390819098</v>
      </c>
      <c r="T5632" s="14">
        <v>0</v>
      </c>
      <c r="U5632" s="14">
        <v>0</v>
      </c>
      <c r="V5632" s="14">
        <v>257974.933628156</v>
      </c>
      <c r="W5632" s="14">
        <v>10347507.5093398</v>
      </c>
      <c r="X5632" s="14">
        <v>0</v>
      </c>
      <c r="Y5632" s="14">
        <v>0</v>
      </c>
      <c r="Z5632" s="14">
        <v>3883846.20596998</v>
      </c>
      <c r="AA5632" s="14">
        <v>0</v>
      </c>
      <c r="AB5632" s="14">
        <v>0</v>
      </c>
      <c r="AC5632" s="14">
        <v>1192445.8630942199</v>
      </c>
      <c r="AD5632" s="14">
        <v>0</v>
      </c>
      <c r="AE5632" s="14">
        <v>1598337.3294851801</v>
      </c>
      <c r="AF5632" s="14">
        <v>0</v>
      </c>
      <c r="AG5632" s="14">
        <v>0</v>
      </c>
      <c r="AH5632" s="14">
        <v>0</v>
      </c>
      <c r="AI5632" s="14">
        <v>6166375.5599083304</v>
      </c>
      <c r="AJ5632" s="14">
        <v>0</v>
      </c>
      <c r="AK5632" s="14">
        <v>0</v>
      </c>
      <c r="AL5632" s="14">
        <v>0</v>
      </c>
      <c r="AM5632" s="14">
        <v>127967.18059194001</v>
      </c>
      <c r="AN5632" s="14">
        <v>0</v>
      </c>
      <c r="AO5632" s="14">
        <v>1219451.43269961</v>
      </c>
      <c r="AP5632" s="14">
        <v>0</v>
      </c>
      <c r="AQ5632" s="14">
        <v>0</v>
      </c>
      <c r="AR5632" s="14">
        <v>0</v>
      </c>
      <c r="AS5632" s="14">
        <v>150346.72747170701</v>
      </c>
      <c r="AT5632" s="14">
        <v>0</v>
      </c>
      <c r="AU5632" s="14">
        <v>140194221.94</v>
      </c>
      <c r="AV5632" s="14">
        <v>46686771.939999998</v>
      </c>
      <c r="AW5632" s="14">
        <f>SUM(F5632:AV5632)</f>
        <v>365250416.68999964</v>
      </c>
    </row>
    <row r="5633" spans="1:49" x14ac:dyDescent="0.2">
      <c r="A5633" s="2" t="s">
        <v>2082</v>
      </c>
      <c r="B5633" s="2" t="s">
        <v>2043</v>
      </c>
      <c r="C5633" s="3" t="s">
        <v>2083</v>
      </c>
      <c r="D5633" s="3" t="s">
        <v>17</v>
      </c>
      <c r="E5633" s="3" t="s">
        <v>2237</v>
      </c>
      <c r="F5633" s="14">
        <v>0</v>
      </c>
      <c r="G5633" s="14">
        <v>0</v>
      </c>
      <c r="H5633" s="14">
        <v>0</v>
      </c>
      <c r="I5633" s="14">
        <v>152074.05824575701</v>
      </c>
      <c r="J5633" s="14">
        <v>0</v>
      </c>
      <c r="K5633" s="14">
        <v>7607630.5424234904</v>
      </c>
      <c r="L5633" s="14">
        <v>0</v>
      </c>
      <c r="M5633" s="14">
        <v>38668.813893256804</v>
      </c>
      <c r="N5633" s="14">
        <v>0</v>
      </c>
      <c r="O5633" s="14">
        <v>440687.04983455798</v>
      </c>
      <c r="P5633" s="14">
        <v>14968.839049732</v>
      </c>
      <c r="Q5633" s="14">
        <v>150913.90211424499</v>
      </c>
      <c r="R5633" s="14">
        <v>0</v>
      </c>
      <c r="S5633" s="14">
        <v>30844.271050160001</v>
      </c>
      <c r="T5633" s="14">
        <v>0</v>
      </c>
      <c r="U5633" s="14">
        <v>0</v>
      </c>
      <c r="V5633" s="14">
        <v>12078.7928805336</v>
      </c>
      <c r="W5633" s="14">
        <v>484486.04179617198</v>
      </c>
      <c r="X5633" s="14">
        <v>0</v>
      </c>
      <c r="Y5633" s="14">
        <v>0</v>
      </c>
      <c r="Z5633" s="14">
        <v>181847.59501094199</v>
      </c>
      <c r="AA5633" s="14">
        <v>0</v>
      </c>
      <c r="AB5633" s="14">
        <v>0</v>
      </c>
      <c r="AC5633" s="14">
        <v>55832.1200158379</v>
      </c>
      <c r="AD5633" s="14">
        <v>0</v>
      </c>
      <c r="AE5633" s="14">
        <v>74836.5990299486</v>
      </c>
      <c r="AF5633" s="14">
        <v>0</v>
      </c>
      <c r="AG5633" s="14">
        <v>0</v>
      </c>
      <c r="AH5633" s="14">
        <v>0</v>
      </c>
      <c r="AI5633" s="14">
        <v>288719.09361144999</v>
      </c>
      <c r="AJ5633" s="14">
        <v>0</v>
      </c>
      <c r="AK5633" s="14">
        <v>0</v>
      </c>
      <c r="AL5633" s="14">
        <v>0</v>
      </c>
      <c r="AM5633" s="14">
        <v>5991.6137741780403</v>
      </c>
      <c r="AN5633" s="14">
        <v>0</v>
      </c>
      <c r="AO5633" s="14">
        <v>57096.575380765004</v>
      </c>
      <c r="AP5633" s="14">
        <v>0</v>
      </c>
      <c r="AQ5633" s="14">
        <v>0</v>
      </c>
      <c r="AR5633" s="14">
        <v>0</v>
      </c>
      <c r="AS5633" s="14">
        <v>7039.4718889774904</v>
      </c>
      <c r="AT5633" s="14">
        <v>0</v>
      </c>
      <c r="AU5633" s="14">
        <v>6583573.7199999997</v>
      </c>
      <c r="AV5633" s="14">
        <v>849793.18</v>
      </c>
      <c r="AW5633" s="14">
        <f>SUM(F5633:AV5633)</f>
        <v>17037082.280000005</v>
      </c>
    </row>
    <row r="5634" spans="1:49" x14ac:dyDescent="0.2">
      <c r="A5634" s="2" t="s">
        <v>2082</v>
      </c>
      <c r="B5634" s="2" t="s">
        <v>2043</v>
      </c>
      <c r="C5634" s="3" t="s">
        <v>2083</v>
      </c>
      <c r="D5634" s="3" t="s">
        <v>19</v>
      </c>
      <c r="E5634" s="3" t="s">
        <v>2246</v>
      </c>
      <c r="F5634" s="14">
        <v>0</v>
      </c>
      <c r="G5634" s="14">
        <v>0</v>
      </c>
      <c r="H5634" s="14">
        <v>0</v>
      </c>
      <c r="I5634" s="14">
        <v>221510.186445573</v>
      </c>
      <c r="J5634" s="14">
        <v>0</v>
      </c>
      <c r="K5634" s="14">
        <v>11081230.285430901</v>
      </c>
      <c r="L5634" s="14">
        <v>0</v>
      </c>
      <c r="M5634" s="14">
        <v>56324.768826003798</v>
      </c>
      <c r="N5634" s="14">
        <v>0</v>
      </c>
      <c r="O5634" s="14">
        <v>641902.18699398905</v>
      </c>
      <c r="P5634" s="14">
        <v>21803.523671483501</v>
      </c>
      <c r="Q5634" s="14">
        <v>219820.309789675</v>
      </c>
      <c r="R5634" s="14">
        <v>0</v>
      </c>
      <c r="S5634" s="14">
        <v>44927.585348301101</v>
      </c>
      <c r="T5634" s="14">
        <v>0</v>
      </c>
      <c r="U5634" s="14">
        <v>0</v>
      </c>
      <c r="V5634" s="14">
        <v>17593.8992742644</v>
      </c>
      <c r="W5634" s="14">
        <v>705699.54327856097</v>
      </c>
      <c r="X5634" s="14">
        <v>0</v>
      </c>
      <c r="Y5634" s="14">
        <v>0</v>
      </c>
      <c r="Z5634" s="14">
        <v>264878.14647819399</v>
      </c>
      <c r="AA5634" s="14">
        <v>0</v>
      </c>
      <c r="AB5634" s="14">
        <v>0</v>
      </c>
      <c r="AC5634" s="14">
        <v>81324.740439120593</v>
      </c>
      <c r="AD5634" s="14">
        <v>0</v>
      </c>
      <c r="AE5634" s="14">
        <v>109006.553749538</v>
      </c>
      <c r="AF5634" s="14">
        <v>0</v>
      </c>
      <c r="AG5634" s="14">
        <v>0</v>
      </c>
      <c r="AH5634" s="14">
        <v>0</v>
      </c>
      <c r="AI5634" s="14">
        <v>420546.548135889</v>
      </c>
      <c r="AJ5634" s="14">
        <v>0</v>
      </c>
      <c r="AK5634" s="14">
        <v>0</v>
      </c>
      <c r="AL5634" s="14">
        <v>0</v>
      </c>
      <c r="AM5634" s="14">
        <v>8727.3496843441808</v>
      </c>
      <c r="AN5634" s="14">
        <v>0</v>
      </c>
      <c r="AO5634" s="14">
        <v>83166.538750207095</v>
      </c>
      <c r="AP5634" s="14">
        <v>0</v>
      </c>
      <c r="AQ5634" s="14">
        <v>0</v>
      </c>
      <c r="AR5634" s="14">
        <v>0</v>
      </c>
      <c r="AS5634" s="14">
        <v>10253.6537039465</v>
      </c>
      <c r="AT5634" s="14">
        <v>0</v>
      </c>
      <c r="AU5634" s="14">
        <v>9589595.0999999996</v>
      </c>
      <c r="AV5634" s="14">
        <v>1237803.79</v>
      </c>
      <c r="AW5634" s="14">
        <f>SUM(F5634:AV5634)</f>
        <v>24816114.709999986</v>
      </c>
    </row>
    <row r="5635" spans="1:49" x14ac:dyDescent="0.2">
      <c r="A5635" s="2" t="s">
        <v>2084</v>
      </c>
      <c r="B5635" s="2" t="s">
        <v>2043</v>
      </c>
      <c r="C5635" s="3" t="s">
        <v>2085</v>
      </c>
      <c r="D5635" s="3" t="s">
        <v>19</v>
      </c>
      <c r="E5635" s="3" t="s">
        <v>2246</v>
      </c>
      <c r="F5635" s="14">
        <v>0</v>
      </c>
      <c r="G5635" s="14">
        <v>0</v>
      </c>
      <c r="H5635" s="14">
        <v>0</v>
      </c>
      <c r="I5635" s="14">
        <v>356084.61157262698</v>
      </c>
      <c r="J5635" s="14">
        <v>0</v>
      </c>
      <c r="K5635" s="14">
        <v>18314509.323643599</v>
      </c>
      <c r="L5635" s="14">
        <v>0</v>
      </c>
      <c r="M5635" s="14">
        <v>80667.818070330904</v>
      </c>
      <c r="N5635" s="14">
        <v>0</v>
      </c>
      <c r="O5635" s="14">
        <v>0</v>
      </c>
      <c r="P5635" s="14">
        <v>31226.8004835428</v>
      </c>
      <c r="Q5635" s="14">
        <v>0</v>
      </c>
      <c r="R5635" s="14">
        <v>0</v>
      </c>
      <c r="S5635" s="14">
        <v>64344.854656569099</v>
      </c>
      <c r="T5635" s="14">
        <v>0</v>
      </c>
      <c r="U5635" s="14">
        <v>0</v>
      </c>
      <c r="V5635" s="14">
        <v>25197.805373231098</v>
      </c>
      <c r="W5635" s="14">
        <v>1010696.32668918</v>
      </c>
      <c r="X5635" s="14">
        <v>0</v>
      </c>
      <c r="Y5635" s="14">
        <v>0</v>
      </c>
      <c r="Z5635" s="14">
        <v>379356.01956024801</v>
      </c>
      <c r="AA5635" s="14">
        <v>0</v>
      </c>
      <c r="AB5635" s="14">
        <v>0</v>
      </c>
      <c r="AC5635" s="14">
        <v>116472.54925909999</v>
      </c>
      <c r="AD5635" s="14">
        <v>0</v>
      </c>
      <c r="AE5635" s="14">
        <v>156118.16350518799</v>
      </c>
      <c r="AF5635" s="14">
        <v>0</v>
      </c>
      <c r="AG5635" s="14">
        <v>0</v>
      </c>
      <c r="AH5635" s="14">
        <v>0</v>
      </c>
      <c r="AI5635" s="14">
        <v>602302.84890517802</v>
      </c>
      <c r="AJ5635" s="14">
        <v>0</v>
      </c>
      <c r="AK5635" s="14">
        <v>0</v>
      </c>
      <c r="AL5635" s="14">
        <v>0</v>
      </c>
      <c r="AM5635" s="14">
        <v>12499.244107058499</v>
      </c>
      <c r="AN5635" s="14">
        <v>0</v>
      </c>
      <c r="AO5635" s="14">
        <v>119110.33738353</v>
      </c>
      <c r="AP5635" s="14">
        <v>0</v>
      </c>
      <c r="AQ5635" s="14">
        <v>0</v>
      </c>
      <c r="AR5635" s="14">
        <v>99471.505321358694</v>
      </c>
      <c r="AS5635" s="14">
        <v>14685.191469243</v>
      </c>
      <c r="AT5635" s="14">
        <v>0</v>
      </c>
      <c r="AU5635" s="14">
        <v>14241345.92</v>
      </c>
      <c r="AV5635" s="14">
        <v>0</v>
      </c>
      <c r="AW5635" s="14">
        <f>SUM(F5635:AV5635)</f>
        <v>35624089.319999993</v>
      </c>
    </row>
    <row r="5636" spans="1:49" x14ac:dyDescent="0.2">
      <c r="A5636" s="2" t="s">
        <v>2088</v>
      </c>
      <c r="B5636" s="2" t="s">
        <v>2043</v>
      </c>
      <c r="C5636" s="3" t="s">
        <v>162</v>
      </c>
      <c r="D5636" s="3" t="s">
        <v>19</v>
      </c>
      <c r="E5636" s="3" t="s">
        <v>2246</v>
      </c>
      <c r="F5636" s="14">
        <v>0</v>
      </c>
      <c r="G5636" s="14">
        <v>0</v>
      </c>
      <c r="H5636" s="14">
        <v>0</v>
      </c>
      <c r="I5636" s="14">
        <v>162894.68912361399</v>
      </c>
      <c r="J5636" s="14">
        <v>0</v>
      </c>
      <c r="K5636" s="14">
        <v>8694616.5045593195</v>
      </c>
      <c r="L5636" s="14">
        <v>0</v>
      </c>
      <c r="M5636" s="14">
        <v>35174.291760286098</v>
      </c>
      <c r="N5636" s="14">
        <v>0</v>
      </c>
      <c r="O5636" s="14">
        <v>400861.90701458202</v>
      </c>
      <c r="P5636" s="14">
        <v>13616.0940094292</v>
      </c>
      <c r="Q5636" s="14">
        <v>137275.737816454</v>
      </c>
      <c r="R5636" s="14">
        <v>0</v>
      </c>
      <c r="S5636" s="14">
        <v>28056.853283447599</v>
      </c>
      <c r="T5636" s="14">
        <v>0</v>
      </c>
      <c r="U5636" s="14">
        <v>0</v>
      </c>
      <c r="V5636" s="14">
        <v>10987.218028715501</v>
      </c>
      <c r="W5636" s="14">
        <v>440702.75930209999</v>
      </c>
      <c r="X5636" s="14">
        <v>0</v>
      </c>
      <c r="Y5636" s="14">
        <v>0</v>
      </c>
      <c r="Z5636" s="14">
        <v>165413.92515648701</v>
      </c>
      <c r="AA5636" s="14">
        <v>0</v>
      </c>
      <c r="AB5636" s="14">
        <v>0</v>
      </c>
      <c r="AC5636" s="14">
        <v>50786.542517147798</v>
      </c>
      <c r="AD5636" s="14">
        <v>0</v>
      </c>
      <c r="AE5636" s="14">
        <v>68073.572169632898</v>
      </c>
      <c r="AF5636" s="14">
        <v>0</v>
      </c>
      <c r="AG5636" s="14">
        <v>0</v>
      </c>
      <c r="AH5636" s="14">
        <v>0</v>
      </c>
      <c r="AI5636" s="14">
        <v>262627.375934968</v>
      </c>
      <c r="AJ5636" s="14">
        <v>0</v>
      </c>
      <c r="AK5636" s="14">
        <v>0</v>
      </c>
      <c r="AL5636" s="14">
        <v>0</v>
      </c>
      <c r="AM5636" s="14">
        <v>5450.1547282583897</v>
      </c>
      <c r="AN5636" s="14">
        <v>0</v>
      </c>
      <c r="AO5636" s="14">
        <v>51936.719675587301</v>
      </c>
      <c r="AP5636" s="14">
        <v>0</v>
      </c>
      <c r="AQ5636" s="14">
        <v>0</v>
      </c>
      <c r="AR5636" s="14">
        <v>0</v>
      </c>
      <c r="AS5636" s="14">
        <v>6403.3149199684603</v>
      </c>
      <c r="AT5636" s="14">
        <v>0</v>
      </c>
      <c r="AU5636" s="14">
        <v>6046458.4800000004</v>
      </c>
      <c r="AV5636" s="14">
        <v>10822.58</v>
      </c>
      <c r="AW5636" s="14">
        <f>SUM(F5636:AV5636)</f>
        <v>16592158.720000001</v>
      </c>
    </row>
    <row r="5637" spans="1:49" x14ac:dyDescent="0.2">
      <c r="A5637" s="2" t="s">
        <v>2088</v>
      </c>
      <c r="B5637" s="2" t="s">
        <v>2043</v>
      </c>
      <c r="C5637" s="3" t="s">
        <v>162</v>
      </c>
      <c r="D5637" s="3" t="s">
        <v>700</v>
      </c>
      <c r="E5637" s="3" t="s">
        <v>701</v>
      </c>
      <c r="F5637" s="14">
        <v>0</v>
      </c>
      <c r="G5637" s="14">
        <v>0</v>
      </c>
      <c r="H5637" s="14">
        <v>0</v>
      </c>
      <c r="I5637" s="14">
        <v>6450900.3763138698</v>
      </c>
      <c r="J5637" s="14">
        <v>0</v>
      </c>
      <c r="K5637" s="14">
        <v>344321261.68707401</v>
      </c>
      <c r="L5637" s="14">
        <v>0</v>
      </c>
      <c r="M5637" s="14">
        <v>1392960.40388901</v>
      </c>
      <c r="N5637" s="14">
        <v>0</v>
      </c>
      <c r="O5637" s="14">
        <v>15874797.642100601</v>
      </c>
      <c r="P5637" s="14">
        <v>539219.94904755102</v>
      </c>
      <c r="Q5637" s="14">
        <v>5436347.3327661501</v>
      </c>
      <c r="R5637" s="14">
        <v>0</v>
      </c>
      <c r="S5637" s="14">
        <v>1111098.0129439801</v>
      </c>
      <c r="T5637" s="14">
        <v>0</v>
      </c>
      <c r="U5637" s="14">
        <v>0</v>
      </c>
      <c r="V5637" s="14">
        <v>435112.09172876901</v>
      </c>
      <c r="W5637" s="14">
        <v>17452561.597432401</v>
      </c>
      <c r="X5637" s="14">
        <v>0</v>
      </c>
      <c r="Y5637" s="14">
        <v>0</v>
      </c>
      <c r="Z5637" s="14">
        <v>6550666.3095061602</v>
      </c>
      <c r="AA5637" s="14">
        <v>0</v>
      </c>
      <c r="AB5637" s="14">
        <v>0</v>
      </c>
      <c r="AC5637" s="14">
        <v>2011231.4772087701</v>
      </c>
      <c r="AD5637" s="14">
        <v>0</v>
      </c>
      <c r="AE5637" s="14">
        <v>2695826.5778258299</v>
      </c>
      <c r="AF5637" s="14">
        <v>0</v>
      </c>
      <c r="AG5637" s="14">
        <v>0</v>
      </c>
      <c r="AH5637" s="14">
        <v>0</v>
      </c>
      <c r="AI5637" s="14">
        <v>10400480.5028577</v>
      </c>
      <c r="AJ5637" s="14">
        <v>0</v>
      </c>
      <c r="AK5637" s="14">
        <v>0</v>
      </c>
      <c r="AL5637" s="14">
        <v>0</v>
      </c>
      <c r="AM5637" s="14">
        <v>215835.183925552</v>
      </c>
      <c r="AN5637" s="14">
        <v>0</v>
      </c>
      <c r="AO5637" s="14">
        <v>2056780.4039670499</v>
      </c>
      <c r="AP5637" s="14">
        <v>0</v>
      </c>
      <c r="AQ5637" s="14">
        <v>0</v>
      </c>
      <c r="AR5637" s="14">
        <v>0</v>
      </c>
      <c r="AS5637" s="14">
        <v>253581.91141231399</v>
      </c>
      <c r="AT5637" s="14">
        <v>0</v>
      </c>
      <c r="AU5637" s="14">
        <v>239449803.12</v>
      </c>
      <c r="AV5637" s="14">
        <v>428592.07</v>
      </c>
      <c r="AW5637" s="14">
        <f>SUM(F5637:AV5637)</f>
        <v>657077056.64999974</v>
      </c>
    </row>
    <row r="5638" spans="1:49" x14ac:dyDescent="0.2">
      <c r="A5638" s="2" t="s">
        <v>2088</v>
      </c>
      <c r="B5638" s="2" t="s">
        <v>2043</v>
      </c>
      <c r="C5638" s="3" t="s">
        <v>162</v>
      </c>
      <c r="D5638" s="3" t="s">
        <v>29</v>
      </c>
      <c r="E5638" s="3" t="s">
        <v>2241</v>
      </c>
      <c r="F5638" s="14">
        <v>0</v>
      </c>
      <c r="G5638" s="14">
        <v>0</v>
      </c>
      <c r="H5638" s="14">
        <v>0</v>
      </c>
      <c r="I5638" s="14">
        <v>522385.688708734</v>
      </c>
      <c r="J5638" s="14">
        <v>0</v>
      </c>
      <c r="K5638" s="14">
        <v>27882696.822275501</v>
      </c>
      <c r="L5638" s="14">
        <v>0</v>
      </c>
      <c r="M5638" s="14">
        <v>112800.157727029</v>
      </c>
      <c r="N5638" s="14">
        <v>0</v>
      </c>
      <c r="O5638" s="14">
        <v>1285520.8754780199</v>
      </c>
      <c r="P5638" s="14">
        <v>43665.3440631259</v>
      </c>
      <c r="Q5638" s="14">
        <v>440228.476619208</v>
      </c>
      <c r="R5638" s="14">
        <v>0</v>
      </c>
      <c r="S5638" s="14">
        <v>89975.300633352497</v>
      </c>
      <c r="T5638" s="14">
        <v>0</v>
      </c>
      <c r="U5638" s="14">
        <v>0</v>
      </c>
      <c r="V5638" s="14">
        <v>35234.822496686997</v>
      </c>
      <c r="W5638" s="14">
        <v>1413286.18920881</v>
      </c>
      <c r="X5638" s="14">
        <v>0</v>
      </c>
      <c r="Y5638" s="14">
        <v>0</v>
      </c>
      <c r="Z5638" s="14">
        <v>530464.60679460003</v>
      </c>
      <c r="AA5638" s="14">
        <v>0</v>
      </c>
      <c r="AB5638" s="14">
        <v>0</v>
      </c>
      <c r="AC5638" s="14">
        <v>162866.96105741701</v>
      </c>
      <c r="AD5638" s="14">
        <v>0</v>
      </c>
      <c r="AE5638" s="14">
        <v>218304.599566852</v>
      </c>
      <c r="AF5638" s="14">
        <v>0</v>
      </c>
      <c r="AG5638" s="14">
        <v>0</v>
      </c>
      <c r="AH5638" s="14">
        <v>0</v>
      </c>
      <c r="AI5638" s="14">
        <v>842217.65233515797</v>
      </c>
      <c r="AJ5638" s="14">
        <v>0</v>
      </c>
      <c r="AK5638" s="14">
        <v>0</v>
      </c>
      <c r="AL5638" s="14">
        <v>0</v>
      </c>
      <c r="AM5638" s="14">
        <v>17478.0580423336</v>
      </c>
      <c r="AN5638" s="14">
        <v>0</v>
      </c>
      <c r="AO5638" s="14">
        <v>166555.45507942</v>
      </c>
      <c r="AP5638" s="14">
        <v>0</v>
      </c>
      <c r="AQ5638" s="14">
        <v>0</v>
      </c>
      <c r="AR5638" s="14">
        <v>0</v>
      </c>
      <c r="AS5638" s="14">
        <v>20534.739913762602</v>
      </c>
      <c r="AT5638" s="14">
        <v>0</v>
      </c>
      <c r="AU5638" s="14">
        <v>19390339.800000001</v>
      </c>
      <c r="AV5638" s="14">
        <v>34706.839999999997</v>
      </c>
      <c r="AW5638" s="14">
        <f>SUM(F5638:AV5638)</f>
        <v>53209262.390000001</v>
      </c>
    </row>
    <row r="5639" spans="1:49" x14ac:dyDescent="0.2">
      <c r="A5639" s="2" t="s">
        <v>2092</v>
      </c>
      <c r="B5639" s="2" t="s">
        <v>2043</v>
      </c>
      <c r="C5639" s="3" t="s">
        <v>2093</v>
      </c>
      <c r="D5639" s="3" t="s">
        <v>14</v>
      </c>
      <c r="E5639" s="3" t="s">
        <v>15</v>
      </c>
      <c r="F5639" s="14">
        <v>0</v>
      </c>
      <c r="G5639" s="14">
        <v>0</v>
      </c>
      <c r="H5639" s="14">
        <v>0</v>
      </c>
      <c r="I5639" s="14">
        <v>180027.65483842199</v>
      </c>
      <c r="J5639" s="14">
        <v>0</v>
      </c>
      <c r="K5639" s="14">
        <v>1151796.81658387</v>
      </c>
      <c r="L5639" s="14">
        <v>0</v>
      </c>
      <c r="M5639" s="14">
        <v>33127.260221185003</v>
      </c>
      <c r="N5639" s="14">
        <v>0</v>
      </c>
      <c r="O5639" s="14">
        <v>377533.030901997</v>
      </c>
      <c r="P5639" s="14">
        <v>12823.682190481501</v>
      </c>
      <c r="Q5639" s="14">
        <v>129286.72357218699</v>
      </c>
      <c r="R5639" s="14">
        <v>0</v>
      </c>
      <c r="S5639" s="14">
        <v>26424.033699915301</v>
      </c>
      <c r="T5639" s="14">
        <v>0</v>
      </c>
      <c r="U5639" s="14">
        <v>0</v>
      </c>
      <c r="V5639" s="14">
        <v>10347.797765429001</v>
      </c>
      <c r="W5639" s="14">
        <v>415055.26823527901</v>
      </c>
      <c r="X5639" s="14">
        <v>0</v>
      </c>
      <c r="Y5639" s="14">
        <v>0</v>
      </c>
      <c r="Z5639" s="14">
        <v>155787.36190562599</v>
      </c>
      <c r="AA5639" s="14">
        <v>0</v>
      </c>
      <c r="AB5639" s="14">
        <v>0</v>
      </c>
      <c r="AC5639" s="14">
        <v>47830.931996214</v>
      </c>
      <c r="AD5639" s="14">
        <v>0</v>
      </c>
      <c r="AE5639" s="14">
        <v>64111.906019003203</v>
      </c>
      <c r="AF5639" s="14">
        <v>0</v>
      </c>
      <c r="AG5639" s="14">
        <v>0</v>
      </c>
      <c r="AH5639" s="14">
        <v>0</v>
      </c>
      <c r="AI5639" s="14">
        <v>247343.30342258501</v>
      </c>
      <c r="AJ5639" s="14">
        <v>0</v>
      </c>
      <c r="AK5639" s="14">
        <v>0</v>
      </c>
      <c r="AL5639" s="14">
        <v>0</v>
      </c>
      <c r="AM5639" s="14">
        <v>5132.9708011310504</v>
      </c>
      <c r="AN5639" s="14">
        <v>0</v>
      </c>
      <c r="AO5639" s="14">
        <v>48914.172656198498</v>
      </c>
      <c r="AP5639" s="14">
        <v>0</v>
      </c>
      <c r="AQ5639" s="14">
        <v>0</v>
      </c>
      <c r="AR5639" s="14">
        <v>111389.295842514</v>
      </c>
      <c r="AS5639" s="14">
        <v>6030.6593479645499</v>
      </c>
      <c r="AT5639" s="14">
        <v>0</v>
      </c>
      <c r="AU5639" s="14">
        <v>5694647.3600000003</v>
      </c>
      <c r="AV5639" s="14">
        <v>8635052.6699999999</v>
      </c>
      <c r="AW5639" s="14">
        <f>SUM(F5639:AV5639)</f>
        <v>17352662.900000002</v>
      </c>
    </row>
    <row r="5640" spans="1:49" x14ac:dyDescent="0.2">
      <c r="A5640" s="2" t="s">
        <v>2092</v>
      </c>
      <c r="B5640" s="2" t="s">
        <v>2043</v>
      </c>
      <c r="C5640" s="3" t="s">
        <v>2093</v>
      </c>
      <c r="D5640" s="3" t="s">
        <v>19</v>
      </c>
      <c r="E5640" s="3" t="s">
        <v>2246</v>
      </c>
      <c r="F5640" s="14">
        <v>0</v>
      </c>
      <c r="G5640" s="14">
        <v>0</v>
      </c>
      <c r="H5640" s="14">
        <v>0</v>
      </c>
      <c r="I5640" s="14">
        <v>1862931.6971088501</v>
      </c>
      <c r="J5640" s="14">
        <v>0</v>
      </c>
      <c r="K5640" s="14">
        <v>11918828.805324201</v>
      </c>
      <c r="L5640" s="14">
        <v>0</v>
      </c>
      <c r="M5640" s="14">
        <v>342801.90540618799</v>
      </c>
      <c r="N5640" s="14">
        <v>0</v>
      </c>
      <c r="O5640" s="14">
        <v>3906723.38982666</v>
      </c>
      <c r="P5640" s="14">
        <v>132699.856851102</v>
      </c>
      <c r="Q5640" s="14">
        <v>1337862.9831852601</v>
      </c>
      <c r="R5640" s="14">
        <v>0</v>
      </c>
      <c r="S5640" s="14">
        <v>273436.711649807</v>
      </c>
      <c r="T5640" s="14">
        <v>0</v>
      </c>
      <c r="U5640" s="14">
        <v>0</v>
      </c>
      <c r="V5640" s="14">
        <v>107079.32883862501</v>
      </c>
      <c r="W5640" s="14">
        <v>4295004.6532656103</v>
      </c>
      <c r="X5640" s="14">
        <v>0</v>
      </c>
      <c r="Y5640" s="14">
        <v>0</v>
      </c>
      <c r="Z5640" s="14">
        <v>1612092.40193367</v>
      </c>
      <c r="AA5640" s="14">
        <v>0</v>
      </c>
      <c r="AB5640" s="14">
        <v>0</v>
      </c>
      <c r="AC5640" s="14">
        <v>494955.952172897</v>
      </c>
      <c r="AD5640" s="14">
        <v>0</v>
      </c>
      <c r="AE5640" s="14">
        <v>663431.97100501298</v>
      </c>
      <c r="AF5640" s="14">
        <v>0</v>
      </c>
      <c r="AG5640" s="14">
        <v>0</v>
      </c>
      <c r="AH5640" s="14">
        <v>0</v>
      </c>
      <c r="AI5640" s="14">
        <v>2559516.0944973002</v>
      </c>
      <c r="AJ5640" s="14">
        <v>0</v>
      </c>
      <c r="AK5640" s="14">
        <v>0</v>
      </c>
      <c r="AL5640" s="14">
        <v>0</v>
      </c>
      <c r="AM5640" s="14">
        <v>53116.1393750512</v>
      </c>
      <c r="AN5640" s="14">
        <v>0</v>
      </c>
      <c r="AO5640" s="14">
        <v>506165.35976582201</v>
      </c>
      <c r="AP5640" s="14">
        <v>0</v>
      </c>
      <c r="AQ5640" s="14">
        <v>0</v>
      </c>
      <c r="AR5640" s="14">
        <v>1152659.85178721</v>
      </c>
      <c r="AS5640" s="14">
        <v>62405.448006709201</v>
      </c>
      <c r="AT5640" s="14">
        <v>0</v>
      </c>
      <c r="AU5640" s="14">
        <v>58928385.57</v>
      </c>
      <c r="AV5640" s="14">
        <v>89355789.909999996</v>
      </c>
      <c r="AW5640" s="14">
        <f>SUM(F5640:AV5640)</f>
        <v>179565888.02999997</v>
      </c>
    </row>
    <row r="5641" spans="1:49" x14ac:dyDescent="0.2">
      <c r="A5641" s="2" t="s">
        <v>2092</v>
      </c>
      <c r="B5641" s="2" t="s">
        <v>2043</v>
      </c>
      <c r="C5641" s="3" t="s">
        <v>2093</v>
      </c>
      <c r="D5641" s="3" t="s">
        <v>789</v>
      </c>
      <c r="E5641" s="3" t="s">
        <v>790</v>
      </c>
      <c r="F5641" s="14">
        <v>0</v>
      </c>
      <c r="G5641" s="14">
        <v>0</v>
      </c>
      <c r="H5641" s="14">
        <v>0</v>
      </c>
      <c r="I5641" s="14">
        <v>81124068.596331194</v>
      </c>
      <c r="J5641" s="14">
        <v>0</v>
      </c>
      <c r="K5641" s="14">
        <v>519022724.82218599</v>
      </c>
      <c r="L5641" s="14">
        <v>0</v>
      </c>
      <c r="M5641" s="14">
        <v>14927807.247191699</v>
      </c>
      <c r="N5641" s="14">
        <v>0</v>
      </c>
      <c r="O5641" s="14">
        <v>170123948.58869201</v>
      </c>
      <c r="P5641" s="14">
        <v>5778608.15113026</v>
      </c>
      <c r="Q5641" s="14">
        <v>58259188.2401537</v>
      </c>
      <c r="R5641" s="14">
        <v>0</v>
      </c>
      <c r="S5641" s="14">
        <v>11907199.059986901</v>
      </c>
      <c r="T5641" s="14">
        <v>0</v>
      </c>
      <c r="U5641" s="14">
        <v>0</v>
      </c>
      <c r="V5641" s="14">
        <v>4662925.0183648504</v>
      </c>
      <c r="W5641" s="14">
        <v>187032220.587486</v>
      </c>
      <c r="X5641" s="14">
        <v>0</v>
      </c>
      <c r="Y5641" s="14">
        <v>0</v>
      </c>
      <c r="Z5641" s="14">
        <v>70200906.882980704</v>
      </c>
      <c r="AA5641" s="14">
        <v>0</v>
      </c>
      <c r="AB5641" s="14">
        <v>0</v>
      </c>
      <c r="AC5641" s="14">
        <v>21553576.375640199</v>
      </c>
      <c r="AD5641" s="14">
        <v>0</v>
      </c>
      <c r="AE5641" s="14">
        <v>28890109.502316002</v>
      </c>
      <c r="AF5641" s="14">
        <v>0</v>
      </c>
      <c r="AG5641" s="14">
        <v>0</v>
      </c>
      <c r="AH5641" s="14">
        <v>0</v>
      </c>
      <c r="AI5641" s="14">
        <v>111457848.693892</v>
      </c>
      <c r="AJ5641" s="14">
        <v>0</v>
      </c>
      <c r="AK5641" s="14">
        <v>0</v>
      </c>
      <c r="AL5641" s="14">
        <v>0</v>
      </c>
      <c r="AM5641" s="14">
        <v>2313019.4955194802</v>
      </c>
      <c r="AN5641" s="14">
        <v>0</v>
      </c>
      <c r="AO5641" s="14">
        <v>22041706.322596401</v>
      </c>
      <c r="AP5641" s="14">
        <v>0</v>
      </c>
      <c r="AQ5641" s="14">
        <v>0</v>
      </c>
      <c r="AR5641" s="14">
        <v>50194248.683267199</v>
      </c>
      <c r="AS5641" s="14">
        <v>2717535.94226663</v>
      </c>
      <c r="AT5641" s="14">
        <v>0</v>
      </c>
      <c r="AU5641" s="14">
        <v>2566122203.71</v>
      </c>
      <c r="AV5641" s="14">
        <v>3891127752.9299998</v>
      </c>
      <c r="AW5641" s="14">
        <f>SUM(F5641:AV5641)</f>
        <v>7819457598.8500004</v>
      </c>
    </row>
    <row r="5642" spans="1:49" x14ac:dyDescent="0.2">
      <c r="A5642" s="2" t="s">
        <v>2094</v>
      </c>
      <c r="B5642" s="2" t="s">
        <v>2043</v>
      </c>
      <c r="C5642" s="3" t="s">
        <v>2095</v>
      </c>
      <c r="D5642" s="3" t="s">
        <v>12</v>
      </c>
      <c r="E5642" s="3" t="s">
        <v>13</v>
      </c>
      <c r="F5642" s="14">
        <v>0</v>
      </c>
      <c r="G5642" s="14">
        <v>0</v>
      </c>
      <c r="H5642" s="14">
        <v>0</v>
      </c>
      <c r="I5642" s="14">
        <v>27768.584900738799</v>
      </c>
      <c r="J5642" s="14">
        <v>0</v>
      </c>
      <c r="K5642" s="14">
        <v>760645.02815990197</v>
      </c>
      <c r="L5642" s="14">
        <v>0</v>
      </c>
      <c r="M5642" s="14">
        <v>4060.9692308297099</v>
      </c>
      <c r="N5642" s="14">
        <v>0</v>
      </c>
      <c r="O5642" s="14">
        <v>46280.613348758001</v>
      </c>
      <c r="P5642" s="14">
        <v>1572.0158170658301</v>
      </c>
      <c r="Q5642" s="14">
        <v>15848.8624250303</v>
      </c>
      <c r="R5642" s="14">
        <v>0</v>
      </c>
      <c r="S5642" s="14">
        <v>3239.24134369904</v>
      </c>
      <c r="T5642" s="14">
        <v>0</v>
      </c>
      <c r="U5642" s="14">
        <v>0</v>
      </c>
      <c r="V5642" s="14">
        <v>1268.5043269790499</v>
      </c>
      <c r="W5642" s="14">
        <v>50880.349503611702</v>
      </c>
      <c r="X5642" s="14">
        <v>0</v>
      </c>
      <c r="Y5642" s="14">
        <v>0</v>
      </c>
      <c r="Z5642" s="14">
        <v>19097.4941573539</v>
      </c>
      <c r="AA5642" s="14">
        <v>0</v>
      </c>
      <c r="AB5642" s="14">
        <v>0</v>
      </c>
      <c r="AC5642" s="14">
        <v>5863.4469680908996</v>
      </c>
      <c r="AD5642" s="14">
        <v>0</v>
      </c>
      <c r="AE5642" s="14">
        <v>7859.2819325894798</v>
      </c>
      <c r="AF5642" s="14">
        <v>0</v>
      </c>
      <c r="AG5642" s="14">
        <v>0</v>
      </c>
      <c r="AH5642" s="14">
        <v>0</v>
      </c>
      <c r="AI5642" s="14">
        <v>30321.055020907599</v>
      </c>
      <c r="AJ5642" s="14">
        <v>0</v>
      </c>
      <c r="AK5642" s="14">
        <v>0</v>
      </c>
      <c r="AL5642" s="14">
        <v>0</v>
      </c>
      <c r="AM5642" s="14">
        <v>629.23492889020304</v>
      </c>
      <c r="AN5642" s="14">
        <v>0</v>
      </c>
      <c r="AO5642" s="14">
        <v>5996.2382492861998</v>
      </c>
      <c r="AP5642" s="14">
        <v>0</v>
      </c>
      <c r="AQ5642" s="14">
        <v>0</v>
      </c>
      <c r="AR5642" s="14">
        <v>0</v>
      </c>
      <c r="AS5642" s="14">
        <v>739.27968626722304</v>
      </c>
      <c r="AT5642" s="14">
        <v>0</v>
      </c>
      <c r="AU5642" s="14">
        <v>694494.79</v>
      </c>
      <c r="AV5642" s="14">
        <v>8735.7099999999991</v>
      </c>
      <c r="AW5642" s="14">
        <f>SUM(F5642:AV5642)</f>
        <v>1685300.7</v>
      </c>
    </row>
    <row r="5643" spans="1:49" x14ac:dyDescent="0.2">
      <c r="A5643" s="2" t="s">
        <v>2094</v>
      </c>
      <c r="B5643" s="2" t="s">
        <v>2043</v>
      </c>
      <c r="C5643" s="3" t="s">
        <v>2095</v>
      </c>
      <c r="D5643" s="3" t="s">
        <v>17</v>
      </c>
      <c r="E5643" s="3" t="s">
        <v>2237</v>
      </c>
      <c r="F5643" s="14">
        <v>0</v>
      </c>
      <c r="G5643" s="14">
        <v>0</v>
      </c>
      <c r="H5643" s="14">
        <v>0</v>
      </c>
      <c r="I5643" s="14">
        <v>382577.114497645</v>
      </c>
      <c r="J5643" s="14">
        <v>0</v>
      </c>
      <c r="K5643" s="14">
        <v>10479661.8578375</v>
      </c>
      <c r="L5643" s="14">
        <v>0</v>
      </c>
      <c r="M5643" s="14">
        <v>55949.336127431503</v>
      </c>
      <c r="N5643" s="14">
        <v>0</v>
      </c>
      <c r="O5643" s="14">
        <v>637623.54385145498</v>
      </c>
      <c r="P5643" s="14">
        <v>21658.189547199501</v>
      </c>
      <c r="Q5643" s="14">
        <v>218355.097183109</v>
      </c>
      <c r="R5643" s="14">
        <v>0</v>
      </c>
      <c r="S5643" s="14">
        <v>44628.115219543797</v>
      </c>
      <c r="T5643" s="14">
        <v>0</v>
      </c>
      <c r="U5643" s="14">
        <v>0</v>
      </c>
      <c r="V5643" s="14">
        <v>17476.6098768868</v>
      </c>
      <c r="W5643" s="14">
        <v>700995.65272429795</v>
      </c>
      <c r="X5643" s="14">
        <v>0</v>
      </c>
      <c r="Y5643" s="14">
        <v>0</v>
      </c>
      <c r="Z5643" s="14">
        <v>263112.58693854901</v>
      </c>
      <c r="AA5643" s="14">
        <v>0</v>
      </c>
      <c r="AB5643" s="14">
        <v>0</v>
      </c>
      <c r="AC5643" s="14">
        <v>80782.676902001607</v>
      </c>
      <c r="AD5643" s="14">
        <v>0</v>
      </c>
      <c r="AE5643" s="14">
        <v>108279.965095145</v>
      </c>
      <c r="AF5643" s="14">
        <v>0</v>
      </c>
      <c r="AG5643" s="14">
        <v>0</v>
      </c>
      <c r="AH5643" s="14">
        <v>0</v>
      </c>
      <c r="AI5643" s="14">
        <v>417743.35206092999</v>
      </c>
      <c r="AJ5643" s="14">
        <v>0</v>
      </c>
      <c r="AK5643" s="14">
        <v>0</v>
      </c>
      <c r="AL5643" s="14">
        <v>0</v>
      </c>
      <c r="AM5643" s="14">
        <v>8669.1808133708691</v>
      </c>
      <c r="AN5643" s="14">
        <v>0</v>
      </c>
      <c r="AO5643" s="14">
        <v>82612.186953440803</v>
      </c>
      <c r="AP5643" s="14">
        <v>0</v>
      </c>
      <c r="AQ5643" s="14">
        <v>0</v>
      </c>
      <c r="AR5643" s="14">
        <v>0</v>
      </c>
      <c r="AS5643" s="14">
        <v>10185.3043714631</v>
      </c>
      <c r="AT5643" s="14">
        <v>0</v>
      </c>
      <c r="AU5643" s="14">
        <v>9568287.7799999993</v>
      </c>
      <c r="AV5643" s="14">
        <v>120354.82</v>
      </c>
      <c r="AW5643" s="14">
        <f>SUM(F5643:AV5643)</f>
        <v>23218953.369999968</v>
      </c>
    </row>
    <row r="5644" spans="1:49" x14ac:dyDescent="0.2">
      <c r="A5644" s="2" t="s">
        <v>2094</v>
      </c>
      <c r="B5644" s="2" t="s">
        <v>2043</v>
      </c>
      <c r="C5644" s="3" t="s">
        <v>2095</v>
      </c>
      <c r="D5644" s="3" t="s">
        <v>18</v>
      </c>
      <c r="E5644" s="3" t="s">
        <v>2238</v>
      </c>
      <c r="F5644" s="14">
        <v>0</v>
      </c>
      <c r="G5644" s="14">
        <v>0</v>
      </c>
      <c r="H5644" s="14">
        <v>0</v>
      </c>
      <c r="I5644" s="14">
        <v>633.92504927398204</v>
      </c>
      <c r="J5644" s="14">
        <v>0</v>
      </c>
      <c r="K5644" s="14">
        <v>17364.656451882998</v>
      </c>
      <c r="L5644" s="14">
        <v>0</v>
      </c>
      <c r="M5644" s="14">
        <v>92.707285191380393</v>
      </c>
      <c r="N5644" s="14">
        <v>0</v>
      </c>
      <c r="O5644" s="14">
        <v>1056.53349648224</v>
      </c>
      <c r="P5644" s="14">
        <v>35.887324033801299</v>
      </c>
      <c r="Q5644" s="14">
        <v>361.81141133542502</v>
      </c>
      <c r="R5644" s="14">
        <v>0</v>
      </c>
      <c r="S5644" s="14">
        <v>73.948176896839399</v>
      </c>
      <c r="T5644" s="14">
        <v>0</v>
      </c>
      <c r="U5644" s="14">
        <v>0</v>
      </c>
      <c r="V5644" s="14">
        <v>28.958503678128</v>
      </c>
      <c r="W5644" s="14">
        <v>1161.54021465085</v>
      </c>
      <c r="X5644" s="14">
        <v>0</v>
      </c>
      <c r="Y5644" s="14">
        <v>0</v>
      </c>
      <c r="Z5644" s="14">
        <v>435.97396006982302</v>
      </c>
      <c r="AA5644" s="14">
        <v>0</v>
      </c>
      <c r="AB5644" s="14">
        <v>0</v>
      </c>
      <c r="AC5644" s="14">
        <v>133.855791407776</v>
      </c>
      <c r="AD5644" s="14">
        <v>0</v>
      </c>
      <c r="AE5644" s="14">
        <v>179.41842208323499</v>
      </c>
      <c r="AF5644" s="14">
        <v>0</v>
      </c>
      <c r="AG5644" s="14">
        <v>0</v>
      </c>
      <c r="AH5644" s="14">
        <v>0</v>
      </c>
      <c r="AI5644" s="14">
        <v>692.19502422885705</v>
      </c>
      <c r="AJ5644" s="14">
        <v>0</v>
      </c>
      <c r="AK5644" s="14">
        <v>0</v>
      </c>
      <c r="AL5644" s="14">
        <v>0</v>
      </c>
      <c r="AM5644" s="14">
        <v>14.3647141086768</v>
      </c>
      <c r="AN5644" s="14">
        <v>0</v>
      </c>
      <c r="AO5644" s="14">
        <v>136.887264555428</v>
      </c>
      <c r="AP5644" s="14">
        <v>0</v>
      </c>
      <c r="AQ5644" s="14">
        <v>0</v>
      </c>
      <c r="AR5644" s="14">
        <v>0</v>
      </c>
      <c r="AS5644" s="14">
        <v>16.8769101205346</v>
      </c>
      <c r="AT5644" s="14">
        <v>0</v>
      </c>
      <c r="AU5644" s="14">
        <v>15854.53</v>
      </c>
      <c r="AV5644" s="14">
        <v>199.43</v>
      </c>
      <c r="AW5644" s="14">
        <f>SUM(F5644:AV5644)</f>
        <v>38473.499999999978</v>
      </c>
    </row>
    <row r="5645" spans="1:49" x14ac:dyDescent="0.2">
      <c r="A5645" s="2" t="s">
        <v>2094</v>
      </c>
      <c r="B5645" s="2" t="s">
        <v>2043</v>
      </c>
      <c r="C5645" s="3" t="s">
        <v>2095</v>
      </c>
      <c r="D5645" s="3" t="s">
        <v>19</v>
      </c>
      <c r="E5645" s="3" t="s">
        <v>2246</v>
      </c>
      <c r="F5645" s="14">
        <v>0</v>
      </c>
      <c r="G5645" s="14">
        <v>0</v>
      </c>
      <c r="H5645" s="14">
        <v>0</v>
      </c>
      <c r="I5645" s="14">
        <v>368533.46155641798</v>
      </c>
      <c r="J5645" s="14">
        <v>0</v>
      </c>
      <c r="K5645" s="14">
        <v>10094974.095564701</v>
      </c>
      <c r="L5645" s="14">
        <v>0</v>
      </c>
      <c r="M5645" s="14">
        <v>53895.546109444003</v>
      </c>
      <c r="N5645" s="14">
        <v>0</v>
      </c>
      <c r="O5645" s="14">
        <v>614217.63843350206</v>
      </c>
      <c r="P5645" s="14">
        <v>20863.160033383501</v>
      </c>
      <c r="Q5645" s="14">
        <v>210339.71129988899</v>
      </c>
      <c r="R5645" s="14">
        <v>0</v>
      </c>
      <c r="S5645" s="14">
        <v>42989.904940323802</v>
      </c>
      <c r="T5645" s="14">
        <v>0</v>
      </c>
      <c r="U5645" s="14">
        <v>0</v>
      </c>
      <c r="V5645" s="14">
        <v>16835.077923198201</v>
      </c>
      <c r="W5645" s="14">
        <v>675263.48190928204</v>
      </c>
      <c r="X5645" s="14">
        <v>0</v>
      </c>
      <c r="Y5645" s="14">
        <v>0</v>
      </c>
      <c r="Z5645" s="14">
        <v>253454.241691512</v>
      </c>
      <c r="AA5645" s="14">
        <v>0</v>
      </c>
      <c r="AB5645" s="14">
        <v>0</v>
      </c>
      <c r="AC5645" s="14">
        <v>77817.303817506807</v>
      </c>
      <c r="AD5645" s="14">
        <v>0</v>
      </c>
      <c r="AE5645" s="14">
        <v>104305.220677196</v>
      </c>
      <c r="AF5645" s="14">
        <v>0</v>
      </c>
      <c r="AG5645" s="14">
        <v>0</v>
      </c>
      <c r="AH5645" s="14">
        <v>0</v>
      </c>
      <c r="AI5645" s="14">
        <v>402408.81574776903</v>
      </c>
      <c r="AJ5645" s="14">
        <v>0</v>
      </c>
      <c r="AK5645" s="14">
        <v>0</v>
      </c>
      <c r="AL5645" s="14">
        <v>0</v>
      </c>
      <c r="AM5645" s="14">
        <v>8350.9522471180499</v>
      </c>
      <c r="AN5645" s="14">
        <v>0</v>
      </c>
      <c r="AO5645" s="14">
        <v>79579.656155530203</v>
      </c>
      <c r="AP5645" s="14">
        <v>0</v>
      </c>
      <c r="AQ5645" s="14">
        <v>0</v>
      </c>
      <c r="AR5645" s="14">
        <v>0</v>
      </c>
      <c r="AS5645" s="14">
        <v>9811.4218932039894</v>
      </c>
      <c r="AT5645" s="14">
        <v>0</v>
      </c>
      <c r="AU5645" s="14">
        <v>9217054.7699999996</v>
      </c>
      <c r="AV5645" s="14">
        <v>115936.83</v>
      </c>
      <c r="AW5645" s="14">
        <f>SUM(F5645:AV5645)</f>
        <v>22366631.289999973</v>
      </c>
    </row>
    <row r="5646" spans="1:49" x14ac:dyDescent="0.2">
      <c r="A5646" s="2" t="s">
        <v>2096</v>
      </c>
      <c r="B5646" s="2" t="s">
        <v>2043</v>
      </c>
      <c r="C5646" s="3" t="s">
        <v>1481</v>
      </c>
      <c r="D5646" s="3" t="s">
        <v>19</v>
      </c>
      <c r="E5646" s="3" t="s">
        <v>2246</v>
      </c>
      <c r="F5646" s="14">
        <v>0</v>
      </c>
      <c r="G5646" s="14">
        <v>0</v>
      </c>
      <c r="H5646" s="14">
        <v>0</v>
      </c>
      <c r="I5646" s="14">
        <v>169417.19513824</v>
      </c>
      <c r="J5646" s="14">
        <v>0</v>
      </c>
      <c r="K5646" s="14">
        <v>3551301.63130699</v>
      </c>
      <c r="L5646" s="14">
        <v>0</v>
      </c>
      <c r="M5646" s="14">
        <v>20684.8950591258</v>
      </c>
      <c r="N5646" s="14">
        <v>0</v>
      </c>
      <c r="O5646" s="14">
        <v>235734.25642026</v>
      </c>
      <c r="P5646" s="14">
        <v>8007.2023397228804</v>
      </c>
      <c r="Q5646" s="14">
        <v>80727.530356696094</v>
      </c>
      <c r="R5646" s="14">
        <v>0</v>
      </c>
      <c r="S5646" s="14">
        <v>16499.349144355001</v>
      </c>
      <c r="T5646" s="14">
        <v>0</v>
      </c>
      <c r="U5646" s="14">
        <v>0</v>
      </c>
      <c r="V5646" s="14">
        <v>6461.2318987796498</v>
      </c>
      <c r="W5646" s="14">
        <v>259163.40676952299</v>
      </c>
      <c r="X5646" s="14">
        <v>0</v>
      </c>
      <c r="Y5646" s="14">
        <v>0</v>
      </c>
      <c r="Z5646" s="14">
        <v>97274.713935108506</v>
      </c>
      <c r="AA5646" s="14">
        <v>0</v>
      </c>
      <c r="AB5646" s="14">
        <v>0</v>
      </c>
      <c r="AC5646" s="14">
        <v>29865.9710097313</v>
      </c>
      <c r="AD5646" s="14">
        <v>0</v>
      </c>
      <c r="AE5646" s="14">
        <v>40031.914615444002</v>
      </c>
      <c r="AF5646" s="14">
        <v>0</v>
      </c>
      <c r="AG5646" s="14">
        <v>0</v>
      </c>
      <c r="AH5646" s="14">
        <v>0</v>
      </c>
      <c r="AI5646" s="14">
        <v>154442.883106347</v>
      </c>
      <c r="AJ5646" s="14">
        <v>0</v>
      </c>
      <c r="AK5646" s="14">
        <v>0</v>
      </c>
      <c r="AL5646" s="14">
        <v>0</v>
      </c>
      <c r="AM5646" s="14">
        <v>3205.0651686533201</v>
      </c>
      <c r="AN5646" s="14">
        <v>0</v>
      </c>
      <c r="AO5646" s="14">
        <v>30542.345428176101</v>
      </c>
      <c r="AP5646" s="14">
        <v>0</v>
      </c>
      <c r="AQ5646" s="14">
        <v>0</v>
      </c>
      <c r="AR5646" s="14">
        <v>0</v>
      </c>
      <c r="AS5646" s="14">
        <v>3765.5883028511798</v>
      </c>
      <c r="AT5646" s="14">
        <v>0</v>
      </c>
      <c r="AU5646" s="14">
        <v>3505292.91</v>
      </c>
      <c r="AV5646" s="14">
        <v>1119860.6599999999</v>
      </c>
      <c r="AW5646" s="14">
        <f>SUM(F5646:AV5646)</f>
        <v>9332278.7500000037</v>
      </c>
    </row>
    <row r="5647" spans="1:49" x14ac:dyDescent="0.2">
      <c r="A5647" s="2" t="s">
        <v>2096</v>
      </c>
      <c r="B5647" s="2" t="s">
        <v>2043</v>
      </c>
      <c r="C5647" s="3" t="s">
        <v>1481</v>
      </c>
      <c r="D5647" s="3" t="s">
        <v>25</v>
      </c>
      <c r="E5647" s="3" t="s">
        <v>26</v>
      </c>
      <c r="F5647" s="14">
        <v>0</v>
      </c>
      <c r="G5647" s="14">
        <v>0</v>
      </c>
      <c r="H5647" s="14">
        <v>0</v>
      </c>
      <c r="I5647" s="14">
        <v>94360.196504875697</v>
      </c>
      <c r="J5647" s="14">
        <v>0</v>
      </c>
      <c r="K5647" s="14">
        <v>1977966.40125448</v>
      </c>
      <c r="L5647" s="14">
        <v>0</v>
      </c>
      <c r="M5647" s="14">
        <v>11520.8539538693</v>
      </c>
      <c r="N5647" s="14">
        <v>0</v>
      </c>
      <c r="O5647" s="14">
        <v>131296.771503011</v>
      </c>
      <c r="P5647" s="14">
        <v>4459.7668236334102</v>
      </c>
      <c r="Q5647" s="14">
        <v>44962.765565770897</v>
      </c>
      <c r="R5647" s="14">
        <v>0</v>
      </c>
      <c r="S5647" s="14">
        <v>9189.63288344793</v>
      </c>
      <c r="T5647" s="14">
        <v>0</v>
      </c>
      <c r="U5647" s="14">
        <v>0</v>
      </c>
      <c r="V5647" s="14">
        <v>3598.7085675390399</v>
      </c>
      <c r="W5647" s="14">
        <v>144346.09172753</v>
      </c>
      <c r="X5647" s="14">
        <v>0</v>
      </c>
      <c r="Y5647" s="14">
        <v>0</v>
      </c>
      <c r="Z5647" s="14">
        <v>54179.040766096201</v>
      </c>
      <c r="AA5647" s="14">
        <v>0</v>
      </c>
      <c r="AB5647" s="14">
        <v>0</v>
      </c>
      <c r="AC5647" s="14">
        <v>16634.432478873401</v>
      </c>
      <c r="AD5647" s="14">
        <v>0</v>
      </c>
      <c r="AE5647" s="14">
        <v>22296.552168139799</v>
      </c>
      <c r="AF5647" s="14">
        <v>0</v>
      </c>
      <c r="AG5647" s="14">
        <v>0</v>
      </c>
      <c r="AH5647" s="14">
        <v>0</v>
      </c>
      <c r="AI5647" s="14">
        <v>86019.962653749593</v>
      </c>
      <c r="AJ5647" s="14">
        <v>0</v>
      </c>
      <c r="AK5647" s="14">
        <v>0</v>
      </c>
      <c r="AL5647" s="14">
        <v>0</v>
      </c>
      <c r="AM5647" s="14">
        <v>1785.1232803038899</v>
      </c>
      <c r="AN5647" s="14">
        <v>0</v>
      </c>
      <c r="AO5647" s="14">
        <v>17011.152344783299</v>
      </c>
      <c r="AP5647" s="14">
        <v>0</v>
      </c>
      <c r="AQ5647" s="14">
        <v>0</v>
      </c>
      <c r="AR5647" s="14">
        <v>0</v>
      </c>
      <c r="AS5647" s="14">
        <v>2097.31752390048</v>
      </c>
      <c r="AT5647" s="14">
        <v>0</v>
      </c>
      <c r="AU5647" s="14">
        <v>1952340.96</v>
      </c>
      <c r="AV5647" s="14">
        <v>623728.14</v>
      </c>
      <c r="AW5647" s="14">
        <f>SUM(F5647:AV5647)</f>
        <v>5197793.8700000038</v>
      </c>
    </row>
    <row r="5648" spans="1:49" x14ac:dyDescent="0.2">
      <c r="A5648" s="2" t="s">
        <v>2101</v>
      </c>
      <c r="B5648" s="2" t="s">
        <v>2043</v>
      </c>
      <c r="C5648" s="3" t="s">
        <v>224</v>
      </c>
      <c r="D5648" s="3" t="s">
        <v>19</v>
      </c>
      <c r="E5648" s="3" t="s">
        <v>2246</v>
      </c>
      <c r="F5648" s="14">
        <v>0</v>
      </c>
      <c r="G5648" s="14">
        <v>0</v>
      </c>
      <c r="H5648" s="14">
        <v>0</v>
      </c>
      <c r="I5648" s="14">
        <v>39246.884502891902</v>
      </c>
      <c r="J5648" s="14">
        <v>0</v>
      </c>
      <c r="K5648" s="14">
        <v>3747750.1085514301</v>
      </c>
      <c r="L5648" s="14">
        <v>0</v>
      </c>
      <c r="M5648" s="14">
        <v>16084.661938162</v>
      </c>
      <c r="N5648" s="14">
        <v>0</v>
      </c>
      <c r="O5648" s="14">
        <v>0</v>
      </c>
      <c r="P5648" s="14">
        <v>6226.4262481340402</v>
      </c>
      <c r="Q5648" s="14">
        <v>0</v>
      </c>
      <c r="R5648" s="14">
        <v>0</v>
      </c>
      <c r="S5648" s="14">
        <v>12829.959910310199</v>
      </c>
      <c r="T5648" s="14">
        <v>0</v>
      </c>
      <c r="U5648" s="14">
        <v>0</v>
      </c>
      <c r="V5648" s="14">
        <v>5024.2859305963302</v>
      </c>
      <c r="W5648" s="14">
        <v>201526.558556937</v>
      </c>
      <c r="X5648" s="14">
        <v>0</v>
      </c>
      <c r="Y5648" s="14">
        <v>0</v>
      </c>
      <c r="Z5648" s="14">
        <v>75641.221888114305</v>
      </c>
      <c r="AA5648" s="14">
        <v>0</v>
      </c>
      <c r="AB5648" s="14">
        <v>0</v>
      </c>
      <c r="AC5648" s="14">
        <v>23223.895824099902</v>
      </c>
      <c r="AD5648" s="14">
        <v>0</v>
      </c>
      <c r="AE5648" s="14">
        <v>31128.9848039645</v>
      </c>
      <c r="AF5648" s="14">
        <v>0</v>
      </c>
      <c r="AG5648" s="14">
        <v>0</v>
      </c>
      <c r="AH5648" s="14">
        <v>0</v>
      </c>
      <c r="AI5648" s="14">
        <v>120095.428139622</v>
      </c>
      <c r="AJ5648" s="14">
        <v>0</v>
      </c>
      <c r="AK5648" s="14">
        <v>0</v>
      </c>
      <c r="AL5648" s="14">
        <v>0</v>
      </c>
      <c r="AM5648" s="14">
        <v>2492.2723650185899</v>
      </c>
      <c r="AN5648" s="14">
        <v>0</v>
      </c>
      <c r="AO5648" s="14">
        <v>23749.862243668598</v>
      </c>
      <c r="AP5648" s="14">
        <v>0</v>
      </c>
      <c r="AQ5648" s="14">
        <v>0</v>
      </c>
      <c r="AR5648" s="14">
        <v>0</v>
      </c>
      <c r="AS5648" s="14">
        <v>2928.1390970481202</v>
      </c>
      <c r="AT5648" s="14">
        <v>0</v>
      </c>
      <c r="AU5648" s="14">
        <v>2731924.12</v>
      </c>
      <c r="AV5648" s="14">
        <v>0</v>
      </c>
      <c r="AW5648" s="14">
        <f>SUM(F5648:AV5648)</f>
        <v>7039872.8099999977</v>
      </c>
    </row>
    <row r="5649" spans="1:49" x14ac:dyDescent="0.2">
      <c r="A5649" s="2" t="s">
        <v>2102</v>
      </c>
      <c r="B5649" s="2" t="s">
        <v>2043</v>
      </c>
      <c r="C5649" s="3" t="s">
        <v>2103</v>
      </c>
      <c r="D5649" s="3" t="s">
        <v>19</v>
      </c>
      <c r="E5649" s="3" t="s">
        <v>2246</v>
      </c>
      <c r="F5649" s="14">
        <v>0</v>
      </c>
      <c r="G5649" s="14">
        <v>0</v>
      </c>
      <c r="H5649" s="14">
        <v>0</v>
      </c>
      <c r="I5649" s="14">
        <v>99537.776238556806</v>
      </c>
      <c r="J5649" s="14">
        <v>0</v>
      </c>
      <c r="K5649" s="14">
        <v>4186482.4139664802</v>
      </c>
      <c r="L5649" s="14">
        <v>0</v>
      </c>
      <c r="M5649" s="14">
        <v>15564.804471461101</v>
      </c>
      <c r="N5649" s="14">
        <v>0</v>
      </c>
      <c r="O5649" s="14">
        <v>0</v>
      </c>
      <c r="P5649" s="14">
        <v>6025.1903744459196</v>
      </c>
      <c r="Q5649" s="14">
        <v>0</v>
      </c>
      <c r="R5649" s="14">
        <v>0</v>
      </c>
      <c r="S5649" s="14">
        <v>12415.300093308701</v>
      </c>
      <c r="T5649" s="14">
        <v>0</v>
      </c>
      <c r="U5649" s="14">
        <v>0</v>
      </c>
      <c r="V5649" s="14">
        <v>4861.8985685192602</v>
      </c>
      <c r="W5649" s="14">
        <v>195013.20897441101</v>
      </c>
      <c r="X5649" s="14">
        <v>0</v>
      </c>
      <c r="Y5649" s="14">
        <v>0</v>
      </c>
      <c r="Z5649" s="14">
        <v>73196.501811619004</v>
      </c>
      <c r="AA5649" s="14">
        <v>0</v>
      </c>
      <c r="AB5649" s="14">
        <v>0</v>
      </c>
      <c r="AC5649" s="14">
        <v>22473.305924454598</v>
      </c>
      <c r="AD5649" s="14">
        <v>0</v>
      </c>
      <c r="AE5649" s="14">
        <v>30122.8993380354</v>
      </c>
      <c r="AF5649" s="14">
        <v>0</v>
      </c>
      <c r="AG5649" s="14">
        <v>0</v>
      </c>
      <c r="AH5649" s="14">
        <v>0</v>
      </c>
      <c r="AI5649" s="14">
        <v>116213.949111455</v>
      </c>
      <c r="AJ5649" s="14">
        <v>0</v>
      </c>
      <c r="AK5649" s="14">
        <v>0</v>
      </c>
      <c r="AL5649" s="14">
        <v>0</v>
      </c>
      <c r="AM5649" s="14">
        <v>2411.7210142304798</v>
      </c>
      <c r="AN5649" s="14">
        <v>0</v>
      </c>
      <c r="AO5649" s="14">
        <v>22982.263778073499</v>
      </c>
      <c r="AP5649" s="14">
        <v>0</v>
      </c>
      <c r="AQ5649" s="14">
        <v>0</v>
      </c>
      <c r="AR5649" s="14">
        <v>0</v>
      </c>
      <c r="AS5649" s="14">
        <v>2833.4963349469199</v>
      </c>
      <c r="AT5649" s="14">
        <v>0</v>
      </c>
      <c r="AU5649" s="14">
        <v>2699004.27</v>
      </c>
      <c r="AV5649" s="14">
        <v>0</v>
      </c>
      <c r="AW5649" s="14">
        <f>SUM(F5649:AV5649)</f>
        <v>7489138.9999999981</v>
      </c>
    </row>
    <row r="5650" spans="1:49" x14ac:dyDescent="0.2">
      <c r="A5650" s="2" t="s">
        <v>2102</v>
      </c>
      <c r="B5650" s="2" t="s">
        <v>2043</v>
      </c>
      <c r="C5650" s="3" t="s">
        <v>2103</v>
      </c>
      <c r="D5650" s="3" t="s">
        <v>25</v>
      </c>
      <c r="E5650" s="3" t="s">
        <v>26</v>
      </c>
      <c r="F5650" s="14">
        <v>0</v>
      </c>
      <c r="G5650" s="14">
        <v>0</v>
      </c>
      <c r="H5650" s="14">
        <v>0</v>
      </c>
      <c r="I5650" s="14">
        <v>354117.82437764999</v>
      </c>
      <c r="J5650" s="14">
        <v>0</v>
      </c>
      <c r="K5650" s="14">
        <v>14893923.696628099</v>
      </c>
      <c r="L5650" s="14">
        <v>0</v>
      </c>
      <c r="M5650" s="14">
        <v>55373.697349713198</v>
      </c>
      <c r="N5650" s="14">
        <v>0</v>
      </c>
      <c r="O5650" s="14">
        <v>0</v>
      </c>
      <c r="P5650" s="14">
        <v>21435.3523605591</v>
      </c>
      <c r="Q5650" s="14">
        <v>0</v>
      </c>
      <c r="R5650" s="14">
        <v>0</v>
      </c>
      <c r="S5650" s="14">
        <v>44168.949962286701</v>
      </c>
      <c r="T5650" s="14">
        <v>0</v>
      </c>
      <c r="U5650" s="14">
        <v>0</v>
      </c>
      <c r="V5650" s="14">
        <v>17296.7993508574</v>
      </c>
      <c r="W5650" s="14">
        <v>693783.36443257297</v>
      </c>
      <c r="X5650" s="14">
        <v>0</v>
      </c>
      <c r="Y5650" s="14">
        <v>0</v>
      </c>
      <c r="Z5650" s="14">
        <v>260405.51590648101</v>
      </c>
      <c r="AA5650" s="14">
        <v>0</v>
      </c>
      <c r="AB5650" s="14">
        <v>0</v>
      </c>
      <c r="AC5650" s="14">
        <v>79951.537007098203</v>
      </c>
      <c r="AD5650" s="14">
        <v>0</v>
      </c>
      <c r="AE5650" s="14">
        <v>107165.90203870799</v>
      </c>
      <c r="AF5650" s="14">
        <v>0</v>
      </c>
      <c r="AG5650" s="14">
        <v>0</v>
      </c>
      <c r="AH5650" s="14">
        <v>0</v>
      </c>
      <c r="AI5650" s="14">
        <v>413445.350869135</v>
      </c>
      <c r="AJ5650" s="14">
        <v>0</v>
      </c>
      <c r="AK5650" s="14">
        <v>0</v>
      </c>
      <c r="AL5650" s="14">
        <v>0</v>
      </c>
      <c r="AM5650" s="14">
        <v>8579.9927508762503</v>
      </c>
      <c r="AN5650" s="14">
        <v>0</v>
      </c>
      <c r="AO5650" s="14">
        <v>81762.216877939296</v>
      </c>
      <c r="AP5650" s="14">
        <v>0</v>
      </c>
      <c r="AQ5650" s="14">
        <v>0</v>
      </c>
      <c r="AR5650" s="14">
        <v>0</v>
      </c>
      <c r="AS5650" s="14">
        <v>10080.510088036101</v>
      </c>
      <c r="AT5650" s="14">
        <v>0</v>
      </c>
      <c r="AU5650" s="14">
        <v>9602038.1300000008</v>
      </c>
      <c r="AV5650" s="14">
        <v>0</v>
      </c>
      <c r="AW5650" s="14">
        <f>SUM(F5650:AV5650)</f>
        <v>26643528.840000018</v>
      </c>
    </row>
    <row r="5651" spans="1:49" x14ac:dyDescent="0.2">
      <c r="A5651" s="2" t="s">
        <v>2102</v>
      </c>
      <c r="B5651" s="2" t="s">
        <v>2043</v>
      </c>
      <c r="C5651" s="3" t="s">
        <v>2103</v>
      </c>
      <c r="D5651" s="3" t="s">
        <v>700</v>
      </c>
      <c r="E5651" s="3" t="s">
        <v>701</v>
      </c>
      <c r="F5651" s="14">
        <v>0</v>
      </c>
      <c r="G5651" s="14">
        <v>0</v>
      </c>
      <c r="H5651" s="14">
        <v>0</v>
      </c>
      <c r="I5651" s="14">
        <v>4907799.4329386298</v>
      </c>
      <c r="J5651" s="14">
        <v>0</v>
      </c>
      <c r="K5651" s="14">
        <v>206418274.48535499</v>
      </c>
      <c r="L5651" s="14">
        <v>0</v>
      </c>
      <c r="M5651" s="14">
        <v>767436.66018577805</v>
      </c>
      <c r="N5651" s="14">
        <v>0</v>
      </c>
      <c r="O5651" s="14">
        <v>0</v>
      </c>
      <c r="P5651" s="14">
        <v>297077.42146241199</v>
      </c>
      <c r="Q5651" s="14">
        <v>0</v>
      </c>
      <c r="R5651" s="14">
        <v>0</v>
      </c>
      <c r="S5651" s="14">
        <v>612147.51886430802</v>
      </c>
      <c r="T5651" s="14">
        <v>0</v>
      </c>
      <c r="U5651" s="14">
        <v>0</v>
      </c>
      <c r="V5651" s="14">
        <v>239720.27444532301</v>
      </c>
      <c r="W5651" s="14">
        <v>9615301.3718767706</v>
      </c>
      <c r="X5651" s="14">
        <v>0</v>
      </c>
      <c r="Y5651" s="14">
        <v>0</v>
      </c>
      <c r="Z5651" s="14">
        <v>3609019.24534861</v>
      </c>
      <c r="AA5651" s="14">
        <v>0</v>
      </c>
      <c r="AB5651" s="14">
        <v>0</v>
      </c>
      <c r="AC5651" s="14">
        <v>1108066.52750568</v>
      </c>
      <c r="AD5651" s="14">
        <v>0</v>
      </c>
      <c r="AE5651" s="14">
        <v>1485236.5993727299</v>
      </c>
      <c r="AF5651" s="14">
        <v>0</v>
      </c>
      <c r="AG5651" s="14">
        <v>0</v>
      </c>
      <c r="AH5651" s="14">
        <v>0</v>
      </c>
      <c r="AI5651" s="14">
        <v>5730033.1100608604</v>
      </c>
      <c r="AJ5651" s="14">
        <v>0</v>
      </c>
      <c r="AK5651" s="14">
        <v>0</v>
      </c>
      <c r="AL5651" s="14">
        <v>0</v>
      </c>
      <c r="AM5651" s="14">
        <v>118912.070103709</v>
      </c>
      <c r="AN5651" s="14">
        <v>0</v>
      </c>
      <c r="AO5651" s="14">
        <v>1133161.1514743101</v>
      </c>
      <c r="AP5651" s="14">
        <v>0</v>
      </c>
      <c r="AQ5651" s="14">
        <v>0</v>
      </c>
      <c r="AR5651" s="14">
        <v>0</v>
      </c>
      <c r="AS5651" s="14">
        <v>139708.08100592799</v>
      </c>
      <c r="AT5651" s="14">
        <v>0</v>
      </c>
      <c r="AU5651" s="14">
        <v>133076829.28</v>
      </c>
      <c r="AV5651" s="14">
        <v>0</v>
      </c>
      <c r="AW5651" s="14">
        <f>SUM(F5651:AV5651)</f>
        <v>369258723.23000002</v>
      </c>
    </row>
    <row r="5652" spans="1:49" x14ac:dyDescent="0.2">
      <c r="A5652" s="2" t="s">
        <v>2104</v>
      </c>
      <c r="B5652" s="2" t="s">
        <v>2043</v>
      </c>
      <c r="C5652" s="3" t="s">
        <v>2105</v>
      </c>
      <c r="D5652" s="3" t="s">
        <v>25</v>
      </c>
      <c r="E5652" s="3" t="s">
        <v>26</v>
      </c>
      <c r="F5652" s="14">
        <v>0</v>
      </c>
      <c r="G5652" s="14">
        <v>0</v>
      </c>
      <c r="H5652" s="14">
        <v>0</v>
      </c>
      <c r="I5652" s="14">
        <v>27165.900538647998</v>
      </c>
      <c r="J5652" s="14">
        <v>0</v>
      </c>
      <c r="K5652" s="14">
        <v>1877940.95775014</v>
      </c>
      <c r="L5652" s="14">
        <v>0</v>
      </c>
      <c r="M5652" s="14">
        <v>11580.2607642446</v>
      </c>
      <c r="N5652" s="14">
        <v>0</v>
      </c>
      <c r="O5652" s="14">
        <v>131973.77996258601</v>
      </c>
      <c r="P5652" s="14">
        <v>4482.7621321289398</v>
      </c>
      <c r="Q5652" s="14">
        <v>45194.611405669901</v>
      </c>
      <c r="R5652" s="14">
        <v>0</v>
      </c>
      <c r="S5652" s="14">
        <v>9237.01601185254</v>
      </c>
      <c r="T5652" s="14">
        <v>0</v>
      </c>
      <c r="U5652" s="14">
        <v>0</v>
      </c>
      <c r="V5652" s="14">
        <v>3617.2700059797899</v>
      </c>
      <c r="W5652" s="14">
        <v>145090.38062372699</v>
      </c>
      <c r="X5652" s="14">
        <v>0</v>
      </c>
      <c r="Y5652" s="14">
        <v>0</v>
      </c>
      <c r="Z5652" s="14">
        <v>54458.406034127802</v>
      </c>
      <c r="AA5652" s="14">
        <v>0</v>
      </c>
      <c r="AB5652" s="14">
        <v>0</v>
      </c>
      <c r="AC5652" s="14">
        <v>16720.199097724901</v>
      </c>
      <c r="AD5652" s="14">
        <v>0</v>
      </c>
      <c r="AE5652" s="14">
        <v>22411.523622037301</v>
      </c>
      <c r="AF5652" s="14">
        <v>0</v>
      </c>
      <c r="AG5652" s="14">
        <v>0</v>
      </c>
      <c r="AH5652" s="14">
        <v>0</v>
      </c>
      <c r="AI5652" s="14">
        <v>86463.506566850003</v>
      </c>
      <c r="AJ5652" s="14">
        <v>0</v>
      </c>
      <c r="AK5652" s="14">
        <v>0</v>
      </c>
      <c r="AL5652" s="14">
        <v>0</v>
      </c>
      <c r="AM5652" s="14">
        <v>1794.3265367659001</v>
      </c>
      <c r="AN5652" s="14">
        <v>0</v>
      </c>
      <c r="AO5652" s="14">
        <v>17098.870448916499</v>
      </c>
      <c r="AP5652" s="14">
        <v>0</v>
      </c>
      <c r="AQ5652" s="14">
        <v>0</v>
      </c>
      <c r="AR5652" s="14">
        <v>0</v>
      </c>
      <c r="AS5652" s="14">
        <v>2108.1284985970201</v>
      </c>
      <c r="AT5652" s="14">
        <v>0</v>
      </c>
      <c r="AU5652" s="14">
        <v>1953858.18</v>
      </c>
      <c r="AV5652" s="14">
        <v>932041.14</v>
      </c>
      <c r="AW5652" s="14">
        <f>SUM(F5652:AV5652)</f>
        <v>5343237.219999996</v>
      </c>
    </row>
    <row r="5653" spans="1:49" x14ac:dyDescent="0.2">
      <c r="A5653" s="2" t="s">
        <v>2106</v>
      </c>
      <c r="B5653" s="2" t="s">
        <v>2043</v>
      </c>
      <c r="C5653" s="3" t="s">
        <v>2107</v>
      </c>
      <c r="D5653" s="3" t="s">
        <v>19</v>
      </c>
      <c r="E5653" s="3" t="s">
        <v>2246</v>
      </c>
      <c r="F5653" s="14">
        <v>0</v>
      </c>
      <c r="G5653" s="14">
        <v>0</v>
      </c>
      <c r="H5653" s="14">
        <v>0</v>
      </c>
      <c r="I5653" s="14">
        <v>8874.15038360361</v>
      </c>
      <c r="J5653" s="14">
        <v>0</v>
      </c>
      <c r="K5653" s="14">
        <v>465121.17811377102</v>
      </c>
      <c r="L5653" s="14">
        <v>0</v>
      </c>
      <c r="M5653" s="14">
        <v>3698.9022228755298</v>
      </c>
      <c r="N5653" s="14">
        <v>0</v>
      </c>
      <c r="O5653" s="14">
        <v>42154.343217245398</v>
      </c>
      <c r="P5653" s="14">
        <v>1431.8586358520899</v>
      </c>
      <c r="Q5653" s="14">
        <v>14435.814959688099</v>
      </c>
      <c r="R5653" s="14">
        <v>0</v>
      </c>
      <c r="S5653" s="14">
        <v>2950.43810244415</v>
      </c>
      <c r="T5653" s="14">
        <v>0</v>
      </c>
      <c r="U5653" s="14">
        <v>0</v>
      </c>
      <c r="V5653" s="14">
        <v>1155.4082845284599</v>
      </c>
      <c r="W5653" s="14">
        <v>46343.978142969499</v>
      </c>
      <c r="X5653" s="14">
        <v>0</v>
      </c>
      <c r="Y5653" s="14">
        <v>0</v>
      </c>
      <c r="Z5653" s="14">
        <v>17394.8061487058</v>
      </c>
      <c r="AA5653" s="14">
        <v>0</v>
      </c>
      <c r="AB5653" s="14">
        <v>0</v>
      </c>
      <c r="AC5653" s="14">
        <v>5340.6754590463197</v>
      </c>
      <c r="AD5653" s="14">
        <v>0</v>
      </c>
      <c r="AE5653" s="14">
        <v>7158.5669255470302</v>
      </c>
      <c r="AF5653" s="14">
        <v>0</v>
      </c>
      <c r="AG5653" s="14">
        <v>0</v>
      </c>
      <c r="AH5653" s="14">
        <v>0</v>
      </c>
      <c r="AI5653" s="14">
        <v>27617.701738495802</v>
      </c>
      <c r="AJ5653" s="14">
        <v>0</v>
      </c>
      <c r="AK5653" s="14">
        <v>0</v>
      </c>
      <c r="AL5653" s="14">
        <v>0</v>
      </c>
      <c r="AM5653" s="14">
        <v>573.133517368149</v>
      </c>
      <c r="AN5653" s="14">
        <v>0</v>
      </c>
      <c r="AO5653" s="14">
        <v>5461.6273891105602</v>
      </c>
      <c r="AP5653" s="14">
        <v>0</v>
      </c>
      <c r="AQ5653" s="14">
        <v>0</v>
      </c>
      <c r="AR5653" s="14">
        <v>0</v>
      </c>
      <c r="AS5653" s="14">
        <v>673.36675874829496</v>
      </c>
      <c r="AT5653" s="14">
        <v>0</v>
      </c>
      <c r="AU5653" s="14">
        <v>644212.19999999995</v>
      </c>
      <c r="AV5653" s="14">
        <v>622306.78</v>
      </c>
      <c r="AW5653" s="14">
        <f>SUM(F5653:AV5653)</f>
        <v>1916904.9299999997</v>
      </c>
    </row>
    <row r="5654" spans="1:49" x14ac:dyDescent="0.2">
      <c r="A5654" s="2" t="s">
        <v>2108</v>
      </c>
      <c r="B5654" s="2" t="s">
        <v>2043</v>
      </c>
      <c r="C5654" s="3" t="s">
        <v>2109</v>
      </c>
      <c r="D5654" s="3" t="s">
        <v>17</v>
      </c>
      <c r="E5654" s="3" t="s">
        <v>2237</v>
      </c>
      <c r="F5654" s="14">
        <v>0</v>
      </c>
      <c r="G5654" s="14">
        <v>0</v>
      </c>
      <c r="H5654" s="14">
        <v>0</v>
      </c>
      <c r="I5654" s="14">
        <v>2250921.80842744</v>
      </c>
      <c r="J5654" s="14">
        <v>0</v>
      </c>
      <c r="K5654" s="14">
        <v>40882675.557740502</v>
      </c>
      <c r="L5654" s="14">
        <v>0</v>
      </c>
      <c r="M5654" s="14">
        <v>359289.51714516798</v>
      </c>
      <c r="N5654" s="14">
        <v>0</v>
      </c>
      <c r="O5654" s="14">
        <v>4094623.5345461802</v>
      </c>
      <c r="P5654" s="14">
        <v>139082.27063828299</v>
      </c>
      <c r="Q5654" s="14">
        <v>1402209.64775693</v>
      </c>
      <c r="R5654" s="14">
        <v>0</v>
      </c>
      <c r="S5654" s="14">
        <v>286588.08255516901</v>
      </c>
      <c r="T5654" s="14">
        <v>0</v>
      </c>
      <c r="U5654" s="14">
        <v>0</v>
      </c>
      <c r="V5654" s="14">
        <v>112229.483517274</v>
      </c>
      <c r="W5654" s="14">
        <v>4501579.8229646701</v>
      </c>
      <c r="X5654" s="14">
        <v>0</v>
      </c>
      <c r="Y5654" s="14">
        <v>0</v>
      </c>
      <c r="Z5654" s="14">
        <v>1689628.57721042</v>
      </c>
      <c r="AA5654" s="14">
        <v>0</v>
      </c>
      <c r="AB5654" s="14">
        <v>0</v>
      </c>
      <c r="AC5654" s="14">
        <v>518761.64767324697</v>
      </c>
      <c r="AD5654" s="14">
        <v>0</v>
      </c>
      <c r="AE5654" s="14">
        <v>695340.80044230097</v>
      </c>
      <c r="AF5654" s="14">
        <v>0</v>
      </c>
      <c r="AG5654" s="14">
        <v>0</v>
      </c>
      <c r="AH5654" s="14">
        <v>0</v>
      </c>
      <c r="AI5654" s="14">
        <v>2682620.1405008398</v>
      </c>
      <c r="AJ5654" s="14">
        <v>0</v>
      </c>
      <c r="AK5654" s="14">
        <v>0</v>
      </c>
      <c r="AL5654" s="14">
        <v>0</v>
      </c>
      <c r="AM5654" s="14">
        <v>55670.850263669803</v>
      </c>
      <c r="AN5654" s="14">
        <v>0</v>
      </c>
      <c r="AO5654" s="14">
        <v>530510.19208075898</v>
      </c>
      <c r="AP5654" s="14">
        <v>0</v>
      </c>
      <c r="AQ5654" s="14">
        <v>0</v>
      </c>
      <c r="AR5654" s="14">
        <v>1072611.3215282301</v>
      </c>
      <c r="AS5654" s="14">
        <v>65406.945008971103</v>
      </c>
      <c r="AT5654" s="14">
        <v>0</v>
      </c>
      <c r="AU5654" s="14">
        <v>61661178.700000003</v>
      </c>
      <c r="AV5654" s="14">
        <v>58317246.390000001</v>
      </c>
      <c r="AW5654" s="14">
        <f>SUM(F5654:AV5654)</f>
        <v>181318175.29000002</v>
      </c>
    </row>
    <row r="5655" spans="1:49" x14ac:dyDescent="0.2">
      <c r="A5655" s="2" t="s">
        <v>2108</v>
      </c>
      <c r="B5655" s="2" t="s">
        <v>2043</v>
      </c>
      <c r="C5655" s="3" t="s">
        <v>2109</v>
      </c>
      <c r="D5655" s="3" t="s">
        <v>24</v>
      </c>
      <c r="E5655" s="3" t="s">
        <v>2244</v>
      </c>
      <c r="F5655" s="14">
        <v>0</v>
      </c>
      <c r="G5655" s="14">
        <v>0</v>
      </c>
      <c r="H5655" s="14">
        <v>0</v>
      </c>
      <c r="I5655" s="14">
        <v>13475.548728866001</v>
      </c>
      <c r="J5655" s="14">
        <v>0</v>
      </c>
      <c r="K5655" s="14">
        <v>244751.49895572601</v>
      </c>
      <c r="L5655" s="14">
        <v>0</v>
      </c>
      <c r="M5655" s="14">
        <v>2150.9513915292</v>
      </c>
      <c r="N5655" s="14">
        <v>0</v>
      </c>
      <c r="O5655" s="14">
        <v>24513.2011070109</v>
      </c>
      <c r="P5655" s="14">
        <v>832.64105767267199</v>
      </c>
      <c r="Q5655" s="14">
        <v>8394.5805517053795</v>
      </c>
      <c r="R5655" s="14">
        <v>0</v>
      </c>
      <c r="S5655" s="14">
        <v>1715.7111620338701</v>
      </c>
      <c r="T5655" s="14">
        <v>0</v>
      </c>
      <c r="U5655" s="14">
        <v>0</v>
      </c>
      <c r="V5655" s="14">
        <v>671.88201220061603</v>
      </c>
      <c r="W5655" s="14">
        <v>26949.5182081069</v>
      </c>
      <c r="X5655" s="14">
        <v>0</v>
      </c>
      <c r="Y5655" s="14">
        <v>0</v>
      </c>
      <c r="Z5655" s="14">
        <v>10115.2657283064</v>
      </c>
      <c r="AA5655" s="14">
        <v>0</v>
      </c>
      <c r="AB5655" s="14">
        <v>0</v>
      </c>
      <c r="AC5655" s="14">
        <v>3105.66001702719</v>
      </c>
      <c r="AD5655" s="14">
        <v>0</v>
      </c>
      <c r="AE5655" s="14">
        <v>4162.7829116263702</v>
      </c>
      <c r="AF5655" s="14">
        <v>0</v>
      </c>
      <c r="AG5655" s="14">
        <v>0</v>
      </c>
      <c r="AH5655" s="14">
        <v>0</v>
      </c>
      <c r="AI5655" s="14">
        <v>16059.9885295934</v>
      </c>
      <c r="AJ5655" s="14">
        <v>0</v>
      </c>
      <c r="AK5655" s="14">
        <v>0</v>
      </c>
      <c r="AL5655" s="14">
        <v>0</v>
      </c>
      <c r="AM5655" s="14">
        <v>333.28356973429999</v>
      </c>
      <c r="AN5655" s="14">
        <v>0</v>
      </c>
      <c r="AO5655" s="14">
        <v>3175.9947936791</v>
      </c>
      <c r="AP5655" s="14">
        <v>0</v>
      </c>
      <c r="AQ5655" s="14">
        <v>0</v>
      </c>
      <c r="AR5655" s="14">
        <v>6421.3808210801499</v>
      </c>
      <c r="AS5655" s="14">
        <v>391.57045410227403</v>
      </c>
      <c r="AT5655" s="14">
        <v>0</v>
      </c>
      <c r="AU5655" s="14">
        <v>369145.75</v>
      </c>
      <c r="AV5655" s="14">
        <v>349126.69</v>
      </c>
      <c r="AW5655" s="14">
        <f>SUM(F5655:AV5655)</f>
        <v>1085493.9000000008</v>
      </c>
    </row>
    <row r="5656" spans="1:49" x14ac:dyDescent="0.2">
      <c r="A5656" s="2" t="s">
        <v>2114</v>
      </c>
      <c r="B5656" s="2" t="s">
        <v>2043</v>
      </c>
      <c r="C5656" s="3" t="s">
        <v>2115</v>
      </c>
      <c r="D5656" s="3" t="s">
        <v>29</v>
      </c>
      <c r="E5656" s="3" t="s">
        <v>2241</v>
      </c>
      <c r="F5656" s="14">
        <v>0</v>
      </c>
      <c r="G5656" s="14">
        <v>0</v>
      </c>
      <c r="H5656" s="14">
        <v>0</v>
      </c>
      <c r="I5656" s="14">
        <v>1868713.6950850501</v>
      </c>
      <c r="J5656" s="14">
        <v>0</v>
      </c>
      <c r="K5656" s="14">
        <v>212829600.57960901</v>
      </c>
      <c r="L5656" s="14">
        <v>0</v>
      </c>
      <c r="M5656" s="14">
        <v>709772.603965941</v>
      </c>
      <c r="N5656" s="14">
        <v>0</v>
      </c>
      <c r="O5656" s="14">
        <v>0</v>
      </c>
      <c r="P5656" s="14">
        <v>274755.86242797901</v>
      </c>
      <c r="Q5656" s="14">
        <v>0</v>
      </c>
      <c r="R5656" s="14">
        <v>0</v>
      </c>
      <c r="S5656" s="14">
        <v>566151.50995219802</v>
      </c>
      <c r="T5656" s="14">
        <v>0</v>
      </c>
      <c r="U5656" s="14">
        <v>0</v>
      </c>
      <c r="V5656" s="14">
        <v>221708.438962057</v>
      </c>
      <c r="W5656" s="14">
        <v>8892818.1756085698</v>
      </c>
      <c r="X5656" s="14">
        <v>0</v>
      </c>
      <c r="Y5656" s="14">
        <v>0</v>
      </c>
      <c r="Z5656" s="14">
        <v>3337841.9068887401</v>
      </c>
      <c r="AA5656" s="14">
        <v>0</v>
      </c>
      <c r="AB5656" s="14">
        <v>0</v>
      </c>
      <c r="AC5656" s="14">
        <v>1024807.99007419</v>
      </c>
      <c r="AD5656" s="14">
        <v>0</v>
      </c>
      <c r="AE5656" s="14">
        <v>1373638.0445448</v>
      </c>
      <c r="AF5656" s="14">
        <v>0</v>
      </c>
      <c r="AG5656" s="14">
        <v>0</v>
      </c>
      <c r="AH5656" s="14">
        <v>0</v>
      </c>
      <c r="AI5656" s="14">
        <v>5299484.6934439801</v>
      </c>
      <c r="AJ5656" s="14">
        <v>0</v>
      </c>
      <c r="AK5656" s="14">
        <v>0</v>
      </c>
      <c r="AL5656" s="14">
        <v>0</v>
      </c>
      <c r="AM5656" s="14">
        <v>109977.303286959</v>
      </c>
      <c r="AN5656" s="14">
        <v>0</v>
      </c>
      <c r="AO5656" s="14">
        <v>1048016.23784053</v>
      </c>
      <c r="AP5656" s="14">
        <v>0</v>
      </c>
      <c r="AQ5656" s="14">
        <v>0</v>
      </c>
      <c r="AR5656" s="14">
        <v>0</v>
      </c>
      <c r="AS5656" s="14">
        <v>129210.838309549</v>
      </c>
      <c r="AT5656" s="14">
        <v>0</v>
      </c>
      <c r="AU5656" s="14">
        <v>125302851.93000001</v>
      </c>
      <c r="AV5656" s="14">
        <v>0</v>
      </c>
      <c r="AW5656" s="14">
        <f>SUM(F5656:AV5656)</f>
        <v>362989349.80999959</v>
      </c>
    </row>
    <row r="5657" spans="1:49" x14ac:dyDescent="0.2">
      <c r="A5657" s="2" t="s">
        <v>2116</v>
      </c>
      <c r="B5657" s="2" t="s">
        <v>2043</v>
      </c>
      <c r="C5657" s="3" t="s">
        <v>2117</v>
      </c>
      <c r="D5657" s="3" t="s">
        <v>789</v>
      </c>
      <c r="E5657" s="3" t="s">
        <v>790</v>
      </c>
      <c r="F5657" s="14">
        <v>0</v>
      </c>
      <c r="G5657" s="14">
        <v>0</v>
      </c>
      <c r="H5657" s="14">
        <v>0</v>
      </c>
      <c r="I5657" s="14">
        <v>3035802.1974347299</v>
      </c>
      <c r="J5657" s="14">
        <v>0</v>
      </c>
      <c r="K5657" s="14">
        <v>290384944.157516</v>
      </c>
      <c r="L5657" s="14">
        <v>0</v>
      </c>
      <c r="M5657" s="14">
        <v>1164763.6652148401</v>
      </c>
      <c r="N5657" s="14">
        <v>0</v>
      </c>
      <c r="O5657" s="14">
        <v>0</v>
      </c>
      <c r="P5657" s="14">
        <v>450884.19491462898</v>
      </c>
      <c r="Q5657" s="14">
        <v>0</v>
      </c>
      <c r="R5657" s="14">
        <v>0</v>
      </c>
      <c r="S5657" s="14">
        <v>929076.18120343401</v>
      </c>
      <c r="T5657" s="14">
        <v>0</v>
      </c>
      <c r="U5657" s="14">
        <v>0</v>
      </c>
      <c r="V5657" s="14">
        <v>363831.34634014103</v>
      </c>
      <c r="W5657" s="14">
        <v>14593459.439664099</v>
      </c>
      <c r="X5657" s="14">
        <v>0</v>
      </c>
      <c r="Y5657" s="14">
        <v>0</v>
      </c>
      <c r="Z5657" s="14">
        <v>5477526.97301587</v>
      </c>
      <c r="AA5657" s="14">
        <v>0</v>
      </c>
      <c r="AB5657" s="14">
        <v>0</v>
      </c>
      <c r="AC5657" s="14">
        <v>1681748.8157017</v>
      </c>
      <c r="AD5657" s="14">
        <v>0</v>
      </c>
      <c r="AE5657" s="14">
        <v>2254192.3521046499</v>
      </c>
      <c r="AF5657" s="14">
        <v>0</v>
      </c>
      <c r="AG5657" s="14">
        <v>0</v>
      </c>
      <c r="AH5657" s="14">
        <v>0</v>
      </c>
      <c r="AI5657" s="14">
        <v>8696659.20295964</v>
      </c>
      <c r="AJ5657" s="14">
        <v>0</v>
      </c>
      <c r="AK5657" s="14">
        <v>0</v>
      </c>
      <c r="AL5657" s="14">
        <v>0</v>
      </c>
      <c r="AM5657" s="14">
        <v>180477.09534926599</v>
      </c>
      <c r="AN5657" s="14">
        <v>0</v>
      </c>
      <c r="AO5657" s="14">
        <v>1719835.76896954</v>
      </c>
      <c r="AP5657" s="14">
        <v>0</v>
      </c>
      <c r="AQ5657" s="14">
        <v>0</v>
      </c>
      <c r="AR5657" s="14">
        <v>0</v>
      </c>
      <c r="AS5657" s="14">
        <v>212039.58961163901</v>
      </c>
      <c r="AT5657" s="14">
        <v>0</v>
      </c>
      <c r="AU5657" s="14">
        <v>200811262.06999999</v>
      </c>
      <c r="AV5657" s="14">
        <v>0</v>
      </c>
      <c r="AW5657" s="14">
        <f>SUM(F5657:AV5657)</f>
        <v>531956503.05000019</v>
      </c>
    </row>
    <row r="5658" spans="1:49" x14ac:dyDescent="0.2">
      <c r="A5658" s="2" t="s">
        <v>2118</v>
      </c>
      <c r="B5658" s="2" t="s">
        <v>2043</v>
      </c>
      <c r="C5658" s="3" t="s">
        <v>2119</v>
      </c>
      <c r="D5658" s="3" t="s">
        <v>12</v>
      </c>
      <c r="E5658" s="3" t="s">
        <v>13</v>
      </c>
      <c r="F5658" s="14">
        <v>0</v>
      </c>
      <c r="G5658" s="14">
        <v>0</v>
      </c>
      <c r="H5658" s="14">
        <v>0</v>
      </c>
      <c r="I5658" s="14">
        <v>136737.34046733801</v>
      </c>
      <c r="J5658" s="14">
        <v>0</v>
      </c>
      <c r="K5658" s="14">
        <v>6346805.0161086395</v>
      </c>
      <c r="L5658" s="14">
        <v>0</v>
      </c>
      <c r="M5658" s="14">
        <v>26270.5893789326</v>
      </c>
      <c r="N5658" s="14">
        <v>0</v>
      </c>
      <c r="O5658" s="14">
        <v>0</v>
      </c>
      <c r="P5658" s="14">
        <v>10169.439914131701</v>
      </c>
      <c r="Q5658" s="14">
        <v>0</v>
      </c>
      <c r="R5658" s="14">
        <v>0</v>
      </c>
      <c r="S5658" s="14">
        <v>20954.793084426801</v>
      </c>
      <c r="T5658" s="14">
        <v>0</v>
      </c>
      <c r="U5658" s="14">
        <v>0</v>
      </c>
      <c r="V5658" s="14">
        <v>8206.0130018770906</v>
      </c>
      <c r="W5658" s="14">
        <v>329147.255537291</v>
      </c>
      <c r="X5658" s="14">
        <v>0</v>
      </c>
      <c r="Y5658" s="14">
        <v>0</v>
      </c>
      <c r="Z5658" s="14">
        <v>123542.54285318599</v>
      </c>
      <c r="AA5658" s="14">
        <v>0</v>
      </c>
      <c r="AB5658" s="14">
        <v>0</v>
      </c>
      <c r="AC5658" s="14">
        <v>37930.898196563699</v>
      </c>
      <c r="AD5658" s="14">
        <v>0</v>
      </c>
      <c r="AE5658" s="14">
        <v>50842.042742195998</v>
      </c>
      <c r="AF5658" s="14">
        <v>0</v>
      </c>
      <c r="AG5658" s="14">
        <v>0</v>
      </c>
      <c r="AH5658" s="14">
        <v>0</v>
      </c>
      <c r="AI5658" s="14">
        <v>196148.26274896099</v>
      </c>
      <c r="AJ5658" s="14">
        <v>0</v>
      </c>
      <c r="AK5658" s="14">
        <v>0</v>
      </c>
      <c r="AL5658" s="14">
        <v>0</v>
      </c>
      <c r="AM5658" s="14">
        <v>4070.55286048161</v>
      </c>
      <c r="AN5658" s="14">
        <v>0</v>
      </c>
      <c r="AO5658" s="14">
        <v>38789.929557607698</v>
      </c>
      <c r="AP5658" s="14">
        <v>0</v>
      </c>
      <c r="AQ5658" s="14">
        <v>0</v>
      </c>
      <c r="AR5658" s="14">
        <v>0</v>
      </c>
      <c r="AS5658" s="14">
        <v>4782.4335483690702</v>
      </c>
      <c r="AT5658" s="14">
        <v>0</v>
      </c>
      <c r="AU5658" s="14">
        <v>4631568.6900000004</v>
      </c>
      <c r="AV5658" s="14">
        <v>0</v>
      </c>
      <c r="AW5658" s="14">
        <f>SUM(F5658:AV5658)</f>
        <v>11965965.800000003</v>
      </c>
    </row>
    <row r="5659" spans="1:49" x14ac:dyDescent="0.2">
      <c r="A5659" s="2" t="s">
        <v>2118</v>
      </c>
      <c r="B5659" s="2" t="s">
        <v>2043</v>
      </c>
      <c r="C5659" s="3" t="s">
        <v>2119</v>
      </c>
      <c r="D5659" s="3" t="s">
        <v>2045</v>
      </c>
      <c r="E5659" s="3" t="s">
        <v>2046</v>
      </c>
      <c r="F5659" s="14">
        <v>0</v>
      </c>
      <c r="G5659" s="14">
        <v>0</v>
      </c>
      <c r="H5659" s="14">
        <v>0</v>
      </c>
      <c r="I5659" s="14">
        <v>259099.72498226599</v>
      </c>
      <c r="J5659" s="14">
        <v>0</v>
      </c>
      <c r="K5659" s="14">
        <v>12026381.5909351</v>
      </c>
      <c r="L5659" s="14">
        <v>0</v>
      </c>
      <c r="M5659" s="14">
        <v>49779.3979313893</v>
      </c>
      <c r="N5659" s="14">
        <v>0</v>
      </c>
      <c r="O5659" s="14">
        <v>0</v>
      </c>
      <c r="P5659" s="14">
        <v>19269.784507799399</v>
      </c>
      <c r="Q5659" s="14">
        <v>0</v>
      </c>
      <c r="R5659" s="14">
        <v>0</v>
      </c>
      <c r="S5659" s="14">
        <v>39706.645651281899</v>
      </c>
      <c r="T5659" s="14">
        <v>0</v>
      </c>
      <c r="U5659" s="14">
        <v>0</v>
      </c>
      <c r="V5659" s="14">
        <v>15549.3422990418</v>
      </c>
      <c r="W5659" s="14">
        <v>623691.83938275301</v>
      </c>
      <c r="X5659" s="14">
        <v>0</v>
      </c>
      <c r="Y5659" s="14">
        <v>0</v>
      </c>
      <c r="Z5659" s="14">
        <v>234097.27560495099</v>
      </c>
      <c r="AA5659" s="14">
        <v>0</v>
      </c>
      <c r="AB5659" s="14">
        <v>0</v>
      </c>
      <c r="AC5659" s="14">
        <v>71874.187822217806</v>
      </c>
      <c r="AD5659" s="14">
        <v>0</v>
      </c>
      <c r="AE5659" s="14">
        <v>96339.151010372705</v>
      </c>
      <c r="AF5659" s="14">
        <v>0</v>
      </c>
      <c r="AG5659" s="14">
        <v>0</v>
      </c>
      <c r="AH5659" s="14">
        <v>0</v>
      </c>
      <c r="AI5659" s="14">
        <v>371675.80384631403</v>
      </c>
      <c r="AJ5659" s="14">
        <v>0</v>
      </c>
      <c r="AK5659" s="14">
        <v>0</v>
      </c>
      <c r="AL5659" s="14">
        <v>0</v>
      </c>
      <c r="AM5659" s="14">
        <v>7713.1756627114601</v>
      </c>
      <c r="AN5659" s="14">
        <v>0</v>
      </c>
      <c r="AO5659" s="14">
        <v>73501.942089171906</v>
      </c>
      <c r="AP5659" s="14">
        <v>0</v>
      </c>
      <c r="AQ5659" s="14">
        <v>0</v>
      </c>
      <c r="AR5659" s="14">
        <v>0</v>
      </c>
      <c r="AS5659" s="14">
        <v>9062.0982746434001</v>
      </c>
      <c r="AT5659" s="14">
        <v>0</v>
      </c>
      <c r="AU5659" s="14">
        <v>8776228.7100000009</v>
      </c>
      <c r="AV5659" s="14">
        <v>0</v>
      </c>
      <c r="AW5659" s="14">
        <f>SUM(F5659:AV5659)</f>
        <v>22673970.670000017</v>
      </c>
    </row>
    <row r="5660" spans="1:49" x14ac:dyDescent="0.2">
      <c r="A5660" s="2" t="s">
        <v>2118</v>
      </c>
      <c r="B5660" s="2" t="s">
        <v>2043</v>
      </c>
      <c r="C5660" s="3" t="s">
        <v>2119</v>
      </c>
      <c r="D5660" s="3" t="s">
        <v>29</v>
      </c>
      <c r="E5660" s="3" t="s">
        <v>2241</v>
      </c>
      <c r="F5660" s="14">
        <v>0</v>
      </c>
      <c r="G5660" s="14">
        <v>0</v>
      </c>
      <c r="H5660" s="14">
        <v>0</v>
      </c>
      <c r="I5660" s="14">
        <v>1135.53560186239</v>
      </c>
      <c r="J5660" s="14">
        <v>0</v>
      </c>
      <c r="K5660" s="14">
        <v>52707.058870957902</v>
      </c>
      <c r="L5660" s="14">
        <v>0</v>
      </c>
      <c r="M5660" s="14">
        <v>218.16417826856701</v>
      </c>
      <c r="N5660" s="14">
        <v>0</v>
      </c>
      <c r="O5660" s="14">
        <v>0</v>
      </c>
      <c r="P5660" s="14">
        <v>84.452140388494598</v>
      </c>
      <c r="Q5660" s="14">
        <v>0</v>
      </c>
      <c r="R5660" s="14">
        <v>0</v>
      </c>
      <c r="S5660" s="14">
        <v>174.01913402513699</v>
      </c>
      <c r="T5660" s="14">
        <v>0</v>
      </c>
      <c r="U5660" s="14">
        <v>0</v>
      </c>
      <c r="V5660" s="14">
        <v>68.1468564558118</v>
      </c>
      <c r="W5660" s="14">
        <v>2733.4042452520298</v>
      </c>
      <c r="X5660" s="14">
        <v>0</v>
      </c>
      <c r="Y5660" s="14">
        <v>0</v>
      </c>
      <c r="Z5660" s="14">
        <v>1025.9593705343</v>
      </c>
      <c r="AA5660" s="14">
        <v>0</v>
      </c>
      <c r="AB5660" s="14">
        <v>0</v>
      </c>
      <c r="AC5660" s="14">
        <v>314.99724336897299</v>
      </c>
      <c r="AD5660" s="14">
        <v>0</v>
      </c>
      <c r="AE5660" s="14">
        <v>422.21787704700699</v>
      </c>
      <c r="AF5660" s="14">
        <v>0</v>
      </c>
      <c r="AG5660" s="14">
        <v>0</v>
      </c>
      <c r="AH5660" s="14">
        <v>0</v>
      </c>
      <c r="AI5660" s="14">
        <v>1628.9137614762101</v>
      </c>
      <c r="AJ5660" s="14">
        <v>0</v>
      </c>
      <c r="AK5660" s="14">
        <v>0</v>
      </c>
      <c r="AL5660" s="14">
        <v>0</v>
      </c>
      <c r="AM5660" s="14">
        <v>33.803916885774001</v>
      </c>
      <c r="AN5660" s="14">
        <v>0</v>
      </c>
      <c r="AO5660" s="14">
        <v>322.13107155553803</v>
      </c>
      <c r="AP5660" s="14">
        <v>0</v>
      </c>
      <c r="AQ5660" s="14">
        <v>0</v>
      </c>
      <c r="AR5660" s="14">
        <v>0</v>
      </c>
      <c r="AS5660" s="14">
        <v>39.715731921898701</v>
      </c>
      <c r="AT5660" s="14">
        <v>0</v>
      </c>
      <c r="AU5660" s="14">
        <v>38462.879999999997</v>
      </c>
      <c r="AV5660" s="14">
        <v>0</v>
      </c>
      <c r="AW5660" s="14">
        <f>SUM(F5660:AV5660)</f>
        <v>99371.400000000023</v>
      </c>
    </row>
    <row r="5661" spans="1:49" x14ac:dyDescent="0.2">
      <c r="A5661" s="2" t="s">
        <v>2120</v>
      </c>
      <c r="B5661" s="2" t="s">
        <v>2043</v>
      </c>
      <c r="C5661" s="3" t="s">
        <v>2121</v>
      </c>
      <c r="D5661" s="3" t="s">
        <v>18</v>
      </c>
      <c r="E5661" s="3" t="s">
        <v>2238</v>
      </c>
      <c r="F5661" s="14">
        <v>0</v>
      </c>
      <c r="G5661" s="14">
        <v>0</v>
      </c>
      <c r="H5661" s="14">
        <v>0</v>
      </c>
      <c r="I5661" s="14">
        <v>2449.9665840082798</v>
      </c>
      <c r="J5661" s="14">
        <v>0</v>
      </c>
      <c r="K5661" s="14">
        <v>85383.458297570396</v>
      </c>
      <c r="L5661" s="14">
        <v>0</v>
      </c>
      <c r="M5661" s="14">
        <v>371.14316054902901</v>
      </c>
      <c r="N5661" s="14">
        <v>0</v>
      </c>
      <c r="O5661" s="14">
        <v>0</v>
      </c>
      <c r="P5661" s="14">
        <v>143.670890793155</v>
      </c>
      <c r="Q5661" s="14">
        <v>0</v>
      </c>
      <c r="R5661" s="14">
        <v>0</v>
      </c>
      <c r="S5661" s="14">
        <v>296.04314779374602</v>
      </c>
      <c r="T5661" s="14">
        <v>0</v>
      </c>
      <c r="U5661" s="14">
        <v>0</v>
      </c>
      <c r="V5661" s="14">
        <v>115.932190615219</v>
      </c>
      <c r="W5661" s="14">
        <v>4650.0953286845097</v>
      </c>
      <c r="X5661" s="14">
        <v>0</v>
      </c>
      <c r="Y5661" s="14">
        <v>0</v>
      </c>
      <c r="Z5661" s="14">
        <v>1745.37256928688</v>
      </c>
      <c r="AA5661" s="14">
        <v>0</v>
      </c>
      <c r="AB5661" s="14">
        <v>0</v>
      </c>
      <c r="AC5661" s="14">
        <v>535.87656369033004</v>
      </c>
      <c r="AD5661" s="14">
        <v>0</v>
      </c>
      <c r="AE5661" s="14">
        <v>718.28133817246805</v>
      </c>
      <c r="AF5661" s="14">
        <v>0</v>
      </c>
      <c r="AG5661" s="14">
        <v>0</v>
      </c>
      <c r="AH5661" s="14">
        <v>0</v>
      </c>
      <c r="AI5661" s="14">
        <v>2771.1248307611199</v>
      </c>
      <c r="AJ5661" s="14">
        <v>0</v>
      </c>
      <c r="AK5661" s="14">
        <v>0</v>
      </c>
      <c r="AL5661" s="14">
        <v>0</v>
      </c>
      <c r="AM5661" s="14">
        <v>57.5075078881232</v>
      </c>
      <c r="AN5661" s="14">
        <v>0</v>
      </c>
      <c r="AO5661" s="14">
        <v>548.01272913157504</v>
      </c>
      <c r="AP5661" s="14">
        <v>0</v>
      </c>
      <c r="AQ5661" s="14">
        <v>0</v>
      </c>
      <c r="AR5661" s="14">
        <v>0</v>
      </c>
      <c r="AS5661" s="14">
        <v>67.564861055187706</v>
      </c>
      <c r="AT5661" s="14">
        <v>0</v>
      </c>
      <c r="AU5661" s="14">
        <v>63791.75</v>
      </c>
      <c r="AV5661" s="14">
        <v>0</v>
      </c>
      <c r="AW5661" s="14">
        <f>SUM(F5661:AV5661)</f>
        <v>163645.80000000002</v>
      </c>
    </row>
    <row r="5662" spans="1:49" x14ac:dyDescent="0.2">
      <c r="A5662" s="2" t="s">
        <v>2120</v>
      </c>
      <c r="B5662" s="2" t="s">
        <v>2043</v>
      </c>
      <c r="C5662" s="3" t="s">
        <v>2121</v>
      </c>
      <c r="D5662" s="3" t="s">
        <v>789</v>
      </c>
      <c r="E5662" s="3" t="s">
        <v>790</v>
      </c>
      <c r="F5662" s="14">
        <v>0</v>
      </c>
      <c r="G5662" s="14">
        <v>0</v>
      </c>
      <c r="H5662" s="14">
        <v>0</v>
      </c>
      <c r="I5662" s="14">
        <v>17088673.7142235</v>
      </c>
      <c r="J5662" s="14">
        <v>0</v>
      </c>
      <c r="K5662" s="14">
        <v>595555085.919595</v>
      </c>
      <c r="L5662" s="14">
        <v>0</v>
      </c>
      <c r="M5662" s="14">
        <v>2588747.2969168401</v>
      </c>
      <c r="N5662" s="14">
        <v>0</v>
      </c>
      <c r="O5662" s="14">
        <v>0</v>
      </c>
      <c r="P5662" s="14">
        <v>1002113.65780316</v>
      </c>
      <c r="Q5662" s="14">
        <v>0</v>
      </c>
      <c r="R5662" s="14">
        <v>0</v>
      </c>
      <c r="S5662" s="14">
        <v>2064919.9017654301</v>
      </c>
      <c r="T5662" s="14">
        <v>0</v>
      </c>
      <c r="U5662" s="14">
        <v>0</v>
      </c>
      <c r="V5662" s="14">
        <v>808634.44886558701</v>
      </c>
      <c r="W5662" s="14">
        <v>32434712.510207701</v>
      </c>
      <c r="X5662" s="14">
        <v>0</v>
      </c>
      <c r="Y5662" s="14">
        <v>0</v>
      </c>
      <c r="Z5662" s="14">
        <v>12174085.369565399</v>
      </c>
      <c r="AA5662" s="14">
        <v>0</v>
      </c>
      <c r="AB5662" s="14">
        <v>0</v>
      </c>
      <c r="AC5662" s="14">
        <v>3737773.3262881101</v>
      </c>
      <c r="AD5662" s="14">
        <v>0</v>
      </c>
      <c r="AE5662" s="14">
        <v>5010058.3016782999</v>
      </c>
      <c r="AF5662" s="14">
        <v>0</v>
      </c>
      <c r="AG5662" s="14">
        <v>0</v>
      </c>
      <c r="AH5662" s="14">
        <v>0</v>
      </c>
      <c r="AI5662" s="14">
        <v>19328773.038522199</v>
      </c>
      <c r="AJ5662" s="14">
        <v>0</v>
      </c>
      <c r="AK5662" s="14">
        <v>0</v>
      </c>
      <c r="AL5662" s="14">
        <v>0</v>
      </c>
      <c r="AM5662" s="14">
        <v>401118.54783360899</v>
      </c>
      <c r="AN5662" s="14">
        <v>0</v>
      </c>
      <c r="AO5662" s="14">
        <v>3822423.8569202302</v>
      </c>
      <c r="AP5662" s="14">
        <v>0</v>
      </c>
      <c r="AQ5662" s="14">
        <v>0</v>
      </c>
      <c r="AR5662" s="14">
        <v>0</v>
      </c>
      <c r="AS5662" s="14">
        <v>471269.229815358</v>
      </c>
      <c r="AT5662" s="14">
        <v>0</v>
      </c>
      <c r="AU5662" s="14">
        <v>444951501.06</v>
      </c>
      <c r="AV5662" s="14">
        <v>0</v>
      </c>
      <c r="AW5662" s="14">
        <f>SUM(F5662:AV5662)</f>
        <v>1141439890.1800003</v>
      </c>
    </row>
    <row r="5663" spans="1:49" x14ac:dyDescent="0.2">
      <c r="A5663" s="2" t="s">
        <v>2132</v>
      </c>
      <c r="B5663" s="2" t="s">
        <v>2123</v>
      </c>
      <c r="C5663" s="3" t="s">
        <v>2133</v>
      </c>
      <c r="D5663" s="3" t="s">
        <v>203</v>
      </c>
      <c r="E5663" s="3" t="s">
        <v>204</v>
      </c>
      <c r="F5663" s="14">
        <v>0</v>
      </c>
      <c r="G5663" s="14">
        <v>0</v>
      </c>
      <c r="H5663" s="14">
        <v>0</v>
      </c>
      <c r="I5663" s="14">
        <v>10259562.574719699</v>
      </c>
      <c r="J5663" s="14">
        <v>0</v>
      </c>
      <c r="K5663" s="14">
        <v>244026623.66790101</v>
      </c>
      <c r="L5663" s="14">
        <v>239127555.16852799</v>
      </c>
      <c r="M5663" s="14">
        <v>223640.38293236701</v>
      </c>
      <c r="N5663" s="14">
        <v>0</v>
      </c>
      <c r="O5663" s="14">
        <v>0</v>
      </c>
      <c r="P5663" s="14">
        <v>0</v>
      </c>
      <c r="Q5663" s="14">
        <v>0</v>
      </c>
      <c r="R5663" s="14">
        <v>0</v>
      </c>
      <c r="S5663" s="14">
        <v>9253.7406114352907</v>
      </c>
      <c r="T5663" s="14">
        <v>0</v>
      </c>
      <c r="U5663" s="14">
        <v>0</v>
      </c>
      <c r="V5663" s="14">
        <v>0</v>
      </c>
      <c r="W5663" s="14">
        <v>0</v>
      </c>
      <c r="X5663" s="14">
        <v>0</v>
      </c>
      <c r="Y5663" s="14">
        <v>0</v>
      </c>
      <c r="Z5663" s="14">
        <v>0</v>
      </c>
      <c r="AA5663" s="14">
        <v>0</v>
      </c>
      <c r="AB5663" s="14">
        <v>0</v>
      </c>
      <c r="AC5663" s="14">
        <v>0</v>
      </c>
      <c r="AD5663" s="14">
        <v>43756237.305836797</v>
      </c>
      <c r="AE5663" s="14">
        <v>214992.41203263501</v>
      </c>
      <c r="AF5663" s="14">
        <v>0</v>
      </c>
      <c r="AG5663" s="14">
        <v>0</v>
      </c>
      <c r="AH5663" s="14">
        <v>0</v>
      </c>
      <c r="AI5663" s="14">
        <v>13788298.7251126</v>
      </c>
      <c r="AJ5663" s="14">
        <v>9985536.9372958709</v>
      </c>
      <c r="AK5663" s="14">
        <v>0</v>
      </c>
      <c r="AL5663" s="14">
        <v>0</v>
      </c>
      <c r="AM5663" s="14">
        <v>1010.96788652537</v>
      </c>
      <c r="AN5663" s="14">
        <v>0</v>
      </c>
      <c r="AO5663" s="14">
        <v>0</v>
      </c>
      <c r="AP5663" s="14">
        <v>0</v>
      </c>
      <c r="AQ5663" s="14">
        <v>0</v>
      </c>
      <c r="AR5663" s="14">
        <v>0</v>
      </c>
      <c r="AS5663" s="14">
        <v>2930497.6971439701</v>
      </c>
      <c r="AT5663" s="14">
        <v>0</v>
      </c>
      <c r="AU5663" s="14">
        <v>361558614.62</v>
      </c>
      <c r="AV5663" s="14">
        <v>0</v>
      </c>
      <c r="AW5663" s="14">
        <f>SUM(F5663:AV5663)</f>
        <v>925881824.20000076</v>
      </c>
    </row>
    <row r="5664" spans="1:49" x14ac:dyDescent="0.2">
      <c r="A5664" s="2" t="s">
        <v>2132</v>
      </c>
      <c r="B5664" s="2" t="s">
        <v>2123</v>
      </c>
      <c r="C5664" s="3" t="s">
        <v>2133</v>
      </c>
      <c r="D5664" s="3" t="s">
        <v>21</v>
      </c>
      <c r="E5664" s="3" t="s">
        <v>2240</v>
      </c>
      <c r="F5664" s="14">
        <v>0</v>
      </c>
      <c r="G5664" s="14">
        <v>0</v>
      </c>
      <c r="H5664" s="14">
        <v>0</v>
      </c>
      <c r="I5664" s="14">
        <v>379866.16248010099</v>
      </c>
      <c r="J5664" s="14">
        <v>0</v>
      </c>
      <c r="K5664" s="14">
        <v>9035225.0790998209</v>
      </c>
      <c r="L5664" s="14">
        <v>8853834.2705706507</v>
      </c>
      <c r="M5664" s="14">
        <v>8280.4128754406902</v>
      </c>
      <c r="N5664" s="14">
        <v>0</v>
      </c>
      <c r="O5664" s="14">
        <v>0</v>
      </c>
      <c r="P5664" s="14">
        <v>0</v>
      </c>
      <c r="Q5664" s="14">
        <v>0</v>
      </c>
      <c r="R5664" s="14">
        <v>0</v>
      </c>
      <c r="S5664" s="14">
        <v>342.62502997095203</v>
      </c>
      <c r="T5664" s="14">
        <v>0</v>
      </c>
      <c r="U5664" s="14">
        <v>0</v>
      </c>
      <c r="V5664" s="14">
        <v>0</v>
      </c>
      <c r="W5664" s="14">
        <v>0</v>
      </c>
      <c r="X5664" s="14">
        <v>0</v>
      </c>
      <c r="Y5664" s="14">
        <v>0</v>
      </c>
      <c r="Z5664" s="14">
        <v>0</v>
      </c>
      <c r="AA5664" s="14">
        <v>0</v>
      </c>
      <c r="AB5664" s="14">
        <v>0</v>
      </c>
      <c r="AC5664" s="14">
        <v>0</v>
      </c>
      <c r="AD5664" s="14">
        <v>1620099.67080794</v>
      </c>
      <c r="AE5664" s="14">
        <v>7960.2168149365898</v>
      </c>
      <c r="AF5664" s="14">
        <v>0</v>
      </c>
      <c r="AG5664" s="14">
        <v>0</v>
      </c>
      <c r="AH5664" s="14">
        <v>0</v>
      </c>
      <c r="AI5664" s="14">
        <v>510519.63333640603</v>
      </c>
      <c r="AJ5664" s="14">
        <v>369720.20678742399</v>
      </c>
      <c r="AK5664" s="14">
        <v>0</v>
      </c>
      <c r="AL5664" s="14">
        <v>0</v>
      </c>
      <c r="AM5664" s="14">
        <v>37.431663255438998</v>
      </c>
      <c r="AN5664" s="14">
        <v>0</v>
      </c>
      <c r="AO5664" s="14">
        <v>0</v>
      </c>
      <c r="AP5664" s="14">
        <v>0</v>
      </c>
      <c r="AQ5664" s="14">
        <v>0</v>
      </c>
      <c r="AR5664" s="14">
        <v>0</v>
      </c>
      <c r="AS5664" s="14">
        <v>108503.35053405201</v>
      </c>
      <c r="AT5664" s="14">
        <v>0</v>
      </c>
      <c r="AU5664" s="14">
        <v>13386914.15</v>
      </c>
      <c r="AV5664" s="14">
        <v>0</v>
      </c>
      <c r="AW5664" s="14">
        <f>SUM(F5664:AV5664)</f>
        <v>34281303.209999993</v>
      </c>
    </row>
    <row r="5665" spans="1:49" x14ac:dyDescent="0.2">
      <c r="A5665" s="2" t="s">
        <v>2134</v>
      </c>
      <c r="B5665" s="2" t="s">
        <v>2123</v>
      </c>
      <c r="C5665" s="3" t="s">
        <v>2135</v>
      </c>
      <c r="D5665" s="3" t="s">
        <v>203</v>
      </c>
      <c r="E5665" s="3" t="s">
        <v>204</v>
      </c>
      <c r="F5665" s="14">
        <v>0</v>
      </c>
      <c r="G5665" s="14">
        <v>0</v>
      </c>
      <c r="H5665" s="14">
        <v>0</v>
      </c>
      <c r="I5665" s="14">
        <v>2866341.1536112502</v>
      </c>
      <c r="J5665" s="14">
        <v>0</v>
      </c>
      <c r="K5665" s="14">
        <v>71919872.789527401</v>
      </c>
      <c r="L5665" s="14">
        <v>54527182.016637698</v>
      </c>
      <c r="M5665" s="14">
        <v>61842.304301137599</v>
      </c>
      <c r="N5665" s="14">
        <v>0</v>
      </c>
      <c r="O5665" s="14">
        <v>0</v>
      </c>
      <c r="P5665" s="14">
        <v>0</v>
      </c>
      <c r="Q5665" s="14">
        <v>0</v>
      </c>
      <c r="R5665" s="14">
        <v>0</v>
      </c>
      <c r="S5665" s="14">
        <v>2558.90483258315</v>
      </c>
      <c r="T5665" s="14">
        <v>0</v>
      </c>
      <c r="U5665" s="14">
        <v>0</v>
      </c>
      <c r="V5665" s="14">
        <v>0</v>
      </c>
      <c r="W5665" s="14">
        <v>0</v>
      </c>
      <c r="X5665" s="14">
        <v>0</v>
      </c>
      <c r="Y5665" s="14">
        <v>0</v>
      </c>
      <c r="Z5665" s="14">
        <v>0</v>
      </c>
      <c r="AA5665" s="14">
        <v>0</v>
      </c>
      <c r="AB5665" s="14">
        <v>0</v>
      </c>
      <c r="AC5665" s="14">
        <v>0</v>
      </c>
      <c r="AD5665" s="14">
        <v>12099717.1888902</v>
      </c>
      <c r="AE5665" s="14">
        <v>59450.9428535568</v>
      </c>
      <c r="AF5665" s="14">
        <v>0</v>
      </c>
      <c r="AG5665" s="14">
        <v>0</v>
      </c>
      <c r="AH5665" s="14">
        <v>0</v>
      </c>
      <c r="AI5665" s="14">
        <v>3812816.70744392</v>
      </c>
      <c r="AJ5665" s="14">
        <v>2761256.0440291502</v>
      </c>
      <c r="AK5665" s="14">
        <v>0</v>
      </c>
      <c r="AL5665" s="14">
        <v>0</v>
      </c>
      <c r="AM5665" s="14">
        <v>279.55539310595998</v>
      </c>
      <c r="AN5665" s="14">
        <v>0</v>
      </c>
      <c r="AO5665" s="14">
        <v>0</v>
      </c>
      <c r="AP5665" s="14">
        <v>0</v>
      </c>
      <c r="AQ5665" s="14">
        <v>0</v>
      </c>
      <c r="AR5665" s="14">
        <v>0</v>
      </c>
      <c r="AS5665" s="14">
        <v>810357.42248003604</v>
      </c>
      <c r="AT5665" s="14">
        <v>0</v>
      </c>
      <c r="AU5665" s="14">
        <v>100771291.73999999</v>
      </c>
      <c r="AV5665" s="14">
        <v>0</v>
      </c>
      <c r="AW5665" s="14">
        <f>SUM(F5665:AV5665)</f>
        <v>249692966.77000004</v>
      </c>
    </row>
    <row r="5666" spans="1:49" x14ac:dyDescent="0.2">
      <c r="A5666" s="2" t="s">
        <v>2134</v>
      </c>
      <c r="B5666" s="2" t="s">
        <v>2123</v>
      </c>
      <c r="C5666" s="3" t="s">
        <v>2135</v>
      </c>
      <c r="D5666" s="3" t="s">
        <v>24</v>
      </c>
      <c r="E5666" s="3" t="s">
        <v>2244</v>
      </c>
      <c r="F5666" s="14">
        <v>0</v>
      </c>
      <c r="G5666" s="14">
        <v>0</v>
      </c>
      <c r="H5666" s="14">
        <v>0</v>
      </c>
      <c r="I5666" s="14">
        <v>7552889.6767500602</v>
      </c>
      <c r="J5666" s="14">
        <v>0</v>
      </c>
      <c r="K5666" s="14">
        <v>189510890.58635899</v>
      </c>
      <c r="L5666" s="14">
        <v>143680660.495303</v>
      </c>
      <c r="M5666" s="14">
        <v>162956.21376193201</v>
      </c>
      <c r="N5666" s="14">
        <v>0</v>
      </c>
      <c r="O5666" s="14">
        <v>0</v>
      </c>
      <c r="P5666" s="14">
        <v>0</v>
      </c>
      <c r="Q5666" s="14">
        <v>0</v>
      </c>
      <c r="R5666" s="14">
        <v>0</v>
      </c>
      <c r="S5666" s="14">
        <v>6742.7863112013702</v>
      </c>
      <c r="T5666" s="14">
        <v>0</v>
      </c>
      <c r="U5666" s="14">
        <v>0</v>
      </c>
      <c r="V5666" s="14">
        <v>0</v>
      </c>
      <c r="W5666" s="14">
        <v>0</v>
      </c>
      <c r="X5666" s="14">
        <v>0</v>
      </c>
      <c r="Y5666" s="14">
        <v>0</v>
      </c>
      <c r="Z5666" s="14">
        <v>0</v>
      </c>
      <c r="AA5666" s="14">
        <v>0</v>
      </c>
      <c r="AB5666" s="14">
        <v>0</v>
      </c>
      <c r="AC5666" s="14">
        <v>0</v>
      </c>
      <c r="AD5666" s="14">
        <v>31883095.608638901</v>
      </c>
      <c r="AE5666" s="14">
        <v>156654.90898944999</v>
      </c>
      <c r="AF5666" s="14">
        <v>0</v>
      </c>
      <c r="AG5666" s="14">
        <v>0</v>
      </c>
      <c r="AH5666" s="14">
        <v>0</v>
      </c>
      <c r="AI5666" s="14">
        <v>10046879.4207248</v>
      </c>
      <c r="AJ5666" s="14">
        <v>7275987.4530413197</v>
      </c>
      <c r="AK5666" s="14">
        <v>0</v>
      </c>
      <c r="AL5666" s="14">
        <v>0</v>
      </c>
      <c r="AM5666" s="14">
        <v>736.63633514441597</v>
      </c>
      <c r="AN5666" s="14">
        <v>0</v>
      </c>
      <c r="AO5666" s="14">
        <v>0</v>
      </c>
      <c r="AP5666" s="14">
        <v>0</v>
      </c>
      <c r="AQ5666" s="14">
        <v>0</v>
      </c>
      <c r="AR5666" s="14">
        <v>0</v>
      </c>
      <c r="AS5666" s="14">
        <v>2135314.63378534</v>
      </c>
      <c r="AT5666" s="14">
        <v>0</v>
      </c>
      <c r="AU5666" s="14">
        <v>265535192.16999999</v>
      </c>
      <c r="AV5666" s="14">
        <v>0</v>
      </c>
      <c r="AW5666" s="14">
        <f>SUM(F5666:AV5666)</f>
        <v>657948000.59000015</v>
      </c>
    </row>
    <row r="5667" spans="1:49" x14ac:dyDescent="0.2">
      <c r="A5667" s="2" t="s">
        <v>2136</v>
      </c>
      <c r="B5667" s="2" t="s">
        <v>2137</v>
      </c>
      <c r="C5667" s="3" t="s">
        <v>2138</v>
      </c>
      <c r="D5667" s="3" t="s">
        <v>2139</v>
      </c>
      <c r="E5667" s="3" t="s">
        <v>2140</v>
      </c>
      <c r="F5667" s="14">
        <v>0</v>
      </c>
      <c r="G5667" s="14">
        <v>0</v>
      </c>
      <c r="H5667" s="14">
        <v>0</v>
      </c>
      <c r="I5667" s="14">
        <v>55345741.402230397</v>
      </c>
      <c r="J5667" s="14">
        <v>0</v>
      </c>
      <c r="K5667" s="14">
        <v>966490265.37360001</v>
      </c>
      <c r="L5667" s="14">
        <v>673287277.35604</v>
      </c>
      <c r="M5667" s="14">
        <v>2220888.1273061498</v>
      </c>
      <c r="N5667" s="14">
        <v>0</v>
      </c>
      <c r="O5667" s="14">
        <v>0</v>
      </c>
      <c r="P5667" s="14">
        <v>7226787.92194511</v>
      </c>
      <c r="Q5667" s="14">
        <v>0</v>
      </c>
      <c r="R5667" s="14">
        <v>0</v>
      </c>
      <c r="S5667" s="14">
        <v>43878.945718875999</v>
      </c>
      <c r="T5667" s="14">
        <v>0</v>
      </c>
      <c r="U5667" s="14">
        <v>14112999.9251679</v>
      </c>
      <c r="V5667" s="14">
        <v>0</v>
      </c>
      <c r="W5667" s="14">
        <v>0</v>
      </c>
      <c r="X5667" s="14">
        <v>0</v>
      </c>
      <c r="Y5667" s="14">
        <v>0</v>
      </c>
      <c r="Z5667" s="14">
        <v>5944278.9575910401</v>
      </c>
      <c r="AA5667" s="14">
        <v>0</v>
      </c>
      <c r="AB5667" s="14">
        <v>0</v>
      </c>
      <c r="AC5667" s="14">
        <v>0</v>
      </c>
      <c r="AD5667" s="14">
        <v>44836438.415294603</v>
      </c>
      <c r="AE5667" s="14">
        <v>19190565.425930899</v>
      </c>
      <c r="AF5667" s="14">
        <v>0</v>
      </c>
      <c r="AG5667" s="14">
        <v>0</v>
      </c>
      <c r="AH5667" s="14">
        <v>0</v>
      </c>
      <c r="AI5667" s="14">
        <v>50167532.7198781</v>
      </c>
      <c r="AJ5667" s="14">
        <v>15029592.6550183</v>
      </c>
      <c r="AK5667" s="14">
        <v>0</v>
      </c>
      <c r="AL5667" s="14">
        <v>0</v>
      </c>
      <c r="AM5667" s="14">
        <v>353142.71085776499</v>
      </c>
      <c r="AN5667" s="14">
        <v>0</v>
      </c>
      <c r="AO5667" s="14">
        <v>0</v>
      </c>
      <c r="AP5667" s="14">
        <v>0</v>
      </c>
      <c r="AQ5667" s="14">
        <v>0</v>
      </c>
      <c r="AR5667" s="14">
        <v>0</v>
      </c>
      <c r="AS5667" s="14">
        <v>9777317.8434206303</v>
      </c>
      <c r="AT5667" s="14">
        <v>0</v>
      </c>
      <c r="AU5667" s="14">
        <v>1332992860.5699999</v>
      </c>
      <c r="AV5667" s="14">
        <v>0</v>
      </c>
      <c r="AW5667" s="14">
        <f>SUM(F5667:AV5667)</f>
        <v>3197019568.3499999</v>
      </c>
    </row>
    <row r="5668" spans="1:49" x14ac:dyDescent="0.2">
      <c r="A5668" s="2" t="s">
        <v>2136</v>
      </c>
      <c r="B5668" s="2" t="s">
        <v>2137</v>
      </c>
      <c r="C5668" s="3" t="s">
        <v>2138</v>
      </c>
      <c r="D5668" s="3" t="s">
        <v>25</v>
      </c>
      <c r="E5668" s="3" t="s">
        <v>26</v>
      </c>
      <c r="F5668" s="14">
        <v>0</v>
      </c>
      <c r="G5668" s="14">
        <v>0</v>
      </c>
      <c r="H5668" s="14">
        <v>0</v>
      </c>
      <c r="I5668" s="14">
        <v>8066523.0315463897</v>
      </c>
      <c r="J5668" s="14">
        <v>0</v>
      </c>
      <c r="K5668" s="14">
        <v>140863881.98762801</v>
      </c>
      <c r="L5668" s="14">
        <v>98130175.728765205</v>
      </c>
      <c r="M5668" s="14">
        <v>323689.67829349602</v>
      </c>
      <c r="N5668" s="14">
        <v>0</v>
      </c>
      <c r="O5668" s="14">
        <v>0</v>
      </c>
      <c r="P5668" s="14">
        <v>1053288.83017045</v>
      </c>
      <c r="Q5668" s="14">
        <v>0</v>
      </c>
      <c r="R5668" s="14">
        <v>0</v>
      </c>
      <c r="S5668" s="14">
        <v>6395.2621696567103</v>
      </c>
      <c r="T5668" s="14">
        <v>0</v>
      </c>
      <c r="U5668" s="14">
        <v>2056939.4510991599</v>
      </c>
      <c r="V5668" s="14">
        <v>0</v>
      </c>
      <c r="W5668" s="14">
        <v>0</v>
      </c>
      <c r="X5668" s="14">
        <v>0</v>
      </c>
      <c r="Y5668" s="14">
        <v>0</v>
      </c>
      <c r="Z5668" s="14">
        <v>866365.90101605095</v>
      </c>
      <c r="AA5668" s="14">
        <v>0</v>
      </c>
      <c r="AB5668" s="14">
        <v>0</v>
      </c>
      <c r="AC5668" s="14">
        <v>0</v>
      </c>
      <c r="AD5668" s="14">
        <v>6534814.6752788899</v>
      </c>
      <c r="AE5668" s="14">
        <v>2796983.7258414798</v>
      </c>
      <c r="AF5668" s="14">
        <v>0</v>
      </c>
      <c r="AG5668" s="14">
        <v>0</v>
      </c>
      <c r="AH5668" s="14">
        <v>0</v>
      </c>
      <c r="AI5668" s="14">
        <v>7311810.2290783599</v>
      </c>
      <c r="AJ5668" s="14">
        <v>2190530.87436968</v>
      </c>
      <c r="AK5668" s="14">
        <v>0</v>
      </c>
      <c r="AL5668" s="14">
        <v>0</v>
      </c>
      <c r="AM5668" s="14">
        <v>51469.792225822297</v>
      </c>
      <c r="AN5668" s="14">
        <v>0</v>
      </c>
      <c r="AO5668" s="14">
        <v>0</v>
      </c>
      <c r="AP5668" s="14">
        <v>0</v>
      </c>
      <c r="AQ5668" s="14">
        <v>0</v>
      </c>
      <c r="AR5668" s="14">
        <v>0</v>
      </c>
      <c r="AS5668" s="14">
        <v>1425023.09251789</v>
      </c>
      <c r="AT5668" s="14">
        <v>0</v>
      </c>
      <c r="AU5668" s="14">
        <v>194280848.68000001</v>
      </c>
      <c r="AV5668" s="14">
        <v>0</v>
      </c>
      <c r="AW5668" s="14">
        <f>SUM(F5668:AV5668)</f>
        <v>465958740.94000059</v>
      </c>
    </row>
    <row r="5669" spans="1:49" x14ac:dyDescent="0.2">
      <c r="A5669" s="2" t="s">
        <v>2145</v>
      </c>
      <c r="B5669" s="2" t="s">
        <v>2137</v>
      </c>
      <c r="C5669" s="3" t="s">
        <v>2146</v>
      </c>
      <c r="D5669" s="3" t="s">
        <v>21</v>
      </c>
      <c r="E5669" s="3" t="s">
        <v>2240</v>
      </c>
      <c r="F5669" s="14">
        <v>0</v>
      </c>
      <c r="G5669" s="14">
        <v>0</v>
      </c>
      <c r="H5669" s="14">
        <v>0</v>
      </c>
      <c r="I5669" s="14">
        <v>21037.1176412278</v>
      </c>
      <c r="J5669" s="14">
        <v>0</v>
      </c>
      <c r="K5669" s="14">
        <v>1310040.8556856201</v>
      </c>
      <c r="L5669" s="14">
        <v>459459.82406933099</v>
      </c>
      <c r="M5669" s="14">
        <v>2340.57337226968</v>
      </c>
      <c r="N5669" s="14">
        <v>0</v>
      </c>
      <c r="O5669" s="14">
        <v>0</v>
      </c>
      <c r="P5669" s="14">
        <v>7616.2362212210401</v>
      </c>
      <c r="Q5669" s="14">
        <v>0</v>
      </c>
      <c r="R5669" s="14">
        <v>0</v>
      </c>
      <c r="S5669" s="14">
        <v>46.245871311005402</v>
      </c>
      <c r="T5669" s="14">
        <v>0</v>
      </c>
      <c r="U5669" s="14">
        <v>14873.548288956399</v>
      </c>
      <c r="V5669" s="14">
        <v>0</v>
      </c>
      <c r="W5669" s="14">
        <v>0</v>
      </c>
      <c r="X5669" s="14">
        <v>0</v>
      </c>
      <c r="Y5669" s="14">
        <v>0</v>
      </c>
      <c r="Z5669" s="14">
        <v>6264.6143879339397</v>
      </c>
      <c r="AA5669" s="14">
        <v>0</v>
      </c>
      <c r="AB5669" s="14">
        <v>0</v>
      </c>
      <c r="AC5669" s="14">
        <v>0</v>
      </c>
      <c r="AD5669" s="14">
        <v>47252.6644383815</v>
      </c>
      <c r="AE5669" s="14">
        <v>20224.738552960898</v>
      </c>
      <c r="AF5669" s="14">
        <v>0</v>
      </c>
      <c r="AG5669" s="14">
        <v>0</v>
      </c>
      <c r="AH5669" s="14">
        <v>0</v>
      </c>
      <c r="AI5669" s="14">
        <v>52871.051752752202</v>
      </c>
      <c r="AJ5669" s="14">
        <v>15839.531005671601</v>
      </c>
      <c r="AK5669" s="14">
        <v>0</v>
      </c>
      <c r="AL5669" s="14">
        <v>0</v>
      </c>
      <c r="AM5669" s="14">
        <v>372.17197742571199</v>
      </c>
      <c r="AN5669" s="14">
        <v>0</v>
      </c>
      <c r="AO5669" s="14">
        <v>0</v>
      </c>
      <c r="AP5669" s="14">
        <v>0</v>
      </c>
      <c r="AQ5669" s="14">
        <v>0</v>
      </c>
      <c r="AR5669" s="14">
        <v>0</v>
      </c>
      <c r="AS5669" s="14">
        <v>10304.2167349337</v>
      </c>
      <c r="AT5669" s="14">
        <v>0</v>
      </c>
      <c r="AU5669" s="14">
        <v>1360681.64</v>
      </c>
      <c r="AV5669" s="14">
        <v>0</v>
      </c>
      <c r="AW5669" s="14">
        <f>SUM(F5669:AV5669)</f>
        <v>3329225.0299999965</v>
      </c>
    </row>
    <row r="5670" spans="1:49" x14ac:dyDescent="0.2">
      <c r="A5670" s="2" t="s">
        <v>2149</v>
      </c>
      <c r="B5670" s="2" t="s">
        <v>2137</v>
      </c>
      <c r="C5670" s="3" t="s">
        <v>2150</v>
      </c>
      <c r="D5670" s="3" t="s">
        <v>21</v>
      </c>
      <c r="E5670" s="3" t="s">
        <v>2240</v>
      </c>
      <c r="F5670" s="14">
        <v>0</v>
      </c>
      <c r="G5670" s="14">
        <v>0</v>
      </c>
      <c r="H5670" s="14">
        <v>0</v>
      </c>
      <c r="I5670" s="14">
        <v>150279.01669757901</v>
      </c>
      <c r="J5670" s="14">
        <v>0</v>
      </c>
      <c r="K5670" s="14">
        <v>6105531.2544579701</v>
      </c>
      <c r="L5670" s="14">
        <v>3365023.5605123001</v>
      </c>
      <c r="M5670" s="14">
        <v>10156.38833256</v>
      </c>
      <c r="N5670" s="14">
        <v>0</v>
      </c>
      <c r="O5670" s="14">
        <v>0</v>
      </c>
      <c r="P5670" s="14">
        <v>33048.915400017599</v>
      </c>
      <c r="Q5670" s="14">
        <v>0</v>
      </c>
      <c r="R5670" s="14">
        <v>0</v>
      </c>
      <c r="S5670" s="14">
        <v>200.65681970540501</v>
      </c>
      <c r="T5670" s="14">
        <v>0</v>
      </c>
      <c r="U5670" s="14">
        <v>64540.359362772302</v>
      </c>
      <c r="V5670" s="14">
        <v>0</v>
      </c>
      <c r="W5670" s="14">
        <v>0</v>
      </c>
      <c r="X5670" s="14">
        <v>0</v>
      </c>
      <c r="Y5670" s="14">
        <v>0</v>
      </c>
      <c r="Z5670" s="14">
        <v>27183.860232248699</v>
      </c>
      <c r="AA5670" s="14">
        <v>0</v>
      </c>
      <c r="AB5670" s="14">
        <v>0</v>
      </c>
      <c r="AC5670" s="14">
        <v>0</v>
      </c>
      <c r="AD5670" s="14">
        <v>205042.13172125901</v>
      </c>
      <c r="AE5670" s="14">
        <v>87760.642045361499</v>
      </c>
      <c r="AF5670" s="14">
        <v>0</v>
      </c>
      <c r="AG5670" s="14">
        <v>0</v>
      </c>
      <c r="AH5670" s="14">
        <v>0</v>
      </c>
      <c r="AI5670" s="14">
        <v>229421.854600736</v>
      </c>
      <c r="AJ5670" s="14">
        <v>68732.036740463795</v>
      </c>
      <c r="AK5670" s="14">
        <v>0</v>
      </c>
      <c r="AL5670" s="14">
        <v>0</v>
      </c>
      <c r="AM5670" s="14">
        <v>1614.9672301980299</v>
      </c>
      <c r="AN5670" s="14">
        <v>0</v>
      </c>
      <c r="AO5670" s="14">
        <v>0</v>
      </c>
      <c r="AP5670" s="14">
        <v>0</v>
      </c>
      <c r="AQ5670" s="14">
        <v>0</v>
      </c>
      <c r="AR5670" s="14">
        <v>0</v>
      </c>
      <c r="AS5670" s="14">
        <v>44712.785846829996</v>
      </c>
      <c r="AT5670" s="14">
        <v>0</v>
      </c>
      <c r="AU5670" s="14">
        <v>5985463.3499999996</v>
      </c>
      <c r="AV5670" s="14">
        <v>0</v>
      </c>
      <c r="AW5670" s="14">
        <f>SUM(F5670:AV5670)</f>
        <v>16378711.780000001</v>
      </c>
    </row>
    <row r="5671" spans="1:49" x14ac:dyDescent="0.2">
      <c r="A5671" s="2" t="s">
        <v>2151</v>
      </c>
      <c r="B5671" s="2" t="s">
        <v>2137</v>
      </c>
      <c r="C5671" s="3" t="s">
        <v>2152</v>
      </c>
      <c r="D5671" s="3" t="s">
        <v>21</v>
      </c>
      <c r="E5671" s="3" t="s">
        <v>2240</v>
      </c>
      <c r="F5671" s="14">
        <v>0</v>
      </c>
      <c r="G5671" s="14">
        <v>0</v>
      </c>
      <c r="H5671" s="14">
        <v>0</v>
      </c>
      <c r="I5671" s="14">
        <v>25070.115331425601</v>
      </c>
      <c r="J5671" s="14">
        <v>0</v>
      </c>
      <c r="K5671" s="14">
        <v>1618134.1877808101</v>
      </c>
      <c r="L5671" s="14">
        <v>1086398.0832000601</v>
      </c>
      <c r="M5671" s="14">
        <v>2999.90306529291</v>
      </c>
      <c r="N5671" s="14">
        <v>0</v>
      </c>
      <c r="O5671" s="14">
        <v>0</v>
      </c>
      <c r="P5671" s="14">
        <v>9761.7148375712804</v>
      </c>
      <c r="Q5671" s="14">
        <v>0</v>
      </c>
      <c r="R5671" s="14">
        <v>0</v>
      </c>
      <c r="S5671" s="14">
        <v>59.272500389004399</v>
      </c>
      <c r="T5671" s="14">
        <v>0</v>
      </c>
      <c r="U5671" s="14">
        <v>19063.395645958801</v>
      </c>
      <c r="V5671" s="14">
        <v>0</v>
      </c>
      <c r="W5671" s="14">
        <v>0</v>
      </c>
      <c r="X5671" s="14">
        <v>0</v>
      </c>
      <c r="Y5671" s="14">
        <v>0</v>
      </c>
      <c r="Z5671" s="14">
        <v>8029.3403152590799</v>
      </c>
      <c r="AA5671" s="14">
        <v>0</v>
      </c>
      <c r="AB5671" s="14">
        <v>0</v>
      </c>
      <c r="AC5671" s="14">
        <v>0</v>
      </c>
      <c r="AD5671" s="14">
        <v>60563.639374125603</v>
      </c>
      <c r="AE5671" s="14">
        <v>25922.004433483002</v>
      </c>
      <c r="AF5671" s="14">
        <v>0</v>
      </c>
      <c r="AG5671" s="14">
        <v>0</v>
      </c>
      <c r="AH5671" s="14">
        <v>0</v>
      </c>
      <c r="AI5671" s="14">
        <v>67764.715523293504</v>
      </c>
      <c r="AJ5671" s="14">
        <v>20301.494475761901</v>
      </c>
      <c r="AK5671" s="14">
        <v>0</v>
      </c>
      <c r="AL5671" s="14">
        <v>0</v>
      </c>
      <c r="AM5671" s="14">
        <v>477.01354604541302</v>
      </c>
      <c r="AN5671" s="14">
        <v>0</v>
      </c>
      <c r="AO5671" s="14">
        <v>0</v>
      </c>
      <c r="AP5671" s="14">
        <v>0</v>
      </c>
      <c r="AQ5671" s="14">
        <v>0</v>
      </c>
      <c r="AR5671" s="14">
        <v>0</v>
      </c>
      <c r="AS5671" s="14">
        <v>13206.889970525501</v>
      </c>
      <c r="AT5671" s="14">
        <v>0</v>
      </c>
      <c r="AU5671" s="14">
        <v>1742349.52</v>
      </c>
      <c r="AV5671" s="14">
        <v>0</v>
      </c>
      <c r="AW5671" s="14">
        <f>SUM(F5671:AV5671)</f>
        <v>4700101.2900000019</v>
      </c>
    </row>
    <row r="5672" spans="1:49" x14ac:dyDescent="0.2">
      <c r="A5672" s="2" t="s">
        <v>2157</v>
      </c>
      <c r="B5672" s="2" t="s">
        <v>2137</v>
      </c>
      <c r="C5672" s="3" t="s">
        <v>2158</v>
      </c>
      <c r="D5672" s="3" t="s">
        <v>18</v>
      </c>
      <c r="E5672" s="3" t="s">
        <v>2238</v>
      </c>
      <c r="F5672" s="14">
        <v>0</v>
      </c>
      <c r="G5672" s="14">
        <v>0</v>
      </c>
      <c r="H5672" s="14">
        <v>0</v>
      </c>
      <c r="I5672" s="14">
        <v>733.56373365670299</v>
      </c>
      <c r="J5672" s="14">
        <v>0</v>
      </c>
      <c r="K5672" s="14">
        <v>23700.726076673</v>
      </c>
      <c r="L5672" s="14">
        <v>19828.793839957601</v>
      </c>
      <c r="M5672" s="14">
        <v>49.2795164239594</v>
      </c>
      <c r="N5672" s="14">
        <v>0</v>
      </c>
      <c r="O5672" s="14">
        <v>0</v>
      </c>
      <c r="P5672" s="14">
        <v>160.355969093379</v>
      </c>
      <c r="Q5672" s="14">
        <v>0</v>
      </c>
      <c r="R5672" s="14">
        <v>0</v>
      </c>
      <c r="S5672" s="14">
        <v>0.97366430445261998</v>
      </c>
      <c r="T5672" s="14">
        <v>0</v>
      </c>
      <c r="U5672" s="14">
        <v>313.154904554734</v>
      </c>
      <c r="V5672" s="14">
        <v>0</v>
      </c>
      <c r="W5672" s="14">
        <v>0</v>
      </c>
      <c r="X5672" s="14">
        <v>0</v>
      </c>
      <c r="Y5672" s="14">
        <v>0</v>
      </c>
      <c r="Z5672" s="14">
        <v>131.89821535472399</v>
      </c>
      <c r="AA5672" s="14">
        <v>0</v>
      </c>
      <c r="AB5672" s="14">
        <v>0</v>
      </c>
      <c r="AC5672" s="14">
        <v>0</v>
      </c>
      <c r="AD5672" s="14">
        <v>994.88057954180499</v>
      </c>
      <c r="AE5672" s="14">
        <v>425.82153300428001</v>
      </c>
      <c r="AF5672" s="14">
        <v>0</v>
      </c>
      <c r="AG5672" s="14">
        <v>0</v>
      </c>
      <c r="AH5672" s="14">
        <v>0</v>
      </c>
      <c r="AI5672" s="14">
        <v>1113.17284577444</v>
      </c>
      <c r="AJ5672" s="14">
        <v>333.49322962903699</v>
      </c>
      <c r="AK5672" s="14">
        <v>0</v>
      </c>
      <c r="AL5672" s="14">
        <v>0</v>
      </c>
      <c r="AM5672" s="14">
        <v>7.8359354179952998</v>
      </c>
      <c r="AN5672" s="14">
        <v>0</v>
      </c>
      <c r="AO5672" s="14">
        <v>0</v>
      </c>
      <c r="AP5672" s="14">
        <v>0</v>
      </c>
      <c r="AQ5672" s="14">
        <v>0</v>
      </c>
      <c r="AR5672" s="14">
        <v>0</v>
      </c>
      <c r="AS5672" s="14">
        <v>216.94995661396101</v>
      </c>
      <c r="AT5672" s="14">
        <v>0</v>
      </c>
      <c r="AU5672" s="14">
        <v>29184.26</v>
      </c>
      <c r="AV5672" s="14">
        <v>0</v>
      </c>
      <c r="AW5672" s="14">
        <f>SUM(F5672:AV5672)</f>
        <v>77195.160000000062</v>
      </c>
    </row>
    <row r="5673" spans="1:49" x14ac:dyDescent="0.2">
      <c r="A5673" s="2" t="s">
        <v>2157</v>
      </c>
      <c r="B5673" s="2" t="s">
        <v>2137</v>
      </c>
      <c r="C5673" s="3" t="s">
        <v>2158</v>
      </c>
      <c r="D5673" s="3" t="s">
        <v>21</v>
      </c>
      <c r="E5673" s="3" t="s">
        <v>2240</v>
      </c>
      <c r="F5673" s="14">
        <v>0</v>
      </c>
      <c r="G5673" s="14">
        <v>0</v>
      </c>
      <c r="H5673" s="14">
        <v>0</v>
      </c>
      <c r="I5673" s="14">
        <v>290104.49404805002</v>
      </c>
      <c r="J5673" s="14">
        <v>0</v>
      </c>
      <c r="K5673" s="14">
        <v>9372992.1908358093</v>
      </c>
      <c r="L5673" s="14">
        <v>7841748.3588631498</v>
      </c>
      <c r="M5673" s="14">
        <v>19488.707692569398</v>
      </c>
      <c r="N5673" s="14">
        <v>0</v>
      </c>
      <c r="O5673" s="14">
        <v>0</v>
      </c>
      <c r="P5673" s="14">
        <v>63416.421978120903</v>
      </c>
      <c r="Q5673" s="14">
        <v>0</v>
      </c>
      <c r="R5673" s="14">
        <v>0</v>
      </c>
      <c r="S5673" s="14">
        <v>385.057735894102</v>
      </c>
      <c r="T5673" s="14">
        <v>0</v>
      </c>
      <c r="U5673" s="14">
        <v>123844.242805809</v>
      </c>
      <c r="V5673" s="14">
        <v>0</v>
      </c>
      <c r="W5673" s="14">
        <v>0</v>
      </c>
      <c r="X5673" s="14">
        <v>0</v>
      </c>
      <c r="Y5673" s="14">
        <v>0</v>
      </c>
      <c r="Z5673" s="14">
        <v>52162.154800894103</v>
      </c>
      <c r="AA5673" s="14">
        <v>0</v>
      </c>
      <c r="AB5673" s="14">
        <v>0</v>
      </c>
      <c r="AC5673" s="14">
        <v>0</v>
      </c>
      <c r="AD5673" s="14">
        <v>393448.19532923598</v>
      </c>
      <c r="AE5673" s="14">
        <v>168400.828338636</v>
      </c>
      <c r="AF5673" s="14">
        <v>0</v>
      </c>
      <c r="AG5673" s="14">
        <v>0</v>
      </c>
      <c r="AH5673" s="14">
        <v>0</v>
      </c>
      <c r="AI5673" s="14">
        <v>440229.56751369499</v>
      </c>
      <c r="AJ5673" s="14">
        <v>131887.49690188299</v>
      </c>
      <c r="AK5673" s="14">
        <v>0</v>
      </c>
      <c r="AL5673" s="14">
        <v>0</v>
      </c>
      <c r="AM5673" s="14">
        <v>3098.8992169759699</v>
      </c>
      <c r="AN5673" s="14">
        <v>0</v>
      </c>
      <c r="AO5673" s="14">
        <v>0</v>
      </c>
      <c r="AP5673" s="14">
        <v>0</v>
      </c>
      <c r="AQ5673" s="14">
        <v>0</v>
      </c>
      <c r="AR5673" s="14">
        <v>0</v>
      </c>
      <c r="AS5673" s="14">
        <v>85797.803939274003</v>
      </c>
      <c r="AT5673" s="14">
        <v>0</v>
      </c>
      <c r="AU5673" s="14">
        <v>11541578.1</v>
      </c>
      <c r="AV5673" s="14">
        <v>0</v>
      </c>
      <c r="AW5673" s="14">
        <f>SUM(F5673:AV5673)</f>
        <v>30528582.519999996</v>
      </c>
    </row>
    <row r="5674" spans="1:49" x14ac:dyDescent="0.2">
      <c r="A5674" s="2" t="s">
        <v>2159</v>
      </c>
      <c r="B5674" s="2" t="s">
        <v>2137</v>
      </c>
      <c r="C5674" s="3" t="s">
        <v>2160</v>
      </c>
      <c r="D5674" s="3" t="s">
        <v>21</v>
      </c>
      <c r="E5674" s="3" t="s">
        <v>2240</v>
      </c>
      <c r="F5674" s="14">
        <v>0</v>
      </c>
      <c r="G5674" s="14">
        <v>0</v>
      </c>
      <c r="H5674" s="14">
        <v>0</v>
      </c>
      <c r="I5674" s="14">
        <v>45947.5187464392</v>
      </c>
      <c r="J5674" s="14">
        <v>0</v>
      </c>
      <c r="K5674" s="14">
        <v>2971527.09205904</v>
      </c>
      <c r="L5674" s="14">
        <v>1830341.9307210001</v>
      </c>
      <c r="M5674" s="14">
        <v>5434.3748796570198</v>
      </c>
      <c r="N5674" s="14">
        <v>0</v>
      </c>
      <c r="O5674" s="14">
        <v>0</v>
      </c>
      <c r="P5674" s="14">
        <v>17683.491570114398</v>
      </c>
      <c r="Q5674" s="14">
        <v>0</v>
      </c>
      <c r="R5674" s="14">
        <v>0</v>
      </c>
      <c r="S5674" s="14">
        <v>107.378068209321</v>
      </c>
      <c r="T5674" s="14">
        <v>0</v>
      </c>
      <c r="U5674" s="14">
        <v>34533.618794677801</v>
      </c>
      <c r="V5674" s="14">
        <v>0</v>
      </c>
      <c r="W5674" s="14">
        <v>0</v>
      </c>
      <c r="X5674" s="14">
        <v>0</v>
      </c>
      <c r="Y5674" s="14">
        <v>0</v>
      </c>
      <c r="Z5674" s="14">
        <v>14545.2794621049</v>
      </c>
      <c r="AA5674" s="14">
        <v>0</v>
      </c>
      <c r="AB5674" s="14">
        <v>0</v>
      </c>
      <c r="AC5674" s="14">
        <v>0</v>
      </c>
      <c r="AD5674" s="14">
        <v>109711.931736534</v>
      </c>
      <c r="AE5674" s="14">
        <v>46958.105491896698</v>
      </c>
      <c r="AF5674" s="14">
        <v>0</v>
      </c>
      <c r="AG5674" s="14">
        <v>0</v>
      </c>
      <c r="AH5674" s="14">
        <v>0</v>
      </c>
      <c r="AI5674" s="14">
        <v>122756.787934729</v>
      </c>
      <c r="AJ5674" s="14">
        <v>36776.456937429502</v>
      </c>
      <c r="AK5674" s="14">
        <v>0</v>
      </c>
      <c r="AL5674" s="14">
        <v>0</v>
      </c>
      <c r="AM5674" s="14">
        <v>864.12621859853903</v>
      </c>
      <c r="AN5674" s="14">
        <v>0</v>
      </c>
      <c r="AO5674" s="14">
        <v>0</v>
      </c>
      <c r="AP5674" s="14">
        <v>0</v>
      </c>
      <c r="AQ5674" s="14">
        <v>0</v>
      </c>
      <c r="AR5674" s="14">
        <v>0</v>
      </c>
      <c r="AS5674" s="14">
        <v>23924.477379572301</v>
      </c>
      <c r="AT5674" s="14">
        <v>0</v>
      </c>
      <c r="AU5674" s="14">
        <v>3218379.93</v>
      </c>
      <c r="AV5674" s="14">
        <v>0</v>
      </c>
      <c r="AW5674" s="14">
        <f>SUM(F5674:AV5674)</f>
        <v>8479492.5000000037</v>
      </c>
    </row>
    <row r="5675" spans="1:49" x14ac:dyDescent="0.2">
      <c r="A5675" s="2" t="s">
        <v>2161</v>
      </c>
      <c r="B5675" s="2" t="s">
        <v>2137</v>
      </c>
      <c r="C5675" s="3" t="s">
        <v>2162</v>
      </c>
      <c r="D5675" s="3" t="s">
        <v>21</v>
      </c>
      <c r="E5675" s="3" t="s">
        <v>2240</v>
      </c>
      <c r="F5675" s="14">
        <v>0</v>
      </c>
      <c r="G5675" s="14">
        <v>0</v>
      </c>
      <c r="H5675" s="14">
        <v>0</v>
      </c>
      <c r="I5675" s="14">
        <v>2353.9487004705002</v>
      </c>
      <c r="J5675" s="14">
        <v>0</v>
      </c>
      <c r="K5675" s="14">
        <v>283586.58497752203</v>
      </c>
      <c r="L5675" s="14">
        <v>0</v>
      </c>
      <c r="M5675" s="14">
        <v>273.01070445635497</v>
      </c>
      <c r="N5675" s="14">
        <v>0</v>
      </c>
      <c r="O5675" s="14">
        <v>0</v>
      </c>
      <c r="P5675" s="14">
        <v>888.37921092793295</v>
      </c>
      <c r="Q5675" s="14">
        <v>0</v>
      </c>
      <c r="R5675" s="14">
        <v>0</v>
      </c>
      <c r="S5675" s="14">
        <v>5.3961935976751896</v>
      </c>
      <c r="T5675" s="14">
        <v>0</v>
      </c>
      <c r="U5675" s="14">
        <v>1734.8920569913701</v>
      </c>
      <c r="V5675" s="14">
        <v>0</v>
      </c>
      <c r="W5675" s="14">
        <v>0</v>
      </c>
      <c r="X5675" s="14">
        <v>0</v>
      </c>
      <c r="Y5675" s="14">
        <v>0</v>
      </c>
      <c r="Z5675" s="14">
        <v>730.71926152434401</v>
      </c>
      <c r="AA5675" s="14">
        <v>0</v>
      </c>
      <c r="AB5675" s="14">
        <v>0</v>
      </c>
      <c r="AC5675" s="14">
        <v>0</v>
      </c>
      <c r="AD5675" s="14">
        <v>5511.6835277093696</v>
      </c>
      <c r="AE5675" s="14">
        <v>2359.0665441053502</v>
      </c>
      <c r="AF5675" s="14">
        <v>0</v>
      </c>
      <c r="AG5675" s="14">
        <v>0</v>
      </c>
      <c r="AH5675" s="14">
        <v>0</v>
      </c>
      <c r="AI5675" s="14">
        <v>6167.0268845252804</v>
      </c>
      <c r="AJ5675" s="14">
        <v>1847.5668567196201</v>
      </c>
      <c r="AK5675" s="14">
        <v>0</v>
      </c>
      <c r="AL5675" s="14">
        <v>0</v>
      </c>
      <c r="AM5675" s="14">
        <v>43.409941931122098</v>
      </c>
      <c r="AN5675" s="14">
        <v>0</v>
      </c>
      <c r="AO5675" s="14">
        <v>0</v>
      </c>
      <c r="AP5675" s="14">
        <v>0</v>
      </c>
      <c r="AQ5675" s="14">
        <v>0</v>
      </c>
      <c r="AR5675" s="14">
        <v>0</v>
      </c>
      <c r="AS5675" s="14">
        <v>1201.91513951876</v>
      </c>
      <c r="AT5675" s="14">
        <v>0</v>
      </c>
      <c r="AU5675" s="14">
        <v>142014.79999999999</v>
      </c>
      <c r="AV5675" s="14">
        <v>0</v>
      </c>
      <c r="AW5675" s="14">
        <f>SUM(F5675:AV5675)</f>
        <v>448718.39999999967</v>
      </c>
    </row>
    <row r="5676" spans="1:49" x14ac:dyDescent="0.2">
      <c r="A5676" s="2" t="s">
        <v>2163</v>
      </c>
      <c r="B5676" s="2" t="s">
        <v>2137</v>
      </c>
      <c r="C5676" s="3" t="s">
        <v>202</v>
      </c>
      <c r="D5676" s="3" t="s">
        <v>2139</v>
      </c>
      <c r="E5676" s="3" t="s">
        <v>2140</v>
      </c>
      <c r="F5676" s="14">
        <v>0</v>
      </c>
      <c r="G5676" s="14">
        <v>0</v>
      </c>
      <c r="H5676" s="14">
        <v>0</v>
      </c>
      <c r="I5676" s="14">
        <v>759857.81770116102</v>
      </c>
      <c r="J5676" s="14">
        <v>0</v>
      </c>
      <c r="K5676" s="14">
        <v>76609433.160901502</v>
      </c>
      <c r="L5676" s="14">
        <v>9687060.4037731607</v>
      </c>
      <c r="M5676" s="14">
        <v>91134.972349218704</v>
      </c>
      <c r="N5676" s="14">
        <v>0</v>
      </c>
      <c r="O5676" s="14">
        <v>0</v>
      </c>
      <c r="P5676" s="14">
        <v>296553.700871807</v>
      </c>
      <c r="Q5676" s="14">
        <v>0</v>
      </c>
      <c r="R5676" s="14">
        <v>0</v>
      </c>
      <c r="S5676" s="14">
        <v>1800.1613117807001</v>
      </c>
      <c r="T5676" s="14">
        <v>0</v>
      </c>
      <c r="U5676" s="14">
        <v>579131.83158099197</v>
      </c>
      <c r="V5676" s="14">
        <v>0</v>
      </c>
      <c r="W5676" s="14">
        <v>0</v>
      </c>
      <c r="X5676" s="14">
        <v>0</v>
      </c>
      <c r="Y5676" s="14">
        <v>0</v>
      </c>
      <c r="Z5676" s="14">
        <v>243925.22883488401</v>
      </c>
      <c r="AA5676" s="14">
        <v>0</v>
      </c>
      <c r="AB5676" s="14">
        <v>0</v>
      </c>
      <c r="AC5676" s="14">
        <v>0</v>
      </c>
      <c r="AD5676" s="14">
        <v>1839877.5513158899</v>
      </c>
      <c r="AE5676" s="14">
        <v>787491.11252993997</v>
      </c>
      <c r="AF5676" s="14">
        <v>0</v>
      </c>
      <c r="AG5676" s="14">
        <v>0</v>
      </c>
      <c r="AH5676" s="14">
        <v>0</v>
      </c>
      <c r="AI5676" s="14">
        <v>2058640.9748490299</v>
      </c>
      <c r="AJ5676" s="14">
        <v>616743.54866233899</v>
      </c>
      <c r="AK5676" s="14">
        <v>0</v>
      </c>
      <c r="AL5676" s="14">
        <v>0</v>
      </c>
      <c r="AM5676" s="14">
        <v>14491.8283023287</v>
      </c>
      <c r="AN5676" s="14">
        <v>0</v>
      </c>
      <c r="AO5676" s="14">
        <v>0</v>
      </c>
      <c r="AP5676" s="14">
        <v>0</v>
      </c>
      <c r="AQ5676" s="14">
        <v>0</v>
      </c>
      <c r="AR5676" s="14">
        <v>0</v>
      </c>
      <c r="AS5676" s="14">
        <v>401215.40701591503</v>
      </c>
      <c r="AT5676" s="14">
        <v>0</v>
      </c>
      <c r="AU5676" s="14">
        <v>52120567.439999998</v>
      </c>
      <c r="AV5676" s="14">
        <v>0</v>
      </c>
      <c r="AW5676" s="14">
        <f>SUM(F5676:AV5676)</f>
        <v>146107925.13999993</v>
      </c>
    </row>
    <row r="5677" spans="1:49" x14ac:dyDescent="0.2">
      <c r="A5677" s="2" t="s">
        <v>2164</v>
      </c>
      <c r="B5677" s="2" t="s">
        <v>2137</v>
      </c>
      <c r="C5677" s="3" t="s">
        <v>2165</v>
      </c>
      <c r="D5677" s="3" t="s">
        <v>24</v>
      </c>
      <c r="E5677" s="3" t="s">
        <v>2244</v>
      </c>
      <c r="F5677" s="14">
        <v>0</v>
      </c>
      <c r="G5677" s="14">
        <v>0</v>
      </c>
      <c r="H5677" s="14">
        <v>0</v>
      </c>
      <c r="I5677" s="14">
        <v>1729.9000370443</v>
      </c>
      <c r="J5677" s="14">
        <v>0</v>
      </c>
      <c r="K5677" s="14">
        <v>151262.62971605899</v>
      </c>
      <c r="L5677" s="14">
        <v>0</v>
      </c>
      <c r="M5677" s="14">
        <v>205.58365574440899</v>
      </c>
      <c r="N5677" s="14">
        <v>0</v>
      </c>
      <c r="O5677" s="14">
        <v>0</v>
      </c>
      <c r="P5677" s="14">
        <v>668.97436457796005</v>
      </c>
      <c r="Q5677" s="14">
        <v>0</v>
      </c>
      <c r="R5677" s="14">
        <v>0</v>
      </c>
      <c r="S5677" s="14">
        <v>4.0607982090241803</v>
      </c>
      <c r="T5677" s="14">
        <v>0</v>
      </c>
      <c r="U5677" s="14">
        <v>1306.42390985209</v>
      </c>
      <c r="V5677" s="14">
        <v>0</v>
      </c>
      <c r="W5677" s="14">
        <v>0</v>
      </c>
      <c r="X5677" s="14">
        <v>0</v>
      </c>
      <c r="Y5677" s="14">
        <v>0</v>
      </c>
      <c r="Z5677" s="14">
        <v>550.25348108960202</v>
      </c>
      <c r="AA5677" s="14">
        <v>0</v>
      </c>
      <c r="AB5677" s="14">
        <v>0</v>
      </c>
      <c r="AC5677" s="14">
        <v>0</v>
      </c>
      <c r="AD5677" s="14">
        <v>4150.4537377843599</v>
      </c>
      <c r="AE5677" s="14">
        <v>1776.44597877981</v>
      </c>
      <c r="AF5677" s="14">
        <v>0</v>
      </c>
      <c r="AG5677" s="14">
        <v>0</v>
      </c>
      <c r="AH5677" s="14">
        <v>0</v>
      </c>
      <c r="AI5677" s="14">
        <v>4643.94798654858</v>
      </c>
      <c r="AJ5677" s="14">
        <v>1391.27160677046</v>
      </c>
      <c r="AK5677" s="14">
        <v>0</v>
      </c>
      <c r="AL5677" s="14">
        <v>0</v>
      </c>
      <c r="AM5677" s="14">
        <v>32.689425582644603</v>
      </c>
      <c r="AN5677" s="14">
        <v>0</v>
      </c>
      <c r="AO5677" s="14">
        <v>0</v>
      </c>
      <c r="AP5677" s="14">
        <v>0</v>
      </c>
      <c r="AQ5677" s="14">
        <v>0</v>
      </c>
      <c r="AR5677" s="14">
        <v>0</v>
      </c>
      <c r="AS5677" s="14">
        <v>905.07530195735603</v>
      </c>
      <c r="AT5677" s="14">
        <v>0</v>
      </c>
      <c r="AU5677" s="14">
        <v>115170.19</v>
      </c>
      <c r="AV5677" s="14">
        <v>0</v>
      </c>
      <c r="AW5677" s="14">
        <f>SUM(F5677:AV5677)</f>
        <v>283797.89999999956</v>
      </c>
    </row>
    <row r="5678" spans="1:49" x14ac:dyDescent="0.2">
      <c r="A5678" s="2" t="s">
        <v>2170</v>
      </c>
      <c r="B5678" s="2" t="s">
        <v>2137</v>
      </c>
      <c r="C5678" s="3" t="s">
        <v>2171</v>
      </c>
      <c r="D5678" s="3" t="s">
        <v>24</v>
      </c>
      <c r="E5678" s="3" t="s">
        <v>2244</v>
      </c>
      <c r="F5678" s="14">
        <v>0</v>
      </c>
      <c r="G5678" s="14">
        <v>0</v>
      </c>
      <c r="H5678" s="14">
        <v>0</v>
      </c>
      <c r="I5678" s="14">
        <v>212457.85300637499</v>
      </c>
      <c r="J5678" s="14">
        <v>0</v>
      </c>
      <c r="K5678" s="14">
        <v>7563798.4254124798</v>
      </c>
      <c r="L5678" s="14">
        <v>6637474.8599747699</v>
      </c>
      <c r="M5678" s="14">
        <v>15364.7630092208</v>
      </c>
      <c r="N5678" s="14">
        <v>0</v>
      </c>
      <c r="O5678" s="14">
        <v>0</v>
      </c>
      <c r="P5678" s="14">
        <v>49997.069206873799</v>
      </c>
      <c r="Q5678" s="14">
        <v>0</v>
      </c>
      <c r="R5678" s="14">
        <v>0</v>
      </c>
      <c r="S5678" s="14">
        <v>303.56300743168998</v>
      </c>
      <c r="T5678" s="14">
        <v>0</v>
      </c>
      <c r="U5678" s="14">
        <v>97637.927098394604</v>
      </c>
      <c r="V5678" s="14">
        <v>0</v>
      </c>
      <c r="W5678" s="14">
        <v>0</v>
      </c>
      <c r="X5678" s="14">
        <v>0</v>
      </c>
      <c r="Y5678" s="14">
        <v>0</v>
      </c>
      <c r="Z5678" s="14">
        <v>41124.291371029001</v>
      </c>
      <c r="AA5678" s="14">
        <v>0</v>
      </c>
      <c r="AB5678" s="14">
        <v>0</v>
      </c>
      <c r="AC5678" s="14">
        <v>0</v>
      </c>
      <c r="AD5678" s="14">
        <v>310191.77737056598</v>
      </c>
      <c r="AE5678" s="14">
        <v>132766.03271794599</v>
      </c>
      <c r="AF5678" s="14">
        <v>0</v>
      </c>
      <c r="AG5678" s="14">
        <v>0</v>
      </c>
      <c r="AH5678" s="14">
        <v>0</v>
      </c>
      <c r="AI5678" s="14">
        <v>347073.86641881499</v>
      </c>
      <c r="AJ5678" s="14">
        <v>103979.15877027099</v>
      </c>
      <c r="AK5678" s="14">
        <v>0</v>
      </c>
      <c r="AL5678" s="14">
        <v>0</v>
      </c>
      <c r="AM5678" s="14">
        <v>2443.1379733576</v>
      </c>
      <c r="AN5678" s="14">
        <v>0</v>
      </c>
      <c r="AO5678" s="14">
        <v>0</v>
      </c>
      <c r="AP5678" s="14">
        <v>0</v>
      </c>
      <c r="AQ5678" s="14">
        <v>0</v>
      </c>
      <c r="AR5678" s="14">
        <v>0</v>
      </c>
      <c r="AS5678" s="14">
        <v>67642.394662464096</v>
      </c>
      <c r="AT5678" s="14">
        <v>0</v>
      </c>
      <c r="AU5678" s="14">
        <v>9190522.2899999991</v>
      </c>
      <c r="AV5678" s="14">
        <v>0</v>
      </c>
      <c r="AW5678" s="14">
        <f>SUM(F5678:AV5678)</f>
        <v>24772777.409999993</v>
      </c>
    </row>
    <row r="5679" spans="1:49" x14ac:dyDescent="0.2">
      <c r="A5679" s="2" t="s">
        <v>2172</v>
      </c>
      <c r="B5679" s="2" t="s">
        <v>2137</v>
      </c>
      <c r="C5679" s="3" t="s">
        <v>2173</v>
      </c>
      <c r="D5679" s="3" t="s">
        <v>24</v>
      </c>
      <c r="E5679" s="3" t="s">
        <v>2244</v>
      </c>
      <c r="F5679" s="14">
        <v>0</v>
      </c>
      <c r="G5679" s="14">
        <v>0</v>
      </c>
      <c r="H5679" s="14">
        <v>0</v>
      </c>
      <c r="I5679" s="14">
        <v>929295.70621336903</v>
      </c>
      <c r="J5679" s="14">
        <v>0</v>
      </c>
      <c r="K5679" s="14">
        <v>47850343.508777</v>
      </c>
      <c r="L5679" s="14">
        <v>36829732.869688101</v>
      </c>
      <c r="M5679" s="14">
        <v>102099.98256999601</v>
      </c>
      <c r="N5679" s="14">
        <v>0</v>
      </c>
      <c r="O5679" s="14">
        <v>0</v>
      </c>
      <c r="P5679" s="14">
        <v>332233.75121791201</v>
      </c>
      <c r="Q5679" s="14">
        <v>0</v>
      </c>
      <c r="R5679" s="14">
        <v>0</v>
      </c>
      <c r="S5679" s="14">
        <v>2017.2342978202601</v>
      </c>
      <c r="T5679" s="14">
        <v>0</v>
      </c>
      <c r="U5679" s="14">
        <v>648810.62248595501</v>
      </c>
      <c r="V5679" s="14">
        <v>0</v>
      </c>
      <c r="W5679" s="14">
        <v>0</v>
      </c>
      <c r="X5679" s="14">
        <v>0</v>
      </c>
      <c r="Y5679" s="14">
        <v>0</v>
      </c>
      <c r="Z5679" s="14">
        <v>273273.65812453901</v>
      </c>
      <c r="AA5679" s="14">
        <v>0</v>
      </c>
      <c r="AB5679" s="14">
        <v>0</v>
      </c>
      <c r="AC5679" s="14">
        <v>0</v>
      </c>
      <c r="AD5679" s="14">
        <v>2061244.9143880999</v>
      </c>
      <c r="AE5679" s="14">
        <v>882239.04092090402</v>
      </c>
      <c r="AF5679" s="14">
        <v>0</v>
      </c>
      <c r="AG5679" s="14">
        <v>0</v>
      </c>
      <c r="AH5679" s="14">
        <v>0</v>
      </c>
      <c r="AI5679" s="14">
        <v>2306329.15695799</v>
      </c>
      <c r="AJ5679" s="14">
        <v>690948.37789052201</v>
      </c>
      <c r="AK5679" s="14">
        <v>0</v>
      </c>
      <c r="AL5679" s="14">
        <v>0</v>
      </c>
      <c r="AM5679" s="14">
        <v>16234.8711862521</v>
      </c>
      <c r="AN5679" s="14">
        <v>0</v>
      </c>
      <c r="AO5679" s="14">
        <v>0</v>
      </c>
      <c r="AP5679" s="14">
        <v>0</v>
      </c>
      <c r="AQ5679" s="14">
        <v>0</v>
      </c>
      <c r="AR5679" s="14">
        <v>0</v>
      </c>
      <c r="AS5679" s="14">
        <v>449488.17528164398</v>
      </c>
      <c r="AT5679" s="14">
        <v>0</v>
      </c>
      <c r="AU5679" s="14">
        <v>61488646.159999996</v>
      </c>
      <c r="AV5679" s="14">
        <v>0</v>
      </c>
      <c r="AW5679" s="14">
        <f>SUM(F5679:AV5679)</f>
        <v>154862938.03000009</v>
      </c>
    </row>
    <row r="5680" spans="1:49" x14ac:dyDescent="0.2">
      <c r="A5680" s="2" t="s">
        <v>2172</v>
      </c>
      <c r="B5680" s="2" t="s">
        <v>2137</v>
      </c>
      <c r="C5680" s="3" t="s">
        <v>2173</v>
      </c>
      <c r="D5680" s="3" t="s">
        <v>25</v>
      </c>
      <c r="E5680" s="3" t="s">
        <v>26</v>
      </c>
      <c r="F5680" s="14">
        <v>0</v>
      </c>
      <c r="G5680" s="14">
        <v>0</v>
      </c>
      <c r="H5680" s="14">
        <v>0</v>
      </c>
      <c r="I5680" s="14">
        <v>95036.452315084898</v>
      </c>
      <c r="J5680" s="14">
        <v>0</v>
      </c>
      <c r="K5680" s="14">
        <v>4893519.7469729697</v>
      </c>
      <c r="L5680" s="14">
        <v>3766472.9625295098</v>
      </c>
      <c r="M5680" s="14">
        <v>10441.477411342499</v>
      </c>
      <c r="N5680" s="14">
        <v>0</v>
      </c>
      <c r="O5680" s="14">
        <v>0</v>
      </c>
      <c r="P5680" s="14">
        <v>33976.609214885699</v>
      </c>
      <c r="Q5680" s="14">
        <v>0</v>
      </c>
      <c r="R5680" s="14">
        <v>0</v>
      </c>
      <c r="S5680" s="14">
        <v>206.29686532645101</v>
      </c>
      <c r="T5680" s="14">
        <v>0</v>
      </c>
      <c r="U5680" s="14">
        <v>66352.033451932904</v>
      </c>
      <c r="V5680" s="14">
        <v>0</v>
      </c>
      <c r="W5680" s="14">
        <v>0</v>
      </c>
      <c r="X5680" s="14">
        <v>0</v>
      </c>
      <c r="Y5680" s="14">
        <v>0</v>
      </c>
      <c r="Z5680" s="14">
        <v>27946.926694782898</v>
      </c>
      <c r="AA5680" s="14">
        <v>0</v>
      </c>
      <c r="AB5680" s="14">
        <v>0</v>
      </c>
      <c r="AC5680" s="14">
        <v>0</v>
      </c>
      <c r="AD5680" s="14">
        <v>210797.70702284799</v>
      </c>
      <c r="AE5680" s="14">
        <v>90224.099802022203</v>
      </c>
      <c r="AF5680" s="14">
        <v>0</v>
      </c>
      <c r="AG5680" s="14">
        <v>0</v>
      </c>
      <c r="AH5680" s="14">
        <v>0</v>
      </c>
      <c r="AI5680" s="14">
        <v>235861.781651019</v>
      </c>
      <c r="AJ5680" s="14">
        <v>70661.342916504203</v>
      </c>
      <c r="AK5680" s="14">
        <v>0</v>
      </c>
      <c r="AL5680" s="14">
        <v>0</v>
      </c>
      <c r="AM5680" s="14">
        <v>1660.2945123040699</v>
      </c>
      <c r="AN5680" s="14">
        <v>0</v>
      </c>
      <c r="AO5680" s="14">
        <v>0</v>
      </c>
      <c r="AP5680" s="14">
        <v>0</v>
      </c>
      <c r="AQ5680" s="14">
        <v>0</v>
      </c>
      <c r="AR5680" s="14">
        <v>0</v>
      </c>
      <c r="AS5680" s="14">
        <v>45967.888639464298</v>
      </c>
      <c r="AT5680" s="14">
        <v>0</v>
      </c>
      <c r="AU5680" s="14">
        <v>6288270.5199999996</v>
      </c>
      <c r="AV5680" s="14">
        <v>0</v>
      </c>
      <c r="AW5680" s="14">
        <f>SUM(F5680:AV5680)</f>
        <v>15837396.139999995</v>
      </c>
    </row>
    <row r="5681" spans="1:49" x14ac:dyDescent="0.2">
      <c r="A5681" s="2" t="s">
        <v>2178</v>
      </c>
      <c r="B5681" s="2" t="s">
        <v>2176</v>
      </c>
      <c r="C5681" s="3" t="s">
        <v>1508</v>
      </c>
      <c r="D5681" s="3" t="s">
        <v>24</v>
      </c>
      <c r="E5681" s="3" t="s">
        <v>2244</v>
      </c>
      <c r="F5681" s="14">
        <v>0</v>
      </c>
      <c r="G5681" s="14">
        <v>0</v>
      </c>
      <c r="H5681" s="14">
        <v>0</v>
      </c>
      <c r="I5681" s="14">
        <v>219.03033719686999</v>
      </c>
      <c r="J5681" s="14">
        <v>0</v>
      </c>
      <c r="K5681" s="14">
        <v>13246.0122223287</v>
      </c>
      <c r="L5681" s="14">
        <v>10162.629792182501</v>
      </c>
      <c r="M5681" s="14">
        <v>36.067933996287699</v>
      </c>
      <c r="N5681" s="14">
        <v>0</v>
      </c>
      <c r="O5681" s="14">
        <v>0</v>
      </c>
      <c r="P5681" s="14">
        <v>3.4515647389430999</v>
      </c>
      <c r="Q5681" s="14">
        <v>0</v>
      </c>
      <c r="R5681" s="14">
        <v>0</v>
      </c>
      <c r="S5681" s="14">
        <v>54.170020324304403</v>
      </c>
      <c r="T5681" s="14">
        <v>0</v>
      </c>
      <c r="U5681" s="14">
        <v>48.9723764359684</v>
      </c>
      <c r="V5681" s="14">
        <v>0</v>
      </c>
      <c r="W5681" s="14">
        <v>0</v>
      </c>
      <c r="X5681" s="14">
        <v>0</v>
      </c>
      <c r="Y5681" s="14">
        <v>0</v>
      </c>
      <c r="Z5681" s="14">
        <v>522.04652540337304</v>
      </c>
      <c r="AA5681" s="14">
        <v>0</v>
      </c>
      <c r="AB5681" s="14">
        <v>0</v>
      </c>
      <c r="AC5681" s="14">
        <v>21.6712611752708</v>
      </c>
      <c r="AD5681" s="14">
        <v>249.306876982604</v>
      </c>
      <c r="AE5681" s="14">
        <v>60.764527532154602</v>
      </c>
      <c r="AF5681" s="14">
        <v>0</v>
      </c>
      <c r="AG5681" s="14">
        <v>0</v>
      </c>
      <c r="AH5681" s="14">
        <v>0</v>
      </c>
      <c r="AI5681" s="14">
        <v>603.44467599208303</v>
      </c>
      <c r="AJ5681" s="14">
        <v>1652.6180386169401</v>
      </c>
      <c r="AK5681" s="14">
        <v>0</v>
      </c>
      <c r="AL5681" s="14">
        <v>0</v>
      </c>
      <c r="AM5681" s="14">
        <v>10.483008791263201</v>
      </c>
      <c r="AN5681" s="14">
        <v>0</v>
      </c>
      <c r="AO5681" s="14">
        <v>0</v>
      </c>
      <c r="AP5681" s="14">
        <v>0</v>
      </c>
      <c r="AQ5681" s="14">
        <v>0</v>
      </c>
      <c r="AR5681" s="14">
        <v>0</v>
      </c>
      <c r="AS5681" s="14">
        <v>99.400838302728303</v>
      </c>
      <c r="AT5681" s="14">
        <v>0</v>
      </c>
      <c r="AU5681" s="14">
        <v>15896.13</v>
      </c>
      <c r="AV5681" s="14">
        <v>0</v>
      </c>
      <c r="AW5681" s="14">
        <f>SUM(F5681:AV5681)</f>
        <v>42886.19999999999</v>
      </c>
    </row>
    <row r="5682" spans="1:49" x14ac:dyDescent="0.2">
      <c r="A5682" s="2" t="s">
        <v>2179</v>
      </c>
      <c r="B5682" s="2" t="s">
        <v>2176</v>
      </c>
      <c r="C5682" s="3" t="s">
        <v>2180</v>
      </c>
      <c r="D5682" s="3" t="s">
        <v>53</v>
      </c>
      <c r="E5682" s="3" t="s">
        <v>54</v>
      </c>
      <c r="F5682" s="14">
        <v>0</v>
      </c>
      <c r="G5682" s="14">
        <v>0</v>
      </c>
      <c r="H5682" s="14">
        <v>0</v>
      </c>
      <c r="I5682" s="14">
        <v>5699538.0523854904</v>
      </c>
      <c r="J5682" s="14">
        <v>0</v>
      </c>
      <c r="K5682" s="14">
        <v>211846616.11762699</v>
      </c>
      <c r="L5682" s="14">
        <v>91599055.442549795</v>
      </c>
      <c r="M5682" s="14">
        <v>553000.55538728205</v>
      </c>
      <c r="N5682" s="14">
        <v>0</v>
      </c>
      <c r="O5682" s="14">
        <v>0</v>
      </c>
      <c r="P5682" s="14">
        <v>52919.470583081304</v>
      </c>
      <c r="Q5682" s="14">
        <v>0</v>
      </c>
      <c r="R5682" s="14">
        <v>0</v>
      </c>
      <c r="S5682" s="14">
        <v>830543.65582684998</v>
      </c>
      <c r="T5682" s="14">
        <v>0</v>
      </c>
      <c r="U5682" s="14">
        <v>750854.25551566097</v>
      </c>
      <c r="V5682" s="14">
        <v>0</v>
      </c>
      <c r="W5682" s="14">
        <v>0</v>
      </c>
      <c r="X5682" s="14">
        <v>0</v>
      </c>
      <c r="Y5682" s="14">
        <v>0</v>
      </c>
      <c r="Z5682" s="14">
        <v>8004110.0861301804</v>
      </c>
      <c r="AA5682" s="14">
        <v>0</v>
      </c>
      <c r="AB5682" s="14">
        <v>0</v>
      </c>
      <c r="AC5682" s="14">
        <v>332267.69285013003</v>
      </c>
      <c r="AD5682" s="14">
        <v>3822418.1480967398</v>
      </c>
      <c r="AE5682" s="14">
        <v>931653.55543302302</v>
      </c>
      <c r="AF5682" s="14">
        <v>0</v>
      </c>
      <c r="AG5682" s="14">
        <v>0</v>
      </c>
      <c r="AH5682" s="14">
        <v>0</v>
      </c>
      <c r="AI5682" s="14">
        <v>9252120.9073079992</v>
      </c>
      <c r="AJ5682" s="14">
        <v>25338235.248309501</v>
      </c>
      <c r="AK5682" s="14">
        <v>0</v>
      </c>
      <c r="AL5682" s="14">
        <v>0</v>
      </c>
      <c r="AM5682" s="14">
        <v>160728.071495251</v>
      </c>
      <c r="AN5682" s="14">
        <v>0</v>
      </c>
      <c r="AO5682" s="14">
        <v>0</v>
      </c>
      <c r="AP5682" s="14">
        <v>0</v>
      </c>
      <c r="AQ5682" s="14">
        <v>0</v>
      </c>
      <c r="AR5682" s="14">
        <v>0</v>
      </c>
      <c r="AS5682" s="14">
        <v>1524032.3205019699</v>
      </c>
      <c r="AT5682" s="14">
        <v>0</v>
      </c>
      <c r="AU5682" s="14">
        <v>238967516.61000001</v>
      </c>
      <c r="AV5682" s="14">
        <v>0</v>
      </c>
      <c r="AW5682" s="14">
        <f>SUM(F5682:AV5682)</f>
        <v>599665610.18999994</v>
      </c>
    </row>
    <row r="5683" spans="1:49" x14ac:dyDescent="0.2">
      <c r="A5683" s="2" t="s">
        <v>2181</v>
      </c>
      <c r="B5683" s="2" t="s">
        <v>2176</v>
      </c>
      <c r="C5683" s="3" t="s">
        <v>2182</v>
      </c>
      <c r="D5683" s="3" t="s">
        <v>708</v>
      </c>
      <c r="E5683" s="3" t="s">
        <v>709</v>
      </c>
      <c r="F5683" s="14">
        <v>0</v>
      </c>
      <c r="G5683" s="14">
        <v>0</v>
      </c>
      <c r="H5683" s="14">
        <v>0</v>
      </c>
      <c r="I5683" s="14">
        <v>7837134.24248912</v>
      </c>
      <c r="J5683" s="14">
        <v>0</v>
      </c>
      <c r="K5683" s="14">
        <v>161406799.02553001</v>
      </c>
      <c r="L5683" s="14">
        <v>83389310.122954994</v>
      </c>
      <c r="M5683" s="14">
        <v>435374.542787124</v>
      </c>
      <c r="N5683" s="14">
        <v>0</v>
      </c>
      <c r="O5683" s="14">
        <v>0</v>
      </c>
      <c r="P5683" s="14">
        <v>41663.289358153997</v>
      </c>
      <c r="Q5683" s="14">
        <v>0</v>
      </c>
      <c r="R5683" s="14">
        <v>0</v>
      </c>
      <c r="S5683" s="14">
        <v>653882.70379302499</v>
      </c>
      <c r="T5683" s="14">
        <v>0</v>
      </c>
      <c r="U5683" s="14">
        <v>591143.68002681294</v>
      </c>
      <c r="V5683" s="14">
        <v>0</v>
      </c>
      <c r="W5683" s="14">
        <v>0</v>
      </c>
      <c r="X5683" s="14">
        <v>0</v>
      </c>
      <c r="Y5683" s="14">
        <v>0</v>
      </c>
      <c r="Z5683" s="14">
        <v>6301594.61573298</v>
      </c>
      <c r="AA5683" s="14">
        <v>0</v>
      </c>
      <c r="AB5683" s="14">
        <v>0</v>
      </c>
      <c r="AC5683" s="14">
        <v>261592.59176127799</v>
      </c>
      <c r="AD5683" s="14">
        <v>3009370.2138823099</v>
      </c>
      <c r="AE5683" s="14">
        <v>733486.05570050504</v>
      </c>
      <c r="AF5683" s="14">
        <v>0</v>
      </c>
      <c r="AG5683" s="14">
        <v>0</v>
      </c>
      <c r="AH5683" s="14">
        <v>0</v>
      </c>
      <c r="AI5683" s="14">
        <v>7284147.17154162</v>
      </c>
      <c r="AJ5683" s="14">
        <v>19948661.737382699</v>
      </c>
      <c r="AK5683" s="14">
        <v>0</v>
      </c>
      <c r="AL5683" s="14">
        <v>0</v>
      </c>
      <c r="AM5683" s="14">
        <v>126540.323695061</v>
      </c>
      <c r="AN5683" s="14">
        <v>0</v>
      </c>
      <c r="AO5683" s="14">
        <v>0</v>
      </c>
      <c r="AP5683" s="14">
        <v>0</v>
      </c>
      <c r="AQ5683" s="14">
        <v>0</v>
      </c>
      <c r="AR5683" s="14">
        <v>0</v>
      </c>
      <c r="AS5683" s="14">
        <v>1199862.8433645701</v>
      </c>
      <c r="AT5683" s="14">
        <v>0</v>
      </c>
      <c r="AU5683" s="14">
        <v>193511655.59</v>
      </c>
      <c r="AV5683" s="14">
        <v>0</v>
      </c>
      <c r="AW5683" s="14">
        <f>SUM(F5683:AV5683)</f>
        <v>486732218.75000036</v>
      </c>
    </row>
    <row r="5684" spans="1:49" x14ac:dyDescent="0.2">
      <c r="A5684" s="2" t="s">
        <v>2181</v>
      </c>
      <c r="B5684" s="2" t="s">
        <v>2176</v>
      </c>
      <c r="C5684" s="3" t="s">
        <v>2182</v>
      </c>
      <c r="D5684" s="3" t="s">
        <v>18</v>
      </c>
      <c r="E5684" s="3" t="s">
        <v>2238</v>
      </c>
      <c r="F5684" s="14">
        <v>0</v>
      </c>
      <c r="G5684" s="14">
        <v>0</v>
      </c>
      <c r="H5684" s="14">
        <v>0</v>
      </c>
      <c r="I5684" s="14">
        <v>1242.96036820892</v>
      </c>
      <c r="J5684" s="14">
        <v>0</v>
      </c>
      <c r="K5684" s="14">
        <v>25598.930443288798</v>
      </c>
      <c r="L5684" s="14">
        <v>13225.447517943299</v>
      </c>
      <c r="M5684" s="14">
        <v>69.049895697537593</v>
      </c>
      <c r="N5684" s="14">
        <v>0</v>
      </c>
      <c r="O5684" s="14">
        <v>0</v>
      </c>
      <c r="P5684" s="14">
        <v>6.6077491949351099</v>
      </c>
      <c r="Q5684" s="14">
        <v>0</v>
      </c>
      <c r="R5684" s="14">
        <v>0</v>
      </c>
      <c r="S5684" s="14">
        <v>103.705035683284</v>
      </c>
      <c r="T5684" s="14">
        <v>0</v>
      </c>
      <c r="U5684" s="14">
        <v>93.7546995439927</v>
      </c>
      <c r="V5684" s="14">
        <v>0</v>
      </c>
      <c r="W5684" s="14">
        <v>0</v>
      </c>
      <c r="X5684" s="14">
        <v>0</v>
      </c>
      <c r="Y5684" s="14">
        <v>0</v>
      </c>
      <c r="Z5684" s="14">
        <v>999.42557081772395</v>
      </c>
      <c r="AA5684" s="14">
        <v>0</v>
      </c>
      <c r="AB5684" s="14">
        <v>0</v>
      </c>
      <c r="AC5684" s="14">
        <v>41.488280552031902</v>
      </c>
      <c r="AD5684" s="14">
        <v>477.28261292818001</v>
      </c>
      <c r="AE5684" s="14">
        <v>116.330034635218</v>
      </c>
      <c r="AF5684" s="14">
        <v>0</v>
      </c>
      <c r="AG5684" s="14">
        <v>0</v>
      </c>
      <c r="AH5684" s="14">
        <v>0</v>
      </c>
      <c r="AI5684" s="14">
        <v>1155.2572624495201</v>
      </c>
      <c r="AJ5684" s="14">
        <v>3163.8345307323998</v>
      </c>
      <c r="AK5684" s="14">
        <v>0</v>
      </c>
      <c r="AL5684" s="14">
        <v>0</v>
      </c>
      <c r="AM5684" s="14">
        <v>20.0691480414573</v>
      </c>
      <c r="AN5684" s="14">
        <v>0</v>
      </c>
      <c r="AO5684" s="14">
        <v>0</v>
      </c>
      <c r="AP5684" s="14">
        <v>0</v>
      </c>
      <c r="AQ5684" s="14">
        <v>0</v>
      </c>
      <c r="AR5684" s="14">
        <v>0</v>
      </c>
      <c r="AS5684" s="14">
        <v>190.296850282733</v>
      </c>
      <c r="AT5684" s="14">
        <v>0</v>
      </c>
      <c r="AU5684" s="14">
        <v>30690.720000000001</v>
      </c>
      <c r="AV5684" s="14">
        <v>0</v>
      </c>
      <c r="AW5684" s="14">
        <f>SUM(F5684:AV5684)</f>
        <v>77195.160000000033</v>
      </c>
    </row>
    <row r="5685" spans="1:49" x14ac:dyDescent="0.2">
      <c r="A5685" s="2" t="s">
        <v>2181</v>
      </c>
      <c r="B5685" s="2" t="s">
        <v>2176</v>
      </c>
      <c r="C5685" s="3" t="s">
        <v>2182</v>
      </c>
      <c r="D5685" s="3" t="s">
        <v>25</v>
      </c>
      <c r="E5685" s="3" t="s">
        <v>26</v>
      </c>
      <c r="F5685" s="14">
        <v>0</v>
      </c>
      <c r="G5685" s="14">
        <v>0</v>
      </c>
      <c r="H5685" s="14">
        <v>0</v>
      </c>
      <c r="I5685" s="14">
        <v>3045343.2673943299</v>
      </c>
      <c r="J5685" s="14">
        <v>0</v>
      </c>
      <c r="K5685" s="14">
        <v>62719240.670803003</v>
      </c>
      <c r="L5685" s="14">
        <v>32403307.930954002</v>
      </c>
      <c r="M5685" s="14">
        <v>169177.26450102901</v>
      </c>
      <c r="N5685" s="14">
        <v>0</v>
      </c>
      <c r="O5685" s="14">
        <v>0</v>
      </c>
      <c r="P5685" s="14">
        <v>16189.4659219284</v>
      </c>
      <c r="Q5685" s="14">
        <v>0</v>
      </c>
      <c r="R5685" s="14">
        <v>0</v>
      </c>
      <c r="S5685" s="14">
        <v>254084.87695232299</v>
      </c>
      <c r="T5685" s="14">
        <v>0</v>
      </c>
      <c r="U5685" s="14">
        <v>229705.83000510099</v>
      </c>
      <c r="V5685" s="14">
        <v>0</v>
      </c>
      <c r="W5685" s="14">
        <v>0</v>
      </c>
      <c r="X5685" s="14">
        <v>0</v>
      </c>
      <c r="Y5685" s="14">
        <v>0</v>
      </c>
      <c r="Z5685" s="14">
        <v>2448665.3084017802</v>
      </c>
      <c r="AA5685" s="14">
        <v>0</v>
      </c>
      <c r="AB5685" s="14">
        <v>0</v>
      </c>
      <c r="AC5685" s="14">
        <v>101649.303619358</v>
      </c>
      <c r="AD5685" s="14">
        <v>1169377.1009124401</v>
      </c>
      <c r="AE5685" s="14">
        <v>285017.042242945</v>
      </c>
      <c r="AF5685" s="14">
        <v>0</v>
      </c>
      <c r="AG5685" s="14">
        <v>0</v>
      </c>
      <c r="AH5685" s="14">
        <v>0</v>
      </c>
      <c r="AI5685" s="14">
        <v>2830464.2821223899</v>
      </c>
      <c r="AJ5685" s="14">
        <v>7751624.6163177202</v>
      </c>
      <c r="AK5685" s="14">
        <v>0</v>
      </c>
      <c r="AL5685" s="14">
        <v>0</v>
      </c>
      <c r="AM5685" s="14">
        <v>49170.871761954098</v>
      </c>
      <c r="AN5685" s="14">
        <v>0</v>
      </c>
      <c r="AO5685" s="14">
        <v>0</v>
      </c>
      <c r="AP5685" s="14">
        <v>0</v>
      </c>
      <c r="AQ5685" s="14">
        <v>0</v>
      </c>
      <c r="AR5685" s="14">
        <v>0</v>
      </c>
      <c r="AS5685" s="14">
        <v>466241.11808966403</v>
      </c>
      <c r="AT5685" s="14">
        <v>0</v>
      </c>
      <c r="AU5685" s="14">
        <v>75194503.409999996</v>
      </c>
      <c r="AV5685" s="14">
        <v>0</v>
      </c>
      <c r="AW5685" s="14">
        <f>SUM(F5685:AV5685)</f>
        <v>189133762.35999992</v>
      </c>
    </row>
    <row r="5686" spans="1:49" x14ac:dyDescent="0.2">
      <c r="A5686" s="2" t="s">
        <v>2183</v>
      </c>
      <c r="B5686" s="2" t="s">
        <v>2176</v>
      </c>
      <c r="C5686" s="3" t="s">
        <v>2184</v>
      </c>
      <c r="D5686" s="3" t="s">
        <v>789</v>
      </c>
      <c r="E5686" s="3" t="s">
        <v>790</v>
      </c>
      <c r="F5686" s="14">
        <v>0</v>
      </c>
      <c r="G5686" s="14">
        <v>0</v>
      </c>
      <c r="H5686" s="14">
        <v>0</v>
      </c>
      <c r="I5686" s="14">
        <v>1570699.9719283199</v>
      </c>
      <c r="J5686" s="14">
        <v>0</v>
      </c>
      <c r="K5686" s="14">
        <v>94626588.791611806</v>
      </c>
      <c r="L5686" s="14">
        <v>71429705.030436307</v>
      </c>
      <c r="M5686" s="14">
        <v>248244.08499407399</v>
      </c>
      <c r="N5686" s="14">
        <v>0</v>
      </c>
      <c r="O5686" s="14">
        <v>0</v>
      </c>
      <c r="P5686" s="14">
        <v>23755.755788407299</v>
      </c>
      <c r="Q5686" s="14">
        <v>0</v>
      </c>
      <c r="R5686" s="14">
        <v>0</v>
      </c>
      <c r="S5686" s="14">
        <v>372834.23128841002</v>
      </c>
      <c r="T5686" s="14">
        <v>0</v>
      </c>
      <c r="U5686" s="14">
        <v>337061.35413153702</v>
      </c>
      <c r="V5686" s="14">
        <v>0</v>
      </c>
      <c r="W5686" s="14">
        <v>0</v>
      </c>
      <c r="X5686" s="14">
        <v>0</v>
      </c>
      <c r="Y5686" s="14">
        <v>0</v>
      </c>
      <c r="Z5686" s="14">
        <v>3593077.5161290402</v>
      </c>
      <c r="AA5686" s="14">
        <v>0</v>
      </c>
      <c r="AB5686" s="14">
        <v>0</v>
      </c>
      <c r="AC5686" s="14">
        <v>149156.38101087601</v>
      </c>
      <c r="AD5686" s="14">
        <v>1715898.9714927401</v>
      </c>
      <c r="AE5686" s="14">
        <v>418223.09896198497</v>
      </c>
      <c r="AF5686" s="14">
        <v>0</v>
      </c>
      <c r="AG5686" s="14">
        <v>0</v>
      </c>
      <c r="AH5686" s="14">
        <v>0</v>
      </c>
      <c r="AI5686" s="14">
        <v>4153314.6249515</v>
      </c>
      <c r="AJ5686" s="14">
        <v>11374436.1508346</v>
      </c>
      <c r="AK5686" s="14">
        <v>0</v>
      </c>
      <c r="AL5686" s="14">
        <v>0</v>
      </c>
      <c r="AM5686" s="14">
        <v>72151.463426787406</v>
      </c>
      <c r="AN5686" s="14">
        <v>0</v>
      </c>
      <c r="AO5686" s="14">
        <v>0</v>
      </c>
      <c r="AP5686" s="14">
        <v>0</v>
      </c>
      <c r="AQ5686" s="14">
        <v>0</v>
      </c>
      <c r="AR5686" s="14">
        <v>0</v>
      </c>
      <c r="AS5686" s="14">
        <v>684144.14301365602</v>
      </c>
      <c r="AT5686" s="14">
        <v>0</v>
      </c>
      <c r="AU5686" s="14">
        <v>109582640.26000001</v>
      </c>
      <c r="AV5686" s="14">
        <v>0</v>
      </c>
      <c r="AW5686" s="14">
        <f>SUM(F5686:AV5686)</f>
        <v>300351931.8300001</v>
      </c>
    </row>
    <row r="5687" spans="1:49" x14ac:dyDescent="0.2">
      <c r="A5687" s="2" t="s">
        <v>2189</v>
      </c>
      <c r="B5687" s="2" t="s">
        <v>2176</v>
      </c>
      <c r="C5687" s="3" t="s">
        <v>2190</v>
      </c>
      <c r="D5687" s="3" t="s">
        <v>21</v>
      </c>
      <c r="E5687" s="3" t="s">
        <v>2240</v>
      </c>
      <c r="F5687" s="14">
        <v>0</v>
      </c>
      <c r="G5687" s="14">
        <v>0</v>
      </c>
      <c r="H5687" s="14">
        <v>0</v>
      </c>
      <c r="I5687" s="14">
        <v>28877.005177140301</v>
      </c>
      <c r="J5687" s="14">
        <v>0</v>
      </c>
      <c r="K5687" s="14">
        <v>941962.29159905994</v>
      </c>
      <c r="L5687" s="14">
        <v>787412.92241144797</v>
      </c>
      <c r="M5687" s="14">
        <v>2648.6883187859098</v>
      </c>
      <c r="N5687" s="14">
        <v>0</v>
      </c>
      <c r="O5687" s="14">
        <v>18529.4795804561</v>
      </c>
      <c r="P5687" s="14">
        <v>253.46848465042299</v>
      </c>
      <c r="Q5687" s="14">
        <v>27944.475282731</v>
      </c>
      <c r="R5687" s="14">
        <v>0</v>
      </c>
      <c r="S5687" s="14">
        <v>3978.0314509452601</v>
      </c>
      <c r="T5687" s="14">
        <v>0</v>
      </c>
      <c r="U5687" s="14">
        <v>3596.3416877669601</v>
      </c>
      <c r="V5687" s="14">
        <v>0</v>
      </c>
      <c r="W5687" s="14">
        <v>0</v>
      </c>
      <c r="X5687" s="14">
        <v>0</v>
      </c>
      <c r="Y5687" s="14">
        <v>0</v>
      </c>
      <c r="Z5687" s="14">
        <v>38337.0390929149</v>
      </c>
      <c r="AA5687" s="14">
        <v>0</v>
      </c>
      <c r="AB5687" s="14">
        <v>0</v>
      </c>
      <c r="AC5687" s="14">
        <v>1591.45303729598</v>
      </c>
      <c r="AD5687" s="14">
        <v>18308.120795086001</v>
      </c>
      <c r="AE5687" s="14">
        <v>4462.3108925731103</v>
      </c>
      <c r="AF5687" s="14">
        <v>0</v>
      </c>
      <c r="AG5687" s="14">
        <v>0</v>
      </c>
      <c r="AH5687" s="14">
        <v>0</v>
      </c>
      <c r="AI5687" s="14">
        <v>44314.600327164597</v>
      </c>
      <c r="AJ5687" s="14">
        <v>121361.766404522</v>
      </c>
      <c r="AK5687" s="14">
        <v>0</v>
      </c>
      <c r="AL5687" s="14">
        <v>0</v>
      </c>
      <c r="AM5687" s="14">
        <v>769.83389625750397</v>
      </c>
      <c r="AN5687" s="14">
        <v>0</v>
      </c>
      <c r="AO5687" s="14">
        <v>0</v>
      </c>
      <c r="AP5687" s="14">
        <v>0</v>
      </c>
      <c r="AQ5687" s="14">
        <v>0</v>
      </c>
      <c r="AR5687" s="14">
        <v>0</v>
      </c>
      <c r="AS5687" s="14">
        <v>7299.6115612024196</v>
      </c>
      <c r="AT5687" s="14">
        <v>0</v>
      </c>
      <c r="AU5687" s="14">
        <v>1169544.6399999999</v>
      </c>
      <c r="AV5687" s="14">
        <v>26845.66</v>
      </c>
      <c r="AW5687" s="14">
        <f>SUM(F5687:AV5687)</f>
        <v>3248037.74</v>
      </c>
    </row>
    <row r="5688" spans="1:49" x14ac:dyDescent="0.2">
      <c r="A5688" s="2" t="s">
        <v>2198</v>
      </c>
      <c r="B5688" s="2" t="s">
        <v>210</v>
      </c>
      <c r="C5688" s="3" t="s">
        <v>210</v>
      </c>
      <c r="D5688" s="3" t="s">
        <v>21</v>
      </c>
      <c r="E5688" s="3" t="s">
        <v>2240</v>
      </c>
      <c r="F5688" s="14">
        <v>0</v>
      </c>
      <c r="G5688" s="14">
        <v>0</v>
      </c>
      <c r="H5688" s="14">
        <v>6033567.0199999996</v>
      </c>
      <c r="I5688" s="14">
        <v>6528157.7198533798</v>
      </c>
      <c r="J5688" s="14">
        <v>0</v>
      </c>
      <c r="K5688" s="14">
        <v>0</v>
      </c>
      <c r="L5688" s="14">
        <v>0</v>
      </c>
      <c r="M5688" s="14">
        <v>782463.22296179004</v>
      </c>
      <c r="N5688" s="14">
        <v>0</v>
      </c>
      <c r="O5688" s="14">
        <v>9349739.1055708807</v>
      </c>
      <c r="P5688" s="14">
        <v>0</v>
      </c>
      <c r="Q5688" s="14">
        <v>0</v>
      </c>
      <c r="R5688" s="14">
        <v>0</v>
      </c>
      <c r="S5688" s="14">
        <v>81139.826772716799</v>
      </c>
      <c r="T5688" s="14">
        <v>0</v>
      </c>
      <c r="U5688" s="14">
        <v>0</v>
      </c>
      <c r="V5688" s="14">
        <v>0</v>
      </c>
      <c r="W5688" s="14">
        <v>0</v>
      </c>
      <c r="X5688" s="14">
        <v>0</v>
      </c>
      <c r="Y5688" s="14">
        <v>0</v>
      </c>
      <c r="Z5688" s="14">
        <v>0</v>
      </c>
      <c r="AA5688" s="14">
        <v>0</v>
      </c>
      <c r="AB5688" s="14">
        <v>0</v>
      </c>
      <c r="AC5688" s="14">
        <v>0</v>
      </c>
      <c r="AD5688" s="14">
        <v>0</v>
      </c>
      <c r="AE5688" s="14">
        <v>0</v>
      </c>
      <c r="AF5688" s="14">
        <v>0</v>
      </c>
      <c r="AG5688" s="14">
        <v>0</v>
      </c>
      <c r="AH5688" s="14">
        <v>0</v>
      </c>
      <c r="AI5688" s="14">
        <v>1366841.4732303501</v>
      </c>
      <c r="AJ5688" s="14">
        <v>0</v>
      </c>
      <c r="AK5688" s="14">
        <v>0</v>
      </c>
      <c r="AL5688" s="14">
        <v>0</v>
      </c>
      <c r="AM5688" s="14">
        <v>144629.71128491001</v>
      </c>
      <c r="AN5688" s="14">
        <v>0</v>
      </c>
      <c r="AO5688" s="14">
        <v>0</v>
      </c>
      <c r="AP5688" s="14">
        <v>0</v>
      </c>
      <c r="AQ5688" s="14">
        <v>0</v>
      </c>
      <c r="AR5688" s="14">
        <v>0</v>
      </c>
      <c r="AS5688" s="14">
        <v>4254626.5403259704</v>
      </c>
      <c r="AT5688" s="14">
        <v>0</v>
      </c>
      <c r="AU5688" s="14">
        <v>35896219.079999998</v>
      </c>
      <c r="AV5688" s="14">
        <v>66044749.450000003</v>
      </c>
      <c r="AW5688" s="14">
        <f>SUM(F5688:AV5688)</f>
        <v>130482133.14999999</v>
      </c>
    </row>
    <row r="5689" spans="1:49" x14ac:dyDescent="0.2">
      <c r="A5689" s="2" t="s">
        <v>2199</v>
      </c>
      <c r="B5689" s="2" t="s">
        <v>210</v>
      </c>
      <c r="C5689" s="3" t="s">
        <v>1578</v>
      </c>
      <c r="D5689" s="3" t="s">
        <v>21</v>
      </c>
      <c r="E5689" s="3" t="s">
        <v>2240</v>
      </c>
      <c r="F5689" s="14">
        <v>0</v>
      </c>
      <c r="G5689" s="14">
        <v>0</v>
      </c>
      <c r="H5689" s="14">
        <v>0</v>
      </c>
      <c r="I5689" s="14">
        <v>45947.128788402399</v>
      </c>
      <c r="J5689" s="14">
        <v>0</v>
      </c>
      <c r="K5689" s="14">
        <v>5312952.30829411</v>
      </c>
      <c r="L5689" s="14">
        <v>0</v>
      </c>
      <c r="M5689" s="14">
        <v>68325.391324653305</v>
      </c>
      <c r="N5689" s="14">
        <v>0</v>
      </c>
      <c r="O5689" s="14">
        <v>0</v>
      </c>
      <c r="P5689" s="14">
        <v>0</v>
      </c>
      <c r="Q5689" s="14">
        <v>0</v>
      </c>
      <c r="R5689" s="14">
        <v>0</v>
      </c>
      <c r="S5689" s="14">
        <v>7085.1842764684798</v>
      </c>
      <c r="T5689" s="14">
        <v>0</v>
      </c>
      <c r="U5689" s="14">
        <v>0</v>
      </c>
      <c r="V5689" s="14">
        <v>0</v>
      </c>
      <c r="W5689" s="14">
        <v>0</v>
      </c>
      <c r="X5689" s="14">
        <v>0</v>
      </c>
      <c r="Y5689" s="14">
        <v>0</v>
      </c>
      <c r="Z5689" s="14">
        <v>0</v>
      </c>
      <c r="AA5689" s="14">
        <v>0</v>
      </c>
      <c r="AB5689" s="14">
        <v>0</v>
      </c>
      <c r="AC5689" s="14">
        <v>0</v>
      </c>
      <c r="AD5689" s="14">
        <v>0</v>
      </c>
      <c r="AE5689" s="14">
        <v>0</v>
      </c>
      <c r="AF5689" s="14">
        <v>0</v>
      </c>
      <c r="AG5689" s="14">
        <v>0</v>
      </c>
      <c r="AH5689" s="14">
        <v>0</v>
      </c>
      <c r="AI5689" s="14">
        <v>119353.790963476</v>
      </c>
      <c r="AJ5689" s="14">
        <v>0</v>
      </c>
      <c r="AK5689" s="14">
        <v>0</v>
      </c>
      <c r="AL5689" s="14">
        <v>0</v>
      </c>
      <c r="AM5689" s="14">
        <v>12629.231283319699</v>
      </c>
      <c r="AN5689" s="14">
        <v>0</v>
      </c>
      <c r="AO5689" s="14">
        <v>0</v>
      </c>
      <c r="AP5689" s="14">
        <v>0</v>
      </c>
      <c r="AQ5689" s="14">
        <v>0</v>
      </c>
      <c r="AR5689" s="14">
        <v>0</v>
      </c>
      <c r="AS5689" s="14">
        <v>371517.62506956799</v>
      </c>
      <c r="AT5689" s="14">
        <v>0</v>
      </c>
      <c r="AU5689" s="14">
        <v>3138217.97</v>
      </c>
      <c r="AV5689" s="14">
        <v>0</v>
      </c>
      <c r="AW5689" s="14">
        <f>SUM(F5689:AV5689)</f>
        <v>9076028.6299999971</v>
      </c>
    </row>
    <row r="5690" spans="1:49" x14ac:dyDescent="0.2">
      <c r="A5690" s="2" t="s">
        <v>2199</v>
      </c>
      <c r="B5690" s="2" t="s">
        <v>210</v>
      </c>
      <c r="C5690" s="3" t="s">
        <v>1578</v>
      </c>
      <c r="D5690" s="3" t="s">
        <v>24</v>
      </c>
      <c r="E5690" s="3" t="s">
        <v>2244</v>
      </c>
      <c r="F5690" s="14">
        <v>0</v>
      </c>
      <c r="G5690" s="14">
        <v>0</v>
      </c>
      <c r="H5690" s="14">
        <v>0</v>
      </c>
      <c r="I5690" s="14">
        <v>439957.87121159799</v>
      </c>
      <c r="J5690" s="14">
        <v>0</v>
      </c>
      <c r="K5690" s="14">
        <v>50873150.271705903</v>
      </c>
      <c r="L5690" s="14">
        <v>0</v>
      </c>
      <c r="M5690" s="14">
        <v>654236.60867534694</v>
      </c>
      <c r="N5690" s="14">
        <v>0</v>
      </c>
      <c r="O5690" s="14">
        <v>0</v>
      </c>
      <c r="P5690" s="14">
        <v>0</v>
      </c>
      <c r="Q5690" s="14">
        <v>0</v>
      </c>
      <c r="R5690" s="14">
        <v>0</v>
      </c>
      <c r="S5690" s="14">
        <v>67842.815723531501</v>
      </c>
      <c r="T5690" s="14">
        <v>0</v>
      </c>
      <c r="U5690" s="14">
        <v>0</v>
      </c>
      <c r="V5690" s="14">
        <v>0</v>
      </c>
      <c r="W5690" s="14">
        <v>0</v>
      </c>
      <c r="X5690" s="14">
        <v>0</v>
      </c>
      <c r="Y5690" s="14">
        <v>0</v>
      </c>
      <c r="Z5690" s="14">
        <v>0</v>
      </c>
      <c r="AA5690" s="14">
        <v>0</v>
      </c>
      <c r="AB5690" s="14">
        <v>0</v>
      </c>
      <c r="AC5690" s="14">
        <v>0</v>
      </c>
      <c r="AD5690" s="14">
        <v>0</v>
      </c>
      <c r="AE5690" s="14">
        <v>0</v>
      </c>
      <c r="AF5690" s="14">
        <v>0</v>
      </c>
      <c r="AG5690" s="14">
        <v>0</v>
      </c>
      <c r="AH5690" s="14">
        <v>0</v>
      </c>
      <c r="AI5690" s="14">
        <v>1142849.20903652</v>
      </c>
      <c r="AJ5690" s="14">
        <v>0</v>
      </c>
      <c r="AK5690" s="14">
        <v>0</v>
      </c>
      <c r="AL5690" s="14">
        <v>0</v>
      </c>
      <c r="AM5690" s="14">
        <v>120928.76871668</v>
      </c>
      <c r="AN5690" s="14">
        <v>0</v>
      </c>
      <c r="AO5690" s="14">
        <v>0</v>
      </c>
      <c r="AP5690" s="14">
        <v>0</v>
      </c>
      <c r="AQ5690" s="14">
        <v>0</v>
      </c>
      <c r="AR5690" s="14">
        <v>0</v>
      </c>
      <c r="AS5690" s="14">
        <v>3557395.3749304302</v>
      </c>
      <c r="AT5690" s="14">
        <v>0</v>
      </c>
      <c r="AU5690" s="14">
        <v>30049401.030000001</v>
      </c>
      <c r="AV5690" s="14">
        <v>0</v>
      </c>
      <c r="AW5690" s="14">
        <f>SUM(F5690:AV5690)</f>
        <v>86905761.950000003</v>
      </c>
    </row>
    <row r="5691" spans="1:49" x14ac:dyDescent="0.2">
      <c r="A5691" s="2" t="s">
        <v>2200</v>
      </c>
      <c r="B5691" s="2" t="s">
        <v>2201</v>
      </c>
      <c r="C5691" s="3" t="s">
        <v>2202</v>
      </c>
      <c r="D5691" s="3" t="s">
        <v>708</v>
      </c>
      <c r="E5691" s="3" t="s">
        <v>709</v>
      </c>
      <c r="F5691" s="14">
        <v>0</v>
      </c>
      <c r="G5691" s="14">
        <v>0</v>
      </c>
      <c r="H5691" s="14">
        <v>0</v>
      </c>
      <c r="I5691" s="14">
        <v>0</v>
      </c>
      <c r="J5691" s="14">
        <v>0</v>
      </c>
      <c r="K5691" s="14">
        <v>0</v>
      </c>
      <c r="L5691" s="14">
        <v>414673751.82515299</v>
      </c>
      <c r="M5691" s="14">
        <v>149199.673349638</v>
      </c>
      <c r="N5691" s="14">
        <v>0</v>
      </c>
      <c r="O5691" s="14">
        <v>0</v>
      </c>
      <c r="P5691" s="14">
        <v>0</v>
      </c>
      <c r="Q5691" s="14">
        <v>0</v>
      </c>
      <c r="R5691" s="14">
        <v>0</v>
      </c>
      <c r="S5691" s="14">
        <v>3090.1978197830399</v>
      </c>
      <c r="T5691" s="14">
        <v>0</v>
      </c>
      <c r="U5691" s="14">
        <v>0</v>
      </c>
      <c r="V5691" s="14">
        <v>0</v>
      </c>
      <c r="W5691" s="14">
        <v>0</v>
      </c>
      <c r="X5691" s="14">
        <v>0</v>
      </c>
      <c r="Y5691" s="14">
        <v>0</v>
      </c>
      <c r="Z5691" s="14">
        <v>0</v>
      </c>
      <c r="AA5691" s="14">
        <v>0</v>
      </c>
      <c r="AB5691" s="14">
        <v>0</v>
      </c>
      <c r="AC5691" s="14">
        <v>0</v>
      </c>
      <c r="AD5691" s="14">
        <v>0</v>
      </c>
      <c r="AE5691" s="14">
        <v>0</v>
      </c>
      <c r="AF5691" s="14">
        <v>0</v>
      </c>
      <c r="AG5691" s="14">
        <v>0</v>
      </c>
      <c r="AH5691" s="14">
        <v>0</v>
      </c>
      <c r="AI5691" s="14">
        <v>14682007.567573201</v>
      </c>
      <c r="AJ5691" s="14">
        <v>0</v>
      </c>
      <c r="AK5691" s="14">
        <v>0</v>
      </c>
      <c r="AL5691" s="14">
        <v>0</v>
      </c>
      <c r="AM5691" s="14">
        <v>116927.50395796201</v>
      </c>
      <c r="AN5691" s="14">
        <v>0</v>
      </c>
      <c r="AO5691" s="14">
        <v>0</v>
      </c>
      <c r="AP5691" s="14">
        <v>0</v>
      </c>
      <c r="AQ5691" s="14">
        <v>0</v>
      </c>
      <c r="AR5691" s="14">
        <v>0</v>
      </c>
      <c r="AS5691" s="14">
        <v>11557402.8321467</v>
      </c>
      <c r="AT5691" s="14">
        <v>0</v>
      </c>
      <c r="AU5691" s="14">
        <v>385938174.99000001</v>
      </c>
      <c r="AV5691" s="14">
        <v>0</v>
      </c>
      <c r="AW5691" s="14">
        <f>SUM(F5691:AV5691)</f>
        <v>827120554.59000027</v>
      </c>
    </row>
    <row r="5692" spans="1:49" x14ac:dyDescent="0.2">
      <c r="A5692" s="2" t="s">
        <v>2200</v>
      </c>
      <c r="B5692" s="2" t="s">
        <v>2201</v>
      </c>
      <c r="C5692" s="3" t="s">
        <v>2202</v>
      </c>
      <c r="D5692" s="3" t="s">
        <v>21</v>
      </c>
      <c r="E5692" s="3" t="s">
        <v>2240</v>
      </c>
      <c r="F5692" s="14">
        <v>0</v>
      </c>
      <c r="G5692" s="14">
        <v>0</v>
      </c>
      <c r="H5692" s="14">
        <v>0</v>
      </c>
      <c r="I5692" s="14">
        <v>0</v>
      </c>
      <c r="J5692" s="14">
        <v>0</v>
      </c>
      <c r="K5692" s="14">
        <v>0</v>
      </c>
      <c r="L5692" s="14">
        <v>208258.65973008901</v>
      </c>
      <c r="M5692" s="14">
        <v>74.931494620050799</v>
      </c>
      <c r="N5692" s="14">
        <v>0</v>
      </c>
      <c r="O5692" s="14">
        <v>0</v>
      </c>
      <c r="P5692" s="14">
        <v>0</v>
      </c>
      <c r="Q5692" s="14">
        <v>0</v>
      </c>
      <c r="R5692" s="14">
        <v>0</v>
      </c>
      <c r="S5692" s="14">
        <v>1.5519681518694699</v>
      </c>
      <c r="T5692" s="14">
        <v>0</v>
      </c>
      <c r="U5692" s="14">
        <v>0</v>
      </c>
      <c r="V5692" s="14">
        <v>0</v>
      </c>
      <c r="W5692" s="14">
        <v>0</v>
      </c>
      <c r="X5692" s="14">
        <v>0</v>
      </c>
      <c r="Y5692" s="14">
        <v>0</v>
      </c>
      <c r="Z5692" s="14">
        <v>0</v>
      </c>
      <c r="AA5692" s="14">
        <v>0</v>
      </c>
      <c r="AB5692" s="14">
        <v>0</v>
      </c>
      <c r="AC5692" s="14">
        <v>0</v>
      </c>
      <c r="AD5692" s="14">
        <v>0</v>
      </c>
      <c r="AE5692" s="14">
        <v>0</v>
      </c>
      <c r="AF5692" s="14">
        <v>0</v>
      </c>
      <c r="AG5692" s="14">
        <v>0</v>
      </c>
      <c r="AH5692" s="14">
        <v>0</v>
      </c>
      <c r="AI5692" s="14">
        <v>7373.6406143668601</v>
      </c>
      <c r="AJ5692" s="14">
        <v>0</v>
      </c>
      <c r="AK5692" s="14">
        <v>0</v>
      </c>
      <c r="AL5692" s="14">
        <v>0</v>
      </c>
      <c r="AM5692" s="14">
        <v>58.723671688140897</v>
      </c>
      <c r="AN5692" s="14">
        <v>0</v>
      </c>
      <c r="AO5692" s="14">
        <v>0</v>
      </c>
      <c r="AP5692" s="14">
        <v>0</v>
      </c>
      <c r="AQ5692" s="14">
        <v>0</v>
      </c>
      <c r="AR5692" s="14">
        <v>0</v>
      </c>
      <c r="AS5692" s="14">
        <v>5804.3925210836496</v>
      </c>
      <c r="AT5692" s="14">
        <v>0</v>
      </c>
      <c r="AU5692" s="14">
        <v>193827</v>
      </c>
      <c r="AV5692" s="14">
        <v>0</v>
      </c>
      <c r="AW5692" s="14">
        <f>SUM(F5692:AV5692)</f>
        <v>415398.89999999956</v>
      </c>
    </row>
    <row r="5693" spans="1:49" x14ac:dyDescent="0.2">
      <c r="A5693" s="2" t="s">
        <v>2200</v>
      </c>
      <c r="B5693" s="2" t="s">
        <v>2201</v>
      </c>
      <c r="C5693" s="3" t="s">
        <v>2202</v>
      </c>
      <c r="D5693" s="3" t="s">
        <v>24</v>
      </c>
      <c r="E5693" s="3" t="s">
        <v>2244</v>
      </c>
      <c r="F5693" s="14">
        <v>0</v>
      </c>
      <c r="G5693" s="14">
        <v>0</v>
      </c>
      <c r="H5693" s="14">
        <v>0</v>
      </c>
      <c r="I5693" s="14">
        <v>0</v>
      </c>
      <c r="J5693" s="14">
        <v>0</v>
      </c>
      <c r="K5693" s="14">
        <v>0</v>
      </c>
      <c r="L5693" s="14">
        <v>13050009.305117199</v>
      </c>
      <c r="M5693" s="14">
        <v>4695.3951557420996</v>
      </c>
      <c r="N5693" s="14">
        <v>0</v>
      </c>
      <c r="O5693" s="14">
        <v>0</v>
      </c>
      <c r="P5693" s="14">
        <v>0</v>
      </c>
      <c r="Q5693" s="14">
        <v>0</v>
      </c>
      <c r="R5693" s="14">
        <v>0</v>
      </c>
      <c r="S5693" s="14">
        <v>97.250212065087794</v>
      </c>
      <c r="T5693" s="14">
        <v>0</v>
      </c>
      <c r="U5693" s="14">
        <v>0</v>
      </c>
      <c r="V5693" s="14">
        <v>0</v>
      </c>
      <c r="W5693" s="14">
        <v>0</v>
      </c>
      <c r="X5693" s="14">
        <v>0</v>
      </c>
      <c r="Y5693" s="14">
        <v>0</v>
      </c>
      <c r="Z5693" s="14">
        <v>0</v>
      </c>
      <c r="AA5693" s="14">
        <v>0</v>
      </c>
      <c r="AB5693" s="14">
        <v>0</v>
      </c>
      <c r="AC5693" s="14">
        <v>0</v>
      </c>
      <c r="AD5693" s="14">
        <v>0</v>
      </c>
      <c r="AE5693" s="14">
        <v>0</v>
      </c>
      <c r="AF5693" s="14">
        <v>0</v>
      </c>
      <c r="AG5693" s="14">
        <v>0</v>
      </c>
      <c r="AH5693" s="14">
        <v>0</v>
      </c>
      <c r="AI5693" s="14">
        <v>462050.791812404</v>
      </c>
      <c r="AJ5693" s="14">
        <v>0</v>
      </c>
      <c r="AK5693" s="14">
        <v>0</v>
      </c>
      <c r="AL5693" s="14">
        <v>0</v>
      </c>
      <c r="AM5693" s="14">
        <v>3679.77237034992</v>
      </c>
      <c r="AN5693" s="14">
        <v>0</v>
      </c>
      <c r="AO5693" s="14">
        <v>0</v>
      </c>
      <c r="AP5693" s="14">
        <v>0</v>
      </c>
      <c r="AQ5693" s="14">
        <v>0</v>
      </c>
      <c r="AR5693" s="14">
        <v>0</v>
      </c>
      <c r="AS5693" s="14">
        <v>363717.77533220401</v>
      </c>
      <c r="AT5693" s="14">
        <v>0</v>
      </c>
      <c r="AU5693" s="14">
        <v>12145685.01</v>
      </c>
      <c r="AV5693" s="14">
        <v>0</v>
      </c>
      <c r="AW5693" s="14">
        <f>SUM(F5693:AV5693)</f>
        <v>26029935.299999963</v>
      </c>
    </row>
    <row r="5694" spans="1:49" x14ac:dyDescent="0.2">
      <c r="A5694" s="2" t="s">
        <v>2203</v>
      </c>
      <c r="B5694" s="2" t="s">
        <v>2201</v>
      </c>
      <c r="C5694" s="3" t="s">
        <v>2204</v>
      </c>
      <c r="D5694" s="3" t="s">
        <v>18</v>
      </c>
      <c r="E5694" s="3" t="s">
        <v>2238</v>
      </c>
      <c r="F5694" s="14">
        <v>0</v>
      </c>
      <c r="G5694" s="14">
        <v>0</v>
      </c>
      <c r="H5694" s="14">
        <v>0</v>
      </c>
      <c r="I5694" s="14">
        <v>3670.36595225465</v>
      </c>
      <c r="J5694" s="14">
        <v>0</v>
      </c>
      <c r="K5694" s="14">
        <v>29596.567440340201</v>
      </c>
      <c r="L5694" s="14">
        <v>18723.295787857202</v>
      </c>
      <c r="M5694" s="14">
        <v>15.1466289338395</v>
      </c>
      <c r="N5694" s="14">
        <v>0</v>
      </c>
      <c r="O5694" s="14">
        <v>0</v>
      </c>
      <c r="P5694" s="14">
        <v>0</v>
      </c>
      <c r="Q5694" s="14">
        <v>0</v>
      </c>
      <c r="R5694" s="14">
        <v>0</v>
      </c>
      <c r="S5694" s="14">
        <v>0.31378642730006601</v>
      </c>
      <c r="T5694" s="14">
        <v>0</v>
      </c>
      <c r="U5694" s="14">
        <v>0</v>
      </c>
      <c r="V5694" s="14">
        <v>0</v>
      </c>
      <c r="W5694" s="14">
        <v>0</v>
      </c>
      <c r="X5694" s="14">
        <v>0</v>
      </c>
      <c r="Y5694" s="14">
        <v>0</v>
      </c>
      <c r="Z5694" s="14">
        <v>0</v>
      </c>
      <c r="AA5694" s="14">
        <v>0</v>
      </c>
      <c r="AB5694" s="14">
        <v>0</v>
      </c>
      <c r="AC5694" s="14">
        <v>0</v>
      </c>
      <c r="AD5694" s="14">
        <v>0</v>
      </c>
      <c r="AE5694" s="14">
        <v>0</v>
      </c>
      <c r="AF5694" s="14">
        <v>0</v>
      </c>
      <c r="AG5694" s="14">
        <v>0</v>
      </c>
      <c r="AH5694" s="14">
        <v>0</v>
      </c>
      <c r="AI5694" s="14">
        <v>1490.4978917943699</v>
      </c>
      <c r="AJ5694" s="14">
        <v>0</v>
      </c>
      <c r="AK5694" s="14">
        <v>0</v>
      </c>
      <c r="AL5694" s="14">
        <v>0</v>
      </c>
      <c r="AM5694" s="14">
        <v>11.870345692029799</v>
      </c>
      <c r="AN5694" s="14">
        <v>0</v>
      </c>
      <c r="AO5694" s="14">
        <v>0</v>
      </c>
      <c r="AP5694" s="14">
        <v>0</v>
      </c>
      <c r="AQ5694" s="14">
        <v>0</v>
      </c>
      <c r="AR5694" s="14">
        <v>0</v>
      </c>
      <c r="AS5694" s="14">
        <v>1173.29216670039</v>
      </c>
      <c r="AT5694" s="14">
        <v>0</v>
      </c>
      <c r="AU5694" s="14">
        <v>39153.53</v>
      </c>
      <c r="AV5694" s="14">
        <v>0</v>
      </c>
      <c r="AW5694" s="14">
        <f>SUM(F5694:AV5694)</f>
        <v>93834.879999999976</v>
      </c>
    </row>
    <row r="5695" spans="1:49" x14ac:dyDescent="0.2">
      <c r="A5695" s="2" t="s">
        <v>2203</v>
      </c>
      <c r="B5695" s="2" t="s">
        <v>2201</v>
      </c>
      <c r="C5695" s="3" t="s">
        <v>2204</v>
      </c>
      <c r="D5695" s="3" t="s">
        <v>19</v>
      </c>
      <c r="E5695" s="3" t="s">
        <v>2246</v>
      </c>
      <c r="F5695" s="14">
        <v>0</v>
      </c>
      <c r="G5695" s="14">
        <v>0</v>
      </c>
      <c r="H5695" s="14">
        <v>0</v>
      </c>
      <c r="I5695" s="14">
        <v>5005.8514796044901</v>
      </c>
      <c r="J5695" s="14">
        <v>0</v>
      </c>
      <c r="K5695" s="14">
        <v>40365.462964648301</v>
      </c>
      <c r="L5695" s="14">
        <v>25535.883653547698</v>
      </c>
      <c r="M5695" s="14">
        <v>20.657824273054999</v>
      </c>
      <c r="N5695" s="14">
        <v>0</v>
      </c>
      <c r="O5695" s="14">
        <v>0</v>
      </c>
      <c r="P5695" s="14">
        <v>0</v>
      </c>
      <c r="Q5695" s="14">
        <v>0</v>
      </c>
      <c r="R5695" s="14">
        <v>0</v>
      </c>
      <c r="S5695" s="14">
        <v>0.42795957455276201</v>
      </c>
      <c r="T5695" s="14">
        <v>0</v>
      </c>
      <c r="U5695" s="14">
        <v>0</v>
      </c>
      <c r="V5695" s="14">
        <v>0</v>
      </c>
      <c r="W5695" s="14">
        <v>0</v>
      </c>
      <c r="X5695" s="14">
        <v>0</v>
      </c>
      <c r="Y5695" s="14">
        <v>0</v>
      </c>
      <c r="Z5695" s="14">
        <v>0</v>
      </c>
      <c r="AA5695" s="14">
        <v>0</v>
      </c>
      <c r="AB5695" s="14">
        <v>0</v>
      </c>
      <c r="AC5695" s="14">
        <v>0</v>
      </c>
      <c r="AD5695" s="14">
        <v>0</v>
      </c>
      <c r="AE5695" s="14">
        <v>0</v>
      </c>
      <c r="AF5695" s="14">
        <v>0</v>
      </c>
      <c r="AG5695" s="14">
        <v>0</v>
      </c>
      <c r="AH5695" s="14">
        <v>0</v>
      </c>
      <c r="AI5695" s="14">
        <v>2032.82483927875</v>
      </c>
      <c r="AJ5695" s="14">
        <v>0</v>
      </c>
      <c r="AK5695" s="14">
        <v>0</v>
      </c>
      <c r="AL5695" s="14">
        <v>0</v>
      </c>
      <c r="AM5695" s="14">
        <v>16.189444954218501</v>
      </c>
      <c r="AN5695" s="14">
        <v>0</v>
      </c>
      <c r="AO5695" s="14">
        <v>0</v>
      </c>
      <c r="AP5695" s="14">
        <v>0</v>
      </c>
      <c r="AQ5695" s="14">
        <v>0</v>
      </c>
      <c r="AR5695" s="14">
        <v>0</v>
      </c>
      <c r="AS5695" s="14">
        <v>1600.20183411892</v>
      </c>
      <c r="AT5695" s="14">
        <v>0</v>
      </c>
      <c r="AU5695" s="14">
        <v>53399.8</v>
      </c>
      <c r="AV5695" s="14">
        <v>0</v>
      </c>
      <c r="AW5695" s="14">
        <f>SUM(F5695:AV5695)</f>
        <v>127977.29999999999</v>
      </c>
    </row>
    <row r="5696" spans="1:49" x14ac:dyDescent="0.2">
      <c r="A5696" s="2" t="s">
        <v>2205</v>
      </c>
      <c r="B5696" s="2" t="s">
        <v>2201</v>
      </c>
      <c r="C5696" s="3" t="s">
        <v>2206</v>
      </c>
      <c r="D5696" s="3" t="s">
        <v>21</v>
      </c>
      <c r="E5696" s="3" t="s">
        <v>2240</v>
      </c>
      <c r="F5696" s="14">
        <v>0</v>
      </c>
      <c r="G5696" s="14">
        <v>0</v>
      </c>
      <c r="H5696" s="14">
        <v>0</v>
      </c>
      <c r="I5696" s="14">
        <v>33938.177749214701</v>
      </c>
      <c r="J5696" s="14">
        <v>0</v>
      </c>
      <c r="K5696" s="14">
        <v>2331546.3109654598</v>
      </c>
      <c r="L5696" s="14">
        <v>253377.19200960401</v>
      </c>
      <c r="M5696" s="14">
        <v>899.83991561553501</v>
      </c>
      <c r="N5696" s="14">
        <v>0</v>
      </c>
      <c r="O5696" s="14">
        <v>0</v>
      </c>
      <c r="P5696" s="14">
        <v>0</v>
      </c>
      <c r="Q5696" s="14">
        <v>0</v>
      </c>
      <c r="R5696" s="14">
        <v>0</v>
      </c>
      <c r="S5696" s="14">
        <v>18.635201316032699</v>
      </c>
      <c r="T5696" s="14">
        <v>0</v>
      </c>
      <c r="U5696" s="14">
        <v>0</v>
      </c>
      <c r="V5696" s="14">
        <v>0</v>
      </c>
      <c r="W5696" s="14">
        <v>0</v>
      </c>
      <c r="X5696" s="14">
        <v>0</v>
      </c>
      <c r="Y5696" s="14">
        <v>0</v>
      </c>
      <c r="Z5696" s="14">
        <v>0</v>
      </c>
      <c r="AA5696" s="14">
        <v>0</v>
      </c>
      <c r="AB5696" s="14">
        <v>0</v>
      </c>
      <c r="AC5696" s="14">
        <v>0</v>
      </c>
      <c r="AD5696" s="14">
        <v>0</v>
      </c>
      <c r="AE5696" s="14">
        <v>0</v>
      </c>
      <c r="AF5696" s="14">
        <v>0</v>
      </c>
      <c r="AG5696" s="14">
        <v>0</v>
      </c>
      <c r="AH5696" s="14">
        <v>0</v>
      </c>
      <c r="AI5696" s="14">
        <v>88549.111287633903</v>
      </c>
      <c r="AJ5696" s="14">
        <v>0</v>
      </c>
      <c r="AK5696" s="14">
        <v>0</v>
      </c>
      <c r="AL5696" s="14">
        <v>0</v>
      </c>
      <c r="AM5696" s="14">
        <v>705.20559075919402</v>
      </c>
      <c r="AN5696" s="14">
        <v>0</v>
      </c>
      <c r="AO5696" s="14">
        <v>0</v>
      </c>
      <c r="AP5696" s="14">
        <v>0</v>
      </c>
      <c r="AQ5696" s="14">
        <v>0</v>
      </c>
      <c r="AR5696" s="14">
        <v>0</v>
      </c>
      <c r="AS5696" s="14">
        <v>69704.207280392904</v>
      </c>
      <c r="AT5696" s="14">
        <v>0</v>
      </c>
      <c r="AU5696" s="14">
        <v>2319050.71</v>
      </c>
      <c r="AV5696" s="14">
        <v>0</v>
      </c>
      <c r="AW5696" s="14">
        <f>SUM(F5696:AV5696)</f>
        <v>5097789.3899999959</v>
      </c>
    </row>
    <row r="5697" spans="1:49" x14ac:dyDescent="0.2">
      <c r="A5697" s="2" t="s">
        <v>2218</v>
      </c>
      <c r="B5697" s="2" t="s">
        <v>2213</v>
      </c>
      <c r="C5697" s="3" t="s">
        <v>553</v>
      </c>
      <c r="D5697" s="3" t="s">
        <v>24</v>
      </c>
      <c r="E5697" s="3" t="s">
        <v>2244</v>
      </c>
      <c r="F5697" s="14">
        <v>0</v>
      </c>
      <c r="G5697" s="14">
        <v>0</v>
      </c>
      <c r="H5697" s="14">
        <v>0</v>
      </c>
      <c r="I5697" s="14">
        <v>2264222.9580534501</v>
      </c>
      <c r="J5697" s="14">
        <v>0</v>
      </c>
      <c r="K5697" s="14">
        <v>47315589.933358602</v>
      </c>
      <c r="L5697" s="14">
        <v>124463373.97568201</v>
      </c>
      <c r="M5697" s="14">
        <v>158796.55237554701</v>
      </c>
      <c r="N5697" s="14">
        <v>0</v>
      </c>
      <c r="O5697" s="14">
        <v>0</v>
      </c>
      <c r="P5697" s="14">
        <v>215821.11053112301</v>
      </c>
      <c r="Q5697" s="14">
        <v>0</v>
      </c>
      <c r="R5697" s="14">
        <v>0</v>
      </c>
      <c r="S5697" s="14">
        <v>7614.04720101778</v>
      </c>
      <c r="T5697" s="14">
        <v>0</v>
      </c>
      <c r="U5697" s="14">
        <v>222201.09727750401</v>
      </c>
      <c r="V5697" s="14">
        <v>0</v>
      </c>
      <c r="W5697" s="14">
        <v>0</v>
      </c>
      <c r="X5697" s="14">
        <v>0</v>
      </c>
      <c r="Y5697" s="14">
        <v>0</v>
      </c>
      <c r="Z5697" s="14">
        <v>0</v>
      </c>
      <c r="AA5697" s="14">
        <v>0</v>
      </c>
      <c r="AB5697" s="14">
        <v>0</v>
      </c>
      <c r="AC5697" s="14">
        <v>69205.494708593906</v>
      </c>
      <c r="AD5697" s="14">
        <v>0</v>
      </c>
      <c r="AE5697" s="14">
        <v>2657846.8833012101</v>
      </c>
      <c r="AF5697" s="14">
        <v>0</v>
      </c>
      <c r="AG5697" s="14">
        <v>0</v>
      </c>
      <c r="AH5697" s="14">
        <v>0</v>
      </c>
      <c r="AI5697" s="14">
        <v>4114889.46178552</v>
      </c>
      <c r="AJ5697" s="14">
        <v>0</v>
      </c>
      <c r="AK5697" s="14">
        <v>0</v>
      </c>
      <c r="AL5697" s="14">
        <v>0</v>
      </c>
      <c r="AM5697" s="14">
        <v>24978.422405663299</v>
      </c>
      <c r="AN5697" s="14">
        <v>0</v>
      </c>
      <c r="AO5697" s="14">
        <v>0</v>
      </c>
      <c r="AP5697" s="14">
        <v>0</v>
      </c>
      <c r="AQ5697" s="14">
        <v>5022832.8492792901</v>
      </c>
      <c r="AR5697" s="14">
        <v>0</v>
      </c>
      <c r="AS5697" s="14">
        <v>3081629.78404012</v>
      </c>
      <c r="AT5697" s="14">
        <v>0</v>
      </c>
      <c r="AU5697" s="14">
        <v>102356495.45999999</v>
      </c>
      <c r="AV5697" s="14">
        <v>0</v>
      </c>
      <c r="AW5697" s="14">
        <f>SUM(F5697:AV5697)</f>
        <v>291975498.02999961</v>
      </c>
    </row>
    <row r="5698" spans="1:49" x14ac:dyDescent="0.2">
      <c r="A5698" s="2" t="s">
        <v>2224</v>
      </c>
      <c r="B5698" s="2" t="s">
        <v>2220</v>
      </c>
      <c r="C5698" s="3" t="s">
        <v>2225</v>
      </c>
      <c r="D5698" s="3" t="s">
        <v>24</v>
      </c>
      <c r="E5698" s="3" t="s">
        <v>2244</v>
      </c>
      <c r="F5698" s="14">
        <v>0</v>
      </c>
      <c r="G5698" s="14">
        <v>0</v>
      </c>
      <c r="H5698" s="14">
        <v>0</v>
      </c>
      <c r="I5698" s="14">
        <v>1233661.3185596899</v>
      </c>
      <c r="J5698" s="14">
        <v>0</v>
      </c>
      <c r="K5698" s="14">
        <v>68472387.271974698</v>
      </c>
      <c r="L5698" s="14">
        <v>0</v>
      </c>
      <c r="M5698" s="14">
        <v>15069.8726654936</v>
      </c>
      <c r="N5698" s="14">
        <v>0</v>
      </c>
      <c r="O5698" s="14">
        <v>0</v>
      </c>
      <c r="P5698" s="14">
        <v>0</v>
      </c>
      <c r="Q5698" s="14">
        <v>0</v>
      </c>
      <c r="R5698" s="14">
        <v>0</v>
      </c>
      <c r="S5698" s="14">
        <v>1925.36492666238</v>
      </c>
      <c r="T5698" s="14">
        <v>0</v>
      </c>
      <c r="U5698" s="14">
        <v>0</v>
      </c>
      <c r="V5698" s="14">
        <v>0</v>
      </c>
      <c r="W5698" s="14">
        <v>0</v>
      </c>
      <c r="X5698" s="14">
        <v>0</v>
      </c>
      <c r="Y5698" s="14">
        <v>0</v>
      </c>
      <c r="Z5698" s="14">
        <v>0</v>
      </c>
      <c r="AA5698" s="14">
        <v>0</v>
      </c>
      <c r="AB5698" s="14">
        <v>0</v>
      </c>
      <c r="AC5698" s="14">
        <v>0</v>
      </c>
      <c r="AD5698" s="14">
        <v>0</v>
      </c>
      <c r="AE5698" s="14">
        <v>0</v>
      </c>
      <c r="AF5698" s="14">
        <v>0</v>
      </c>
      <c r="AG5698" s="14">
        <v>0</v>
      </c>
      <c r="AH5698" s="14">
        <v>0</v>
      </c>
      <c r="AI5698" s="14">
        <v>2314607.8937602802</v>
      </c>
      <c r="AJ5698" s="14">
        <v>0</v>
      </c>
      <c r="AK5698" s="14">
        <v>0</v>
      </c>
      <c r="AL5698" s="14">
        <v>0</v>
      </c>
      <c r="AM5698" s="14">
        <v>0</v>
      </c>
      <c r="AN5698" s="14">
        <v>0</v>
      </c>
      <c r="AO5698" s="14">
        <v>0</v>
      </c>
      <c r="AP5698" s="14">
        <v>0</v>
      </c>
      <c r="AQ5698" s="14">
        <v>0</v>
      </c>
      <c r="AR5698" s="14">
        <v>0</v>
      </c>
      <c r="AS5698" s="14">
        <v>3636006.3381131599</v>
      </c>
      <c r="AT5698" s="14">
        <v>0</v>
      </c>
      <c r="AU5698" s="14">
        <v>59891958.259999998</v>
      </c>
      <c r="AV5698" s="14">
        <v>0</v>
      </c>
      <c r="AW5698" s="14">
        <f>SUM(F5698:AV5698)</f>
        <v>135565616.31999999</v>
      </c>
    </row>
    <row r="5699" spans="1:49" x14ac:dyDescent="0.2">
      <c r="A5699" s="2" t="s">
        <v>2228</v>
      </c>
      <c r="B5699" s="2" t="s">
        <v>2229</v>
      </c>
      <c r="C5699" s="3" t="s">
        <v>2230</v>
      </c>
      <c r="D5699" s="3" t="s">
        <v>24</v>
      </c>
      <c r="E5699" s="3" t="s">
        <v>2244</v>
      </c>
      <c r="F5699" s="14">
        <v>0</v>
      </c>
      <c r="G5699" s="14">
        <v>0</v>
      </c>
      <c r="H5699" s="14">
        <v>0</v>
      </c>
      <c r="I5699" s="14">
        <v>7850149.0096195797</v>
      </c>
      <c r="J5699" s="14">
        <v>0</v>
      </c>
      <c r="K5699" s="14">
        <v>242088630.53969899</v>
      </c>
      <c r="L5699" s="14">
        <v>297107261.90252799</v>
      </c>
      <c r="M5699" s="14">
        <v>54915.626127408599</v>
      </c>
      <c r="N5699" s="14">
        <v>0</v>
      </c>
      <c r="O5699" s="14">
        <v>0</v>
      </c>
      <c r="P5699" s="14">
        <v>492244.26117735199</v>
      </c>
      <c r="Q5699" s="14">
        <v>0</v>
      </c>
      <c r="R5699" s="14">
        <v>0</v>
      </c>
      <c r="S5699" s="14">
        <v>6240.3466822156997</v>
      </c>
      <c r="T5699" s="14">
        <v>0</v>
      </c>
      <c r="U5699" s="14">
        <v>1331552.67134487</v>
      </c>
      <c r="V5699" s="14">
        <v>0</v>
      </c>
      <c r="W5699" s="14">
        <v>0</v>
      </c>
      <c r="X5699" s="14">
        <v>0</v>
      </c>
      <c r="Y5699" s="14">
        <v>0</v>
      </c>
      <c r="Z5699" s="14">
        <v>461914.143490633</v>
      </c>
      <c r="AA5699" s="14">
        <v>0</v>
      </c>
      <c r="AB5699" s="14">
        <v>0</v>
      </c>
      <c r="AC5699" s="14">
        <v>0</v>
      </c>
      <c r="AD5699" s="14">
        <v>2101238.2584870299</v>
      </c>
      <c r="AE5699" s="14">
        <v>1953168.1025229199</v>
      </c>
      <c r="AF5699" s="14">
        <v>0</v>
      </c>
      <c r="AG5699" s="14">
        <v>0</v>
      </c>
      <c r="AH5699" s="14">
        <v>0</v>
      </c>
      <c r="AI5699" s="14">
        <v>552568.89093634905</v>
      </c>
      <c r="AJ5699" s="14">
        <v>27612199.317332201</v>
      </c>
      <c r="AK5699" s="14">
        <v>0</v>
      </c>
      <c r="AL5699" s="14">
        <v>0</v>
      </c>
      <c r="AM5699" s="14">
        <v>0</v>
      </c>
      <c r="AN5699" s="14">
        <v>0</v>
      </c>
      <c r="AO5699" s="14">
        <v>0</v>
      </c>
      <c r="AP5699" s="14">
        <v>0</v>
      </c>
      <c r="AQ5699" s="14">
        <v>0</v>
      </c>
      <c r="AR5699" s="14">
        <v>0</v>
      </c>
      <c r="AS5699" s="14">
        <v>8621397.5600518491</v>
      </c>
      <c r="AT5699" s="14">
        <v>0</v>
      </c>
      <c r="AU5699" s="14">
        <v>376661143.88</v>
      </c>
      <c r="AV5699" s="14">
        <v>0</v>
      </c>
      <c r="AW5699" s="14">
        <f>SUM(F5699:AV5699)</f>
        <v>966894624.50999928</v>
      </c>
    </row>
    <row r="5700" spans="1:49" x14ac:dyDescent="0.2">
      <c r="A5700" s="2" t="s">
        <v>2231</v>
      </c>
      <c r="B5700" s="2" t="s">
        <v>2229</v>
      </c>
      <c r="C5700" s="3" t="s">
        <v>2232</v>
      </c>
      <c r="D5700" s="3" t="s">
        <v>21</v>
      </c>
      <c r="E5700" s="3" t="s">
        <v>2240</v>
      </c>
      <c r="F5700" s="14">
        <v>0</v>
      </c>
      <c r="G5700" s="14">
        <v>0</v>
      </c>
      <c r="H5700" s="14">
        <v>0</v>
      </c>
      <c r="I5700" s="14">
        <v>134596.84472665901</v>
      </c>
      <c r="J5700" s="14">
        <v>0</v>
      </c>
      <c r="K5700" s="14">
        <v>9058893.3582318798</v>
      </c>
      <c r="L5700" s="14">
        <v>0</v>
      </c>
      <c r="M5700" s="14">
        <v>981.75648404224603</v>
      </c>
      <c r="N5700" s="14">
        <v>0</v>
      </c>
      <c r="O5700" s="14">
        <v>0</v>
      </c>
      <c r="P5700" s="14">
        <v>8800.2947924966393</v>
      </c>
      <c r="Q5700" s="14">
        <v>0</v>
      </c>
      <c r="R5700" s="14">
        <v>0</v>
      </c>
      <c r="S5700" s="14">
        <v>111.556351384056</v>
      </c>
      <c r="T5700" s="14">
        <v>0</v>
      </c>
      <c r="U5700" s="14">
        <v>23805.364620861201</v>
      </c>
      <c r="V5700" s="14">
        <v>0</v>
      </c>
      <c r="W5700" s="14">
        <v>0</v>
      </c>
      <c r="X5700" s="14">
        <v>0</v>
      </c>
      <c r="Y5700" s="14">
        <v>0</v>
      </c>
      <c r="Z5700" s="14">
        <v>8258.0649469642303</v>
      </c>
      <c r="AA5700" s="14">
        <v>0</v>
      </c>
      <c r="AB5700" s="14">
        <v>0</v>
      </c>
      <c r="AC5700" s="14">
        <v>0</v>
      </c>
      <c r="AD5700" s="14">
        <v>37565.7429438615</v>
      </c>
      <c r="AE5700" s="14">
        <v>34918.551793335799</v>
      </c>
      <c r="AF5700" s="14">
        <v>0</v>
      </c>
      <c r="AG5700" s="14">
        <v>0</v>
      </c>
      <c r="AH5700" s="14">
        <v>0</v>
      </c>
      <c r="AI5700" s="14">
        <v>9878.76262159814</v>
      </c>
      <c r="AJ5700" s="14">
        <v>493647.99704472901</v>
      </c>
      <c r="AK5700" s="14">
        <v>0</v>
      </c>
      <c r="AL5700" s="14">
        <v>0</v>
      </c>
      <c r="AM5700" s="14">
        <v>0</v>
      </c>
      <c r="AN5700" s="14">
        <v>0</v>
      </c>
      <c r="AO5700" s="14">
        <v>0</v>
      </c>
      <c r="AP5700" s="14">
        <v>0</v>
      </c>
      <c r="AQ5700" s="14">
        <v>0</v>
      </c>
      <c r="AR5700" s="14">
        <v>0</v>
      </c>
      <c r="AS5700" s="14">
        <v>154132.43544219201</v>
      </c>
      <c r="AT5700" s="14">
        <v>0</v>
      </c>
      <c r="AU5700" s="14">
        <v>6573075.2400000002</v>
      </c>
      <c r="AV5700" s="14">
        <v>0</v>
      </c>
      <c r="AW5700" s="14">
        <f>SUM(F5700:AV5700)</f>
        <v>16538665.970000004</v>
      </c>
    </row>
    <row r="5701" spans="1:49" x14ac:dyDescent="0.2">
      <c r="A5701" s="2" t="s">
        <v>314</v>
      </c>
      <c r="B5701" s="2" t="s">
        <v>284</v>
      </c>
      <c r="C5701" s="3" t="s">
        <v>315</v>
      </c>
      <c r="D5701" s="3" t="s">
        <v>286</v>
      </c>
      <c r="E5701" s="3" t="s">
        <v>287</v>
      </c>
      <c r="F5701" s="14">
        <v>60912997</v>
      </c>
      <c r="G5701" s="14">
        <v>0</v>
      </c>
      <c r="H5701" s="14">
        <v>0</v>
      </c>
      <c r="I5701" s="14">
        <v>1838053.8426209199</v>
      </c>
      <c r="J5701" s="14">
        <v>0</v>
      </c>
      <c r="K5701" s="14">
        <v>139124180.875453</v>
      </c>
      <c r="L5701" s="14">
        <v>0</v>
      </c>
      <c r="M5701" s="14">
        <v>700024.38666012394</v>
      </c>
      <c r="N5701" s="14">
        <v>0</v>
      </c>
      <c r="O5701" s="14">
        <v>4894342.60791816</v>
      </c>
      <c r="P5701" s="14">
        <v>628844.40874960902</v>
      </c>
      <c r="Q5701" s="14">
        <v>0</v>
      </c>
      <c r="R5701" s="14">
        <v>0</v>
      </c>
      <c r="S5701" s="14">
        <v>132832.433671181</v>
      </c>
      <c r="T5701" s="14">
        <v>0</v>
      </c>
      <c r="U5701" s="14">
        <v>0</v>
      </c>
      <c r="V5701" s="14">
        <v>0</v>
      </c>
      <c r="W5701" s="14">
        <v>0</v>
      </c>
      <c r="X5701" s="14">
        <v>0</v>
      </c>
      <c r="Y5701" s="14">
        <v>0</v>
      </c>
      <c r="Z5701" s="14">
        <v>0</v>
      </c>
      <c r="AA5701" s="14">
        <v>0</v>
      </c>
      <c r="AB5701" s="14">
        <v>0</v>
      </c>
      <c r="AC5701" s="14">
        <v>1999378.2679798999</v>
      </c>
      <c r="AD5701" s="14">
        <v>4563911.3985823896</v>
      </c>
      <c r="AE5701" s="14">
        <v>3290455.8383566798</v>
      </c>
      <c r="AF5701" s="14">
        <v>0</v>
      </c>
      <c r="AG5701" s="14">
        <v>0</v>
      </c>
      <c r="AH5701" s="14">
        <v>0</v>
      </c>
      <c r="AI5701" s="14">
        <v>10062457.0294185</v>
      </c>
      <c r="AJ5701" s="14">
        <v>183056.307412828</v>
      </c>
      <c r="AK5701" s="14">
        <v>0</v>
      </c>
      <c r="AL5701" s="14">
        <v>0</v>
      </c>
      <c r="AM5701" s="14">
        <v>857636.93033335998</v>
      </c>
      <c r="AN5701" s="14">
        <v>25109.748261338798</v>
      </c>
      <c r="AO5701" s="14">
        <v>0</v>
      </c>
      <c r="AP5701" s="14">
        <v>0</v>
      </c>
      <c r="AQ5701" s="14">
        <v>0</v>
      </c>
      <c r="AR5701" s="14">
        <v>0</v>
      </c>
      <c r="AS5701" s="14">
        <v>319060.20458165702</v>
      </c>
      <c r="AT5701" s="14">
        <v>0</v>
      </c>
      <c r="AU5701" s="14">
        <v>129789507.2</v>
      </c>
      <c r="AV5701" s="14">
        <v>62227375.600000001</v>
      </c>
      <c r="AW5701" s="14">
        <f>SUM(F5701:AV5701)</f>
        <v>421549224.07999963</v>
      </c>
    </row>
    <row r="5702" spans="1:49" x14ac:dyDescent="0.2">
      <c r="A5702" s="2" t="s">
        <v>316</v>
      </c>
      <c r="B5702" s="2" t="s">
        <v>284</v>
      </c>
      <c r="C5702" s="3" t="s">
        <v>317</v>
      </c>
      <c r="D5702" s="3" t="s">
        <v>21</v>
      </c>
      <c r="E5702" s="3" t="s">
        <v>2240</v>
      </c>
      <c r="F5702" s="14">
        <v>0</v>
      </c>
      <c r="G5702" s="14">
        <v>0</v>
      </c>
      <c r="H5702" s="14">
        <v>0</v>
      </c>
      <c r="I5702" s="14">
        <v>11879.3862856132</v>
      </c>
      <c r="J5702" s="14">
        <v>0</v>
      </c>
      <c r="K5702" s="14">
        <v>1137946.36448758</v>
      </c>
      <c r="L5702" s="14">
        <v>0</v>
      </c>
      <c r="M5702" s="14">
        <v>4416.0413056351199</v>
      </c>
      <c r="N5702" s="14">
        <v>0</v>
      </c>
      <c r="O5702" s="14">
        <v>0</v>
      </c>
      <c r="P5702" s="14">
        <v>3967.01138505063</v>
      </c>
      <c r="Q5702" s="14">
        <v>0</v>
      </c>
      <c r="R5702" s="14">
        <v>0</v>
      </c>
      <c r="S5702" s="14">
        <v>837.96363474990903</v>
      </c>
      <c r="T5702" s="14">
        <v>0</v>
      </c>
      <c r="U5702" s="14">
        <v>0</v>
      </c>
      <c r="V5702" s="14">
        <v>0</v>
      </c>
      <c r="W5702" s="14">
        <v>0</v>
      </c>
      <c r="X5702" s="14">
        <v>0</v>
      </c>
      <c r="Y5702" s="14">
        <v>0</v>
      </c>
      <c r="Z5702" s="14">
        <v>0</v>
      </c>
      <c r="AA5702" s="14">
        <v>0</v>
      </c>
      <c r="AB5702" s="14">
        <v>0</v>
      </c>
      <c r="AC5702" s="14">
        <v>12612.8991566393</v>
      </c>
      <c r="AD5702" s="14">
        <v>28791.0295411398</v>
      </c>
      <c r="AE5702" s="14">
        <v>20757.5440338076</v>
      </c>
      <c r="AF5702" s="14">
        <v>0</v>
      </c>
      <c r="AG5702" s="14">
        <v>0</v>
      </c>
      <c r="AH5702" s="14">
        <v>0</v>
      </c>
      <c r="AI5702" s="14">
        <v>63478.104925269297</v>
      </c>
      <c r="AJ5702" s="14">
        <v>1154.7901732298501</v>
      </c>
      <c r="AK5702" s="14">
        <v>0</v>
      </c>
      <c r="AL5702" s="14">
        <v>0</v>
      </c>
      <c r="AM5702" s="14">
        <v>5410.3212532138195</v>
      </c>
      <c r="AN5702" s="14">
        <v>0</v>
      </c>
      <c r="AO5702" s="14">
        <v>0</v>
      </c>
      <c r="AP5702" s="14">
        <v>0</v>
      </c>
      <c r="AQ5702" s="14">
        <v>0</v>
      </c>
      <c r="AR5702" s="14">
        <v>0</v>
      </c>
      <c r="AS5702" s="14">
        <v>2012.7638180730401</v>
      </c>
      <c r="AT5702" s="14">
        <v>0</v>
      </c>
      <c r="AU5702" s="14">
        <v>846173.48</v>
      </c>
      <c r="AV5702" s="14">
        <v>0</v>
      </c>
      <c r="AW5702" s="14">
        <f>SUM(F5702:AV5702)</f>
        <v>2139437.7000000016</v>
      </c>
    </row>
    <row r="5703" spans="1:49" x14ac:dyDescent="0.2">
      <c r="A5703" s="2" t="s">
        <v>316</v>
      </c>
      <c r="B5703" s="2" t="s">
        <v>284</v>
      </c>
      <c r="C5703" s="3" t="s">
        <v>317</v>
      </c>
      <c r="D5703" s="3" t="s">
        <v>24</v>
      </c>
      <c r="E5703" s="3" t="s">
        <v>2244</v>
      </c>
      <c r="F5703" s="14">
        <v>0</v>
      </c>
      <c r="G5703" s="14">
        <v>0</v>
      </c>
      <c r="H5703" s="14">
        <v>0</v>
      </c>
      <c r="I5703" s="14">
        <v>482174.39682903199</v>
      </c>
      <c r="J5703" s="14">
        <v>0</v>
      </c>
      <c r="K5703" s="14">
        <v>46188295.314976901</v>
      </c>
      <c r="L5703" s="14">
        <v>0</v>
      </c>
      <c r="M5703" s="14">
        <v>179243.439157749</v>
      </c>
      <c r="N5703" s="14">
        <v>0</v>
      </c>
      <c r="O5703" s="14">
        <v>0</v>
      </c>
      <c r="P5703" s="14">
        <v>161017.68860881499</v>
      </c>
      <c r="Q5703" s="14">
        <v>0</v>
      </c>
      <c r="R5703" s="14">
        <v>0</v>
      </c>
      <c r="S5703" s="14">
        <v>34012.246124156198</v>
      </c>
      <c r="T5703" s="14">
        <v>0</v>
      </c>
      <c r="U5703" s="14">
        <v>0</v>
      </c>
      <c r="V5703" s="14">
        <v>0</v>
      </c>
      <c r="W5703" s="14">
        <v>0</v>
      </c>
      <c r="X5703" s="14">
        <v>0</v>
      </c>
      <c r="Y5703" s="14">
        <v>0</v>
      </c>
      <c r="Z5703" s="14">
        <v>0</v>
      </c>
      <c r="AA5703" s="14">
        <v>0</v>
      </c>
      <c r="AB5703" s="14">
        <v>0</v>
      </c>
      <c r="AC5703" s="14">
        <v>511947.07343452901</v>
      </c>
      <c r="AD5703" s="14">
        <v>1168603.91347813</v>
      </c>
      <c r="AE5703" s="14">
        <v>842531.42658342596</v>
      </c>
      <c r="AF5703" s="14">
        <v>0</v>
      </c>
      <c r="AG5703" s="14">
        <v>0</v>
      </c>
      <c r="AH5703" s="14">
        <v>0</v>
      </c>
      <c r="AI5703" s="14">
        <v>2576523.4178182799</v>
      </c>
      <c r="AJ5703" s="14">
        <v>46871.971485221802</v>
      </c>
      <c r="AK5703" s="14">
        <v>0</v>
      </c>
      <c r="AL5703" s="14">
        <v>0</v>
      </c>
      <c r="AM5703" s="14">
        <v>219600.434247939</v>
      </c>
      <c r="AN5703" s="14">
        <v>0</v>
      </c>
      <c r="AO5703" s="14">
        <v>0</v>
      </c>
      <c r="AP5703" s="14">
        <v>0</v>
      </c>
      <c r="AQ5703" s="14">
        <v>0</v>
      </c>
      <c r="AR5703" s="14">
        <v>0</v>
      </c>
      <c r="AS5703" s="14">
        <v>81696.407255821003</v>
      </c>
      <c r="AT5703" s="14">
        <v>0</v>
      </c>
      <c r="AU5703" s="14">
        <v>34345476.899999999</v>
      </c>
      <c r="AV5703" s="14">
        <v>0</v>
      </c>
      <c r="AW5703" s="14">
        <f>SUM(F5703:AV5703)</f>
        <v>86837994.629999995</v>
      </c>
    </row>
    <row r="5704" spans="1:49" x14ac:dyDescent="0.2">
      <c r="A5704" s="2" t="s">
        <v>318</v>
      </c>
      <c r="B5704" s="2" t="s">
        <v>284</v>
      </c>
      <c r="C5704" s="3" t="s">
        <v>319</v>
      </c>
      <c r="D5704" s="3" t="s">
        <v>286</v>
      </c>
      <c r="E5704" s="3" t="s">
        <v>287</v>
      </c>
      <c r="F5704" s="14">
        <v>0</v>
      </c>
      <c r="G5704" s="14">
        <v>0</v>
      </c>
      <c r="H5704" s="14">
        <v>0</v>
      </c>
      <c r="I5704" s="14">
        <v>31876.913296146999</v>
      </c>
      <c r="J5704" s="14">
        <v>0</v>
      </c>
      <c r="K5704" s="14">
        <v>2028300.27692369</v>
      </c>
      <c r="L5704" s="14">
        <v>0</v>
      </c>
      <c r="M5704" s="14">
        <v>11483.684518783501</v>
      </c>
      <c r="N5704" s="14">
        <v>0</v>
      </c>
      <c r="O5704" s="14">
        <v>80290.191560744803</v>
      </c>
      <c r="P5704" s="14">
        <v>10315.9991176003</v>
      </c>
      <c r="Q5704" s="14">
        <v>0</v>
      </c>
      <c r="R5704" s="14">
        <v>0</v>
      </c>
      <c r="S5704" s="14">
        <v>2179.0751514621902</v>
      </c>
      <c r="T5704" s="14">
        <v>0</v>
      </c>
      <c r="U5704" s="14">
        <v>0</v>
      </c>
      <c r="V5704" s="14">
        <v>0</v>
      </c>
      <c r="W5704" s="14">
        <v>0</v>
      </c>
      <c r="X5704" s="14">
        <v>0</v>
      </c>
      <c r="Y5704" s="14">
        <v>0</v>
      </c>
      <c r="Z5704" s="14">
        <v>0</v>
      </c>
      <c r="AA5704" s="14">
        <v>0</v>
      </c>
      <c r="AB5704" s="14">
        <v>0</v>
      </c>
      <c r="AC5704" s="14">
        <v>32799.187827924899</v>
      </c>
      <c r="AD5704" s="14">
        <v>74869.571966211093</v>
      </c>
      <c r="AE5704" s="14">
        <v>53978.921238292001</v>
      </c>
      <c r="AF5704" s="14">
        <v>0</v>
      </c>
      <c r="AG5704" s="14">
        <v>0</v>
      </c>
      <c r="AH5704" s="14">
        <v>0</v>
      </c>
      <c r="AI5704" s="14">
        <v>165071.51821511099</v>
      </c>
      <c r="AJ5704" s="14">
        <v>3002.98098435266</v>
      </c>
      <c r="AK5704" s="14">
        <v>0</v>
      </c>
      <c r="AL5704" s="14">
        <v>0</v>
      </c>
      <c r="AM5704" s="14">
        <v>14069.270089990099</v>
      </c>
      <c r="AN5704" s="14">
        <v>411.915836603976</v>
      </c>
      <c r="AO5704" s="14">
        <v>0</v>
      </c>
      <c r="AP5704" s="14">
        <v>0</v>
      </c>
      <c r="AQ5704" s="14">
        <v>0</v>
      </c>
      <c r="AR5704" s="14">
        <v>0</v>
      </c>
      <c r="AS5704" s="14">
        <v>5234.0832730886596</v>
      </c>
      <c r="AT5704" s="14">
        <v>0</v>
      </c>
      <c r="AU5704" s="14">
        <v>2276421.48</v>
      </c>
      <c r="AV5704" s="14">
        <v>953800.12</v>
      </c>
      <c r="AW5704" s="14">
        <f>SUM(F5704:AV5704)</f>
        <v>5744105.1900000023</v>
      </c>
    </row>
    <row r="5705" spans="1:49" x14ac:dyDescent="0.2">
      <c r="A5705" s="2" t="s">
        <v>320</v>
      </c>
      <c r="B5705" s="2" t="s">
        <v>284</v>
      </c>
      <c r="C5705" s="3" t="s">
        <v>321</v>
      </c>
      <c r="D5705" s="3" t="s">
        <v>18</v>
      </c>
      <c r="E5705" s="3" t="s">
        <v>2238</v>
      </c>
      <c r="F5705" s="14">
        <v>0</v>
      </c>
      <c r="G5705" s="14">
        <v>0</v>
      </c>
      <c r="H5705" s="14">
        <v>0</v>
      </c>
      <c r="I5705" s="14">
        <v>62.622214590393497</v>
      </c>
      <c r="J5705" s="14">
        <v>0</v>
      </c>
      <c r="K5705" s="14">
        <v>3535.1469584115898</v>
      </c>
      <c r="L5705" s="14">
        <v>0</v>
      </c>
      <c r="M5705" s="14">
        <v>22.8397551023895</v>
      </c>
      <c r="N5705" s="14">
        <v>0</v>
      </c>
      <c r="O5705" s="14">
        <v>159.68812583207099</v>
      </c>
      <c r="P5705" s="14">
        <v>20.5173624150008</v>
      </c>
      <c r="Q5705" s="14">
        <v>0</v>
      </c>
      <c r="R5705" s="14">
        <v>0</v>
      </c>
      <c r="S5705" s="14">
        <v>4.3339325381075797</v>
      </c>
      <c r="T5705" s="14">
        <v>0</v>
      </c>
      <c r="U5705" s="14">
        <v>0</v>
      </c>
      <c r="V5705" s="14">
        <v>0</v>
      </c>
      <c r="W5705" s="14">
        <v>0</v>
      </c>
      <c r="X5705" s="14">
        <v>0</v>
      </c>
      <c r="Y5705" s="14">
        <v>0</v>
      </c>
      <c r="Z5705" s="14">
        <v>0</v>
      </c>
      <c r="AA5705" s="14">
        <v>0</v>
      </c>
      <c r="AB5705" s="14">
        <v>0</v>
      </c>
      <c r="AC5705" s="14">
        <v>65.233890772109902</v>
      </c>
      <c r="AD5705" s="14">
        <v>148.907119672699</v>
      </c>
      <c r="AE5705" s="14">
        <v>107.357974909877</v>
      </c>
      <c r="AF5705" s="14">
        <v>0</v>
      </c>
      <c r="AG5705" s="14">
        <v>0</v>
      </c>
      <c r="AH5705" s="14">
        <v>0</v>
      </c>
      <c r="AI5705" s="14">
        <v>328.30862400702699</v>
      </c>
      <c r="AJ5705" s="14">
        <v>5.97259483733247</v>
      </c>
      <c r="AK5705" s="14">
        <v>0</v>
      </c>
      <c r="AL5705" s="14">
        <v>0</v>
      </c>
      <c r="AM5705" s="14">
        <v>27.982187371338998</v>
      </c>
      <c r="AN5705" s="14">
        <v>0.81925167869354298</v>
      </c>
      <c r="AO5705" s="14">
        <v>0</v>
      </c>
      <c r="AP5705" s="14">
        <v>0</v>
      </c>
      <c r="AQ5705" s="14">
        <v>0</v>
      </c>
      <c r="AR5705" s="14">
        <v>0</v>
      </c>
      <c r="AS5705" s="14">
        <v>10.4100078613719</v>
      </c>
      <c r="AT5705" s="14">
        <v>0</v>
      </c>
      <c r="AU5705" s="14">
        <v>4490.1000000000004</v>
      </c>
      <c r="AV5705" s="14">
        <v>1789.16</v>
      </c>
      <c r="AW5705" s="14">
        <f>SUM(F5705:AV5705)</f>
        <v>10779.400000000001</v>
      </c>
    </row>
    <row r="5706" spans="1:49" x14ac:dyDescent="0.2">
      <c r="A5706" s="2" t="s">
        <v>320</v>
      </c>
      <c r="B5706" s="2" t="s">
        <v>284</v>
      </c>
      <c r="C5706" s="3" t="s">
        <v>321</v>
      </c>
      <c r="D5706" s="3" t="s">
        <v>21</v>
      </c>
      <c r="E5706" s="3" t="s">
        <v>2240</v>
      </c>
      <c r="F5706" s="14">
        <v>0</v>
      </c>
      <c r="G5706" s="14">
        <v>0</v>
      </c>
      <c r="H5706" s="14">
        <v>0</v>
      </c>
      <c r="I5706" s="14">
        <v>25469.4837614555</v>
      </c>
      <c r="J5706" s="14">
        <v>0</v>
      </c>
      <c r="K5706" s="14">
        <v>1437802.3619981499</v>
      </c>
      <c r="L5706" s="14">
        <v>0</v>
      </c>
      <c r="M5706" s="14">
        <v>9289.3037319246796</v>
      </c>
      <c r="N5706" s="14">
        <v>0</v>
      </c>
      <c r="O5706" s="14">
        <v>64947.784973435198</v>
      </c>
      <c r="P5706" s="14">
        <v>8344.7484614656696</v>
      </c>
      <c r="Q5706" s="14">
        <v>0</v>
      </c>
      <c r="R5706" s="14">
        <v>0</v>
      </c>
      <c r="S5706" s="14">
        <v>1762.68158391683</v>
      </c>
      <c r="T5706" s="14">
        <v>0</v>
      </c>
      <c r="U5706" s="14">
        <v>0</v>
      </c>
      <c r="V5706" s="14">
        <v>0</v>
      </c>
      <c r="W5706" s="14">
        <v>0</v>
      </c>
      <c r="X5706" s="14">
        <v>0</v>
      </c>
      <c r="Y5706" s="14">
        <v>0</v>
      </c>
      <c r="Z5706" s="14">
        <v>0</v>
      </c>
      <c r="AA5706" s="14">
        <v>0</v>
      </c>
      <c r="AB5706" s="14">
        <v>0</v>
      </c>
      <c r="AC5706" s="14">
        <v>26531.695382930298</v>
      </c>
      <c r="AD5706" s="14">
        <v>60562.972601271198</v>
      </c>
      <c r="AE5706" s="14">
        <v>43664.252638061902</v>
      </c>
      <c r="AF5706" s="14">
        <v>0</v>
      </c>
      <c r="AG5706" s="14">
        <v>0</v>
      </c>
      <c r="AH5706" s="14">
        <v>0</v>
      </c>
      <c r="AI5706" s="14">
        <v>133528.512566777</v>
      </c>
      <c r="AJ5706" s="14">
        <v>2429.1524695858998</v>
      </c>
      <c r="AK5706" s="14">
        <v>0</v>
      </c>
      <c r="AL5706" s="14">
        <v>0</v>
      </c>
      <c r="AM5706" s="14">
        <v>11380.815442666501</v>
      </c>
      <c r="AN5706" s="14">
        <v>333.20312070584703</v>
      </c>
      <c r="AO5706" s="14">
        <v>0</v>
      </c>
      <c r="AP5706" s="14">
        <v>0</v>
      </c>
      <c r="AQ5706" s="14">
        <v>0</v>
      </c>
      <c r="AR5706" s="14">
        <v>0</v>
      </c>
      <c r="AS5706" s="14">
        <v>4233.9212676536299</v>
      </c>
      <c r="AT5706" s="14">
        <v>0</v>
      </c>
      <c r="AU5706" s="14">
        <v>1826196.48</v>
      </c>
      <c r="AV5706" s="14">
        <v>727679.58</v>
      </c>
      <c r="AW5706" s="14">
        <f>SUM(F5706:AV5706)</f>
        <v>4384156.9499999993</v>
      </c>
    </row>
    <row r="5707" spans="1:49" x14ac:dyDescent="0.2">
      <c r="A5707" s="2" t="s">
        <v>320</v>
      </c>
      <c r="B5707" s="2" t="s">
        <v>284</v>
      </c>
      <c r="C5707" s="3" t="s">
        <v>321</v>
      </c>
      <c r="D5707" s="3" t="s">
        <v>24</v>
      </c>
      <c r="E5707" s="3" t="s">
        <v>2244</v>
      </c>
      <c r="F5707" s="14">
        <v>0</v>
      </c>
      <c r="G5707" s="14">
        <v>0</v>
      </c>
      <c r="H5707" s="14">
        <v>0</v>
      </c>
      <c r="I5707" s="14">
        <v>178962.80460333001</v>
      </c>
      <c r="J5707" s="14">
        <v>0</v>
      </c>
      <c r="K5707" s="14">
        <v>10102801.6735026</v>
      </c>
      <c r="L5707" s="14">
        <v>0</v>
      </c>
      <c r="M5707" s="14">
        <v>65271.831351104498</v>
      </c>
      <c r="N5707" s="14">
        <v>0</v>
      </c>
      <c r="O5707" s="14">
        <v>456359.37738204602</v>
      </c>
      <c r="P5707" s="14">
        <v>58634.8589692764</v>
      </c>
      <c r="Q5707" s="14">
        <v>0</v>
      </c>
      <c r="R5707" s="14">
        <v>0</v>
      </c>
      <c r="S5707" s="14">
        <v>12385.584365781</v>
      </c>
      <c r="T5707" s="14">
        <v>0</v>
      </c>
      <c r="U5707" s="14">
        <v>0</v>
      </c>
      <c r="V5707" s="14">
        <v>0</v>
      </c>
      <c r="W5707" s="14">
        <v>0</v>
      </c>
      <c r="X5707" s="14">
        <v>0</v>
      </c>
      <c r="Y5707" s="14">
        <v>0</v>
      </c>
      <c r="Z5707" s="14">
        <v>0</v>
      </c>
      <c r="AA5707" s="14">
        <v>0</v>
      </c>
      <c r="AB5707" s="14">
        <v>0</v>
      </c>
      <c r="AC5707" s="14">
        <v>186426.496158361</v>
      </c>
      <c r="AD5707" s="14">
        <v>425549.23897753598</v>
      </c>
      <c r="AE5707" s="14">
        <v>306809.40321380598</v>
      </c>
      <c r="AF5707" s="14">
        <v>0</v>
      </c>
      <c r="AG5707" s="14">
        <v>0</v>
      </c>
      <c r="AH5707" s="14">
        <v>0</v>
      </c>
      <c r="AI5707" s="14">
        <v>938245.83675408503</v>
      </c>
      <c r="AJ5707" s="14">
        <v>17068.580692008301</v>
      </c>
      <c r="AK5707" s="14">
        <v>0</v>
      </c>
      <c r="AL5707" s="14">
        <v>0</v>
      </c>
      <c r="AM5707" s="14">
        <v>79967.959671597506</v>
      </c>
      <c r="AN5707" s="14">
        <v>2341.2710498020901</v>
      </c>
      <c r="AO5707" s="14">
        <v>0</v>
      </c>
      <c r="AP5707" s="14">
        <v>0</v>
      </c>
      <c r="AQ5707" s="14">
        <v>0</v>
      </c>
      <c r="AR5707" s="14">
        <v>0</v>
      </c>
      <c r="AS5707" s="14">
        <v>29749.8933086219</v>
      </c>
      <c r="AT5707" s="14">
        <v>0</v>
      </c>
      <c r="AU5707" s="14">
        <v>12831875.550000001</v>
      </c>
      <c r="AV5707" s="14">
        <v>5113082.8099999996</v>
      </c>
      <c r="AW5707" s="14">
        <f>SUM(F5707:AV5707)</f>
        <v>30805533.169999961</v>
      </c>
    </row>
    <row r="5708" spans="1:49" x14ac:dyDescent="0.2">
      <c r="A5708" s="2" t="s">
        <v>320</v>
      </c>
      <c r="B5708" s="2" t="s">
        <v>284</v>
      </c>
      <c r="C5708" s="3" t="s">
        <v>321</v>
      </c>
      <c r="D5708" s="3" t="s">
        <v>290</v>
      </c>
      <c r="E5708" s="3" t="s">
        <v>291</v>
      </c>
      <c r="F5708" s="14">
        <v>0</v>
      </c>
      <c r="G5708" s="14">
        <v>0</v>
      </c>
      <c r="H5708" s="14">
        <v>0</v>
      </c>
      <c r="I5708" s="14">
        <v>703190.32203837403</v>
      </c>
      <c r="J5708" s="14">
        <v>0</v>
      </c>
      <c r="K5708" s="14">
        <v>39696474.236792102</v>
      </c>
      <c r="L5708" s="14">
        <v>0</v>
      </c>
      <c r="M5708" s="14">
        <v>256469.60668475999</v>
      </c>
      <c r="N5708" s="14">
        <v>0</v>
      </c>
      <c r="O5708" s="14">
        <v>1793151.9248248399</v>
      </c>
      <c r="P5708" s="14">
        <v>230391.25617565899</v>
      </c>
      <c r="Q5708" s="14">
        <v>0</v>
      </c>
      <c r="R5708" s="14">
        <v>0</v>
      </c>
      <c r="S5708" s="14">
        <v>48666.107340636401</v>
      </c>
      <c r="T5708" s="14">
        <v>0</v>
      </c>
      <c r="U5708" s="14">
        <v>0</v>
      </c>
      <c r="V5708" s="14">
        <v>0</v>
      </c>
      <c r="W5708" s="14">
        <v>0</v>
      </c>
      <c r="X5708" s="14">
        <v>0</v>
      </c>
      <c r="Y5708" s="14">
        <v>0</v>
      </c>
      <c r="Z5708" s="14">
        <v>0</v>
      </c>
      <c r="AA5708" s="14">
        <v>0</v>
      </c>
      <c r="AB5708" s="14">
        <v>0</v>
      </c>
      <c r="AC5708" s="14">
        <v>732517.06219429895</v>
      </c>
      <c r="AD5708" s="14">
        <v>1672091.0641910599</v>
      </c>
      <c r="AE5708" s="14">
        <v>1205532.08544377</v>
      </c>
      <c r="AF5708" s="14">
        <v>0</v>
      </c>
      <c r="AG5708" s="14">
        <v>0</v>
      </c>
      <c r="AH5708" s="14">
        <v>0</v>
      </c>
      <c r="AI5708" s="14">
        <v>3686606.2395514799</v>
      </c>
      <c r="AJ5708" s="14">
        <v>67066.789549675697</v>
      </c>
      <c r="AK5708" s="14">
        <v>0</v>
      </c>
      <c r="AL5708" s="14">
        <v>0</v>
      </c>
      <c r="AM5708" s="14">
        <v>314214.42818166502</v>
      </c>
      <c r="AN5708" s="14">
        <v>9199.4487186239694</v>
      </c>
      <c r="AO5708" s="14">
        <v>0</v>
      </c>
      <c r="AP5708" s="14">
        <v>0</v>
      </c>
      <c r="AQ5708" s="14">
        <v>0</v>
      </c>
      <c r="AR5708" s="14">
        <v>0</v>
      </c>
      <c r="AS5708" s="14">
        <v>116894.88831305401</v>
      </c>
      <c r="AT5708" s="14">
        <v>0</v>
      </c>
      <c r="AU5708" s="14">
        <v>50419698.75</v>
      </c>
      <c r="AV5708" s="14">
        <v>20090601.239999998</v>
      </c>
      <c r="AW5708" s="14">
        <f>SUM(F5708:AV5708)</f>
        <v>121042765.44999999</v>
      </c>
    </row>
    <row r="5709" spans="1:49" x14ac:dyDescent="0.2">
      <c r="A5709" s="2" t="s">
        <v>322</v>
      </c>
      <c r="B5709" s="2" t="s">
        <v>284</v>
      </c>
      <c r="C5709" s="3" t="s">
        <v>323</v>
      </c>
      <c r="D5709" s="3" t="s">
        <v>21</v>
      </c>
      <c r="E5709" s="3" t="s">
        <v>2240</v>
      </c>
      <c r="F5709" s="14">
        <v>0</v>
      </c>
      <c r="G5709" s="14">
        <v>0</v>
      </c>
      <c r="H5709" s="14">
        <v>0</v>
      </c>
      <c r="I5709" s="14">
        <v>140781.599130035</v>
      </c>
      <c r="J5709" s="14">
        <v>0</v>
      </c>
      <c r="K5709" s="14">
        <v>5355205.9764947901</v>
      </c>
      <c r="L5709" s="14">
        <v>0</v>
      </c>
      <c r="M5709" s="14">
        <v>24482.373661722198</v>
      </c>
      <c r="N5709" s="14">
        <v>0</v>
      </c>
      <c r="O5709" s="14">
        <v>171172.73975247299</v>
      </c>
      <c r="P5709" s="14">
        <v>21992.949862844798</v>
      </c>
      <c r="Q5709" s="14">
        <v>0</v>
      </c>
      <c r="R5709" s="14">
        <v>0</v>
      </c>
      <c r="S5709" s="14">
        <v>4645.6244480936102</v>
      </c>
      <c r="T5709" s="14">
        <v>0</v>
      </c>
      <c r="U5709" s="14">
        <v>0</v>
      </c>
      <c r="V5709" s="14">
        <v>0</v>
      </c>
      <c r="W5709" s="14">
        <v>0</v>
      </c>
      <c r="X5709" s="14">
        <v>0</v>
      </c>
      <c r="Y5709" s="14">
        <v>0</v>
      </c>
      <c r="Z5709" s="14">
        <v>0</v>
      </c>
      <c r="AA5709" s="14">
        <v>0</v>
      </c>
      <c r="AB5709" s="14">
        <v>0</v>
      </c>
      <c r="AC5709" s="14">
        <v>69925.442646866504</v>
      </c>
      <c r="AD5709" s="14">
        <v>159616.377258675</v>
      </c>
      <c r="AE5709" s="14">
        <v>115079.054616729</v>
      </c>
      <c r="AF5709" s="14">
        <v>0</v>
      </c>
      <c r="AG5709" s="14">
        <v>0</v>
      </c>
      <c r="AH5709" s="14">
        <v>0</v>
      </c>
      <c r="AI5709" s="14">
        <v>351920.26191664702</v>
      </c>
      <c r="AJ5709" s="14">
        <v>6402.1349058749101</v>
      </c>
      <c r="AK5709" s="14">
        <v>0</v>
      </c>
      <c r="AL5709" s="14">
        <v>0</v>
      </c>
      <c r="AM5709" s="14">
        <v>29994.640007800699</v>
      </c>
      <c r="AN5709" s="14">
        <v>878.17344487018795</v>
      </c>
      <c r="AO5709" s="14">
        <v>0</v>
      </c>
      <c r="AP5709" s="14">
        <v>0</v>
      </c>
      <c r="AQ5709" s="14">
        <v>0</v>
      </c>
      <c r="AR5709" s="14">
        <v>0</v>
      </c>
      <c r="AS5709" s="14">
        <v>11158.681852579501</v>
      </c>
      <c r="AT5709" s="14">
        <v>0</v>
      </c>
      <c r="AU5709" s="14">
        <v>4641593.17</v>
      </c>
      <c r="AV5709" s="14">
        <v>2110225.59</v>
      </c>
      <c r="AW5709" s="14">
        <f>SUM(F5709:AV5709)</f>
        <v>13215074.790000001</v>
      </c>
    </row>
    <row r="5710" spans="1:49" x14ac:dyDescent="0.2">
      <c r="A5710" s="2" t="s">
        <v>324</v>
      </c>
      <c r="B5710" s="2" t="s">
        <v>284</v>
      </c>
      <c r="C5710" s="3" t="s">
        <v>325</v>
      </c>
      <c r="D5710" s="3" t="s">
        <v>302</v>
      </c>
      <c r="E5710" s="3" t="s">
        <v>303</v>
      </c>
      <c r="F5710" s="14">
        <v>0</v>
      </c>
      <c r="G5710" s="14">
        <v>0</v>
      </c>
      <c r="H5710" s="14">
        <v>0</v>
      </c>
      <c r="I5710" s="14">
        <v>1327692.8945275701</v>
      </c>
      <c r="J5710" s="14">
        <v>0</v>
      </c>
      <c r="K5710" s="14">
        <v>98337095.587451294</v>
      </c>
      <c r="L5710" s="14">
        <v>0</v>
      </c>
      <c r="M5710" s="14">
        <v>490096.35115126998</v>
      </c>
      <c r="N5710" s="14">
        <v>0</v>
      </c>
      <c r="O5710" s="14">
        <v>3426593.3839304899</v>
      </c>
      <c r="P5710" s="14">
        <v>440262.35320191702</v>
      </c>
      <c r="Q5710" s="14">
        <v>0</v>
      </c>
      <c r="R5710" s="14">
        <v>0</v>
      </c>
      <c r="S5710" s="14">
        <v>92997.587167401303</v>
      </c>
      <c r="T5710" s="14">
        <v>0</v>
      </c>
      <c r="U5710" s="14">
        <v>0</v>
      </c>
      <c r="V5710" s="14">
        <v>0</v>
      </c>
      <c r="W5710" s="14">
        <v>0</v>
      </c>
      <c r="X5710" s="14">
        <v>0</v>
      </c>
      <c r="Y5710" s="14">
        <v>0</v>
      </c>
      <c r="Z5710" s="14">
        <v>0</v>
      </c>
      <c r="AA5710" s="14">
        <v>0</v>
      </c>
      <c r="AB5710" s="14">
        <v>0</v>
      </c>
      <c r="AC5710" s="14">
        <v>1399791.1048949501</v>
      </c>
      <c r="AD5710" s="14">
        <v>3195254.27691952</v>
      </c>
      <c r="AE5710" s="14">
        <v>2303691.22826618</v>
      </c>
      <c r="AF5710" s="14">
        <v>0</v>
      </c>
      <c r="AG5710" s="14">
        <v>0</v>
      </c>
      <c r="AH5710" s="14">
        <v>0</v>
      </c>
      <c r="AI5710" s="14">
        <v>7044858.1524874</v>
      </c>
      <c r="AJ5710" s="14">
        <v>128160.044089282</v>
      </c>
      <c r="AK5710" s="14">
        <v>0</v>
      </c>
      <c r="AL5710" s="14">
        <v>0</v>
      </c>
      <c r="AM5710" s="14">
        <v>600442.83365090704</v>
      </c>
      <c r="AN5710" s="14">
        <v>17579.549370242101</v>
      </c>
      <c r="AO5710" s="14">
        <v>0</v>
      </c>
      <c r="AP5710" s="14">
        <v>0</v>
      </c>
      <c r="AQ5710" s="14">
        <v>0</v>
      </c>
      <c r="AR5710" s="14">
        <v>0</v>
      </c>
      <c r="AS5710" s="14">
        <v>223378.272891556</v>
      </c>
      <c r="AT5710" s="14">
        <v>0</v>
      </c>
      <c r="AU5710" s="14">
        <v>96043060.540000007</v>
      </c>
      <c r="AV5710" s="14">
        <v>26134261.27</v>
      </c>
      <c r="AW5710" s="14">
        <f>SUM(F5710:AV5710)</f>
        <v>241205215.42999998</v>
      </c>
    </row>
    <row r="5711" spans="1:49" x14ac:dyDescent="0.2">
      <c r="A5711" s="2" t="s">
        <v>328</v>
      </c>
      <c r="B5711" s="2" t="s">
        <v>284</v>
      </c>
      <c r="C5711" s="3" t="s">
        <v>202</v>
      </c>
      <c r="D5711" s="3" t="s">
        <v>12</v>
      </c>
      <c r="E5711" s="3" t="s">
        <v>13</v>
      </c>
      <c r="F5711" s="14">
        <v>0</v>
      </c>
      <c r="G5711" s="14">
        <v>0</v>
      </c>
      <c r="H5711" s="14">
        <v>0</v>
      </c>
      <c r="I5711" s="14">
        <v>195821.71279483</v>
      </c>
      <c r="J5711" s="14">
        <v>0</v>
      </c>
      <c r="K5711" s="14">
        <v>10065359.187301399</v>
      </c>
      <c r="L5711" s="14">
        <v>0</v>
      </c>
      <c r="M5711" s="14">
        <v>54429.245238514399</v>
      </c>
      <c r="N5711" s="14">
        <v>0</v>
      </c>
      <c r="O5711" s="14">
        <v>380551.471158234</v>
      </c>
      <c r="P5711" s="14">
        <v>48894.764602333998</v>
      </c>
      <c r="Q5711" s="14">
        <v>0</v>
      </c>
      <c r="R5711" s="14">
        <v>0</v>
      </c>
      <c r="S5711" s="14">
        <v>10328.1585386242</v>
      </c>
      <c r="T5711" s="14">
        <v>0</v>
      </c>
      <c r="U5711" s="14">
        <v>0</v>
      </c>
      <c r="V5711" s="14">
        <v>0</v>
      </c>
      <c r="W5711" s="14">
        <v>0</v>
      </c>
      <c r="X5711" s="14">
        <v>0</v>
      </c>
      <c r="Y5711" s="14">
        <v>0</v>
      </c>
      <c r="Z5711" s="14">
        <v>0</v>
      </c>
      <c r="AA5711" s="14">
        <v>0</v>
      </c>
      <c r="AB5711" s="14">
        <v>0</v>
      </c>
      <c r="AC5711" s="14">
        <v>155458.34446490501</v>
      </c>
      <c r="AD5711" s="14">
        <v>354859.35380180698</v>
      </c>
      <c r="AE5711" s="14">
        <v>255843.920705589</v>
      </c>
      <c r="AF5711" s="14">
        <v>0</v>
      </c>
      <c r="AG5711" s="14">
        <v>0</v>
      </c>
      <c r="AH5711" s="14">
        <v>0</v>
      </c>
      <c r="AI5711" s="14">
        <v>782389.61840658297</v>
      </c>
      <c r="AJ5711" s="14">
        <v>14233.239078803899</v>
      </c>
      <c r="AK5711" s="14">
        <v>0</v>
      </c>
      <c r="AL5711" s="14">
        <v>0</v>
      </c>
      <c r="AM5711" s="14">
        <v>66684.125402617996</v>
      </c>
      <c r="AN5711" s="14">
        <v>1952.36185251811</v>
      </c>
      <c r="AO5711" s="14">
        <v>0</v>
      </c>
      <c r="AP5711" s="14">
        <v>0</v>
      </c>
      <c r="AQ5711" s="14">
        <v>0</v>
      </c>
      <c r="AR5711" s="14">
        <v>0</v>
      </c>
      <c r="AS5711" s="14">
        <v>24807.996653235699</v>
      </c>
      <c r="AT5711" s="14">
        <v>0</v>
      </c>
      <c r="AU5711" s="14">
        <v>10498643.060000001</v>
      </c>
      <c r="AV5711" s="14">
        <v>3457554.79</v>
      </c>
      <c r="AW5711" s="14">
        <f>SUM(F5711:AV5711)</f>
        <v>26367811.349999994</v>
      </c>
    </row>
    <row r="5712" spans="1:49" x14ac:dyDescent="0.2">
      <c r="A5712" s="2" t="s">
        <v>275</v>
      </c>
      <c r="B5712" s="2" t="s">
        <v>8</v>
      </c>
      <c r="C5712" s="3" t="s">
        <v>276</v>
      </c>
      <c r="D5712" s="3" t="s">
        <v>25</v>
      </c>
      <c r="E5712" s="3" t="s">
        <v>26</v>
      </c>
      <c r="F5712" s="14">
        <v>0</v>
      </c>
      <c r="G5712" s="14">
        <v>0</v>
      </c>
      <c r="H5712" s="14">
        <v>0</v>
      </c>
      <c r="I5712" s="14">
        <v>1113666.9128417</v>
      </c>
      <c r="J5712" s="14">
        <v>0</v>
      </c>
      <c r="K5712" s="14">
        <v>16369487.5891039</v>
      </c>
      <c r="L5712" s="14">
        <v>0</v>
      </c>
      <c r="M5712" s="14">
        <v>39937.068923709601</v>
      </c>
      <c r="N5712" s="14">
        <v>0</v>
      </c>
      <c r="O5712" s="14">
        <v>881034.69231633004</v>
      </c>
      <c r="P5712" s="14">
        <v>64741.970263492003</v>
      </c>
      <c r="Q5712" s="14">
        <v>0</v>
      </c>
      <c r="R5712" s="14">
        <v>0</v>
      </c>
      <c r="S5712" s="14">
        <v>127961.816573239</v>
      </c>
      <c r="T5712" s="14">
        <v>0</v>
      </c>
      <c r="U5712" s="14">
        <v>0</v>
      </c>
      <c r="V5712" s="14">
        <v>16660.306425552499</v>
      </c>
      <c r="W5712" s="14">
        <v>0</v>
      </c>
      <c r="X5712" s="14">
        <v>0</v>
      </c>
      <c r="Y5712" s="14">
        <v>0</v>
      </c>
      <c r="Z5712" s="14">
        <v>332688.96726004902</v>
      </c>
      <c r="AA5712" s="14">
        <v>0</v>
      </c>
      <c r="AB5712" s="14">
        <v>0</v>
      </c>
      <c r="AC5712" s="14">
        <v>0</v>
      </c>
      <c r="AD5712" s="14">
        <v>0</v>
      </c>
      <c r="AE5712" s="14">
        <v>46491.629219382703</v>
      </c>
      <c r="AF5712" s="14">
        <v>0</v>
      </c>
      <c r="AG5712" s="14">
        <v>0</v>
      </c>
      <c r="AH5712" s="14">
        <v>0</v>
      </c>
      <c r="AI5712" s="14">
        <v>572938.795146661</v>
      </c>
      <c r="AJ5712" s="14">
        <v>0</v>
      </c>
      <c r="AK5712" s="14">
        <v>0</v>
      </c>
      <c r="AL5712" s="14">
        <v>0</v>
      </c>
      <c r="AM5712" s="14">
        <v>8489.5874438299506</v>
      </c>
      <c r="AN5712" s="14">
        <v>53763.966135417999</v>
      </c>
      <c r="AO5712" s="14">
        <v>0</v>
      </c>
      <c r="AP5712" s="14">
        <v>0</v>
      </c>
      <c r="AQ5712" s="14">
        <v>0</v>
      </c>
      <c r="AR5712" s="14">
        <v>0</v>
      </c>
      <c r="AS5712" s="14">
        <v>10321.448346729299</v>
      </c>
      <c r="AT5712" s="14">
        <v>0</v>
      </c>
      <c r="AU5712" s="14">
        <v>14870683.369999999</v>
      </c>
      <c r="AV5712" s="14">
        <v>772258.25</v>
      </c>
      <c r="AW5712" s="14">
        <f>SUM(F5712:AV5712)</f>
        <v>35281126.36999999</v>
      </c>
    </row>
    <row r="5713" spans="1:49" x14ac:dyDescent="0.2">
      <c r="A5713" s="2" t="s">
        <v>279</v>
      </c>
      <c r="B5713" s="2" t="s">
        <v>8</v>
      </c>
      <c r="C5713" s="3" t="s">
        <v>280</v>
      </c>
      <c r="D5713" s="3" t="s">
        <v>18</v>
      </c>
      <c r="E5713" s="3" t="s">
        <v>2238</v>
      </c>
      <c r="F5713" s="14">
        <v>0</v>
      </c>
      <c r="G5713" s="14">
        <v>0</v>
      </c>
      <c r="H5713" s="14">
        <v>0</v>
      </c>
      <c r="I5713" s="14">
        <v>3123.4952307854101</v>
      </c>
      <c r="J5713" s="14">
        <v>0</v>
      </c>
      <c r="K5713" s="14">
        <v>240592.544550475</v>
      </c>
      <c r="L5713" s="14">
        <v>0</v>
      </c>
      <c r="M5713" s="14">
        <v>533.92389444665798</v>
      </c>
      <c r="N5713" s="14">
        <v>0</v>
      </c>
      <c r="O5713" s="14">
        <v>0</v>
      </c>
      <c r="P5713" s="14">
        <v>865.54391224069502</v>
      </c>
      <c r="Q5713" s="14">
        <v>0</v>
      </c>
      <c r="R5713" s="14">
        <v>0</v>
      </c>
      <c r="S5713" s="14">
        <v>1710.7386595523801</v>
      </c>
      <c r="T5713" s="14">
        <v>0</v>
      </c>
      <c r="U5713" s="14">
        <v>0</v>
      </c>
      <c r="V5713" s="14">
        <v>222.73416139208501</v>
      </c>
      <c r="W5713" s="14">
        <v>0</v>
      </c>
      <c r="X5713" s="14">
        <v>0</v>
      </c>
      <c r="Y5713" s="14">
        <v>0</v>
      </c>
      <c r="Z5713" s="14">
        <v>4447.7634847443896</v>
      </c>
      <c r="AA5713" s="14">
        <v>0</v>
      </c>
      <c r="AB5713" s="14">
        <v>0</v>
      </c>
      <c r="AC5713" s="14">
        <v>0</v>
      </c>
      <c r="AD5713" s="14">
        <v>0</v>
      </c>
      <c r="AE5713" s="14">
        <v>621.55263941726298</v>
      </c>
      <c r="AF5713" s="14">
        <v>0</v>
      </c>
      <c r="AG5713" s="14">
        <v>0</v>
      </c>
      <c r="AH5713" s="14">
        <v>0</v>
      </c>
      <c r="AI5713" s="14">
        <v>7659.6964259496099</v>
      </c>
      <c r="AJ5713" s="14">
        <v>0</v>
      </c>
      <c r="AK5713" s="14">
        <v>0</v>
      </c>
      <c r="AL5713" s="14">
        <v>0</v>
      </c>
      <c r="AM5713" s="14">
        <v>113.4985223212</v>
      </c>
      <c r="AN5713" s="14">
        <v>0</v>
      </c>
      <c r="AO5713" s="14">
        <v>0</v>
      </c>
      <c r="AP5713" s="14">
        <v>0</v>
      </c>
      <c r="AQ5713" s="14">
        <v>0</v>
      </c>
      <c r="AR5713" s="14">
        <v>0</v>
      </c>
      <c r="AS5713" s="14">
        <v>137.988518675622</v>
      </c>
      <c r="AT5713" s="14">
        <v>0</v>
      </c>
      <c r="AU5713" s="14">
        <v>199876.91</v>
      </c>
      <c r="AV5713" s="14">
        <v>0</v>
      </c>
      <c r="AW5713" s="14">
        <f>SUM(F5713:AV5713)</f>
        <v>459906.39000000025</v>
      </c>
    </row>
    <row r="5714" spans="1:49" x14ac:dyDescent="0.2">
      <c r="A5714" s="2" t="s">
        <v>283</v>
      </c>
      <c r="B5714" s="2" t="s">
        <v>284</v>
      </c>
      <c r="C5714" s="3" t="s">
        <v>285</v>
      </c>
      <c r="D5714" s="3" t="s">
        <v>24</v>
      </c>
      <c r="E5714" s="3" t="s">
        <v>2244</v>
      </c>
      <c r="F5714" s="14">
        <v>0</v>
      </c>
      <c r="G5714" s="14">
        <v>0</v>
      </c>
      <c r="H5714" s="14">
        <v>0</v>
      </c>
      <c r="I5714" s="14">
        <v>21536299.534579501</v>
      </c>
      <c r="J5714" s="14">
        <v>0</v>
      </c>
      <c r="K5714" s="14">
        <v>554742881.04230797</v>
      </c>
      <c r="L5714" s="14">
        <v>0</v>
      </c>
      <c r="M5714" s="14">
        <v>0</v>
      </c>
      <c r="N5714" s="14">
        <v>0</v>
      </c>
      <c r="O5714" s="14">
        <v>0</v>
      </c>
      <c r="P5714" s="14">
        <v>0</v>
      </c>
      <c r="Q5714" s="14">
        <v>0</v>
      </c>
      <c r="R5714" s="14">
        <v>0</v>
      </c>
      <c r="S5714" s="14">
        <v>0</v>
      </c>
      <c r="T5714" s="14">
        <v>0</v>
      </c>
      <c r="U5714" s="14">
        <v>0</v>
      </c>
      <c r="V5714" s="14">
        <v>0</v>
      </c>
      <c r="W5714" s="14">
        <v>0</v>
      </c>
      <c r="X5714" s="14">
        <v>0</v>
      </c>
      <c r="Y5714" s="14">
        <v>0</v>
      </c>
      <c r="Z5714" s="14">
        <v>0</v>
      </c>
      <c r="AA5714" s="14">
        <v>0</v>
      </c>
      <c r="AB5714" s="14">
        <v>0</v>
      </c>
      <c r="AC5714" s="14">
        <v>0</v>
      </c>
      <c r="AD5714" s="14">
        <v>0</v>
      </c>
      <c r="AE5714" s="14">
        <v>0</v>
      </c>
      <c r="AF5714" s="14">
        <v>0</v>
      </c>
      <c r="AG5714" s="14">
        <v>0</v>
      </c>
      <c r="AH5714" s="14">
        <v>0</v>
      </c>
      <c r="AI5714" s="14">
        <v>0</v>
      </c>
      <c r="AJ5714" s="14">
        <v>0</v>
      </c>
      <c r="AK5714" s="14">
        <v>1463058.6736620101</v>
      </c>
      <c r="AL5714" s="14">
        <v>0</v>
      </c>
      <c r="AM5714" s="14">
        <v>0</v>
      </c>
      <c r="AN5714" s="14">
        <v>0</v>
      </c>
      <c r="AO5714" s="14">
        <v>0</v>
      </c>
      <c r="AP5714" s="14">
        <v>0</v>
      </c>
      <c r="AQ5714" s="14">
        <v>0</v>
      </c>
      <c r="AR5714" s="14">
        <v>91751724.609449998</v>
      </c>
      <c r="AS5714" s="14">
        <v>0</v>
      </c>
      <c r="AT5714" s="14">
        <v>0</v>
      </c>
      <c r="AU5714" s="14">
        <v>575872294.55999994</v>
      </c>
      <c r="AV5714" s="14">
        <v>518748472.94</v>
      </c>
      <c r="AW5714" s="14">
        <f>SUM(F5714:AV5714)</f>
        <v>1764114731.3599997</v>
      </c>
    </row>
    <row r="5715" spans="1:49" x14ac:dyDescent="0.2">
      <c r="A5715" s="2" t="s">
        <v>296</v>
      </c>
      <c r="B5715" s="2" t="s">
        <v>284</v>
      </c>
      <c r="C5715" s="3" t="s">
        <v>297</v>
      </c>
      <c r="D5715" s="3" t="s">
        <v>18</v>
      </c>
      <c r="E5715" s="3" t="s">
        <v>2238</v>
      </c>
      <c r="F5715" s="14">
        <v>0</v>
      </c>
      <c r="G5715" s="14">
        <v>0</v>
      </c>
      <c r="H5715" s="14">
        <v>0</v>
      </c>
      <c r="I5715" s="14">
        <v>18873.690822631899</v>
      </c>
      <c r="J5715" s="14">
        <v>0</v>
      </c>
      <c r="K5715" s="14">
        <v>1337986.05758294</v>
      </c>
      <c r="L5715" s="14">
        <v>0</v>
      </c>
      <c r="M5715" s="14">
        <v>6655.0882983670999</v>
      </c>
      <c r="N5715" s="14">
        <v>0</v>
      </c>
      <c r="O5715" s="14">
        <v>46530.184474815302</v>
      </c>
      <c r="P5715" s="14">
        <v>5978.3845894471497</v>
      </c>
      <c r="Q5715" s="14">
        <v>0</v>
      </c>
      <c r="R5715" s="14">
        <v>0</v>
      </c>
      <c r="S5715" s="14">
        <v>1262.8271881754399</v>
      </c>
      <c r="T5715" s="14">
        <v>0</v>
      </c>
      <c r="U5715" s="14">
        <v>0</v>
      </c>
      <c r="V5715" s="14">
        <v>0</v>
      </c>
      <c r="W5715" s="14">
        <v>0</v>
      </c>
      <c r="X5715" s="14">
        <v>0</v>
      </c>
      <c r="Y5715" s="14">
        <v>0</v>
      </c>
      <c r="Z5715" s="14">
        <v>0</v>
      </c>
      <c r="AA5715" s="14">
        <v>0</v>
      </c>
      <c r="AB5715" s="14">
        <v>0</v>
      </c>
      <c r="AC5715" s="14">
        <v>19007.9555905669</v>
      </c>
      <c r="AD5715" s="14">
        <v>43388.801967305699</v>
      </c>
      <c r="AE5715" s="14">
        <v>31282.1426443987</v>
      </c>
      <c r="AF5715" s="14">
        <v>0</v>
      </c>
      <c r="AG5715" s="14">
        <v>0</v>
      </c>
      <c r="AH5715" s="14">
        <v>0</v>
      </c>
      <c r="AI5715" s="14">
        <v>95663.106371999398</v>
      </c>
      <c r="AJ5715" s="14">
        <v>1740.30525605189</v>
      </c>
      <c r="AK5715" s="14">
        <v>0</v>
      </c>
      <c r="AL5715" s="14">
        <v>0</v>
      </c>
      <c r="AM5715" s="14">
        <v>8153.4964673654404</v>
      </c>
      <c r="AN5715" s="14">
        <v>238.71807340870001</v>
      </c>
      <c r="AO5715" s="14">
        <v>0</v>
      </c>
      <c r="AP5715" s="14">
        <v>0</v>
      </c>
      <c r="AQ5715" s="14">
        <v>0</v>
      </c>
      <c r="AR5715" s="14">
        <v>0</v>
      </c>
      <c r="AS5715" s="14">
        <v>3033.28067252962</v>
      </c>
      <c r="AT5715" s="14">
        <v>0</v>
      </c>
      <c r="AU5715" s="14">
        <v>1318064.8999999999</v>
      </c>
      <c r="AV5715" s="14">
        <v>395079.67</v>
      </c>
      <c r="AW5715" s="14">
        <f>SUM(F5715:AV5715)</f>
        <v>3332938.6100000031</v>
      </c>
    </row>
    <row r="5716" spans="1:49" x14ac:dyDescent="0.2">
      <c r="A5716" s="2" t="s">
        <v>296</v>
      </c>
      <c r="B5716" s="2" t="s">
        <v>284</v>
      </c>
      <c r="C5716" s="3" t="s">
        <v>297</v>
      </c>
      <c r="D5716" s="3" t="s">
        <v>24</v>
      </c>
      <c r="E5716" s="3" t="s">
        <v>2244</v>
      </c>
      <c r="F5716" s="14">
        <v>0</v>
      </c>
      <c r="G5716" s="14">
        <v>0</v>
      </c>
      <c r="H5716" s="14">
        <v>0</v>
      </c>
      <c r="I5716" s="14">
        <v>2669662.3502752199</v>
      </c>
      <c r="J5716" s="14">
        <v>0</v>
      </c>
      <c r="K5716" s="14">
        <v>189256623.76746699</v>
      </c>
      <c r="L5716" s="14">
        <v>0</v>
      </c>
      <c r="M5716" s="14">
        <v>941354.75858294405</v>
      </c>
      <c r="N5716" s="14">
        <v>0</v>
      </c>
      <c r="O5716" s="14">
        <v>6581642.2877299404</v>
      </c>
      <c r="P5716" s="14">
        <v>845635.77966288698</v>
      </c>
      <c r="Q5716" s="14">
        <v>0</v>
      </c>
      <c r="R5716" s="14">
        <v>0</v>
      </c>
      <c r="S5716" s="14">
        <v>178625.48617853</v>
      </c>
      <c r="T5716" s="14">
        <v>0</v>
      </c>
      <c r="U5716" s="14">
        <v>0</v>
      </c>
      <c r="V5716" s="14">
        <v>0</v>
      </c>
      <c r="W5716" s="14">
        <v>0</v>
      </c>
      <c r="X5716" s="14">
        <v>0</v>
      </c>
      <c r="Y5716" s="14">
        <v>0</v>
      </c>
      <c r="Z5716" s="14">
        <v>0</v>
      </c>
      <c r="AA5716" s="14">
        <v>0</v>
      </c>
      <c r="AB5716" s="14">
        <v>0</v>
      </c>
      <c r="AC5716" s="14">
        <v>2688653.9507678198</v>
      </c>
      <c r="AD5716" s="14">
        <v>6137297.2633823399</v>
      </c>
      <c r="AE5716" s="14">
        <v>4424823.9116828097</v>
      </c>
      <c r="AF5716" s="14">
        <v>0</v>
      </c>
      <c r="AG5716" s="14">
        <v>0</v>
      </c>
      <c r="AH5716" s="14">
        <v>0</v>
      </c>
      <c r="AI5716" s="14">
        <v>13531438.8580244</v>
      </c>
      <c r="AJ5716" s="14">
        <v>246164.222129603</v>
      </c>
      <c r="AK5716" s="14">
        <v>0</v>
      </c>
      <c r="AL5716" s="14">
        <v>0</v>
      </c>
      <c r="AM5716" s="14">
        <v>1153302.9096739299</v>
      </c>
      <c r="AN5716" s="14">
        <v>33766.4031321972</v>
      </c>
      <c r="AO5716" s="14">
        <v>0</v>
      </c>
      <c r="AP5716" s="14">
        <v>0</v>
      </c>
      <c r="AQ5716" s="14">
        <v>0</v>
      </c>
      <c r="AR5716" s="14">
        <v>0</v>
      </c>
      <c r="AS5716" s="14">
        <v>429054.14131079701</v>
      </c>
      <c r="AT5716" s="14">
        <v>0</v>
      </c>
      <c r="AU5716" s="14">
        <v>186438797.72</v>
      </c>
      <c r="AV5716" s="14">
        <v>55883574.579999998</v>
      </c>
      <c r="AW5716" s="14">
        <f>SUM(F5716:AV5716)</f>
        <v>471440418.3900004</v>
      </c>
    </row>
    <row r="5717" spans="1:49" x14ac:dyDescent="0.2">
      <c r="A5717" s="2" t="s">
        <v>298</v>
      </c>
      <c r="B5717" s="2" t="s">
        <v>284</v>
      </c>
      <c r="C5717" s="3" t="s">
        <v>299</v>
      </c>
      <c r="D5717" s="3" t="s">
        <v>29</v>
      </c>
      <c r="E5717" s="3" t="s">
        <v>2241</v>
      </c>
      <c r="F5717" s="14">
        <v>0</v>
      </c>
      <c r="G5717" s="14">
        <v>0</v>
      </c>
      <c r="H5717" s="14">
        <v>0</v>
      </c>
      <c r="I5717" s="14">
        <v>3115526.1849323101</v>
      </c>
      <c r="J5717" s="14">
        <v>0</v>
      </c>
      <c r="K5717" s="14">
        <v>209785855.408317</v>
      </c>
      <c r="L5717" s="14">
        <v>0</v>
      </c>
      <c r="M5717" s="14">
        <v>1160311.70281882</v>
      </c>
      <c r="N5717" s="14">
        <v>0</v>
      </c>
      <c r="O5717" s="14">
        <v>8112520.5542102</v>
      </c>
      <c r="P5717" s="14">
        <v>1042328.93821996</v>
      </c>
      <c r="Q5717" s="14">
        <v>0</v>
      </c>
      <c r="R5717" s="14">
        <v>0</v>
      </c>
      <c r="S5717" s="14">
        <v>220173.759261131</v>
      </c>
      <c r="T5717" s="14">
        <v>0</v>
      </c>
      <c r="U5717" s="14">
        <v>0</v>
      </c>
      <c r="V5717" s="14">
        <v>0</v>
      </c>
      <c r="W5717" s="14">
        <v>0</v>
      </c>
      <c r="X5717" s="14">
        <v>0</v>
      </c>
      <c r="Y5717" s="14">
        <v>0</v>
      </c>
      <c r="Z5717" s="14">
        <v>0</v>
      </c>
      <c r="AA5717" s="14">
        <v>0</v>
      </c>
      <c r="AB5717" s="14">
        <v>0</v>
      </c>
      <c r="AC5717" s="14">
        <v>3314030.1982588698</v>
      </c>
      <c r="AD5717" s="14">
        <v>7564821.1135688704</v>
      </c>
      <c r="AE5717" s="14">
        <v>5454029.87351532</v>
      </c>
      <c r="AF5717" s="14">
        <v>0</v>
      </c>
      <c r="AG5717" s="14">
        <v>0</v>
      </c>
      <c r="AH5717" s="14">
        <v>0</v>
      </c>
      <c r="AI5717" s="14">
        <v>16678826.1697472</v>
      </c>
      <c r="AJ5717" s="14">
        <v>303421.23489341198</v>
      </c>
      <c r="AK5717" s="14">
        <v>0</v>
      </c>
      <c r="AL5717" s="14">
        <v>0</v>
      </c>
      <c r="AM5717" s="14">
        <v>1421558.7920693499</v>
      </c>
      <c r="AN5717" s="14">
        <v>41619.941900093603</v>
      </c>
      <c r="AO5717" s="14">
        <v>0</v>
      </c>
      <c r="AP5717" s="14">
        <v>0</v>
      </c>
      <c r="AQ5717" s="14">
        <v>0</v>
      </c>
      <c r="AR5717" s="14">
        <v>0</v>
      </c>
      <c r="AS5717" s="14">
        <v>528851.95828732196</v>
      </c>
      <c r="AT5717" s="14">
        <v>0</v>
      </c>
      <c r="AU5717" s="14">
        <v>227407176.78999999</v>
      </c>
      <c r="AV5717" s="14">
        <v>25806583.899999999</v>
      </c>
      <c r="AW5717" s="14">
        <f>SUM(F5717:AV5717)</f>
        <v>511957636.51999986</v>
      </c>
    </row>
    <row r="5718" spans="1:49" x14ac:dyDescent="0.2">
      <c r="A5718" s="2" t="s">
        <v>300</v>
      </c>
      <c r="B5718" s="2" t="s">
        <v>284</v>
      </c>
      <c r="C5718" s="3" t="s">
        <v>301</v>
      </c>
      <c r="D5718" s="3" t="s">
        <v>294</v>
      </c>
      <c r="E5718" s="3" t="s">
        <v>295</v>
      </c>
      <c r="F5718" s="14">
        <v>0</v>
      </c>
      <c r="G5718" s="14">
        <v>0</v>
      </c>
      <c r="H5718" s="14">
        <v>0</v>
      </c>
      <c r="I5718" s="14">
        <v>3185043.6699025002</v>
      </c>
      <c r="J5718" s="14">
        <v>0</v>
      </c>
      <c r="K5718" s="14">
        <v>235663414.84246999</v>
      </c>
      <c r="L5718" s="14">
        <v>0</v>
      </c>
      <c r="M5718" s="14">
        <v>1185036.44218711</v>
      </c>
      <c r="N5718" s="14">
        <v>0</v>
      </c>
      <c r="O5718" s="14">
        <v>8285387.4963265397</v>
      </c>
      <c r="P5718" s="14">
        <v>1064539.2490479399</v>
      </c>
      <c r="Q5718" s="14">
        <v>0</v>
      </c>
      <c r="R5718" s="14">
        <v>0</v>
      </c>
      <c r="S5718" s="14">
        <v>224865.05069402599</v>
      </c>
      <c r="T5718" s="14">
        <v>0</v>
      </c>
      <c r="U5718" s="14">
        <v>0</v>
      </c>
      <c r="V5718" s="14">
        <v>0</v>
      </c>
      <c r="W5718" s="14">
        <v>0</v>
      </c>
      <c r="X5718" s="14">
        <v>0</v>
      </c>
      <c r="Y5718" s="14">
        <v>0</v>
      </c>
      <c r="Z5718" s="14">
        <v>0</v>
      </c>
      <c r="AA5718" s="14">
        <v>0</v>
      </c>
      <c r="AB5718" s="14">
        <v>0</v>
      </c>
      <c r="AC5718" s="14">
        <v>3384647.84082651</v>
      </c>
      <c r="AD5718" s="14">
        <v>7726016.8550387202</v>
      </c>
      <c r="AE5718" s="14">
        <v>5570247.5341541898</v>
      </c>
      <c r="AF5718" s="14">
        <v>0</v>
      </c>
      <c r="AG5718" s="14">
        <v>0</v>
      </c>
      <c r="AH5718" s="14">
        <v>0</v>
      </c>
      <c r="AI5718" s="14">
        <v>17034229.074478298</v>
      </c>
      <c r="AJ5718" s="14">
        <v>309886.51092103001</v>
      </c>
      <c r="AK5718" s="14">
        <v>0</v>
      </c>
      <c r="AL5718" s="14">
        <v>0</v>
      </c>
      <c r="AM5718" s="14">
        <v>1451850.4153732699</v>
      </c>
      <c r="AN5718" s="14">
        <v>42507.009533227698</v>
      </c>
      <c r="AO5718" s="14">
        <v>0</v>
      </c>
      <c r="AP5718" s="14">
        <v>0</v>
      </c>
      <c r="AQ5718" s="14">
        <v>0</v>
      </c>
      <c r="AR5718" s="14">
        <v>0</v>
      </c>
      <c r="AS5718" s="14">
        <v>540120.97904708597</v>
      </c>
      <c r="AT5718" s="14">
        <v>0</v>
      </c>
      <c r="AU5718" s="14">
        <v>229924187.86000001</v>
      </c>
      <c r="AV5718" s="14">
        <v>23527493.879999999</v>
      </c>
      <c r="AW5718" s="14">
        <f>SUM(F5718:AV5718)</f>
        <v>539119474.7100004</v>
      </c>
    </row>
    <row r="5719" spans="1:49" x14ac:dyDescent="0.2">
      <c r="A5719" s="2" t="s">
        <v>306</v>
      </c>
      <c r="B5719" s="2" t="s">
        <v>284</v>
      </c>
      <c r="C5719" s="3" t="s">
        <v>307</v>
      </c>
      <c r="D5719" s="3" t="s">
        <v>203</v>
      </c>
      <c r="E5719" s="3" t="s">
        <v>204</v>
      </c>
      <c r="F5719" s="14">
        <v>0</v>
      </c>
      <c r="G5719" s="14">
        <v>0</v>
      </c>
      <c r="H5719" s="14">
        <v>0</v>
      </c>
      <c r="I5719" s="14">
        <v>349700.54688822402</v>
      </c>
      <c r="J5719" s="14">
        <v>0</v>
      </c>
      <c r="K5719" s="14">
        <v>24291405.0498349</v>
      </c>
      <c r="L5719" s="14">
        <v>0</v>
      </c>
      <c r="M5719" s="14">
        <v>130299.849998638</v>
      </c>
      <c r="N5719" s="14">
        <v>0</v>
      </c>
      <c r="O5719" s="14">
        <v>911013.91913591896</v>
      </c>
      <c r="P5719" s="14">
        <v>117050.68775635499</v>
      </c>
      <c r="Q5719" s="14">
        <v>0</v>
      </c>
      <c r="R5719" s="14">
        <v>0</v>
      </c>
      <c r="S5719" s="14">
        <v>24724.898065579699</v>
      </c>
      <c r="T5719" s="14">
        <v>0</v>
      </c>
      <c r="U5719" s="14">
        <v>0</v>
      </c>
      <c r="V5719" s="14">
        <v>0</v>
      </c>
      <c r="W5719" s="14">
        <v>0</v>
      </c>
      <c r="X5719" s="14">
        <v>0</v>
      </c>
      <c r="Y5719" s="14">
        <v>0</v>
      </c>
      <c r="Z5719" s="14">
        <v>0</v>
      </c>
      <c r="AA5719" s="14">
        <v>0</v>
      </c>
      <c r="AB5719" s="14">
        <v>0</v>
      </c>
      <c r="AC5719" s="14">
        <v>372156.56703312701</v>
      </c>
      <c r="AD5719" s="14">
        <v>849508.76157838095</v>
      </c>
      <c r="AE5719" s="14">
        <v>612472.68883911497</v>
      </c>
      <c r="AF5719" s="14">
        <v>0</v>
      </c>
      <c r="AG5719" s="14">
        <v>0</v>
      </c>
      <c r="AH5719" s="14">
        <v>0</v>
      </c>
      <c r="AI5719" s="14">
        <v>1872986.7094238601</v>
      </c>
      <c r="AJ5719" s="14">
        <v>34073.416580997997</v>
      </c>
      <c r="AK5719" s="14">
        <v>0</v>
      </c>
      <c r="AL5719" s="14">
        <v>0</v>
      </c>
      <c r="AM5719" s="14">
        <v>159637.22915753699</v>
      </c>
      <c r="AN5719" s="14">
        <v>4673.7904216688203</v>
      </c>
      <c r="AO5719" s="14">
        <v>0</v>
      </c>
      <c r="AP5719" s="14">
        <v>0</v>
      </c>
      <c r="AQ5719" s="14">
        <v>0</v>
      </c>
      <c r="AR5719" s="14">
        <v>0</v>
      </c>
      <c r="AS5719" s="14">
        <v>59388.615285655098</v>
      </c>
      <c r="AT5719" s="14">
        <v>0</v>
      </c>
      <c r="AU5719" s="14">
        <v>25411157.329999998</v>
      </c>
      <c r="AV5719" s="14">
        <v>9908181.2699999996</v>
      </c>
      <c r="AW5719" s="14">
        <f>SUM(F5719:AV5719)</f>
        <v>65108431.329999954</v>
      </c>
    </row>
    <row r="5720" spans="1:49" x14ac:dyDescent="0.2">
      <c r="A5720" s="2" t="s">
        <v>306</v>
      </c>
      <c r="B5720" s="2" t="s">
        <v>284</v>
      </c>
      <c r="C5720" s="3" t="s">
        <v>307</v>
      </c>
      <c r="D5720" s="3" t="s">
        <v>292</v>
      </c>
      <c r="E5720" s="3" t="s">
        <v>293</v>
      </c>
      <c r="F5720" s="14">
        <v>0</v>
      </c>
      <c r="G5720" s="14">
        <v>0</v>
      </c>
      <c r="H5720" s="14">
        <v>0</v>
      </c>
      <c r="I5720" s="14">
        <v>1330458.5710237001</v>
      </c>
      <c r="J5720" s="14">
        <v>0</v>
      </c>
      <c r="K5720" s="14">
        <v>92418237.084116802</v>
      </c>
      <c r="L5720" s="14">
        <v>0</v>
      </c>
      <c r="M5720" s="14">
        <v>495734.28974133602</v>
      </c>
      <c r="N5720" s="14">
        <v>0</v>
      </c>
      <c r="O5720" s="14">
        <v>3466011.95743537</v>
      </c>
      <c r="P5720" s="14">
        <v>445326.98663304502</v>
      </c>
      <c r="Q5720" s="14">
        <v>0</v>
      </c>
      <c r="R5720" s="14">
        <v>0</v>
      </c>
      <c r="S5720" s="14">
        <v>94067.489575737607</v>
      </c>
      <c r="T5720" s="14">
        <v>0</v>
      </c>
      <c r="U5720" s="14">
        <v>0</v>
      </c>
      <c r="V5720" s="14">
        <v>0</v>
      </c>
      <c r="W5720" s="14">
        <v>0</v>
      </c>
      <c r="X5720" s="14">
        <v>0</v>
      </c>
      <c r="Y5720" s="14">
        <v>0</v>
      </c>
      <c r="Z5720" s="14">
        <v>0</v>
      </c>
      <c r="AA5720" s="14">
        <v>0</v>
      </c>
      <c r="AB5720" s="14">
        <v>0</v>
      </c>
      <c r="AC5720" s="14">
        <v>1415893.96636043</v>
      </c>
      <c r="AD5720" s="14">
        <v>3232011.5683517801</v>
      </c>
      <c r="AE5720" s="14">
        <v>2330192.34781005</v>
      </c>
      <c r="AF5720" s="14">
        <v>0</v>
      </c>
      <c r="AG5720" s="14">
        <v>0</v>
      </c>
      <c r="AH5720" s="14">
        <v>0</v>
      </c>
      <c r="AI5720" s="14">
        <v>7125900.2685030196</v>
      </c>
      <c r="AJ5720" s="14">
        <v>129634.53885801299</v>
      </c>
      <c r="AK5720" s="14">
        <v>0</v>
      </c>
      <c r="AL5720" s="14">
        <v>0</v>
      </c>
      <c r="AM5720" s="14">
        <v>607350.26489680097</v>
      </c>
      <c r="AN5720" s="14">
        <v>17781.740923800498</v>
      </c>
      <c r="AO5720" s="14">
        <v>0</v>
      </c>
      <c r="AP5720" s="14">
        <v>0</v>
      </c>
      <c r="AQ5720" s="14">
        <v>0</v>
      </c>
      <c r="AR5720" s="14">
        <v>0</v>
      </c>
      <c r="AS5720" s="14">
        <v>225947.86577009401</v>
      </c>
      <c r="AT5720" s="14">
        <v>0</v>
      </c>
      <c r="AU5720" s="14">
        <v>96678407.75</v>
      </c>
      <c r="AV5720" s="14">
        <v>37696322.789999999</v>
      </c>
      <c r="AW5720" s="14">
        <f>SUM(F5720:AV5720)</f>
        <v>247709279.47999999</v>
      </c>
    </row>
    <row r="5721" spans="1:49" x14ac:dyDescent="0.2">
      <c r="A5721" s="2" t="s">
        <v>306</v>
      </c>
      <c r="B5721" s="2" t="s">
        <v>284</v>
      </c>
      <c r="C5721" s="3" t="s">
        <v>307</v>
      </c>
      <c r="D5721" s="3" t="s">
        <v>294</v>
      </c>
      <c r="E5721" s="3" t="s">
        <v>295</v>
      </c>
      <c r="F5721" s="14">
        <v>0</v>
      </c>
      <c r="G5721" s="14">
        <v>0</v>
      </c>
      <c r="H5721" s="14">
        <v>0</v>
      </c>
      <c r="I5721" s="14">
        <v>1860789.1802509399</v>
      </c>
      <c r="J5721" s="14">
        <v>0</v>
      </c>
      <c r="K5721" s="14">
        <v>129256828.712578</v>
      </c>
      <c r="L5721" s="14">
        <v>0</v>
      </c>
      <c r="M5721" s="14">
        <v>693337.63765398297</v>
      </c>
      <c r="N5721" s="14">
        <v>0</v>
      </c>
      <c r="O5721" s="14">
        <v>4847589.9133436801</v>
      </c>
      <c r="P5721" s="14">
        <v>622837.61136803299</v>
      </c>
      <c r="Q5721" s="14">
        <v>0</v>
      </c>
      <c r="R5721" s="14">
        <v>0</v>
      </c>
      <c r="S5721" s="14">
        <v>131563.48542384099</v>
      </c>
      <c r="T5721" s="14">
        <v>0</v>
      </c>
      <c r="U5721" s="14">
        <v>0</v>
      </c>
      <c r="V5721" s="14">
        <v>0</v>
      </c>
      <c r="W5721" s="14">
        <v>0</v>
      </c>
      <c r="X5721" s="14">
        <v>0</v>
      </c>
      <c r="Y5721" s="14">
        <v>0</v>
      </c>
      <c r="Z5721" s="14">
        <v>0</v>
      </c>
      <c r="AA5721" s="14">
        <v>0</v>
      </c>
      <c r="AB5721" s="14">
        <v>0</v>
      </c>
      <c r="AC5721" s="14">
        <v>1980279.75494109</v>
      </c>
      <c r="AD5721" s="14">
        <v>4520315.2415391896</v>
      </c>
      <c r="AE5721" s="14">
        <v>3259024.22153005</v>
      </c>
      <c r="AF5721" s="14">
        <v>0</v>
      </c>
      <c r="AG5721" s="14">
        <v>0</v>
      </c>
      <c r="AH5721" s="14">
        <v>0</v>
      </c>
      <c r="AI5721" s="14">
        <v>9966336.7262726706</v>
      </c>
      <c r="AJ5721" s="14">
        <v>181307.82314266701</v>
      </c>
      <c r="AK5721" s="14">
        <v>0</v>
      </c>
      <c r="AL5721" s="14">
        <v>0</v>
      </c>
      <c r="AM5721" s="14">
        <v>849444.56457064894</v>
      </c>
      <c r="AN5721" s="14">
        <v>24869.674139176201</v>
      </c>
      <c r="AO5721" s="14">
        <v>0</v>
      </c>
      <c r="AP5721" s="14">
        <v>0</v>
      </c>
      <c r="AQ5721" s="14">
        <v>0</v>
      </c>
      <c r="AR5721" s="14">
        <v>0</v>
      </c>
      <c r="AS5721" s="14">
        <v>316012.35324620601</v>
      </c>
      <c r="AT5721" s="14">
        <v>0</v>
      </c>
      <c r="AU5721" s="14">
        <v>135215134.84</v>
      </c>
      <c r="AV5721" s="14">
        <v>52722355.350000001</v>
      </c>
      <c r="AW5721" s="14">
        <f>SUM(F5721:AV5721)</f>
        <v>346448027.09000015</v>
      </c>
    </row>
    <row r="5722" spans="1:49" x14ac:dyDescent="0.2">
      <c r="A5722" s="2" t="s">
        <v>308</v>
      </c>
      <c r="B5722" s="2" t="s">
        <v>284</v>
      </c>
      <c r="C5722" s="3" t="s">
        <v>309</v>
      </c>
      <c r="D5722" s="3" t="s">
        <v>25</v>
      </c>
      <c r="E5722" s="3" t="s">
        <v>26</v>
      </c>
      <c r="F5722" s="14">
        <v>0</v>
      </c>
      <c r="G5722" s="14">
        <v>0</v>
      </c>
      <c r="H5722" s="14">
        <v>0</v>
      </c>
      <c r="I5722" s="14">
        <v>6264.4770796359699</v>
      </c>
      <c r="J5722" s="14">
        <v>0</v>
      </c>
      <c r="K5722" s="14">
        <v>467809.84082280402</v>
      </c>
      <c r="L5722" s="14">
        <v>0</v>
      </c>
      <c r="M5722" s="14">
        <v>2292.2528971821498</v>
      </c>
      <c r="N5722" s="14">
        <v>0</v>
      </c>
      <c r="O5722" s="14">
        <v>16026.6831983794</v>
      </c>
      <c r="P5722" s="14">
        <v>2059.1720866440401</v>
      </c>
      <c r="Q5722" s="14">
        <v>0</v>
      </c>
      <c r="R5722" s="14">
        <v>0</v>
      </c>
      <c r="S5722" s="14">
        <v>434.963812877382</v>
      </c>
      <c r="T5722" s="14">
        <v>0</v>
      </c>
      <c r="U5722" s="14">
        <v>0</v>
      </c>
      <c r="V5722" s="14">
        <v>0</v>
      </c>
      <c r="W5722" s="14">
        <v>0</v>
      </c>
      <c r="X5722" s="14">
        <v>0</v>
      </c>
      <c r="Y5722" s="14">
        <v>0</v>
      </c>
      <c r="Z5722" s="14">
        <v>0</v>
      </c>
      <c r="AA5722" s="14">
        <v>0</v>
      </c>
      <c r="AB5722" s="14">
        <v>0</v>
      </c>
      <c r="AC5722" s="14">
        <v>6547.02961528781</v>
      </c>
      <c r="AD5722" s="14">
        <v>14944.675984081399</v>
      </c>
      <c r="AE5722" s="14">
        <v>10774.7043472112</v>
      </c>
      <c r="AF5722" s="14">
        <v>0</v>
      </c>
      <c r="AG5722" s="14">
        <v>0</v>
      </c>
      <c r="AH5722" s="14">
        <v>0</v>
      </c>
      <c r="AI5722" s="14">
        <v>32949.841467472703</v>
      </c>
      <c r="AJ5722" s="14">
        <v>599.42338998190405</v>
      </c>
      <c r="AK5722" s="14">
        <v>0</v>
      </c>
      <c r="AL5722" s="14">
        <v>0</v>
      </c>
      <c r="AM5722" s="14">
        <v>2808.3597113170099</v>
      </c>
      <c r="AN5722" s="14">
        <v>82.222897323610596</v>
      </c>
      <c r="AO5722" s="14">
        <v>0</v>
      </c>
      <c r="AP5722" s="14">
        <v>0</v>
      </c>
      <c r="AQ5722" s="14">
        <v>0</v>
      </c>
      <c r="AR5722" s="14">
        <v>0</v>
      </c>
      <c r="AS5722" s="14">
        <v>1044.7726898016001</v>
      </c>
      <c r="AT5722" s="14">
        <v>0</v>
      </c>
      <c r="AU5722" s="14">
        <v>447849.25</v>
      </c>
      <c r="AV5722" s="14">
        <v>96048.36</v>
      </c>
      <c r="AW5722" s="14">
        <f>SUM(F5722:AV5722)</f>
        <v>1108536.0300000003</v>
      </c>
    </row>
    <row r="5723" spans="1:49" x14ac:dyDescent="0.2">
      <c r="A5723" s="2" t="s">
        <v>890</v>
      </c>
      <c r="B5723" s="2" t="s">
        <v>868</v>
      </c>
      <c r="C5723" s="3" t="s">
        <v>891</v>
      </c>
      <c r="D5723" s="3" t="s">
        <v>290</v>
      </c>
      <c r="E5723" s="3" t="s">
        <v>291</v>
      </c>
      <c r="F5723" s="14">
        <v>0</v>
      </c>
      <c r="G5723" s="14">
        <v>0</v>
      </c>
      <c r="H5723" s="14">
        <v>0</v>
      </c>
      <c r="I5723" s="14">
        <v>2604440.0780140702</v>
      </c>
      <c r="J5723" s="14">
        <v>0</v>
      </c>
      <c r="K5723" s="14">
        <v>162002770.564219</v>
      </c>
      <c r="L5723" s="14">
        <v>29943364.846343201</v>
      </c>
      <c r="M5723" s="14">
        <v>382783.05836799101</v>
      </c>
      <c r="N5723" s="14">
        <v>0</v>
      </c>
      <c r="O5723" s="14">
        <v>0</v>
      </c>
      <c r="P5723" s="14">
        <v>174084.66216322899</v>
      </c>
      <c r="Q5723" s="14">
        <v>0</v>
      </c>
      <c r="R5723" s="14">
        <v>0</v>
      </c>
      <c r="S5723" s="14">
        <v>26960.8496443117</v>
      </c>
      <c r="T5723" s="14">
        <v>0</v>
      </c>
      <c r="U5723" s="14">
        <v>24832.973035575302</v>
      </c>
      <c r="V5723" s="14">
        <v>0</v>
      </c>
      <c r="W5723" s="14">
        <v>0</v>
      </c>
      <c r="X5723" s="14">
        <v>0</v>
      </c>
      <c r="Y5723" s="14">
        <v>0</v>
      </c>
      <c r="Z5723" s="14">
        <v>326998.80521061999</v>
      </c>
      <c r="AA5723" s="14">
        <v>0</v>
      </c>
      <c r="AB5723" s="14">
        <v>0</v>
      </c>
      <c r="AC5723" s="14">
        <v>1790876.13633607</v>
      </c>
      <c r="AD5723" s="14">
        <v>990146.22621955199</v>
      </c>
      <c r="AE5723" s="14">
        <v>677738.11266267102</v>
      </c>
      <c r="AF5723" s="14">
        <v>0</v>
      </c>
      <c r="AG5723" s="14">
        <v>0</v>
      </c>
      <c r="AH5723" s="14">
        <v>0</v>
      </c>
      <c r="AI5723" s="14">
        <v>6975130.1063421704</v>
      </c>
      <c r="AJ5723" s="14">
        <v>448183.64302837697</v>
      </c>
      <c r="AK5723" s="14">
        <v>0</v>
      </c>
      <c r="AL5723" s="14">
        <v>0</v>
      </c>
      <c r="AM5723" s="14">
        <v>1106909.4105700001</v>
      </c>
      <c r="AN5723" s="14">
        <v>0</v>
      </c>
      <c r="AO5723" s="14">
        <v>0</v>
      </c>
      <c r="AP5723" s="14">
        <v>0</v>
      </c>
      <c r="AQ5723" s="14">
        <v>0</v>
      </c>
      <c r="AR5723" s="14">
        <v>0</v>
      </c>
      <c r="AS5723" s="14">
        <v>361877.56784276298</v>
      </c>
      <c r="AT5723" s="14">
        <v>0</v>
      </c>
      <c r="AU5723" s="14">
        <v>181070290.46000001</v>
      </c>
      <c r="AV5723" s="14">
        <v>0</v>
      </c>
      <c r="AW5723" s="14">
        <f>SUM(F5723:AV5723)</f>
        <v>388907387.49999958</v>
      </c>
    </row>
    <row r="5724" spans="1:49" x14ac:dyDescent="0.2">
      <c r="A5724" s="2" t="s">
        <v>892</v>
      </c>
      <c r="B5724" s="2" t="s">
        <v>868</v>
      </c>
      <c r="C5724" s="3" t="s">
        <v>893</v>
      </c>
      <c r="D5724" s="3" t="s">
        <v>694</v>
      </c>
      <c r="E5724" s="3" t="s">
        <v>695</v>
      </c>
      <c r="F5724" s="14">
        <v>0</v>
      </c>
      <c r="G5724" s="14">
        <v>0</v>
      </c>
      <c r="H5724" s="14">
        <v>0</v>
      </c>
      <c r="I5724" s="14">
        <v>1019895.10393319</v>
      </c>
      <c r="J5724" s="14">
        <v>0</v>
      </c>
      <c r="K5724" s="14">
        <v>75290717.658299699</v>
      </c>
      <c r="L5724" s="14">
        <v>19882538.3914105</v>
      </c>
      <c r="M5724" s="14">
        <v>144630.28977103799</v>
      </c>
      <c r="N5724" s="14">
        <v>0</v>
      </c>
      <c r="O5724" s="14">
        <v>0</v>
      </c>
      <c r="P5724" s="14">
        <v>65775.886433731401</v>
      </c>
      <c r="Q5724" s="14">
        <v>0</v>
      </c>
      <c r="R5724" s="14">
        <v>0</v>
      </c>
      <c r="S5724" s="14">
        <v>10186.887250366901</v>
      </c>
      <c r="T5724" s="14">
        <v>0</v>
      </c>
      <c r="U5724" s="14">
        <v>9382.7198309036394</v>
      </c>
      <c r="V5724" s="14">
        <v>0</v>
      </c>
      <c r="W5724" s="14">
        <v>0</v>
      </c>
      <c r="X5724" s="14">
        <v>0</v>
      </c>
      <c r="Y5724" s="14">
        <v>0</v>
      </c>
      <c r="Z5724" s="14">
        <v>123552.772952795</v>
      </c>
      <c r="AA5724" s="14">
        <v>0</v>
      </c>
      <c r="AB5724" s="14">
        <v>0</v>
      </c>
      <c r="AC5724" s="14">
        <v>676662.037154219</v>
      </c>
      <c r="AD5724" s="14">
        <v>374115.446604784</v>
      </c>
      <c r="AE5724" s="14">
        <v>256075.57734042301</v>
      </c>
      <c r="AF5724" s="14">
        <v>0</v>
      </c>
      <c r="AG5724" s="14">
        <v>0</v>
      </c>
      <c r="AH5724" s="14">
        <v>0</v>
      </c>
      <c r="AI5724" s="14">
        <v>2635473.07139641</v>
      </c>
      <c r="AJ5724" s="14">
        <v>169340.99768236399</v>
      </c>
      <c r="AK5724" s="14">
        <v>0</v>
      </c>
      <c r="AL5724" s="14">
        <v>0</v>
      </c>
      <c r="AM5724" s="14">
        <v>418232.98605044698</v>
      </c>
      <c r="AN5724" s="14">
        <v>0</v>
      </c>
      <c r="AO5724" s="14">
        <v>0</v>
      </c>
      <c r="AP5724" s="14">
        <v>0</v>
      </c>
      <c r="AQ5724" s="14">
        <v>0</v>
      </c>
      <c r="AR5724" s="14">
        <v>0</v>
      </c>
      <c r="AS5724" s="14">
        <v>136731.203889103</v>
      </c>
      <c r="AT5724" s="14">
        <v>0</v>
      </c>
      <c r="AU5724" s="14">
        <v>68455231.219999999</v>
      </c>
      <c r="AV5724" s="14">
        <v>0</v>
      </c>
      <c r="AW5724" s="14">
        <f>SUM(F5724:AV5724)</f>
        <v>169668542.24999994</v>
      </c>
    </row>
    <row r="5725" spans="1:49" x14ac:dyDescent="0.2">
      <c r="A5725" s="2" t="s">
        <v>892</v>
      </c>
      <c r="B5725" s="2" t="s">
        <v>868</v>
      </c>
      <c r="C5725" s="3" t="s">
        <v>893</v>
      </c>
      <c r="D5725" s="3" t="s">
        <v>290</v>
      </c>
      <c r="E5725" s="3" t="s">
        <v>291</v>
      </c>
      <c r="F5725" s="14">
        <v>0</v>
      </c>
      <c r="G5725" s="14">
        <v>0</v>
      </c>
      <c r="H5725" s="14">
        <v>0</v>
      </c>
      <c r="I5725" s="14">
        <v>749953.21620785201</v>
      </c>
      <c r="J5725" s="14">
        <v>0</v>
      </c>
      <c r="K5725" s="14">
        <v>55363061.986164503</v>
      </c>
      <c r="L5725" s="14">
        <v>14620105.102486201</v>
      </c>
      <c r="M5725" s="14">
        <v>106350.10459072499</v>
      </c>
      <c r="N5725" s="14">
        <v>0</v>
      </c>
      <c r="O5725" s="14">
        <v>0</v>
      </c>
      <c r="P5725" s="14">
        <v>48366.579454753897</v>
      </c>
      <c r="Q5725" s="14">
        <v>0</v>
      </c>
      <c r="R5725" s="14">
        <v>0</v>
      </c>
      <c r="S5725" s="14">
        <v>7490.6613700734797</v>
      </c>
      <c r="T5725" s="14">
        <v>0</v>
      </c>
      <c r="U5725" s="14">
        <v>6899.3378699700997</v>
      </c>
      <c r="V5725" s="14">
        <v>0</v>
      </c>
      <c r="W5725" s="14">
        <v>0</v>
      </c>
      <c r="X5725" s="14">
        <v>0</v>
      </c>
      <c r="Y5725" s="14">
        <v>0</v>
      </c>
      <c r="Z5725" s="14">
        <v>90851.303325225497</v>
      </c>
      <c r="AA5725" s="14">
        <v>0</v>
      </c>
      <c r="AB5725" s="14">
        <v>0</v>
      </c>
      <c r="AC5725" s="14">
        <v>497565.74876430002</v>
      </c>
      <c r="AD5725" s="14">
        <v>275096.01853395399</v>
      </c>
      <c r="AE5725" s="14">
        <v>188298.484891356</v>
      </c>
      <c r="AF5725" s="14">
        <v>0</v>
      </c>
      <c r="AG5725" s="14">
        <v>0</v>
      </c>
      <c r="AH5725" s="14">
        <v>0</v>
      </c>
      <c r="AI5725" s="14">
        <v>1937926.2617309201</v>
      </c>
      <c r="AJ5725" s="14">
        <v>124520.47799619001</v>
      </c>
      <c r="AK5725" s="14">
        <v>0</v>
      </c>
      <c r="AL5725" s="14">
        <v>0</v>
      </c>
      <c r="AM5725" s="14">
        <v>307536.69843412802</v>
      </c>
      <c r="AN5725" s="14">
        <v>0</v>
      </c>
      <c r="AO5725" s="14">
        <v>0</v>
      </c>
      <c r="AP5725" s="14">
        <v>0</v>
      </c>
      <c r="AQ5725" s="14">
        <v>0</v>
      </c>
      <c r="AR5725" s="14">
        <v>0</v>
      </c>
      <c r="AS5725" s="14">
        <v>100541.718179795</v>
      </c>
      <c r="AT5725" s="14">
        <v>0</v>
      </c>
      <c r="AU5725" s="14">
        <v>50336765.640000001</v>
      </c>
      <c r="AV5725" s="14">
        <v>0</v>
      </c>
      <c r="AW5725" s="14">
        <f>SUM(F5725:AV5725)</f>
        <v>124761329.33999996</v>
      </c>
    </row>
    <row r="5726" spans="1:49" x14ac:dyDescent="0.2">
      <c r="A5726" s="2" t="s">
        <v>896</v>
      </c>
      <c r="B5726" s="2" t="s">
        <v>868</v>
      </c>
      <c r="C5726" s="3" t="s">
        <v>897</v>
      </c>
      <c r="D5726" s="3" t="s">
        <v>288</v>
      </c>
      <c r="E5726" s="3" t="s">
        <v>289</v>
      </c>
      <c r="F5726" s="14">
        <v>0</v>
      </c>
      <c r="G5726" s="14">
        <v>0</v>
      </c>
      <c r="H5726" s="14">
        <v>0</v>
      </c>
      <c r="I5726" s="14">
        <v>57007.0665666653</v>
      </c>
      <c r="J5726" s="14">
        <v>0</v>
      </c>
      <c r="K5726" s="14">
        <v>4583979.4112433204</v>
      </c>
      <c r="L5726" s="14">
        <v>0</v>
      </c>
      <c r="M5726" s="14">
        <v>8188.7022261773</v>
      </c>
      <c r="N5726" s="14">
        <v>0</v>
      </c>
      <c r="O5726" s="14">
        <v>0</v>
      </c>
      <c r="P5726" s="14">
        <v>3724.1111039416901</v>
      </c>
      <c r="Q5726" s="14">
        <v>0</v>
      </c>
      <c r="R5726" s="14">
        <v>0</v>
      </c>
      <c r="S5726" s="14">
        <v>576.75537936134504</v>
      </c>
      <c r="T5726" s="14">
        <v>0</v>
      </c>
      <c r="U5726" s="14">
        <v>531.233616801464</v>
      </c>
      <c r="V5726" s="14">
        <v>0</v>
      </c>
      <c r="W5726" s="14">
        <v>0</v>
      </c>
      <c r="X5726" s="14">
        <v>0</v>
      </c>
      <c r="Y5726" s="14">
        <v>0</v>
      </c>
      <c r="Z5726" s="14">
        <v>6995.3376240799098</v>
      </c>
      <c r="AA5726" s="14">
        <v>0</v>
      </c>
      <c r="AB5726" s="14">
        <v>0</v>
      </c>
      <c r="AC5726" s="14">
        <v>38311.387101146604</v>
      </c>
      <c r="AD5726" s="14">
        <v>21181.7413550944</v>
      </c>
      <c r="AE5726" s="14">
        <v>14498.537275682</v>
      </c>
      <c r="AF5726" s="14">
        <v>0</v>
      </c>
      <c r="AG5726" s="14">
        <v>0</v>
      </c>
      <c r="AH5726" s="14">
        <v>0</v>
      </c>
      <c r="AI5726" s="14">
        <v>149215.72648280201</v>
      </c>
      <c r="AJ5726" s="14">
        <v>9587.7862195236103</v>
      </c>
      <c r="AK5726" s="14">
        <v>0</v>
      </c>
      <c r="AL5726" s="14">
        <v>0</v>
      </c>
      <c r="AM5726" s="14">
        <v>23679.591967624299</v>
      </c>
      <c r="AN5726" s="14">
        <v>0</v>
      </c>
      <c r="AO5726" s="14">
        <v>0</v>
      </c>
      <c r="AP5726" s="14">
        <v>0</v>
      </c>
      <c r="AQ5726" s="14">
        <v>0</v>
      </c>
      <c r="AR5726" s="14">
        <v>0</v>
      </c>
      <c r="AS5726" s="14">
        <v>7741.4718377837498</v>
      </c>
      <c r="AT5726" s="14">
        <v>0</v>
      </c>
      <c r="AU5726" s="14">
        <v>3834290.96</v>
      </c>
      <c r="AV5726" s="14">
        <v>0</v>
      </c>
      <c r="AW5726" s="14">
        <f>SUM(F5726:AV5726)</f>
        <v>8759509.820000004</v>
      </c>
    </row>
    <row r="5727" spans="1:49" x14ac:dyDescent="0.2">
      <c r="A5727" s="2" t="s">
        <v>896</v>
      </c>
      <c r="B5727" s="2" t="s">
        <v>868</v>
      </c>
      <c r="C5727" s="3" t="s">
        <v>897</v>
      </c>
      <c r="D5727" s="3" t="s">
        <v>203</v>
      </c>
      <c r="E5727" s="3" t="s">
        <v>204</v>
      </c>
      <c r="F5727" s="14">
        <v>0</v>
      </c>
      <c r="G5727" s="14">
        <v>0</v>
      </c>
      <c r="H5727" s="14">
        <v>0</v>
      </c>
      <c r="I5727" s="14">
        <v>1258865.5991686</v>
      </c>
      <c r="J5727" s="14">
        <v>0</v>
      </c>
      <c r="K5727" s="14">
        <v>101226292.38189299</v>
      </c>
      <c r="L5727" s="14">
        <v>0</v>
      </c>
      <c r="M5727" s="14">
        <v>180828.02984284301</v>
      </c>
      <c r="N5727" s="14">
        <v>0</v>
      </c>
      <c r="O5727" s="14">
        <v>0</v>
      </c>
      <c r="P5727" s="14">
        <v>82238.144121159799</v>
      </c>
      <c r="Q5727" s="14">
        <v>0</v>
      </c>
      <c r="R5727" s="14">
        <v>0</v>
      </c>
      <c r="S5727" s="14">
        <v>12736.2720087406</v>
      </c>
      <c r="T5727" s="14">
        <v>0</v>
      </c>
      <c r="U5727" s="14">
        <v>11731.032056021</v>
      </c>
      <c r="V5727" s="14">
        <v>0</v>
      </c>
      <c r="W5727" s="14">
        <v>0</v>
      </c>
      <c r="X5727" s="14">
        <v>0</v>
      </c>
      <c r="Y5727" s="14">
        <v>0</v>
      </c>
      <c r="Z5727" s="14">
        <v>154475.40839916401</v>
      </c>
      <c r="AA5727" s="14">
        <v>0</v>
      </c>
      <c r="AB5727" s="14">
        <v>0</v>
      </c>
      <c r="AC5727" s="14">
        <v>846015.94473669305</v>
      </c>
      <c r="AD5727" s="14">
        <v>467748.42363152601</v>
      </c>
      <c r="AE5727" s="14">
        <v>320165.74284304999</v>
      </c>
      <c r="AF5727" s="14">
        <v>0</v>
      </c>
      <c r="AG5727" s="14">
        <v>0</v>
      </c>
      <c r="AH5727" s="14">
        <v>0</v>
      </c>
      <c r="AI5727" s="14">
        <v>3295074.73787452</v>
      </c>
      <c r="AJ5727" s="14">
        <v>211723.475191034</v>
      </c>
      <c r="AK5727" s="14">
        <v>0</v>
      </c>
      <c r="AL5727" s="14">
        <v>0</v>
      </c>
      <c r="AM5727" s="14">
        <v>522907.51876403601</v>
      </c>
      <c r="AN5727" s="14">
        <v>0</v>
      </c>
      <c r="AO5727" s="14">
        <v>0</v>
      </c>
      <c r="AP5727" s="14">
        <v>0</v>
      </c>
      <c r="AQ5727" s="14">
        <v>0</v>
      </c>
      <c r="AR5727" s="14">
        <v>0</v>
      </c>
      <c r="AS5727" s="14">
        <v>170952.00946924501</v>
      </c>
      <c r="AT5727" s="14">
        <v>0</v>
      </c>
      <c r="AU5727" s="14">
        <v>84671204.530000001</v>
      </c>
      <c r="AV5727" s="14">
        <v>0</v>
      </c>
      <c r="AW5727" s="14">
        <f>SUM(F5727:AV5727)</f>
        <v>193432959.24999958</v>
      </c>
    </row>
    <row r="5728" spans="1:49" x14ac:dyDescent="0.2">
      <c r="A5728" s="2" t="s">
        <v>898</v>
      </c>
      <c r="B5728" s="2" t="s">
        <v>868</v>
      </c>
      <c r="C5728" s="3" t="s">
        <v>899</v>
      </c>
      <c r="D5728" s="3" t="s">
        <v>694</v>
      </c>
      <c r="E5728" s="3" t="s">
        <v>695</v>
      </c>
      <c r="F5728" s="14">
        <v>0</v>
      </c>
      <c r="G5728" s="14">
        <v>0</v>
      </c>
      <c r="H5728" s="14">
        <v>0</v>
      </c>
      <c r="I5728" s="14">
        <v>3153811.1980718202</v>
      </c>
      <c r="J5728" s="14">
        <v>0</v>
      </c>
      <c r="K5728" s="14">
        <v>193860291.41757801</v>
      </c>
      <c r="L5728" s="14">
        <v>47611860.012667499</v>
      </c>
      <c r="M5728" s="14">
        <v>446381.70941861399</v>
      </c>
      <c r="N5728" s="14">
        <v>0</v>
      </c>
      <c r="O5728" s="14">
        <v>0</v>
      </c>
      <c r="P5728" s="14">
        <v>203008.48635461499</v>
      </c>
      <c r="Q5728" s="14">
        <v>0</v>
      </c>
      <c r="R5728" s="14">
        <v>0</v>
      </c>
      <c r="S5728" s="14">
        <v>31440.4122338134</v>
      </c>
      <c r="T5728" s="14">
        <v>0</v>
      </c>
      <c r="U5728" s="14">
        <v>28958.871387681302</v>
      </c>
      <c r="V5728" s="14">
        <v>0</v>
      </c>
      <c r="W5728" s="14">
        <v>0</v>
      </c>
      <c r="X5728" s="14">
        <v>0</v>
      </c>
      <c r="Y5728" s="14">
        <v>0</v>
      </c>
      <c r="Z5728" s="14">
        <v>381329.11834804801</v>
      </c>
      <c r="AA5728" s="14">
        <v>0</v>
      </c>
      <c r="AB5728" s="14">
        <v>0</v>
      </c>
      <c r="AC5728" s="14">
        <v>2088426.1751846599</v>
      </c>
      <c r="AD5728" s="14">
        <v>1154656.5303589299</v>
      </c>
      <c r="AE5728" s="14">
        <v>790342.68271592294</v>
      </c>
      <c r="AF5728" s="14">
        <v>0</v>
      </c>
      <c r="AG5728" s="14">
        <v>0</v>
      </c>
      <c r="AH5728" s="14">
        <v>0</v>
      </c>
      <c r="AI5728" s="14">
        <v>8134031.2526070504</v>
      </c>
      <c r="AJ5728" s="14">
        <v>522648.27684390999</v>
      </c>
      <c r="AK5728" s="14">
        <v>0</v>
      </c>
      <c r="AL5728" s="14">
        <v>0</v>
      </c>
      <c r="AM5728" s="14">
        <v>1290819.6025620201</v>
      </c>
      <c r="AN5728" s="14">
        <v>0</v>
      </c>
      <c r="AO5728" s="14">
        <v>0</v>
      </c>
      <c r="AP5728" s="14">
        <v>0</v>
      </c>
      <c r="AQ5728" s="14">
        <v>0</v>
      </c>
      <c r="AR5728" s="14">
        <v>0</v>
      </c>
      <c r="AS5728" s="14">
        <v>422002.51366709598</v>
      </c>
      <c r="AT5728" s="14">
        <v>0</v>
      </c>
      <c r="AU5728" s="14">
        <v>215072399.56</v>
      </c>
      <c r="AV5728" s="14">
        <v>0</v>
      </c>
      <c r="AW5728" s="14">
        <f>SUM(F5728:AV5728)</f>
        <v>475192407.81999969</v>
      </c>
    </row>
    <row r="5729" spans="1:49" x14ac:dyDescent="0.2">
      <c r="A5729" s="2" t="s">
        <v>900</v>
      </c>
      <c r="B5729" s="2" t="s">
        <v>868</v>
      </c>
      <c r="C5729" s="3" t="s">
        <v>901</v>
      </c>
      <c r="D5729" s="3" t="s">
        <v>302</v>
      </c>
      <c r="E5729" s="3" t="s">
        <v>303</v>
      </c>
      <c r="F5729" s="14">
        <v>0</v>
      </c>
      <c r="G5729" s="14">
        <v>0</v>
      </c>
      <c r="H5729" s="14">
        <v>0</v>
      </c>
      <c r="I5729" s="14">
        <v>511379.55134260003</v>
      </c>
      <c r="J5729" s="14">
        <v>0</v>
      </c>
      <c r="K5729" s="14">
        <v>42199814.2342856</v>
      </c>
      <c r="L5729" s="14">
        <v>167551.25454486499</v>
      </c>
      <c r="M5729" s="14">
        <v>72883.153497753403</v>
      </c>
      <c r="N5729" s="14">
        <v>0</v>
      </c>
      <c r="O5729" s="14">
        <v>0</v>
      </c>
      <c r="P5729" s="14">
        <v>33146.234929529099</v>
      </c>
      <c r="Q5729" s="14">
        <v>0</v>
      </c>
      <c r="R5729" s="14">
        <v>0</v>
      </c>
      <c r="S5729" s="14">
        <v>5133.39173309338</v>
      </c>
      <c r="T5729" s="14">
        <v>0</v>
      </c>
      <c r="U5729" s="14">
        <v>4728.2564051384697</v>
      </c>
      <c r="V5729" s="14">
        <v>0</v>
      </c>
      <c r="W5729" s="14">
        <v>0</v>
      </c>
      <c r="X5729" s="14">
        <v>0</v>
      </c>
      <c r="Y5729" s="14">
        <v>0</v>
      </c>
      <c r="Z5729" s="14">
        <v>62261.719346575002</v>
      </c>
      <c r="AA5729" s="14">
        <v>0</v>
      </c>
      <c r="AB5729" s="14">
        <v>0</v>
      </c>
      <c r="AC5729" s="14">
        <v>340988.84860437998</v>
      </c>
      <c r="AD5729" s="14">
        <v>188527.27140453699</v>
      </c>
      <c r="AE5729" s="14">
        <v>129043.622878225</v>
      </c>
      <c r="AF5729" s="14">
        <v>0</v>
      </c>
      <c r="AG5729" s="14">
        <v>0</v>
      </c>
      <c r="AH5729" s="14">
        <v>0</v>
      </c>
      <c r="AI5729" s="14">
        <v>1328088.49332406</v>
      </c>
      <c r="AJ5729" s="14">
        <v>85335.717549311797</v>
      </c>
      <c r="AK5729" s="14">
        <v>0</v>
      </c>
      <c r="AL5729" s="14">
        <v>0</v>
      </c>
      <c r="AM5729" s="14">
        <v>210759.22979909499</v>
      </c>
      <c r="AN5729" s="14">
        <v>0</v>
      </c>
      <c r="AO5729" s="14">
        <v>0</v>
      </c>
      <c r="AP5729" s="14">
        <v>0</v>
      </c>
      <c r="AQ5729" s="14">
        <v>0</v>
      </c>
      <c r="AR5729" s="14">
        <v>0</v>
      </c>
      <c r="AS5729" s="14">
        <v>68902.730355202497</v>
      </c>
      <c r="AT5729" s="14">
        <v>0</v>
      </c>
      <c r="AU5729" s="14">
        <v>34963334.18</v>
      </c>
      <c r="AV5729" s="14">
        <v>0</v>
      </c>
      <c r="AW5729" s="14">
        <f>SUM(F5729:AV5729)</f>
        <v>80371877.889999956</v>
      </c>
    </row>
    <row r="5730" spans="1:49" x14ac:dyDescent="0.2">
      <c r="A5730" s="2" t="s">
        <v>900</v>
      </c>
      <c r="B5730" s="2" t="s">
        <v>868</v>
      </c>
      <c r="C5730" s="3" t="s">
        <v>901</v>
      </c>
      <c r="D5730" s="3" t="s">
        <v>203</v>
      </c>
      <c r="E5730" s="3" t="s">
        <v>204</v>
      </c>
      <c r="F5730" s="14">
        <v>0</v>
      </c>
      <c r="G5730" s="14">
        <v>0</v>
      </c>
      <c r="H5730" s="14">
        <v>0</v>
      </c>
      <c r="I5730" s="14">
        <v>680443.37421642803</v>
      </c>
      <c r="J5730" s="14">
        <v>0</v>
      </c>
      <c r="K5730" s="14">
        <v>56151216.671638802</v>
      </c>
      <c r="L5730" s="14">
        <v>222944.27044917701</v>
      </c>
      <c r="M5730" s="14">
        <v>96978.572489536804</v>
      </c>
      <c r="N5730" s="14">
        <v>0</v>
      </c>
      <c r="O5730" s="14">
        <v>0</v>
      </c>
      <c r="P5730" s="14">
        <v>44104.493186722997</v>
      </c>
      <c r="Q5730" s="14">
        <v>0</v>
      </c>
      <c r="R5730" s="14">
        <v>0</v>
      </c>
      <c r="S5730" s="14">
        <v>6830.50853885365</v>
      </c>
      <c r="T5730" s="14">
        <v>0</v>
      </c>
      <c r="U5730" s="14">
        <v>6291.4340904441196</v>
      </c>
      <c r="V5730" s="14">
        <v>0</v>
      </c>
      <c r="W5730" s="14">
        <v>0</v>
      </c>
      <c r="X5730" s="14">
        <v>0</v>
      </c>
      <c r="Y5730" s="14">
        <v>0</v>
      </c>
      <c r="Z5730" s="14">
        <v>82845.6560014399</v>
      </c>
      <c r="AA5730" s="14">
        <v>0</v>
      </c>
      <c r="AB5730" s="14">
        <v>0</v>
      </c>
      <c r="AC5730" s="14">
        <v>453720.92432200903</v>
      </c>
      <c r="AD5730" s="14">
        <v>250855.029986087</v>
      </c>
      <c r="AE5730" s="14">
        <v>171705.88448802699</v>
      </c>
      <c r="AF5730" s="14">
        <v>0</v>
      </c>
      <c r="AG5730" s="14">
        <v>0</v>
      </c>
      <c r="AH5730" s="14">
        <v>0</v>
      </c>
      <c r="AI5730" s="14">
        <v>1767159.07642933</v>
      </c>
      <c r="AJ5730" s="14">
        <v>113547.996665068</v>
      </c>
      <c r="AK5730" s="14">
        <v>0</v>
      </c>
      <c r="AL5730" s="14">
        <v>0</v>
      </c>
      <c r="AM5730" s="14">
        <v>280436.94961059099</v>
      </c>
      <c r="AN5730" s="14">
        <v>0</v>
      </c>
      <c r="AO5730" s="14">
        <v>0</v>
      </c>
      <c r="AP5730" s="14">
        <v>0</v>
      </c>
      <c r="AQ5730" s="14">
        <v>0</v>
      </c>
      <c r="AR5730" s="14">
        <v>0</v>
      </c>
      <c r="AS5730" s="14">
        <v>91682.207887519398</v>
      </c>
      <c r="AT5730" s="14">
        <v>0</v>
      </c>
      <c r="AU5730" s="14">
        <v>46522331.659999996</v>
      </c>
      <c r="AV5730" s="14">
        <v>0</v>
      </c>
      <c r="AW5730" s="14">
        <f>SUM(F5730:AV5730)</f>
        <v>106943094.71000004</v>
      </c>
    </row>
    <row r="5731" spans="1:49" x14ac:dyDescent="0.2">
      <c r="A5731" s="2" t="s">
        <v>904</v>
      </c>
      <c r="B5731" s="2" t="s">
        <v>868</v>
      </c>
      <c r="C5731" s="3" t="s">
        <v>905</v>
      </c>
      <c r="D5731" s="3" t="s">
        <v>288</v>
      </c>
      <c r="E5731" s="3" t="s">
        <v>289</v>
      </c>
      <c r="F5731" s="14">
        <v>0</v>
      </c>
      <c r="G5731" s="14">
        <v>0</v>
      </c>
      <c r="H5731" s="14">
        <v>0</v>
      </c>
      <c r="I5731" s="14">
        <v>50502.639290639599</v>
      </c>
      <c r="J5731" s="14">
        <v>0</v>
      </c>
      <c r="K5731" s="14">
        <v>3070633.2786603002</v>
      </c>
      <c r="L5731" s="14">
        <v>961831.07363559201</v>
      </c>
      <c r="M5731" s="14">
        <v>7189.95080140133</v>
      </c>
      <c r="N5731" s="14">
        <v>0</v>
      </c>
      <c r="O5731" s="14">
        <v>0</v>
      </c>
      <c r="P5731" s="14">
        <v>3269.8964844339398</v>
      </c>
      <c r="Q5731" s="14">
        <v>0</v>
      </c>
      <c r="R5731" s="14">
        <v>0</v>
      </c>
      <c r="S5731" s="14">
        <v>506.41956554341101</v>
      </c>
      <c r="T5731" s="14">
        <v>0</v>
      </c>
      <c r="U5731" s="14">
        <v>466.447652717229</v>
      </c>
      <c r="V5731" s="14">
        <v>0</v>
      </c>
      <c r="W5731" s="14">
        <v>0</v>
      </c>
      <c r="X5731" s="14">
        <v>0</v>
      </c>
      <c r="Y5731" s="14">
        <v>0</v>
      </c>
      <c r="Z5731" s="14">
        <v>6142.1412162445804</v>
      </c>
      <c r="AA5731" s="14">
        <v>0</v>
      </c>
      <c r="AB5731" s="14">
        <v>0</v>
      </c>
      <c r="AC5731" s="14">
        <v>33638.666586491498</v>
      </c>
      <c r="AD5731" s="14">
        <v>18598.2702729628</v>
      </c>
      <c r="AE5731" s="14">
        <v>12730.199454826999</v>
      </c>
      <c r="AF5731" s="14">
        <v>0</v>
      </c>
      <c r="AG5731" s="14">
        <v>0</v>
      </c>
      <c r="AH5731" s="14">
        <v>0</v>
      </c>
      <c r="AI5731" s="14">
        <v>131016.36884354</v>
      </c>
      <c r="AJ5731" s="14">
        <v>8418.3933572508195</v>
      </c>
      <c r="AK5731" s="14">
        <v>0</v>
      </c>
      <c r="AL5731" s="14">
        <v>0</v>
      </c>
      <c r="AM5731" s="14">
        <v>20791.477524858899</v>
      </c>
      <c r="AN5731" s="14">
        <v>0</v>
      </c>
      <c r="AO5731" s="14">
        <v>0</v>
      </c>
      <c r="AP5731" s="14">
        <v>0</v>
      </c>
      <c r="AQ5731" s="14">
        <v>0</v>
      </c>
      <c r="AR5731" s="14">
        <v>0</v>
      </c>
      <c r="AS5731" s="14">
        <v>6797.2766531999796</v>
      </c>
      <c r="AT5731" s="14">
        <v>0</v>
      </c>
      <c r="AU5731" s="14">
        <v>3466055.24</v>
      </c>
      <c r="AV5731" s="14">
        <v>0</v>
      </c>
      <c r="AW5731" s="14">
        <f>SUM(F5731:AV5731)</f>
        <v>7798587.7400000039</v>
      </c>
    </row>
    <row r="5732" spans="1:49" x14ac:dyDescent="0.2">
      <c r="A5732" s="2" t="s">
        <v>904</v>
      </c>
      <c r="B5732" s="2" t="s">
        <v>868</v>
      </c>
      <c r="C5732" s="3" t="s">
        <v>905</v>
      </c>
      <c r="D5732" s="3" t="s">
        <v>203</v>
      </c>
      <c r="E5732" s="3" t="s">
        <v>204</v>
      </c>
      <c r="F5732" s="14">
        <v>0</v>
      </c>
      <c r="G5732" s="14">
        <v>0</v>
      </c>
      <c r="H5732" s="14">
        <v>0</v>
      </c>
      <c r="I5732" s="14">
        <v>1732987.0644972101</v>
      </c>
      <c r="J5732" s="14">
        <v>0</v>
      </c>
      <c r="K5732" s="14">
        <v>105368111.973491</v>
      </c>
      <c r="L5732" s="14">
        <v>33005023.742410399</v>
      </c>
      <c r="M5732" s="14">
        <v>246721.595310946</v>
      </c>
      <c r="N5732" s="14">
        <v>0</v>
      </c>
      <c r="O5732" s="14">
        <v>0</v>
      </c>
      <c r="P5732" s="14">
        <v>112205.785467122</v>
      </c>
      <c r="Q5732" s="14">
        <v>0</v>
      </c>
      <c r="R5732" s="14">
        <v>0</v>
      </c>
      <c r="S5732" s="14">
        <v>17377.6770604876</v>
      </c>
      <c r="T5732" s="14">
        <v>0</v>
      </c>
      <c r="U5732" s="14">
        <v>16006.049580340799</v>
      </c>
      <c r="V5732" s="14">
        <v>0</v>
      </c>
      <c r="W5732" s="14">
        <v>0</v>
      </c>
      <c r="X5732" s="14">
        <v>0</v>
      </c>
      <c r="Y5732" s="14">
        <v>0</v>
      </c>
      <c r="Z5732" s="14">
        <v>210766.23767740201</v>
      </c>
      <c r="AA5732" s="14">
        <v>0</v>
      </c>
      <c r="AB5732" s="14">
        <v>0</v>
      </c>
      <c r="AC5732" s="14">
        <v>1154303.51522498</v>
      </c>
      <c r="AD5732" s="14">
        <v>638195.59250324802</v>
      </c>
      <c r="AE5732" s="14">
        <v>436834.02082658198</v>
      </c>
      <c r="AF5732" s="14">
        <v>0</v>
      </c>
      <c r="AG5732" s="14">
        <v>0</v>
      </c>
      <c r="AH5732" s="14">
        <v>0</v>
      </c>
      <c r="AI5732" s="14">
        <v>4495798.1529755797</v>
      </c>
      <c r="AJ5732" s="14">
        <v>288875.33398019703</v>
      </c>
      <c r="AK5732" s="14">
        <v>0</v>
      </c>
      <c r="AL5732" s="14">
        <v>0</v>
      </c>
      <c r="AM5732" s="14">
        <v>713455.02152881003</v>
      </c>
      <c r="AN5732" s="14">
        <v>0</v>
      </c>
      <c r="AO5732" s="14">
        <v>0</v>
      </c>
      <c r="AP5732" s="14">
        <v>0</v>
      </c>
      <c r="AQ5732" s="14">
        <v>0</v>
      </c>
      <c r="AR5732" s="14">
        <v>0</v>
      </c>
      <c r="AS5732" s="14">
        <v>233247.06746539799</v>
      </c>
      <c r="AT5732" s="14">
        <v>0</v>
      </c>
      <c r="AU5732" s="14">
        <v>118936930.68000001</v>
      </c>
      <c r="AV5732" s="14">
        <v>0</v>
      </c>
      <c r="AW5732" s="14">
        <f>SUM(F5732:AV5732)</f>
        <v>267606839.50999972</v>
      </c>
    </row>
    <row r="5733" spans="1:49" x14ac:dyDescent="0.2">
      <c r="A5733" s="2" t="s">
        <v>904</v>
      </c>
      <c r="B5733" s="2" t="s">
        <v>868</v>
      </c>
      <c r="C5733" s="3" t="s">
        <v>905</v>
      </c>
      <c r="D5733" s="3" t="s">
        <v>290</v>
      </c>
      <c r="E5733" s="3" t="s">
        <v>291</v>
      </c>
      <c r="F5733" s="14">
        <v>0</v>
      </c>
      <c r="G5733" s="14">
        <v>0</v>
      </c>
      <c r="H5733" s="14">
        <v>0</v>
      </c>
      <c r="I5733" s="14">
        <v>1456494.6528387701</v>
      </c>
      <c r="J5733" s="14">
        <v>0</v>
      </c>
      <c r="K5733" s="14">
        <v>88556974.724812493</v>
      </c>
      <c r="L5733" s="14">
        <v>27739180.275753599</v>
      </c>
      <c r="M5733" s="14">
        <v>207357.97264274501</v>
      </c>
      <c r="N5733" s="14">
        <v>0</v>
      </c>
      <c r="O5733" s="14">
        <v>0</v>
      </c>
      <c r="P5733" s="14">
        <v>94303.719801769694</v>
      </c>
      <c r="Q5733" s="14">
        <v>0</v>
      </c>
      <c r="R5733" s="14">
        <v>0</v>
      </c>
      <c r="S5733" s="14">
        <v>14605.125586844701</v>
      </c>
      <c r="T5733" s="14">
        <v>0</v>
      </c>
      <c r="U5733" s="14">
        <v>13452.3367799068</v>
      </c>
      <c r="V5733" s="14">
        <v>0</v>
      </c>
      <c r="W5733" s="14">
        <v>0</v>
      </c>
      <c r="X5733" s="14">
        <v>0</v>
      </c>
      <c r="Y5733" s="14">
        <v>0</v>
      </c>
      <c r="Z5733" s="14">
        <v>177139.17458763201</v>
      </c>
      <c r="AA5733" s="14">
        <v>0</v>
      </c>
      <c r="AB5733" s="14">
        <v>0</v>
      </c>
      <c r="AC5733" s="14">
        <v>970138.16901509499</v>
      </c>
      <c r="AD5733" s="14">
        <v>536373.57542304101</v>
      </c>
      <c r="AE5733" s="14">
        <v>367138.58317030699</v>
      </c>
      <c r="AF5733" s="14">
        <v>0</v>
      </c>
      <c r="AG5733" s="14">
        <v>0</v>
      </c>
      <c r="AH5733" s="14">
        <v>0</v>
      </c>
      <c r="AI5733" s="14">
        <v>3778508.2786818901</v>
      </c>
      <c r="AJ5733" s="14">
        <v>242786.22033525701</v>
      </c>
      <c r="AK5733" s="14">
        <v>0</v>
      </c>
      <c r="AL5733" s="14">
        <v>0</v>
      </c>
      <c r="AM5733" s="14">
        <v>599625.60897658102</v>
      </c>
      <c r="AN5733" s="14">
        <v>0</v>
      </c>
      <c r="AO5733" s="14">
        <v>0</v>
      </c>
      <c r="AP5733" s="14">
        <v>0</v>
      </c>
      <c r="AQ5733" s="14">
        <v>0</v>
      </c>
      <c r="AR5733" s="14">
        <v>0</v>
      </c>
      <c r="AS5733" s="14">
        <v>196033.261594043</v>
      </c>
      <c r="AT5733" s="14">
        <v>0</v>
      </c>
      <c r="AU5733" s="14">
        <v>99960932.829999998</v>
      </c>
      <c r="AV5733" s="14">
        <v>0</v>
      </c>
      <c r="AW5733" s="14">
        <f>SUM(F5733:AV5733)</f>
        <v>224911044.50999999</v>
      </c>
    </row>
    <row r="5734" spans="1:49" x14ac:dyDescent="0.2">
      <c r="A5734" s="2" t="s">
        <v>906</v>
      </c>
      <c r="B5734" s="2" t="s">
        <v>868</v>
      </c>
      <c r="C5734" s="3" t="s">
        <v>907</v>
      </c>
      <c r="D5734" s="3" t="s">
        <v>203</v>
      </c>
      <c r="E5734" s="3" t="s">
        <v>204</v>
      </c>
      <c r="F5734" s="14">
        <v>0</v>
      </c>
      <c r="G5734" s="14">
        <v>0</v>
      </c>
      <c r="H5734" s="14">
        <v>0</v>
      </c>
      <c r="I5734" s="14">
        <v>691079.48407900101</v>
      </c>
      <c r="J5734" s="14">
        <v>0</v>
      </c>
      <c r="K5734" s="14">
        <v>26313499.883366201</v>
      </c>
      <c r="L5734" s="14">
        <v>21471315.925650001</v>
      </c>
      <c r="M5734" s="14">
        <v>104038.427596611</v>
      </c>
      <c r="N5734" s="14">
        <v>0</v>
      </c>
      <c r="O5734" s="14">
        <v>480269.57400925801</v>
      </c>
      <c r="P5734" s="14">
        <v>47315.289613924499</v>
      </c>
      <c r="Q5734" s="14">
        <v>770814.46584713506</v>
      </c>
      <c r="R5734" s="14">
        <v>0</v>
      </c>
      <c r="S5734" s="14">
        <v>7327.8076263932398</v>
      </c>
      <c r="T5734" s="14">
        <v>0</v>
      </c>
      <c r="U5734" s="14">
        <v>6749.4589554856002</v>
      </c>
      <c r="V5734" s="14">
        <v>0</v>
      </c>
      <c r="W5734" s="14">
        <v>0</v>
      </c>
      <c r="X5734" s="14">
        <v>0</v>
      </c>
      <c r="Y5734" s="14">
        <v>0</v>
      </c>
      <c r="Z5734" s="14">
        <v>88876.529816291804</v>
      </c>
      <c r="AA5734" s="14">
        <v>0</v>
      </c>
      <c r="AB5734" s="14">
        <v>0</v>
      </c>
      <c r="AC5734" s="14">
        <v>486750.58820524701</v>
      </c>
      <c r="AD5734" s="14">
        <v>269116.48873377801</v>
      </c>
      <c r="AE5734" s="14">
        <v>184205.611276004</v>
      </c>
      <c r="AF5734" s="14">
        <v>0</v>
      </c>
      <c r="AG5734" s="14">
        <v>0</v>
      </c>
      <c r="AH5734" s="14">
        <v>0</v>
      </c>
      <c r="AI5734" s="14">
        <v>1895803.09447544</v>
      </c>
      <c r="AJ5734" s="14">
        <v>121813.94150545901</v>
      </c>
      <c r="AK5734" s="14">
        <v>0</v>
      </c>
      <c r="AL5734" s="14">
        <v>0</v>
      </c>
      <c r="AM5734" s="14">
        <v>300852.039898402</v>
      </c>
      <c r="AN5734" s="14">
        <v>0</v>
      </c>
      <c r="AO5734" s="14">
        <v>0</v>
      </c>
      <c r="AP5734" s="14">
        <v>0</v>
      </c>
      <c r="AQ5734" s="14">
        <v>0</v>
      </c>
      <c r="AR5734" s="14">
        <v>0</v>
      </c>
      <c r="AS5734" s="14">
        <v>98356.379345431997</v>
      </c>
      <c r="AT5734" s="14">
        <v>0</v>
      </c>
      <c r="AU5734" s="14">
        <v>49855028.850000001</v>
      </c>
      <c r="AV5734" s="14">
        <v>57458.1</v>
      </c>
      <c r="AW5734" s="14">
        <f>SUM(F5734:AV5734)</f>
        <v>103250671.94000006</v>
      </c>
    </row>
    <row r="5735" spans="1:49" x14ac:dyDescent="0.2">
      <c r="A5735" s="2" t="s">
        <v>906</v>
      </c>
      <c r="B5735" s="2" t="s">
        <v>868</v>
      </c>
      <c r="C5735" s="3" t="s">
        <v>907</v>
      </c>
      <c r="D5735" s="3" t="s">
        <v>21</v>
      </c>
      <c r="E5735" s="3" t="s">
        <v>2240</v>
      </c>
      <c r="F5735" s="14">
        <v>0</v>
      </c>
      <c r="G5735" s="14">
        <v>0</v>
      </c>
      <c r="H5735" s="14">
        <v>0</v>
      </c>
      <c r="I5735" s="14">
        <v>24739.531361057601</v>
      </c>
      <c r="J5735" s="14">
        <v>0</v>
      </c>
      <c r="K5735" s="14">
        <v>941980.87279538601</v>
      </c>
      <c r="L5735" s="14">
        <v>768638.49375257804</v>
      </c>
      <c r="M5735" s="14">
        <v>3724.40797560595</v>
      </c>
      <c r="N5735" s="14">
        <v>0</v>
      </c>
      <c r="O5735" s="14">
        <v>17192.876451539301</v>
      </c>
      <c r="P5735" s="14">
        <v>1693.81108574103</v>
      </c>
      <c r="Q5735" s="14">
        <v>27593.915158393102</v>
      </c>
      <c r="R5735" s="14">
        <v>0</v>
      </c>
      <c r="S5735" s="14">
        <v>262.32369902074601</v>
      </c>
      <c r="T5735" s="14">
        <v>0</v>
      </c>
      <c r="U5735" s="14">
        <v>241.61974902487299</v>
      </c>
      <c r="V5735" s="14">
        <v>0</v>
      </c>
      <c r="W5735" s="14">
        <v>0</v>
      </c>
      <c r="X5735" s="14">
        <v>0</v>
      </c>
      <c r="Y5735" s="14">
        <v>0</v>
      </c>
      <c r="Z5735" s="14">
        <v>3181.6364793152602</v>
      </c>
      <c r="AA5735" s="14">
        <v>0</v>
      </c>
      <c r="AB5735" s="14">
        <v>0</v>
      </c>
      <c r="AC5735" s="14">
        <v>17424.886310965001</v>
      </c>
      <c r="AD5735" s="14">
        <v>9633.9364229280309</v>
      </c>
      <c r="AE5735" s="14">
        <v>6594.2639045619999</v>
      </c>
      <c r="AF5735" s="14">
        <v>0</v>
      </c>
      <c r="AG5735" s="14">
        <v>0</v>
      </c>
      <c r="AH5735" s="14">
        <v>0</v>
      </c>
      <c r="AI5735" s="14">
        <v>67866.694339320806</v>
      </c>
      <c r="AJ5735" s="14">
        <v>4360.7427155858504</v>
      </c>
      <c r="AK5735" s="14">
        <v>0</v>
      </c>
      <c r="AL5735" s="14">
        <v>0</v>
      </c>
      <c r="AM5735" s="14">
        <v>10770.017990078</v>
      </c>
      <c r="AN5735" s="14">
        <v>0</v>
      </c>
      <c r="AO5735" s="14">
        <v>0</v>
      </c>
      <c r="AP5735" s="14">
        <v>0</v>
      </c>
      <c r="AQ5735" s="14">
        <v>0</v>
      </c>
      <c r="AR5735" s="14">
        <v>0</v>
      </c>
      <c r="AS5735" s="14">
        <v>3520.9998088993002</v>
      </c>
      <c r="AT5735" s="14">
        <v>0</v>
      </c>
      <c r="AU5735" s="14">
        <v>1784729.66</v>
      </c>
      <c r="AV5735" s="14">
        <v>2056.91</v>
      </c>
      <c r="AW5735" s="14">
        <f>SUM(F5735:AV5735)</f>
        <v>3696207.6000000015</v>
      </c>
    </row>
    <row r="5736" spans="1:49" x14ac:dyDescent="0.2">
      <c r="A5736" s="2" t="s">
        <v>910</v>
      </c>
      <c r="B5736" s="2" t="s">
        <v>868</v>
      </c>
      <c r="C5736" s="3" t="s">
        <v>911</v>
      </c>
      <c r="D5736" s="3" t="s">
        <v>292</v>
      </c>
      <c r="E5736" s="3" t="s">
        <v>293</v>
      </c>
      <c r="F5736" s="14">
        <v>0</v>
      </c>
      <c r="G5736" s="14">
        <v>0</v>
      </c>
      <c r="H5736" s="14">
        <v>0</v>
      </c>
      <c r="I5736" s="14">
        <v>1410665.4218333201</v>
      </c>
      <c r="J5736" s="14">
        <v>0</v>
      </c>
      <c r="K5736" s="14">
        <v>95028083.365232706</v>
      </c>
      <c r="L5736" s="14">
        <v>13161114.648879001</v>
      </c>
      <c r="M5736" s="14">
        <v>202171.34568271399</v>
      </c>
      <c r="N5736" s="14">
        <v>0</v>
      </c>
      <c r="O5736" s="14">
        <v>0</v>
      </c>
      <c r="P5736" s="14">
        <v>91944.729391642104</v>
      </c>
      <c r="Q5736" s="14">
        <v>0</v>
      </c>
      <c r="R5736" s="14">
        <v>0</v>
      </c>
      <c r="S5736" s="14">
        <v>14239.744139709001</v>
      </c>
      <c r="T5736" s="14">
        <v>0</v>
      </c>
      <c r="U5736" s="14">
        <v>13115.6767812407</v>
      </c>
      <c r="V5736" s="14">
        <v>0</v>
      </c>
      <c r="W5736" s="14">
        <v>0</v>
      </c>
      <c r="X5736" s="14">
        <v>0</v>
      </c>
      <c r="Y5736" s="14">
        <v>0</v>
      </c>
      <c r="Z5736" s="14">
        <v>172708.147031389</v>
      </c>
      <c r="AA5736" s="14">
        <v>0</v>
      </c>
      <c r="AB5736" s="14">
        <v>0</v>
      </c>
      <c r="AC5736" s="14">
        <v>945871.78976867197</v>
      </c>
      <c r="AD5736" s="14">
        <v>522956.97886945802</v>
      </c>
      <c r="AE5736" s="14">
        <v>357955.13997323002</v>
      </c>
      <c r="AF5736" s="14">
        <v>0</v>
      </c>
      <c r="AG5736" s="14">
        <v>0</v>
      </c>
      <c r="AH5736" s="14">
        <v>0</v>
      </c>
      <c r="AI5736" s="14">
        <v>3683994.6505240798</v>
      </c>
      <c r="AJ5736" s="14">
        <v>236713.35583544101</v>
      </c>
      <c r="AK5736" s="14">
        <v>0</v>
      </c>
      <c r="AL5736" s="14">
        <v>0</v>
      </c>
      <c r="AM5736" s="14">
        <v>584626.82740635495</v>
      </c>
      <c r="AN5736" s="14">
        <v>0</v>
      </c>
      <c r="AO5736" s="14">
        <v>0</v>
      </c>
      <c r="AP5736" s="14">
        <v>0</v>
      </c>
      <c r="AQ5736" s="14">
        <v>0</v>
      </c>
      <c r="AR5736" s="14">
        <v>0</v>
      </c>
      <c r="AS5736" s="14">
        <v>191129.69865110901</v>
      </c>
      <c r="AT5736" s="14">
        <v>0</v>
      </c>
      <c r="AU5736" s="14">
        <v>97128868.510000005</v>
      </c>
      <c r="AV5736" s="14">
        <v>0</v>
      </c>
      <c r="AW5736" s="14">
        <f>SUM(F5736:AV5736)</f>
        <v>213746160.03000006</v>
      </c>
    </row>
    <row r="5737" spans="1:49" x14ac:dyDescent="0.2">
      <c r="A5737" s="2" t="s">
        <v>912</v>
      </c>
      <c r="B5737" s="2" t="s">
        <v>868</v>
      </c>
      <c r="C5737" s="3" t="s">
        <v>913</v>
      </c>
      <c r="D5737" s="3" t="s">
        <v>24</v>
      </c>
      <c r="E5737" s="3" t="s">
        <v>2244</v>
      </c>
      <c r="F5737" s="14">
        <v>0</v>
      </c>
      <c r="G5737" s="14">
        <v>0</v>
      </c>
      <c r="H5737" s="14">
        <v>0</v>
      </c>
      <c r="I5737" s="14">
        <v>704057.57720848604</v>
      </c>
      <c r="J5737" s="14">
        <v>0</v>
      </c>
      <c r="K5737" s="14">
        <v>33029118.401858199</v>
      </c>
      <c r="L5737" s="14">
        <v>6511775.6685229298</v>
      </c>
      <c r="M5737" s="14">
        <v>68977.323466112794</v>
      </c>
      <c r="N5737" s="14">
        <v>0</v>
      </c>
      <c r="O5737" s="14">
        <v>0</v>
      </c>
      <c r="P5737" s="14">
        <v>31369.9676571987</v>
      </c>
      <c r="Q5737" s="14">
        <v>0</v>
      </c>
      <c r="R5737" s="14">
        <v>0</v>
      </c>
      <c r="S5737" s="14">
        <v>4858.3656633041701</v>
      </c>
      <c r="T5737" s="14">
        <v>0</v>
      </c>
      <c r="U5737" s="14">
        <v>4474.9069057321203</v>
      </c>
      <c r="V5737" s="14">
        <v>0</v>
      </c>
      <c r="W5737" s="14">
        <v>0</v>
      </c>
      <c r="X5737" s="14">
        <v>0</v>
      </c>
      <c r="Y5737" s="14">
        <v>0</v>
      </c>
      <c r="Z5737" s="14">
        <v>58925.042825365301</v>
      </c>
      <c r="AA5737" s="14">
        <v>0</v>
      </c>
      <c r="AB5737" s="14">
        <v>0</v>
      </c>
      <c r="AC5737" s="14">
        <v>322714.98799732199</v>
      </c>
      <c r="AD5737" s="14">
        <v>178423.83624455801</v>
      </c>
      <c r="AE5737" s="14">
        <v>122128.04168957801</v>
      </c>
      <c r="AF5737" s="14">
        <v>0</v>
      </c>
      <c r="AG5737" s="14">
        <v>0</v>
      </c>
      <c r="AH5737" s="14">
        <v>0</v>
      </c>
      <c r="AI5737" s="14">
        <v>1256914.96625389</v>
      </c>
      <c r="AJ5737" s="14">
        <v>80762.496920283695</v>
      </c>
      <c r="AK5737" s="14">
        <v>0</v>
      </c>
      <c r="AL5737" s="14">
        <v>0</v>
      </c>
      <c r="AM5737" s="14">
        <v>199464.50957660901</v>
      </c>
      <c r="AN5737" s="14">
        <v>0</v>
      </c>
      <c r="AO5737" s="14">
        <v>0</v>
      </c>
      <c r="AP5737" s="14">
        <v>0</v>
      </c>
      <c r="AQ5737" s="14">
        <v>0</v>
      </c>
      <c r="AR5737" s="14">
        <v>0</v>
      </c>
      <c r="AS5737" s="14">
        <v>65210.157210404897</v>
      </c>
      <c r="AT5737" s="14">
        <v>0</v>
      </c>
      <c r="AU5737" s="14">
        <v>33554734</v>
      </c>
      <c r="AV5737" s="14">
        <v>0</v>
      </c>
      <c r="AW5737" s="14">
        <f>SUM(F5737:AV5737)</f>
        <v>76193910.24999997</v>
      </c>
    </row>
    <row r="5738" spans="1:49" x14ac:dyDescent="0.2">
      <c r="A5738" s="2" t="s">
        <v>912</v>
      </c>
      <c r="B5738" s="2" t="s">
        <v>868</v>
      </c>
      <c r="C5738" s="3" t="s">
        <v>913</v>
      </c>
      <c r="D5738" s="3" t="s">
        <v>694</v>
      </c>
      <c r="E5738" s="3" t="s">
        <v>695</v>
      </c>
      <c r="F5738" s="14">
        <v>0</v>
      </c>
      <c r="G5738" s="14">
        <v>0</v>
      </c>
      <c r="H5738" s="14">
        <v>0</v>
      </c>
      <c r="I5738" s="14">
        <v>1812395.4719165899</v>
      </c>
      <c r="J5738" s="14">
        <v>0</v>
      </c>
      <c r="K5738" s="14">
        <v>85024047.138688207</v>
      </c>
      <c r="L5738" s="14">
        <v>16762709.638835199</v>
      </c>
      <c r="M5738" s="14">
        <v>177562.45051800599</v>
      </c>
      <c r="N5738" s="14">
        <v>0</v>
      </c>
      <c r="O5738" s="14">
        <v>0</v>
      </c>
      <c r="P5738" s="14">
        <v>80753.036650070804</v>
      </c>
      <c r="Q5738" s="14">
        <v>0</v>
      </c>
      <c r="R5738" s="14">
        <v>0</v>
      </c>
      <c r="S5738" s="14">
        <v>12506.477046947701</v>
      </c>
      <c r="T5738" s="14">
        <v>0</v>
      </c>
      <c r="U5738" s="14">
        <v>11519.3718180744</v>
      </c>
      <c r="V5738" s="14">
        <v>0</v>
      </c>
      <c r="W5738" s="14">
        <v>0</v>
      </c>
      <c r="X5738" s="14">
        <v>0</v>
      </c>
      <c r="Y5738" s="14">
        <v>0</v>
      </c>
      <c r="Z5738" s="14">
        <v>151685.720396074</v>
      </c>
      <c r="AA5738" s="14">
        <v>0</v>
      </c>
      <c r="AB5738" s="14">
        <v>0</v>
      </c>
      <c r="AC5738" s="14">
        <v>830737.71506725403</v>
      </c>
      <c r="AD5738" s="14">
        <v>459301.28921241203</v>
      </c>
      <c r="AE5738" s="14">
        <v>314383.81876357202</v>
      </c>
      <c r="AF5738" s="14">
        <v>0</v>
      </c>
      <c r="AG5738" s="14">
        <v>0</v>
      </c>
      <c r="AH5738" s="14">
        <v>0</v>
      </c>
      <c r="AI5738" s="14">
        <v>3235569.1738378601</v>
      </c>
      <c r="AJ5738" s="14">
        <v>207900.019057186</v>
      </c>
      <c r="AK5738" s="14">
        <v>0</v>
      </c>
      <c r="AL5738" s="14">
        <v>0</v>
      </c>
      <c r="AM5738" s="14">
        <v>513464.50299995899</v>
      </c>
      <c r="AN5738" s="14">
        <v>0</v>
      </c>
      <c r="AO5738" s="14">
        <v>0</v>
      </c>
      <c r="AP5738" s="14">
        <v>0</v>
      </c>
      <c r="AQ5738" s="14">
        <v>0</v>
      </c>
      <c r="AR5738" s="14">
        <v>0</v>
      </c>
      <c r="AS5738" s="14">
        <v>167864.955192592</v>
      </c>
      <c r="AT5738" s="14">
        <v>0</v>
      </c>
      <c r="AU5738" s="14">
        <v>86377094.629999995</v>
      </c>
      <c r="AV5738" s="14">
        <v>0</v>
      </c>
      <c r="AW5738" s="14">
        <f>SUM(F5738:AV5738)</f>
        <v>196139495.41</v>
      </c>
    </row>
    <row r="5739" spans="1:49" x14ac:dyDescent="0.2">
      <c r="A5739" s="2" t="s">
        <v>914</v>
      </c>
      <c r="B5739" s="2" t="s">
        <v>868</v>
      </c>
      <c r="C5739" s="3" t="s">
        <v>915</v>
      </c>
      <c r="D5739" s="3" t="s">
        <v>18</v>
      </c>
      <c r="E5739" s="3" t="s">
        <v>2238</v>
      </c>
      <c r="F5739" s="14">
        <v>0</v>
      </c>
      <c r="G5739" s="14">
        <v>0</v>
      </c>
      <c r="H5739" s="14">
        <v>0</v>
      </c>
      <c r="I5739" s="14">
        <v>162.23754218994901</v>
      </c>
      <c r="J5739" s="14">
        <v>0</v>
      </c>
      <c r="K5739" s="14">
        <v>9208.6568833442398</v>
      </c>
      <c r="L5739" s="14">
        <v>3777.7214624834501</v>
      </c>
      <c r="M5739" s="14">
        <v>23.500339287088401</v>
      </c>
      <c r="N5739" s="14">
        <v>0</v>
      </c>
      <c r="O5739" s="14">
        <v>0</v>
      </c>
      <c r="P5739" s="14">
        <v>10.687632310850599</v>
      </c>
      <c r="Q5739" s="14">
        <v>0</v>
      </c>
      <c r="R5739" s="14">
        <v>0</v>
      </c>
      <c r="S5739" s="14">
        <v>1.65522536157204</v>
      </c>
      <c r="T5739" s="14">
        <v>0</v>
      </c>
      <c r="U5739" s="14">
        <v>1.52458309659366</v>
      </c>
      <c r="V5739" s="14">
        <v>0</v>
      </c>
      <c r="W5739" s="14">
        <v>0</v>
      </c>
      <c r="X5739" s="14">
        <v>0</v>
      </c>
      <c r="Y5739" s="14">
        <v>0</v>
      </c>
      <c r="Z5739" s="14">
        <v>20.075558942983498</v>
      </c>
      <c r="AA5739" s="14">
        <v>0</v>
      </c>
      <c r="AB5739" s="14">
        <v>0</v>
      </c>
      <c r="AC5739" s="14">
        <v>109.947898020292</v>
      </c>
      <c r="AD5739" s="14">
        <v>60.788390589992801</v>
      </c>
      <c r="AE5739" s="14">
        <v>41.608615939602501</v>
      </c>
      <c r="AF5739" s="14">
        <v>0</v>
      </c>
      <c r="AG5739" s="14">
        <v>0</v>
      </c>
      <c r="AH5739" s="14">
        <v>0</v>
      </c>
      <c r="AI5739" s="14">
        <v>428.22663303687199</v>
      </c>
      <c r="AJ5739" s="14">
        <v>27.515507520820101</v>
      </c>
      <c r="AK5739" s="14">
        <v>0</v>
      </c>
      <c r="AL5739" s="14">
        <v>0</v>
      </c>
      <c r="AM5739" s="14">
        <v>67.956866291003493</v>
      </c>
      <c r="AN5739" s="14">
        <v>0</v>
      </c>
      <c r="AO5739" s="14">
        <v>0</v>
      </c>
      <c r="AP5739" s="14">
        <v>0</v>
      </c>
      <c r="AQ5739" s="14">
        <v>0</v>
      </c>
      <c r="AR5739" s="14">
        <v>0</v>
      </c>
      <c r="AS5739" s="14">
        <v>22.216861584685699</v>
      </c>
      <c r="AT5739" s="14">
        <v>0</v>
      </c>
      <c r="AU5739" s="14">
        <v>11252.27</v>
      </c>
      <c r="AV5739" s="14">
        <v>0</v>
      </c>
      <c r="AW5739" s="14">
        <f>SUM(F5739:AV5739)</f>
        <v>25216.589999999993</v>
      </c>
    </row>
    <row r="5740" spans="1:49" x14ac:dyDescent="0.2">
      <c r="A5740" s="2" t="s">
        <v>914</v>
      </c>
      <c r="B5740" s="2" t="s">
        <v>868</v>
      </c>
      <c r="C5740" s="3" t="s">
        <v>915</v>
      </c>
      <c r="D5740" s="3" t="s">
        <v>203</v>
      </c>
      <c r="E5740" s="3" t="s">
        <v>204</v>
      </c>
      <c r="F5740" s="14">
        <v>0</v>
      </c>
      <c r="G5740" s="14">
        <v>0</v>
      </c>
      <c r="H5740" s="14">
        <v>0</v>
      </c>
      <c r="I5740" s="14">
        <v>670751.82962359302</v>
      </c>
      <c r="J5740" s="14">
        <v>0</v>
      </c>
      <c r="K5740" s="14">
        <v>38072097.059059799</v>
      </c>
      <c r="L5740" s="14">
        <v>15618540.250088099</v>
      </c>
      <c r="M5740" s="14">
        <v>97159.358806942502</v>
      </c>
      <c r="N5740" s="14">
        <v>0</v>
      </c>
      <c r="O5740" s="14">
        <v>0</v>
      </c>
      <c r="P5740" s="14">
        <v>44186.7451274259</v>
      </c>
      <c r="Q5740" s="14">
        <v>0</v>
      </c>
      <c r="R5740" s="14">
        <v>0</v>
      </c>
      <c r="S5740" s="14">
        <v>6843.3324662545501</v>
      </c>
      <c r="T5740" s="14">
        <v>0</v>
      </c>
      <c r="U5740" s="14">
        <v>6303.2075538725403</v>
      </c>
      <c r="V5740" s="14">
        <v>0</v>
      </c>
      <c r="W5740" s="14">
        <v>0</v>
      </c>
      <c r="X5740" s="14">
        <v>0</v>
      </c>
      <c r="Y5740" s="14">
        <v>0</v>
      </c>
      <c r="Z5740" s="14">
        <v>83000.011649317894</v>
      </c>
      <c r="AA5740" s="14">
        <v>0</v>
      </c>
      <c r="AB5740" s="14">
        <v>0</v>
      </c>
      <c r="AC5740" s="14">
        <v>454566.51256485801</v>
      </c>
      <c r="AD5740" s="14">
        <v>251322.37371035101</v>
      </c>
      <c r="AE5740" s="14">
        <v>172025.87571819601</v>
      </c>
      <c r="AF5740" s="14">
        <v>0</v>
      </c>
      <c r="AG5740" s="14">
        <v>0</v>
      </c>
      <c r="AH5740" s="14">
        <v>0</v>
      </c>
      <c r="AI5740" s="14">
        <v>1770452.1020587101</v>
      </c>
      <c r="AJ5740" s="14">
        <v>113759.59450250601</v>
      </c>
      <c r="AK5740" s="14">
        <v>0</v>
      </c>
      <c r="AL5740" s="14">
        <v>0</v>
      </c>
      <c r="AM5740" s="14">
        <v>280959.58422994602</v>
      </c>
      <c r="AN5740" s="14">
        <v>0</v>
      </c>
      <c r="AO5740" s="14">
        <v>0</v>
      </c>
      <c r="AP5740" s="14">
        <v>0</v>
      </c>
      <c r="AQ5740" s="14">
        <v>0</v>
      </c>
      <c r="AR5740" s="14">
        <v>0</v>
      </c>
      <c r="AS5740" s="14">
        <v>91852.972840125294</v>
      </c>
      <c r="AT5740" s="14">
        <v>0</v>
      </c>
      <c r="AU5740" s="14">
        <v>46521193.700000003</v>
      </c>
      <c r="AV5740" s="14">
        <v>0</v>
      </c>
      <c r="AW5740" s="14">
        <f>SUM(F5740:AV5740)</f>
        <v>104255014.50999999</v>
      </c>
    </row>
    <row r="5741" spans="1:49" x14ac:dyDescent="0.2">
      <c r="A5741" s="2" t="s">
        <v>914</v>
      </c>
      <c r="B5741" s="2" t="s">
        <v>868</v>
      </c>
      <c r="C5741" s="3" t="s">
        <v>915</v>
      </c>
      <c r="D5741" s="3" t="s">
        <v>290</v>
      </c>
      <c r="E5741" s="3" t="s">
        <v>291</v>
      </c>
      <c r="F5741" s="14">
        <v>0</v>
      </c>
      <c r="G5741" s="14">
        <v>0</v>
      </c>
      <c r="H5741" s="14">
        <v>0</v>
      </c>
      <c r="I5741" s="14">
        <v>1875553.0800004499</v>
      </c>
      <c r="J5741" s="14">
        <v>0</v>
      </c>
      <c r="K5741" s="14">
        <v>106457016.958518</v>
      </c>
      <c r="L5741" s="14">
        <v>43672488.061049998</v>
      </c>
      <c r="M5741" s="14">
        <v>271676.53760033898</v>
      </c>
      <c r="N5741" s="14">
        <v>0</v>
      </c>
      <c r="O5741" s="14">
        <v>0</v>
      </c>
      <c r="P5741" s="14">
        <v>123554.766843417</v>
      </c>
      <c r="Q5741" s="14">
        <v>0</v>
      </c>
      <c r="R5741" s="14">
        <v>0</v>
      </c>
      <c r="S5741" s="14">
        <v>19135.293737109099</v>
      </c>
      <c r="T5741" s="14">
        <v>0</v>
      </c>
      <c r="U5741" s="14">
        <v>17624.999022636901</v>
      </c>
      <c r="V5741" s="14">
        <v>0</v>
      </c>
      <c r="W5741" s="14">
        <v>0</v>
      </c>
      <c r="X5741" s="14">
        <v>0</v>
      </c>
      <c r="Y5741" s="14">
        <v>0</v>
      </c>
      <c r="Z5741" s="14">
        <v>232084.238333438</v>
      </c>
      <c r="AA5741" s="14">
        <v>0</v>
      </c>
      <c r="AB5741" s="14">
        <v>0</v>
      </c>
      <c r="AC5741" s="14">
        <v>1271056.72329588</v>
      </c>
      <c r="AD5741" s="14">
        <v>702746.42761689203</v>
      </c>
      <c r="AE5741" s="14">
        <v>481017.93658035301</v>
      </c>
      <c r="AF5741" s="14">
        <v>0</v>
      </c>
      <c r="AG5741" s="14">
        <v>0</v>
      </c>
      <c r="AH5741" s="14">
        <v>0</v>
      </c>
      <c r="AI5741" s="14">
        <v>4950529.7583353501</v>
      </c>
      <c r="AJ5741" s="14">
        <v>318094.03780308802</v>
      </c>
      <c r="AK5741" s="14">
        <v>0</v>
      </c>
      <c r="AL5741" s="14">
        <v>0</v>
      </c>
      <c r="AM5741" s="14">
        <v>785617.85489848698</v>
      </c>
      <c r="AN5741" s="14">
        <v>0</v>
      </c>
      <c r="AO5741" s="14">
        <v>0</v>
      </c>
      <c r="AP5741" s="14">
        <v>0</v>
      </c>
      <c r="AQ5741" s="14">
        <v>0</v>
      </c>
      <c r="AR5741" s="14">
        <v>0</v>
      </c>
      <c r="AS5741" s="14">
        <v>256838.84636463999</v>
      </c>
      <c r="AT5741" s="14">
        <v>0</v>
      </c>
      <c r="AU5741" s="14">
        <v>130082340.84999999</v>
      </c>
      <c r="AV5741" s="14">
        <v>0</v>
      </c>
      <c r="AW5741" s="14">
        <f>SUM(F5741:AV5741)</f>
        <v>291517376.37</v>
      </c>
    </row>
    <row r="5742" spans="1:49" x14ac:dyDescent="0.2">
      <c r="A5742" s="2" t="s">
        <v>812</v>
      </c>
      <c r="B5742" s="2" t="s">
        <v>787</v>
      </c>
      <c r="C5742" s="3" t="s">
        <v>813</v>
      </c>
      <c r="D5742" s="3" t="s">
        <v>19</v>
      </c>
      <c r="E5742" s="3" t="s">
        <v>2246</v>
      </c>
      <c r="F5742" s="14">
        <v>0</v>
      </c>
      <c r="G5742" s="14">
        <v>0</v>
      </c>
      <c r="H5742" s="14">
        <v>0</v>
      </c>
      <c r="I5742" s="14">
        <v>3269.9890907111098</v>
      </c>
      <c r="J5742" s="14">
        <v>0</v>
      </c>
      <c r="K5742" s="14">
        <v>240865.754828506</v>
      </c>
      <c r="L5742" s="14">
        <v>0</v>
      </c>
      <c r="M5742" s="14">
        <v>556.902959796554</v>
      </c>
      <c r="N5742" s="14">
        <v>0</v>
      </c>
      <c r="O5742" s="14">
        <v>1942.3349740825199</v>
      </c>
      <c r="P5742" s="14">
        <v>151.46781581060699</v>
      </c>
      <c r="Q5742" s="14">
        <v>0</v>
      </c>
      <c r="R5742" s="14">
        <v>0</v>
      </c>
      <c r="S5742" s="14">
        <v>749.58748483182001</v>
      </c>
      <c r="T5742" s="14">
        <v>0</v>
      </c>
      <c r="U5742" s="14">
        <v>0</v>
      </c>
      <c r="V5742" s="14">
        <v>0</v>
      </c>
      <c r="W5742" s="14">
        <v>0</v>
      </c>
      <c r="X5742" s="14">
        <v>0</v>
      </c>
      <c r="Y5742" s="14">
        <v>0</v>
      </c>
      <c r="Z5742" s="14">
        <v>0</v>
      </c>
      <c r="AA5742" s="14">
        <v>0</v>
      </c>
      <c r="AB5742" s="14">
        <v>0</v>
      </c>
      <c r="AC5742" s="14">
        <v>440.78246259727098</v>
      </c>
      <c r="AD5742" s="14">
        <v>1070.38222157265</v>
      </c>
      <c r="AE5742" s="14">
        <v>11.5000885948467</v>
      </c>
      <c r="AF5742" s="14">
        <v>0</v>
      </c>
      <c r="AG5742" s="14">
        <v>0</v>
      </c>
      <c r="AH5742" s="14">
        <v>0</v>
      </c>
      <c r="AI5742" s="14">
        <v>8844.6387780967507</v>
      </c>
      <c r="AJ5742" s="14">
        <v>8766.3708520889704</v>
      </c>
      <c r="AK5742" s="14">
        <v>0</v>
      </c>
      <c r="AL5742" s="14">
        <v>0</v>
      </c>
      <c r="AM5742" s="14">
        <v>71.283412381149006</v>
      </c>
      <c r="AN5742" s="14">
        <v>0</v>
      </c>
      <c r="AO5742" s="14">
        <v>1827.2626843553101</v>
      </c>
      <c r="AP5742" s="14">
        <v>0</v>
      </c>
      <c r="AQ5742" s="14">
        <v>0</v>
      </c>
      <c r="AR5742" s="14">
        <v>0</v>
      </c>
      <c r="AS5742" s="14">
        <v>392.332346574334</v>
      </c>
      <c r="AT5742" s="14">
        <v>0</v>
      </c>
      <c r="AU5742" s="14">
        <v>226205.55</v>
      </c>
      <c r="AV5742" s="14">
        <v>28405.07</v>
      </c>
      <c r="AW5742" s="14">
        <f>SUM(F5742:AV5742)</f>
        <v>523571.2099999999</v>
      </c>
    </row>
    <row r="5743" spans="1:49" x14ac:dyDescent="0.2">
      <c r="A5743" s="2" t="s">
        <v>814</v>
      </c>
      <c r="B5743" s="2" t="s">
        <v>787</v>
      </c>
      <c r="C5743" s="3" t="s">
        <v>815</v>
      </c>
      <c r="D5743" s="3" t="s">
        <v>694</v>
      </c>
      <c r="E5743" s="3" t="s">
        <v>695</v>
      </c>
      <c r="F5743" s="14">
        <v>0</v>
      </c>
      <c r="G5743" s="14">
        <v>0</v>
      </c>
      <c r="H5743" s="14">
        <v>0</v>
      </c>
      <c r="I5743" s="14">
        <v>1177310.4902269</v>
      </c>
      <c r="J5743" s="14">
        <v>0</v>
      </c>
      <c r="K5743" s="14">
        <v>55444319.016287602</v>
      </c>
      <c r="L5743" s="14">
        <v>0</v>
      </c>
      <c r="M5743" s="14">
        <v>201281.00919794501</v>
      </c>
      <c r="N5743" s="14">
        <v>0</v>
      </c>
      <c r="O5743" s="14">
        <v>702016.68646662799</v>
      </c>
      <c r="P5743" s="14">
        <v>54744.937594733303</v>
      </c>
      <c r="Q5743" s="14">
        <v>0</v>
      </c>
      <c r="R5743" s="14">
        <v>0</v>
      </c>
      <c r="S5743" s="14">
        <v>270922.74429608003</v>
      </c>
      <c r="T5743" s="14">
        <v>0</v>
      </c>
      <c r="U5743" s="14">
        <v>0</v>
      </c>
      <c r="V5743" s="14">
        <v>0</v>
      </c>
      <c r="W5743" s="14">
        <v>0</v>
      </c>
      <c r="X5743" s="14">
        <v>0</v>
      </c>
      <c r="Y5743" s="14">
        <v>0</v>
      </c>
      <c r="Z5743" s="14">
        <v>0</v>
      </c>
      <c r="AA5743" s="14">
        <v>0</v>
      </c>
      <c r="AB5743" s="14">
        <v>0</v>
      </c>
      <c r="AC5743" s="14">
        <v>159311.697735422</v>
      </c>
      <c r="AD5743" s="14">
        <v>386867.43875407998</v>
      </c>
      <c r="AE5743" s="14">
        <v>4156.5266070055704</v>
      </c>
      <c r="AF5743" s="14">
        <v>0</v>
      </c>
      <c r="AG5743" s="14">
        <v>0</v>
      </c>
      <c r="AH5743" s="14">
        <v>0</v>
      </c>
      <c r="AI5743" s="14">
        <v>3196711.2881791098</v>
      </c>
      <c r="AJ5743" s="14">
        <v>3168422.8894438501</v>
      </c>
      <c r="AK5743" s="14">
        <v>0</v>
      </c>
      <c r="AL5743" s="14">
        <v>0</v>
      </c>
      <c r="AM5743" s="14">
        <v>25763.8513642338</v>
      </c>
      <c r="AN5743" s="14">
        <v>0</v>
      </c>
      <c r="AO5743" s="14">
        <v>660426.11735509604</v>
      </c>
      <c r="AP5743" s="14">
        <v>0</v>
      </c>
      <c r="AQ5743" s="14">
        <v>0</v>
      </c>
      <c r="AR5743" s="14">
        <v>0</v>
      </c>
      <c r="AS5743" s="14">
        <v>141800.38649129699</v>
      </c>
      <c r="AT5743" s="14">
        <v>0</v>
      </c>
      <c r="AU5743" s="14">
        <v>84696775.950000003</v>
      </c>
      <c r="AV5743" s="14">
        <v>57929183.450000003</v>
      </c>
      <c r="AW5743" s="14">
        <f>SUM(F5743:AV5743)</f>
        <v>208220014.47999996</v>
      </c>
    </row>
    <row r="5744" spans="1:49" x14ac:dyDescent="0.2">
      <c r="A5744" s="2" t="s">
        <v>818</v>
      </c>
      <c r="B5744" s="2" t="s">
        <v>787</v>
      </c>
      <c r="C5744" s="3" t="s">
        <v>819</v>
      </c>
      <c r="D5744" s="3" t="s">
        <v>203</v>
      </c>
      <c r="E5744" s="3" t="s">
        <v>204</v>
      </c>
      <c r="F5744" s="14">
        <v>0</v>
      </c>
      <c r="G5744" s="14">
        <v>0</v>
      </c>
      <c r="H5744" s="14">
        <v>0</v>
      </c>
      <c r="I5744" s="14">
        <v>669030.04572907405</v>
      </c>
      <c r="J5744" s="14">
        <v>0</v>
      </c>
      <c r="K5744" s="14">
        <v>37218500.860581197</v>
      </c>
      <c r="L5744" s="14">
        <v>0</v>
      </c>
      <c r="M5744" s="14">
        <v>117294.583638087</v>
      </c>
      <c r="N5744" s="14">
        <v>0</v>
      </c>
      <c r="O5744" s="14">
        <v>409093.21382037702</v>
      </c>
      <c r="P5744" s="14">
        <v>31901.976372438301</v>
      </c>
      <c r="Q5744" s="14">
        <v>0</v>
      </c>
      <c r="R5744" s="14">
        <v>0</v>
      </c>
      <c r="S5744" s="14">
        <v>157877.67017526901</v>
      </c>
      <c r="T5744" s="14">
        <v>0</v>
      </c>
      <c r="U5744" s="14">
        <v>0</v>
      </c>
      <c r="V5744" s="14">
        <v>0</v>
      </c>
      <c r="W5744" s="14">
        <v>0</v>
      </c>
      <c r="X5744" s="14">
        <v>0</v>
      </c>
      <c r="Y5744" s="14">
        <v>0</v>
      </c>
      <c r="Z5744" s="14">
        <v>0</v>
      </c>
      <c r="AA5744" s="14">
        <v>0</v>
      </c>
      <c r="AB5744" s="14">
        <v>0</v>
      </c>
      <c r="AC5744" s="14">
        <v>92837.250585625094</v>
      </c>
      <c r="AD5744" s="14">
        <v>225443.085216334</v>
      </c>
      <c r="AE5744" s="14">
        <v>2422.1923346547301</v>
      </c>
      <c r="AF5744" s="14">
        <v>0</v>
      </c>
      <c r="AG5744" s="14">
        <v>0</v>
      </c>
      <c r="AH5744" s="14">
        <v>0</v>
      </c>
      <c r="AI5744" s="14">
        <v>1862851.8941075201</v>
      </c>
      <c r="AJ5744" s="14">
        <v>1846366.9899176201</v>
      </c>
      <c r="AK5744" s="14">
        <v>0</v>
      </c>
      <c r="AL5744" s="14">
        <v>0</v>
      </c>
      <c r="AM5744" s="14">
        <v>15013.5935279319</v>
      </c>
      <c r="AN5744" s="14">
        <v>0</v>
      </c>
      <c r="AO5744" s="14">
        <v>384856.76599678199</v>
      </c>
      <c r="AP5744" s="14">
        <v>0</v>
      </c>
      <c r="AQ5744" s="14">
        <v>0</v>
      </c>
      <c r="AR5744" s="14">
        <v>0</v>
      </c>
      <c r="AS5744" s="14">
        <v>82632.767997029907</v>
      </c>
      <c r="AT5744" s="14">
        <v>0</v>
      </c>
      <c r="AU5744" s="14">
        <v>49085845.93</v>
      </c>
      <c r="AV5744" s="14">
        <v>45554535.119999997</v>
      </c>
      <c r="AW5744" s="14">
        <f>SUM(F5744:AV5744)</f>
        <v>137756503.93999994</v>
      </c>
    </row>
    <row r="5745" spans="1:49" x14ac:dyDescent="0.2">
      <c r="A5745" s="2" t="s">
        <v>818</v>
      </c>
      <c r="B5745" s="2" t="s">
        <v>787</v>
      </c>
      <c r="C5745" s="3" t="s">
        <v>819</v>
      </c>
      <c r="D5745" s="3" t="s">
        <v>21</v>
      </c>
      <c r="E5745" s="3" t="s">
        <v>2240</v>
      </c>
      <c r="F5745" s="14">
        <v>0</v>
      </c>
      <c r="G5745" s="14">
        <v>0</v>
      </c>
      <c r="H5745" s="14">
        <v>0</v>
      </c>
      <c r="I5745" s="14">
        <v>20250.005326783201</v>
      </c>
      <c r="J5745" s="14">
        <v>0</v>
      </c>
      <c r="K5745" s="14">
        <v>1126518.67504746</v>
      </c>
      <c r="L5745" s="14">
        <v>0</v>
      </c>
      <c r="M5745" s="14">
        <v>3550.2380777020098</v>
      </c>
      <c r="N5745" s="14">
        <v>0</v>
      </c>
      <c r="O5745" s="14">
        <v>12382.3134878582</v>
      </c>
      <c r="P5745" s="14">
        <v>965.59967015052905</v>
      </c>
      <c r="Q5745" s="14">
        <v>0</v>
      </c>
      <c r="R5745" s="14">
        <v>0</v>
      </c>
      <c r="S5745" s="14">
        <v>4778.5950458254501</v>
      </c>
      <c r="T5745" s="14">
        <v>0</v>
      </c>
      <c r="U5745" s="14">
        <v>0</v>
      </c>
      <c r="V5745" s="14">
        <v>0</v>
      </c>
      <c r="W5745" s="14">
        <v>0</v>
      </c>
      <c r="X5745" s="14">
        <v>0</v>
      </c>
      <c r="Y5745" s="14">
        <v>0</v>
      </c>
      <c r="Z5745" s="14">
        <v>0</v>
      </c>
      <c r="AA5745" s="14">
        <v>0</v>
      </c>
      <c r="AB5745" s="14">
        <v>0</v>
      </c>
      <c r="AC5745" s="14">
        <v>2809.9706894839601</v>
      </c>
      <c r="AD5745" s="14">
        <v>6823.6452243968497</v>
      </c>
      <c r="AE5745" s="14">
        <v>73.314207623964194</v>
      </c>
      <c r="AF5745" s="14">
        <v>0</v>
      </c>
      <c r="AG5745" s="14">
        <v>0</v>
      </c>
      <c r="AH5745" s="14">
        <v>0</v>
      </c>
      <c r="AI5745" s="14">
        <v>56384.255116042201</v>
      </c>
      <c r="AJ5745" s="14">
        <v>55885.294867862001</v>
      </c>
      <c r="AK5745" s="14">
        <v>0</v>
      </c>
      <c r="AL5745" s="14">
        <v>0</v>
      </c>
      <c r="AM5745" s="14">
        <v>454.427048315099</v>
      </c>
      <c r="AN5745" s="14">
        <v>0</v>
      </c>
      <c r="AO5745" s="14">
        <v>11648.7317890045</v>
      </c>
      <c r="AP5745" s="14">
        <v>0</v>
      </c>
      <c r="AQ5745" s="14">
        <v>0</v>
      </c>
      <c r="AR5745" s="14">
        <v>0</v>
      </c>
      <c r="AS5745" s="14">
        <v>2501.1044014969498</v>
      </c>
      <c r="AT5745" s="14">
        <v>0</v>
      </c>
      <c r="AU5745" s="14">
        <v>1485716</v>
      </c>
      <c r="AV5745" s="14">
        <v>1378831.32</v>
      </c>
      <c r="AW5745" s="14">
        <f>SUM(F5745:AV5745)</f>
        <v>4169573.4900000049</v>
      </c>
    </row>
    <row r="5746" spans="1:49" x14ac:dyDescent="0.2">
      <c r="A5746" s="2" t="s">
        <v>820</v>
      </c>
      <c r="B5746" s="2" t="s">
        <v>787</v>
      </c>
      <c r="C5746" s="3" t="s">
        <v>821</v>
      </c>
      <c r="D5746" s="3" t="s">
        <v>53</v>
      </c>
      <c r="E5746" s="3" t="s">
        <v>54</v>
      </c>
      <c r="F5746" s="14">
        <v>0</v>
      </c>
      <c r="G5746" s="14">
        <v>0</v>
      </c>
      <c r="H5746" s="14">
        <v>0</v>
      </c>
      <c r="I5746" s="14">
        <v>3465298.9348623701</v>
      </c>
      <c r="J5746" s="14">
        <v>0</v>
      </c>
      <c r="K5746" s="14">
        <v>186770016.78627899</v>
      </c>
      <c r="L5746" s="14">
        <v>0</v>
      </c>
      <c r="M5746" s="14">
        <v>588838.42887543596</v>
      </c>
      <c r="N5746" s="14">
        <v>0</v>
      </c>
      <c r="O5746" s="14">
        <v>2053717.870817</v>
      </c>
      <c r="P5746" s="14">
        <v>160153.52557717499</v>
      </c>
      <c r="Q5746" s="14">
        <v>0</v>
      </c>
      <c r="R5746" s="14">
        <v>0</v>
      </c>
      <c r="S5746" s="14">
        <v>792572.45798660896</v>
      </c>
      <c r="T5746" s="14">
        <v>0</v>
      </c>
      <c r="U5746" s="14">
        <v>0</v>
      </c>
      <c r="V5746" s="14">
        <v>0</v>
      </c>
      <c r="W5746" s="14">
        <v>0</v>
      </c>
      <c r="X5746" s="14">
        <v>0</v>
      </c>
      <c r="Y5746" s="14">
        <v>0</v>
      </c>
      <c r="Z5746" s="14">
        <v>0</v>
      </c>
      <c r="AA5746" s="14">
        <v>0</v>
      </c>
      <c r="AB5746" s="14">
        <v>0</v>
      </c>
      <c r="AC5746" s="14">
        <v>466059.21647063002</v>
      </c>
      <c r="AD5746" s="14">
        <v>1131762.8521610899</v>
      </c>
      <c r="AE5746" s="14">
        <v>12159.837210726701</v>
      </c>
      <c r="AF5746" s="14">
        <v>0</v>
      </c>
      <c r="AG5746" s="14">
        <v>0</v>
      </c>
      <c r="AH5746" s="14">
        <v>0</v>
      </c>
      <c r="AI5746" s="14">
        <v>9351833.5417638998</v>
      </c>
      <c r="AJ5746" s="14">
        <v>9269076.8935544491</v>
      </c>
      <c r="AK5746" s="14">
        <v>0</v>
      </c>
      <c r="AL5746" s="14">
        <v>0</v>
      </c>
      <c r="AM5746" s="14">
        <v>75371.2125619453</v>
      </c>
      <c r="AN5746" s="14">
        <v>0</v>
      </c>
      <c r="AO5746" s="14">
        <v>1932046.6598440099</v>
      </c>
      <c r="AP5746" s="14">
        <v>0</v>
      </c>
      <c r="AQ5746" s="14">
        <v>0</v>
      </c>
      <c r="AR5746" s="14">
        <v>0</v>
      </c>
      <c r="AS5746" s="14">
        <v>414830.63203609001</v>
      </c>
      <c r="AT5746" s="14">
        <v>0</v>
      </c>
      <c r="AU5746" s="14">
        <v>245339211.71000001</v>
      </c>
      <c r="AV5746" s="14">
        <v>241743411.19</v>
      </c>
      <c r="AW5746" s="14">
        <f>SUM(F5746:AV5746)</f>
        <v>703566361.75000048</v>
      </c>
    </row>
    <row r="5747" spans="1:49" x14ac:dyDescent="0.2">
      <c r="A5747" s="2" t="s">
        <v>822</v>
      </c>
      <c r="B5747" s="2" t="s">
        <v>787</v>
      </c>
      <c r="C5747" s="3" t="s">
        <v>823</v>
      </c>
      <c r="D5747" s="3" t="s">
        <v>19</v>
      </c>
      <c r="E5747" s="3" t="s">
        <v>2246</v>
      </c>
      <c r="F5747" s="14">
        <v>0</v>
      </c>
      <c r="G5747" s="14">
        <v>0</v>
      </c>
      <c r="H5747" s="14">
        <v>0</v>
      </c>
      <c r="I5747" s="14">
        <v>3649.3357416634399</v>
      </c>
      <c r="J5747" s="14">
        <v>0</v>
      </c>
      <c r="K5747" s="14">
        <v>202590.178636561</v>
      </c>
      <c r="L5747" s="14">
        <v>0</v>
      </c>
      <c r="M5747" s="14">
        <v>600.04259417576895</v>
      </c>
      <c r="N5747" s="14">
        <v>0</v>
      </c>
      <c r="O5747" s="14">
        <v>2092.7950836290802</v>
      </c>
      <c r="P5747" s="14">
        <v>163.20095614709101</v>
      </c>
      <c r="Q5747" s="14">
        <v>0</v>
      </c>
      <c r="R5747" s="14">
        <v>0</v>
      </c>
      <c r="S5747" s="14">
        <v>807.65305531376805</v>
      </c>
      <c r="T5747" s="14">
        <v>0</v>
      </c>
      <c r="U5747" s="14">
        <v>0</v>
      </c>
      <c r="V5747" s="14">
        <v>0</v>
      </c>
      <c r="W5747" s="14">
        <v>0</v>
      </c>
      <c r="X5747" s="14">
        <v>0</v>
      </c>
      <c r="Y5747" s="14">
        <v>0</v>
      </c>
      <c r="Z5747" s="14">
        <v>0</v>
      </c>
      <c r="AA5747" s="14">
        <v>0</v>
      </c>
      <c r="AB5747" s="14">
        <v>0</v>
      </c>
      <c r="AC5747" s="14">
        <v>474.92732295475997</v>
      </c>
      <c r="AD5747" s="14">
        <v>1153.2973559581101</v>
      </c>
      <c r="AE5747" s="14">
        <v>12.391312892546299</v>
      </c>
      <c r="AF5747" s="14">
        <v>0</v>
      </c>
      <c r="AG5747" s="14">
        <v>0</v>
      </c>
      <c r="AH5747" s="14">
        <v>0</v>
      </c>
      <c r="AI5747" s="14">
        <v>9529.7753904286801</v>
      </c>
      <c r="AJ5747" s="14">
        <v>9445.4445405826591</v>
      </c>
      <c r="AK5747" s="14">
        <v>0</v>
      </c>
      <c r="AL5747" s="14">
        <v>0</v>
      </c>
      <c r="AM5747" s="14">
        <v>76.8048874856471</v>
      </c>
      <c r="AN5747" s="14">
        <v>0</v>
      </c>
      <c r="AO5747" s="14">
        <v>1968.80895011077</v>
      </c>
      <c r="AP5747" s="14">
        <v>0</v>
      </c>
      <c r="AQ5747" s="14">
        <v>0</v>
      </c>
      <c r="AR5747" s="14">
        <v>0</v>
      </c>
      <c r="AS5747" s="14">
        <v>422.72417209637399</v>
      </c>
      <c r="AT5747" s="14">
        <v>0</v>
      </c>
      <c r="AU5747" s="14">
        <v>245649.93</v>
      </c>
      <c r="AV5747" s="14">
        <v>69935.95</v>
      </c>
      <c r="AW5747" s="14">
        <f>SUM(F5747:AV5747)</f>
        <v>548573.25999999966</v>
      </c>
    </row>
    <row r="5748" spans="1:49" x14ac:dyDescent="0.2">
      <c r="A5748" s="2" t="s">
        <v>824</v>
      </c>
      <c r="B5748" s="2" t="s">
        <v>787</v>
      </c>
      <c r="C5748" s="3" t="s">
        <v>825</v>
      </c>
      <c r="D5748" s="3" t="s">
        <v>19</v>
      </c>
      <c r="E5748" s="3" t="s">
        <v>2246</v>
      </c>
      <c r="F5748" s="14">
        <v>0</v>
      </c>
      <c r="G5748" s="14">
        <v>0</v>
      </c>
      <c r="H5748" s="14">
        <v>0</v>
      </c>
      <c r="I5748" s="14">
        <v>7817.281230603</v>
      </c>
      <c r="J5748" s="14">
        <v>0</v>
      </c>
      <c r="K5748" s="14">
        <v>588284.42924795102</v>
      </c>
      <c r="L5748" s="14">
        <v>0</v>
      </c>
      <c r="M5748" s="14">
        <v>1348.6105317226099</v>
      </c>
      <c r="N5748" s="14">
        <v>0</v>
      </c>
      <c r="O5748" s="14">
        <v>4703.6096107105504</v>
      </c>
      <c r="P5748" s="14">
        <v>366.799064252633</v>
      </c>
      <c r="Q5748" s="14">
        <v>0</v>
      </c>
      <c r="R5748" s="14">
        <v>0</v>
      </c>
      <c r="S5748" s="14">
        <v>1815.2206951046701</v>
      </c>
      <c r="T5748" s="14">
        <v>0</v>
      </c>
      <c r="U5748" s="14">
        <v>0</v>
      </c>
      <c r="V5748" s="14">
        <v>0</v>
      </c>
      <c r="W5748" s="14">
        <v>0</v>
      </c>
      <c r="X5748" s="14">
        <v>0</v>
      </c>
      <c r="Y5748" s="14">
        <v>0</v>
      </c>
      <c r="Z5748" s="14">
        <v>0</v>
      </c>
      <c r="AA5748" s="14">
        <v>0</v>
      </c>
      <c r="AB5748" s="14">
        <v>0</v>
      </c>
      <c r="AC5748" s="14">
        <v>1067.41101006901</v>
      </c>
      <c r="AD5748" s="14">
        <v>2592.06550815438</v>
      </c>
      <c r="AE5748" s="14">
        <v>27.849526953464601</v>
      </c>
      <c r="AF5748" s="14">
        <v>0</v>
      </c>
      <c r="AG5748" s="14">
        <v>0</v>
      </c>
      <c r="AH5748" s="14">
        <v>0</v>
      </c>
      <c r="AI5748" s="14">
        <v>21418.414046644699</v>
      </c>
      <c r="AJ5748" s="14">
        <v>21228.877285498998</v>
      </c>
      <c r="AK5748" s="14">
        <v>0</v>
      </c>
      <c r="AL5748" s="14">
        <v>0</v>
      </c>
      <c r="AM5748" s="14">
        <v>172.62095249639901</v>
      </c>
      <c r="AN5748" s="14">
        <v>0</v>
      </c>
      <c r="AO5748" s="14">
        <v>4424.9478161770003</v>
      </c>
      <c r="AP5748" s="14">
        <v>0</v>
      </c>
      <c r="AQ5748" s="14">
        <v>0</v>
      </c>
      <c r="AR5748" s="14">
        <v>0</v>
      </c>
      <c r="AS5748" s="14">
        <v>950.08347366169596</v>
      </c>
      <c r="AT5748" s="14">
        <v>0</v>
      </c>
      <c r="AU5748" s="14">
        <v>559801.96</v>
      </c>
      <c r="AV5748" s="14">
        <v>249384.42</v>
      </c>
      <c r="AW5748" s="14">
        <f>SUM(F5748:AV5748)</f>
        <v>1465404.6</v>
      </c>
    </row>
    <row r="5749" spans="1:49" x14ac:dyDescent="0.2">
      <c r="A5749" s="2" t="s">
        <v>826</v>
      </c>
      <c r="B5749" s="2" t="s">
        <v>787</v>
      </c>
      <c r="C5749" s="3" t="s">
        <v>827</v>
      </c>
      <c r="D5749" s="3" t="s">
        <v>21</v>
      </c>
      <c r="E5749" s="3" t="s">
        <v>2240</v>
      </c>
      <c r="F5749" s="14">
        <v>0</v>
      </c>
      <c r="G5749" s="14">
        <v>0</v>
      </c>
      <c r="H5749" s="14">
        <v>0</v>
      </c>
      <c r="I5749" s="14">
        <v>48802.767653827003</v>
      </c>
      <c r="J5749" s="14">
        <v>0</v>
      </c>
      <c r="K5749" s="14">
        <v>2761133.6070694402</v>
      </c>
      <c r="L5749" s="14">
        <v>0</v>
      </c>
      <c r="M5749" s="14">
        <v>8069.3527952180903</v>
      </c>
      <c r="N5749" s="14">
        <v>0</v>
      </c>
      <c r="O5749" s="14">
        <v>28143.847910869401</v>
      </c>
      <c r="P5749" s="14">
        <v>2194.71918429374</v>
      </c>
      <c r="Q5749" s="14">
        <v>0</v>
      </c>
      <c r="R5749" s="14">
        <v>0</v>
      </c>
      <c r="S5749" s="14">
        <v>10861.299041364</v>
      </c>
      <c r="T5749" s="14">
        <v>0</v>
      </c>
      <c r="U5749" s="14">
        <v>0</v>
      </c>
      <c r="V5749" s="14">
        <v>0</v>
      </c>
      <c r="W5749" s="14">
        <v>0</v>
      </c>
      <c r="X5749" s="14">
        <v>0</v>
      </c>
      <c r="Y5749" s="14">
        <v>0</v>
      </c>
      <c r="Z5749" s="14">
        <v>0</v>
      </c>
      <c r="AA5749" s="14">
        <v>0</v>
      </c>
      <c r="AB5749" s="14">
        <v>0</v>
      </c>
      <c r="AC5749" s="14">
        <v>6386.8091093087796</v>
      </c>
      <c r="AD5749" s="14">
        <v>15509.5115004942</v>
      </c>
      <c r="AE5749" s="14">
        <v>166.63128027901399</v>
      </c>
      <c r="AF5749" s="14">
        <v>0</v>
      </c>
      <c r="AG5749" s="14">
        <v>0</v>
      </c>
      <c r="AH5749" s="14">
        <v>0</v>
      </c>
      <c r="AI5749" s="14">
        <v>128156.15411698</v>
      </c>
      <c r="AJ5749" s="14">
        <v>127022.07540663199</v>
      </c>
      <c r="AK5749" s="14">
        <v>0</v>
      </c>
      <c r="AL5749" s="14">
        <v>0</v>
      </c>
      <c r="AM5749" s="14">
        <v>1032.8743803105899</v>
      </c>
      <c r="AN5749" s="14">
        <v>0</v>
      </c>
      <c r="AO5749" s="14">
        <v>26476.484874465601</v>
      </c>
      <c r="AP5749" s="14">
        <v>0</v>
      </c>
      <c r="AQ5749" s="14">
        <v>0</v>
      </c>
      <c r="AR5749" s="14">
        <v>0</v>
      </c>
      <c r="AS5749" s="14">
        <v>5684.7756765132999</v>
      </c>
      <c r="AT5749" s="14">
        <v>0</v>
      </c>
      <c r="AU5749" s="14">
        <v>3374628.54</v>
      </c>
      <c r="AV5749" s="14">
        <v>1578193.4</v>
      </c>
      <c r="AW5749" s="14">
        <f>SUM(F5749:AV5749)</f>
        <v>8122462.8499999959</v>
      </c>
    </row>
    <row r="5750" spans="1:49" x14ac:dyDescent="0.2">
      <c r="A5750" s="2" t="s">
        <v>828</v>
      </c>
      <c r="B5750" s="2" t="s">
        <v>787</v>
      </c>
      <c r="C5750" s="3" t="s">
        <v>397</v>
      </c>
      <c r="D5750" s="3" t="s">
        <v>203</v>
      </c>
      <c r="E5750" s="3" t="s">
        <v>204</v>
      </c>
      <c r="F5750" s="14">
        <v>0</v>
      </c>
      <c r="G5750" s="14">
        <v>0</v>
      </c>
      <c r="H5750" s="14">
        <v>0</v>
      </c>
      <c r="I5750" s="14">
        <v>866738.61671261396</v>
      </c>
      <c r="J5750" s="14">
        <v>0</v>
      </c>
      <c r="K5750" s="14">
        <v>47522319.194035299</v>
      </c>
      <c r="L5750" s="14">
        <v>0</v>
      </c>
      <c r="M5750" s="14">
        <v>148994.39577152001</v>
      </c>
      <c r="N5750" s="14">
        <v>0</v>
      </c>
      <c r="O5750" s="14">
        <v>519654.21769612201</v>
      </c>
      <c r="P5750" s="14">
        <v>40523.895770893498</v>
      </c>
      <c r="Q5750" s="14">
        <v>0</v>
      </c>
      <c r="R5750" s="14">
        <v>0</v>
      </c>
      <c r="S5750" s="14">
        <v>200545.358344156</v>
      </c>
      <c r="T5750" s="14">
        <v>0</v>
      </c>
      <c r="U5750" s="14">
        <v>0</v>
      </c>
      <c r="V5750" s="14">
        <v>0</v>
      </c>
      <c r="W5750" s="14">
        <v>0</v>
      </c>
      <c r="X5750" s="14">
        <v>0</v>
      </c>
      <c r="Y5750" s="14">
        <v>0</v>
      </c>
      <c r="Z5750" s="14">
        <v>0</v>
      </c>
      <c r="AA5750" s="14">
        <v>0</v>
      </c>
      <c r="AB5750" s="14">
        <v>0</v>
      </c>
      <c r="AC5750" s="14">
        <v>117927.47144245599</v>
      </c>
      <c r="AD5750" s="14">
        <v>286371.12585918198</v>
      </c>
      <c r="AE5750" s="14">
        <v>3076.7884610871902</v>
      </c>
      <c r="AF5750" s="14">
        <v>0</v>
      </c>
      <c r="AG5750" s="14">
        <v>0</v>
      </c>
      <c r="AH5750" s="14">
        <v>0</v>
      </c>
      <c r="AI5750" s="14">
        <v>2366303.6619321899</v>
      </c>
      <c r="AJ5750" s="14">
        <v>2345363.7660095999</v>
      </c>
      <c r="AK5750" s="14">
        <v>0</v>
      </c>
      <c r="AL5750" s="14">
        <v>0</v>
      </c>
      <c r="AM5750" s="14">
        <v>19071.216975839001</v>
      </c>
      <c r="AN5750" s="14">
        <v>0</v>
      </c>
      <c r="AO5750" s="14">
        <v>488867.63169957901</v>
      </c>
      <c r="AP5750" s="14">
        <v>0</v>
      </c>
      <c r="AQ5750" s="14">
        <v>0</v>
      </c>
      <c r="AR5750" s="14">
        <v>0</v>
      </c>
      <c r="AS5750" s="14">
        <v>104965.03928945299</v>
      </c>
      <c r="AT5750" s="14">
        <v>0</v>
      </c>
      <c r="AU5750" s="14">
        <v>62510961.270000003</v>
      </c>
      <c r="AV5750" s="14">
        <v>33175571.489999998</v>
      </c>
      <c r="AW5750" s="14">
        <f>SUM(F5750:AV5750)</f>
        <v>150717255.13999999</v>
      </c>
    </row>
    <row r="5751" spans="1:49" x14ac:dyDescent="0.2">
      <c r="A5751" s="2" t="s">
        <v>831</v>
      </c>
      <c r="B5751" s="2" t="s">
        <v>787</v>
      </c>
      <c r="C5751" s="3" t="s">
        <v>575</v>
      </c>
      <c r="D5751" s="3" t="s">
        <v>21</v>
      </c>
      <c r="E5751" s="3" t="s">
        <v>2240</v>
      </c>
      <c r="F5751" s="14">
        <v>0</v>
      </c>
      <c r="G5751" s="14">
        <v>0</v>
      </c>
      <c r="H5751" s="14">
        <v>0</v>
      </c>
      <c r="I5751" s="14">
        <v>13201.144886625299</v>
      </c>
      <c r="J5751" s="14">
        <v>0</v>
      </c>
      <c r="K5751" s="14">
        <v>617477.67274995195</v>
      </c>
      <c r="L5751" s="14">
        <v>0</v>
      </c>
      <c r="M5751" s="14">
        <v>2232.87984784934</v>
      </c>
      <c r="N5751" s="14">
        <v>0</v>
      </c>
      <c r="O5751" s="14">
        <v>7787.7136340041598</v>
      </c>
      <c r="P5751" s="14">
        <v>607.30449626826396</v>
      </c>
      <c r="Q5751" s="14">
        <v>0</v>
      </c>
      <c r="R5751" s="14">
        <v>0</v>
      </c>
      <c r="S5751" s="14">
        <v>3005.4407174224102</v>
      </c>
      <c r="T5751" s="14">
        <v>0</v>
      </c>
      <c r="U5751" s="14">
        <v>0</v>
      </c>
      <c r="V5751" s="14">
        <v>0</v>
      </c>
      <c r="W5751" s="14">
        <v>0</v>
      </c>
      <c r="X5751" s="14">
        <v>0</v>
      </c>
      <c r="Y5751" s="14">
        <v>0</v>
      </c>
      <c r="Z5751" s="14">
        <v>0</v>
      </c>
      <c r="AA5751" s="14">
        <v>0</v>
      </c>
      <c r="AB5751" s="14">
        <v>0</v>
      </c>
      <c r="AC5751" s="14">
        <v>1767.3001277189701</v>
      </c>
      <c r="AD5751" s="14">
        <v>4291.6540447233301</v>
      </c>
      <c r="AE5751" s="14">
        <v>46.109987189787098</v>
      </c>
      <c r="AF5751" s="14">
        <v>0</v>
      </c>
      <c r="AG5751" s="14">
        <v>0</v>
      </c>
      <c r="AH5751" s="14">
        <v>0</v>
      </c>
      <c r="AI5751" s="14">
        <v>35462.223969163599</v>
      </c>
      <c r="AJ5751" s="14">
        <v>35148.411501855197</v>
      </c>
      <c r="AK5751" s="14">
        <v>0</v>
      </c>
      <c r="AL5751" s="14">
        <v>0</v>
      </c>
      <c r="AM5751" s="14">
        <v>285.80778224325502</v>
      </c>
      <c r="AN5751" s="14">
        <v>0</v>
      </c>
      <c r="AO5751" s="14">
        <v>7326.3354616753404</v>
      </c>
      <c r="AP5751" s="14">
        <v>0</v>
      </c>
      <c r="AQ5751" s="14">
        <v>0</v>
      </c>
      <c r="AR5751" s="14">
        <v>0</v>
      </c>
      <c r="AS5751" s="14">
        <v>1573.04079330937</v>
      </c>
      <c r="AT5751" s="14">
        <v>0</v>
      </c>
      <c r="AU5751" s="14">
        <v>939505</v>
      </c>
      <c r="AV5751" s="14">
        <v>655535.18000000005</v>
      </c>
      <c r="AW5751" s="14">
        <f>SUM(F5751:AV5751)</f>
        <v>2325253.2200000002</v>
      </c>
    </row>
    <row r="5752" spans="1:49" x14ac:dyDescent="0.2">
      <c r="A5752" s="2" t="s">
        <v>831</v>
      </c>
      <c r="B5752" s="2" t="s">
        <v>787</v>
      </c>
      <c r="C5752" s="3" t="s">
        <v>575</v>
      </c>
      <c r="D5752" s="3" t="s">
        <v>25</v>
      </c>
      <c r="E5752" s="3" t="s">
        <v>26</v>
      </c>
      <c r="F5752" s="14">
        <v>0</v>
      </c>
      <c r="G5752" s="14">
        <v>0</v>
      </c>
      <c r="H5752" s="14">
        <v>0</v>
      </c>
      <c r="I5752" s="14">
        <v>14288.3764279075</v>
      </c>
      <c r="J5752" s="14">
        <v>0</v>
      </c>
      <c r="K5752" s="14">
        <v>668332.44387903996</v>
      </c>
      <c r="L5752" s="14">
        <v>0</v>
      </c>
      <c r="M5752" s="14">
        <v>2416.7773369932302</v>
      </c>
      <c r="N5752" s="14">
        <v>0</v>
      </c>
      <c r="O5752" s="14">
        <v>8429.1010265431905</v>
      </c>
      <c r="P5752" s="14">
        <v>657.321415950306</v>
      </c>
      <c r="Q5752" s="14">
        <v>0</v>
      </c>
      <c r="R5752" s="14">
        <v>0</v>
      </c>
      <c r="S5752" s="14">
        <v>3252.96545648849</v>
      </c>
      <c r="T5752" s="14">
        <v>0</v>
      </c>
      <c r="U5752" s="14">
        <v>0</v>
      </c>
      <c r="V5752" s="14">
        <v>0</v>
      </c>
      <c r="W5752" s="14">
        <v>0</v>
      </c>
      <c r="X5752" s="14">
        <v>0</v>
      </c>
      <c r="Y5752" s="14">
        <v>0</v>
      </c>
      <c r="Z5752" s="14">
        <v>0</v>
      </c>
      <c r="AA5752" s="14">
        <v>0</v>
      </c>
      <c r="AB5752" s="14">
        <v>0</v>
      </c>
      <c r="AC5752" s="14">
        <v>1912.8529913736099</v>
      </c>
      <c r="AD5752" s="14">
        <v>4645.10987615064</v>
      </c>
      <c r="AE5752" s="14">
        <v>49.9075542092693</v>
      </c>
      <c r="AF5752" s="14">
        <v>0</v>
      </c>
      <c r="AG5752" s="14">
        <v>0</v>
      </c>
      <c r="AH5752" s="14">
        <v>0</v>
      </c>
      <c r="AI5752" s="14">
        <v>38382.853108106698</v>
      </c>
      <c r="AJ5752" s="14">
        <v>38043.195396659699</v>
      </c>
      <c r="AK5752" s="14">
        <v>0</v>
      </c>
      <c r="AL5752" s="14">
        <v>0</v>
      </c>
      <c r="AM5752" s="14">
        <v>309.346591813749</v>
      </c>
      <c r="AN5752" s="14">
        <v>0</v>
      </c>
      <c r="AO5752" s="14">
        <v>7929.7242635070497</v>
      </c>
      <c r="AP5752" s="14">
        <v>0</v>
      </c>
      <c r="AQ5752" s="14">
        <v>0</v>
      </c>
      <c r="AR5752" s="14">
        <v>0</v>
      </c>
      <c r="AS5752" s="14">
        <v>1702.5946752565501</v>
      </c>
      <c r="AT5752" s="14">
        <v>0</v>
      </c>
      <c r="AU5752" s="14">
        <v>1016881.58</v>
      </c>
      <c r="AV5752" s="14">
        <v>709524.33</v>
      </c>
      <c r="AW5752" s="14">
        <f>SUM(F5752:AV5752)</f>
        <v>2516758.48</v>
      </c>
    </row>
    <row r="5753" spans="1:49" x14ac:dyDescent="0.2">
      <c r="A5753" s="2" t="s">
        <v>832</v>
      </c>
      <c r="B5753" s="2" t="s">
        <v>787</v>
      </c>
      <c r="C5753" s="3" t="s">
        <v>833</v>
      </c>
      <c r="D5753" s="3" t="s">
        <v>694</v>
      </c>
      <c r="E5753" s="3" t="s">
        <v>695</v>
      </c>
      <c r="F5753" s="14">
        <v>0</v>
      </c>
      <c r="G5753" s="14">
        <v>0</v>
      </c>
      <c r="H5753" s="14">
        <v>0</v>
      </c>
      <c r="I5753" s="14">
        <v>10287030.676119801</v>
      </c>
      <c r="J5753" s="14">
        <v>0</v>
      </c>
      <c r="K5753" s="14">
        <v>748027086.74302697</v>
      </c>
      <c r="L5753" s="14">
        <v>0</v>
      </c>
      <c r="M5753" s="14">
        <v>1701410.2330209599</v>
      </c>
      <c r="N5753" s="14">
        <v>0</v>
      </c>
      <c r="O5753" s="14">
        <v>5934082.7460113801</v>
      </c>
      <c r="P5753" s="14">
        <v>462753.61608217098</v>
      </c>
      <c r="Q5753" s="14">
        <v>0</v>
      </c>
      <c r="R5753" s="14">
        <v>0</v>
      </c>
      <c r="S5753" s="14">
        <v>2290085.8091700501</v>
      </c>
      <c r="T5753" s="14">
        <v>0</v>
      </c>
      <c r="U5753" s="14">
        <v>0</v>
      </c>
      <c r="V5753" s="14">
        <v>0</v>
      </c>
      <c r="W5753" s="14">
        <v>0</v>
      </c>
      <c r="X5753" s="14">
        <v>0</v>
      </c>
      <c r="Y5753" s="14">
        <v>0</v>
      </c>
      <c r="Z5753" s="14">
        <v>0</v>
      </c>
      <c r="AA5753" s="14">
        <v>0</v>
      </c>
      <c r="AB5753" s="14">
        <v>0</v>
      </c>
      <c r="AC5753" s="14">
        <v>1346647.61565807</v>
      </c>
      <c r="AD5753" s="14">
        <v>3270154.8752135001</v>
      </c>
      <c r="AE5753" s="14">
        <v>35134.484289809901</v>
      </c>
      <c r="AF5753" s="14">
        <v>0</v>
      </c>
      <c r="AG5753" s="14">
        <v>0</v>
      </c>
      <c r="AH5753" s="14">
        <v>0</v>
      </c>
      <c r="AI5753" s="14">
        <v>27021508.0553522</v>
      </c>
      <c r="AJ5753" s="14">
        <v>26782388.377109502</v>
      </c>
      <c r="AK5753" s="14">
        <v>0</v>
      </c>
      <c r="AL5753" s="14">
        <v>0</v>
      </c>
      <c r="AM5753" s="14">
        <v>217779.83773685101</v>
      </c>
      <c r="AN5753" s="14">
        <v>0</v>
      </c>
      <c r="AO5753" s="14">
        <v>5582521.4506529598</v>
      </c>
      <c r="AP5753" s="14">
        <v>0</v>
      </c>
      <c r="AQ5753" s="14">
        <v>0</v>
      </c>
      <c r="AR5753" s="14">
        <v>0</v>
      </c>
      <c r="AS5753" s="14">
        <v>1198625.7605556999</v>
      </c>
      <c r="AT5753" s="14">
        <v>0</v>
      </c>
      <c r="AU5753" s="14">
        <v>707880521.19000006</v>
      </c>
      <c r="AV5753" s="14">
        <v>193320978.81999999</v>
      </c>
      <c r="AW5753" s="14">
        <f>SUM(F5753:AV5753)</f>
        <v>1735358710.2899997</v>
      </c>
    </row>
    <row r="5754" spans="1:49" x14ac:dyDescent="0.2">
      <c r="A5754" s="2" t="s">
        <v>834</v>
      </c>
      <c r="B5754" s="2" t="s">
        <v>787</v>
      </c>
      <c r="C5754" s="3" t="s">
        <v>835</v>
      </c>
      <c r="D5754" s="3" t="s">
        <v>53</v>
      </c>
      <c r="E5754" s="3" t="s">
        <v>54</v>
      </c>
      <c r="F5754" s="14">
        <v>0</v>
      </c>
      <c r="G5754" s="14">
        <v>0</v>
      </c>
      <c r="H5754" s="14">
        <v>0</v>
      </c>
      <c r="I5754" s="14">
        <v>1889308.4253753701</v>
      </c>
      <c r="J5754" s="14">
        <v>0</v>
      </c>
      <c r="K5754" s="14">
        <v>112995344.975261</v>
      </c>
      <c r="L5754" s="14">
        <v>0</v>
      </c>
      <c r="M5754" s="14">
        <v>312427.214524813</v>
      </c>
      <c r="N5754" s="14">
        <v>0</v>
      </c>
      <c r="O5754" s="14">
        <v>1089666.64351747</v>
      </c>
      <c r="P5754" s="14">
        <v>84975.082302751995</v>
      </c>
      <c r="Q5754" s="14">
        <v>0</v>
      </c>
      <c r="R5754" s="14">
        <v>0</v>
      </c>
      <c r="S5754" s="14">
        <v>420524.65644242702</v>
      </c>
      <c r="T5754" s="14">
        <v>0</v>
      </c>
      <c r="U5754" s="14">
        <v>0</v>
      </c>
      <c r="V5754" s="14">
        <v>0</v>
      </c>
      <c r="W5754" s="14">
        <v>0</v>
      </c>
      <c r="X5754" s="14">
        <v>0</v>
      </c>
      <c r="Y5754" s="14">
        <v>0</v>
      </c>
      <c r="Z5754" s="14">
        <v>0</v>
      </c>
      <c r="AA5754" s="14">
        <v>0</v>
      </c>
      <c r="AB5754" s="14">
        <v>0</v>
      </c>
      <c r="AC5754" s="14">
        <v>247283.03241011201</v>
      </c>
      <c r="AD5754" s="14">
        <v>600493.48639524903</v>
      </c>
      <c r="AE5754" s="14">
        <v>6451.4890501198297</v>
      </c>
      <c r="AF5754" s="14">
        <v>0</v>
      </c>
      <c r="AG5754" s="14">
        <v>0</v>
      </c>
      <c r="AH5754" s="14">
        <v>0</v>
      </c>
      <c r="AI5754" s="14">
        <v>4961918.6577538196</v>
      </c>
      <c r="AJ5754" s="14">
        <v>4918009.6747058798</v>
      </c>
      <c r="AK5754" s="14">
        <v>0</v>
      </c>
      <c r="AL5754" s="14">
        <v>0</v>
      </c>
      <c r="AM5754" s="14">
        <v>39990.374884854798</v>
      </c>
      <c r="AN5754" s="14">
        <v>0</v>
      </c>
      <c r="AO5754" s="14">
        <v>1025110.32405647</v>
      </c>
      <c r="AP5754" s="14">
        <v>0</v>
      </c>
      <c r="AQ5754" s="14">
        <v>0</v>
      </c>
      <c r="AR5754" s="14">
        <v>0</v>
      </c>
      <c r="AS5754" s="14">
        <v>220102.06331974399</v>
      </c>
      <c r="AT5754" s="14">
        <v>0</v>
      </c>
      <c r="AU5754" s="14">
        <v>130925034.48999999</v>
      </c>
      <c r="AV5754" s="14">
        <v>86757606.879999995</v>
      </c>
      <c r="AW5754" s="14">
        <f>SUM(F5754:AV5754)</f>
        <v>346494247.47000009</v>
      </c>
    </row>
    <row r="5755" spans="1:49" x14ac:dyDescent="0.2">
      <c r="A5755" s="2" t="s">
        <v>836</v>
      </c>
      <c r="B5755" s="2" t="s">
        <v>787</v>
      </c>
      <c r="C5755" s="3" t="s">
        <v>837</v>
      </c>
      <c r="D5755" s="3" t="s">
        <v>708</v>
      </c>
      <c r="E5755" s="3" t="s">
        <v>709</v>
      </c>
      <c r="F5755" s="14">
        <v>0</v>
      </c>
      <c r="G5755" s="14">
        <v>0</v>
      </c>
      <c r="H5755" s="14">
        <v>0</v>
      </c>
      <c r="I5755" s="14">
        <v>1859575.80831893</v>
      </c>
      <c r="J5755" s="14">
        <v>0</v>
      </c>
      <c r="K5755" s="14">
        <v>53290870.429443702</v>
      </c>
      <c r="L5755" s="14">
        <v>0</v>
      </c>
      <c r="M5755" s="14">
        <v>171634.09428339501</v>
      </c>
      <c r="N5755" s="14">
        <v>0</v>
      </c>
      <c r="O5755" s="14">
        <v>598615.70851740404</v>
      </c>
      <c r="P5755" s="14">
        <v>46681.463914245302</v>
      </c>
      <c r="Q5755" s="14">
        <v>0</v>
      </c>
      <c r="R5755" s="14">
        <v>0</v>
      </c>
      <c r="S5755" s="14">
        <v>231018.259865531</v>
      </c>
      <c r="T5755" s="14">
        <v>0</v>
      </c>
      <c r="U5755" s="14">
        <v>0</v>
      </c>
      <c r="V5755" s="14">
        <v>0</v>
      </c>
      <c r="W5755" s="14">
        <v>0</v>
      </c>
      <c r="X5755" s="14">
        <v>0</v>
      </c>
      <c r="Y5755" s="14">
        <v>0</v>
      </c>
      <c r="Z5755" s="14">
        <v>0</v>
      </c>
      <c r="AA5755" s="14">
        <v>0</v>
      </c>
      <c r="AB5755" s="14">
        <v>0</v>
      </c>
      <c r="AC5755" s="14">
        <v>135846.54742478699</v>
      </c>
      <c r="AD5755" s="14">
        <v>329885.17060806701</v>
      </c>
      <c r="AE5755" s="14">
        <v>3544.2779769137701</v>
      </c>
      <c r="AF5755" s="14">
        <v>0</v>
      </c>
      <c r="AG5755" s="14">
        <v>0</v>
      </c>
      <c r="AH5755" s="14">
        <v>0</v>
      </c>
      <c r="AI5755" s="14">
        <v>2725863.3531852099</v>
      </c>
      <c r="AJ5755" s="14">
        <v>2701741.5859539802</v>
      </c>
      <c r="AK5755" s="14">
        <v>0</v>
      </c>
      <c r="AL5755" s="14">
        <v>0</v>
      </c>
      <c r="AM5755" s="14">
        <v>21969.119244034398</v>
      </c>
      <c r="AN5755" s="14">
        <v>0</v>
      </c>
      <c r="AO5755" s="14">
        <v>563151.05885687598</v>
      </c>
      <c r="AP5755" s="14">
        <v>0</v>
      </c>
      <c r="AQ5755" s="14">
        <v>0</v>
      </c>
      <c r="AR5755" s="14">
        <v>0</v>
      </c>
      <c r="AS5755" s="14">
        <v>120914.472406927</v>
      </c>
      <c r="AT5755" s="14">
        <v>0</v>
      </c>
      <c r="AU5755" s="14">
        <v>71879089.989999995</v>
      </c>
      <c r="AV5755" s="14">
        <v>44046104.759999998</v>
      </c>
      <c r="AW5755" s="14">
        <f>SUM(F5755:AV5755)</f>
        <v>178726506.09999996</v>
      </c>
    </row>
    <row r="5756" spans="1:49" x14ac:dyDescent="0.2">
      <c r="A5756" s="2" t="s">
        <v>836</v>
      </c>
      <c r="B5756" s="2" t="s">
        <v>787</v>
      </c>
      <c r="C5756" s="3" t="s">
        <v>837</v>
      </c>
      <c r="D5756" s="3" t="s">
        <v>14</v>
      </c>
      <c r="E5756" s="3" t="s">
        <v>15</v>
      </c>
      <c r="F5756" s="14">
        <v>0</v>
      </c>
      <c r="G5756" s="14">
        <v>0</v>
      </c>
      <c r="H5756" s="14">
        <v>0</v>
      </c>
      <c r="I5756" s="14">
        <v>111362.335030035</v>
      </c>
      <c r="J5756" s="14">
        <v>0</v>
      </c>
      <c r="K5756" s="14">
        <v>3191370.7095226198</v>
      </c>
      <c r="L5756" s="14">
        <v>0</v>
      </c>
      <c r="M5756" s="14">
        <v>10278.458896194599</v>
      </c>
      <c r="N5756" s="14">
        <v>0</v>
      </c>
      <c r="O5756" s="14">
        <v>35848.628911999498</v>
      </c>
      <c r="P5756" s="14">
        <v>2795.560579383</v>
      </c>
      <c r="Q5756" s="14">
        <v>0</v>
      </c>
      <c r="R5756" s="14">
        <v>0</v>
      </c>
      <c r="S5756" s="14">
        <v>13834.7319523682</v>
      </c>
      <c r="T5756" s="14">
        <v>0</v>
      </c>
      <c r="U5756" s="14">
        <v>0</v>
      </c>
      <c r="V5756" s="14">
        <v>0</v>
      </c>
      <c r="W5756" s="14">
        <v>0</v>
      </c>
      <c r="X5756" s="14">
        <v>0</v>
      </c>
      <c r="Y5756" s="14">
        <v>0</v>
      </c>
      <c r="Z5756" s="14">
        <v>0</v>
      </c>
      <c r="AA5756" s="14">
        <v>0</v>
      </c>
      <c r="AB5756" s="14">
        <v>0</v>
      </c>
      <c r="AC5756" s="14">
        <v>8135.2901340810104</v>
      </c>
      <c r="AD5756" s="14">
        <v>19755.4639753601</v>
      </c>
      <c r="AE5756" s="14">
        <v>212.25220813205601</v>
      </c>
      <c r="AF5756" s="14">
        <v>0</v>
      </c>
      <c r="AG5756" s="14">
        <v>0</v>
      </c>
      <c r="AH5756" s="14">
        <v>0</v>
      </c>
      <c r="AI5756" s="14">
        <v>163240.72760331599</v>
      </c>
      <c r="AJ5756" s="14">
        <v>161796.17432836801</v>
      </c>
      <c r="AK5756" s="14">
        <v>0</v>
      </c>
      <c r="AL5756" s="14">
        <v>0</v>
      </c>
      <c r="AM5756" s="14">
        <v>1315.64005437381</v>
      </c>
      <c r="AN5756" s="14">
        <v>0</v>
      </c>
      <c r="AO5756" s="14">
        <v>33724.797132972002</v>
      </c>
      <c r="AP5756" s="14">
        <v>0</v>
      </c>
      <c r="AQ5756" s="14">
        <v>0</v>
      </c>
      <c r="AR5756" s="14">
        <v>0</v>
      </c>
      <c r="AS5756" s="14">
        <v>7241.0696707938296</v>
      </c>
      <c r="AT5756" s="14">
        <v>0</v>
      </c>
      <c r="AU5756" s="14">
        <v>4304542.5999999996</v>
      </c>
      <c r="AV5756" s="14">
        <v>2637739.77</v>
      </c>
      <c r="AW5756" s="14">
        <f>SUM(F5756:AV5756)</f>
        <v>10703194.209999997</v>
      </c>
    </row>
    <row r="5757" spans="1:49" x14ac:dyDescent="0.2">
      <c r="A5757" s="2" t="s">
        <v>836</v>
      </c>
      <c r="B5757" s="2" t="s">
        <v>787</v>
      </c>
      <c r="C5757" s="3" t="s">
        <v>837</v>
      </c>
      <c r="D5757" s="3" t="s">
        <v>18</v>
      </c>
      <c r="E5757" s="3" t="s">
        <v>2238</v>
      </c>
      <c r="F5757" s="14">
        <v>0</v>
      </c>
      <c r="G5757" s="14">
        <v>0</v>
      </c>
      <c r="H5757" s="14">
        <v>0</v>
      </c>
      <c r="I5757" s="14">
        <v>1950.8254390608299</v>
      </c>
      <c r="J5757" s="14">
        <v>0</v>
      </c>
      <c r="K5757" s="14">
        <v>55905.860486233803</v>
      </c>
      <c r="L5757" s="14">
        <v>0</v>
      </c>
      <c r="M5757" s="14">
        <v>180.05620197914899</v>
      </c>
      <c r="N5757" s="14">
        <v>0</v>
      </c>
      <c r="O5757" s="14">
        <v>627.98986046870095</v>
      </c>
      <c r="P5757" s="14">
        <v>48.972129519600301</v>
      </c>
      <c r="Q5757" s="14">
        <v>0</v>
      </c>
      <c r="R5757" s="14">
        <v>0</v>
      </c>
      <c r="S5757" s="14">
        <v>242.35435641672399</v>
      </c>
      <c r="T5757" s="14">
        <v>0</v>
      </c>
      <c r="U5757" s="14">
        <v>0</v>
      </c>
      <c r="V5757" s="14">
        <v>0</v>
      </c>
      <c r="W5757" s="14">
        <v>0</v>
      </c>
      <c r="X5757" s="14">
        <v>0</v>
      </c>
      <c r="Y5757" s="14">
        <v>0</v>
      </c>
      <c r="Z5757" s="14">
        <v>0</v>
      </c>
      <c r="AA5757" s="14">
        <v>0</v>
      </c>
      <c r="AB5757" s="14">
        <v>0</v>
      </c>
      <c r="AC5757" s="14">
        <v>142.51255546523399</v>
      </c>
      <c r="AD5757" s="14">
        <v>346.07267953916499</v>
      </c>
      <c r="AE5757" s="14">
        <v>3.7181961657787999</v>
      </c>
      <c r="AF5757" s="14">
        <v>0</v>
      </c>
      <c r="AG5757" s="14">
        <v>0</v>
      </c>
      <c r="AH5757" s="14">
        <v>0</v>
      </c>
      <c r="AI5757" s="14">
        <v>2859.6218282730902</v>
      </c>
      <c r="AJ5757" s="14">
        <v>2834.3164027350199</v>
      </c>
      <c r="AK5757" s="14">
        <v>0</v>
      </c>
      <c r="AL5757" s="14">
        <v>0</v>
      </c>
      <c r="AM5757" s="14">
        <v>23.047146829559502</v>
      </c>
      <c r="AN5757" s="14">
        <v>0</v>
      </c>
      <c r="AO5757" s="14">
        <v>590.78495576106195</v>
      </c>
      <c r="AP5757" s="14">
        <v>0</v>
      </c>
      <c r="AQ5757" s="14">
        <v>0</v>
      </c>
      <c r="AR5757" s="14">
        <v>0</v>
      </c>
      <c r="AS5757" s="14">
        <v>126.84776155229299</v>
      </c>
      <c r="AT5757" s="14">
        <v>0</v>
      </c>
      <c r="AU5757" s="14">
        <v>75406.2</v>
      </c>
      <c r="AV5757" s="14">
        <v>46207.45</v>
      </c>
      <c r="AW5757" s="14">
        <f>SUM(F5757:AV5757)</f>
        <v>187496.63</v>
      </c>
    </row>
    <row r="5758" spans="1:49" x14ac:dyDescent="0.2">
      <c r="A5758" s="2" t="s">
        <v>836</v>
      </c>
      <c r="B5758" s="2" t="s">
        <v>787</v>
      </c>
      <c r="C5758" s="3" t="s">
        <v>837</v>
      </c>
      <c r="D5758" s="3" t="s">
        <v>694</v>
      </c>
      <c r="E5758" s="3" t="s">
        <v>695</v>
      </c>
      <c r="F5758" s="14">
        <v>0</v>
      </c>
      <c r="G5758" s="14">
        <v>0</v>
      </c>
      <c r="H5758" s="14">
        <v>0</v>
      </c>
      <c r="I5758" s="14">
        <v>6956059.1603408596</v>
      </c>
      <c r="J5758" s="14">
        <v>0</v>
      </c>
      <c r="K5758" s="14">
        <v>199343552.306362</v>
      </c>
      <c r="L5758" s="14">
        <v>0</v>
      </c>
      <c r="M5758" s="14">
        <v>642026.48175236804</v>
      </c>
      <c r="N5758" s="14">
        <v>0</v>
      </c>
      <c r="O5758" s="14">
        <v>2239223.7327074702</v>
      </c>
      <c r="P5758" s="14">
        <v>174619.94462724001</v>
      </c>
      <c r="Q5758" s="14">
        <v>0</v>
      </c>
      <c r="R5758" s="14">
        <v>0</v>
      </c>
      <c r="S5758" s="14">
        <v>864163.03952477605</v>
      </c>
      <c r="T5758" s="14">
        <v>0</v>
      </c>
      <c r="U5758" s="14">
        <v>0</v>
      </c>
      <c r="V5758" s="14">
        <v>0</v>
      </c>
      <c r="W5758" s="14">
        <v>0</v>
      </c>
      <c r="X5758" s="14">
        <v>0</v>
      </c>
      <c r="Y5758" s="14">
        <v>0</v>
      </c>
      <c r="Z5758" s="14">
        <v>0</v>
      </c>
      <c r="AA5758" s="14">
        <v>0</v>
      </c>
      <c r="AB5758" s="14">
        <v>0</v>
      </c>
      <c r="AC5758" s="14">
        <v>508157.084205736</v>
      </c>
      <c r="AD5758" s="14">
        <v>1233991.5117218499</v>
      </c>
      <c r="AE5758" s="14">
        <v>13257.973768971</v>
      </c>
      <c r="AF5758" s="14">
        <v>0</v>
      </c>
      <c r="AG5758" s="14">
        <v>0</v>
      </c>
      <c r="AH5758" s="14">
        <v>0</v>
      </c>
      <c r="AI5758" s="14">
        <v>10196554.861026401</v>
      </c>
      <c r="AJ5758" s="14">
        <v>10106323.293610901</v>
      </c>
      <c r="AK5758" s="14">
        <v>0</v>
      </c>
      <c r="AL5758" s="14">
        <v>0</v>
      </c>
      <c r="AM5758" s="14">
        <v>82179.221991619197</v>
      </c>
      <c r="AN5758" s="14">
        <v>0</v>
      </c>
      <c r="AO5758" s="14">
        <v>2106562.18697441</v>
      </c>
      <c r="AP5758" s="14">
        <v>0</v>
      </c>
      <c r="AQ5758" s="14">
        <v>0</v>
      </c>
      <c r="AR5758" s="14">
        <v>0</v>
      </c>
      <c r="AS5758" s="14">
        <v>452301.12138549401</v>
      </c>
      <c r="AT5758" s="14">
        <v>0</v>
      </c>
      <c r="AU5758" s="14">
        <v>268875944.86000001</v>
      </c>
      <c r="AV5758" s="14">
        <v>164761936.12</v>
      </c>
      <c r="AW5758" s="14">
        <f>SUM(F5758:AV5758)</f>
        <v>668556852.9000001</v>
      </c>
    </row>
    <row r="5759" spans="1:49" x14ac:dyDescent="0.2">
      <c r="A5759" s="2" t="s">
        <v>836</v>
      </c>
      <c r="B5759" s="2" t="s">
        <v>787</v>
      </c>
      <c r="C5759" s="3" t="s">
        <v>837</v>
      </c>
      <c r="D5759" s="3" t="s">
        <v>789</v>
      </c>
      <c r="E5759" s="3" t="s">
        <v>790</v>
      </c>
      <c r="F5759" s="14">
        <v>0</v>
      </c>
      <c r="G5759" s="14">
        <v>0</v>
      </c>
      <c r="H5759" s="14">
        <v>0</v>
      </c>
      <c r="I5759" s="14">
        <v>4458182.4196520001</v>
      </c>
      <c r="J5759" s="14">
        <v>0</v>
      </c>
      <c r="K5759" s="14">
        <v>127760546.57931501</v>
      </c>
      <c r="L5759" s="14">
        <v>0</v>
      </c>
      <c r="M5759" s="14">
        <v>411478.84282214398</v>
      </c>
      <c r="N5759" s="14">
        <v>0</v>
      </c>
      <c r="O5759" s="14">
        <v>1435132.68773504</v>
      </c>
      <c r="P5759" s="14">
        <v>111915.029661654</v>
      </c>
      <c r="Q5759" s="14">
        <v>0</v>
      </c>
      <c r="R5759" s="14">
        <v>0</v>
      </c>
      <c r="S5759" s="14">
        <v>553847.57112008298</v>
      </c>
      <c r="T5759" s="14">
        <v>0</v>
      </c>
      <c r="U5759" s="14">
        <v>0</v>
      </c>
      <c r="V5759" s="14">
        <v>0</v>
      </c>
      <c r="W5759" s="14">
        <v>0</v>
      </c>
      <c r="X5759" s="14">
        <v>0</v>
      </c>
      <c r="Y5759" s="14">
        <v>0</v>
      </c>
      <c r="Z5759" s="14">
        <v>0</v>
      </c>
      <c r="AA5759" s="14">
        <v>0</v>
      </c>
      <c r="AB5759" s="14">
        <v>0</v>
      </c>
      <c r="AC5759" s="14">
        <v>325681.09715683002</v>
      </c>
      <c r="AD5759" s="14">
        <v>790872.98378994095</v>
      </c>
      <c r="AE5759" s="14">
        <v>8497.1194486128497</v>
      </c>
      <c r="AF5759" s="14">
        <v>0</v>
      </c>
      <c r="AG5759" s="14">
        <v>0</v>
      </c>
      <c r="AH5759" s="14">
        <v>0</v>
      </c>
      <c r="AI5759" s="14">
        <v>6535036.6600702498</v>
      </c>
      <c r="AJ5759" s="14">
        <v>6477206.6764147496</v>
      </c>
      <c r="AK5759" s="14">
        <v>0</v>
      </c>
      <c r="AL5759" s="14">
        <v>0</v>
      </c>
      <c r="AM5759" s="14">
        <v>52669.184418748198</v>
      </c>
      <c r="AN5759" s="14">
        <v>0</v>
      </c>
      <c r="AO5759" s="14">
        <v>1350109.0619552401</v>
      </c>
      <c r="AP5759" s="14">
        <v>0</v>
      </c>
      <c r="AQ5759" s="14">
        <v>0</v>
      </c>
      <c r="AR5759" s="14">
        <v>0</v>
      </c>
      <c r="AS5759" s="14">
        <v>289882.65643946599</v>
      </c>
      <c r="AT5759" s="14">
        <v>0</v>
      </c>
      <c r="AU5759" s="14">
        <v>172324297.80000001</v>
      </c>
      <c r="AV5759" s="14">
        <v>105596969.48999999</v>
      </c>
      <c r="AW5759" s="14">
        <f>SUM(F5759:AV5759)</f>
        <v>428482325.85999978</v>
      </c>
    </row>
    <row r="5760" spans="1:49" x14ac:dyDescent="0.2">
      <c r="A5760" s="2" t="s">
        <v>842</v>
      </c>
      <c r="B5760" s="2" t="s">
        <v>787</v>
      </c>
      <c r="C5760" s="3" t="s">
        <v>843</v>
      </c>
      <c r="D5760" s="3" t="s">
        <v>21</v>
      </c>
      <c r="E5760" s="3" t="s">
        <v>2240</v>
      </c>
      <c r="F5760" s="14">
        <v>0</v>
      </c>
      <c r="G5760" s="14">
        <v>0</v>
      </c>
      <c r="H5760" s="14">
        <v>0</v>
      </c>
      <c r="I5760" s="14">
        <v>23090.421564674802</v>
      </c>
      <c r="J5760" s="14">
        <v>0</v>
      </c>
      <c r="K5760" s="14">
        <v>1747480.1471058701</v>
      </c>
      <c r="L5760" s="14">
        <v>0</v>
      </c>
      <c r="M5760" s="14">
        <v>4055.5701357051198</v>
      </c>
      <c r="N5760" s="14">
        <v>0</v>
      </c>
      <c r="O5760" s="14">
        <v>14144.8007889521</v>
      </c>
      <c r="P5760" s="14">
        <v>1103.04591868689</v>
      </c>
      <c r="Q5760" s="14">
        <v>0</v>
      </c>
      <c r="R5760" s="14">
        <v>0</v>
      </c>
      <c r="S5760" s="14">
        <v>5458.7718117774803</v>
      </c>
      <c r="T5760" s="14">
        <v>0</v>
      </c>
      <c r="U5760" s="14">
        <v>0</v>
      </c>
      <c r="V5760" s="14">
        <v>0</v>
      </c>
      <c r="W5760" s="14">
        <v>0</v>
      </c>
      <c r="X5760" s="14">
        <v>0</v>
      </c>
      <c r="Y5760" s="14">
        <v>0</v>
      </c>
      <c r="Z5760" s="14">
        <v>0</v>
      </c>
      <c r="AA5760" s="14">
        <v>0</v>
      </c>
      <c r="AB5760" s="14">
        <v>0</v>
      </c>
      <c r="AC5760" s="14">
        <v>3209.94568665713</v>
      </c>
      <c r="AD5760" s="14">
        <v>7794.9153110913503</v>
      </c>
      <c r="AE5760" s="14">
        <v>83.7513118781456</v>
      </c>
      <c r="AF5760" s="14">
        <v>0</v>
      </c>
      <c r="AG5760" s="14">
        <v>0</v>
      </c>
      <c r="AH5760" s="14">
        <v>0</v>
      </c>
      <c r="AI5760" s="14">
        <v>64409.932547653203</v>
      </c>
      <c r="AJ5760" s="14">
        <v>63839.961792581897</v>
      </c>
      <c r="AK5760" s="14">
        <v>0</v>
      </c>
      <c r="AL5760" s="14">
        <v>0</v>
      </c>
      <c r="AM5760" s="14">
        <v>519.11052204866098</v>
      </c>
      <c r="AN5760" s="14">
        <v>0</v>
      </c>
      <c r="AO5760" s="14">
        <v>13306.8053748575</v>
      </c>
      <c r="AP5760" s="14">
        <v>0</v>
      </c>
      <c r="AQ5760" s="14">
        <v>0</v>
      </c>
      <c r="AR5760" s="14">
        <v>0</v>
      </c>
      <c r="AS5760" s="14">
        <v>2857.1101275676701</v>
      </c>
      <c r="AT5760" s="14">
        <v>0</v>
      </c>
      <c r="AU5760" s="14">
        <v>1679403.52</v>
      </c>
      <c r="AV5760" s="14">
        <v>946340.42</v>
      </c>
      <c r="AW5760" s="14">
        <f>SUM(F5760:AV5760)</f>
        <v>4577098.2300000023</v>
      </c>
    </row>
    <row r="5761" spans="1:49" x14ac:dyDescent="0.2">
      <c r="A5761" s="2" t="s">
        <v>848</v>
      </c>
      <c r="B5761" s="2" t="s">
        <v>787</v>
      </c>
      <c r="C5761" s="3" t="s">
        <v>425</v>
      </c>
      <c r="D5761" s="3" t="s">
        <v>694</v>
      </c>
      <c r="E5761" s="3" t="s">
        <v>695</v>
      </c>
      <c r="F5761" s="14">
        <v>0</v>
      </c>
      <c r="G5761" s="14">
        <v>0</v>
      </c>
      <c r="H5761" s="14">
        <v>0</v>
      </c>
      <c r="I5761" s="14">
        <v>1371850.8859018499</v>
      </c>
      <c r="J5761" s="14">
        <v>0</v>
      </c>
      <c r="K5761" s="14">
        <v>141895674.82522401</v>
      </c>
      <c r="L5761" s="14">
        <v>0</v>
      </c>
      <c r="M5761" s="14">
        <v>200343.196680405</v>
      </c>
      <c r="N5761" s="14">
        <v>0</v>
      </c>
      <c r="O5761" s="14">
        <v>0</v>
      </c>
      <c r="P5761" s="14">
        <v>54489.285659730704</v>
      </c>
      <c r="Q5761" s="14">
        <v>0</v>
      </c>
      <c r="R5761" s="14">
        <v>0</v>
      </c>
      <c r="S5761" s="14">
        <v>269660.50843629299</v>
      </c>
      <c r="T5761" s="14">
        <v>0</v>
      </c>
      <c r="U5761" s="14">
        <v>0</v>
      </c>
      <c r="V5761" s="14">
        <v>0</v>
      </c>
      <c r="W5761" s="14">
        <v>0</v>
      </c>
      <c r="X5761" s="14">
        <v>0</v>
      </c>
      <c r="Y5761" s="14">
        <v>0</v>
      </c>
      <c r="Z5761" s="14">
        <v>0</v>
      </c>
      <c r="AA5761" s="14">
        <v>0</v>
      </c>
      <c r="AB5761" s="14">
        <v>0</v>
      </c>
      <c r="AC5761" s="14">
        <v>158569.33932345899</v>
      </c>
      <c r="AD5761" s="14">
        <v>385064.524529471</v>
      </c>
      <c r="AE5761" s="14">
        <v>4137.5441931510504</v>
      </c>
      <c r="AF5761" s="14">
        <v>0</v>
      </c>
      <c r="AG5761" s="14">
        <v>0</v>
      </c>
      <c r="AH5761" s="14">
        <v>0</v>
      </c>
      <c r="AI5761" s="14">
        <v>3181813.31815283</v>
      </c>
      <c r="AJ5761" s="14">
        <v>3153656.3039987101</v>
      </c>
      <c r="AK5761" s="14">
        <v>0</v>
      </c>
      <c r="AL5761" s="14">
        <v>0</v>
      </c>
      <c r="AM5761" s="14">
        <v>25644.008858176901</v>
      </c>
      <c r="AN5761" s="14">
        <v>0</v>
      </c>
      <c r="AO5761" s="14">
        <v>657348.59854225896</v>
      </c>
      <c r="AP5761" s="14">
        <v>0</v>
      </c>
      <c r="AQ5761" s="14">
        <v>0</v>
      </c>
      <c r="AR5761" s="14">
        <v>0</v>
      </c>
      <c r="AS5761" s="14">
        <v>141139.660499205</v>
      </c>
      <c r="AT5761" s="14">
        <v>0</v>
      </c>
      <c r="AU5761" s="14">
        <v>82954195.239999995</v>
      </c>
      <c r="AV5761" s="14">
        <v>0</v>
      </c>
      <c r="AW5761" s="14">
        <f>SUM(F5761:AV5761)</f>
        <v>234453587.23999953</v>
      </c>
    </row>
    <row r="5762" spans="1:49" x14ac:dyDescent="0.2">
      <c r="A5762" s="2" t="s">
        <v>849</v>
      </c>
      <c r="B5762" s="2" t="s">
        <v>787</v>
      </c>
      <c r="C5762" s="3" t="s">
        <v>850</v>
      </c>
      <c r="D5762" s="3" t="s">
        <v>53</v>
      </c>
      <c r="E5762" s="3" t="s">
        <v>54</v>
      </c>
      <c r="F5762" s="14">
        <v>0</v>
      </c>
      <c r="G5762" s="14">
        <v>0</v>
      </c>
      <c r="H5762" s="14">
        <v>0</v>
      </c>
      <c r="I5762" s="14">
        <v>5142104.65842597</v>
      </c>
      <c r="J5762" s="14">
        <v>0</v>
      </c>
      <c r="K5762" s="14">
        <v>335628107.91840798</v>
      </c>
      <c r="L5762" s="14">
        <v>0</v>
      </c>
      <c r="M5762" s="14">
        <v>910764.16184858105</v>
      </c>
      <c r="N5762" s="14">
        <v>0</v>
      </c>
      <c r="O5762" s="14">
        <v>3176512.64315646</v>
      </c>
      <c r="P5762" s="14">
        <v>247711.986647538</v>
      </c>
      <c r="Q5762" s="14">
        <v>0</v>
      </c>
      <c r="R5762" s="14">
        <v>0</v>
      </c>
      <c r="S5762" s="14">
        <v>1225882.3931800399</v>
      </c>
      <c r="T5762" s="14">
        <v>0</v>
      </c>
      <c r="U5762" s="14">
        <v>0</v>
      </c>
      <c r="V5762" s="14">
        <v>0</v>
      </c>
      <c r="W5762" s="14">
        <v>0</v>
      </c>
      <c r="X5762" s="14">
        <v>0</v>
      </c>
      <c r="Y5762" s="14">
        <v>0</v>
      </c>
      <c r="Z5762" s="14">
        <v>0</v>
      </c>
      <c r="AA5762" s="14">
        <v>0</v>
      </c>
      <c r="AB5762" s="14">
        <v>0</v>
      </c>
      <c r="AC5762" s="14">
        <v>720860.26384742302</v>
      </c>
      <c r="AD5762" s="14">
        <v>1750513.0391416501</v>
      </c>
      <c r="AE5762" s="14">
        <v>18807.507779690299</v>
      </c>
      <c r="AF5762" s="14">
        <v>0</v>
      </c>
      <c r="AG5762" s="14">
        <v>0</v>
      </c>
      <c r="AH5762" s="14">
        <v>0</v>
      </c>
      <c r="AI5762" s="14">
        <v>14464604.750603599</v>
      </c>
      <c r="AJ5762" s="14">
        <v>14336604.4364946</v>
      </c>
      <c r="AK5762" s="14">
        <v>0</v>
      </c>
      <c r="AL5762" s="14">
        <v>0</v>
      </c>
      <c r="AM5762" s="14">
        <v>116577.38791192501</v>
      </c>
      <c r="AN5762" s="14">
        <v>0</v>
      </c>
      <c r="AO5762" s="14">
        <v>2988321.9140818799</v>
      </c>
      <c r="AP5762" s="14">
        <v>0</v>
      </c>
      <c r="AQ5762" s="14">
        <v>0</v>
      </c>
      <c r="AR5762" s="14">
        <v>0</v>
      </c>
      <c r="AS5762" s="14">
        <v>641624.28847219399</v>
      </c>
      <c r="AT5762" s="14">
        <v>0</v>
      </c>
      <c r="AU5762" s="14">
        <v>378232762.83999997</v>
      </c>
      <c r="AV5762" s="14">
        <v>152468868.18000001</v>
      </c>
      <c r="AW5762" s="14">
        <f>SUM(F5762:AV5762)</f>
        <v>912070628.36999965</v>
      </c>
    </row>
    <row r="5763" spans="1:49" x14ac:dyDescent="0.2">
      <c r="A5763" s="2" t="s">
        <v>851</v>
      </c>
      <c r="B5763" s="2" t="s">
        <v>787</v>
      </c>
      <c r="C5763" s="3" t="s">
        <v>852</v>
      </c>
      <c r="D5763" s="3" t="s">
        <v>203</v>
      </c>
      <c r="E5763" s="3" t="s">
        <v>204</v>
      </c>
      <c r="F5763" s="14">
        <v>0</v>
      </c>
      <c r="G5763" s="14">
        <v>0</v>
      </c>
      <c r="H5763" s="14">
        <v>0</v>
      </c>
      <c r="I5763" s="14">
        <v>697065.65615549905</v>
      </c>
      <c r="J5763" s="14">
        <v>0</v>
      </c>
      <c r="K5763" s="14">
        <v>44755194.295383997</v>
      </c>
      <c r="L5763" s="14">
        <v>0</v>
      </c>
      <c r="M5763" s="14">
        <v>120008.591274317</v>
      </c>
      <c r="N5763" s="14">
        <v>0</v>
      </c>
      <c r="O5763" s="14">
        <v>418559.45467753301</v>
      </c>
      <c r="P5763" s="14">
        <v>32640.271302939102</v>
      </c>
      <c r="Q5763" s="14">
        <v>0</v>
      </c>
      <c r="R5763" s="14">
        <v>0</v>
      </c>
      <c r="S5763" s="14">
        <v>161530.654041231</v>
      </c>
      <c r="T5763" s="14">
        <v>0</v>
      </c>
      <c r="U5763" s="14">
        <v>0</v>
      </c>
      <c r="V5763" s="14">
        <v>0</v>
      </c>
      <c r="W5763" s="14">
        <v>0</v>
      </c>
      <c r="X5763" s="14">
        <v>0</v>
      </c>
      <c r="Y5763" s="14">
        <v>0</v>
      </c>
      <c r="Z5763" s="14">
        <v>0</v>
      </c>
      <c r="AA5763" s="14">
        <v>0</v>
      </c>
      <c r="AB5763" s="14">
        <v>0</v>
      </c>
      <c r="AC5763" s="14">
        <v>94985.533432589698</v>
      </c>
      <c r="AD5763" s="14">
        <v>230659.66227352101</v>
      </c>
      <c r="AE5763" s="14">
        <v>2478.1921437248898</v>
      </c>
      <c r="AF5763" s="14">
        <v>0</v>
      </c>
      <c r="AG5763" s="14">
        <v>0</v>
      </c>
      <c r="AH5763" s="14">
        <v>0</v>
      </c>
      <c r="AI5763" s="14">
        <v>1905956.8154184599</v>
      </c>
      <c r="AJ5763" s="14">
        <v>1889090.5534035601</v>
      </c>
      <c r="AK5763" s="14">
        <v>0</v>
      </c>
      <c r="AL5763" s="14">
        <v>0</v>
      </c>
      <c r="AM5763" s="14">
        <v>15361.1425165529</v>
      </c>
      <c r="AN5763" s="14">
        <v>0</v>
      </c>
      <c r="AO5763" s="14">
        <v>393762.065609076</v>
      </c>
      <c r="AP5763" s="14">
        <v>0</v>
      </c>
      <c r="AQ5763" s="14">
        <v>0</v>
      </c>
      <c r="AR5763" s="14">
        <v>0</v>
      </c>
      <c r="AS5763" s="14">
        <v>84544.882366964695</v>
      </c>
      <c r="AT5763" s="14">
        <v>0</v>
      </c>
      <c r="AU5763" s="14">
        <v>50223328.130000003</v>
      </c>
      <c r="AV5763" s="14">
        <v>43123372.869999997</v>
      </c>
      <c r="AW5763" s="14">
        <f>SUM(F5763:AV5763)</f>
        <v>144148538.76999995</v>
      </c>
    </row>
    <row r="5764" spans="1:49" x14ac:dyDescent="0.2">
      <c r="A5764" s="2" t="s">
        <v>855</v>
      </c>
      <c r="B5764" s="2" t="s">
        <v>787</v>
      </c>
      <c r="C5764" s="3" t="s">
        <v>856</v>
      </c>
      <c r="D5764" s="3" t="s">
        <v>288</v>
      </c>
      <c r="E5764" s="3" t="s">
        <v>289</v>
      </c>
      <c r="F5764" s="14">
        <v>0</v>
      </c>
      <c r="G5764" s="14">
        <v>0</v>
      </c>
      <c r="H5764" s="14">
        <v>0</v>
      </c>
      <c r="I5764" s="14">
        <v>344.18724713701999</v>
      </c>
      <c r="J5764" s="14">
        <v>0</v>
      </c>
      <c r="K5764" s="14">
        <v>22011.900865436</v>
      </c>
      <c r="L5764" s="14">
        <v>0</v>
      </c>
      <c r="M5764" s="14">
        <v>59.1808113922148</v>
      </c>
      <c r="N5764" s="14">
        <v>0</v>
      </c>
      <c r="O5764" s="14">
        <v>206.40766551090101</v>
      </c>
      <c r="P5764" s="14">
        <v>16.096146640621502</v>
      </c>
      <c r="Q5764" s="14">
        <v>0</v>
      </c>
      <c r="R5764" s="14">
        <v>0</v>
      </c>
      <c r="S5764" s="14">
        <v>79.6569487490071</v>
      </c>
      <c r="T5764" s="14">
        <v>0</v>
      </c>
      <c r="U5764" s="14">
        <v>0</v>
      </c>
      <c r="V5764" s="14">
        <v>0</v>
      </c>
      <c r="W5764" s="14">
        <v>0</v>
      </c>
      <c r="X5764" s="14">
        <v>0</v>
      </c>
      <c r="Y5764" s="14">
        <v>0</v>
      </c>
      <c r="Z5764" s="14">
        <v>0</v>
      </c>
      <c r="AA5764" s="14">
        <v>0</v>
      </c>
      <c r="AB5764" s="14">
        <v>0</v>
      </c>
      <c r="AC5764" s="14">
        <v>46.8410707836833</v>
      </c>
      <c r="AD5764" s="14">
        <v>113.747096122233</v>
      </c>
      <c r="AE5764" s="14">
        <v>1.2220557187683301</v>
      </c>
      <c r="AF5764" s="14">
        <v>0</v>
      </c>
      <c r="AG5764" s="14">
        <v>0</v>
      </c>
      <c r="AH5764" s="14">
        <v>0</v>
      </c>
      <c r="AI5764" s="14">
        <v>939.90046259726898</v>
      </c>
      <c r="AJ5764" s="14">
        <v>931.58302055733895</v>
      </c>
      <c r="AK5764" s="14">
        <v>0</v>
      </c>
      <c r="AL5764" s="14">
        <v>0</v>
      </c>
      <c r="AM5764" s="14">
        <v>7.5750995900757498</v>
      </c>
      <c r="AN5764" s="14">
        <v>0</v>
      </c>
      <c r="AO5764" s="14">
        <v>194.179162761827</v>
      </c>
      <c r="AP5764" s="14">
        <v>0</v>
      </c>
      <c r="AQ5764" s="14">
        <v>0</v>
      </c>
      <c r="AR5764" s="14">
        <v>0</v>
      </c>
      <c r="AS5764" s="14">
        <v>41.692347003041803</v>
      </c>
      <c r="AT5764" s="14">
        <v>0</v>
      </c>
      <c r="AU5764" s="14">
        <v>24624.48</v>
      </c>
      <c r="AV5764" s="14">
        <v>18264.150000000001</v>
      </c>
      <c r="AW5764" s="14">
        <f>SUM(F5764:AV5764)</f>
        <v>67882.800000000017</v>
      </c>
    </row>
    <row r="5765" spans="1:49" x14ac:dyDescent="0.2">
      <c r="A5765" s="2" t="s">
        <v>857</v>
      </c>
      <c r="B5765" s="2" t="s">
        <v>787</v>
      </c>
      <c r="C5765" s="3" t="s">
        <v>858</v>
      </c>
      <c r="D5765" s="3" t="s">
        <v>53</v>
      </c>
      <c r="E5765" s="3" t="s">
        <v>54</v>
      </c>
      <c r="F5765" s="14">
        <v>0</v>
      </c>
      <c r="G5765" s="14">
        <v>0</v>
      </c>
      <c r="H5765" s="14">
        <v>0</v>
      </c>
      <c r="I5765" s="14">
        <v>5686537.1023506001</v>
      </c>
      <c r="J5765" s="14">
        <v>0</v>
      </c>
      <c r="K5765" s="14">
        <v>164263742.218624</v>
      </c>
      <c r="L5765" s="14">
        <v>0</v>
      </c>
      <c r="M5765" s="14">
        <v>444217.62975661899</v>
      </c>
      <c r="N5765" s="14">
        <v>0</v>
      </c>
      <c r="O5765" s="14">
        <v>1549317.64106151</v>
      </c>
      <c r="P5765" s="14">
        <v>120819.492801673</v>
      </c>
      <c r="Q5765" s="14">
        <v>0</v>
      </c>
      <c r="R5765" s="14">
        <v>0</v>
      </c>
      <c r="S5765" s="14">
        <v>597913.70439176296</v>
      </c>
      <c r="T5765" s="14">
        <v>0</v>
      </c>
      <c r="U5765" s="14">
        <v>0</v>
      </c>
      <c r="V5765" s="14">
        <v>0</v>
      </c>
      <c r="W5765" s="14">
        <v>0</v>
      </c>
      <c r="X5765" s="14">
        <v>0</v>
      </c>
      <c r="Y5765" s="14">
        <v>0</v>
      </c>
      <c r="Z5765" s="14">
        <v>0</v>
      </c>
      <c r="AA5765" s="14">
        <v>0</v>
      </c>
      <c r="AB5765" s="14">
        <v>0</v>
      </c>
      <c r="AC5765" s="14">
        <v>351593.61132290098</v>
      </c>
      <c r="AD5765" s="14">
        <v>853798.16548058402</v>
      </c>
      <c r="AE5765" s="14">
        <v>9173.2707087075705</v>
      </c>
      <c r="AF5765" s="14">
        <v>0</v>
      </c>
      <c r="AG5765" s="14">
        <v>0</v>
      </c>
      <c r="AH5765" s="14">
        <v>0</v>
      </c>
      <c r="AI5765" s="14">
        <v>7054990.6145115504</v>
      </c>
      <c r="AJ5765" s="14">
        <v>6992559.4807960596</v>
      </c>
      <c r="AK5765" s="14">
        <v>0</v>
      </c>
      <c r="AL5765" s="14">
        <v>0</v>
      </c>
      <c r="AM5765" s="14">
        <v>56859.576351155702</v>
      </c>
      <c r="AN5765" s="14">
        <v>0</v>
      </c>
      <c r="AO5765" s="14">
        <v>1457529.2270152699</v>
      </c>
      <c r="AP5765" s="14">
        <v>0</v>
      </c>
      <c r="AQ5765" s="14">
        <v>0</v>
      </c>
      <c r="AR5765" s="14">
        <v>0</v>
      </c>
      <c r="AS5765" s="14">
        <v>312946.76482745499</v>
      </c>
      <c r="AT5765" s="14">
        <v>0</v>
      </c>
      <c r="AU5765" s="14">
        <v>184949005.36000001</v>
      </c>
      <c r="AV5765" s="14">
        <v>130603738.73999999</v>
      </c>
      <c r="AW5765" s="14">
        <f>SUM(F5765:AV5765)</f>
        <v>505304742.5999999</v>
      </c>
    </row>
    <row r="5766" spans="1:49" x14ac:dyDescent="0.2">
      <c r="A5766" s="2" t="s">
        <v>859</v>
      </c>
      <c r="B5766" s="2" t="s">
        <v>787</v>
      </c>
      <c r="C5766" s="3" t="s">
        <v>860</v>
      </c>
      <c r="D5766" s="3" t="s">
        <v>19</v>
      </c>
      <c r="E5766" s="3" t="s">
        <v>2246</v>
      </c>
      <c r="F5766" s="14">
        <v>0</v>
      </c>
      <c r="G5766" s="14">
        <v>0</v>
      </c>
      <c r="H5766" s="14">
        <v>0</v>
      </c>
      <c r="I5766" s="14">
        <v>1321.20127334933</v>
      </c>
      <c r="J5766" s="14">
        <v>0</v>
      </c>
      <c r="K5766" s="14">
        <v>70242.835790965401</v>
      </c>
      <c r="L5766" s="14">
        <v>0</v>
      </c>
      <c r="M5766" s="14">
        <v>227.463585917877</v>
      </c>
      <c r="N5766" s="14">
        <v>0</v>
      </c>
      <c r="O5766" s="14">
        <v>793.33446067487796</v>
      </c>
      <c r="P5766" s="14">
        <v>61.8660758124186</v>
      </c>
      <c r="Q5766" s="14">
        <v>0</v>
      </c>
      <c r="R5766" s="14">
        <v>0</v>
      </c>
      <c r="S5766" s="14">
        <v>306.16432390068599</v>
      </c>
      <c r="T5766" s="14">
        <v>0</v>
      </c>
      <c r="U5766" s="14">
        <v>0</v>
      </c>
      <c r="V5766" s="14">
        <v>0</v>
      </c>
      <c r="W5766" s="14">
        <v>0</v>
      </c>
      <c r="X5766" s="14">
        <v>0</v>
      </c>
      <c r="Y5766" s="14">
        <v>0</v>
      </c>
      <c r="Z5766" s="14">
        <v>0</v>
      </c>
      <c r="AA5766" s="14">
        <v>0</v>
      </c>
      <c r="AB5766" s="14">
        <v>0</v>
      </c>
      <c r="AC5766" s="14">
        <v>180.034956350355</v>
      </c>
      <c r="AD5766" s="14">
        <v>437.19089226223599</v>
      </c>
      <c r="AE5766" s="14">
        <v>4.6971953143922498</v>
      </c>
      <c r="AF5766" s="14">
        <v>0</v>
      </c>
      <c r="AG5766" s="14">
        <v>0</v>
      </c>
      <c r="AH5766" s="14">
        <v>0</v>
      </c>
      <c r="AI5766" s="14">
        <v>3612.53734003926</v>
      </c>
      <c r="AJ5766" s="14">
        <v>3580.56915214131</v>
      </c>
      <c r="AK5766" s="14">
        <v>0</v>
      </c>
      <c r="AL5766" s="14">
        <v>0</v>
      </c>
      <c r="AM5766" s="14">
        <v>29.1153014440672</v>
      </c>
      <c r="AN5766" s="14">
        <v>0</v>
      </c>
      <c r="AO5766" s="14">
        <v>746.33383951758003</v>
      </c>
      <c r="AP5766" s="14">
        <v>0</v>
      </c>
      <c r="AQ5766" s="14">
        <v>0</v>
      </c>
      <c r="AR5766" s="14">
        <v>0</v>
      </c>
      <c r="AS5766" s="14">
        <v>160.245812310254</v>
      </c>
      <c r="AT5766" s="14">
        <v>0</v>
      </c>
      <c r="AU5766" s="14">
        <v>93701.16</v>
      </c>
      <c r="AV5766" s="14">
        <v>21136.65</v>
      </c>
      <c r="AW5766" s="14">
        <f>SUM(F5766:AV5766)</f>
        <v>196541.40000000005</v>
      </c>
    </row>
    <row r="5767" spans="1:49" x14ac:dyDescent="0.2">
      <c r="A5767" s="2" t="s">
        <v>865</v>
      </c>
      <c r="B5767" s="2" t="s">
        <v>787</v>
      </c>
      <c r="C5767" s="3" t="s">
        <v>866</v>
      </c>
      <c r="D5767" s="3" t="s">
        <v>19</v>
      </c>
      <c r="E5767" s="3" t="s">
        <v>2246</v>
      </c>
      <c r="F5767" s="14">
        <v>0</v>
      </c>
      <c r="G5767" s="14">
        <v>0</v>
      </c>
      <c r="H5767" s="14">
        <v>0</v>
      </c>
      <c r="I5767" s="14">
        <v>100708.089117742</v>
      </c>
      <c r="J5767" s="14">
        <v>0</v>
      </c>
      <c r="K5767" s="14">
        <v>5886392.1494338596</v>
      </c>
      <c r="L5767" s="14">
        <v>0</v>
      </c>
      <c r="M5767" s="14">
        <v>16847.422888228899</v>
      </c>
      <c r="N5767" s="14">
        <v>0</v>
      </c>
      <c r="O5767" s="14">
        <v>58759.437355217698</v>
      </c>
      <c r="P5767" s="14">
        <v>4582.2061986213603</v>
      </c>
      <c r="Q5767" s="14">
        <v>0</v>
      </c>
      <c r="R5767" s="14">
        <v>0</v>
      </c>
      <c r="S5767" s="14">
        <v>22676.484454833499</v>
      </c>
      <c r="T5767" s="14">
        <v>0</v>
      </c>
      <c r="U5767" s="14">
        <v>0</v>
      </c>
      <c r="V5767" s="14">
        <v>0</v>
      </c>
      <c r="W5767" s="14">
        <v>0</v>
      </c>
      <c r="X5767" s="14">
        <v>0</v>
      </c>
      <c r="Y5767" s="14">
        <v>0</v>
      </c>
      <c r="Z5767" s="14">
        <v>0</v>
      </c>
      <c r="AA5767" s="14">
        <v>0</v>
      </c>
      <c r="AB5767" s="14">
        <v>0</v>
      </c>
      <c r="AC5767" s="14">
        <v>13334.550791350601</v>
      </c>
      <c r="AD5767" s="14">
        <v>32381.161267543499</v>
      </c>
      <c r="AE5767" s="14">
        <v>347.91861390383599</v>
      </c>
      <c r="AF5767" s="14">
        <v>0</v>
      </c>
      <c r="AG5767" s="14">
        <v>0</v>
      </c>
      <c r="AH5767" s="14">
        <v>0</v>
      </c>
      <c r="AI5767" s="14">
        <v>267567.698816396</v>
      </c>
      <c r="AJ5767" s="14">
        <v>265199.91182212299</v>
      </c>
      <c r="AK5767" s="14">
        <v>0</v>
      </c>
      <c r="AL5767" s="14">
        <v>0</v>
      </c>
      <c r="AM5767" s="14">
        <v>2156.44407650537</v>
      </c>
      <c r="AN5767" s="14">
        <v>0</v>
      </c>
      <c r="AO5767" s="14">
        <v>55278.283657715401</v>
      </c>
      <c r="AP5767" s="14">
        <v>0</v>
      </c>
      <c r="AQ5767" s="14">
        <v>0</v>
      </c>
      <c r="AR5767" s="14">
        <v>0</v>
      </c>
      <c r="AS5767" s="14">
        <v>11868.8215059623</v>
      </c>
      <c r="AT5767" s="14">
        <v>0</v>
      </c>
      <c r="AU5767" s="14">
        <v>7032031.5599999996</v>
      </c>
      <c r="AV5767" s="14">
        <v>3764445.73</v>
      </c>
      <c r="AW5767" s="14">
        <f>SUM(F5767:AV5767)</f>
        <v>17534577.870000005</v>
      </c>
    </row>
    <row r="5768" spans="1:49" x14ac:dyDescent="0.2">
      <c r="A5768" s="2" t="s">
        <v>878</v>
      </c>
      <c r="B5768" s="2" t="s">
        <v>868</v>
      </c>
      <c r="C5768" s="3" t="s">
        <v>879</v>
      </c>
      <c r="D5768" s="3" t="s">
        <v>21</v>
      </c>
      <c r="E5768" s="3" t="s">
        <v>2240</v>
      </c>
      <c r="F5768" s="14">
        <v>0</v>
      </c>
      <c r="G5768" s="14">
        <v>0</v>
      </c>
      <c r="H5768" s="14">
        <v>0</v>
      </c>
      <c r="I5768" s="14">
        <v>86204.517928492307</v>
      </c>
      <c r="J5768" s="14">
        <v>0</v>
      </c>
      <c r="K5768" s="14">
        <v>5841740.1952382904</v>
      </c>
      <c r="L5768" s="14">
        <v>1007793.8174843</v>
      </c>
      <c r="M5768" s="14">
        <v>12202.6477548164</v>
      </c>
      <c r="N5768" s="14">
        <v>0</v>
      </c>
      <c r="O5768" s="14">
        <v>0</v>
      </c>
      <c r="P5768" s="14">
        <v>5549.6020771802596</v>
      </c>
      <c r="Q5768" s="14">
        <v>0</v>
      </c>
      <c r="R5768" s="14">
        <v>0</v>
      </c>
      <c r="S5768" s="14">
        <v>859.48666700675005</v>
      </c>
      <c r="T5768" s="14">
        <v>0</v>
      </c>
      <c r="U5768" s="14">
        <v>791.636532075285</v>
      </c>
      <c r="V5768" s="14">
        <v>0</v>
      </c>
      <c r="W5768" s="14">
        <v>0</v>
      </c>
      <c r="X5768" s="14">
        <v>0</v>
      </c>
      <c r="Y5768" s="14">
        <v>0</v>
      </c>
      <c r="Z5768" s="14">
        <v>10424.311360498699</v>
      </c>
      <c r="AA5768" s="14">
        <v>0</v>
      </c>
      <c r="AB5768" s="14">
        <v>0</v>
      </c>
      <c r="AC5768" s="14">
        <v>57090.909357797202</v>
      </c>
      <c r="AD5768" s="14">
        <v>31564.638553405399</v>
      </c>
      <c r="AE5768" s="14">
        <v>21605.459149628099</v>
      </c>
      <c r="AF5768" s="14">
        <v>0</v>
      </c>
      <c r="AG5768" s="14">
        <v>0</v>
      </c>
      <c r="AH5768" s="14">
        <v>0</v>
      </c>
      <c r="AI5768" s="14">
        <v>222358.47458728601</v>
      </c>
      <c r="AJ5768" s="14">
        <v>14287.541001641001</v>
      </c>
      <c r="AK5768" s="14">
        <v>0</v>
      </c>
      <c r="AL5768" s="14">
        <v>0</v>
      </c>
      <c r="AM5768" s="14">
        <v>35286.8867340863</v>
      </c>
      <c r="AN5768" s="14">
        <v>0</v>
      </c>
      <c r="AO5768" s="14">
        <v>0</v>
      </c>
      <c r="AP5768" s="14">
        <v>0</v>
      </c>
      <c r="AQ5768" s="14">
        <v>0</v>
      </c>
      <c r="AR5768" s="14">
        <v>0</v>
      </c>
      <c r="AS5768" s="14">
        <v>11536.1955734946</v>
      </c>
      <c r="AT5768" s="14">
        <v>0</v>
      </c>
      <c r="AU5768" s="14">
        <v>5938521.2000000002</v>
      </c>
      <c r="AV5768" s="14">
        <v>0</v>
      </c>
      <c r="AW5768" s="14">
        <f>SUM(F5768:AV5768)</f>
        <v>13297817.52</v>
      </c>
    </row>
    <row r="5769" spans="1:49" x14ac:dyDescent="0.2">
      <c r="A5769" s="2" t="s">
        <v>878</v>
      </c>
      <c r="B5769" s="2" t="s">
        <v>868</v>
      </c>
      <c r="C5769" s="3" t="s">
        <v>879</v>
      </c>
      <c r="D5769" s="3" t="s">
        <v>24</v>
      </c>
      <c r="E5769" s="3" t="s">
        <v>2244</v>
      </c>
      <c r="F5769" s="14">
        <v>0</v>
      </c>
      <c r="G5769" s="14">
        <v>0</v>
      </c>
      <c r="H5769" s="14">
        <v>0</v>
      </c>
      <c r="I5769" s="14">
        <v>387690.36915013602</v>
      </c>
      <c r="J5769" s="14">
        <v>0</v>
      </c>
      <c r="K5769" s="14">
        <v>26272247.292766999</v>
      </c>
      <c r="L5769" s="14">
        <v>4532383.7603478599</v>
      </c>
      <c r="M5769" s="14">
        <v>54879.362780012503</v>
      </c>
      <c r="N5769" s="14">
        <v>0</v>
      </c>
      <c r="O5769" s="14">
        <v>0</v>
      </c>
      <c r="P5769" s="14">
        <v>24958.405077134001</v>
      </c>
      <c r="Q5769" s="14">
        <v>0</v>
      </c>
      <c r="R5769" s="14">
        <v>0</v>
      </c>
      <c r="S5769" s="14">
        <v>3865.3972114068602</v>
      </c>
      <c r="T5769" s="14">
        <v>0</v>
      </c>
      <c r="U5769" s="14">
        <v>3560.2526030896202</v>
      </c>
      <c r="V5769" s="14">
        <v>0</v>
      </c>
      <c r="W5769" s="14">
        <v>0</v>
      </c>
      <c r="X5769" s="14">
        <v>0</v>
      </c>
      <c r="Y5769" s="14">
        <v>0</v>
      </c>
      <c r="Z5769" s="14">
        <v>46881.5929443524</v>
      </c>
      <c r="AA5769" s="14">
        <v>0</v>
      </c>
      <c r="AB5769" s="14">
        <v>0</v>
      </c>
      <c r="AC5769" s="14">
        <v>256756.79483993401</v>
      </c>
      <c r="AD5769" s="14">
        <v>141956.67079782701</v>
      </c>
      <c r="AE5769" s="14">
        <v>97166.930860000604</v>
      </c>
      <c r="AF5769" s="14">
        <v>0</v>
      </c>
      <c r="AG5769" s="14">
        <v>0</v>
      </c>
      <c r="AH5769" s="14">
        <v>0</v>
      </c>
      <c r="AI5769" s="14">
        <v>1000019.96609871</v>
      </c>
      <c r="AJ5769" s="14">
        <v>64255.8206725161</v>
      </c>
      <c r="AK5769" s="14">
        <v>0</v>
      </c>
      <c r="AL5769" s="14">
        <v>0</v>
      </c>
      <c r="AM5769" s="14">
        <v>158696.85803991201</v>
      </c>
      <c r="AN5769" s="14">
        <v>0</v>
      </c>
      <c r="AO5769" s="14">
        <v>0</v>
      </c>
      <c r="AP5769" s="14">
        <v>0</v>
      </c>
      <c r="AQ5769" s="14">
        <v>0</v>
      </c>
      <c r="AR5769" s="14">
        <v>0</v>
      </c>
      <c r="AS5769" s="14">
        <v>51882.105810118097</v>
      </c>
      <c r="AT5769" s="14">
        <v>0</v>
      </c>
      <c r="AU5769" s="14">
        <v>26707503.66</v>
      </c>
      <c r="AV5769" s="14">
        <v>0</v>
      </c>
      <c r="AW5769" s="14">
        <f>SUM(F5769:AV5769)</f>
        <v>59804705.24000001</v>
      </c>
    </row>
    <row r="5770" spans="1:49" x14ac:dyDescent="0.2">
      <c r="A5770" s="2" t="s">
        <v>880</v>
      </c>
      <c r="B5770" s="2" t="s">
        <v>868</v>
      </c>
      <c r="C5770" s="3" t="s">
        <v>881</v>
      </c>
      <c r="D5770" s="3" t="s">
        <v>288</v>
      </c>
      <c r="E5770" s="3" t="s">
        <v>289</v>
      </c>
      <c r="F5770" s="14">
        <v>0</v>
      </c>
      <c r="G5770" s="14">
        <v>0</v>
      </c>
      <c r="H5770" s="14">
        <v>0</v>
      </c>
      <c r="I5770" s="14">
        <v>26774.461988703599</v>
      </c>
      <c r="J5770" s="14">
        <v>0</v>
      </c>
      <c r="K5770" s="14">
        <v>926347.05540954205</v>
      </c>
      <c r="L5770" s="14">
        <v>519929.08980273898</v>
      </c>
      <c r="M5770" s="14">
        <v>2706.1165583903398</v>
      </c>
      <c r="N5770" s="14">
        <v>0</v>
      </c>
      <c r="O5770" s="14">
        <v>0</v>
      </c>
      <c r="P5770" s="14">
        <v>1230.70468099504</v>
      </c>
      <c r="Q5770" s="14">
        <v>0</v>
      </c>
      <c r="R5770" s="14">
        <v>0</v>
      </c>
      <c r="S5770" s="14">
        <v>190.602335685409</v>
      </c>
      <c r="T5770" s="14">
        <v>0</v>
      </c>
      <c r="U5770" s="14">
        <v>175.55816455780601</v>
      </c>
      <c r="V5770" s="14">
        <v>0</v>
      </c>
      <c r="W5770" s="14">
        <v>0</v>
      </c>
      <c r="X5770" s="14">
        <v>0</v>
      </c>
      <c r="Y5770" s="14">
        <v>0</v>
      </c>
      <c r="Z5770" s="14">
        <v>2311.7447952058901</v>
      </c>
      <c r="AA5770" s="14">
        <v>0</v>
      </c>
      <c r="AB5770" s="14">
        <v>0</v>
      </c>
      <c r="AC5770" s="14">
        <v>12660.742402084201</v>
      </c>
      <c r="AD5770" s="14">
        <v>6999.9178962559899</v>
      </c>
      <c r="AE5770" s="14">
        <v>4791.3237342228604</v>
      </c>
      <c r="AF5770" s="14">
        <v>0</v>
      </c>
      <c r="AG5770" s="14">
        <v>0</v>
      </c>
      <c r="AH5770" s="14">
        <v>0</v>
      </c>
      <c r="AI5770" s="14">
        <v>49311.237673213604</v>
      </c>
      <c r="AJ5770" s="14">
        <v>3168.4701068674899</v>
      </c>
      <c r="AK5770" s="14">
        <v>0</v>
      </c>
      <c r="AL5770" s="14">
        <v>0</v>
      </c>
      <c r="AM5770" s="14">
        <v>7825.38302967665</v>
      </c>
      <c r="AN5770" s="14">
        <v>0</v>
      </c>
      <c r="AO5770" s="14">
        <v>0</v>
      </c>
      <c r="AP5770" s="14">
        <v>0</v>
      </c>
      <c r="AQ5770" s="14">
        <v>0</v>
      </c>
      <c r="AR5770" s="14">
        <v>0</v>
      </c>
      <c r="AS5770" s="14">
        <v>2558.3214218601702</v>
      </c>
      <c r="AT5770" s="14">
        <v>0</v>
      </c>
      <c r="AU5770" s="14">
        <v>1320804.43</v>
      </c>
      <c r="AV5770" s="14">
        <v>0</v>
      </c>
      <c r="AW5770" s="14">
        <f>SUM(F5770:AV5770)</f>
        <v>2887785.1600000006</v>
      </c>
    </row>
    <row r="5771" spans="1:49" x14ac:dyDescent="0.2">
      <c r="A5771" s="2" t="s">
        <v>880</v>
      </c>
      <c r="B5771" s="2" t="s">
        <v>868</v>
      </c>
      <c r="C5771" s="3" t="s">
        <v>881</v>
      </c>
      <c r="D5771" s="3" t="s">
        <v>694</v>
      </c>
      <c r="E5771" s="3" t="s">
        <v>695</v>
      </c>
      <c r="F5771" s="14">
        <v>0</v>
      </c>
      <c r="G5771" s="14">
        <v>0</v>
      </c>
      <c r="H5771" s="14">
        <v>0</v>
      </c>
      <c r="I5771" s="14">
        <v>2389769.2221606998</v>
      </c>
      <c r="J5771" s="14">
        <v>0</v>
      </c>
      <c r="K5771" s="14">
        <v>82681612.164267793</v>
      </c>
      <c r="L5771" s="14">
        <v>46406554.762551099</v>
      </c>
      <c r="M5771" s="14">
        <v>241535.91080743901</v>
      </c>
      <c r="N5771" s="14">
        <v>0</v>
      </c>
      <c r="O5771" s="14">
        <v>0</v>
      </c>
      <c r="P5771" s="14">
        <v>109847.21819814399</v>
      </c>
      <c r="Q5771" s="14">
        <v>0</v>
      </c>
      <c r="R5771" s="14">
        <v>0</v>
      </c>
      <c r="S5771" s="14">
        <v>17012.315529817599</v>
      </c>
      <c r="T5771" s="14">
        <v>0</v>
      </c>
      <c r="U5771" s="14">
        <v>15669.5398225473</v>
      </c>
      <c r="V5771" s="14">
        <v>0</v>
      </c>
      <c r="W5771" s="14">
        <v>0</v>
      </c>
      <c r="X5771" s="14">
        <v>0</v>
      </c>
      <c r="Y5771" s="14">
        <v>0</v>
      </c>
      <c r="Z5771" s="14">
        <v>206336.04377948199</v>
      </c>
      <c r="AA5771" s="14">
        <v>0</v>
      </c>
      <c r="AB5771" s="14">
        <v>0</v>
      </c>
      <c r="AC5771" s="14">
        <v>1130041.4751553601</v>
      </c>
      <c r="AD5771" s="14">
        <v>624781.49339405098</v>
      </c>
      <c r="AE5771" s="14">
        <v>427652.21569287998</v>
      </c>
      <c r="AF5771" s="14">
        <v>0</v>
      </c>
      <c r="AG5771" s="14">
        <v>0</v>
      </c>
      <c r="AH5771" s="14">
        <v>0</v>
      </c>
      <c r="AI5771" s="14">
        <v>4401301.4397008698</v>
      </c>
      <c r="AJ5771" s="14">
        <v>282803.52919594903</v>
      </c>
      <c r="AK5771" s="14">
        <v>0</v>
      </c>
      <c r="AL5771" s="14">
        <v>0</v>
      </c>
      <c r="AM5771" s="14">
        <v>698458.83453531296</v>
      </c>
      <c r="AN5771" s="14">
        <v>0</v>
      </c>
      <c r="AO5771" s="14">
        <v>0</v>
      </c>
      <c r="AP5771" s="14">
        <v>0</v>
      </c>
      <c r="AQ5771" s="14">
        <v>0</v>
      </c>
      <c r="AR5771" s="14">
        <v>0</v>
      </c>
      <c r="AS5771" s="14">
        <v>228344.37520855901</v>
      </c>
      <c r="AT5771" s="14">
        <v>0</v>
      </c>
      <c r="AU5771" s="14">
        <v>117889121.02</v>
      </c>
      <c r="AV5771" s="14">
        <v>0</v>
      </c>
      <c r="AW5771" s="14">
        <f>SUM(F5771:AV5771)</f>
        <v>257750841.56</v>
      </c>
    </row>
    <row r="5772" spans="1:49" x14ac:dyDescent="0.2">
      <c r="A5772" s="2" t="s">
        <v>882</v>
      </c>
      <c r="B5772" s="2" t="s">
        <v>868</v>
      </c>
      <c r="C5772" s="3" t="s">
        <v>883</v>
      </c>
      <c r="D5772" s="3" t="s">
        <v>286</v>
      </c>
      <c r="E5772" s="3" t="s">
        <v>287</v>
      </c>
      <c r="F5772" s="14">
        <v>0</v>
      </c>
      <c r="G5772" s="14">
        <v>0</v>
      </c>
      <c r="H5772" s="14">
        <v>0</v>
      </c>
      <c r="I5772" s="14">
        <v>3759495.2609521998</v>
      </c>
      <c r="J5772" s="14">
        <v>0</v>
      </c>
      <c r="K5772" s="14">
        <v>292039266.51914799</v>
      </c>
      <c r="L5772" s="14">
        <v>0</v>
      </c>
      <c r="M5772" s="14">
        <v>531268.69172320399</v>
      </c>
      <c r="N5772" s="14">
        <v>0</v>
      </c>
      <c r="O5772" s="14">
        <v>0</v>
      </c>
      <c r="P5772" s="14">
        <v>241613.835961034</v>
      </c>
      <c r="Q5772" s="14">
        <v>0</v>
      </c>
      <c r="R5772" s="14">
        <v>0</v>
      </c>
      <c r="S5772" s="14">
        <v>37419.287778493999</v>
      </c>
      <c r="T5772" s="14">
        <v>0</v>
      </c>
      <c r="U5772" s="14">
        <v>34465.738949571198</v>
      </c>
      <c r="V5772" s="14">
        <v>0</v>
      </c>
      <c r="W5772" s="14">
        <v>0</v>
      </c>
      <c r="X5772" s="14">
        <v>0</v>
      </c>
      <c r="Y5772" s="14">
        <v>0</v>
      </c>
      <c r="Z5772" s="14">
        <v>453845.35008668702</v>
      </c>
      <c r="AA5772" s="14">
        <v>0</v>
      </c>
      <c r="AB5772" s="14">
        <v>0</v>
      </c>
      <c r="AC5772" s="14">
        <v>2485576.3385939798</v>
      </c>
      <c r="AD5772" s="14">
        <v>1374234.7325442201</v>
      </c>
      <c r="AE5772" s="14">
        <v>940640.222703201</v>
      </c>
      <c r="AF5772" s="14">
        <v>0</v>
      </c>
      <c r="AG5772" s="14">
        <v>0</v>
      </c>
      <c r="AH5772" s="14">
        <v>0</v>
      </c>
      <c r="AI5772" s="14">
        <v>9680857.7773751002</v>
      </c>
      <c r="AJ5772" s="14">
        <v>622038.87926402502</v>
      </c>
      <c r="AK5772" s="14">
        <v>0</v>
      </c>
      <c r="AL5772" s="14">
        <v>0</v>
      </c>
      <c r="AM5772" s="14">
        <v>1536291.0856995599</v>
      </c>
      <c r="AN5772" s="14">
        <v>0</v>
      </c>
      <c r="AO5772" s="14">
        <v>0</v>
      </c>
      <c r="AP5772" s="14">
        <v>0</v>
      </c>
      <c r="AQ5772" s="14">
        <v>0</v>
      </c>
      <c r="AR5772" s="14">
        <v>0</v>
      </c>
      <c r="AS5772" s="14">
        <v>502253.50922033098</v>
      </c>
      <c r="AT5772" s="14">
        <v>0</v>
      </c>
      <c r="AU5772" s="14">
        <v>251286008.61000001</v>
      </c>
      <c r="AV5772" s="14">
        <v>0</v>
      </c>
      <c r="AW5772" s="14">
        <f>SUM(F5772:AV5772)</f>
        <v>565525275.83999968</v>
      </c>
    </row>
    <row r="5773" spans="1:49" x14ac:dyDescent="0.2">
      <c r="A5773" s="2" t="s">
        <v>882</v>
      </c>
      <c r="B5773" s="2" t="s">
        <v>868</v>
      </c>
      <c r="C5773" s="3" t="s">
        <v>883</v>
      </c>
      <c r="D5773" s="3" t="s">
        <v>203</v>
      </c>
      <c r="E5773" s="3" t="s">
        <v>204</v>
      </c>
      <c r="F5773" s="14">
        <v>0</v>
      </c>
      <c r="G5773" s="14">
        <v>0</v>
      </c>
      <c r="H5773" s="14">
        <v>0</v>
      </c>
      <c r="I5773" s="14">
        <v>634098.17171448004</v>
      </c>
      <c r="J5773" s="14">
        <v>0</v>
      </c>
      <c r="K5773" s="14">
        <v>49257028.434643403</v>
      </c>
      <c r="L5773" s="14">
        <v>0</v>
      </c>
      <c r="M5773" s="14">
        <v>89606.844197883998</v>
      </c>
      <c r="N5773" s="14">
        <v>0</v>
      </c>
      <c r="O5773" s="14">
        <v>0</v>
      </c>
      <c r="P5773" s="14">
        <v>40751.984245089698</v>
      </c>
      <c r="Q5773" s="14">
        <v>0</v>
      </c>
      <c r="R5773" s="14">
        <v>0</v>
      </c>
      <c r="S5773" s="14">
        <v>6311.3530727503403</v>
      </c>
      <c r="T5773" s="14">
        <v>0</v>
      </c>
      <c r="U5773" s="14">
        <v>5813.1904784410599</v>
      </c>
      <c r="V5773" s="14">
        <v>0</v>
      </c>
      <c r="W5773" s="14">
        <v>0</v>
      </c>
      <c r="X5773" s="14">
        <v>0</v>
      </c>
      <c r="Y5773" s="14">
        <v>0</v>
      </c>
      <c r="Z5773" s="14">
        <v>76548.176485318094</v>
      </c>
      <c r="AA5773" s="14">
        <v>0</v>
      </c>
      <c r="AB5773" s="14">
        <v>0</v>
      </c>
      <c r="AC5773" s="14">
        <v>419231.65280437702</v>
      </c>
      <c r="AD5773" s="14">
        <v>231786.36251083299</v>
      </c>
      <c r="AE5773" s="14">
        <v>158653.80963564001</v>
      </c>
      <c r="AF5773" s="14">
        <v>0</v>
      </c>
      <c r="AG5773" s="14">
        <v>0</v>
      </c>
      <c r="AH5773" s="14">
        <v>0</v>
      </c>
      <c r="AI5773" s="14">
        <v>1632829.35372199</v>
      </c>
      <c r="AJ5773" s="14">
        <v>104916.667982909</v>
      </c>
      <c r="AK5773" s="14">
        <v>0</v>
      </c>
      <c r="AL5773" s="14">
        <v>0</v>
      </c>
      <c r="AM5773" s="14">
        <v>259119.72247482199</v>
      </c>
      <c r="AN5773" s="14">
        <v>0</v>
      </c>
      <c r="AO5773" s="14">
        <v>0</v>
      </c>
      <c r="AP5773" s="14">
        <v>0</v>
      </c>
      <c r="AQ5773" s="14">
        <v>0</v>
      </c>
      <c r="AR5773" s="14">
        <v>0</v>
      </c>
      <c r="AS5773" s="14">
        <v>84712.976032088307</v>
      </c>
      <c r="AT5773" s="14">
        <v>0</v>
      </c>
      <c r="AU5773" s="14">
        <v>42383348.719999999</v>
      </c>
      <c r="AV5773" s="14">
        <v>0</v>
      </c>
      <c r="AW5773" s="14">
        <f>SUM(F5773:AV5773)</f>
        <v>95384757.420000017</v>
      </c>
    </row>
    <row r="5774" spans="1:49" x14ac:dyDescent="0.2">
      <c r="A5774" s="2" t="s">
        <v>882</v>
      </c>
      <c r="B5774" s="2" t="s">
        <v>868</v>
      </c>
      <c r="C5774" s="3" t="s">
        <v>883</v>
      </c>
      <c r="D5774" s="3" t="s">
        <v>21</v>
      </c>
      <c r="E5774" s="3" t="s">
        <v>2240</v>
      </c>
      <c r="F5774" s="14">
        <v>0</v>
      </c>
      <c r="G5774" s="14">
        <v>0</v>
      </c>
      <c r="H5774" s="14">
        <v>0</v>
      </c>
      <c r="I5774" s="14">
        <v>59181.2157168048</v>
      </c>
      <c r="J5774" s="14">
        <v>0</v>
      </c>
      <c r="K5774" s="14">
        <v>4597223.1988582602</v>
      </c>
      <c r="L5774" s="14">
        <v>0</v>
      </c>
      <c r="M5774" s="14">
        <v>8363.1245329704798</v>
      </c>
      <c r="N5774" s="14">
        <v>0</v>
      </c>
      <c r="O5774" s="14">
        <v>0</v>
      </c>
      <c r="P5774" s="14">
        <v>3803.4362470649799</v>
      </c>
      <c r="Q5774" s="14">
        <v>0</v>
      </c>
      <c r="R5774" s="14">
        <v>0</v>
      </c>
      <c r="S5774" s="14">
        <v>589.046876847867</v>
      </c>
      <c r="T5774" s="14">
        <v>0</v>
      </c>
      <c r="U5774" s="14">
        <v>542.55270722087096</v>
      </c>
      <c r="V5774" s="14">
        <v>0</v>
      </c>
      <c r="W5774" s="14">
        <v>0</v>
      </c>
      <c r="X5774" s="14">
        <v>0</v>
      </c>
      <c r="Y5774" s="14">
        <v>0</v>
      </c>
      <c r="Z5774" s="14">
        <v>7144.3419132668796</v>
      </c>
      <c r="AA5774" s="14">
        <v>0</v>
      </c>
      <c r="AB5774" s="14">
        <v>0</v>
      </c>
      <c r="AC5774" s="14">
        <v>39127.441122949902</v>
      </c>
      <c r="AD5774" s="14">
        <v>21632.925833673198</v>
      </c>
      <c r="AE5774" s="14">
        <v>14807.3685608535</v>
      </c>
      <c r="AF5774" s="14">
        <v>0</v>
      </c>
      <c r="AG5774" s="14">
        <v>0</v>
      </c>
      <c r="AH5774" s="14">
        <v>0</v>
      </c>
      <c r="AI5774" s="14">
        <v>152394.10949581399</v>
      </c>
      <c r="AJ5774" s="14">
        <v>9792.0105074530002</v>
      </c>
      <c r="AK5774" s="14">
        <v>0</v>
      </c>
      <c r="AL5774" s="14">
        <v>0</v>
      </c>
      <c r="AM5774" s="14">
        <v>24183.984241427599</v>
      </c>
      <c r="AN5774" s="14">
        <v>0</v>
      </c>
      <c r="AO5774" s="14">
        <v>0</v>
      </c>
      <c r="AP5774" s="14">
        <v>0</v>
      </c>
      <c r="AQ5774" s="14">
        <v>0</v>
      </c>
      <c r="AR5774" s="14">
        <v>0</v>
      </c>
      <c r="AS5774" s="14">
        <v>7906.3733853895401</v>
      </c>
      <c r="AT5774" s="14">
        <v>0</v>
      </c>
      <c r="AU5774" s="14">
        <v>3955693.63</v>
      </c>
      <c r="AV5774" s="14">
        <v>0</v>
      </c>
      <c r="AW5774" s="14">
        <f>SUM(F5774:AV5774)</f>
        <v>8902384.7599999961</v>
      </c>
    </row>
    <row r="5775" spans="1:49" x14ac:dyDescent="0.2">
      <c r="A5775" s="2" t="s">
        <v>882</v>
      </c>
      <c r="B5775" s="2" t="s">
        <v>868</v>
      </c>
      <c r="C5775" s="3" t="s">
        <v>883</v>
      </c>
      <c r="D5775" s="3" t="s">
        <v>694</v>
      </c>
      <c r="E5775" s="3" t="s">
        <v>695</v>
      </c>
      <c r="F5775" s="14">
        <v>0</v>
      </c>
      <c r="G5775" s="14">
        <v>0</v>
      </c>
      <c r="H5775" s="14">
        <v>0</v>
      </c>
      <c r="I5775" s="14">
        <v>1702310.2485950899</v>
      </c>
      <c r="J5775" s="14">
        <v>0</v>
      </c>
      <c r="K5775" s="14">
        <v>132236218.39646199</v>
      </c>
      <c r="L5775" s="14">
        <v>0</v>
      </c>
      <c r="M5775" s="14">
        <v>240559.98901540099</v>
      </c>
      <c r="N5775" s="14">
        <v>0</v>
      </c>
      <c r="O5775" s="14">
        <v>0</v>
      </c>
      <c r="P5775" s="14">
        <v>109403.438655929</v>
      </c>
      <c r="Q5775" s="14">
        <v>0</v>
      </c>
      <c r="R5775" s="14">
        <v>0</v>
      </c>
      <c r="S5775" s="14">
        <v>16943.560946084501</v>
      </c>
      <c r="T5775" s="14">
        <v>0</v>
      </c>
      <c r="U5775" s="14">
        <v>15606.1855559828</v>
      </c>
      <c r="V5775" s="14">
        <v>0</v>
      </c>
      <c r="W5775" s="14">
        <v>0</v>
      </c>
      <c r="X5775" s="14">
        <v>0</v>
      </c>
      <c r="Y5775" s="14">
        <v>0</v>
      </c>
      <c r="Z5775" s="14">
        <v>205502.477620922</v>
      </c>
      <c r="AA5775" s="14">
        <v>0</v>
      </c>
      <c r="AB5775" s="14">
        <v>0</v>
      </c>
      <c r="AC5775" s="14">
        <v>1125476.1028166099</v>
      </c>
      <c r="AD5775" s="14">
        <v>622257.43266207504</v>
      </c>
      <c r="AE5775" s="14">
        <v>425924.59364953701</v>
      </c>
      <c r="AF5775" s="14">
        <v>0</v>
      </c>
      <c r="AG5775" s="14">
        <v>0</v>
      </c>
      <c r="AH5775" s="14">
        <v>0</v>
      </c>
      <c r="AI5775" s="14">
        <v>4383520.1977201402</v>
      </c>
      <c r="AJ5775" s="14">
        <v>281660.99055742798</v>
      </c>
      <c r="AK5775" s="14">
        <v>0</v>
      </c>
      <c r="AL5775" s="14">
        <v>0</v>
      </c>
      <c r="AM5775" s="14">
        <v>695637.01467447798</v>
      </c>
      <c r="AN5775" s="14">
        <v>0</v>
      </c>
      <c r="AO5775" s="14">
        <v>0</v>
      </c>
      <c r="AP5775" s="14">
        <v>0</v>
      </c>
      <c r="AQ5775" s="14">
        <v>0</v>
      </c>
      <c r="AR5775" s="14">
        <v>0</v>
      </c>
      <c r="AS5775" s="14">
        <v>227421.831068372</v>
      </c>
      <c r="AT5775" s="14">
        <v>0</v>
      </c>
      <c r="AU5775" s="14">
        <v>113783026.2</v>
      </c>
      <c r="AV5775" s="14">
        <v>0</v>
      </c>
      <c r="AW5775" s="14">
        <f>SUM(F5775:AV5775)</f>
        <v>256071468.66000009</v>
      </c>
    </row>
    <row r="5776" spans="1:49" x14ac:dyDescent="0.2">
      <c r="A5776" s="2" t="s">
        <v>884</v>
      </c>
      <c r="B5776" s="2" t="s">
        <v>868</v>
      </c>
      <c r="C5776" s="3" t="s">
        <v>885</v>
      </c>
      <c r="D5776" s="3" t="s">
        <v>21</v>
      </c>
      <c r="E5776" s="3" t="s">
        <v>2240</v>
      </c>
      <c r="F5776" s="14">
        <v>0</v>
      </c>
      <c r="G5776" s="14">
        <v>0</v>
      </c>
      <c r="H5776" s="14">
        <v>0</v>
      </c>
      <c r="I5776" s="14">
        <v>54981.898772417</v>
      </c>
      <c r="J5776" s="14">
        <v>0</v>
      </c>
      <c r="K5776" s="14">
        <v>3105768.0895284</v>
      </c>
      <c r="L5776" s="14">
        <v>1512873.0320025401</v>
      </c>
      <c r="M5776" s="14">
        <v>8209.6130189298401</v>
      </c>
      <c r="N5776" s="14">
        <v>0</v>
      </c>
      <c r="O5776" s="14">
        <v>0</v>
      </c>
      <c r="P5776" s="14">
        <v>3733.6195464593102</v>
      </c>
      <c r="Q5776" s="14">
        <v>0</v>
      </c>
      <c r="R5776" s="14">
        <v>0</v>
      </c>
      <c r="S5776" s="14">
        <v>578.23687894354202</v>
      </c>
      <c r="T5776" s="14">
        <v>0</v>
      </c>
      <c r="U5776" s="14">
        <v>532.59559529317403</v>
      </c>
      <c r="V5776" s="14">
        <v>0</v>
      </c>
      <c r="W5776" s="14">
        <v>0</v>
      </c>
      <c r="X5776" s="14">
        <v>0</v>
      </c>
      <c r="Y5776" s="14">
        <v>0</v>
      </c>
      <c r="Z5776" s="14">
        <v>7013.1999127721201</v>
      </c>
      <c r="AA5776" s="14">
        <v>0</v>
      </c>
      <c r="AB5776" s="14">
        <v>0</v>
      </c>
      <c r="AC5776" s="14">
        <v>38409.217141096902</v>
      </c>
      <c r="AD5776" s="14">
        <v>21235.832747430999</v>
      </c>
      <c r="AE5776" s="14">
        <v>14535.5620144635</v>
      </c>
      <c r="AF5776" s="14">
        <v>0</v>
      </c>
      <c r="AG5776" s="14">
        <v>0</v>
      </c>
      <c r="AH5776" s="14">
        <v>0</v>
      </c>
      <c r="AI5776" s="14">
        <v>149596.76354111501</v>
      </c>
      <c r="AJ5776" s="14">
        <v>9612.2697718824402</v>
      </c>
      <c r="AK5776" s="14">
        <v>0</v>
      </c>
      <c r="AL5776" s="14">
        <v>0</v>
      </c>
      <c r="AM5776" s="14">
        <v>23740.066004857999</v>
      </c>
      <c r="AN5776" s="14">
        <v>0</v>
      </c>
      <c r="AO5776" s="14">
        <v>0</v>
      </c>
      <c r="AP5776" s="14">
        <v>0</v>
      </c>
      <c r="AQ5776" s="14">
        <v>0</v>
      </c>
      <c r="AR5776" s="14">
        <v>0</v>
      </c>
      <c r="AS5776" s="14">
        <v>7761.2435233973401</v>
      </c>
      <c r="AT5776" s="14">
        <v>0</v>
      </c>
      <c r="AU5776" s="14">
        <v>3990351.95</v>
      </c>
      <c r="AV5776" s="14">
        <v>0</v>
      </c>
      <c r="AW5776" s="14">
        <f>SUM(F5776:AV5776)</f>
        <v>8948933.1899999995</v>
      </c>
    </row>
    <row r="5777" spans="1:49" x14ac:dyDescent="0.2">
      <c r="A5777" s="2" t="s">
        <v>884</v>
      </c>
      <c r="B5777" s="2" t="s">
        <v>868</v>
      </c>
      <c r="C5777" s="3" t="s">
        <v>885</v>
      </c>
      <c r="D5777" s="3" t="s">
        <v>57</v>
      </c>
      <c r="E5777" s="3" t="s">
        <v>58</v>
      </c>
      <c r="F5777" s="14">
        <v>0</v>
      </c>
      <c r="G5777" s="14">
        <v>0</v>
      </c>
      <c r="H5777" s="14">
        <v>0</v>
      </c>
      <c r="I5777" s="14">
        <v>2490325.2056942899</v>
      </c>
      <c r="J5777" s="14">
        <v>0</v>
      </c>
      <c r="K5777" s="14">
        <v>140671252.34084699</v>
      </c>
      <c r="L5777" s="14">
        <v>68523385.491029307</v>
      </c>
      <c r="M5777" s="14">
        <v>371842.49155639397</v>
      </c>
      <c r="N5777" s="14">
        <v>0</v>
      </c>
      <c r="O5777" s="14">
        <v>0</v>
      </c>
      <c r="P5777" s="14">
        <v>169108.871694425</v>
      </c>
      <c r="Q5777" s="14">
        <v>0</v>
      </c>
      <c r="R5777" s="14">
        <v>0</v>
      </c>
      <c r="S5777" s="14">
        <v>26190.399143099701</v>
      </c>
      <c r="T5777" s="14">
        <v>0</v>
      </c>
      <c r="U5777" s="14">
        <v>24123.143525660402</v>
      </c>
      <c r="V5777" s="14">
        <v>0</v>
      </c>
      <c r="W5777" s="14">
        <v>0</v>
      </c>
      <c r="X5777" s="14">
        <v>0</v>
      </c>
      <c r="Y5777" s="14">
        <v>0</v>
      </c>
      <c r="Z5777" s="14">
        <v>317652.69852977898</v>
      </c>
      <c r="AA5777" s="14">
        <v>0</v>
      </c>
      <c r="AB5777" s="14">
        <v>0</v>
      </c>
      <c r="AC5777" s="14">
        <v>1739689.674476</v>
      </c>
      <c r="AD5777" s="14">
        <v>961846.18457313499</v>
      </c>
      <c r="AE5777" s="14">
        <v>658367.15849672898</v>
      </c>
      <c r="AF5777" s="14">
        <v>0</v>
      </c>
      <c r="AG5777" s="14">
        <v>0</v>
      </c>
      <c r="AH5777" s="14">
        <v>0</v>
      </c>
      <c r="AI5777" s="14">
        <v>6775768.0119192796</v>
      </c>
      <c r="AJ5777" s="14">
        <v>435373.79085316497</v>
      </c>
      <c r="AK5777" s="14">
        <v>0</v>
      </c>
      <c r="AL5777" s="14">
        <v>0</v>
      </c>
      <c r="AM5777" s="14">
        <v>1075271.7908389701</v>
      </c>
      <c r="AN5777" s="14">
        <v>0</v>
      </c>
      <c r="AO5777" s="14">
        <v>0</v>
      </c>
      <c r="AP5777" s="14">
        <v>0</v>
      </c>
      <c r="AQ5777" s="14">
        <v>0</v>
      </c>
      <c r="AR5777" s="14">
        <v>0</v>
      </c>
      <c r="AS5777" s="14">
        <v>351534.24682278099</v>
      </c>
      <c r="AT5777" s="14">
        <v>0</v>
      </c>
      <c r="AU5777" s="14">
        <v>180737193.00999999</v>
      </c>
      <c r="AV5777" s="14">
        <v>0</v>
      </c>
      <c r="AW5777" s="14">
        <f>SUM(F5777:AV5777)</f>
        <v>405328924.50999999</v>
      </c>
    </row>
    <row r="5778" spans="1:49" x14ac:dyDescent="0.2">
      <c r="A5778" s="2" t="s">
        <v>886</v>
      </c>
      <c r="B5778" s="2" t="s">
        <v>868</v>
      </c>
      <c r="C5778" s="3" t="s">
        <v>887</v>
      </c>
      <c r="D5778" s="3" t="s">
        <v>286</v>
      </c>
      <c r="E5778" s="3" t="s">
        <v>287</v>
      </c>
      <c r="F5778" s="14">
        <v>0</v>
      </c>
      <c r="G5778" s="14">
        <v>0</v>
      </c>
      <c r="H5778" s="14">
        <v>0</v>
      </c>
      <c r="I5778" s="14">
        <v>1041612.59513586</v>
      </c>
      <c r="J5778" s="14">
        <v>0</v>
      </c>
      <c r="K5778" s="14">
        <v>63081777.932659201</v>
      </c>
      <c r="L5778" s="14">
        <v>30157015.629532501</v>
      </c>
      <c r="M5778" s="14">
        <v>155623.535564124</v>
      </c>
      <c r="N5778" s="14">
        <v>0</v>
      </c>
      <c r="O5778" s="14">
        <v>0</v>
      </c>
      <c r="P5778" s="14">
        <v>70775.505009162705</v>
      </c>
      <c r="Q5778" s="14">
        <v>0</v>
      </c>
      <c r="R5778" s="14">
        <v>0</v>
      </c>
      <c r="S5778" s="14">
        <v>10961.172557849801</v>
      </c>
      <c r="T5778" s="14">
        <v>0</v>
      </c>
      <c r="U5778" s="14">
        <v>10095.95750416</v>
      </c>
      <c r="V5778" s="14">
        <v>0</v>
      </c>
      <c r="W5778" s="14">
        <v>0</v>
      </c>
      <c r="X5778" s="14">
        <v>0</v>
      </c>
      <c r="Y5778" s="14">
        <v>0</v>
      </c>
      <c r="Z5778" s="14">
        <v>132943.95718811199</v>
      </c>
      <c r="AA5778" s="14">
        <v>0</v>
      </c>
      <c r="AB5778" s="14">
        <v>0</v>
      </c>
      <c r="AC5778" s="14">
        <v>728094.89335334103</v>
      </c>
      <c r="AD5778" s="14">
        <v>402551.75201253599</v>
      </c>
      <c r="AE5778" s="14">
        <v>275539.79554020101</v>
      </c>
      <c r="AF5778" s="14">
        <v>0</v>
      </c>
      <c r="AG5778" s="14">
        <v>0</v>
      </c>
      <c r="AH5778" s="14">
        <v>0</v>
      </c>
      <c r="AI5778" s="14">
        <v>2835794.33690181</v>
      </c>
      <c r="AJ5778" s="14">
        <v>182212.61858174601</v>
      </c>
      <c r="AK5778" s="14">
        <v>0</v>
      </c>
      <c r="AL5778" s="14">
        <v>0</v>
      </c>
      <c r="AM5778" s="14">
        <v>450022.72551209602</v>
      </c>
      <c r="AN5778" s="14">
        <v>0</v>
      </c>
      <c r="AO5778" s="14">
        <v>0</v>
      </c>
      <c r="AP5778" s="14">
        <v>0</v>
      </c>
      <c r="AQ5778" s="14">
        <v>0</v>
      </c>
      <c r="AR5778" s="14">
        <v>0</v>
      </c>
      <c r="AS5778" s="14">
        <v>147124.172947288</v>
      </c>
      <c r="AT5778" s="14">
        <v>0</v>
      </c>
      <c r="AU5778" s="14">
        <v>75051698.810000002</v>
      </c>
      <c r="AV5778" s="14">
        <v>0</v>
      </c>
      <c r="AW5778" s="14">
        <f>SUM(F5778:AV5778)</f>
        <v>174733845.38999999</v>
      </c>
    </row>
    <row r="5779" spans="1:49" x14ac:dyDescent="0.2">
      <c r="A5779" s="2" t="s">
        <v>888</v>
      </c>
      <c r="B5779" s="2" t="s">
        <v>868</v>
      </c>
      <c r="C5779" s="3" t="s">
        <v>889</v>
      </c>
      <c r="D5779" s="3" t="s">
        <v>288</v>
      </c>
      <c r="E5779" s="3" t="s">
        <v>289</v>
      </c>
      <c r="F5779" s="14">
        <v>0</v>
      </c>
      <c r="G5779" s="14">
        <v>0</v>
      </c>
      <c r="H5779" s="14">
        <v>0</v>
      </c>
      <c r="I5779" s="14">
        <v>40865.543701068797</v>
      </c>
      <c r="J5779" s="14">
        <v>0</v>
      </c>
      <c r="K5779" s="14">
        <v>1995582.81172603</v>
      </c>
      <c r="L5779" s="14">
        <v>430239.67724875698</v>
      </c>
      <c r="M5779" s="14">
        <v>4150.3056230493303</v>
      </c>
      <c r="N5779" s="14">
        <v>0</v>
      </c>
      <c r="O5779" s="14">
        <v>0</v>
      </c>
      <c r="P5779" s="14">
        <v>1887.50251462852</v>
      </c>
      <c r="Q5779" s="14">
        <v>0</v>
      </c>
      <c r="R5779" s="14">
        <v>0</v>
      </c>
      <c r="S5779" s="14">
        <v>292.32268702062402</v>
      </c>
      <c r="T5779" s="14">
        <v>0</v>
      </c>
      <c r="U5779" s="14">
        <v>269.24989462538701</v>
      </c>
      <c r="V5779" s="14">
        <v>0</v>
      </c>
      <c r="W5779" s="14">
        <v>0</v>
      </c>
      <c r="X5779" s="14">
        <v>0</v>
      </c>
      <c r="Y5779" s="14">
        <v>0</v>
      </c>
      <c r="Z5779" s="14">
        <v>3545.4686105574601</v>
      </c>
      <c r="AA5779" s="14">
        <v>0</v>
      </c>
      <c r="AB5779" s="14">
        <v>0</v>
      </c>
      <c r="AC5779" s="14">
        <v>19417.4797905417</v>
      </c>
      <c r="AD5779" s="14">
        <v>10735.6070585527</v>
      </c>
      <c r="AE5779" s="14">
        <v>7348.3393798932902</v>
      </c>
      <c r="AF5779" s="14">
        <v>0</v>
      </c>
      <c r="AG5779" s="14">
        <v>0</v>
      </c>
      <c r="AH5779" s="14">
        <v>0</v>
      </c>
      <c r="AI5779" s="14">
        <v>75627.473842998195</v>
      </c>
      <c r="AJ5779" s="14">
        <v>4859.40607682891</v>
      </c>
      <c r="AK5779" s="14">
        <v>0</v>
      </c>
      <c r="AL5779" s="14">
        <v>0</v>
      </c>
      <c r="AM5779" s="14">
        <v>12001.6049504864</v>
      </c>
      <c r="AN5779" s="14">
        <v>0</v>
      </c>
      <c r="AO5779" s="14">
        <v>0</v>
      </c>
      <c r="AP5779" s="14">
        <v>0</v>
      </c>
      <c r="AQ5779" s="14">
        <v>0</v>
      </c>
      <c r="AR5779" s="14">
        <v>0</v>
      </c>
      <c r="AS5779" s="14">
        <v>3923.6368949581702</v>
      </c>
      <c r="AT5779" s="14">
        <v>0</v>
      </c>
      <c r="AU5779" s="14">
        <v>1998918.67</v>
      </c>
      <c r="AV5779" s="14">
        <v>0</v>
      </c>
      <c r="AW5779" s="14">
        <f>SUM(F5779:AV5779)</f>
        <v>4609665.0999999959</v>
      </c>
    </row>
    <row r="5780" spans="1:49" x14ac:dyDescent="0.2">
      <c r="A5780" s="2" t="s">
        <v>888</v>
      </c>
      <c r="B5780" s="2" t="s">
        <v>868</v>
      </c>
      <c r="C5780" s="3" t="s">
        <v>889</v>
      </c>
      <c r="D5780" s="3" t="s">
        <v>29</v>
      </c>
      <c r="E5780" s="3" t="s">
        <v>2241</v>
      </c>
      <c r="F5780" s="14">
        <v>0</v>
      </c>
      <c r="G5780" s="14">
        <v>0</v>
      </c>
      <c r="H5780" s="14">
        <v>0</v>
      </c>
      <c r="I5780" s="14">
        <v>3281571.8448809399</v>
      </c>
      <c r="J5780" s="14">
        <v>0</v>
      </c>
      <c r="K5780" s="14">
        <v>160248653.90246201</v>
      </c>
      <c r="L5780" s="14">
        <v>34548969.218125403</v>
      </c>
      <c r="M5780" s="14">
        <v>333276.51725073002</v>
      </c>
      <c r="N5780" s="14">
        <v>0</v>
      </c>
      <c r="O5780" s="14">
        <v>0</v>
      </c>
      <c r="P5780" s="14">
        <v>151569.624387132</v>
      </c>
      <c r="Q5780" s="14">
        <v>0</v>
      </c>
      <c r="R5780" s="14">
        <v>0</v>
      </c>
      <c r="S5780" s="14">
        <v>23474.003095711501</v>
      </c>
      <c r="T5780" s="14">
        <v>0</v>
      </c>
      <c r="U5780" s="14">
        <v>21621.219086257301</v>
      </c>
      <c r="V5780" s="14">
        <v>0</v>
      </c>
      <c r="W5780" s="14">
        <v>0</v>
      </c>
      <c r="X5780" s="14">
        <v>0</v>
      </c>
      <c r="Y5780" s="14">
        <v>0</v>
      </c>
      <c r="Z5780" s="14">
        <v>284707.08855416998</v>
      </c>
      <c r="AA5780" s="14">
        <v>0</v>
      </c>
      <c r="AB5780" s="14">
        <v>0</v>
      </c>
      <c r="AC5780" s="14">
        <v>1559256.26354801</v>
      </c>
      <c r="AD5780" s="14">
        <v>862087.29091570398</v>
      </c>
      <c r="AE5780" s="14">
        <v>590084.00309273298</v>
      </c>
      <c r="AF5780" s="14">
        <v>0</v>
      </c>
      <c r="AG5780" s="14">
        <v>0</v>
      </c>
      <c r="AH5780" s="14">
        <v>0</v>
      </c>
      <c r="AI5780" s="14">
        <v>6073013.2621767102</v>
      </c>
      <c r="AJ5780" s="14">
        <v>390218.47552582697</v>
      </c>
      <c r="AK5780" s="14">
        <v>0</v>
      </c>
      <c r="AL5780" s="14">
        <v>0</v>
      </c>
      <c r="AM5780" s="14">
        <v>963749.04949251702</v>
      </c>
      <c r="AN5780" s="14">
        <v>0</v>
      </c>
      <c r="AO5780" s="14">
        <v>0</v>
      </c>
      <c r="AP5780" s="14">
        <v>0</v>
      </c>
      <c r="AQ5780" s="14">
        <v>0</v>
      </c>
      <c r="AR5780" s="14">
        <v>0</v>
      </c>
      <c r="AS5780" s="14">
        <v>315074.63740642898</v>
      </c>
      <c r="AT5780" s="14">
        <v>0</v>
      </c>
      <c r="AU5780" s="14">
        <v>160516529.16999999</v>
      </c>
      <c r="AV5780" s="14">
        <v>0</v>
      </c>
      <c r="AW5780" s="14">
        <f>SUM(F5780:AV5780)</f>
        <v>370163855.57000029</v>
      </c>
    </row>
    <row r="5781" spans="1:49" x14ac:dyDescent="0.2">
      <c r="A5781" s="2" t="s">
        <v>888</v>
      </c>
      <c r="B5781" s="2" t="s">
        <v>868</v>
      </c>
      <c r="C5781" s="3" t="s">
        <v>889</v>
      </c>
      <c r="D5781" s="3" t="s">
        <v>290</v>
      </c>
      <c r="E5781" s="3" t="s">
        <v>291</v>
      </c>
      <c r="F5781" s="14">
        <v>0</v>
      </c>
      <c r="G5781" s="14">
        <v>0</v>
      </c>
      <c r="H5781" s="14">
        <v>0</v>
      </c>
      <c r="I5781" s="14">
        <v>3817941.75523614</v>
      </c>
      <c r="J5781" s="14">
        <v>0</v>
      </c>
      <c r="K5781" s="14">
        <v>186441149.50857899</v>
      </c>
      <c r="L5781" s="14">
        <v>40195966.571328998</v>
      </c>
      <c r="M5781" s="14">
        <v>387750.25853423099</v>
      </c>
      <c r="N5781" s="14">
        <v>0</v>
      </c>
      <c r="O5781" s="14">
        <v>0</v>
      </c>
      <c r="P5781" s="14">
        <v>176343.540573643</v>
      </c>
      <c r="Q5781" s="14">
        <v>0</v>
      </c>
      <c r="R5781" s="14">
        <v>0</v>
      </c>
      <c r="S5781" s="14">
        <v>27310.8073868518</v>
      </c>
      <c r="T5781" s="14">
        <v>0</v>
      </c>
      <c r="U5781" s="14">
        <v>25155.187529202201</v>
      </c>
      <c r="V5781" s="14">
        <v>0</v>
      </c>
      <c r="W5781" s="14">
        <v>0</v>
      </c>
      <c r="X5781" s="14">
        <v>0</v>
      </c>
      <c r="Y5781" s="14">
        <v>0</v>
      </c>
      <c r="Z5781" s="14">
        <v>331242.20123302401</v>
      </c>
      <c r="AA5781" s="14">
        <v>0</v>
      </c>
      <c r="AB5781" s="14">
        <v>0</v>
      </c>
      <c r="AC5781" s="14">
        <v>1814115.27070479</v>
      </c>
      <c r="AD5781" s="14">
        <v>1002994.66847872</v>
      </c>
      <c r="AE5781" s="14">
        <v>686532.69256287499</v>
      </c>
      <c r="AF5781" s="14">
        <v>0</v>
      </c>
      <c r="AG5781" s="14">
        <v>0</v>
      </c>
      <c r="AH5781" s="14">
        <v>0</v>
      </c>
      <c r="AI5781" s="14">
        <v>7065641.7137222504</v>
      </c>
      <c r="AJ5781" s="14">
        <v>453999.32769983198</v>
      </c>
      <c r="AK5781" s="14">
        <v>0</v>
      </c>
      <c r="AL5781" s="14">
        <v>0</v>
      </c>
      <c r="AM5781" s="14">
        <v>1121272.94831788</v>
      </c>
      <c r="AN5781" s="14">
        <v>0</v>
      </c>
      <c r="AO5781" s="14">
        <v>0</v>
      </c>
      <c r="AP5781" s="14">
        <v>0</v>
      </c>
      <c r="AQ5781" s="14">
        <v>0</v>
      </c>
      <c r="AR5781" s="14">
        <v>0</v>
      </c>
      <c r="AS5781" s="14">
        <v>366573.29811212199</v>
      </c>
      <c r="AT5781" s="14">
        <v>0</v>
      </c>
      <c r="AU5781" s="14">
        <v>186752808.75999999</v>
      </c>
      <c r="AV5781" s="14">
        <v>0</v>
      </c>
      <c r="AW5781" s="14">
        <f>SUM(F5781:AV5781)</f>
        <v>430666798.50999957</v>
      </c>
    </row>
    <row r="5782" spans="1:49" x14ac:dyDescent="0.2">
      <c r="A5782" s="2" t="s">
        <v>892</v>
      </c>
      <c r="B5782" s="2" t="s">
        <v>868</v>
      </c>
      <c r="C5782" s="3" t="s">
        <v>893</v>
      </c>
      <c r="D5782" s="3" t="s">
        <v>203</v>
      </c>
      <c r="E5782" s="3" t="s">
        <v>204</v>
      </c>
      <c r="F5782" s="14">
        <v>0</v>
      </c>
      <c r="G5782" s="14">
        <v>0</v>
      </c>
      <c r="H5782" s="14">
        <v>0</v>
      </c>
      <c r="I5782" s="14">
        <v>670851.28923710098</v>
      </c>
      <c r="J5782" s="14">
        <v>0</v>
      </c>
      <c r="K5782" s="14">
        <v>49523597.881655604</v>
      </c>
      <c r="L5782" s="14">
        <v>13078037.5959699</v>
      </c>
      <c r="M5782" s="14">
        <v>95132.7405940678</v>
      </c>
      <c r="N5782" s="14">
        <v>0</v>
      </c>
      <c r="O5782" s="14">
        <v>0</v>
      </c>
      <c r="P5782" s="14">
        <v>43265.075049984902</v>
      </c>
      <c r="Q5782" s="14">
        <v>0</v>
      </c>
      <c r="R5782" s="14">
        <v>0</v>
      </c>
      <c r="S5782" s="14">
        <v>6700.5777543856902</v>
      </c>
      <c r="T5782" s="14">
        <v>0</v>
      </c>
      <c r="U5782" s="14">
        <v>6171.6245826046397</v>
      </c>
      <c r="V5782" s="14">
        <v>0</v>
      </c>
      <c r="W5782" s="14">
        <v>0</v>
      </c>
      <c r="X5782" s="14">
        <v>0</v>
      </c>
      <c r="Y5782" s="14">
        <v>0</v>
      </c>
      <c r="Z5782" s="14">
        <v>81268.688029343102</v>
      </c>
      <c r="AA5782" s="14">
        <v>0</v>
      </c>
      <c r="AB5782" s="14">
        <v>0</v>
      </c>
      <c r="AC5782" s="14">
        <v>445084.59571195702</v>
      </c>
      <c r="AD5782" s="14">
        <v>246080.04167335699</v>
      </c>
      <c r="AE5782" s="14">
        <v>168437.548664034</v>
      </c>
      <c r="AF5782" s="14">
        <v>0</v>
      </c>
      <c r="AG5782" s="14">
        <v>0</v>
      </c>
      <c r="AH5782" s="14">
        <v>0</v>
      </c>
      <c r="AI5782" s="14">
        <v>1733521.90914307</v>
      </c>
      <c r="AJ5782" s="14">
        <v>111386.57904896799</v>
      </c>
      <c r="AK5782" s="14">
        <v>0</v>
      </c>
      <c r="AL5782" s="14">
        <v>0</v>
      </c>
      <c r="AM5782" s="14">
        <v>275099.014409822</v>
      </c>
      <c r="AN5782" s="14">
        <v>0</v>
      </c>
      <c r="AO5782" s="14">
        <v>0</v>
      </c>
      <c r="AP5782" s="14">
        <v>0</v>
      </c>
      <c r="AQ5782" s="14">
        <v>0</v>
      </c>
      <c r="AR5782" s="14">
        <v>0</v>
      </c>
      <c r="AS5782" s="14">
        <v>89936.998475829503</v>
      </c>
      <c r="AT5782" s="14">
        <v>0</v>
      </c>
      <c r="AU5782" s="14">
        <v>45027454.240000002</v>
      </c>
      <c r="AV5782" s="14">
        <v>0</v>
      </c>
      <c r="AW5782" s="14">
        <f>SUM(F5782:AV5782)</f>
        <v>111602026.40000002</v>
      </c>
    </row>
    <row r="5783" spans="1:49" x14ac:dyDescent="0.2">
      <c r="A5783" s="2" t="s">
        <v>898</v>
      </c>
      <c r="B5783" s="2" t="s">
        <v>868</v>
      </c>
      <c r="C5783" s="3" t="s">
        <v>899</v>
      </c>
      <c r="D5783" s="3" t="s">
        <v>203</v>
      </c>
      <c r="E5783" s="3" t="s">
        <v>204</v>
      </c>
      <c r="F5783" s="14">
        <v>0</v>
      </c>
      <c r="G5783" s="14">
        <v>0</v>
      </c>
      <c r="H5783" s="14">
        <v>0</v>
      </c>
      <c r="I5783" s="14">
        <v>1244262.7477646701</v>
      </c>
      <c r="J5783" s="14">
        <v>0</v>
      </c>
      <c r="K5783" s="14">
        <v>76483062.470311701</v>
      </c>
      <c r="L5783" s="14">
        <v>18784150.364412401</v>
      </c>
      <c r="M5783" s="14">
        <v>176109.50606449301</v>
      </c>
      <c r="N5783" s="14">
        <v>0</v>
      </c>
      <c r="O5783" s="14">
        <v>0</v>
      </c>
      <c r="P5783" s="14">
        <v>80092.269697555996</v>
      </c>
      <c r="Q5783" s="14">
        <v>0</v>
      </c>
      <c r="R5783" s="14">
        <v>0</v>
      </c>
      <c r="S5783" s="14">
        <v>12404.082318185699</v>
      </c>
      <c r="T5783" s="14">
        <v>0</v>
      </c>
      <c r="U5783" s="14">
        <v>11425.048178860399</v>
      </c>
      <c r="V5783" s="14">
        <v>0</v>
      </c>
      <c r="W5783" s="14">
        <v>0</v>
      </c>
      <c r="X5783" s="14">
        <v>0</v>
      </c>
      <c r="Y5783" s="14">
        <v>0</v>
      </c>
      <c r="Z5783" s="14">
        <v>150444.521501004</v>
      </c>
      <c r="AA5783" s="14">
        <v>0</v>
      </c>
      <c r="AB5783" s="14">
        <v>0</v>
      </c>
      <c r="AC5783" s="14">
        <v>823939.90256221697</v>
      </c>
      <c r="AD5783" s="14">
        <v>455542.83911071997</v>
      </c>
      <c r="AE5783" s="14">
        <v>311811.29633664899</v>
      </c>
      <c r="AF5783" s="14">
        <v>0</v>
      </c>
      <c r="AG5783" s="14">
        <v>0</v>
      </c>
      <c r="AH5783" s="14">
        <v>0</v>
      </c>
      <c r="AI5783" s="14">
        <v>3209092.5680523501</v>
      </c>
      <c r="AJ5783" s="14">
        <v>206198.70379617601</v>
      </c>
      <c r="AK5783" s="14">
        <v>0</v>
      </c>
      <c r="AL5783" s="14">
        <v>0</v>
      </c>
      <c r="AM5783" s="14">
        <v>509262.80765769101</v>
      </c>
      <c r="AN5783" s="14">
        <v>0</v>
      </c>
      <c r="AO5783" s="14">
        <v>0</v>
      </c>
      <c r="AP5783" s="14">
        <v>0</v>
      </c>
      <c r="AQ5783" s="14">
        <v>0</v>
      </c>
      <c r="AR5783" s="14">
        <v>0</v>
      </c>
      <c r="AS5783" s="14">
        <v>166491.26223536901</v>
      </c>
      <c r="AT5783" s="14">
        <v>0</v>
      </c>
      <c r="AU5783" s="14">
        <v>84851805.650000006</v>
      </c>
      <c r="AV5783" s="14">
        <v>0</v>
      </c>
      <c r="AW5783" s="14">
        <f>SUM(F5783:AV5783)</f>
        <v>187476096.04000008</v>
      </c>
    </row>
    <row r="5784" spans="1:49" x14ac:dyDescent="0.2">
      <c r="A5784" s="2" t="s">
        <v>902</v>
      </c>
      <c r="B5784" s="2" t="s">
        <v>868</v>
      </c>
      <c r="C5784" s="3" t="s">
        <v>903</v>
      </c>
      <c r="D5784" s="3" t="s">
        <v>286</v>
      </c>
      <c r="E5784" s="3" t="s">
        <v>287</v>
      </c>
      <c r="F5784" s="14">
        <v>0</v>
      </c>
      <c r="G5784" s="14">
        <v>0</v>
      </c>
      <c r="H5784" s="14">
        <v>0</v>
      </c>
      <c r="I5784" s="14">
        <v>451897.05107909802</v>
      </c>
      <c r="J5784" s="14">
        <v>0</v>
      </c>
      <c r="K5784" s="14">
        <v>23601183.9142044</v>
      </c>
      <c r="L5784" s="14">
        <v>13421316.563556099</v>
      </c>
      <c r="M5784" s="14">
        <v>65032.474681489999</v>
      </c>
      <c r="N5784" s="14">
        <v>0</v>
      </c>
      <c r="O5784" s="14">
        <v>300207.47366598598</v>
      </c>
      <c r="P5784" s="14">
        <v>29575.904163419302</v>
      </c>
      <c r="Q5784" s="14">
        <v>175329.72669715199</v>
      </c>
      <c r="R5784" s="14">
        <v>0</v>
      </c>
      <c r="S5784" s="14">
        <v>4580.4829229904599</v>
      </c>
      <c r="T5784" s="14">
        <v>0</v>
      </c>
      <c r="U5784" s="14">
        <v>4218.9612429234503</v>
      </c>
      <c r="V5784" s="14">
        <v>0</v>
      </c>
      <c r="W5784" s="14">
        <v>0</v>
      </c>
      <c r="X5784" s="14">
        <v>0</v>
      </c>
      <c r="Y5784" s="14">
        <v>0</v>
      </c>
      <c r="Z5784" s="14">
        <v>55555.039812438699</v>
      </c>
      <c r="AA5784" s="14">
        <v>0</v>
      </c>
      <c r="AB5784" s="14">
        <v>0</v>
      </c>
      <c r="AC5784" s="14">
        <v>304258.65260009398</v>
      </c>
      <c r="AD5784" s="14">
        <v>168219.63029619001</v>
      </c>
      <c r="AE5784" s="14">
        <v>115143.45758100601</v>
      </c>
      <c r="AF5784" s="14">
        <v>0</v>
      </c>
      <c r="AG5784" s="14">
        <v>0</v>
      </c>
      <c r="AH5784" s="14">
        <v>0</v>
      </c>
      <c r="AI5784" s="14">
        <v>1185030.9117638001</v>
      </c>
      <c r="AJ5784" s="14">
        <v>76143.586213304094</v>
      </c>
      <c r="AK5784" s="14">
        <v>0</v>
      </c>
      <c r="AL5784" s="14">
        <v>0</v>
      </c>
      <c r="AM5784" s="14">
        <v>188056.97542629801</v>
      </c>
      <c r="AN5784" s="14">
        <v>0</v>
      </c>
      <c r="AO5784" s="14">
        <v>0</v>
      </c>
      <c r="AP5784" s="14">
        <v>0</v>
      </c>
      <c r="AQ5784" s="14">
        <v>0</v>
      </c>
      <c r="AR5784" s="14">
        <v>0</v>
      </c>
      <c r="AS5784" s="14">
        <v>61480.6940932578</v>
      </c>
      <c r="AT5784" s="14">
        <v>0</v>
      </c>
      <c r="AU5784" s="14">
        <v>30573644.829999998</v>
      </c>
      <c r="AV5784" s="14">
        <v>0</v>
      </c>
      <c r="AW5784" s="14">
        <f>SUM(F5784:AV5784)</f>
        <v>70780876.329999954</v>
      </c>
    </row>
    <row r="5785" spans="1:49" x14ac:dyDescent="0.2">
      <c r="A5785" s="2" t="s">
        <v>902</v>
      </c>
      <c r="B5785" s="2" t="s">
        <v>868</v>
      </c>
      <c r="C5785" s="3" t="s">
        <v>903</v>
      </c>
      <c r="D5785" s="3" t="s">
        <v>288</v>
      </c>
      <c r="E5785" s="3" t="s">
        <v>289</v>
      </c>
      <c r="F5785" s="14">
        <v>0</v>
      </c>
      <c r="G5785" s="14">
        <v>0</v>
      </c>
      <c r="H5785" s="14">
        <v>0</v>
      </c>
      <c r="I5785" s="14">
        <v>51595.8875755146</v>
      </c>
      <c r="J5785" s="14">
        <v>0</v>
      </c>
      <c r="K5785" s="14">
        <v>2694693.4682987998</v>
      </c>
      <c r="L5785" s="14">
        <v>1532394.9091392099</v>
      </c>
      <c r="M5785" s="14">
        <v>7425.1607626364803</v>
      </c>
      <c r="N5785" s="14">
        <v>0</v>
      </c>
      <c r="O5785" s="14">
        <v>34276.5482173688</v>
      </c>
      <c r="P5785" s="14">
        <v>3376.8643157020101</v>
      </c>
      <c r="Q5785" s="14">
        <v>20018.4817442602</v>
      </c>
      <c r="R5785" s="14">
        <v>0</v>
      </c>
      <c r="S5785" s="14">
        <v>522.98212916377997</v>
      </c>
      <c r="T5785" s="14">
        <v>0</v>
      </c>
      <c r="U5785" s="14">
        <v>481.70495792243901</v>
      </c>
      <c r="V5785" s="14">
        <v>0</v>
      </c>
      <c r="W5785" s="14">
        <v>0</v>
      </c>
      <c r="X5785" s="14">
        <v>0</v>
      </c>
      <c r="Y5785" s="14">
        <v>0</v>
      </c>
      <c r="Z5785" s="14">
        <v>6343.0632741927402</v>
      </c>
      <c r="AA5785" s="14">
        <v>0</v>
      </c>
      <c r="AB5785" s="14">
        <v>0</v>
      </c>
      <c r="AC5785" s="14">
        <v>34739.096429032099</v>
      </c>
      <c r="AD5785" s="14">
        <v>19206.677963556001</v>
      </c>
      <c r="AE5785" s="14">
        <v>13146.642312046701</v>
      </c>
      <c r="AF5785" s="14">
        <v>0</v>
      </c>
      <c r="AG5785" s="14">
        <v>0</v>
      </c>
      <c r="AH5785" s="14">
        <v>0</v>
      </c>
      <c r="AI5785" s="14">
        <v>135302.32505582899</v>
      </c>
      <c r="AJ5785" s="14">
        <v>8693.7852426270401</v>
      </c>
      <c r="AK5785" s="14">
        <v>0</v>
      </c>
      <c r="AL5785" s="14">
        <v>0</v>
      </c>
      <c r="AM5785" s="14">
        <v>21471.630626304399</v>
      </c>
      <c r="AN5785" s="14">
        <v>0</v>
      </c>
      <c r="AO5785" s="14">
        <v>0</v>
      </c>
      <c r="AP5785" s="14">
        <v>0</v>
      </c>
      <c r="AQ5785" s="14">
        <v>0</v>
      </c>
      <c r="AR5785" s="14">
        <v>0</v>
      </c>
      <c r="AS5785" s="14">
        <v>7019.6319558303403</v>
      </c>
      <c r="AT5785" s="14">
        <v>0</v>
      </c>
      <c r="AU5785" s="14">
        <v>3490782.56</v>
      </c>
      <c r="AV5785" s="14">
        <v>0</v>
      </c>
      <c r="AW5785" s="14">
        <f>SUM(F5785:AV5785)</f>
        <v>8081491.4199999981</v>
      </c>
    </row>
    <row r="5786" spans="1:49" x14ac:dyDescent="0.2">
      <c r="A5786" s="2" t="s">
        <v>902</v>
      </c>
      <c r="B5786" s="2" t="s">
        <v>868</v>
      </c>
      <c r="C5786" s="3" t="s">
        <v>903</v>
      </c>
      <c r="D5786" s="3" t="s">
        <v>694</v>
      </c>
      <c r="E5786" s="3" t="s">
        <v>695</v>
      </c>
      <c r="F5786" s="14">
        <v>0</v>
      </c>
      <c r="G5786" s="14">
        <v>0</v>
      </c>
      <c r="H5786" s="14">
        <v>0</v>
      </c>
      <c r="I5786" s="14">
        <v>2267965.4499612302</v>
      </c>
      <c r="J5786" s="14">
        <v>0</v>
      </c>
      <c r="K5786" s="14">
        <v>118448813.87868901</v>
      </c>
      <c r="L5786" s="14">
        <v>67358444.111222297</v>
      </c>
      <c r="M5786" s="14">
        <v>326382.75764557102</v>
      </c>
      <c r="N5786" s="14">
        <v>0</v>
      </c>
      <c r="O5786" s="14">
        <v>1506670.99169768</v>
      </c>
      <c r="P5786" s="14">
        <v>148434.53533016899</v>
      </c>
      <c r="Q5786" s="14">
        <v>879938.83020644798</v>
      </c>
      <c r="R5786" s="14">
        <v>0</v>
      </c>
      <c r="S5786" s="14">
        <v>22988.370888177</v>
      </c>
      <c r="T5786" s="14">
        <v>0</v>
      </c>
      <c r="U5786" s="14">
        <v>21173.978256390601</v>
      </c>
      <c r="V5786" s="14">
        <v>0</v>
      </c>
      <c r="W5786" s="14">
        <v>0</v>
      </c>
      <c r="X5786" s="14">
        <v>0</v>
      </c>
      <c r="Y5786" s="14">
        <v>0</v>
      </c>
      <c r="Z5786" s="14">
        <v>278817.731970058</v>
      </c>
      <c r="AA5786" s="14">
        <v>0</v>
      </c>
      <c r="AB5786" s="14">
        <v>0</v>
      </c>
      <c r="AC5786" s="14">
        <v>1527002.9098463601</v>
      </c>
      <c r="AD5786" s="14">
        <v>844254.92179242102</v>
      </c>
      <c r="AE5786" s="14">
        <v>577878.04314989399</v>
      </c>
      <c r="AF5786" s="14">
        <v>0</v>
      </c>
      <c r="AG5786" s="14">
        <v>0</v>
      </c>
      <c r="AH5786" s="14">
        <v>0</v>
      </c>
      <c r="AI5786" s="14">
        <v>5947392.5722651398</v>
      </c>
      <c r="AJ5786" s="14">
        <v>382146.82382977201</v>
      </c>
      <c r="AK5786" s="14">
        <v>0</v>
      </c>
      <c r="AL5786" s="14">
        <v>0</v>
      </c>
      <c r="AM5786" s="14">
        <v>943813.91043067002</v>
      </c>
      <c r="AN5786" s="14">
        <v>0</v>
      </c>
      <c r="AO5786" s="14">
        <v>0</v>
      </c>
      <c r="AP5786" s="14">
        <v>0</v>
      </c>
      <c r="AQ5786" s="14">
        <v>0</v>
      </c>
      <c r="AR5786" s="14">
        <v>0</v>
      </c>
      <c r="AS5786" s="14">
        <v>308557.20281905</v>
      </c>
      <c r="AT5786" s="14">
        <v>0</v>
      </c>
      <c r="AU5786" s="14">
        <v>153441962.06999999</v>
      </c>
      <c r="AV5786" s="14">
        <v>0</v>
      </c>
      <c r="AW5786" s="14">
        <f>SUM(F5786:AV5786)</f>
        <v>355232639.09000039</v>
      </c>
    </row>
    <row r="5787" spans="1:49" x14ac:dyDescent="0.2">
      <c r="A5787" s="2" t="s">
        <v>904</v>
      </c>
      <c r="B5787" s="2" t="s">
        <v>868</v>
      </c>
      <c r="C5787" s="3" t="s">
        <v>905</v>
      </c>
      <c r="D5787" s="3" t="s">
        <v>24</v>
      </c>
      <c r="E5787" s="3" t="s">
        <v>2244</v>
      </c>
      <c r="F5787" s="14">
        <v>0</v>
      </c>
      <c r="G5787" s="14">
        <v>0</v>
      </c>
      <c r="H5787" s="14">
        <v>0</v>
      </c>
      <c r="I5787" s="14">
        <v>563737.11475610395</v>
      </c>
      <c r="J5787" s="14">
        <v>0</v>
      </c>
      <c r="K5787" s="14">
        <v>34276029.3184691</v>
      </c>
      <c r="L5787" s="14">
        <v>10736466.092666</v>
      </c>
      <c r="M5787" s="14">
        <v>80258.025658701998</v>
      </c>
      <c r="N5787" s="14">
        <v>0</v>
      </c>
      <c r="O5787" s="14">
        <v>0</v>
      </c>
      <c r="P5787" s="14">
        <v>36500.310391254701</v>
      </c>
      <c r="Q5787" s="14">
        <v>0</v>
      </c>
      <c r="R5787" s="14">
        <v>0</v>
      </c>
      <c r="S5787" s="14">
        <v>5652.9224758436703</v>
      </c>
      <c r="T5787" s="14">
        <v>0</v>
      </c>
      <c r="U5787" s="14">
        <v>5206.7348879389101</v>
      </c>
      <c r="V5787" s="14">
        <v>0</v>
      </c>
      <c r="W5787" s="14">
        <v>0</v>
      </c>
      <c r="X5787" s="14">
        <v>0</v>
      </c>
      <c r="Y5787" s="14">
        <v>0</v>
      </c>
      <c r="Z5787" s="14">
        <v>68561.822041487496</v>
      </c>
      <c r="AA5787" s="14">
        <v>0</v>
      </c>
      <c r="AB5787" s="14">
        <v>0</v>
      </c>
      <c r="AC5787" s="14">
        <v>375492.55072746298</v>
      </c>
      <c r="AD5787" s="14">
        <v>207603.70884373799</v>
      </c>
      <c r="AE5787" s="14">
        <v>142101.20523867401</v>
      </c>
      <c r="AF5787" s="14">
        <v>0</v>
      </c>
      <c r="AG5787" s="14">
        <v>0</v>
      </c>
      <c r="AH5787" s="14">
        <v>0</v>
      </c>
      <c r="AI5787" s="14">
        <v>1462473.8586953001</v>
      </c>
      <c r="AJ5787" s="14">
        <v>93970.549831801196</v>
      </c>
      <c r="AK5787" s="14">
        <v>0</v>
      </c>
      <c r="AL5787" s="14">
        <v>0</v>
      </c>
      <c r="AM5787" s="14">
        <v>232085.44575120401</v>
      </c>
      <c r="AN5787" s="14">
        <v>0</v>
      </c>
      <c r="AO5787" s="14">
        <v>0</v>
      </c>
      <c r="AP5787" s="14">
        <v>0</v>
      </c>
      <c r="AQ5787" s="14">
        <v>0</v>
      </c>
      <c r="AR5787" s="14">
        <v>0</v>
      </c>
      <c r="AS5787" s="14">
        <v>75874.789565388201</v>
      </c>
      <c r="AT5787" s="14">
        <v>0</v>
      </c>
      <c r="AU5787" s="14">
        <v>38689938.039999999</v>
      </c>
      <c r="AV5787" s="14">
        <v>0</v>
      </c>
      <c r="AW5787" s="14">
        <f>SUM(F5787:AV5787)</f>
        <v>87051952.49000001</v>
      </c>
    </row>
    <row r="5788" spans="1:49" x14ac:dyDescent="0.2">
      <c r="A5788" s="2" t="s">
        <v>904</v>
      </c>
      <c r="B5788" s="2" t="s">
        <v>868</v>
      </c>
      <c r="C5788" s="3" t="s">
        <v>905</v>
      </c>
      <c r="D5788" s="3" t="s">
        <v>694</v>
      </c>
      <c r="E5788" s="3" t="s">
        <v>695</v>
      </c>
      <c r="F5788" s="14">
        <v>0</v>
      </c>
      <c r="G5788" s="14">
        <v>0</v>
      </c>
      <c r="H5788" s="14">
        <v>0</v>
      </c>
      <c r="I5788" s="14">
        <v>2375775.2160010799</v>
      </c>
      <c r="J5788" s="14">
        <v>0</v>
      </c>
      <c r="K5788" s="14">
        <v>144450558.294314</v>
      </c>
      <c r="L5788" s="14">
        <v>45247029.834868103</v>
      </c>
      <c r="M5788" s="14">
        <v>338233.94496141502</v>
      </c>
      <c r="N5788" s="14">
        <v>0</v>
      </c>
      <c r="O5788" s="14">
        <v>0</v>
      </c>
      <c r="P5788" s="14">
        <v>153824.41661909499</v>
      </c>
      <c r="Q5788" s="14">
        <v>0</v>
      </c>
      <c r="R5788" s="14">
        <v>0</v>
      </c>
      <c r="S5788" s="14">
        <v>23823.290616398899</v>
      </c>
      <c r="T5788" s="14">
        <v>0</v>
      </c>
      <c r="U5788" s="14">
        <v>21942.908102485399</v>
      </c>
      <c r="V5788" s="14">
        <v>0</v>
      </c>
      <c r="W5788" s="14">
        <v>0</v>
      </c>
      <c r="X5788" s="14">
        <v>0</v>
      </c>
      <c r="Y5788" s="14">
        <v>0</v>
      </c>
      <c r="Z5788" s="14">
        <v>288942.26281431603</v>
      </c>
      <c r="AA5788" s="14">
        <v>0</v>
      </c>
      <c r="AB5788" s="14">
        <v>0</v>
      </c>
      <c r="AC5788" s="14">
        <v>1582450.1748430899</v>
      </c>
      <c r="AD5788" s="14">
        <v>874910.89962072903</v>
      </c>
      <c r="AE5788" s="14">
        <v>598861.61959725595</v>
      </c>
      <c r="AF5788" s="14">
        <v>0</v>
      </c>
      <c r="AG5788" s="14">
        <v>0</v>
      </c>
      <c r="AH5788" s="14">
        <v>0</v>
      </c>
      <c r="AI5788" s="14">
        <v>6163350.0023161899</v>
      </c>
      <c r="AJ5788" s="14">
        <v>396023.07082615298</v>
      </c>
      <c r="AK5788" s="14">
        <v>0</v>
      </c>
      <c r="AL5788" s="14">
        <v>0</v>
      </c>
      <c r="AM5788" s="14">
        <v>978085.06053184695</v>
      </c>
      <c r="AN5788" s="14">
        <v>0</v>
      </c>
      <c r="AO5788" s="14">
        <v>0</v>
      </c>
      <c r="AP5788" s="14">
        <v>0</v>
      </c>
      <c r="AQ5788" s="14">
        <v>0</v>
      </c>
      <c r="AR5788" s="14">
        <v>0</v>
      </c>
      <c r="AS5788" s="14">
        <v>319761.53396736202</v>
      </c>
      <c r="AT5788" s="14">
        <v>0</v>
      </c>
      <c r="AU5788" s="14">
        <v>163052233.90000001</v>
      </c>
      <c r="AV5788" s="14">
        <v>0</v>
      </c>
      <c r="AW5788" s="14">
        <f>SUM(F5788:AV5788)</f>
        <v>366865806.42999959</v>
      </c>
    </row>
    <row r="5789" spans="1:49" x14ac:dyDescent="0.2">
      <c r="A5789" s="2" t="s">
        <v>908</v>
      </c>
      <c r="B5789" s="2" t="s">
        <v>868</v>
      </c>
      <c r="C5789" s="3" t="s">
        <v>909</v>
      </c>
      <c r="D5789" s="3" t="s">
        <v>21</v>
      </c>
      <c r="E5789" s="3" t="s">
        <v>2240</v>
      </c>
      <c r="F5789" s="14">
        <v>0</v>
      </c>
      <c r="G5789" s="14">
        <v>0</v>
      </c>
      <c r="H5789" s="14">
        <v>0</v>
      </c>
      <c r="I5789" s="14">
        <v>4597.5266590727297</v>
      </c>
      <c r="J5789" s="14">
        <v>0</v>
      </c>
      <c r="K5789" s="14">
        <v>402601.10408973001</v>
      </c>
      <c r="L5789" s="14">
        <v>0</v>
      </c>
      <c r="M5789" s="14">
        <v>639.14313478450003</v>
      </c>
      <c r="N5789" s="14">
        <v>0</v>
      </c>
      <c r="O5789" s="14">
        <v>0</v>
      </c>
      <c r="P5789" s="14">
        <v>290.67410281120402</v>
      </c>
      <c r="Q5789" s="14">
        <v>0</v>
      </c>
      <c r="R5789" s="14">
        <v>0</v>
      </c>
      <c r="S5789" s="14">
        <v>45.017349878567799</v>
      </c>
      <c r="T5789" s="14">
        <v>0</v>
      </c>
      <c r="U5789" s="14">
        <v>41.463829115552599</v>
      </c>
      <c r="V5789" s="14">
        <v>0</v>
      </c>
      <c r="W5789" s="14">
        <v>0</v>
      </c>
      <c r="X5789" s="14">
        <v>0</v>
      </c>
      <c r="Y5789" s="14">
        <v>0</v>
      </c>
      <c r="Z5789" s="14">
        <v>545.99803915565997</v>
      </c>
      <c r="AA5789" s="14">
        <v>0</v>
      </c>
      <c r="AB5789" s="14">
        <v>0</v>
      </c>
      <c r="AC5789" s="14">
        <v>2990.27250487636</v>
      </c>
      <c r="AD5789" s="14">
        <v>1653.2721872086199</v>
      </c>
      <c r="AE5789" s="14">
        <v>1131.6374954425501</v>
      </c>
      <c r="AF5789" s="14">
        <v>0</v>
      </c>
      <c r="AG5789" s="14">
        <v>0</v>
      </c>
      <c r="AH5789" s="14">
        <v>0</v>
      </c>
      <c r="AI5789" s="14">
        <v>11646.555345623599</v>
      </c>
      <c r="AJ5789" s="14">
        <v>748.34420346692195</v>
      </c>
      <c r="AK5789" s="14">
        <v>0</v>
      </c>
      <c r="AL5789" s="14">
        <v>0</v>
      </c>
      <c r="AM5789" s="14">
        <v>1848.23496562482</v>
      </c>
      <c r="AN5789" s="14">
        <v>0</v>
      </c>
      <c r="AO5789" s="14">
        <v>0</v>
      </c>
      <c r="AP5789" s="14">
        <v>0</v>
      </c>
      <c r="AQ5789" s="14">
        <v>0</v>
      </c>
      <c r="AR5789" s="14">
        <v>0</v>
      </c>
      <c r="AS5789" s="14">
        <v>604.23609320906405</v>
      </c>
      <c r="AT5789" s="14">
        <v>0</v>
      </c>
      <c r="AU5789" s="14">
        <v>307904.02</v>
      </c>
      <c r="AV5789" s="14">
        <v>0</v>
      </c>
      <c r="AW5789" s="14">
        <f>SUM(F5789:AV5789)</f>
        <v>737287.50000000012</v>
      </c>
    </row>
    <row r="5790" spans="1:49" x14ac:dyDescent="0.2">
      <c r="A5790" s="2" t="s">
        <v>908</v>
      </c>
      <c r="B5790" s="2" t="s">
        <v>868</v>
      </c>
      <c r="C5790" s="3" t="s">
        <v>909</v>
      </c>
      <c r="D5790" s="3" t="s">
        <v>292</v>
      </c>
      <c r="E5790" s="3" t="s">
        <v>293</v>
      </c>
      <c r="F5790" s="14">
        <v>0</v>
      </c>
      <c r="G5790" s="14">
        <v>0</v>
      </c>
      <c r="H5790" s="14">
        <v>0</v>
      </c>
      <c r="I5790" s="14">
        <v>538911.42920916795</v>
      </c>
      <c r="J5790" s="14">
        <v>0</v>
      </c>
      <c r="K5790" s="14">
        <v>47191969.181521803</v>
      </c>
      <c r="L5790" s="14">
        <v>0</v>
      </c>
      <c r="M5790" s="14">
        <v>74918.878296490904</v>
      </c>
      <c r="N5790" s="14">
        <v>0</v>
      </c>
      <c r="O5790" s="14">
        <v>0</v>
      </c>
      <c r="P5790" s="14">
        <v>34072.145263356098</v>
      </c>
      <c r="Q5790" s="14">
        <v>0</v>
      </c>
      <c r="R5790" s="14">
        <v>0</v>
      </c>
      <c r="S5790" s="14">
        <v>5276.8295131889799</v>
      </c>
      <c r="T5790" s="14">
        <v>0</v>
      </c>
      <c r="U5790" s="14">
        <v>4860.2940376758797</v>
      </c>
      <c r="V5790" s="14">
        <v>0</v>
      </c>
      <c r="W5790" s="14">
        <v>0</v>
      </c>
      <c r="X5790" s="14">
        <v>0</v>
      </c>
      <c r="Y5790" s="14">
        <v>0</v>
      </c>
      <c r="Z5790" s="14">
        <v>64000.6258682849</v>
      </c>
      <c r="AA5790" s="14">
        <v>0</v>
      </c>
      <c r="AB5790" s="14">
        <v>0</v>
      </c>
      <c r="AC5790" s="14">
        <v>350512.81891920901</v>
      </c>
      <c r="AD5790" s="14">
        <v>193792.737562953</v>
      </c>
      <c r="AE5790" s="14">
        <v>132647.92686131599</v>
      </c>
      <c r="AF5790" s="14">
        <v>0</v>
      </c>
      <c r="AG5790" s="14">
        <v>0</v>
      </c>
      <c r="AH5790" s="14">
        <v>0</v>
      </c>
      <c r="AI5790" s="14">
        <v>1365182.24952274</v>
      </c>
      <c r="AJ5790" s="14">
        <v>87719.174707753395</v>
      </c>
      <c r="AK5790" s="14">
        <v>0</v>
      </c>
      <c r="AL5790" s="14">
        <v>0</v>
      </c>
      <c r="AM5790" s="14">
        <v>216645.823004345</v>
      </c>
      <c r="AN5790" s="14">
        <v>0</v>
      </c>
      <c r="AO5790" s="14">
        <v>0</v>
      </c>
      <c r="AP5790" s="14">
        <v>0</v>
      </c>
      <c r="AQ5790" s="14">
        <v>0</v>
      </c>
      <c r="AR5790" s="14">
        <v>0</v>
      </c>
      <c r="AS5790" s="14">
        <v>70827.155711748695</v>
      </c>
      <c r="AT5790" s="14">
        <v>0</v>
      </c>
      <c r="AU5790" s="14">
        <v>36091795.350000001</v>
      </c>
      <c r="AV5790" s="14">
        <v>0</v>
      </c>
      <c r="AW5790" s="14">
        <f>SUM(F5790:AV5790)</f>
        <v>86423132.620000035</v>
      </c>
    </row>
    <row r="5791" spans="1:49" x14ac:dyDescent="0.2">
      <c r="A5791" s="2" t="s">
        <v>910</v>
      </c>
      <c r="B5791" s="2" t="s">
        <v>868</v>
      </c>
      <c r="C5791" s="3" t="s">
        <v>911</v>
      </c>
      <c r="D5791" s="3" t="s">
        <v>870</v>
      </c>
      <c r="E5791" s="3" t="s">
        <v>871</v>
      </c>
      <c r="F5791" s="14">
        <v>0</v>
      </c>
      <c r="G5791" s="14">
        <v>0</v>
      </c>
      <c r="H5791" s="14">
        <v>0</v>
      </c>
      <c r="I5791" s="14">
        <v>380230.897681673</v>
      </c>
      <c r="J5791" s="14">
        <v>0</v>
      </c>
      <c r="K5791" s="14">
        <v>25613879.013191398</v>
      </c>
      <c r="L5791" s="14">
        <v>3547448.1475069001</v>
      </c>
      <c r="M5791" s="14">
        <v>54493.284562505498</v>
      </c>
      <c r="N5791" s="14">
        <v>0</v>
      </c>
      <c r="O5791" s="14">
        <v>0</v>
      </c>
      <c r="P5791" s="14">
        <v>24782.791477406299</v>
      </c>
      <c r="Q5791" s="14">
        <v>0</v>
      </c>
      <c r="R5791" s="14">
        <v>0</v>
      </c>
      <c r="S5791" s="14">
        <v>3838.1820474214701</v>
      </c>
      <c r="T5791" s="14">
        <v>0</v>
      </c>
      <c r="U5791" s="14">
        <v>3535.2008201581102</v>
      </c>
      <c r="V5791" s="14">
        <v>0</v>
      </c>
      <c r="W5791" s="14">
        <v>0</v>
      </c>
      <c r="X5791" s="14">
        <v>0</v>
      </c>
      <c r="Y5791" s="14">
        <v>0</v>
      </c>
      <c r="Z5791" s="14">
        <v>46551.771076474703</v>
      </c>
      <c r="AA5791" s="14">
        <v>0</v>
      </c>
      <c r="AB5791" s="14">
        <v>0</v>
      </c>
      <c r="AC5791" s="14">
        <v>254950.376006315</v>
      </c>
      <c r="AD5791" s="14">
        <v>140957.875940567</v>
      </c>
      <c r="AE5791" s="14">
        <v>96483.263922996906</v>
      </c>
      <c r="AF5791" s="14">
        <v>0</v>
      </c>
      <c r="AG5791" s="14">
        <v>0</v>
      </c>
      <c r="AH5791" s="14">
        <v>0</v>
      </c>
      <c r="AI5791" s="14">
        <v>992984.28340491198</v>
      </c>
      <c r="AJ5791" s="14">
        <v>63803.7414042362</v>
      </c>
      <c r="AK5791" s="14">
        <v>0</v>
      </c>
      <c r="AL5791" s="14">
        <v>0</v>
      </c>
      <c r="AM5791" s="14">
        <v>157580.37303034699</v>
      </c>
      <c r="AN5791" s="14">
        <v>0</v>
      </c>
      <c r="AO5791" s="14">
        <v>0</v>
      </c>
      <c r="AP5791" s="14">
        <v>0</v>
      </c>
      <c r="AQ5791" s="14">
        <v>0</v>
      </c>
      <c r="AR5791" s="14">
        <v>0</v>
      </c>
      <c r="AS5791" s="14">
        <v>51517.117926723702</v>
      </c>
      <c r="AT5791" s="14">
        <v>0</v>
      </c>
      <c r="AU5791" s="14">
        <v>26180124.850000001</v>
      </c>
      <c r="AV5791" s="14">
        <v>0</v>
      </c>
      <c r="AW5791" s="14">
        <f>SUM(F5791:AV5791)</f>
        <v>57613161.170000039</v>
      </c>
    </row>
    <row r="5792" spans="1:49" x14ac:dyDescent="0.2">
      <c r="A5792" s="2" t="s">
        <v>910</v>
      </c>
      <c r="B5792" s="2" t="s">
        <v>868</v>
      </c>
      <c r="C5792" s="3" t="s">
        <v>911</v>
      </c>
      <c r="D5792" s="3" t="s">
        <v>57</v>
      </c>
      <c r="E5792" s="3" t="s">
        <v>58</v>
      </c>
      <c r="F5792" s="14">
        <v>0</v>
      </c>
      <c r="G5792" s="14">
        <v>0</v>
      </c>
      <c r="H5792" s="14">
        <v>0</v>
      </c>
      <c r="I5792" s="14">
        <v>938282.65158482001</v>
      </c>
      <c r="J5792" s="14">
        <v>0</v>
      </c>
      <c r="K5792" s="14">
        <v>63206484.439858198</v>
      </c>
      <c r="L5792" s="14">
        <v>8753915.2512246408</v>
      </c>
      <c r="M5792" s="14">
        <v>134471.195909175</v>
      </c>
      <c r="N5792" s="14">
        <v>0</v>
      </c>
      <c r="O5792" s="14">
        <v>0</v>
      </c>
      <c r="P5792" s="14">
        <v>61155.638436731999</v>
      </c>
      <c r="Q5792" s="14">
        <v>0</v>
      </c>
      <c r="R5792" s="14">
        <v>0</v>
      </c>
      <c r="S5792" s="14">
        <v>9471.34925298696</v>
      </c>
      <c r="T5792" s="14">
        <v>0</v>
      </c>
      <c r="U5792" s="14">
        <v>8723.6929445953792</v>
      </c>
      <c r="V5792" s="14">
        <v>0</v>
      </c>
      <c r="W5792" s="14">
        <v>0</v>
      </c>
      <c r="X5792" s="14">
        <v>0</v>
      </c>
      <c r="Y5792" s="14">
        <v>0</v>
      </c>
      <c r="Z5792" s="14">
        <v>114874.197409838</v>
      </c>
      <c r="AA5792" s="14">
        <v>0</v>
      </c>
      <c r="AB5792" s="14">
        <v>0</v>
      </c>
      <c r="AC5792" s="14">
        <v>629132.235913196</v>
      </c>
      <c r="AD5792" s="14">
        <v>347836.881236321</v>
      </c>
      <c r="AE5792" s="14">
        <v>238088.41748315099</v>
      </c>
      <c r="AF5792" s="14">
        <v>0</v>
      </c>
      <c r="AG5792" s="14">
        <v>0</v>
      </c>
      <c r="AH5792" s="14">
        <v>0</v>
      </c>
      <c r="AI5792" s="14">
        <v>2450353.0146969501</v>
      </c>
      <c r="AJ5792" s="14">
        <v>157446.288638853</v>
      </c>
      <c r="AK5792" s="14">
        <v>0</v>
      </c>
      <c r="AL5792" s="14">
        <v>0</v>
      </c>
      <c r="AM5792" s="14">
        <v>388855.64310037298</v>
      </c>
      <c r="AN5792" s="14">
        <v>0</v>
      </c>
      <c r="AO5792" s="14">
        <v>0</v>
      </c>
      <c r="AP5792" s="14">
        <v>0</v>
      </c>
      <c r="AQ5792" s="14">
        <v>0</v>
      </c>
      <c r="AR5792" s="14">
        <v>0</v>
      </c>
      <c r="AS5792" s="14">
        <v>127127.012310194</v>
      </c>
      <c r="AT5792" s="14">
        <v>0</v>
      </c>
      <c r="AU5792" s="14">
        <v>64603789.729999997</v>
      </c>
      <c r="AV5792" s="14">
        <v>0</v>
      </c>
      <c r="AW5792" s="14">
        <f>SUM(F5792:AV5792)</f>
        <v>142170007.64000002</v>
      </c>
    </row>
    <row r="5793" spans="1:49" x14ac:dyDescent="0.2">
      <c r="A5793" s="2" t="s">
        <v>914</v>
      </c>
      <c r="B5793" s="2" t="s">
        <v>868</v>
      </c>
      <c r="C5793" s="3" t="s">
        <v>915</v>
      </c>
      <c r="D5793" s="3" t="s">
        <v>288</v>
      </c>
      <c r="E5793" s="3" t="s">
        <v>289</v>
      </c>
      <c r="F5793" s="14">
        <v>0</v>
      </c>
      <c r="G5793" s="14">
        <v>0</v>
      </c>
      <c r="H5793" s="14">
        <v>0</v>
      </c>
      <c r="I5793" s="14">
        <v>2714.09578475131</v>
      </c>
      <c r="J5793" s="14">
        <v>0</v>
      </c>
      <c r="K5793" s="14">
        <v>154052.979926456</v>
      </c>
      <c r="L5793" s="14">
        <v>63198.059825675002</v>
      </c>
      <c r="M5793" s="14">
        <v>393.14064388768497</v>
      </c>
      <c r="N5793" s="14">
        <v>0</v>
      </c>
      <c r="O5793" s="14">
        <v>0</v>
      </c>
      <c r="P5793" s="14">
        <v>178.79497810617499</v>
      </c>
      <c r="Q5793" s="14">
        <v>0</v>
      </c>
      <c r="R5793" s="14">
        <v>0</v>
      </c>
      <c r="S5793" s="14">
        <v>27.6905093359732</v>
      </c>
      <c r="T5793" s="14">
        <v>0</v>
      </c>
      <c r="U5793" s="14">
        <v>25.504975606221301</v>
      </c>
      <c r="V5793" s="14">
        <v>0</v>
      </c>
      <c r="W5793" s="14">
        <v>0</v>
      </c>
      <c r="X5793" s="14">
        <v>0</v>
      </c>
      <c r="Y5793" s="14">
        <v>0</v>
      </c>
      <c r="Z5793" s="14">
        <v>335.84698811502</v>
      </c>
      <c r="AA5793" s="14">
        <v>0</v>
      </c>
      <c r="AB5793" s="14">
        <v>0</v>
      </c>
      <c r="AC5793" s="14">
        <v>1839.3346110344901</v>
      </c>
      <c r="AD5793" s="14">
        <v>1016.93795674585</v>
      </c>
      <c r="AE5793" s="14">
        <v>696.07667625284898</v>
      </c>
      <c r="AF5793" s="14">
        <v>0</v>
      </c>
      <c r="AG5793" s="14">
        <v>0</v>
      </c>
      <c r="AH5793" s="14">
        <v>0</v>
      </c>
      <c r="AI5793" s="14">
        <v>7163.8665376405297</v>
      </c>
      <c r="AJ5793" s="14">
        <v>460.31098578968198</v>
      </c>
      <c r="AK5793" s="14">
        <v>0</v>
      </c>
      <c r="AL5793" s="14">
        <v>0</v>
      </c>
      <c r="AM5793" s="14">
        <v>1136.86044460274</v>
      </c>
      <c r="AN5793" s="14">
        <v>0</v>
      </c>
      <c r="AO5793" s="14">
        <v>0</v>
      </c>
      <c r="AP5793" s="14">
        <v>0</v>
      </c>
      <c r="AQ5793" s="14">
        <v>0</v>
      </c>
      <c r="AR5793" s="14">
        <v>0</v>
      </c>
      <c r="AS5793" s="14">
        <v>371.66915600089999</v>
      </c>
      <c r="AT5793" s="14">
        <v>0</v>
      </c>
      <c r="AU5793" s="14">
        <v>188240.98</v>
      </c>
      <c r="AV5793" s="14">
        <v>0</v>
      </c>
      <c r="AW5793" s="14">
        <f>SUM(F5793:AV5793)</f>
        <v>421852.15000000049</v>
      </c>
    </row>
    <row r="5794" spans="1:49" x14ac:dyDescent="0.2">
      <c r="A5794" s="2" t="s">
        <v>922</v>
      </c>
      <c r="B5794" s="2" t="s">
        <v>373</v>
      </c>
      <c r="C5794" s="3" t="s">
        <v>923</v>
      </c>
      <c r="D5794" s="3" t="s">
        <v>29</v>
      </c>
      <c r="E5794" s="3" t="s">
        <v>2241</v>
      </c>
      <c r="F5794" s="14">
        <v>0</v>
      </c>
      <c r="G5794" s="14">
        <v>0</v>
      </c>
      <c r="H5794" s="14">
        <v>0</v>
      </c>
      <c r="I5794" s="14">
        <v>185498.33915066501</v>
      </c>
      <c r="J5794" s="14">
        <v>0</v>
      </c>
      <c r="K5794" s="14">
        <v>10089400.6365021</v>
      </c>
      <c r="L5794" s="14">
        <v>0</v>
      </c>
      <c r="M5794" s="14">
        <v>18824.692602453801</v>
      </c>
      <c r="N5794" s="14">
        <v>0</v>
      </c>
      <c r="O5794" s="14">
        <v>138547.032249262</v>
      </c>
      <c r="P5794" s="14">
        <v>2900.6832543690498</v>
      </c>
      <c r="Q5794" s="14">
        <v>195950.25343057301</v>
      </c>
      <c r="R5794" s="14">
        <v>0</v>
      </c>
      <c r="S5794" s="14">
        <v>2052.3909668669098</v>
      </c>
      <c r="T5794" s="14">
        <v>0</v>
      </c>
      <c r="U5794" s="14">
        <v>92903.8494378951</v>
      </c>
      <c r="V5794" s="14">
        <v>0</v>
      </c>
      <c r="W5794" s="14">
        <v>0</v>
      </c>
      <c r="X5794" s="14">
        <v>0</v>
      </c>
      <c r="Y5794" s="14">
        <v>0</v>
      </c>
      <c r="Z5794" s="14">
        <v>68443.707286057004</v>
      </c>
      <c r="AA5794" s="14">
        <v>0</v>
      </c>
      <c r="AB5794" s="14">
        <v>0</v>
      </c>
      <c r="AC5794" s="14">
        <v>0</v>
      </c>
      <c r="AD5794" s="14">
        <v>0</v>
      </c>
      <c r="AE5794" s="14">
        <v>5291.9934620326003</v>
      </c>
      <c r="AF5794" s="14">
        <v>0</v>
      </c>
      <c r="AG5794" s="14">
        <v>0</v>
      </c>
      <c r="AH5794" s="14">
        <v>0</v>
      </c>
      <c r="AI5794" s="14">
        <v>513607.88490713702</v>
      </c>
      <c r="AJ5794" s="14">
        <v>0</v>
      </c>
      <c r="AK5794" s="14">
        <v>0</v>
      </c>
      <c r="AL5794" s="14">
        <v>0</v>
      </c>
      <c r="AM5794" s="14">
        <v>8061.9063152365597</v>
      </c>
      <c r="AN5794" s="14">
        <v>1304.5114159270199</v>
      </c>
      <c r="AO5794" s="14">
        <v>0</v>
      </c>
      <c r="AP5794" s="14">
        <v>0</v>
      </c>
      <c r="AQ5794" s="14">
        <v>0</v>
      </c>
      <c r="AR5794" s="14">
        <v>0</v>
      </c>
      <c r="AS5794" s="14">
        <v>16576.069019468701</v>
      </c>
      <c r="AT5794" s="14">
        <v>0</v>
      </c>
      <c r="AU5794" s="14">
        <v>13170065.52</v>
      </c>
      <c r="AV5794" s="14">
        <v>9576157.8599999994</v>
      </c>
      <c r="AW5794" s="14">
        <f>SUM(F5794:AV5794)</f>
        <v>34085587.330000043</v>
      </c>
    </row>
    <row r="5795" spans="1:49" x14ac:dyDescent="0.2">
      <c r="A5795" s="2" t="s">
        <v>924</v>
      </c>
      <c r="B5795" s="2" t="s">
        <v>373</v>
      </c>
      <c r="C5795" s="3" t="s">
        <v>469</v>
      </c>
      <c r="D5795" s="3" t="s">
        <v>288</v>
      </c>
      <c r="E5795" s="3" t="s">
        <v>289</v>
      </c>
      <c r="F5795" s="14">
        <v>0</v>
      </c>
      <c r="G5795" s="14">
        <v>0</v>
      </c>
      <c r="H5795" s="14">
        <v>0</v>
      </c>
      <c r="I5795" s="14">
        <v>2219.6928082679001</v>
      </c>
      <c r="J5795" s="14">
        <v>0</v>
      </c>
      <c r="K5795" s="14">
        <v>132128.43572636301</v>
      </c>
      <c r="L5795" s="14">
        <v>0</v>
      </c>
      <c r="M5795" s="14">
        <v>218.786637131232</v>
      </c>
      <c r="N5795" s="14">
        <v>0</v>
      </c>
      <c r="O5795" s="14">
        <v>1610.2392597456501</v>
      </c>
      <c r="P5795" s="14">
        <v>33.712724013297503</v>
      </c>
      <c r="Q5795" s="14">
        <v>2277.3983661942302</v>
      </c>
      <c r="R5795" s="14">
        <v>0</v>
      </c>
      <c r="S5795" s="14">
        <v>23.8534076857974</v>
      </c>
      <c r="T5795" s="14">
        <v>0</v>
      </c>
      <c r="U5795" s="14">
        <v>1079.7589540759</v>
      </c>
      <c r="V5795" s="14">
        <v>0</v>
      </c>
      <c r="W5795" s="14">
        <v>0</v>
      </c>
      <c r="X5795" s="14">
        <v>0</v>
      </c>
      <c r="Y5795" s="14">
        <v>0</v>
      </c>
      <c r="Z5795" s="14">
        <v>795.47540634766904</v>
      </c>
      <c r="AA5795" s="14">
        <v>0</v>
      </c>
      <c r="AB5795" s="14">
        <v>0</v>
      </c>
      <c r="AC5795" s="14">
        <v>0</v>
      </c>
      <c r="AD5795" s="14">
        <v>0</v>
      </c>
      <c r="AE5795" s="14">
        <v>61.505402736332002</v>
      </c>
      <c r="AF5795" s="14">
        <v>0</v>
      </c>
      <c r="AG5795" s="14">
        <v>0</v>
      </c>
      <c r="AH5795" s="14">
        <v>0</v>
      </c>
      <c r="AI5795" s="14">
        <v>5969.3195944315703</v>
      </c>
      <c r="AJ5795" s="14">
        <v>0</v>
      </c>
      <c r="AK5795" s="14">
        <v>0</v>
      </c>
      <c r="AL5795" s="14">
        <v>0</v>
      </c>
      <c r="AM5795" s="14">
        <v>93.697881550196499</v>
      </c>
      <c r="AN5795" s="14">
        <v>15.1613539053102</v>
      </c>
      <c r="AO5795" s="14">
        <v>0</v>
      </c>
      <c r="AP5795" s="14">
        <v>0</v>
      </c>
      <c r="AQ5795" s="14">
        <v>0</v>
      </c>
      <c r="AR5795" s="14">
        <v>0</v>
      </c>
      <c r="AS5795" s="14">
        <v>192.65247755199499</v>
      </c>
      <c r="AT5795" s="14">
        <v>0</v>
      </c>
      <c r="AU5795" s="14">
        <v>154902.38</v>
      </c>
      <c r="AV5795" s="14">
        <v>64709.58</v>
      </c>
      <c r="AW5795" s="14">
        <f>SUM(F5795:AV5795)</f>
        <v>366331.65000000008</v>
      </c>
    </row>
    <row r="5796" spans="1:49" x14ac:dyDescent="0.2">
      <c r="A5796" s="2" t="s">
        <v>924</v>
      </c>
      <c r="B5796" s="2" t="s">
        <v>373</v>
      </c>
      <c r="C5796" s="3" t="s">
        <v>469</v>
      </c>
      <c r="D5796" s="3" t="s">
        <v>290</v>
      </c>
      <c r="E5796" s="3" t="s">
        <v>291</v>
      </c>
      <c r="F5796" s="14">
        <v>0</v>
      </c>
      <c r="G5796" s="14">
        <v>0</v>
      </c>
      <c r="H5796" s="14">
        <v>0</v>
      </c>
      <c r="I5796" s="14">
        <v>1084531.0242161001</v>
      </c>
      <c r="J5796" s="14">
        <v>0</v>
      </c>
      <c r="K5796" s="14">
        <v>64557305.944602102</v>
      </c>
      <c r="L5796" s="14">
        <v>0</v>
      </c>
      <c r="M5796" s="14">
        <v>106898.07831467</v>
      </c>
      <c r="N5796" s="14">
        <v>0</v>
      </c>
      <c r="O5796" s="14">
        <v>786755.00821560202</v>
      </c>
      <c r="P5796" s="14">
        <v>16471.871678399999</v>
      </c>
      <c r="Q5796" s="14">
        <v>1112725.6769210601</v>
      </c>
      <c r="R5796" s="14">
        <v>0</v>
      </c>
      <c r="S5796" s="14">
        <v>11654.6580554582</v>
      </c>
      <c r="T5796" s="14">
        <v>0</v>
      </c>
      <c r="U5796" s="14">
        <v>527564.93151150702</v>
      </c>
      <c r="V5796" s="14">
        <v>0</v>
      </c>
      <c r="W5796" s="14">
        <v>0</v>
      </c>
      <c r="X5796" s="14">
        <v>0</v>
      </c>
      <c r="Y5796" s="14">
        <v>0</v>
      </c>
      <c r="Z5796" s="14">
        <v>388665.38377360598</v>
      </c>
      <c r="AA5796" s="14">
        <v>0</v>
      </c>
      <c r="AB5796" s="14">
        <v>0</v>
      </c>
      <c r="AC5796" s="14">
        <v>0</v>
      </c>
      <c r="AD5796" s="14">
        <v>0</v>
      </c>
      <c r="AE5796" s="14">
        <v>30051.2382506252</v>
      </c>
      <c r="AF5796" s="14">
        <v>0</v>
      </c>
      <c r="AG5796" s="14">
        <v>0</v>
      </c>
      <c r="AH5796" s="14">
        <v>0</v>
      </c>
      <c r="AI5796" s="14">
        <v>2916580.2896275199</v>
      </c>
      <c r="AJ5796" s="14">
        <v>0</v>
      </c>
      <c r="AK5796" s="14">
        <v>0</v>
      </c>
      <c r="AL5796" s="14">
        <v>0</v>
      </c>
      <c r="AM5796" s="14">
        <v>45780.325577488198</v>
      </c>
      <c r="AN5796" s="14">
        <v>7407.7631905560402</v>
      </c>
      <c r="AO5796" s="14">
        <v>0</v>
      </c>
      <c r="AP5796" s="14">
        <v>0</v>
      </c>
      <c r="AQ5796" s="14">
        <v>0</v>
      </c>
      <c r="AR5796" s="14">
        <v>0</v>
      </c>
      <c r="AS5796" s="14">
        <v>94129.056065319004</v>
      </c>
      <c r="AT5796" s="14">
        <v>0</v>
      </c>
      <c r="AU5796" s="14">
        <v>75684543.579999998</v>
      </c>
      <c r="AV5796" s="14">
        <v>31616783.82</v>
      </c>
      <c r="AW5796" s="14">
        <f>SUM(F5796:AV5796)</f>
        <v>178987848.64999998</v>
      </c>
    </row>
    <row r="5797" spans="1:49" x14ac:dyDescent="0.2">
      <c r="A5797" s="2" t="s">
        <v>925</v>
      </c>
      <c r="B5797" s="2" t="s">
        <v>373</v>
      </c>
      <c r="C5797" s="3" t="s">
        <v>926</v>
      </c>
      <c r="D5797" s="3" t="s">
        <v>21</v>
      </c>
      <c r="E5797" s="3" t="s">
        <v>2240</v>
      </c>
      <c r="F5797" s="14">
        <v>0</v>
      </c>
      <c r="G5797" s="14">
        <v>0</v>
      </c>
      <c r="H5797" s="14">
        <v>0</v>
      </c>
      <c r="I5797" s="14">
        <v>21059.475341294201</v>
      </c>
      <c r="J5797" s="14">
        <v>0</v>
      </c>
      <c r="K5797" s="14">
        <v>1119541.8582372</v>
      </c>
      <c r="L5797" s="14">
        <v>0</v>
      </c>
      <c r="M5797" s="14">
        <v>2151.65690730703</v>
      </c>
      <c r="N5797" s="14">
        <v>0</v>
      </c>
      <c r="O5797" s="14">
        <v>15835.8780524545</v>
      </c>
      <c r="P5797" s="14">
        <v>331.54699637391201</v>
      </c>
      <c r="Q5797" s="14">
        <v>22397.043697990699</v>
      </c>
      <c r="R5797" s="14">
        <v>0</v>
      </c>
      <c r="S5797" s="14">
        <v>234.58761527504299</v>
      </c>
      <c r="T5797" s="14">
        <v>0</v>
      </c>
      <c r="U5797" s="14">
        <v>10618.877579697801</v>
      </c>
      <c r="V5797" s="14">
        <v>0</v>
      </c>
      <c r="W5797" s="14">
        <v>0</v>
      </c>
      <c r="X5797" s="14">
        <v>0</v>
      </c>
      <c r="Y5797" s="14">
        <v>0</v>
      </c>
      <c r="Z5797" s="14">
        <v>7823.0916624240899</v>
      </c>
      <c r="AA5797" s="14">
        <v>0</v>
      </c>
      <c r="AB5797" s="14">
        <v>0</v>
      </c>
      <c r="AC5797" s="14">
        <v>0</v>
      </c>
      <c r="AD5797" s="14">
        <v>0</v>
      </c>
      <c r="AE5797" s="14">
        <v>604.87277352709202</v>
      </c>
      <c r="AF5797" s="14">
        <v>0</v>
      </c>
      <c r="AG5797" s="14">
        <v>0</v>
      </c>
      <c r="AH5797" s="14">
        <v>0</v>
      </c>
      <c r="AI5797" s="14">
        <v>58705.197568420197</v>
      </c>
      <c r="AJ5797" s="14">
        <v>0</v>
      </c>
      <c r="AK5797" s="14">
        <v>0</v>
      </c>
      <c r="AL5797" s="14">
        <v>0</v>
      </c>
      <c r="AM5797" s="14">
        <v>921.47159188668797</v>
      </c>
      <c r="AN5797" s="14">
        <v>149.105312628479</v>
      </c>
      <c r="AO5797" s="14">
        <v>0</v>
      </c>
      <c r="AP5797" s="14">
        <v>0</v>
      </c>
      <c r="AQ5797" s="14">
        <v>0</v>
      </c>
      <c r="AR5797" s="14">
        <v>0</v>
      </c>
      <c r="AS5797" s="14">
        <v>1894.6366635192801</v>
      </c>
      <c r="AT5797" s="14">
        <v>0</v>
      </c>
      <c r="AU5797" s="14">
        <v>1501090.06</v>
      </c>
      <c r="AV5797" s="14">
        <v>529543.84</v>
      </c>
      <c r="AW5797" s="14">
        <f>SUM(F5797:AV5797)</f>
        <v>3292903.1999999988</v>
      </c>
    </row>
    <row r="5798" spans="1:49" x14ac:dyDescent="0.2">
      <c r="A5798" s="2" t="s">
        <v>925</v>
      </c>
      <c r="B5798" s="2" t="s">
        <v>373</v>
      </c>
      <c r="C5798" s="3" t="s">
        <v>926</v>
      </c>
      <c r="D5798" s="3" t="s">
        <v>294</v>
      </c>
      <c r="E5798" s="3" t="s">
        <v>295</v>
      </c>
      <c r="F5798" s="14">
        <v>0</v>
      </c>
      <c r="G5798" s="14">
        <v>0</v>
      </c>
      <c r="H5798" s="14">
        <v>0</v>
      </c>
      <c r="I5798" s="14">
        <v>1797763.40048988</v>
      </c>
      <c r="J5798" s="14">
        <v>0</v>
      </c>
      <c r="K5798" s="14">
        <v>95570822.4178188</v>
      </c>
      <c r="L5798" s="14">
        <v>0</v>
      </c>
      <c r="M5798" s="14">
        <v>183678.366895635</v>
      </c>
      <c r="N5798" s="14">
        <v>0</v>
      </c>
      <c r="O5798" s="14">
        <v>1351845.73765236</v>
      </c>
      <c r="P5798" s="14">
        <v>28302.844489892199</v>
      </c>
      <c r="Q5798" s="14">
        <v>1911946.27534086</v>
      </c>
      <c r="R5798" s="14">
        <v>0</v>
      </c>
      <c r="S5798" s="14">
        <v>20025.808910952401</v>
      </c>
      <c r="T5798" s="14">
        <v>0</v>
      </c>
      <c r="U5798" s="14">
        <v>906491.21868817101</v>
      </c>
      <c r="V5798" s="14">
        <v>0</v>
      </c>
      <c r="W5798" s="14">
        <v>0</v>
      </c>
      <c r="X5798" s="14">
        <v>0</v>
      </c>
      <c r="Y5798" s="14">
        <v>0</v>
      </c>
      <c r="Z5798" s="14">
        <v>667826.12773862202</v>
      </c>
      <c r="AA5798" s="14">
        <v>0</v>
      </c>
      <c r="AB5798" s="14">
        <v>0</v>
      </c>
      <c r="AC5798" s="14">
        <v>0</v>
      </c>
      <c r="AD5798" s="14">
        <v>0</v>
      </c>
      <c r="AE5798" s="14">
        <v>51635.575748060401</v>
      </c>
      <c r="AF5798" s="14">
        <v>0</v>
      </c>
      <c r="AG5798" s="14">
        <v>0</v>
      </c>
      <c r="AH5798" s="14">
        <v>0</v>
      </c>
      <c r="AI5798" s="14">
        <v>5011428.5326040396</v>
      </c>
      <c r="AJ5798" s="14">
        <v>0</v>
      </c>
      <c r="AK5798" s="14">
        <v>0</v>
      </c>
      <c r="AL5798" s="14">
        <v>0</v>
      </c>
      <c r="AM5798" s="14">
        <v>78662.353911387807</v>
      </c>
      <c r="AN5798" s="14">
        <v>12728.525735703601</v>
      </c>
      <c r="AO5798" s="14">
        <v>0</v>
      </c>
      <c r="AP5798" s="14">
        <v>0</v>
      </c>
      <c r="AQ5798" s="14">
        <v>0</v>
      </c>
      <c r="AR5798" s="14">
        <v>0</v>
      </c>
      <c r="AS5798" s="14">
        <v>161737.573975662</v>
      </c>
      <c r="AT5798" s="14">
        <v>0</v>
      </c>
      <c r="AU5798" s="14">
        <v>128142070.43000001</v>
      </c>
      <c r="AV5798" s="14">
        <v>45205045.700000003</v>
      </c>
      <c r="AW5798" s="14">
        <f>SUM(F5798:AV5798)</f>
        <v>281102010.89000005</v>
      </c>
    </row>
    <row r="5799" spans="1:49" x14ac:dyDescent="0.2">
      <c r="A5799" s="2" t="s">
        <v>927</v>
      </c>
      <c r="B5799" s="2" t="s">
        <v>373</v>
      </c>
      <c r="C5799" s="3" t="s">
        <v>928</v>
      </c>
      <c r="D5799" s="3" t="s">
        <v>288</v>
      </c>
      <c r="E5799" s="3" t="s">
        <v>289</v>
      </c>
      <c r="F5799" s="14">
        <v>0</v>
      </c>
      <c r="G5799" s="14">
        <v>0</v>
      </c>
      <c r="H5799" s="14">
        <v>0</v>
      </c>
      <c r="I5799" s="14">
        <v>26394.017385296302</v>
      </c>
      <c r="J5799" s="14">
        <v>0</v>
      </c>
      <c r="K5799" s="14">
        <v>903848.57716842205</v>
      </c>
      <c r="L5799" s="14">
        <v>0</v>
      </c>
      <c r="M5799" s="14">
        <v>1517.25212106703</v>
      </c>
      <c r="N5799" s="14">
        <v>0</v>
      </c>
      <c r="O5799" s="14">
        <v>11166.7598088799</v>
      </c>
      <c r="P5799" s="14">
        <v>233.79213064469801</v>
      </c>
      <c r="Q5799" s="14">
        <v>15793.4042617144</v>
      </c>
      <c r="R5799" s="14">
        <v>0</v>
      </c>
      <c r="S5799" s="14">
        <v>165.420145597116</v>
      </c>
      <c r="T5799" s="14">
        <v>0</v>
      </c>
      <c r="U5799" s="14">
        <v>7487.9615314933199</v>
      </c>
      <c r="V5799" s="14">
        <v>0</v>
      </c>
      <c r="W5799" s="14">
        <v>0</v>
      </c>
      <c r="X5799" s="14">
        <v>0</v>
      </c>
      <c r="Y5799" s="14">
        <v>0</v>
      </c>
      <c r="Z5799" s="14">
        <v>5516.4980222857102</v>
      </c>
      <c r="AA5799" s="14">
        <v>0</v>
      </c>
      <c r="AB5799" s="14">
        <v>0</v>
      </c>
      <c r="AC5799" s="14">
        <v>0</v>
      </c>
      <c r="AD5799" s="14">
        <v>0</v>
      </c>
      <c r="AE5799" s="14">
        <v>426.53002393384401</v>
      </c>
      <c r="AF5799" s="14">
        <v>0</v>
      </c>
      <c r="AG5799" s="14">
        <v>0</v>
      </c>
      <c r="AH5799" s="14">
        <v>0</v>
      </c>
      <c r="AI5799" s="14">
        <v>41396.307477712297</v>
      </c>
      <c r="AJ5799" s="14">
        <v>0</v>
      </c>
      <c r="AK5799" s="14">
        <v>0</v>
      </c>
      <c r="AL5799" s="14">
        <v>0</v>
      </c>
      <c r="AM5799" s="14">
        <v>649.78150375107998</v>
      </c>
      <c r="AN5799" s="14">
        <v>105.14315810782</v>
      </c>
      <c r="AO5799" s="14">
        <v>0</v>
      </c>
      <c r="AP5799" s="14">
        <v>0</v>
      </c>
      <c r="AQ5799" s="14">
        <v>0</v>
      </c>
      <c r="AR5799" s="14">
        <v>0</v>
      </c>
      <c r="AS5799" s="14">
        <v>1336.0152610943501</v>
      </c>
      <c r="AT5799" s="14">
        <v>0</v>
      </c>
      <c r="AU5799" s="14">
        <v>1064774.07</v>
      </c>
      <c r="AV5799" s="14">
        <v>640766.27</v>
      </c>
      <c r="AW5799" s="14">
        <f>SUM(F5799:AV5799)</f>
        <v>2721577.8</v>
      </c>
    </row>
    <row r="5800" spans="1:49" x14ac:dyDescent="0.2">
      <c r="A5800" s="2" t="s">
        <v>927</v>
      </c>
      <c r="B5800" s="2" t="s">
        <v>373</v>
      </c>
      <c r="C5800" s="3" t="s">
        <v>928</v>
      </c>
      <c r="D5800" s="3" t="s">
        <v>12</v>
      </c>
      <c r="E5800" s="3" t="s">
        <v>13</v>
      </c>
      <c r="F5800" s="14">
        <v>0</v>
      </c>
      <c r="G5800" s="14">
        <v>0</v>
      </c>
      <c r="H5800" s="14">
        <v>0</v>
      </c>
      <c r="I5800" s="14">
        <v>646111.00939431996</v>
      </c>
      <c r="J5800" s="14">
        <v>0</v>
      </c>
      <c r="K5800" s="14">
        <v>22125715.385003801</v>
      </c>
      <c r="L5800" s="14">
        <v>0</v>
      </c>
      <c r="M5800" s="14">
        <v>37141.496314782598</v>
      </c>
      <c r="N5800" s="14">
        <v>0</v>
      </c>
      <c r="O5800" s="14">
        <v>273356.13015844597</v>
      </c>
      <c r="P5800" s="14">
        <v>5723.1025998886098</v>
      </c>
      <c r="Q5800" s="14">
        <v>386613.83829327498</v>
      </c>
      <c r="R5800" s="14">
        <v>0</v>
      </c>
      <c r="S5800" s="14">
        <v>4049.3940609984302</v>
      </c>
      <c r="T5800" s="14">
        <v>0</v>
      </c>
      <c r="U5800" s="14">
        <v>183301.17438333499</v>
      </c>
      <c r="V5800" s="14">
        <v>0</v>
      </c>
      <c r="W5800" s="14">
        <v>0</v>
      </c>
      <c r="X5800" s="14">
        <v>0</v>
      </c>
      <c r="Y5800" s="14">
        <v>0</v>
      </c>
      <c r="Z5800" s="14">
        <v>135040.83343850399</v>
      </c>
      <c r="AA5800" s="14">
        <v>0</v>
      </c>
      <c r="AB5800" s="14">
        <v>0</v>
      </c>
      <c r="AC5800" s="14">
        <v>0</v>
      </c>
      <c r="AD5800" s="14">
        <v>0</v>
      </c>
      <c r="AE5800" s="14">
        <v>10441.2200794565</v>
      </c>
      <c r="AF5800" s="14">
        <v>0</v>
      </c>
      <c r="AG5800" s="14">
        <v>0</v>
      </c>
      <c r="AH5800" s="14">
        <v>0</v>
      </c>
      <c r="AI5800" s="14">
        <v>1013358.80852009</v>
      </c>
      <c r="AJ5800" s="14">
        <v>0</v>
      </c>
      <c r="AK5800" s="14">
        <v>0</v>
      </c>
      <c r="AL5800" s="14">
        <v>0</v>
      </c>
      <c r="AM5800" s="14">
        <v>15906.293352229501</v>
      </c>
      <c r="AN5800" s="14">
        <v>2573.8466041094198</v>
      </c>
      <c r="AO5800" s="14">
        <v>0</v>
      </c>
      <c r="AP5800" s="14">
        <v>0</v>
      </c>
      <c r="AQ5800" s="14">
        <v>0</v>
      </c>
      <c r="AR5800" s="14">
        <v>0</v>
      </c>
      <c r="AS5800" s="14">
        <v>32704.917796741702</v>
      </c>
      <c r="AT5800" s="14">
        <v>0</v>
      </c>
      <c r="AU5800" s="14">
        <v>26065083.079999998</v>
      </c>
      <c r="AV5800" s="14">
        <v>15685605.529999999</v>
      </c>
      <c r="AW5800" s="14">
        <f>SUM(F5800:AV5800)</f>
        <v>66622726.05999998</v>
      </c>
    </row>
    <row r="5801" spans="1:49" x14ac:dyDescent="0.2">
      <c r="A5801" s="2" t="s">
        <v>927</v>
      </c>
      <c r="B5801" s="2" t="s">
        <v>373</v>
      </c>
      <c r="C5801" s="3" t="s">
        <v>928</v>
      </c>
      <c r="D5801" s="3" t="s">
        <v>21</v>
      </c>
      <c r="E5801" s="3" t="s">
        <v>2240</v>
      </c>
      <c r="F5801" s="14">
        <v>0</v>
      </c>
      <c r="G5801" s="14">
        <v>0</v>
      </c>
      <c r="H5801" s="14">
        <v>0</v>
      </c>
      <c r="I5801" s="14">
        <v>583175.88482043694</v>
      </c>
      <c r="J5801" s="14">
        <v>0</v>
      </c>
      <c r="K5801" s="14">
        <v>19970536.7333556</v>
      </c>
      <c r="L5801" s="14">
        <v>0</v>
      </c>
      <c r="M5801" s="14">
        <v>33523.6896787023</v>
      </c>
      <c r="N5801" s="14">
        <v>0</v>
      </c>
      <c r="O5801" s="14">
        <v>246729.58788564999</v>
      </c>
      <c r="P5801" s="14">
        <v>5165.6377527708501</v>
      </c>
      <c r="Q5801" s="14">
        <v>348955.30946278299</v>
      </c>
      <c r="R5801" s="14">
        <v>0</v>
      </c>
      <c r="S5801" s="14">
        <v>3654.9585600206901</v>
      </c>
      <c r="T5801" s="14">
        <v>0</v>
      </c>
      <c r="U5801" s="14">
        <v>165446.53009369801</v>
      </c>
      <c r="V5801" s="14">
        <v>0</v>
      </c>
      <c r="W5801" s="14">
        <v>0</v>
      </c>
      <c r="X5801" s="14">
        <v>0</v>
      </c>
      <c r="Y5801" s="14">
        <v>0</v>
      </c>
      <c r="Z5801" s="14">
        <v>121887.03857749399</v>
      </c>
      <c r="AA5801" s="14">
        <v>0</v>
      </c>
      <c r="AB5801" s="14">
        <v>0</v>
      </c>
      <c r="AC5801" s="14">
        <v>0</v>
      </c>
      <c r="AD5801" s="14">
        <v>0</v>
      </c>
      <c r="AE5801" s="14">
        <v>9424.1820212133207</v>
      </c>
      <c r="AF5801" s="14">
        <v>0</v>
      </c>
      <c r="AG5801" s="14">
        <v>0</v>
      </c>
      <c r="AH5801" s="14">
        <v>0</v>
      </c>
      <c r="AI5801" s="14">
        <v>914651.52459369297</v>
      </c>
      <c r="AJ5801" s="14">
        <v>0</v>
      </c>
      <c r="AK5801" s="14">
        <v>0</v>
      </c>
      <c r="AL5801" s="14">
        <v>0</v>
      </c>
      <c r="AM5801" s="14">
        <v>14356.924065719901</v>
      </c>
      <c r="AN5801" s="14">
        <v>2323.1383600020499</v>
      </c>
      <c r="AO5801" s="14">
        <v>0</v>
      </c>
      <c r="AP5801" s="14">
        <v>0</v>
      </c>
      <c r="AQ5801" s="14">
        <v>0</v>
      </c>
      <c r="AR5801" s="14">
        <v>0</v>
      </c>
      <c r="AS5801" s="14">
        <v>29519.260772190999</v>
      </c>
      <c r="AT5801" s="14">
        <v>0</v>
      </c>
      <c r="AU5801" s="14">
        <v>23526186.16</v>
      </c>
      <c r="AV5801" s="14">
        <v>14157732.57</v>
      </c>
      <c r="AW5801" s="14">
        <f>SUM(F5801:AV5801)</f>
        <v>60133269.129999973</v>
      </c>
    </row>
    <row r="5802" spans="1:49" x14ac:dyDescent="0.2">
      <c r="A5802" s="2" t="s">
        <v>929</v>
      </c>
      <c r="B5802" s="2" t="s">
        <v>373</v>
      </c>
      <c r="C5802" s="3" t="s">
        <v>930</v>
      </c>
      <c r="D5802" s="3" t="s">
        <v>286</v>
      </c>
      <c r="E5802" s="3" t="s">
        <v>287</v>
      </c>
      <c r="F5802" s="14">
        <v>0</v>
      </c>
      <c r="G5802" s="14">
        <v>0</v>
      </c>
      <c r="H5802" s="14">
        <v>0</v>
      </c>
      <c r="I5802" s="14">
        <v>787501.83153550897</v>
      </c>
      <c r="J5802" s="14">
        <v>0</v>
      </c>
      <c r="K5802" s="14">
        <v>80992893.463378996</v>
      </c>
      <c r="L5802" s="14">
        <v>0</v>
      </c>
      <c r="M5802" s="14">
        <v>82967.486059681105</v>
      </c>
      <c r="N5802" s="14">
        <v>0</v>
      </c>
      <c r="O5802" s="14">
        <v>610629.44330146699</v>
      </c>
      <c r="P5802" s="14">
        <v>12784.420777393399</v>
      </c>
      <c r="Q5802" s="14">
        <v>863627.34601161897</v>
      </c>
      <c r="R5802" s="14">
        <v>0</v>
      </c>
      <c r="S5802" s="14">
        <v>9045.5634695718309</v>
      </c>
      <c r="T5802" s="14">
        <v>0</v>
      </c>
      <c r="U5802" s="14">
        <v>409462.628424611</v>
      </c>
      <c r="V5802" s="14">
        <v>0</v>
      </c>
      <c r="W5802" s="14">
        <v>0</v>
      </c>
      <c r="X5802" s="14">
        <v>0</v>
      </c>
      <c r="Y5802" s="14">
        <v>0</v>
      </c>
      <c r="Z5802" s="14">
        <v>301657.41444967501</v>
      </c>
      <c r="AA5802" s="14">
        <v>0</v>
      </c>
      <c r="AB5802" s="14">
        <v>0</v>
      </c>
      <c r="AC5802" s="14">
        <v>0</v>
      </c>
      <c r="AD5802" s="14">
        <v>0</v>
      </c>
      <c r="AE5802" s="14">
        <v>23323.879693189599</v>
      </c>
      <c r="AF5802" s="14">
        <v>0</v>
      </c>
      <c r="AG5802" s="14">
        <v>0</v>
      </c>
      <c r="AH5802" s="14">
        <v>0</v>
      </c>
      <c r="AI5802" s="14">
        <v>2263665.1177328499</v>
      </c>
      <c r="AJ5802" s="14">
        <v>0</v>
      </c>
      <c r="AK5802" s="14">
        <v>0</v>
      </c>
      <c r="AL5802" s="14">
        <v>0</v>
      </c>
      <c r="AM5802" s="14">
        <v>35531.866607066302</v>
      </c>
      <c r="AN5802" s="14">
        <v>5749.5113430290703</v>
      </c>
      <c r="AO5802" s="14">
        <v>0</v>
      </c>
      <c r="AP5802" s="14">
        <v>0</v>
      </c>
      <c r="AQ5802" s="14">
        <v>0</v>
      </c>
      <c r="AR5802" s="14">
        <v>0</v>
      </c>
      <c r="AS5802" s="14">
        <v>73056.9972153501</v>
      </c>
      <c r="AT5802" s="14">
        <v>0</v>
      </c>
      <c r="AU5802" s="14">
        <v>57199114.549999997</v>
      </c>
      <c r="AV5802" s="14">
        <v>5323254.76</v>
      </c>
      <c r="AW5802" s="14">
        <f>SUM(F5802:AV5802)</f>
        <v>148994266.28000003</v>
      </c>
    </row>
    <row r="5803" spans="1:49" x14ac:dyDescent="0.2">
      <c r="A5803" s="2" t="s">
        <v>929</v>
      </c>
      <c r="B5803" s="2" t="s">
        <v>373</v>
      </c>
      <c r="C5803" s="3" t="s">
        <v>930</v>
      </c>
      <c r="D5803" s="3" t="s">
        <v>21</v>
      </c>
      <c r="E5803" s="3" t="s">
        <v>2240</v>
      </c>
      <c r="F5803" s="14">
        <v>0</v>
      </c>
      <c r="G5803" s="14">
        <v>0</v>
      </c>
      <c r="H5803" s="14">
        <v>0</v>
      </c>
      <c r="I5803" s="14">
        <v>35859.727748139703</v>
      </c>
      <c r="J5803" s="14">
        <v>0</v>
      </c>
      <c r="K5803" s="14">
        <v>3688096.95777818</v>
      </c>
      <c r="L5803" s="14">
        <v>0</v>
      </c>
      <c r="M5803" s="14">
        <v>3778.0121174404999</v>
      </c>
      <c r="N5803" s="14">
        <v>0</v>
      </c>
      <c r="O5803" s="14">
        <v>27805.6567171315</v>
      </c>
      <c r="P5803" s="14">
        <v>582.15210446061894</v>
      </c>
      <c r="Q5803" s="14">
        <v>39326.1834622522</v>
      </c>
      <c r="R5803" s="14">
        <v>0</v>
      </c>
      <c r="S5803" s="14">
        <v>411.89928754183097</v>
      </c>
      <c r="T5803" s="14">
        <v>0</v>
      </c>
      <c r="U5803" s="14">
        <v>18645.313306401102</v>
      </c>
      <c r="V5803" s="14">
        <v>0</v>
      </c>
      <c r="W5803" s="14">
        <v>0</v>
      </c>
      <c r="X5803" s="14">
        <v>0</v>
      </c>
      <c r="Y5803" s="14">
        <v>0</v>
      </c>
      <c r="Z5803" s="14">
        <v>13736.289011900901</v>
      </c>
      <c r="AA5803" s="14">
        <v>0</v>
      </c>
      <c r="AB5803" s="14">
        <v>0</v>
      </c>
      <c r="AC5803" s="14">
        <v>0</v>
      </c>
      <c r="AD5803" s="14">
        <v>0</v>
      </c>
      <c r="AE5803" s="14">
        <v>1062.07749916888</v>
      </c>
      <c r="AF5803" s="14">
        <v>0</v>
      </c>
      <c r="AG5803" s="14">
        <v>0</v>
      </c>
      <c r="AH5803" s="14">
        <v>0</v>
      </c>
      <c r="AI5803" s="14">
        <v>103078.382277007</v>
      </c>
      <c r="AJ5803" s="14">
        <v>0</v>
      </c>
      <c r="AK5803" s="14">
        <v>0</v>
      </c>
      <c r="AL5803" s="14">
        <v>0</v>
      </c>
      <c r="AM5803" s="14">
        <v>1617.98107875913</v>
      </c>
      <c r="AN5803" s="14">
        <v>261.81007229386603</v>
      </c>
      <c r="AO5803" s="14">
        <v>0</v>
      </c>
      <c r="AP5803" s="14">
        <v>0</v>
      </c>
      <c r="AQ5803" s="14">
        <v>0</v>
      </c>
      <c r="AR5803" s="14">
        <v>0</v>
      </c>
      <c r="AS5803" s="14">
        <v>3326.7275393262698</v>
      </c>
      <c r="AT5803" s="14">
        <v>0</v>
      </c>
      <c r="AU5803" s="14">
        <v>2604622.1</v>
      </c>
      <c r="AV5803" s="14">
        <v>242400.03</v>
      </c>
      <c r="AW5803" s="14">
        <f>SUM(F5803:AV5803)</f>
        <v>6784611.3000000035</v>
      </c>
    </row>
    <row r="5804" spans="1:49" x14ac:dyDescent="0.2">
      <c r="A5804" s="2" t="s">
        <v>931</v>
      </c>
      <c r="B5804" s="2" t="s">
        <v>373</v>
      </c>
      <c r="C5804" s="3" t="s">
        <v>932</v>
      </c>
      <c r="D5804" s="3" t="s">
        <v>21</v>
      </c>
      <c r="E5804" s="3" t="s">
        <v>2240</v>
      </c>
      <c r="F5804" s="14">
        <v>0</v>
      </c>
      <c r="G5804" s="14">
        <v>0</v>
      </c>
      <c r="H5804" s="14">
        <v>0</v>
      </c>
      <c r="I5804" s="14">
        <v>167489.49171279601</v>
      </c>
      <c r="J5804" s="14">
        <v>0</v>
      </c>
      <c r="K5804" s="14">
        <v>10354134.8637076</v>
      </c>
      <c r="L5804" s="14">
        <v>0</v>
      </c>
      <c r="M5804" s="14">
        <v>16532.580912464498</v>
      </c>
      <c r="N5804" s="14">
        <v>0</v>
      </c>
      <c r="O5804" s="14">
        <v>121677.412861164</v>
      </c>
      <c r="P5804" s="14">
        <v>2547.4979880269898</v>
      </c>
      <c r="Q5804" s="14">
        <v>172091.168486176</v>
      </c>
      <c r="R5804" s="14">
        <v>0</v>
      </c>
      <c r="S5804" s="14">
        <v>1802.48507229693</v>
      </c>
      <c r="T5804" s="14">
        <v>0</v>
      </c>
      <c r="U5804" s="14">
        <v>81591.778565007597</v>
      </c>
      <c r="V5804" s="14">
        <v>0</v>
      </c>
      <c r="W5804" s="14">
        <v>0</v>
      </c>
      <c r="X5804" s="14">
        <v>0</v>
      </c>
      <c r="Y5804" s="14">
        <v>0</v>
      </c>
      <c r="Z5804" s="14">
        <v>60109.941585341701</v>
      </c>
      <c r="AA5804" s="14">
        <v>0</v>
      </c>
      <c r="AB5804" s="14">
        <v>0</v>
      </c>
      <c r="AC5804" s="14">
        <v>0</v>
      </c>
      <c r="AD5804" s="14">
        <v>0</v>
      </c>
      <c r="AE5804" s="14">
        <v>4647.6367886280004</v>
      </c>
      <c r="AF5804" s="14">
        <v>0</v>
      </c>
      <c r="AG5804" s="14">
        <v>0</v>
      </c>
      <c r="AH5804" s="14">
        <v>0</v>
      </c>
      <c r="AI5804" s="14">
        <v>451070.49130774202</v>
      </c>
      <c r="AJ5804" s="14">
        <v>0</v>
      </c>
      <c r="AK5804" s="14">
        <v>0</v>
      </c>
      <c r="AL5804" s="14">
        <v>0</v>
      </c>
      <c r="AM5804" s="14">
        <v>7080.2762937027101</v>
      </c>
      <c r="AN5804" s="14">
        <v>1145.67596779825</v>
      </c>
      <c r="AO5804" s="14">
        <v>0</v>
      </c>
      <c r="AP5804" s="14">
        <v>0</v>
      </c>
      <c r="AQ5804" s="14">
        <v>0</v>
      </c>
      <c r="AR5804" s="14">
        <v>0</v>
      </c>
      <c r="AS5804" s="14">
        <v>14557.7487512141</v>
      </c>
      <c r="AT5804" s="14">
        <v>0</v>
      </c>
      <c r="AU5804" s="14">
        <v>11867140.34</v>
      </c>
      <c r="AV5804" s="14">
        <v>6553922.9400000004</v>
      </c>
      <c r="AW5804" s="14">
        <f>SUM(F5804:AV5804)</f>
        <v>29877542.329999957</v>
      </c>
    </row>
    <row r="5805" spans="1:49" x14ac:dyDescent="0.2">
      <c r="A5805" s="2" t="s">
        <v>933</v>
      </c>
      <c r="B5805" s="2" t="s">
        <v>373</v>
      </c>
      <c r="C5805" s="3" t="s">
        <v>934</v>
      </c>
      <c r="D5805" s="3" t="s">
        <v>292</v>
      </c>
      <c r="E5805" s="3" t="s">
        <v>293</v>
      </c>
      <c r="F5805" s="14">
        <v>0</v>
      </c>
      <c r="G5805" s="14">
        <v>0</v>
      </c>
      <c r="H5805" s="14">
        <v>0</v>
      </c>
      <c r="I5805" s="14">
        <v>4225214.0810282603</v>
      </c>
      <c r="J5805" s="14">
        <v>0</v>
      </c>
      <c r="K5805" s="14">
        <v>161739088.82469299</v>
      </c>
      <c r="L5805" s="14">
        <v>0</v>
      </c>
      <c r="M5805" s="14">
        <v>339566.49318170099</v>
      </c>
      <c r="N5805" s="14">
        <v>0</v>
      </c>
      <c r="O5805" s="14">
        <v>2499161.4144172799</v>
      </c>
      <c r="P5805" s="14">
        <v>52323.6038347914</v>
      </c>
      <c r="Q5805" s="14">
        <v>3534621.28863412</v>
      </c>
      <c r="R5805" s="14">
        <v>0</v>
      </c>
      <c r="S5805" s="14">
        <v>37021.7229299592</v>
      </c>
      <c r="T5805" s="14">
        <v>0</v>
      </c>
      <c r="U5805" s="14">
        <v>1675833.0882459001</v>
      </c>
      <c r="V5805" s="14">
        <v>0</v>
      </c>
      <c r="W5805" s="14">
        <v>0</v>
      </c>
      <c r="X5805" s="14">
        <v>0</v>
      </c>
      <c r="Y5805" s="14">
        <v>0</v>
      </c>
      <c r="Z5805" s="14">
        <v>1234612.26688515</v>
      </c>
      <c r="AA5805" s="14">
        <v>0</v>
      </c>
      <c r="AB5805" s="14">
        <v>0</v>
      </c>
      <c r="AC5805" s="14">
        <v>0</v>
      </c>
      <c r="AD5805" s="14">
        <v>0</v>
      </c>
      <c r="AE5805" s="14">
        <v>95458.9174698555</v>
      </c>
      <c r="AF5805" s="14">
        <v>0</v>
      </c>
      <c r="AG5805" s="14">
        <v>0</v>
      </c>
      <c r="AH5805" s="14">
        <v>0</v>
      </c>
      <c r="AI5805" s="14">
        <v>9264643.8574672397</v>
      </c>
      <c r="AJ5805" s="14">
        <v>0</v>
      </c>
      <c r="AK5805" s="14">
        <v>0</v>
      </c>
      <c r="AL5805" s="14">
        <v>0</v>
      </c>
      <c r="AM5805" s="14">
        <v>145423.409939854</v>
      </c>
      <c r="AN5805" s="14">
        <v>23531.433174359801</v>
      </c>
      <c r="AO5805" s="14">
        <v>0</v>
      </c>
      <c r="AP5805" s="14">
        <v>0</v>
      </c>
      <c r="AQ5805" s="14">
        <v>0</v>
      </c>
      <c r="AR5805" s="14">
        <v>0</v>
      </c>
      <c r="AS5805" s="14">
        <v>299004.94809861301</v>
      </c>
      <c r="AT5805" s="14">
        <v>0</v>
      </c>
      <c r="AU5805" s="14">
        <v>243699557.25999999</v>
      </c>
      <c r="AV5805" s="14">
        <v>184201764.94999999</v>
      </c>
      <c r="AW5805" s="14">
        <f>SUM(F5805:AV5805)</f>
        <v>613066827.55999994</v>
      </c>
    </row>
    <row r="5806" spans="1:49" x14ac:dyDescent="0.2">
      <c r="A5806" s="2" t="s">
        <v>933</v>
      </c>
      <c r="B5806" s="2" t="s">
        <v>373</v>
      </c>
      <c r="C5806" s="3" t="s">
        <v>934</v>
      </c>
      <c r="D5806" s="3" t="s">
        <v>294</v>
      </c>
      <c r="E5806" s="3" t="s">
        <v>295</v>
      </c>
      <c r="F5806" s="14">
        <v>0</v>
      </c>
      <c r="G5806" s="14">
        <v>0</v>
      </c>
      <c r="H5806" s="14">
        <v>0</v>
      </c>
      <c r="I5806" s="14">
        <v>9498408.5453967601</v>
      </c>
      <c r="J5806" s="14">
        <v>0</v>
      </c>
      <c r="K5806" s="14">
        <v>363594344.32332498</v>
      </c>
      <c r="L5806" s="14">
        <v>0</v>
      </c>
      <c r="M5806" s="14">
        <v>763355.70664920099</v>
      </c>
      <c r="N5806" s="14">
        <v>0</v>
      </c>
      <c r="O5806" s="14">
        <v>5618190.15079349</v>
      </c>
      <c r="P5806" s="14">
        <v>117625.037751789</v>
      </c>
      <c r="Q5806" s="14">
        <v>7945935.1428965097</v>
      </c>
      <c r="R5806" s="14">
        <v>0</v>
      </c>
      <c r="S5806" s="14">
        <v>83225.948484403896</v>
      </c>
      <c r="T5806" s="14">
        <v>0</v>
      </c>
      <c r="U5806" s="14">
        <v>3767323.26949448</v>
      </c>
      <c r="V5806" s="14">
        <v>0</v>
      </c>
      <c r="W5806" s="14">
        <v>0</v>
      </c>
      <c r="X5806" s="14">
        <v>0</v>
      </c>
      <c r="Y5806" s="14">
        <v>0</v>
      </c>
      <c r="Z5806" s="14">
        <v>2775445.57060165</v>
      </c>
      <c r="AA5806" s="14">
        <v>0</v>
      </c>
      <c r="AB5806" s="14">
        <v>0</v>
      </c>
      <c r="AC5806" s="14">
        <v>0</v>
      </c>
      <c r="AD5806" s="14">
        <v>0</v>
      </c>
      <c r="AE5806" s="14">
        <v>214594.52232284099</v>
      </c>
      <c r="AF5806" s="14">
        <v>0</v>
      </c>
      <c r="AG5806" s="14">
        <v>0</v>
      </c>
      <c r="AH5806" s="14">
        <v>0</v>
      </c>
      <c r="AI5806" s="14">
        <v>20827198.503610201</v>
      </c>
      <c r="AJ5806" s="14">
        <v>0</v>
      </c>
      <c r="AK5806" s="14">
        <v>0</v>
      </c>
      <c r="AL5806" s="14">
        <v>0</v>
      </c>
      <c r="AM5806" s="14">
        <v>326916.206654621</v>
      </c>
      <c r="AN5806" s="14">
        <v>52899.370697538201</v>
      </c>
      <c r="AO5806" s="14">
        <v>0</v>
      </c>
      <c r="AP5806" s="14">
        <v>0</v>
      </c>
      <c r="AQ5806" s="14">
        <v>0</v>
      </c>
      <c r="AR5806" s="14">
        <v>0</v>
      </c>
      <c r="AS5806" s="14">
        <v>672172.13132183196</v>
      </c>
      <c r="AT5806" s="14">
        <v>0</v>
      </c>
      <c r="AU5806" s="14">
        <v>547843946.54999995</v>
      </c>
      <c r="AV5806" s="14">
        <v>414091116.95999998</v>
      </c>
      <c r="AW5806" s="14">
        <f>SUM(F5806:AV5806)</f>
        <v>1378192697.9400003</v>
      </c>
    </row>
    <row r="5807" spans="1:49" x14ac:dyDescent="0.2">
      <c r="A5807" s="2" t="s">
        <v>935</v>
      </c>
      <c r="B5807" s="2" t="s">
        <v>373</v>
      </c>
      <c r="C5807" s="3" t="s">
        <v>936</v>
      </c>
      <c r="D5807" s="3" t="s">
        <v>21</v>
      </c>
      <c r="E5807" s="3" t="s">
        <v>2240</v>
      </c>
      <c r="F5807" s="14">
        <v>0</v>
      </c>
      <c r="G5807" s="14">
        <v>0</v>
      </c>
      <c r="H5807" s="14">
        <v>0</v>
      </c>
      <c r="I5807" s="14">
        <v>22597.800986582701</v>
      </c>
      <c r="J5807" s="14">
        <v>0</v>
      </c>
      <c r="K5807" s="14">
        <v>1188166.1748458999</v>
      </c>
      <c r="L5807" s="14">
        <v>0</v>
      </c>
      <c r="M5807" s="14">
        <v>2212.6569482414402</v>
      </c>
      <c r="N5807" s="14">
        <v>0</v>
      </c>
      <c r="O5807" s="14">
        <v>16284.8321497304</v>
      </c>
      <c r="P5807" s="14">
        <v>340.94740512852502</v>
      </c>
      <c r="Q5807" s="14">
        <v>23032.011959906002</v>
      </c>
      <c r="R5807" s="14">
        <v>0</v>
      </c>
      <c r="S5807" s="14">
        <v>241.23765500649799</v>
      </c>
      <c r="T5807" s="14">
        <v>0</v>
      </c>
      <c r="U5807" s="14">
        <v>10919.928217365101</v>
      </c>
      <c r="V5807" s="14">
        <v>0</v>
      </c>
      <c r="W5807" s="14">
        <v>0</v>
      </c>
      <c r="X5807" s="14">
        <v>0</v>
      </c>
      <c r="Y5807" s="14">
        <v>0</v>
      </c>
      <c r="Z5807" s="14">
        <v>8044.8790601786204</v>
      </c>
      <c r="AA5807" s="14">
        <v>0</v>
      </c>
      <c r="AB5807" s="14">
        <v>0</v>
      </c>
      <c r="AC5807" s="14">
        <v>0</v>
      </c>
      <c r="AD5807" s="14">
        <v>0</v>
      </c>
      <c r="AE5807" s="14">
        <v>622.02254447287305</v>
      </c>
      <c r="AF5807" s="14">
        <v>0</v>
      </c>
      <c r="AG5807" s="14">
        <v>0</v>
      </c>
      <c r="AH5807" s="14">
        <v>0</v>
      </c>
      <c r="AI5807" s="14">
        <v>60369.518095963402</v>
      </c>
      <c r="AJ5807" s="14">
        <v>0</v>
      </c>
      <c r="AK5807" s="14">
        <v>0</v>
      </c>
      <c r="AL5807" s="14">
        <v>0</v>
      </c>
      <c r="AM5807" s="14">
        <v>947.59674602305097</v>
      </c>
      <c r="AN5807" s="14">
        <v>153.33190034415901</v>
      </c>
      <c r="AO5807" s="14">
        <v>0</v>
      </c>
      <c r="AP5807" s="14">
        <v>0</v>
      </c>
      <c r="AQ5807" s="14">
        <v>0</v>
      </c>
      <c r="AR5807" s="14">
        <v>0</v>
      </c>
      <c r="AS5807" s="14">
        <v>1948.3514851586301</v>
      </c>
      <c r="AT5807" s="14">
        <v>0</v>
      </c>
      <c r="AU5807" s="14">
        <v>1592914.75</v>
      </c>
      <c r="AV5807" s="14">
        <v>1094732.08</v>
      </c>
      <c r="AW5807" s="14">
        <f>SUM(F5807:AV5807)</f>
        <v>4023528.120000001</v>
      </c>
    </row>
    <row r="5808" spans="1:49" x14ac:dyDescent="0.2">
      <c r="A5808" s="2" t="s">
        <v>935</v>
      </c>
      <c r="B5808" s="2" t="s">
        <v>373</v>
      </c>
      <c r="C5808" s="3" t="s">
        <v>936</v>
      </c>
      <c r="D5808" s="3" t="s">
        <v>24</v>
      </c>
      <c r="E5808" s="3" t="s">
        <v>2244</v>
      </c>
      <c r="F5808" s="14">
        <v>0</v>
      </c>
      <c r="G5808" s="14">
        <v>0</v>
      </c>
      <c r="H5808" s="14">
        <v>0</v>
      </c>
      <c r="I5808" s="14">
        <v>286.97443955295603</v>
      </c>
      <c r="J5808" s="14">
        <v>0</v>
      </c>
      <c r="K5808" s="14">
        <v>15088.7832990755</v>
      </c>
      <c r="L5808" s="14">
        <v>0</v>
      </c>
      <c r="M5808" s="14">
        <v>28.0990167150137</v>
      </c>
      <c r="N5808" s="14">
        <v>0</v>
      </c>
      <c r="O5808" s="14">
        <v>206.80466131008001</v>
      </c>
      <c r="P5808" s="14">
        <v>4.3297660051916997</v>
      </c>
      <c r="Q5808" s="14">
        <v>292.48858010101998</v>
      </c>
      <c r="R5808" s="14">
        <v>0</v>
      </c>
      <c r="S5808" s="14">
        <v>3.0635299817740398</v>
      </c>
      <c r="T5808" s="14">
        <v>0</v>
      </c>
      <c r="U5808" s="14">
        <v>138.67456758281401</v>
      </c>
      <c r="V5808" s="14">
        <v>0</v>
      </c>
      <c r="W5808" s="14">
        <v>0</v>
      </c>
      <c r="X5808" s="14">
        <v>0</v>
      </c>
      <c r="Y5808" s="14">
        <v>0</v>
      </c>
      <c r="Z5808" s="14">
        <v>102.163686676276</v>
      </c>
      <c r="AA5808" s="14">
        <v>0</v>
      </c>
      <c r="AB5808" s="14">
        <v>0</v>
      </c>
      <c r="AC5808" s="14">
        <v>0</v>
      </c>
      <c r="AD5808" s="14">
        <v>0</v>
      </c>
      <c r="AE5808" s="14">
        <v>7.8992009530216096</v>
      </c>
      <c r="AF5808" s="14">
        <v>0</v>
      </c>
      <c r="AG5808" s="14">
        <v>0</v>
      </c>
      <c r="AH5808" s="14">
        <v>0</v>
      </c>
      <c r="AI5808" s="14">
        <v>766.64577371742701</v>
      </c>
      <c r="AJ5808" s="14">
        <v>0</v>
      </c>
      <c r="AK5808" s="14">
        <v>0</v>
      </c>
      <c r="AL5808" s="14">
        <v>0</v>
      </c>
      <c r="AM5808" s="14">
        <v>12.033739268419501</v>
      </c>
      <c r="AN5808" s="14">
        <v>1.94719549008246</v>
      </c>
      <c r="AO5808" s="14">
        <v>0</v>
      </c>
      <c r="AP5808" s="14">
        <v>0</v>
      </c>
      <c r="AQ5808" s="14">
        <v>0</v>
      </c>
      <c r="AR5808" s="14">
        <v>0</v>
      </c>
      <c r="AS5808" s="14">
        <v>24.742543570391899</v>
      </c>
      <c r="AT5808" s="14">
        <v>0</v>
      </c>
      <c r="AU5808" s="14">
        <v>20228.78</v>
      </c>
      <c r="AV5808" s="14">
        <v>13902.25</v>
      </c>
      <c r="AW5808" s="14">
        <f>SUM(F5808:AV5808)</f>
        <v>51095.679999999964</v>
      </c>
    </row>
    <row r="5809" spans="1:49" x14ac:dyDescent="0.2">
      <c r="A5809" s="2" t="s">
        <v>937</v>
      </c>
      <c r="B5809" s="2" t="s">
        <v>373</v>
      </c>
      <c r="C5809" s="3" t="s">
        <v>938</v>
      </c>
      <c r="D5809" s="3" t="s">
        <v>57</v>
      </c>
      <c r="E5809" s="3" t="s">
        <v>58</v>
      </c>
      <c r="F5809" s="14">
        <v>0</v>
      </c>
      <c r="G5809" s="14">
        <v>0</v>
      </c>
      <c r="H5809" s="14">
        <v>0</v>
      </c>
      <c r="I5809" s="14">
        <v>5663825.8826135099</v>
      </c>
      <c r="J5809" s="14">
        <v>0</v>
      </c>
      <c r="K5809" s="14">
        <v>106667526.87541801</v>
      </c>
      <c r="L5809" s="14">
        <v>0</v>
      </c>
      <c r="M5809" s="14">
        <v>188501.801150571</v>
      </c>
      <c r="N5809" s="14">
        <v>0</v>
      </c>
      <c r="O5809" s="14">
        <v>1387344.83428985</v>
      </c>
      <c r="P5809" s="14">
        <v>29046.057215749901</v>
      </c>
      <c r="Q5809" s="14">
        <v>1962153.72704094</v>
      </c>
      <c r="R5809" s="14">
        <v>0</v>
      </c>
      <c r="S5809" s="14">
        <v>20551.8491198792</v>
      </c>
      <c r="T5809" s="14">
        <v>0</v>
      </c>
      <c r="U5809" s="14">
        <v>930295.62676528597</v>
      </c>
      <c r="V5809" s="14">
        <v>0</v>
      </c>
      <c r="W5809" s="14">
        <v>0</v>
      </c>
      <c r="X5809" s="14">
        <v>0</v>
      </c>
      <c r="Y5809" s="14">
        <v>0</v>
      </c>
      <c r="Z5809" s="14">
        <v>685363.37963370595</v>
      </c>
      <c r="AA5809" s="14">
        <v>0</v>
      </c>
      <c r="AB5809" s="14">
        <v>0</v>
      </c>
      <c r="AC5809" s="14">
        <v>0</v>
      </c>
      <c r="AD5809" s="14">
        <v>0</v>
      </c>
      <c r="AE5809" s="14">
        <v>52991.696124888404</v>
      </c>
      <c r="AF5809" s="14">
        <v>0</v>
      </c>
      <c r="AG5809" s="14">
        <v>0</v>
      </c>
      <c r="AH5809" s="14">
        <v>0</v>
      </c>
      <c r="AI5809" s="14">
        <v>5143028.3988439599</v>
      </c>
      <c r="AJ5809" s="14">
        <v>0</v>
      </c>
      <c r="AK5809" s="14">
        <v>0</v>
      </c>
      <c r="AL5809" s="14">
        <v>0</v>
      </c>
      <c r="AM5809" s="14">
        <v>80727.885825690595</v>
      </c>
      <c r="AN5809" s="14">
        <v>13062.9851994938</v>
      </c>
      <c r="AO5809" s="14">
        <v>0</v>
      </c>
      <c r="AP5809" s="14">
        <v>0</v>
      </c>
      <c r="AQ5809" s="14">
        <v>0</v>
      </c>
      <c r="AR5809" s="14">
        <v>0</v>
      </c>
      <c r="AS5809" s="14">
        <v>165985.15075827</v>
      </c>
      <c r="AT5809" s="14">
        <v>0</v>
      </c>
      <c r="AU5809" s="14">
        <v>135510971.77000001</v>
      </c>
      <c r="AV5809" s="14">
        <v>52993820.57</v>
      </c>
      <c r="AW5809" s="14">
        <f>SUM(F5809:AV5809)</f>
        <v>311495198.48999983</v>
      </c>
    </row>
    <row r="5810" spans="1:49" x14ac:dyDescent="0.2">
      <c r="A5810" s="2" t="s">
        <v>937</v>
      </c>
      <c r="B5810" s="2" t="s">
        <v>373</v>
      </c>
      <c r="C5810" s="3" t="s">
        <v>938</v>
      </c>
      <c r="D5810" s="3" t="s">
        <v>292</v>
      </c>
      <c r="E5810" s="3" t="s">
        <v>293</v>
      </c>
      <c r="F5810" s="14">
        <v>0</v>
      </c>
      <c r="G5810" s="14">
        <v>0</v>
      </c>
      <c r="H5810" s="14">
        <v>0</v>
      </c>
      <c r="I5810" s="14">
        <v>4624936.7876383904</v>
      </c>
      <c r="J5810" s="14">
        <v>0</v>
      </c>
      <c r="K5810" s="14">
        <v>87102001.247412294</v>
      </c>
      <c r="L5810" s="14">
        <v>0</v>
      </c>
      <c r="M5810" s="14">
        <v>153925.79728723699</v>
      </c>
      <c r="N5810" s="14">
        <v>0</v>
      </c>
      <c r="O5810" s="14">
        <v>1132870.6592029701</v>
      </c>
      <c r="P5810" s="14">
        <v>23718.274773479301</v>
      </c>
      <c r="Q5810" s="14">
        <v>1602245.0448292999</v>
      </c>
      <c r="R5810" s="14">
        <v>0</v>
      </c>
      <c r="S5810" s="14">
        <v>16782.1195457836</v>
      </c>
      <c r="T5810" s="14">
        <v>0</v>
      </c>
      <c r="U5810" s="14">
        <v>759655.85044088901</v>
      </c>
      <c r="V5810" s="14">
        <v>0</v>
      </c>
      <c r="W5810" s="14">
        <v>0</v>
      </c>
      <c r="X5810" s="14">
        <v>0</v>
      </c>
      <c r="Y5810" s="14">
        <v>0</v>
      </c>
      <c r="Z5810" s="14">
        <v>559650.37998404203</v>
      </c>
      <c r="AA5810" s="14">
        <v>0</v>
      </c>
      <c r="AB5810" s="14">
        <v>0</v>
      </c>
      <c r="AC5810" s="14">
        <v>0</v>
      </c>
      <c r="AD5810" s="14">
        <v>0</v>
      </c>
      <c r="AE5810" s="14">
        <v>43271.677118410997</v>
      </c>
      <c r="AF5810" s="14">
        <v>0</v>
      </c>
      <c r="AG5810" s="14">
        <v>0</v>
      </c>
      <c r="AH5810" s="14">
        <v>0</v>
      </c>
      <c r="AI5810" s="14">
        <v>4199666.7508264799</v>
      </c>
      <c r="AJ5810" s="14">
        <v>0</v>
      </c>
      <c r="AK5810" s="14">
        <v>0</v>
      </c>
      <c r="AL5810" s="14">
        <v>0</v>
      </c>
      <c r="AM5810" s="14">
        <v>65920.347249662402</v>
      </c>
      <c r="AN5810" s="14">
        <v>10666.9029129188</v>
      </c>
      <c r="AO5810" s="14">
        <v>0</v>
      </c>
      <c r="AP5810" s="14">
        <v>0</v>
      </c>
      <c r="AQ5810" s="14">
        <v>0</v>
      </c>
      <c r="AR5810" s="14">
        <v>0</v>
      </c>
      <c r="AS5810" s="14">
        <v>135539.27077811101</v>
      </c>
      <c r="AT5810" s="14">
        <v>0</v>
      </c>
      <c r="AU5810" s="14">
        <v>110654827.95</v>
      </c>
      <c r="AV5810" s="14">
        <v>43273411.890000001</v>
      </c>
      <c r="AW5810" s="14">
        <f>SUM(F5810:AV5810)</f>
        <v>254359090.94999993</v>
      </c>
    </row>
    <row r="5811" spans="1:49" x14ac:dyDescent="0.2">
      <c r="A5811" s="2" t="s">
        <v>939</v>
      </c>
      <c r="B5811" s="2" t="s">
        <v>373</v>
      </c>
      <c r="C5811" s="3" t="s">
        <v>940</v>
      </c>
      <c r="D5811" s="3" t="s">
        <v>302</v>
      </c>
      <c r="E5811" s="3" t="s">
        <v>303</v>
      </c>
      <c r="F5811" s="14">
        <v>52909989</v>
      </c>
      <c r="G5811" s="14">
        <v>0</v>
      </c>
      <c r="H5811" s="14">
        <v>0</v>
      </c>
      <c r="I5811" s="14">
        <v>11696560.878599999</v>
      </c>
      <c r="J5811" s="14">
        <v>0</v>
      </c>
      <c r="K5811" s="14">
        <v>637472411.165941</v>
      </c>
      <c r="L5811" s="14">
        <v>0</v>
      </c>
      <c r="M5811" s="14">
        <v>999450.07837640599</v>
      </c>
      <c r="N5811" s="14">
        <v>0</v>
      </c>
      <c r="O5811" s="14">
        <v>7355811.0418418301</v>
      </c>
      <c r="P5811" s="14">
        <v>154004.65044020099</v>
      </c>
      <c r="Q5811" s="14">
        <v>10403492.3065491</v>
      </c>
      <c r="R5811" s="14">
        <v>0</v>
      </c>
      <c r="S5811" s="14">
        <v>108966.355314842</v>
      </c>
      <c r="T5811" s="14">
        <v>0</v>
      </c>
      <c r="U5811" s="14">
        <v>4932498.9324432798</v>
      </c>
      <c r="V5811" s="14">
        <v>0</v>
      </c>
      <c r="W5811" s="14">
        <v>0</v>
      </c>
      <c r="X5811" s="14">
        <v>0</v>
      </c>
      <c r="Y5811" s="14">
        <v>0</v>
      </c>
      <c r="Z5811" s="14">
        <v>3633848.8790929201</v>
      </c>
      <c r="AA5811" s="14">
        <v>0</v>
      </c>
      <c r="AB5811" s="14">
        <v>0</v>
      </c>
      <c r="AC5811" s="14">
        <v>0</v>
      </c>
      <c r="AD5811" s="14">
        <v>0</v>
      </c>
      <c r="AE5811" s="14">
        <v>280965.64168974198</v>
      </c>
      <c r="AF5811" s="14">
        <v>0</v>
      </c>
      <c r="AG5811" s="14">
        <v>0</v>
      </c>
      <c r="AH5811" s="14">
        <v>0</v>
      </c>
      <c r="AI5811" s="14">
        <v>27268735.300729301</v>
      </c>
      <c r="AJ5811" s="14">
        <v>0</v>
      </c>
      <c r="AK5811" s="14">
        <v>0</v>
      </c>
      <c r="AL5811" s="14">
        <v>0</v>
      </c>
      <c r="AM5811" s="14">
        <v>428026.540856509</v>
      </c>
      <c r="AN5811" s="14">
        <v>69260.280155450397</v>
      </c>
      <c r="AO5811" s="14">
        <v>0</v>
      </c>
      <c r="AP5811" s="14">
        <v>0</v>
      </c>
      <c r="AQ5811" s="14">
        <v>0</v>
      </c>
      <c r="AR5811" s="14">
        <v>0</v>
      </c>
      <c r="AS5811" s="14">
        <v>880064.95796915796</v>
      </c>
      <c r="AT5811" s="14">
        <v>0</v>
      </c>
      <c r="AU5811" s="14">
        <v>717812160.94000006</v>
      </c>
      <c r="AV5811" s="14">
        <v>374082760.02999997</v>
      </c>
      <c r="AW5811" s="14">
        <f>SUM(F5811:AV5811)</f>
        <v>1850489006.9799998</v>
      </c>
    </row>
    <row r="5812" spans="1:49" x14ac:dyDescent="0.2">
      <c r="A5812" s="2" t="s">
        <v>939</v>
      </c>
      <c r="B5812" s="2" t="s">
        <v>373</v>
      </c>
      <c r="C5812" s="3" t="s">
        <v>940</v>
      </c>
      <c r="D5812" s="3" t="s">
        <v>286</v>
      </c>
      <c r="E5812" s="3" t="s">
        <v>287</v>
      </c>
      <c r="F5812" s="14">
        <v>0</v>
      </c>
      <c r="G5812" s="14">
        <v>0</v>
      </c>
      <c r="H5812" s="14">
        <v>0</v>
      </c>
      <c r="I5812" s="14">
        <v>1427714.1612605299</v>
      </c>
      <c r="J5812" s="14">
        <v>0</v>
      </c>
      <c r="K5812" s="14">
        <v>77811623.286608994</v>
      </c>
      <c r="L5812" s="14">
        <v>0</v>
      </c>
      <c r="M5812" s="14">
        <v>121995.605817916</v>
      </c>
      <c r="N5812" s="14">
        <v>0</v>
      </c>
      <c r="O5812" s="14">
        <v>897870.38267022499</v>
      </c>
      <c r="P5812" s="14">
        <v>18798.228181390899</v>
      </c>
      <c r="Q5812" s="14">
        <v>1269878.6803051301</v>
      </c>
      <c r="R5812" s="14">
        <v>0</v>
      </c>
      <c r="S5812" s="14">
        <v>13300.730889930401</v>
      </c>
      <c r="T5812" s="14">
        <v>0</v>
      </c>
      <c r="U5812" s="14">
        <v>602074.28913024499</v>
      </c>
      <c r="V5812" s="14">
        <v>0</v>
      </c>
      <c r="W5812" s="14">
        <v>0</v>
      </c>
      <c r="X5812" s="14">
        <v>0</v>
      </c>
      <c r="Y5812" s="14">
        <v>0</v>
      </c>
      <c r="Z5812" s="14">
        <v>443557.51732578099</v>
      </c>
      <c r="AA5812" s="14">
        <v>0</v>
      </c>
      <c r="AB5812" s="14">
        <v>0</v>
      </c>
      <c r="AC5812" s="14">
        <v>0</v>
      </c>
      <c r="AD5812" s="14">
        <v>0</v>
      </c>
      <c r="AE5812" s="14">
        <v>34295.433472416596</v>
      </c>
      <c r="AF5812" s="14">
        <v>0</v>
      </c>
      <c r="AG5812" s="14">
        <v>0</v>
      </c>
      <c r="AH5812" s="14">
        <v>0</v>
      </c>
      <c r="AI5812" s="14">
        <v>3328496.2949875402</v>
      </c>
      <c r="AJ5812" s="14">
        <v>0</v>
      </c>
      <c r="AK5812" s="14">
        <v>0</v>
      </c>
      <c r="AL5812" s="14">
        <v>0</v>
      </c>
      <c r="AM5812" s="14">
        <v>52246.088411702702</v>
      </c>
      <c r="AN5812" s="14">
        <v>8454.0989284915395</v>
      </c>
      <c r="AO5812" s="14">
        <v>0</v>
      </c>
      <c r="AP5812" s="14">
        <v>0</v>
      </c>
      <c r="AQ5812" s="14">
        <v>0</v>
      </c>
      <c r="AR5812" s="14">
        <v>0</v>
      </c>
      <c r="AS5812" s="14">
        <v>107423.132009733</v>
      </c>
      <c r="AT5812" s="14">
        <v>0</v>
      </c>
      <c r="AU5812" s="14">
        <v>87618112.519999996</v>
      </c>
      <c r="AV5812" s="14">
        <v>45661563.210000001</v>
      </c>
      <c r="AW5812" s="14">
        <f>SUM(F5812:AV5812)</f>
        <v>219417403.66</v>
      </c>
    </row>
    <row r="5813" spans="1:49" x14ac:dyDescent="0.2">
      <c r="A5813" s="2" t="s">
        <v>941</v>
      </c>
      <c r="B5813" s="2" t="s">
        <v>373</v>
      </c>
      <c r="C5813" s="3" t="s">
        <v>942</v>
      </c>
      <c r="D5813" s="3" t="s">
        <v>286</v>
      </c>
      <c r="E5813" s="3" t="s">
        <v>287</v>
      </c>
      <c r="F5813" s="14">
        <v>0</v>
      </c>
      <c r="G5813" s="14">
        <v>0</v>
      </c>
      <c r="H5813" s="14">
        <v>0</v>
      </c>
      <c r="I5813" s="14">
        <v>933578.81923119095</v>
      </c>
      <c r="J5813" s="14">
        <v>0</v>
      </c>
      <c r="K5813" s="14">
        <v>47948748.561384499</v>
      </c>
      <c r="L5813" s="14">
        <v>0</v>
      </c>
      <c r="M5813" s="14">
        <v>93172.831516535007</v>
      </c>
      <c r="N5813" s="14">
        <v>0</v>
      </c>
      <c r="O5813" s="14">
        <v>685738.35799206304</v>
      </c>
      <c r="P5813" s="14">
        <v>14356.9103861478</v>
      </c>
      <c r="Q5813" s="14">
        <v>969855.63951689296</v>
      </c>
      <c r="R5813" s="14">
        <v>0</v>
      </c>
      <c r="S5813" s="14">
        <v>10158.332269058699</v>
      </c>
      <c r="T5813" s="14">
        <v>0</v>
      </c>
      <c r="U5813" s="14">
        <v>459827.44636806101</v>
      </c>
      <c r="V5813" s="14">
        <v>0</v>
      </c>
      <c r="W5813" s="14">
        <v>0</v>
      </c>
      <c r="X5813" s="14">
        <v>0</v>
      </c>
      <c r="Y5813" s="14">
        <v>0</v>
      </c>
      <c r="Z5813" s="14">
        <v>338762.09784590697</v>
      </c>
      <c r="AA5813" s="14">
        <v>0</v>
      </c>
      <c r="AB5813" s="14">
        <v>0</v>
      </c>
      <c r="AC5813" s="14">
        <v>0</v>
      </c>
      <c r="AD5813" s="14">
        <v>0</v>
      </c>
      <c r="AE5813" s="14">
        <v>26192.7138265426</v>
      </c>
      <c r="AF5813" s="14">
        <v>0</v>
      </c>
      <c r="AG5813" s="14">
        <v>0</v>
      </c>
      <c r="AH5813" s="14">
        <v>0</v>
      </c>
      <c r="AI5813" s="14">
        <v>2542101.60361961</v>
      </c>
      <c r="AJ5813" s="14">
        <v>0</v>
      </c>
      <c r="AK5813" s="14">
        <v>0</v>
      </c>
      <c r="AL5813" s="14">
        <v>0</v>
      </c>
      <c r="AM5813" s="14">
        <v>39902.3173120762</v>
      </c>
      <c r="AN5813" s="14">
        <v>6456.6814896712003</v>
      </c>
      <c r="AO5813" s="14">
        <v>0</v>
      </c>
      <c r="AP5813" s="14">
        <v>0</v>
      </c>
      <c r="AQ5813" s="14">
        <v>0</v>
      </c>
      <c r="AR5813" s="14">
        <v>0</v>
      </c>
      <c r="AS5813" s="14">
        <v>82043.137241739401</v>
      </c>
      <c r="AT5813" s="14">
        <v>0</v>
      </c>
      <c r="AU5813" s="14">
        <v>65240908.479999997</v>
      </c>
      <c r="AV5813" s="14">
        <v>30700019.219999999</v>
      </c>
      <c r="AW5813" s="14">
        <f>SUM(F5813:AV5813)</f>
        <v>150091823.14999998</v>
      </c>
    </row>
    <row r="5814" spans="1:49" x14ac:dyDescent="0.2">
      <c r="A5814" s="2" t="s">
        <v>941</v>
      </c>
      <c r="B5814" s="2" t="s">
        <v>373</v>
      </c>
      <c r="C5814" s="3" t="s">
        <v>942</v>
      </c>
      <c r="D5814" s="3" t="s">
        <v>29</v>
      </c>
      <c r="E5814" s="3" t="s">
        <v>2241</v>
      </c>
      <c r="F5814" s="14">
        <v>0</v>
      </c>
      <c r="G5814" s="14">
        <v>0</v>
      </c>
      <c r="H5814" s="14">
        <v>0</v>
      </c>
      <c r="I5814" s="14">
        <v>520365.17742001399</v>
      </c>
      <c r="J5814" s="14">
        <v>0</v>
      </c>
      <c r="K5814" s="14">
        <v>26726033.7726596</v>
      </c>
      <c r="L5814" s="14">
        <v>0</v>
      </c>
      <c r="M5814" s="14">
        <v>51933.372955862003</v>
      </c>
      <c r="N5814" s="14">
        <v>0</v>
      </c>
      <c r="O5814" s="14">
        <v>382221.99879609997</v>
      </c>
      <c r="P5814" s="14">
        <v>8002.36259263393</v>
      </c>
      <c r="Q5814" s="14">
        <v>540585.42410443304</v>
      </c>
      <c r="R5814" s="14">
        <v>0</v>
      </c>
      <c r="S5814" s="14">
        <v>5662.1275725099104</v>
      </c>
      <c r="T5814" s="14">
        <v>0</v>
      </c>
      <c r="U5814" s="14">
        <v>256302.07732107199</v>
      </c>
      <c r="V5814" s="14">
        <v>0</v>
      </c>
      <c r="W5814" s="14">
        <v>0</v>
      </c>
      <c r="X5814" s="14">
        <v>0</v>
      </c>
      <c r="Y5814" s="14">
        <v>0</v>
      </c>
      <c r="Z5814" s="14">
        <v>188821.763644905</v>
      </c>
      <c r="AA5814" s="14">
        <v>0</v>
      </c>
      <c r="AB5814" s="14">
        <v>0</v>
      </c>
      <c r="AC5814" s="14">
        <v>0</v>
      </c>
      <c r="AD5814" s="14">
        <v>0</v>
      </c>
      <c r="AE5814" s="14">
        <v>14599.491651582999</v>
      </c>
      <c r="AF5814" s="14">
        <v>0</v>
      </c>
      <c r="AG5814" s="14">
        <v>0</v>
      </c>
      <c r="AH5814" s="14">
        <v>0</v>
      </c>
      <c r="AI5814" s="14">
        <v>1416935.6938459401</v>
      </c>
      <c r="AJ5814" s="14">
        <v>0</v>
      </c>
      <c r="AK5814" s="14">
        <v>0</v>
      </c>
      <c r="AL5814" s="14">
        <v>0</v>
      </c>
      <c r="AM5814" s="14">
        <v>22241.053459918199</v>
      </c>
      <c r="AN5814" s="14">
        <v>3598.8736459168099</v>
      </c>
      <c r="AO5814" s="14">
        <v>0</v>
      </c>
      <c r="AP5814" s="14">
        <v>0</v>
      </c>
      <c r="AQ5814" s="14">
        <v>0</v>
      </c>
      <c r="AR5814" s="14">
        <v>0</v>
      </c>
      <c r="AS5814" s="14">
        <v>45729.820329524802</v>
      </c>
      <c r="AT5814" s="14">
        <v>0</v>
      </c>
      <c r="AU5814" s="14">
        <v>36364467.799999997</v>
      </c>
      <c r="AV5814" s="14">
        <v>17111807.399999999</v>
      </c>
      <c r="AW5814" s="14">
        <f>SUM(F5814:AV5814)</f>
        <v>83659308.210000008</v>
      </c>
    </row>
    <row r="5815" spans="1:49" x14ac:dyDescent="0.2">
      <c r="A5815" s="2" t="s">
        <v>943</v>
      </c>
      <c r="B5815" s="2" t="s">
        <v>373</v>
      </c>
      <c r="C5815" s="3" t="s">
        <v>944</v>
      </c>
      <c r="D5815" s="3" t="s">
        <v>21</v>
      </c>
      <c r="E5815" s="3" t="s">
        <v>2240</v>
      </c>
      <c r="F5815" s="14">
        <v>0</v>
      </c>
      <c r="G5815" s="14">
        <v>0</v>
      </c>
      <c r="H5815" s="14">
        <v>0</v>
      </c>
      <c r="I5815" s="14">
        <v>62983.121802993897</v>
      </c>
      <c r="J5815" s="14">
        <v>0</v>
      </c>
      <c r="K5815" s="14">
        <v>3308237.3202790902</v>
      </c>
      <c r="L5815" s="14">
        <v>0</v>
      </c>
      <c r="M5815" s="14">
        <v>6246.5212197957899</v>
      </c>
      <c r="N5815" s="14">
        <v>0</v>
      </c>
      <c r="O5815" s="14">
        <v>45973.499626180397</v>
      </c>
      <c r="P5815" s="14">
        <v>962.52108678204797</v>
      </c>
      <c r="Q5815" s="14">
        <v>65021.3661975469</v>
      </c>
      <c r="R5815" s="14">
        <v>0</v>
      </c>
      <c r="S5815" s="14">
        <v>681.03916820742097</v>
      </c>
      <c r="T5815" s="14">
        <v>0</v>
      </c>
      <c r="U5815" s="14">
        <v>30827.8987149319</v>
      </c>
      <c r="V5815" s="14">
        <v>0</v>
      </c>
      <c r="W5815" s="14">
        <v>0</v>
      </c>
      <c r="X5815" s="14">
        <v>0</v>
      </c>
      <c r="Y5815" s="14">
        <v>0</v>
      </c>
      <c r="Z5815" s="14">
        <v>22711.400206153099</v>
      </c>
      <c r="AA5815" s="14">
        <v>0</v>
      </c>
      <c r="AB5815" s="14">
        <v>0</v>
      </c>
      <c r="AC5815" s="14">
        <v>0</v>
      </c>
      <c r="AD5815" s="14">
        <v>0</v>
      </c>
      <c r="AE5815" s="14">
        <v>1756.01954705308</v>
      </c>
      <c r="AF5815" s="14">
        <v>0</v>
      </c>
      <c r="AG5815" s="14">
        <v>0</v>
      </c>
      <c r="AH5815" s="14">
        <v>0</v>
      </c>
      <c r="AI5815" s="14">
        <v>170428.39914184899</v>
      </c>
      <c r="AJ5815" s="14">
        <v>0</v>
      </c>
      <c r="AK5815" s="14">
        <v>0</v>
      </c>
      <c r="AL5815" s="14">
        <v>0</v>
      </c>
      <c r="AM5815" s="14">
        <v>2675.148547792</v>
      </c>
      <c r="AN5815" s="14">
        <v>432.87572312963903</v>
      </c>
      <c r="AO5815" s="14">
        <v>0</v>
      </c>
      <c r="AP5815" s="14">
        <v>0</v>
      </c>
      <c r="AQ5815" s="14">
        <v>0</v>
      </c>
      <c r="AR5815" s="14">
        <v>0</v>
      </c>
      <c r="AS5815" s="14">
        <v>5500.3687384923096</v>
      </c>
      <c r="AT5815" s="14">
        <v>0</v>
      </c>
      <c r="AU5815" s="14">
        <v>4426291.21</v>
      </c>
      <c r="AV5815" s="14">
        <v>3185090.76</v>
      </c>
      <c r="AW5815" s="14">
        <f>SUM(F5815:AV5815)</f>
        <v>11335819.469999999</v>
      </c>
    </row>
    <row r="5816" spans="1:49" x14ac:dyDescent="0.2">
      <c r="A5816" s="2" t="s">
        <v>943</v>
      </c>
      <c r="B5816" s="2" t="s">
        <v>373</v>
      </c>
      <c r="C5816" s="3" t="s">
        <v>944</v>
      </c>
      <c r="D5816" s="3" t="s">
        <v>294</v>
      </c>
      <c r="E5816" s="3" t="s">
        <v>295</v>
      </c>
      <c r="F5816" s="14">
        <v>0</v>
      </c>
      <c r="G5816" s="14">
        <v>0</v>
      </c>
      <c r="H5816" s="14">
        <v>0</v>
      </c>
      <c r="I5816" s="14">
        <v>1725372.0483892399</v>
      </c>
      <c r="J5816" s="14">
        <v>0</v>
      </c>
      <c r="K5816" s="14">
        <v>90626504.981789395</v>
      </c>
      <c r="L5816" s="14">
        <v>0</v>
      </c>
      <c r="M5816" s="14">
        <v>171118.43306238999</v>
      </c>
      <c r="N5816" s="14">
        <v>0</v>
      </c>
      <c r="O5816" s="14">
        <v>1259407.1070302899</v>
      </c>
      <c r="P5816" s="14">
        <v>26367.492299183599</v>
      </c>
      <c r="Q5816" s="14">
        <v>1781208.1169338899</v>
      </c>
      <c r="R5816" s="14">
        <v>0</v>
      </c>
      <c r="S5816" s="14">
        <v>18656.521160681601</v>
      </c>
      <c r="T5816" s="14">
        <v>0</v>
      </c>
      <c r="U5816" s="14">
        <v>844505.53149287996</v>
      </c>
      <c r="V5816" s="14">
        <v>0</v>
      </c>
      <c r="W5816" s="14">
        <v>0</v>
      </c>
      <c r="X5816" s="14">
        <v>0</v>
      </c>
      <c r="Y5816" s="14">
        <v>0</v>
      </c>
      <c r="Z5816" s="14">
        <v>622160.57212990697</v>
      </c>
      <c r="AA5816" s="14">
        <v>0</v>
      </c>
      <c r="AB5816" s="14">
        <v>0</v>
      </c>
      <c r="AC5816" s="14">
        <v>0</v>
      </c>
      <c r="AD5816" s="14">
        <v>0</v>
      </c>
      <c r="AE5816" s="14">
        <v>48104.745464784297</v>
      </c>
      <c r="AF5816" s="14">
        <v>0</v>
      </c>
      <c r="AG5816" s="14">
        <v>0</v>
      </c>
      <c r="AH5816" s="14">
        <v>0</v>
      </c>
      <c r="AI5816" s="14">
        <v>4668749.1460147602</v>
      </c>
      <c r="AJ5816" s="14">
        <v>0</v>
      </c>
      <c r="AK5816" s="14">
        <v>0</v>
      </c>
      <c r="AL5816" s="14">
        <v>0</v>
      </c>
      <c r="AM5816" s="14">
        <v>73283.546409253802</v>
      </c>
      <c r="AN5816" s="14">
        <v>11858.2828499723</v>
      </c>
      <c r="AO5816" s="14">
        <v>0</v>
      </c>
      <c r="AP5816" s="14">
        <v>0</v>
      </c>
      <c r="AQ5816" s="14">
        <v>0</v>
      </c>
      <c r="AR5816" s="14">
        <v>0</v>
      </c>
      <c r="AS5816" s="14">
        <v>150678.18497331999</v>
      </c>
      <c r="AT5816" s="14">
        <v>0</v>
      </c>
      <c r="AU5816" s="14">
        <v>121254693.8</v>
      </c>
      <c r="AV5816" s="14">
        <v>87253004.049999997</v>
      </c>
      <c r="AW5816" s="14">
        <f>SUM(F5816:AV5816)</f>
        <v>310535672.55999994</v>
      </c>
    </row>
    <row r="5817" spans="1:49" x14ac:dyDescent="0.2">
      <c r="A5817" s="2" t="s">
        <v>945</v>
      </c>
      <c r="B5817" s="2" t="s">
        <v>373</v>
      </c>
      <c r="C5817" s="3" t="s">
        <v>946</v>
      </c>
      <c r="D5817" s="3" t="s">
        <v>57</v>
      </c>
      <c r="E5817" s="3" t="s">
        <v>58</v>
      </c>
      <c r="F5817" s="14">
        <v>0</v>
      </c>
      <c r="G5817" s="14">
        <v>0</v>
      </c>
      <c r="H5817" s="14">
        <v>0</v>
      </c>
      <c r="I5817" s="14">
        <v>11540736.571427399</v>
      </c>
      <c r="J5817" s="14">
        <v>0</v>
      </c>
      <c r="K5817" s="14">
        <v>321011419.632752</v>
      </c>
      <c r="L5817" s="14">
        <v>0</v>
      </c>
      <c r="M5817" s="14">
        <v>770546.00686275901</v>
      </c>
      <c r="N5817" s="14">
        <v>0</v>
      </c>
      <c r="O5817" s="14">
        <v>5671109.1171446498</v>
      </c>
      <c r="P5817" s="14">
        <v>118732.726194592</v>
      </c>
      <c r="Q5817" s="14">
        <v>8020780.0014522402</v>
      </c>
      <c r="R5817" s="14">
        <v>0</v>
      </c>
      <c r="S5817" s="14">
        <v>84009.958930019697</v>
      </c>
      <c r="T5817" s="14">
        <v>0</v>
      </c>
      <c r="U5817" s="14">
        <v>3802808.6484040199</v>
      </c>
      <c r="V5817" s="14">
        <v>0</v>
      </c>
      <c r="W5817" s="14">
        <v>0</v>
      </c>
      <c r="X5817" s="14">
        <v>0</v>
      </c>
      <c r="Y5817" s="14">
        <v>0</v>
      </c>
      <c r="Z5817" s="14">
        <v>2801588.30734793</v>
      </c>
      <c r="AA5817" s="14">
        <v>0</v>
      </c>
      <c r="AB5817" s="14">
        <v>0</v>
      </c>
      <c r="AC5817" s="14">
        <v>0</v>
      </c>
      <c r="AD5817" s="14">
        <v>0</v>
      </c>
      <c r="AE5817" s="14">
        <v>216615.81973095401</v>
      </c>
      <c r="AF5817" s="14">
        <v>0</v>
      </c>
      <c r="AG5817" s="14">
        <v>0</v>
      </c>
      <c r="AH5817" s="14">
        <v>0</v>
      </c>
      <c r="AI5817" s="14">
        <v>21023375.140223101</v>
      </c>
      <c r="AJ5817" s="14">
        <v>0</v>
      </c>
      <c r="AK5817" s="14">
        <v>0</v>
      </c>
      <c r="AL5817" s="14">
        <v>0</v>
      </c>
      <c r="AM5817" s="14">
        <v>329995.65741199401</v>
      </c>
      <c r="AN5817" s="14">
        <v>53397.348551502502</v>
      </c>
      <c r="AO5817" s="14">
        <v>0</v>
      </c>
      <c r="AP5817" s="14">
        <v>0</v>
      </c>
      <c r="AQ5817" s="14">
        <v>0</v>
      </c>
      <c r="AR5817" s="14">
        <v>0</v>
      </c>
      <c r="AS5817" s="14">
        <v>678503.64356635802</v>
      </c>
      <c r="AT5817" s="14">
        <v>0</v>
      </c>
      <c r="AU5817" s="14">
        <v>543168429.73000002</v>
      </c>
      <c r="AV5817" s="14">
        <v>400818129.12</v>
      </c>
      <c r="AW5817" s="14">
        <f>SUM(F5817:AV5817)</f>
        <v>1320110177.4299996</v>
      </c>
    </row>
    <row r="5818" spans="1:49" x14ac:dyDescent="0.2">
      <c r="A5818" s="2" t="s">
        <v>947</v>
      </c>
      <c r="B5818" s="2" t="s">
        <v>373</v>
      </c>
      <c r="C5818" s="3" t="s">
        <v>948</v>
      </c>
      <c r="D5818" s="3" t="s">
        <v>29</v>
      </c>
      <c r="E5818" s="3" t="s">
        <v>2241</v>
      </c>
      <c r="F5818" s="14">
        <v>0</v>
      </c>
      <c r="G5818" s="14">
        <v>0</v>
      </c>
      <c r="H5818" s="14">
        <v>0</v>
      </c>
      <c r="I5818" s="14">
        <v>4101945.95108657</v>
      </c>
      <c r="J5818" s="14">
        <v>0</v>
      </c>
      <c r="K5818" s="14">
        <v>231634120.12596899</v>
      </c>
      <c r="L5818" s="14">
        <v>0</v>
      </c>
      <c r="M5818" s="14">
        <v>409742.76734408899</v>
      </c>
      <c r="N5818" s="14">
        <v>0</v>
      </c>
      <c r="O5818" s="14">
        <v>3015647.1067191302</v>
      </c>
      <c r="P5818" s="14">
        <v>63136.684375551798</v>
      </c>
      <c r="Q5818" s="14">
        <v>4265099.13406491</v>
      </c>
      <c r="R5818" s="14">
        <v>0</v>
      </c>
      <c r="S5818" s="14">
        <v>44672.688390237898</v>
      </c>
      <c r="T5818" s="14">
        <v>0</v>
      </c>
      <c r="U5818" s="14">
        <v>2022166.90675625</v>
      </c>
      <c r="V5818" s="14">
        <v>0</v>
      </c>
      <c r="W5818" s="14">
        <v>0</v>
      </c>
      <c r="X5818" s="14">
        <v>0</v>
      </c>
      <c r="Y5818" s="14">
        <v>0</v>
      </c>
      <c r="Z5818" s="14">
        <v>1489761.61802657</v>
      </c>
      <c r="AA5818" s="14">
        <v>0</v>
      </c>
      <c r="AB5818" s="14">
        <v>0</v>
      </c>
      <c r="AC5818" s="14">
        <v>0</v>
      </c>
      <c r="AD5818" s="14">
        <v>0</v>
      </c>
      <c r="AE5818" s="14">
        <v>115187.024315645</v>
      </c>
      <c r="AF5818" s="14">
        <v>0</v>
      </c>
      <c r="AG5818" s="14">
        <v>0</v>
      </c>
      <c r="AH5818" s="14">
        <v>0</v>
      </c>
      <c r="AI5818" s="14">
        <v>11179309.1031272</v>
      </c>
      <c r="AJ5818" s="14">
        <v>0</v>
      </c>
      <c r="AK5818" s="14">
        <v>0</v>
      </c>
      <c r="AL5818" s="14">
        <v>0</v>
      </c>
      <c r="AM5818" s="14">
        <v>175477.24840896801</v>
      </c>
      <c r="AN5818" s="14">
        <v>28394.571257146301</v>
      </c>
      <c r="AO5818" s="14">
        <v>0</v>
      </c>
      <c r="AP5818" s="14">
        <v>0</v>
      </c>
      <c r="AQ5818" s="14">
        <v>0</v>
      </c>
      <c r="AR5818" s="14">
        <v>0</v>
      </c>
      <c r="AS5818" s="14">
        <v>360798.65015832399</v>
      </c>
      <c r="AT5818" s="14">
        <v>0</v>
      </c>
      <c r="AU5818" s="14">
        <v>291331143.58999997</v>
      </c>
      <c r="AV5818" s="14">
        <v>106163935.04000001</v>
      </c>
      <c r="AW5818" s="14">
        <f>SUM(F5818:AV5818)</f>
        <v>656400538.20999956</v>
      </c>
    </row>
    <row r="5819" spans="1:49" x14ac:dyDescent="0.2">
      <c r="A5819" s="2" t="s">
        <v>953</v>
      </c>
      <c r="B5819" s="2" t="s">
        <v>373</v>
      </c>
      <c r="C5819" s="3" t="s">
        <v>954</v>
      </c>
      <c r="D5819" s="3" t="s">
        <v>290</v>
      </c>
      <c r="E5819" s="3" t="s">
        <v>291</v>
      </c>
      <c r="F5819" s="14">
        <v>0</v>
      </c>
      <c r="G5819" s="14">
        <v>0</v>
      </c>
      <c r="H5819" s="14">
        <v>0</v>
      </c>
      <c r="I5819" s="14">
        <v>3306165.7174863298</v>
      </c>
      <c r="J5819" s="14">
        <v>0</v>
      </c>
      <c r="K5819" s="14">
        <v>192499739.222936</v>
      </c>
      <c r="L5819" s="14">
        <v>0</v>
      </c>
      <c r="M5819" s="14">
        <v>319103.45367268199</v>
      </c>
      <c r="N5819" s="14">
        <v>0</v>
      </c>
      <c r="O5819" s="14">
        <v>2348555.0149974599</v>
      </c>
      <c r="P5819" s="14">
        <v>49170.493233395398</v>
      </c>
      <c r="Q5819" s="14">
        <v>3321615.4358943799</v>
      </c>
      <c r="R5819" s="14">
        <v>0</v>
      </c>
      <c r="S5819" s="14">
        <v>34790.6881385698</v>
      </c>
      <c r="T5819" s="14">
        <v>0</v>
      </c>
      <c r="U5819" s="14">
        <v>1574842.6293537801</v>
      </c>
      <c r="V5819" s="14">
        <v>0</v>
      </c>
      <c r="W5819" s="14">
        <v>0</v>
      </c>
      <c r="X5819" s="14">
        <v>0</v>
      </c>
      <c r="Y5819" s="14">
        <v>0</v>
      </c>
      <c r="Z5819" s="14">
        <v>1160211.0189666001</v>
      </c>
      <c r="AA5819" s="14">
        <v>0</v>
      </c>
      <c r="AB5819" s="14">
        <v>0</v>
      </c>
      <c r="AC5819" s="14">
        <v>0</v>
      </c>
      <c r="AD5819" s="14">
        <v>0</v>
      </c>
      <c r="AE5819" s="14">
        <v>89706.381886893898</v>
      </c>
      <c r="AF5819" s="14">
        <v>0</v>
      </c>
      <c r="AG5819" s="14">
        <v>0</v>
      </c>
      <c r="AH5819" s="14">
        <v>0</v>
      </c>
      <c r="AI5819" s="14">
        <v>8706330.8877546806</v>
      </c>
      <c r="AJ5819" s="14">
        <v>0</v>
      </c>
      <c r="AK5819" s="14">
        <v>0</v>
      </c>
      <c r="AL5819" s="14">
        <v>0</v>
      </c>
      <c r="AM5819" s="14">
        <v>136659.62335547601</v>
      </c>
      <c r="AN5819" s="14">
        <v>22113.385262236901</v>
      </c>
      <c r="AO5819" s="14">
        <v>0</v>
      </c>
      <c r="AP5819" s="14">
        <v>0</v>
      </c>
      <c r="AQ5819" s="14">
        <v>0</v>
      </c>
      <c r="AR5819" s="14">
        <v>0</v>
      </c>
      <c r="AS5819" s="14">
        <v>280986.03706119501</v>
      </c>
      <c r="AT5819" s="14">
        <v>0</v>
      </c>
      <c r="AU5819" s="14">
        <v>227335919.31</v>
      </c>
      <c r="AV5819" s="14">
        <v>74350129.870000005</v>
      </c>
      <c r="AW5819" s="14">
        <f>SUM(F5819:AV5819)</f>
        <v>515536039.16999966</v>
      </c>
    </row>
    <row r="5820" spans="1:49" x14ac:dyDescent="0.2">
      <c r="A5820" s="2" t="s">
        <v>939</v>
      </c>
      <c r="B5820" s="2" t="s">
        <v>373</v>
      </c>
      <c r="C5820" s="3" t="s">
        <v>940</v>
      </c>
      <c r="D5820" s="3" t="s">
        <v>203</v>
      </c>
      <c r="E5820" s="3" t="s">
        <v>204</v>
      </c>
      <c r="F5820" s="14">
        <v>0</v>
      </c>
      <c r="G5820" s="14">
        <v>0</v>
      </c>
      <c r="H5820" s="14">
        <v>0</v>
      </c>
      <c r="I5820" s="14">
        <v>2801852.6145321201</v>
      </c>
      <c r="J5820" s="14">
        <v>0</v>
      </c>
      <c r="K5820" s="14">
        <v>152703325.400994</v>
      </c>
      <c r="L5820" s="14">
        <v>0</v>
      </c>
      <c r="M5820" s="14">
        <v>239413.263801047</v>
      </c>
      <c r="N5820" s="14">
        <v>0</v>
      </c>
      <c r="O5820" s="14">
        <v>1762047.7175728299</v>
      </c>
      <c r="P5820" s="14">
        <v>36891.043184791997</v>
      </c>
      <c r="Q5820" s="14">
        <v>2492104.5101984199</v>
      </c>
      <c r="R5820" s="14">
        <v>0</v>
      </c>
      <c r="S5820" s="14">
        <v>26102.345014380699</v>
      </c>
      <c r="T5820" s="14">
        <v>0</v>
      </c>
      <c r="U5820" s="14">
        <v>1181555.4309924</v>
      </c>
      <c r="V5820" s="14">
        <v>0</v>
      </c>
      <c r="W5820" s="14">
        <v>0</v>
      </c>
      <c r="X5820" s="14">
        <v>0</v>
      </c>
      <c r="Y5820" s="14">
        <v>0</v>
      </c>
      <c r="Z5820" s="14">
        <v>870470.31074998796</v>
      </c>
      <c r="AA5820" s="14">
        <v>0</v>
      </c>
      <c r="AB5820" s="14">
        <v>0</v>
      </c>
      <c r="AC5820" s="14">
        <v>0</v>
      </c>
      <c r="AD5820" s="14">
        <v>0</v>
      </c>
      <c r="AE5820" s="14">
        <v>67303.913170101194</v>
      </c>
      <c r="AF5820" s="14">
        <v>0</v>
      </c>
      <c r="AG5820" s="14">
        <v>0</v>
      </c>
      <c r="AH5820" s="14">
        <v>0</v>
      </c>
      <c r="AI5820" s="14">
        <v>6532089.0550930696</v>
      </c>
      <c r="AJ5820" s="14">
        <v>0</v>
      </c>
      <c r="AK5820" s="14">
        <v>0</v>
      </c>
      <c r="AL5820" s="14">
        <v>0</v>
      </c>
      <c r="AM5820" s="14">
        <v>102531.61549239</v>
      </c>
      <c r="AN5820" s="14">
        <v>16590.9534478483</v>
      </c>
      <c r="AO5820" s="14">
        <v>0</v>
      </c>
      <c r="AP5820" s="14">
        <v>0</v>
      </c>
      <c r="AQ5820" s="14">
        <v>0</v>
      </c>
      <c r="AR5820" s="14">
        <v>0</v>
      </c>
      <c r="AS5820" s="14">
        <v>210815.15575705899</v>
      </c>
      <c r="AT5820" s="14">
        <v>0</v>
      </c>
      <c r="AU5820" s="14">
        <v>171948310.33000001</v>
      </c>
      <c r="AV5820" s="14">
        <v>89609652.790000007</v>
      </c>
      <c r="AW5820" s="14">
        <f>SUM(F5820:AV5820)</f>
        <v>430601056.45000046</v>
      </c>
    </row>
    <row r="5821" spans="1:49" x14ac:dyDescent="0.2">
      <c r="A5821" s="2" t="s">
        <v>939</v>
      </c>
      <c r="B5821" s="2" t="s">
        <v>373</v>
      </c>
      <c r="C5821" s="3" t="s">
        <v>940</v>
      </c>
      <c r="D5821" s="3" t="s">
        <v>292</v>
      </c>
      <c r="E5821" s="3" t="s">
        <v>293</v>
      </c>
      <c r="F5821" s="14">
        <v>0</v>
      </c>
      <c r="G5821" s="14">
        <v>0</v>
      </c>
      <c r="H5821" s="14">
        <v>0</v>
      </c>
      <c r="I5821" s="14">
        <v>4599186.78796631</v>
      </c>
      <c r="J5821" s="14">
        <v>0</v>
      </c>
      <c r="K5821" s="14">
        <v>250659550.40609801</v>
      </c>
      <c r="L5821" s="14">
        <v>0</v>
      </c>
      <c r="M5821" s="14">
        <v>392992.23450464802</v>
      </c>
      <c r="N5821" s="14">
        <v>0</v>
      </c>
      <c r="O5821" s="14">
        <v>2892367.1931902901</v>
      </c>
      <c r="P5821" s="14">
        <v>60555.9327174399</v>
      </c>
      <c r="Q5821" s="14">
        <v>4090741.2752864701</v>
      </c>
      <c r="R5821" s="14">
        <v>0</v>
      </c>
      <c r="S5821" s="14">
        <v>42846.4936743738</v>
      </c>
      <c r="T5821" s="14">
        <v>0</v>
      </c>
      <c r="U5821" s="14">
        <v>1939500.3503342899</v>
      </c>
      <c r="V5821" s="14">
        <v>0</v>
      </c>
      <c r="W5821" s="14">
        <v>0</v>
      </c>
      <c r="X5821" s="14">
        <v>0</v>
      </c>
      <c r="Y5821" s="14">
        <v>0</v>
      </c>
      <c r="Z5821" s="14">
        <v>1428860.15194158</v>
      </c>
      <c r="AA5821" s="14">
        <v>0</v>
      </c>
      <c r="AB5821" s="14">
        <v>0</v>
      </c>
      <c r="AC5821" s="14">
        <v>0</v>
      </c>
      <c r="AD5821" s="14">
        <v>0</v>
      </c>
      <c r="AE5821" s="14">
        <v>110478.069626104</v>
      </c>
      <c r="AF5821" s="14">
        <v>0</v>
      </c>
      <c r="AG5821" s="14">
        <v>0</v>
      </c>
      <c r="AH5821" s="14">
        <v>0</v>
      </c>
      <c r="AI5821" s="14">
        <v>10722297.6412769</v>
      </c>
      <c r="AJ5821" s="14">
        <v>0</v>
      </c>
      <c r="AK5821" s="14">
        <v>0</v>
      </c>
      <c r="AL5821" s="14">
        <v>0</v>
      </c>
      <c r="AM5821" s="14">
        <v>168303.66054075601</v>
      </c>
      <c r="AN5821" s="14">
        <v>27233.7286769989</v>
      </c>
      <c r="AO5821" s="14">
        <v>0</v>
      </c>
      <c r="AP5821" s="14">
        <v>0</v>
      </c>
      <c r="AQ5821" s="14">
        <v>0</v>
      </c>
      <c r="AR5821" s="14">
        <v>0</v>
      </c>
      <c r="AS5821" s="14">
        <v>346048.99416625302</v>
      </c>
      <c r="AT5821" s="14">
        <v>0</v>
      </c>
      <c r="AU5821" s="14">
        <v>282249820.36000001</v>
      </c>
      <c r="AV5821" s="14">
        <v>147092509.11000001</v>
      </c>
      <c r="AW5821" s="14">
        <f>SUM(F5821:AV5821)</f>
        <v>706823292.39000046</v>
      </c>
    </row>
    <row r="5822" spans="1:49" x14ac:dyDescent="0.2">
      <c r="A5822" s="2" t="s">
        <v>943</v>
      </c>
      <c r="B5822" s="2" t="s">
        <v>373</v>
      </c>
      <c r="C5822" s="3" t="s">
        <v>944</v>
      </c>
      <c r="D5822" s="3" t="s">
        <v>286</v>
      </c>
      <c r="E5822" s="3" t="s">
        <v>287</v>
      </c>
      <c r="F5822" s="14">
        <v>0</v>
      </c>
      <c r="G5822" s="14">
        <v>0</v>
      </c>
      <c r="H5822" s="14">
        <v>0</v>
      </c>
      <c r="I5822" s="14">
        <v>503105.15321268799</v>
      </c>
      <c r="J5822" s="14">
        <v>0</v>
      </c>
      <c r="K5822" s="14">
        <v>26425988.363819499</v>
      </c>
      <c r="L5822" s="14">
        <v>0</v>
      </c>
      <c r="M5822" s="14">
        <v>49896.812437491499</v>
      </c>
      <c r="N5822" s="14">
        <v>0</v>
      </c>
      <c r="O5822" s="14">
        <v>367233.3779437</v>
      </c>
      <c r="P5822" s="14">
        <v>7688.5569494414403</v>
      </c>
      <c r="Q5822" s="14">
        <v>519386.51922077598</v>
      </c>
      <c r="R5822" s="14">
        <v>0</v>
      </c>
      <c r="S5822" s="14">
        <v>5440.09736666545</v>
      </c>
      <c r="T5822" s="14">
        <v>0</v>
      </c>
      <c r="U5822" s="14">
        <v>246251.285458889</v>
      </c>
      <c r="V5822" s="14">
        <v>0</v>
      </c>
      <c r="W5822" s="14">
        <v>0</v>
      </c>
      <c r="X5822" s="14">
        <v>0</v>
      </c>
      <c r="Y5822" s="14">
        <v>0</v>
      </c>
      <c r="Z5822" s="14">
        <v>181417.21390266501</v>
      </c>
      <c r="AA5822" s="14">
        <v>0</v>
      </c>
      <c r="AB5822" s="14">
        <v>0</v>
      </c>
      <c r="AC5822" s="14">
        <v>0</v>
      </c>
      <c r="AD5822" s="14">
        <v>0</v>
      </c>
      <c r="AE5822" s="14">
        <v>14026.971956519001</v>
      </c>
      <c r="AF5822" s="14">
        <v>0</v>
      </c>
      <c r="AG5822" s="14">
        <v>0</v>
      </c>
      <c r="AH5822" s="14">
        <v>0</v>
      </c>
      <c r="AI5822" s="14">
        <v>1361371.16432957</v>
      </c>
      <c r="AJ5822" s="14">
        <v>0</v>
      </c>
      <c r="AK5822" s="14">
        <v>0</v>
      </c>
      <c r="AL5822" s="14">
        <v>0</v>
      </c>
      <c r="AM5822" s="14">
        <v>21368.915694801501</v>
      </c>
      <c r="AN5822" s="14">
        <v>3457.7836215930101</v>
      </c>
      <c r="AO5822" s="14">
        <v>0</v>
      </c>
      <c r="AP5822" s="14">
        <v>0</v>
      </c>
      <c r="AQ5822" s="14">
        <v>0</v>
      </c>
      <c r="AR5822" s="14">
        <v>0</v>
      </c>
      <c r="AS5822" s="14">
        <v>43936.594085654098</v>
      </c>
      <c r="AT5822" s="14">
        <v>0</v>
      </c>
      <c r="AU5822" s="14">
        <v>35356931.490000002</v>
      </c>
      <c r="AV5822" s="14">
        <v>25442301.57</v>
      </c>
      <c r="AW5822" s="14">
        <f>SUM(F5822:AV5822)</f>
        <v>90549801.869999945</v>
      </c>
    </row>
    <row r="5823" spans="1:49" x14ac:dyDescent="0.2">
      <c r="A5823" s="2" t="s">
        <v>943</v>
      </c>
      <c r="B5823" s="2" t="s">
        <v>373</v>
      </c>
      <c r="C5823" s="3" t="s">
        <v>944</v>
      </c>
      <c r="D5823" s="3" t="s">
        <v>24</v>
      </c>
      <c r="E5823" s="3" t="s">
        <v>2244</v>
      </c>
      <c r="F5823" s="14">
        <v>0</v>
      </c>
      <c r="G5823" s="14">
        <v>0</v>
      </c>
      <c r="H5823" s="14">
        <v>0</v>
      </c>
      <c r="I5823" s="14">
        <v>2304626.00411293</v>
      </c>
      <c r="J5823" s="14">
        <v>0</v>
      </c>
      <c r="K5823" s="14">
        <v>121052268.255932</v>
      </c>
      <c r="L5823" s="14">
        <v>0</v>
      </c>
      <c r="M5823" s="14">
        <v>228567.50866388899</v>
      </c>
      <c r="N5823" s="14">
        <v>0</v>
      </c>
      <c r="O5823" s="14">
        <v>1682224.05789887</v>
      </c>
      <c r="P5823" s="14">
        <v>35219.770989495497</v>
      </c>
      <c r="Q5823" s="14">
        <v>2379207.7476015599</v>
      </c>
      <c r="R5823" s="14">
        <v>0</v>
      </c>
      <c r="S5823" s="14">
        <v>24920.018759623501</v>
      </c>
      <c r="T5823" s="14">
        <v>0</v>
      </c>
      <c r="U5823" s="14">
        <v>1128028.82735505</v>
      </c>
      <c r="V5823" s="14">
        <v>0</v>
      </c>
      <c r="W5823" s="14">
        <v>0</v>
      </c>
      <c r="X5823" s="14">
        <v>0</v>
      </c>
      <c r="Y5823" s="14">
        <v>0</v>
      </c>
      <c r="Z5823" s="14">
        <v>831036.66516619397</v>
      </c>
      <c r="AA5823" s="14">
        <v>0</v>
      </c>
      <c r="AB5823" s="14">
        <v>0</v>
      </c>
      <c r="AC5823" s="14">
        <v>0</v>
      </c>
      <c r="AD5823" s="14">
        <v>0</v>
      </c>
      <c r="AE5823" s="14">
        <v>64254.806621490301</v>
      </c>
      <c r="AF5823" s="14">
        <v>0</v>
      </c>
      <c r="AG5823" s="14">
        <v>0</v>
      </c>
      <c r="AH5823" s="14">
        <v>0</v>
      </c>
      <c r="AI5823" s="14">
        <v>6236174.2202967796</v>
      </c>
      <c r="AJ5823" s="14">
        <v>0</v>
      </c>
      <c r="AK5823" s="14">
        <v>0</v>
      </c>
      <c r="AL5823" s="14">
        <v>0</v>
      </c>
      <c r="AM5823" s="14">
        <v>97886.810491716795</v>
      </c>
      <c r="AN5823" s="14">
        <v>15839.4283978844</v>
      </c>
      <c r="AO5823" s="14">
        <v>0</v>
      </c>
      <c r="AP5823" s="14">
        <v>0</v>
      </c>
      <c r="AQ5823" s="14">
        <v>0</v>
      </c>
      <c r="AR5823" s="14">
        <v>0</v>
      </c>
      <c r="AS5823" s="14">
        <v>201264.91771223399</v>
      </c>
      <c r="AT5823" s="14">
        <v>0</v>
      </c>
      <c r="AU5823" s="14">
        <v>161963166.55000001</v>
      </c>
      <c r="AV5823" s="14">
        <v>116546192.02</v>
      </c>
      <c r="AW5823" s="14">
        <f>SUM(F5823:AV5823)</f>
        <v>414790877.60999972</v>
      </c>
    </row>
    <row r="5824" spans="1:49" x14ac:dyDescent="0.2">
      <c r="A5824" s="2" t="s">
        <v>945</v>
      </c>
      <c r="B5824" s="2" t="s">
        <v>373</v>
      </c>
      <c r="C5824" s="3" t="s">
        <v>946</v>
      </c>
      <c r="D5824" s="3" t="s">
        <v>288</v>
      </c>
      <c r="E5824" s="3" t="s">
        <v>289</v>
      </c>
      <c r="F5824" s="14">
        <v>0</v>
      </c>
      <c r="G5824" s="14">
        <v>0</v>
      </c>
      <c r="H5824" s="14">
        <v>0</v>
      </c>
      <c r="I5824" s="14">
        <v>25279.145604544701</v>
      </c>
      <c r="J5824" s="14">
        <v>0</v>
      </c>
      <c r="K5824" s="14">
        <v>703152.20934067597</v>
      </c>
      <c r="L5824" s="14">
        <v>0</v>
      </c>
      <c r="M5824" s="14">
        <v>1687.8250865468699</v>
      </c>
      <c r="N5824" s="14">
        <v>0</v>
      </c>
      <c r="O5824" s="14">
        <v>12422.1527997176</v>
      </c>
      <c r="P5824" s="14">
        <v>260.07541675707603</v>
      </c>
      <c r="Q5824" s="14">
        <v>17568.936286157099</v>
      </c>
      <c r="R5824" s="14">
        <v>0</v>
      </c>
      <c r="S5824" s="14">
        <v>184.017715929991</v>
      </c>
      <c r="T5824" s="14">
        <v>0</v>
      </c>
      <c r="U5824" s="14">
        <v>8329.7762611816306</v>
      </c>
      <c r="V5824" s="14">
        <v>0</v>
      </c>
      <c r="W5824" s="14">
        <v>0</v>
      </c>
      <c r="X5824" s="14">
        <v>0</v>
      </c>
      <c r="Y5824" s="14">
        <v>0</v>
      </c>
      <c r="Z5824" s="14">
        <v>6136.6757924947997</v>
      </c>
      <c r="AA5824" s="14">
        <v>0</v>
      </c>
      <c r="AB5824" s="14">
        <v>0</v>
      </c>
      <c r="AC5824" s="14">
        <v>0</v>
      </c>
      <c r="AD5824" s="14">
        <v>0</v>
      </c>
      <c r="AE5824" s="14">
        <v>474.48122685546099</v>
      </c>
      <c r="AF5824" s="14">
        <v>0</v>
      </c>
      <c r="AG5824" s="14">
        <v>0</v>
      </c>
      <c r="AH5824" s="14">
        <v>0</v>
      </c>
      <c r="AI5824" s="14">
        <v>46050.176951827903</v>
      </c>
      <c r="AJ5824" s="14">
        <v>0</v>
      </c>
      <c r="AK5824" s="14">
        <v>0</v>
      </c>
      <c r="AL5824" s="14">
        <v>0</v>
      </c>
      <c r="AM5824" s="14">
        <v>722.83152994223894</v>
      </c>
      <c r="AN5824" s="14">
        <v>116.96301536524</v>
      </c>
      <c r="AO5824" s="14">
        <v>0</v>
      </c>
      <c r="AP5824" s="14">
        <v>0</v>
      </c>
      <c r="AQ5824" s="14">
        <v>0</v>
      </c>
      <c r="AR5824" s="14">
        <v>0</v>
      </c>
      <c r="AS5824" s="14">
        <v>1486.2129720032699</v>
      </c>
      <c r="AT5824" s="14">
        <v>0</v>
      </c>
      <c r="AU5824" s="14">
        <v>1189771.01</v>
      </c>
      <c r="AV5824" s="14">
        <v>877963.01</v>
      </c>
      <c r="AW5824" s="14">
        <f>SUM(F5824:AV5824)</f>
        <v>2891605.5</v>
      </c>
    </row>
    <row r="5825" spans="1:49" x14ac:dyDescent="0.2">
      <c r="A5825" s="2" t="s">
        <v>947</v>
      </c>
      <c r="B5825" s="2" t="s">
        <v>373</v>
      </c>
      <c r="C5825" s="3" t="s">
        <v>948</v>
      </c>
      <c r="D5825" s="3" t="s">
        <v>21</v>
      </c>
      <c r="E5825" s="3" t="s">
        <v>2240</v>
      </c>
      <c r="F5825" s="14">
        <v>0</v>
      </c>
      <c r="G5825" s="14">
        <v>0</v>
      </c>
      <c r="H5825" s="14">
        <v>0</v>
      </c>
      <c r="I5825" s="14">
        <v>45792.484634419699</v>
      </c>
      <c r="J5825" s="14">
        <v>0</v>
      </c>
      <c r="K5825" s="14">
        <v>2585870.70945341</v>
      </c>
      <c r="L5825" s="14">
        <v>0</v>
      </c>
      <c r="M5825" s="14">
        <v>4574.2044389196799</v>
      </c>
      <c r="N5825" s="14">
        <v>0</v>
      </c>
      <c r="O5825" s="14">
        <v>33665.478639641296</v>
      </c>
      <c r="P5825" s="14">
        <v>704.83270223729096</v>
      </c>
      <c r="Q5825" s="14">
        <v>47613.861540327802</v>
      </c>
      <c r="R5825" s="14">
        <v>0</v>
      </c>
      <c r="S5825" s="14">
        <v>498.70803298768601</v>
      </c>
      <c r="T5825" s="14">
        <v>0</v>
      </c>
      <c r="U5825" s="14">
        <v>22574.662881976401</v>
      </c>
      <c r="V5825" s="14">
        <v>0</v>
      </c>
      <c r="W5825" s="14">
        <v>0</v>
      </c>
      <c r="X5825" s="14">
        <v>0</v>
      </c>
      <c r="Y5825" s="14">
        <v>0</v>
      </c>
      <c r="Z5825" s="14">
        <v>16631.103094949201</v>
      </c>
      <c r="AA5825" s="14">
        <v>0</v>
      </c>
      <c r="AB5825" s="14">
        <v>0</v>
      </c>
      <c r="AC5825" s="14">
        <v>0</v>
      </c>
      <c r="AD5825" s="14">
        <v>0</v>
      </c>
      <c r="AE5825" s="14">
        <v>1285.9018875325401</v>
      </c>
      <c r="AF5825" s="14">
        <v>0</v>
      </c>
      <c r="AG5825" s="14">
        <v>0</v>
      </c>
      <c r="AH5825" s="14">
        <v>0</v>
      </c>
      <c r="AI5825" s="14">
        <v>124801.337324489</v>
      </c>
      <c r="AJ5825" s="14">
        <v>0</v>
      </c>
      <c r="AK5825" s="14">
        <v>0</v>
      </c>
      <c r="AL5825" s="14">
        <v>0</v>
      </c>
      <c r="AM5825" s="14">
        <v>1958.9578451976899</v>
      </c>
      <c r="AN5825" s="14">
        <v>316.98564132698499</v>
      </c>
      <c r="AO5825" s="14">
        <v>0</v>
      </c>
      <c r="AP5825" s="14">
        <v>0</v>
      </c>
      <c r="AQ5825" s="14">
        <v>0</v>
      </c>
      <c r="AR5825" s="14">
        <v>0</v>
      </c>
      <c r="AS5825" s="14">
        <v>4027.8118825817101</v>
      </c>
      <c r="AT5825" s="14">
        <v>0</v>
      </c>
      <c r="AU5825" s="14">
        <v>3252304.41</v>
      </c>
      <c r="AV5825" s="14">
        <v>1185171.73</v>
      </c>
      <c r="AW5825" s="14">
        <f>SUM(F5825:AV5825)</f>
        <v>7327793.179999996</v>
      </c>
    </row>
    <row r="5826" spans="1:49" x14ac:dyDescent="0.2">
      <c r="A5826" s="2" t="s">
        <v>949</v>
      </c>
      <c r="B5826" s="2" t="s">
        <v>373</v>
      </c>
      <c r="C5826" s="3" t="s">
        <v>950</v>
      </c>
      <c r="D5826" s="3" t="s">
        <v>302</v>
      </c>
      <c r="E5826" s="3" t="s">
        <v>303</v>
      </c>
      <c r="F5826" s="14">
        <v>0</v>
      </c>
      <c r="G5826" s="14">
        <v>0</v>
      </c>
      <c r="H5826" s="14">
        <v>0</v>
      </c>
      <c r="I5826" s="14">
        <v>5332785.0106288102</v>
      </c>
      <c r="J5826" s="14">
        <v>0</v>
      </c>
      <c r="K5826" s="14">
        <v>220283428.47935</v>
      </c>
      <c r="L5826" s="14">
        <v>0</v>
      </c>
      <c r="M5826" s="14">
        <v>383330.89995753299</v>
      </c>
      <c r="N5826" s="14">
        <v>0</v>
      </c>
      <c r="O5826" s="14">
        <v>2821261.5640688902</v>
      </c>
      <c r="P5826" s="14">
        <v>59067.254040055697</v>
      </c>
      <c r="Q5826" s="14">
        <v>3990174.94413675</v>
      </c>
      <c r="R5826" s="14">
        <v>0</v>
      </c>
      <c r="S5826" s="14">
        <v>41793.127102553197</v>
      </c>
      <c r="T5826" s="14">
        <v>0</v>
      </c>
      <c r="U5826" s="14">
        <v>1891819.8794575799</v>
      </c>
      <c r="V5826" s="14">
        <v>0</v>
      </c>
      <c r="W5826" s="14">
        <v>0</v>
      </c>
      <c r="X5826" s="14">
        <v>0</v>
      </c>
      <c r="Y5826" s="14">
        <v>0</v>
      </c>
      <c r="Z5826" s="14">
        <v>1393733.14347618</v>
      </c>
      <c r="AA5826" s="14">
        <v>0</v>
      </c>
      <c r="AB5826" s="14">
        <v>0</v>
      </c>
      <c r="AC5826" s="14">
        <v>0</v>
      </c>
      <c r="AD5826" s="14">
        <v>0</v>
      </c>
      <c r="AE5826" s="14">
        <v>107762.01987152301</v>
      </c>
      <c r="AF5826" s="14">
        <v>0</v>
      </c>
      <c r="AG5826" s="14">
        <v>0</v>
      </c>
      <c r="AH5826" s="14">
        <v>0</v>
      </c>
      <c r="AI5826" s="14">
        <v>10458701.9082957</v>
      </c>
      <c r="AJ5826" s="14">
        <v>0</v>
      </c>
      <c r="AK5826" s="14">
        <v>0</v>
      </c>
      <c r="AL5826" s="14">
        <v>0</v>
      </c>
      <c r="AM5826" s="14">
        <v>164166.04645616899</v>
      </c>
      <c r="AN5826" s="14">
        <v>26564.211055780201</v>
      </c>
      <c r="AO5826" s="14">
        <v>0</v>
      </c>
      <c r="AP5826" s="14">
        <v>0</v>
      </c>
      <c r="AQ5826" s="14">
        <v>0</v>
      </c>
      <c r="AR5826" s="14">
        <v>0</v>
      </c>
      <c r="AS5826" s="14">
        <v>337541.86210260697</v>
      </c>
      <c r="AT5826" s="14">
        <v>0</v>
      </c>
      <c r="AU5826" s="14">
        <v>273412586.25</v>
      </c>
      <c r="AV5826" s="14">
        <v>152789664.77000001</v>
      </c>
      <c r="AW5826" s="14">
        <f>SUM(F5826:AV5826)</f>
        <v>673494381.37000012</v>
      </c>
    </row>
    <row r="5827" spans="1:49" x14ac:dyDescent="0.2">
      <c r="A5827" s="2" t="s">
        <v>949</v>
      </c>
      <c r="B5827" s="2" t="s">
        <v>373</v>
      </c>
      <c r="C5827" s="3" t="s">
        <v>950</v>
      </c>
      <c r="D5827" s="3" t="s">
        <v>292</v>
      </c>
      <c r="E5827" s="3" t="s">
        <v>293</v>
      </c>
      <c r="F5827" s="14">
        <v>0</v>
      </c>
      <c r="G5827" s="14">
        <v>0</v>
      </c>
      <c r="H5827" s="14">
        <v>0</v>
      </c>
      <c r="I5827" s="14">
        <v>4862252.8146918798</v>
      </c>
      <c r="J5827" s="14">
        <v>0</v>
      </c>
      <c r="K5827" s="14">
        <v>200846971.707829</v>
      </c>
      <c r="L5827" s="14">
        <v>0</v>
      </c>
      <c r="M5827" s="14">
        <v>349508.13572308503</v>
      </c>
      <c r="N5827" s="14">
        <v>0</v>
      </c>
      <c r="O5827" s="14">
        <v>2572330.7715452998</v>
      </c>
      <c r="P5827" s="14">
        <v>53855.522328382103</v>
      </c>
      <c r="Q5827" s="14">
        <v>3638106.4142982</v>
      </c>
      <c r="R5827" s="14">
        <v>0</v>
      </c>
      <c r="S5827" s="14">
        <v>38105.558255985998</v>
      </c>
      <c r="T5827" s="14">
        <v>0</v>
      </c>
      <c r="U5827" s="14">
        <v>1724897.3126516601</v>
      </c>
      <c r="V5827" s="14">
        <v>0</v>
      </c>
      <c r="W5827" s="14">
        <v>0</v>
      </c>
      <c r="X5827" s="14">
        <v>0</v>
      </c>
      <c r="Y5827" s="14">
        <v>0</v>
      </c>
      <c r="Z5827" s="14">
        <v>1270758.6910572599</v>
      </c>
      <c r="AA5827" s="14">
        <v>0</v>
      </c>
      <c r="AB5827" s="14">
        <v>0</v>
      </c>
      <c r="AC5827" s="14">
        <v>0</v>
      </c>
      <c r="AD5827" s="14">
        <v>0</v>
      </c>
      <c r="AE5827" s="14">
        <v>98253.761100977004</v>
      </c>
      <c r="AF5827" s="14">
        <v>0</v>
      </c>
      <c r="AG5827" s="14">
        <v>0</v>
      </c>
      <c r="AH5827" s="14">
        <v>0</v>
      </c>
      <c r="AI5827" s="14">
        <v>9535890.2881475594</v>
      </c>
      <c r="AJ5827" s="14">
        <v>0</v>
      </c>
      <c r="AK5827" s="14">
        <v>0</v>
      </c>
      <c r="AL5827" s="14">
        <v>0</v>
      </c>
      <c r="AM5827" s="14">
        <v>149681.04280735401</v>
      </c>
      <c r="AN5827" s="14">
        <v>24220.348226790102</v>
      </c>
      <c r="AO5827" s="14">
        <v>0</v>
      </c>
      <c r="AP5827" s="14">
        <v>0</v>
      </c>
      <c r="AQ5827" s="14">
        <v>0</v>
      </c>
      <c r="AR5827" s="14">
        <v>0</v>
      </c>
      <c r="AS5827" s="14">
        <v>307759.24133705499</v>
      </c>
      <c r="AT5827" s="14">
        <v>0</v>
      </c>
      <c r="AU5827" s="14">
        <v>249288338.93000001</v>
      </c>
      <c r="AV5827" s="14">
        <v>139308443.18000001</v>
      </c>
      <c r="AW5827" s="14">
        <f>SUM(F5827:AV5827)</f>
        <v>614069373.72000051</v>
      </c>
    </row>
    <row r="5828" spans="1:49" x14ac:dyDescent="0.2">
      <c r="A5828" s="2" t="s">
        <v>957</v>
      </c>
      <c r="B5828" s="2" t="s">
        <v>373</v>
      </c>
      <c r="C5828" s="3" t="s">
        <v>958</v>
      </c>
      <c r="D5828" s="3" t="s">
        <v>203</v>
      </c>
      <c r="E5828" s="3" t="s">
        <v>204</v>
      </c>
      <c r="F5828" s="14">
        <v>0</v>
      </c>
      <c r="G5828" s="14">
        <v>0</v>
      </c>
      <c r="H5828" s="14">
        <v>0</v>
      </c>
      <c r="I5828" s="14">
        <v>677793.173838994</v>
      </c>
      <c r="J5828" s="14">
        <v>0</v>
      </c>
      <c r="K5828" s="14">
        <v>53768067.645666398</v>
      </c>
      <c r="L5828" s="14">
        <v>0</v>
      </c>
      <c r="M5828" s="14">
        <v>67112.3327474978</v>
      </c>
      <c r="N5828" s="14">
        <v>0</v>
      </c>
      <c r="O5828" s="14">
        <v>493936.91486326</v>
      </c>
      <c r="P5828" s="14">
        <v>10341.323969102499</v>
      </c>
      <c r="Q5828" s="14">
        <v>698586.25153232203</v>
      </c>
      <c r="R5828" s="14">
        <v>0</v>
      </c>
      <c r="S5828" s="14">
        <v>7317.0450919707901</v>
      </c>
      <c r="T5828" s="14">
        <v>0</v>
      </c>
      <c r="U5828" s="14">
        <v>331213.33625313401</v>
      </c>
      <c r="V5828" s="14">
        <v>0</v>
      </c>
      <c r="W5828" s="14">
        <v>0</v>
      </c>
      <c r="X5828" s="14">
        <v>0</v>
      </c>
      <c r="Y5828" s="14">
        <v>0</v>
      </c>
      <c r="Z5828" s="14">
        <v>244009.99302587</v>
      </c>
      <c r="AA5828" s="14">
        <v>0</v>
      </c>
      <c r="AB5828" s="14">
        <v>0</v>
      </c>
      <c r="AC5828" s="14">
        <v>0</v>
      </c>
      <c r="AD5828" s="14">
        <v>0</v>
      </c>
      <c r="AE5828" s="14">
        <v>18866.5841986821</v>
      </c>
      <c r="AF5828" s="14">
        <v>0</v>
      </c>
      <c r="AG5828" s="14">
        <v>0</v>
      </c>
      <c r="AH5828" s="14">
        <v>0</v>
      </c>
      <c r="AI5828" s="14">
        <v>1831073.87281267</v>
      </c>
      <c r="AJ5828" s="14">
        <v>0</v>
      </c>
      <c r="AK5828" s="14">
        <v>0</v>
      </c>
      <c r="AL5828" s="14">
        <v>0</v>
      </c>
      <c r="AM5828" s="14">
        <v>28741.664596906801</v>
      </c>
      <c r="AN5828" s="14">
        <v>4650.7969391030201</v>
      </c>
      <c r="AO5828" s="14">
        <v>0</v>
      </c>
      <c r="AP5828" s="14">
        <v>0</v>
      </c>
      <c r="AQ5828" s="14">
        <v>0</v>
      </c>
      <c r="AR5828" s="14">
        <v>0</v>
      </c>
      <c r="AS5828" s="14">
        <v>59095.714464037701</v>
      </c>
      <c r="AT5828" s="14">
        <v>0</v>
      </c>
      <c r="AU5828" s="14">
        <v>48155553.770000003</v>
      </c>
      <c r="AV5828" s="14">
        <v>14329328.58</v>
      </c>
      <c r="AW5828" s="14">
        <f>SUM(F5828:AV5828)</f>
        <v>120725688.99999996</v>
      </c>
    </row>
    <row r="5829" spans="1:49" x14ac:dyDescent="0.2">
      <c r="A5829" s="2" t="s">
        <v>959</v>
      </c>
      <c r="B5829" s="2" t="s">
        <v>373</v>
      </c>
      <c r="C5829" s="3" t="s">
        <v>960</v>
      </c>
      <c r="D5829" s="3" t="s">
        <v>288</v>
      </c>
      <c r="E5829" s="3" t="s">
        <v>289</v>
      </c>
      <c r="F5829" s="14">
        <v>0</v>
      </c>
      <c r="G5829" s="14">
        <v>0</v>
      </c>
      <c r="H5829" s="14">
        <v>0</v>
      </c>
      <c r="I5829" s="14">
        <v>23731.164374067099</v>
      </c>
      <c r="J5829" s="14">
        <v>0</v>
      </c>
      <c r="K5829" s="14">
        <v>1242786.06759268</v>
      </c>
      <c r="L5829" s="14">
        <v>0</v>
      </c>
      <c r="M5829" s="14">
        <v>1891.27106935609</v>
      </c>
      <c r="N5829" s="14">
        <v>0</v>
      </c>
      <c r="O5829" s="14">
        <v>13919.4865758371</v>
      </c>
      <c r="P5829" s="14">
        <v>291.424762628184</v>
      </c>
      <c r="Q5829" s="14">
        <v>19686.649219729101</v>
      </c>
      <c r="R5829" s="14">
        <v>0</v>
      </c>
      <c r="S5829" s="14">
        <v>206.19808061153199</v>
      </c>
      <c r="T5829" s="14">
        <v>0</v>
      </c>
      <c r="U5829" s="14">
        <v>9333.8254184744201</v>
      </c>
      <c r="V5829" s="14">
        <v>0</v>
      </c>
      <c r="W5829" s="14">
        <v>0</v>
      </c>
      <c r="X5829" s="14">
        <v>0</v>
      </c>
      <c r="Y5829" s="14">
        <v>0</v>
      </c>
      <c r="Z5829" s="14">
        <v>6876.3744626083699</v>
      </c>
      <c r="AA5829" s="14">
        <v>0</v>
      </c>
      <c r="AB5829" s="14">
        <v>0</v>
      </c>
      <c r="AC5829" s="14">
        <v>0</v>
      </c>
      <c r="AD5829" s="14">
        <v>0</v>
      </c>
      <c r="AE5829" s="14">
        <v>531.67441751455999</v>
      </c>
      <c r="AF5829" s="14">
        <v>0</v>
      </c>
      <c r="AG5829" s="14">
        <v>0</v>
      </c>
      <c r="AH5829" s="14">
        <v>0</v>
      </c>
      <c r="AI5829" s="14">
        <v>51600.944868898798</v>
      </c>
      <c r="AJ5829" s="14">
        <v>0</v>
      </c>
      <c r="AK5829" s="14">
        <v>0</v>
      </c>
      <c r="AL5829" s="14">
        <v>0</v>
      </c>
      <c r="AM5829" s="14">
        <v>809.95990882796696</v>
      </c>
      <c r="AN5829" s="14">
        <v>131.06193145127</v>
      </c>
      <c r="AO5829" s="14">
        <v>0</v>
      </c>
      <c r="AP5829" s="14">
        <v>0</v>
      </c>
      <c r="AQ5829" s="14">
        <v>0</v>
      </c>
      <c r="AR5829" s="14">
        <v>0</v>
      </c>
      <c r="AS5829" s="14">
        <v>1665.35731732052</v>
      </c>
      <c r="AT5829" s="14">
        <v>0</v>
      </c>
      <c r="AU5829" s="14">
        <v>1375393.54</v>
      </c>
      <c r="AV5829" s="14">
        <v>746046.02</v>
      </c>
      <c r="AW5829" s="14">
        <f>SUM(F5829:AV5829)</f>
        <v>3494901.0200000047</v>
      </c>
    </row>
    <row r="5830" spans="1:49" x14ac:dyDescent="0.2">
      <c r="A5830" s="2" t="s">
        <v>959</v>
      </c>
      <c r="B5830" s="2" t="s">
        <v>373</v>
      </c>
      <c r="C5830" s="3" t="s">
        <v>960</v>
      </c>
      <c r="D5830" s="3" t="s">
        <v>18</v>
      </c>
      <c r="E5830" s="3" t="s">
        <v>2238</v>
      </c>
      <c r="F5830" s="14">
        <v>0</v>
      </c>
      <c r="G5830" s="14">
        <v>0</v>
      </c>
      <c r="H5830" s="14">
        <v>0</v>
      </c>
      <c r="I5830" s="14">
        <v>108.644612763795</v>
      </c>
      <c r="J5830" s="14">
        <v>0</v>
      </c>
      <c r="K5830" s="14">
        <v>5689.6496494455596</v>
      </c>
      <c r="L5830" s="14">
        <v>0</v>
      </c>
      <c r="M5830" s="14">
        <v>8.6585053191111392</v>
      </c>
      <c r="N5830" s="14">
        <v>0</v>
      </c>
      <c r="O5830" s="14">
        <v>63.725369942456503</v>
      </c>
      <c r="P5830" s="14">
        <v>1.3341836071102799</v>
      </c>
      <c r="Q5830" s="14">
        <v>90.128252764176295</v>
      </c>
      <c r="R5830" s="14">
        <v>0</v>
      </c>
      <c r="S5830" s="14">
        <v>0.94400385364817496</v>
      </c>
      <c r="T5830" s="14">
        <v>0</v>
      </c>
      <c r="U5830" s="14">
        <v>42.731567326851199</v>
      </c>
      <c r="V5830" s="14">
        <v>0</v>
      </c>
      <c r="W5830" s="14">
        <v>0</v>
      </c>
      <c r="X5830" s="14">
        <v>0</v>
      </c>
      <c r="Y5830" s="14">
        <v>0</v>
      </c>
      <c r="Z5830" s="14">
        <v>31.481010747425799</v>
      </c>
      <c r="AA5830" s="14">
        <v>0</v>
      </c>
      <c r="AB5830" s="14">
        <v>0</v>
      </c>
      <c r="AC5830" s="14">
        <v>0</v>
      </c>
      <c r="AD5830" s="14">
        <v>0</v>
      </c>
      <c r="AE5830" s="14">
        <v>2.4340803635580799</v>
      </c>
      <c r="AF5830" s="14">
        <v>0</v>
      </c>
      <c r="AG5830" s="14">
        <v>0</v>
      </c>
      <c r="AH5830" s="14">
        <v>0</v>
      </c>
      <c r="AI5830" s="14">
        <v>236.236393004539</v>
      </c>
      <c r="AJ5830" s="14">
        <v>0</v>
      </c>
      <c r="AK5830" s="14">
        <v>0</v>
      </c>
      <c r="AL5830" s="14">
        <v>0</v>
      </c>
      <c r="AM5830" s="14">
        <v>3.7081105360753099</v>
      </c>
      <c r="AN5830" s="14">
        <v>0.600019980737167</v>
      </c>
      <c r="AO5830" s="14">
        <v>0</v>
      </c>
      <c r="AP5830" s="14">
        <v>0</v>
      </c>
      <c r="AQ5830" s="14">
        <v>0</v>
      </c>
      <c r="AR5830" s="14">
        <v>0</v>
      </c>
      <c r="AS5830" s="14">
        <v>7.62424034496002</v>
      </c>
      <c r="AT5830" s="14">
        <v>0</v>
      </c>
      <c r="AU5830" s="14">
        <v>6296.75</v>
      </c>
      <c r="AV5830" s="14">
        <v>3415.5</v>
      </c>
      <c r="AW5830" s="14">
        <f>SUM(F5830:AV5830)</f>
        <v>16000.150000000003</v>
      </c>
    </row>
    <row r="5831" spans="1:49" x14ac:dyDescent="0.2">
      <c r="A5831" s="2" t="s">
        <v>959</v>
      </c>
      <c r="B5831" s="2" t="s">
        <v>373</v>
      </c>
      <c r="C5831" s="3" t="s">
        <v>960</v>
      </c>
      <c r="D5831" s="3" t="s">
        <v>294</v>
      </c>
      <c r="E5831" s="3" t="s">
        <v>295</v>
      </c>
      <c r="F5831" s="14">
        <v>0</v>
      </c>
      <c r="G5831" s="14">
        <v>0</v>
      </c>
      <c r="H5831" s="14">
        <v>0</v>
      </c>
      <c r="I5831" s="14">
        <v>198087.55335624699</v>
      </c>
      <c r="J5831" s="14">
        <v>0</v>
      </c>
      <c r="K5831" s="14">
        <v>10373719.8729147</v>
      </c>
      <c r="L5831" s="14">
        <v>0</v>
      </c>
      <c r="M5831" s="14">
        <v>15786.720489433599</v>
      </c>
      <c r="N5831" s="14">
        <v>0</v>
      </c>
      <c r="O5831" s="14">
        <v>116188.02163773301</v>
      </c>
      <c r="P5831" s="14">
        <v>2432.5657732802001</v>
      </c>
      <c r="Q5831" s="14">
        <v>164327.384710221</v>
      </c>
      <c r="R5831" s="14">
        <v>0</v>
      </c>
      <c r="S5831" s="14">
        <v>1721.1660014342699</v>
      </c>
      <c r="T5831" s="14">
        <v>0</v>
      </c>
      <c r="U5831" s="14">
        <v>77910.826938622602</v>
      </c>
      <c r="V5831" s="14">
        <v>0</v>
      </c>
      <c r="W5831" s="14">
        <v>0</v>
      </c>
      <c r="X5831" s="14">
        <v>0</v>
      </c>
      <c r="Y5831" s="14">
        <v>0</v>
      </c>
      <c r="Z5831" s="14">
        <v>57398.118852860403</v>
      </c>
      <c r="AA5831" s="14">
        <v>0</v>
      </c>
      <c r="AB5831" s="14">
        <v>0</v>
      </c>
      <c r="AC5831" s="14">
        <v>0</v>
      </c>
      <c r="AD5831" s="14">
        <v>0</v>
      </c>
      <c r="AE5831" s="14">
        <v>4437.9653222012303</v>
      </c>
      <c r="AF5831" s="14">
        <v>0</v>
      </c>
      <c r="AG5831" s="14">
        <v>0</v>
      </c>
      <c r="AH5831" s="14">
        <v>0</v>
      </c>
      <c r="AI5831" s="14">
        <v>430720.75010026002</v>
      </c>
      <c r="AJ5831" s="14">
        <v>0</v>
      </c>
      <c r="AK5831" s="14">
        <v>0</v>
      </c>
      <c r="AL5831" s="14">
        <v>0</v>
      </c>
      <c r="AM5831" s="14">
        <v>6760.8556464978901</v>
      </c>
      <c r="AN5831" s="14">
        <v>1093.9934058902199</v>
      </c>
      <c r="AO5831" s="14">
        <v>0</v>
      </c>
      <c r="AP5831" s="14">
        <v>0</v>
      </c>
      <c r="AQ5831" s="14">
        <v>0</v>
      </c>
      <c r="AR5831" s="14">
        <v>0</v>
      </c>
      <c r="AS5831" s="14">
        <v>13900.984850639599</v>
      </c>
      <c r="AT5831" s="14">
        <v>0</v>
      </c>
      <c r="AU5831" s="14">
        <v>11480614.16</v>
      </c>
      <c r="AV5831" s="14">
        <v>6227356.8600000003</v>
      </c>
      <c r="AW5831" s="14">
        <f>SUM(F5831:AV5831)</f>
        <v>29172457.800000019</v>
      </c>
    </row>
    <row r="5832" spans="1:49" x14ac:dyDescent="0.2">
      <c r="A5832" s="2" t="s">
        <v>961</v>
      </c>
      <c r="B5832" s="2" t="s">
        <v>373</v>
      </c>
      <c r="C5832" s="3" t="s">
        <v>962</v>
      </c>
      <c r="D5832" s="3" t="s">
        <v>302</v>
      </c>
      <c r="E5832" s="3" t="s">
        <v>303</v>
      </c>
      <c r="F5832" s="14">
        <v>0</v>
      </c>
      <c r="G5832" s="14">
        <v>0</v>
      </c>
      <c r="H5832" s="14">
        <v>0</v>
      </c>
      <c r="I5832" s="14">
        <v>376971.47528256098</v>
      </c>
      <c r="J5832" s="14">
        <v>0</v>
      </c>
      <c r="K5832" s="14">
        <v>31165384.527610999</v>
      </c>
      <c r="L5832" s="14">
        <v>0</v>
      </c>
      <c r="M5832" s="14">
        <v>38166.676652280599</v>
      </c>
      <c r="N5832" s="14">
        <v>0</v>
      </c>
      <c r="O5832" s="14">
        <v>0</v>
      </c>
      <c r="P5832" s="14">
        <v>5881.0620993882903</v>
      </c>
      <c r="Q5832" s="14">
        <v>0</v>
      </c>
      <c r="R5832" s="14">
        <v>0</v>
      </c>
      <c r="S5832" s="14">
        <v>4161.1660694396996</v>
      </c>
      <c r="T5832" s="14">
        <v>0</v>
      </c>
      <c r="U5832" s="14">
        <v>188360.64980966301</v>
      </c>
      <c r="V5832" s="14">
        <v>0</v>
      </c>
      <c r="W5832" s="14">
        <v>0</v>
      </c>
      <c r="X5832" s="14">
        <v>0</v>
      </c>
      <c r="Y5832" s="14">
        <v>0</v>
      </c>
      <c r="Z5832" s="14">
        <v>138768.21152668001</v>
      </c>
      <c r="AA5832" s="14">
        <v>0</v>
      </c>
      <c r="AB5832" s="14">
        <v>0</v>
      </c>
      <c r="AC5832" s="14">
        <v>0</v>
      </c>
      <c r="AD5832" s="14">
        <v>0</v>
      </c>
      <c r="AE5832" s="14">
        <v>10729.4129754568</v>
      </c>
      <c r="AF5832" s="14">
        <v>0</v>
      </c>
      <c r="AG5832" s="14">
        <v>0</v>
      </c>
      <c r="AH5832" s="14">
        <v>0</v>
      </c>
      <c r="AI5832" s="14">
        <v>1041329.4984452</v>
      </c>
      <c r="AJ5832" s="14">
        <v>0</v>
      </c>
      <c r="AK5832" s="14">
        <v>0</v>
      </c>
      <c r="AL5832" s="14">
        <v>0</v>
      </c>
      <c r="AM5832" s="14">
        <v>16345.3465028191</v>
      </c>
      <c r="AN5832" s="14">
        <v>0</v>
      </c>
      <c r="AO5832" s="14">
        <v>0</v>
      </c>
      <c r="AP5832" s="14">
        <v>0</v>
      </c>
      <c r="AQ5832" s="14">
        <v>0</v>
      </c>
      <c r="AR5832" s="14">
        <v>0</v>
      </c>
      <c r="AS5832" s="14">
        <v>33607.623025468703</v>
      </c>
      <c r="AT5832" s="14">
        <v>0</v>
      </c>
      <c r="AU5832" s="14">
        <v>26303785.760000002</v>
      </c>
      <c r="AV5832" s="14">
        <v>0</v>
      </c>
      <c r="AW5832" s="14">
        <f>SUM(F5832:AV5832)</f>
        <v>59323491.409999959</v>
      </c>
    </row>
    <row r="5833" spans="1:49" x14ac:dyDescent="0.2">
      <c r="A5833" s="2" t="s">
        <v>963</v>
      </c>
      <c r="B5833" s="2" t="s">
        <v>373</v>
      </c>
      <c r="C5833" s="3" t="s">
        <v>964</v>
      </c>
      <c r="D5833" s="3" t="s">
        <v>21</v>
      </c>
      <c r="E5833" s="3" t="s">
        <v>2240</v>
      </c>
      <c r="F5833" s="14">
        <v>0</v>
      </c>
      <c r="G5833" s="14">
        <v>0</v>
      </c>
      <c r="H5833" s="14">
        <v>0</v>
      </c>
      <c r="I5833" s="14">
        <v>107784.65917827</v>
      </c>
      <c r="J5833" s="14">
        <v>0</v>
      </c>
      <c r="K5833" s="14">
        <v>6796331.3644558899</v>
      </c>
      <c r="L5833" s="14">
        <v>0</v>
      </c>
      <c r="M5833" s="14">
        <v>10559.0051797994</v>
      </c>
      <c r="N5833" s="14">
        <v>0</v>
      </c>
      <c r="O5833" s="14">
        <v>77712.764978613399</v>
      </c>
      <c r="P5833" s="14">
        <v>1627.0233714152801</v>
      </c>
      <c r="Q5833" s="14">
        <v>109910.941742347</v>
      </c>
      <c r="R5833" s="14">
        <v>0</v>
      </c>
      <c r="S5833" s="14">
        <v>1151.2136365788799</v>
      </c>
      <c r="T5833" s="14">
        <v>0</v>
      </c>
      <c r="U5833" s="14">
        <v>52110.920700975301</v>
      </c>
      <c r="V5833" s="14">
        <v>0</v>
      </c>
      <c r="W5833" s="14">
        <v>0</v>
      </c>
      <c r="X5833" s="14">
        <v>0</v>
      </c>
      <c r="Y5833" s="14">
        <v>0</v>
      </c>
      <c r="Z5833" s="14">
        <v>38390.928606403097</v>
      </c>
      <c r="AA5833" s="14">
        <v>0</v>
      </c>
      <c r="AB5833" s="14">
        <v>0</v>
      </c>
      <c r="AC5833" s="14">
        <v>0</v>
      </c>
      <c r="AD5833" s="14">
        <v>0</v>
      </c>
      <c r="AE5833" s="14">
        <v>2968.3442622675998</v>
      </c>
      <c r="AF5833" s="14">
        <v>0</v>
      </c>
      <c r="AG5833" s="14">
        <v>0</v>
      </c>
      <c r="AH5833" s="14">
        <v>0</v>
      </c>
      <c r="AI5833" s="14">
        <v>288089.064012171</v>
      </c>
      <c r="AJ5833" s="14">
        <v>0</v>
      </c>
      <c r="AK5833" s="14">
        <v>0</v>
      </c>
      <c r="AL5833" s="14">
        <v>0</v>
      </c>
      <c r="AM5833" s="14">
        <v>4522.0196341316296</v>
      </c>
      <c r="AN5833" s="14">
        <v>731.71831035606999</v>
      </c>
      <c r="AO5833" s="14">
        <v>0</v>
      </c>
      <c r="AP5833" s="14">
        <v>0</v>
      </c>
      <c r="AQ5833" s="14">
        <v>0</v>
      </c>
      <c r="AR5833" s="14">
        <v>0</v>
      </c>
      <c r="AS5833" s="14">
        <v>9297.7219307812993</v>
      </c>
      <c r="AT5833" s="14">
        <v>0</v>
      </c>
      <c r="AU5833" s="14">
        <v>7603610.5300000003</v>
      </c>
      <c r="AV5833" s="14">
        <v>2805358.03</v>
      </c>
      <c r="AW5833" s="14">
        <f>SUM(F5833:AV5833)</f>
        <v>17910156.25</v>
      </c>
    </row>
    <row r="5834" spans="1:49" x14ac:dyDescent="0.2">
      <c r="A5834" s="2" t="s">
        <v>963</v>
      </c>
      <c r="B5834" s="2" t="s">
        <v>373</v>
      </c>
      <c r="C5834" s="3" t="s">
        <v>964</v>
      </c>
      <c r="D5834" s="3" t="s">
        <v>292</v>
      </c>
      <c r="E5834" s="3" t="s">
        <v>293</v>
      </c>
      <c r="F5834" s="14">
        <v>0</v>
      </c>
      <c r="G5834" s="14">
        <v>0</v>
      </c>
      <c r="H5834" s="14">
        <v>0</v>
      </c>
      <c r="I5834" s="14">
        <v>1427559.07566591</v>
      </c>
      <c r="J5834" s="14">
        <v>0</v>
      </c>
      <c r="K5834" s="14">
        <v>90014335.941026494</v>
      </c>
      <c r="L5834" s="14">
        <v>0</v>
      </c>
      <c r="M5834" s="14">
        <v>139849.249321232</v>
      </c>
      <c r="N5834" s="14">
        <v>0</v>
      </c>
      <c r="O5834" s="14">
        <v>1029270.43408676</v>
      </c>
      <c r="P5834" s="14">
        <v>21549.188890998299</v>
      </c>
      <c r="Q5834" s="14">
        <v>1455720.72682219</v>
      </c>
      <c r="R5834" s="14">
        <v>0</v>
      </c>
      <c r="S5834" s="14">
        <v>15247.3040918596</v>
      </c>
      <c r="T5834" s="14">
        <v>0</v>
      </c>
      <c r="U5834" s="14">
        <v>690185.58257853799</v>
      </c>
      <c r="V5834" s="14">
        <v>0</v>
      </c>
      <c r="W5834" s="14">
        <v>0</v>
      </c>
      <c r="X5834" s="14">
        <v>0</v>
      </c>
      <c r="Y5834" s="14">
        <v>0</v>
      </c>
      <c r="Z5834" s="14">
        <v>508470.49082066002</v>
      </c>
      <c r="AA5834" s="14">
        <v>0</v>
      </c>
      <c r="AB5834" s="14">
        <v>0</v>
      </c>
      <c r="AC5834" s="14">
        <v>0</v>
      </c>
      <c r="AD5834" s="14">
        <v>0</v>
      </c>
      <c r="AE5834" s="14">
        <v>39314.377608156203</v>
      </c>
      <c r="AF5834" s="14">
        <v>0</v>
      </c>
      <c r="AG5834" s="14">
        <v>0</v>
      </c>
      <c r="AH5834" s="14">
        <v>0</v>
      </c>
      <c r="AI5834" s="14">
        <v>3815609.3925246</v>
      </c>
      <c r="AJ5834" s="14">
        <v>0</v>
      </c>
      <c r="AK5834" s="14">
        <v>0</v>
      </c>
      <c r="AL5834" s="14">
        <v>0</v>
      </c>
      <c r="AM5834" s="14">
        <v>59892.1054096117</v>
      </c>
      <c r="AN5834" s="14">
        <v>9691.2781720825697</v>
      </c>
      <c r="AO5834" s="14">
        <v>0</v>
      </c>
      <c r="AP5834" s="14">
        <v>0</v>
      </c>
      <c r="AQ5834" s="14">
        <v>0</v>
      </c>
      <c r="AR5834" s="14">
        <v>0</v>
      </c>
      <c r="AS5834" s="14">
        <v>123144.12298091401</v>
      </c>
      <c r="AT5834" s="14">
        <v>0</v>
      </c>
      <c r="AU5834" s="14">
        <v>100706383.47</v>
      </c>
      <c r="AV5834" s="14">
        <v>37155698.670000002</v>
      </c>
      <c r="AW5834" s="14">
        <f>SUM(F5834:AV5834)</f>
        <v>237211921.40999997</v>
      </c>
    </row>
    <row r="5835" spans="1:49" x14ac:dyDescent="0.2">
      <c r="A5835" s="2" t="s">
        <v>963</v>
      </c>
      <c r="B5835" s="2" t="s">
        <v>373</v>
      </c>
      <c r="C5835" s="3" t="s">
        <v>964</v>
      </c>
      <c r="D5835" s="3" t="s">
        <v>294</v>
      </c>
      <c r="E5835" s="3" t="s">
        <v>295</v>
      </c>
      <c r="F5835" s="14">
        <v>0</v>
      </c>
      <c r="G5835" s="14">
        <v>0</v>
      </c>
      <c r="H5835" s="14">
        <v>0</v>
      </c>
      <c r="I5835" s="14">
        <v>4620384.9987442503</v>
      </c>
      <c r="J5835" s="14">
        <v>0</v>
      </c>
      <c r="K5835" s="14">
        <v>291337076.37271702</v>
      </c>
      <c r="L5835" s="14">
        <v>0</v>
      </c>
      <c r="M5835" s="14">
        <v>452630.91711147199</v>
      </c>
      <c r="N5835" s="14">
        <v>0</v>
      </c>
      <c r="O5835" s="14">
        <v>3331298.6862467299</v>
      </c>
      <c r="P5835" s="14">
        <v>69745.309167419997</v>
      </c>
      <c r="Q5835" s="14">
        <v>4711531.9591470398</v>
      </c>
      <c r="R5835" s="14">
        <v>0</v>
      </c>
      <c r="S5835" s="14">
        <v>49348.861492445198</v>
      </c>
      <c r="T5835" s="14">
        <v>0</v>
      </c>
      <c r="U5835" s="14">
        <v>2233829.1748857498</v>
      </c>
      <c r="V5835" s="14">
        <v>0</v>
      </c>
      <c r="W5835" s="14">
        <v>0</v>
      </c>
      <c r="X5835" s="14">
        <v>0</v>
      </c>
      <c r="Y5835" s="14">
        <v>0</v>
      </c>
      <c r="Z5835" s="14">
        <v>1645696.81783293</v>
      </c>
      <c r="AA5835" s="14">
        <v>0</v>
      </c>
      <c r="AB5835" s="14">
        <v>0</v>
      </c>
      <c r="AC5835" s="14">
        <v>0</v>
      </c>
      <c r="AD5835" s="14">
        <v>0</v>
      </c>
      <c r="AE5835" s="14">
        <v>127243.463077673</v>
      </c>
      <c r="AF5835" s="14">
        <v>0</v>
      </c>
      <c r="AG5835" s="14">
        <v>0</v>
      </c>
      <c r="AH5835" s="14">
        <v>0</v>
      </c>
      <c r="AI5835" s="14">
        <v>12349460.487345999</v>
      </c>
      <c r="AJ5835" s="14">
        <v>0</v>
      </c>
      <c r="AK5835" s="14">
        <v>0</v>
      </c>
      <c r="AL5835" s="14">
        <v>0</v>
      </c>
      <c r="AM5835" s="14">
        <v>193844.57714907301</v>
      </c>
      <c r="AN5835" s="14">
        <v>31366.4331292635</v>
      </c>
      <c r="AO5835" s="14">
        <v>0</v>
      </c>
      <c r="AP5835" s="14">
        <v>0</v>
      </c>
      <c r="AQ5835" s="14">
        <v>0</v>
      </c>
      <c r="AR5835" s="14">
        <v>0</v>
      </c>
      <c r="AS5835" s="14">
        <v>398563.721952539</v>
      </c>
      <c r="AT5835" s="14">
        <v>0</v>
      </c>
      <c r="AU5835" s="14">
        <v>325942562.64999998</v>
      </c>
      <c r="AV5835" s="14">
        <v>120256762.54000001</v>
      </c>
      <c r="AW5835" s="14">
        <f>SUM(F5835:AV5835)</f>
        <v>767751346.96999955</v>
      </c>
    </row>
    <row r="5836" spans="1:49" x14ac:dyDescent="0.2">
      <c r="A5836" s="2" t="s">
        <v>965</v>
      </c>
      <c r="B5836" s="2" t="s">
        <v>373</v>
      </c>
      <c r="C5836" s="3" t="s">
        <v>966</v>
      </c>
      <c r="D5836" s="3" t="s">
        <v>302</v>
      </c>
      <c r="E5836" s="3" t="s">
        <v>303</v>
      </c>
      <c r="F5836" s="14">
        <v>0</v>
      </c>
      <c r="G5836" s="14">
        <v>0</v>
      </c>
      <c r="H5836" s="14">
        <v>0</v>
      </c>
      <c r="I5836" s="14">
        <v>4940610.6026985003</v>
      </c>
      <c r="J5836" s="14">
        <v>0</v>
      </c>
      <c r="K5836" s="14">
        <v>207573190.039691</v>
      </c>
      <c r="L5836" s="14">
        <v>0</v>
      </c>
      <c r="M5836" s="14">
        <v>496017.55928138498</v>
      </c>
      <c r="N5836" s="14">
        <v>0</v>
      </c>
      <c r="O5836" s="14">
        <v>3650617.62718549</v>
      </c>
      <c r="P5836" s="14">
        <v>76430.980846484599</v>
      </c>
      <c r="Q5836" s="14">
        <v>5163152.6773911603</v>
      </c>
      <c r="R5836" s="14">
        <v>0</v>
      </c>
      <c r="S5836" s="14">
        <v>54079.0385463575</v>
      </c>
      <c r="T5836" s="14">
        <v>0</v>
      </c>
      <c r="U5836" s="14">
        <v>2447951.55665483</v>
      </c>
      <c r="V5836" s="14">
        <v>0</v>
      </c>
      <c r="W5836" s="14">
        <v>0</v>
      </c>
      <c r="X5836" s="14">
        <v>0</v>
      </c>
      <c r="Y5836" s="14">
        <v>0</v>
      </c>
      <c r="Z5836" s="14">
        <v>1803444.1936512</v>
      </c>
      <c r="AA5836" s="14">
        <v>0</v>
      </c>
      <c r="AB5836" s="14">
        <v>0</v>
      </c>
      <c r="AC5836" s="14">
        <v>0</v>
      </c>
      <c r="AD5836" s="14">
        <v>0</v>
      </c>
      <c r="AE5836" s="14">
        <v>139440.432545674</v>
      </c>
      <c r="AF5836" s="14">
        <v>0</v>
      </c>
      <c r="AG5836" s="14">
        <v>0</v>
      </c>
      <c r="AH5836" s="14">
        <v>0</v>
      </c>
      <c r="AI5836" s="14">
        <v>13533209.102848301</v>
      </c>
      <c r="AJ5836" s="14">
        <v>0</v>
      </c>
      <c r="AK5836" s="14">
        <v>0</v>
      </c>
      <c r="AL5836" s="14">
        <v>0</v>
      </c>
      <c r="AM5836" s="14">
        <v>212425.23549252399</v>
      </c>
      <c r="AN5836" s="14">
        <v>34373.0110771213</v>
      </c>
      <c r="AO5836" s="14">
        <v>0</v>
      </c>
      <c r="AP5836" s="14">
        <v>0</v>
      </c>
      <c r="AQ5836" s="14">
        <v>0</v>
      </c>
      <c r="AR5836" s="14">
        <v>0</v>
      </c>
      <c r="AS5836" s="14">
        <v>436767.90208985098</v>
      </c>
      <c r="AT5836" s="14">
        <v>0</v>
      </c>
      <c r="AU5836" s="14">
        <v>355685042.04000002</v>
      </c>
      <c r="AV5836" s="14">
        <v>263259001.55000001</v>
      </c>
      <c r="AW5836" s="14">
        <f>SUM(F5836:AV5836)</f>
        <v>859505753.54999995</v>
      </c>
    </row>
    <row r="5837" spans="1:49" x14ac:dyDescent="0.2">
      <c r="A5837" s="2" t="s">
        <v>968</v>
      </c>
      <c r="B5837" s="2" t="s">
        <v>373</v>
      </c>
      <c r="C5837" s="3" t="s">
        <v>969</v>
      </c>
      <c r="D5837" s="3" t="s">
        <v>203</v>
      </c>
      <c r="E5837" s="3" t="s">
        <v>204</v>
      </c>
      <c r="F5837" s="14">
        <v>0</v>
      </c>
      <c r="G5837" s="14">
        <v>0</v>
      </c>
      <c r="H5837" s="14">
        <v>0</v>
      </c>
      <c r="I5837" s="14">
        <v>472969.98163340398</v>
      </c>
      <c r="J5837" s="14">
        <v>0</v>
      </c>
      <c r="K5837" s="14">
        <v>25155282.528751999</v>
      </c>
      <c r="L5837" s="14">
        <v>0</v>
      </c>
      <c r="M5837" s="14">
        <v>46880.470788571802</v>
      </c>
      <c r="N5837" s="14">
        <v>0</v>
      </c>
      <c r="O5837" s="14">
        <v>345032.97152945102</v>
      </c>
      <c r="P5837" s="14">
        <v>7223.8330770522198</v>
      </c>
      <c r="Q5837" s="14">
        <v>487988.15804096998</v>
      </c>
      <c r="R5837" s="14">
        <v>0</v>
      </c>
      <c r="S5837" s="14">
        <v>5111.2641409033104</v>
      </c>
      <c r="T5837" s="14">
        <v>0</v>
      </c>
      <c r="U5837" s="14">
        <v>231364.72132754</v>
      </c>
      <c r="V5837" s="14">
        <v>0</v>
      </c>
      <c r="W5837" s="14">
        <v>0</v>
      </c>
      <c r="X5837" s="14">
        <v>0</v>
      </c>
      <c r="Y5837" s="14">
        <v>0</v>
      </c>
      <c r="Z5837" s="14">
        <v>170449.972752526</v>
      </c>
      <c r="AA5837" s="14">
        <v>0</v>
      </c>
      <c r="AB5837" s="14">
        <v>0</v>
      </c>
      <c r="AC5837" s="14">
        <v>0</v>
      </c>
      <c r="AD5837" s="14">
        <v>0</v>
      </c>
      <c r="AE5837" s="14">
        <v>13179.0269975798</v>
      </c>
      <c r="AF5837" s="14">
        <v>0</v>
      </c>
      <c r="AG5837" s="14">
        <v>0</v>
      </c>
      <c r="AH5837" s="14">
        <v>0</v>
      </c>
      <c r="AI5837" s="14">
        <v>1279072.3241904599</v>
      </c>
      <c r="AJ5837" s="14">
        <v>0</v>
      </c>
      <c r="AK5837" s="14">
        <v>0</v>
      </c>
      <c r="AL5837" s="14">
        <v>0</v>
      </c>
      <c r="AM5837" s="14">
        <v>20077.123763350199</v>
      </c>
      <c r="AN5837" s="14">
        <v>3248.7865906674501</v>
      </c>
      <c r="AO5837" s="14">
        <v>0</v>
      </c>
      <c r="AP5837" s="14">
        <v>0</v>
      </c>
      <c r="AQ5837" s="14">
        <v>0</v>
      </c>
      <c r="AR5837" s="14">
        <v>0</v>
      </c>
      <c r="AS5837" s="14">
        <v>41280.516415524202</v>
      </c>
      <c r="AT5837" s="14">
        <v>0</v>
      </c>
      <c r="AU5837" s="14">
        <v>33295913.920000002</v>
      </c>
      <c r="AV5837" s="14">
        <v>7296453.2800000003</v>
      </c>
      <c r="AW5837" s="14">
        <f>SUM(F5837:AV5837)</f>
        <v>68871528.879999995</v>
      </c>
    </row>
    <row r="5838" spans="1:49" x14ac:dyDescent="0.2">
      <c r="A5838" s="2" t="s">
        <v>972</v>
      </c>
      <c r="B5838" s="2" t="s">
        <v>373</v>
      </c>
      <c r="C5838" s="3" t="s">
        <v>973</v>
      </c>
      <c r="D5838" s="3" t="s">
        <v>302</v>
      </c>
      <c r="E5838" s="3" t="s">
        <v>303</v>
      </c>
      <c r="F5838" s="14">
        <v>0</v>
      </c>
      <c r="G5838" s="14">
        <v>0</v>
      </c>
      <c r="H5838" s="14">
        <v>0</v>
      </c>
      <c r="I5838" s="14">
        <v>3217486.4300094699</v>
      </c>
      <c r="J5838" s="14">
        <v>0</v>
      </c>
      <c r="K5838" s="14">
        <v>146322038.70383099</v>
      </c>
      <c r="L5838" s="14">
        <v>0</v>
      </c>
      <c r="M5838" s="14">
        <v>273996.90207224397</v>
      </c>
      <c r="N5838" s="14">
        <v>0</v>
      </c>
      <c r="O5838" s="14">
        <v>2016578.1222709799</v>
      </c>
      <c r="P5838" s="14">
        <v>42219.947252589896</v>
      </c>
      <c r="Q5838" s="14">
        <v>2852092.7731272001</v>
      </c>
      <c r="R5838" s="14">
        <v>0</v>
      </c>
      <c r="S5838" s="14">
        <v>29872.9150706892</v>
      </c>
      <c r="T5838" s="14">
        <v>0</v>
      </c>
      <c r="U5838" s="14">
        <v>1352232.9218166801</v>
      </c>
      <c r="V5838" s="14">
        <v>0</v>
      </c>
      <c r="W5838" s="14">
        <v>0</v>
      </c>
      <c r="X5838" s="14">
        <v>0</v>
      </c>
      <c r="Y5838" s="14">
        <v>0</v>
      </c>
      <c r="Z5838" s="14">
        <v>996211.062423522</v>
      </c>
      <c r="AA5838" s="14">
        <v>0</v>
      </c>
      <c r="AB5838" s="14">
        <v>0</v>
      </c>
      <c r="AC5838" s="14">
        <v>0</v>
      </c>
      <c r="AD5838" s="14">
        <v>0</v>
      </c>
      <c r="AE5838" s="14">
        <v>77026.043451983001</v>
      </c>
      <c r="AF5838" s="14">
        <v>0</v>
      </c>
      <c r="AG5838" s="14">
        <v>0</v>
      </c>
      <c r="AH5838" s="14">
        <v>0</v>
      </c>
      <c r="AI5838" s="14">
        <v>7475659.1826785998</v>
      </c>
      <c r="AJ5838" s="14">
        <v>0</v>
      </c>
      <c r="AK5838" s="14">
        <v>0</v>
      </c>
      <c r="AL5838" s="14">
        <v>0</v>
      </c>
      <c r="AM5838" s="14">
        <v>117342.443777801</v>
      </c>
      <c r="AN5838" s="14">
        <v>18987.520982411599</v>
      </c>
      <c r="AO5838" s="14">
        <v>0</v>
      </c>
      <c r="AP5838" s="14">
        <v>0</v>
      </c>
      <c r="AQ5838" s="14">
        <v>0</v>
      </c>
      <c r="AR5838" s="14">
        <v>0</v>
      </c>
      <c r="AS5838" s="14">
        <v>241267.75123504101</v>
      </c>
      <c r="AT5838" s="14">
        <v>0</v>
      </c>
      <c r="AU5838" s="14">
        <v>199867967.78</v>
      </c>
      <c r="AV5838" s="14">
        <v>69978596.069999993</v>
      </c>
      <c r="AW5838" s="14">
        <f>SUM(F5838:AV5838)</f>
        <v>434879576.57000023</v>
      </c>
    </row>
    <row r="5839" spans="1:49" x14ac:dyDescent="0.2">
      <c r="A5839" s="2" t="s">
        <v>972</v>
      </c>
      <c r="B5839" s="2" t="s">
        <v>373</v>
      </c>
      <c r="C5839" s="3" t="s">
        <v>973</v>
      </c>
      <c r="D5839" s="3" t="s">
        <v>288</v>
      </c>
      <c r="E5839" s="3" t="s">
        <v>289</v>
      </c>
      <c r="F5839" s="14">
        <v>0</v>
      </c>
      <c r="G5839" s="14">
        <v>0</v>
      </c>
      <c r="H5839" s="14">
        <v>0</v>
      </c>
      <c r="I5839" s="14">
        <v>2463.1550634805599</v>
      </c>
      <c r="J5839" s="14">
        <v>0</v>
      </c>
      <c r="K5839" s="14">
        <v>112017.215417154</v>
      </c>
      <c r="L5839" s="14">
        <v>0</v>
      </c>
      <c r="M5839" s="14">
        <v>209.75903749662399</v>
      </c>
      <c r="N5839" s="14">
        <v>0</v>
      </c>
      <c r="O5839" s="14">
        <v>1543.7966004914199</v>
      </c>
      <c r="P5839" s="14">
        <v>32.321589886174898</v>
      </c>
      <c r="Q5839" s="14">
        <v>2183.4270038005702</v>
      </c>
      <c r="R5839" s="14">
        <v>0</v>
      </c>
      <c r="S5839" s="14">
        <v>22.8692874446952</v>
      </c>
      <c r="T5839" s="14">
        <v>0</v>
      </c>
      <c r="U5839" s="14">
        <v>1035.20541293101</v>
      </c>
      <c r="V5839" s="14">
        <v>0</v>
      </c>
      <c r="W5839" s="14">
        <v>0</v>
      </c>
      <c r="X5839" s="14">
        <v>0</v>
      </c>
      <c r="Y5839" s="14">
        <v>0</v>
      </c>
      <c r="Z5839" s="14">
        <v>762.65195707340604</v>
      </c>
      <c r="AA5839" s="14">
        <v>0</v>
      </c>
      <c r="AB5839" s="14">
        <v>0</v>
      </c>
      <c r="AC5839" s="14">
        <v>0</v>
      </c>
      <c r="AD5839" s="14">
        <v>0</v>
      </c>
      <c r="AE5839" s="14">
        <v>58.967486911224498</v>
      </c>
      <c r="AF5839" s="14">
        <v>0</v>
      </c>
      <c r="AG5839" s="14">
        <v>0</v>
      </c>
      <c r="AH5839" s="14">
        <v>0</v>
      </c>
      <c r="AI5839" s="14">
        <v>5723.0102346121002</v>
      </c>
      <c r="AJ5839" s="14">
        <v>0</v>
      </c>
      <c r="AK5839" s="14">
        <v>0</v>
      </c>
      <c r="AL5839" s="14">
        <v>0</v>
      </c>
      <c r="AM5839" s="14">
        <v>89.831811521151494</v>
      </c>
      <c r="AN5839" s="14">
        <v>14.535945828568099</v>
      </c>
      <c r="AO5839" s="14">
        <v>0</v>
      </c>
      <c r="AP5839" s="14">
        <v>0</v>
      </c>
      <c r="AQ5839" s="14">
        <v>0</v>
      </c>
      <c r="AR5839" s="14">
        <v>0</v>
      </c>
      <c r="AS5839" s="14">
        <v>184.70315136881899</v>
      </c>
      <c r="AT5839" s="14">
        <v>0</v>
      </c>
      <c r="AU5839" s="14">
        <v>153009.45000000001</v>
      </c>
      <c r="AV5839" s="14">
        <v>53572.3</v>
      </c>
      <c r="AW5839" s="14">
        <f>SUM(F5839:AV5839)</f>
        <v>332923.20000000036</v>
      </c>
    </row>
    <row r="5840" spans="1:49" x14ac:dyDescent="0.2">
      <c r="A5840" s="2" t="s">
        <v>972</v>
      </c>
      <c r="B5840" s="2" t="s">
        <v>373</v>
      </c>
      <c r="C5840" s="3" t="s">
        <v>973</v>
      </c>
      <c r="D5840" s="3" t="s">
        <v>29</v>
      </c>
      <c r="E5840" s="3" t="s">
        <v>2241</v>
      </c>
      <c r="F5840" s="14">
        <v>0</v>
      </c>
      <c r="G5840" s="14">
        <v>0</v>
      </c>
      <c r="H5840" s="14">
        <v>0</v>
      </c>
      <c r="I5840" s="14">
        <v>1439.3494123779999</v>
      </c>
      <c r="J5840" s="14">
        <v>0</v>
      </c>
      <c r="K5840" s="14">
        <v>65457.475892350601</v>
      </c>
      <c r="L5840" s="14">
        <v>0</v>
      </c>
      <c r="M5840" s="14">
        <v>122.57309815287</v>
      </c>
      <c r="N5840" s="14">
        <v>0</v>
      </c>
      <c r="O5840" s="14">
        <v>902.12052123449701</v>
      </c>
      <c r="P5840" s="14">
        <v>18.8871833931765</v>
      </c>
      <c r="Q5840" s="14">
        <v>1275.8897811531999</v>
      </c>
      <c r="R5840" s="14">
        <v>0</v>
      </c>
      <c r="S5840" s="14">
        <v>13.363712229514499</v>
      </c>
      <c r="T5840" s="14">
        <v>0</v>
      </c>
      <c r="U5840" s="14">
        <v>604.924279792314</v>
      </c>
      <c r="V5840" s="14">
        <v>0</v>
      </c>
      <c r="W5840" s="14">
        <v>0</v>
      </c>
      <c r="X5840" s="14">
        <v>0</v>
      </c>
      <c r="Y5840" s="14">
        <v>0</v>
      </c>
      <c r="Z5840" s="14">
        <v>445.657142149793</v>
      </c>
      <c r="AA5840" s="14">
        <v>0</v>
      </c>
      <c r="AB5840" s="14">
        <v>0</v>
      </c>
      <c r="AC5840" s="14">
        <v>0</v>
      </c>
      <c r="AD5840" s="14">
        <v>0</v>
      </c>
      <c r="AE5840" s="14">
        <v>34.457764715448299</v>
      </c>
      <c r="AF5840" s="14">
        <v>0</v>
      </c>
      <c r="AG5840" s="14">
        <v>0</v>
      </c>
      <c r="AH5840" s="14">
        <v>0</v>
      </c>
      <c r="AI5840" s="14">
        <v>3344.25206936925</v>
      </c>
      <c r="AJ5840" s="14">
        <v>0</v>
      </c>
      <c r="AK5840" s="14">
        <v>0</v>
      </c>
      <c r="AL5840" s="14">
        <v>0</v>
      </c>
      <c r="AM5840" s="14">
        <v>52.493392333617102</v>
      </c>
      <c r="AN5840" s="14">
        <v>8.4941079824441292</v>
      </c>
      <c r="AO5840" s="14">
        <v>0</v>
      </c>
      <c r="AP5840" s="14">
        <v>0</v>
      </c>
      <c r="AQ5840" s="14">
        <v>0</v>
      </c>
      <c r="AR5840" s="14">
        <v>0</v>
      </c>
      <c r="AS5840" s="14">
        <v>107.93164276528</v>
      </c>
      <c r="AT5840" s="14">
        <v>0</v>
      </c>
      <c r="AU5840" s="14">
        <v>89411.36</v>
      </c>
      <c r="AV5840" s="14">
        <v>31305.07</v>
      </c>
      <c r="AW5840" s="14">
        <f>SUM(F5840:AV5840)</f>
        <v>194544.30000000002</v>
      </c>
    </row>
    <row r="5841" spans="1:49" x14ac:dyDescent="0.2">
      <c r="A5841" s="2" t="s">
        <v>978</v>
      </c>
      <c r="B5841" s="2" t="s">
        <v>979</v>
      </c>
      <c r="C5841" s="3" t="s">
        <v>980</v>
      </c>
      <c r="D5841" s="3" t="s">
        <v>343</v>
      </c>
      <c r="E5841" s="3" t="s">
        <v>344</v>
      </c>
      <c r="F5841" s="14">
        <v>0</v>
      </c>
      <c r="G5841" s="14">
        <v>0</v>
      </c>
      <c r="H5841" s="14">
        <v>0</v>
      </c>
      <c r="I5841" s="14">
        <v>760116.52159198897</v>
      </c>
      <c r="J5841" s="14">
        <v>0</v>
      </c>
      <c r="K5841" s="14">
        <v>28429776.618857399</v>
      </c>
      <c r="L5841" s="14">
        <v>0</v>
      </c>
      <c r="M5841" s="14">
        <v>111483.869028314</v>
      </c>
      <c r="N5841" s="14">
        <v>0</v>
      </c>
      <c r="O5841" s="14">
        <v>745975.51137569896</v>
      </c>
      <c r="P5841" s="14">
        <v>1075366.75250048</v>
      </c>
      <c r="Q5841" s="14">
        <v>43996.623955562602</v>
      </c>
      <c r="R5841" s="14">
        <v>0</v>
      </c>
      <c r="S5841" s="14">
        <v>281735.525280612</v>
      </c>
      <c r="T5841" s="14">
        <v>0</v>
      </c>
      <c r="U5841" s="14">
        <v>26379.706770911202</v>
      </c>
      <c r="V5841" s="14">
        <v>27047.5697714526</v>
      </c>
      <c r="W5841" s="14">
        <v>391642.44657151098</v>
      </c>
      <c r="X5841" s="14">
        <v>0</v>
      </c>
      <c r="Y5841" s="14">
        <v>0</v>
      </c>
      <c r="Z5841" s="14">
        <v>1157544.2589761899</v>
      </c>
      <c r="AA5841" s="14">
        <v>0</v>
      </c>
      <c r="AB5841" s="14">
        <v>0</v>
      </c>
      <c r="AC5841" s="14">
        <v>688572.54791838105</v>
      </c>
      <c r="AD5841" s="14">
        <v>0</v>
      </c>
      <c r="AE5841" s="14">
        <v>0</v>
      </c>
      <c r="AF5841" s="14">
        <v>0</v>
      </c>
      <c r="AG5841" s="14">
        <v>0</v>
      </c>
      <c r="AH5841" s="14">
        <v>0</v>
      </c>
      <c r="AI5841" s="14">
        <v>709063.29521394195</v>
      </c>
      <c r="AJ5841" s="14">
        <v>4976224.7953787502</v>
      </c>
      <c r="AK5841" s="14">
        <v>0</v>
      </c>
      <c r="AL5841" s="14">
        <v>0</v>
      </c>
      <c r="AM5841" s="14">
        <v>42465.606600245803</v>
      </c>
      <c r="AN5841" s="14">
        <v>52250.3915906365</v>
      </c>
      <c r="AO5841" s="14">
        <v>216468.229361431</v>
      </c>
      <c r="AP5841" s="14">
        <v>0</v>
      </c>
      <c r="AQ5841" s="14">
        <v>0</v>
      </c>
      <c r="AR5841" s="14">
        <v>0</v>
      </c>
      <c r="AS5841" s="14">
        <v>35622.089256524298</v>
      </c>
      <c r="AT5841" s="14">
        <v>0</v>
      </c>
      <c r="AU5841" s="14">
        <v>18699607.379999999</v>
      </c>
      <c r="AV5841" s="14">
        <v>0</v>
      </c>
      <c r="AW5841" s="14">
        <f>SUM(F5841:AV5841)</f>
        <v>58471339.740000039</v>
      </c>
    </row>
    <row r="5842" spans="1:49" x14ac:dyDescent="0.2">
      <c r="A5842" s="2" t="s">
        <v>978</v>
      </c>
      <c r="B5842" s="2" t="s">
        <v>979</v>
      </c>
      <c r="C5842" s="3" t="s">
        <v>980</v>
      </c>
      <c r="D5842" s="3" t="s">
        <v>40</v>
      </c>
      <c r="E5842" s="3" t="s">
        <v>41</v>
      </c>
      <c r="F5842" s="14">
        <v>0</v>
      </c>
      <c r="G5842" s="14">
        <v>0</v>
      </c>
      <c r="H5842" s="14">
        <v>0</v>
      </c>
      <c r="I5842" s="14">
        <v>1070116.9682581599</v>
      </c>
      <c r="J5842" s="14">
        <v>0</v>
      </c>
      <c r="K5842" s="14">
        <v>40024371.921176001</v>
      </c>
      <c r="L5842" s="14">
        <v>0</v>
      </c>
      <c r="M5842" s="14">
        <v>156950.64709869199</v>
      </c>
      <c r="N5842" s="14">
        <v>0</v>
      </c>
      <c r="O5842" s="14">
        <v>1050208.79030004</v>
      </c>
      <c r="P5842" s="14">
        <v>1513936.5824351099</v>
      </c>
      <c r="Q5842" s="14">
        <v>61939.890139887197</v>
      </c>
      <c r="R5842" s="14">
        <v>0</v>
      </c>
      <c r="S5842" s="14">
        <v>396636.51242899999</v>
      </c>
      <c r="T5842" s="14">
        <v>0</v>
      </c>
      <c r="U5842" s="14">
        <v>37138.216354123098</v>
      </c>
      <c r="V5842" s="14">
        <v>38078.4557898536</v>
      </c>
      <c r="W5842" s="14">
        <v>551367.08078459196</v>
      </c>
      <c r="X5842" s="14">
        <v>0</v>
      </c>
      <c r="Y5842" s="14">
        <v>0</v>
      </c>
      <c r="Z5842" s="14">
        <v>1629628.7711861399</v>
      </c>
      <c r="AA5842" s="14">
        <v>0</v>
      </c>
      <c r="AB5842" s="14">
        <v>0</v>
      </c>
      <c r="AC5842" s="14">
        <v>969395.01572857401</v>
      </c>
      <c r="AD5842" s="14">
        <v>0</v>
      </c>
      <c r="AE5842" s="14">
        <v>0</v>
      </c>
      <c r="AF5842" s="14">
        <v>0</v>
      </c>
      <c r="AG5842" s="14">
        <v>0</v>
      </c>
      <c r="AH5842" s="14">
        <v>0</v>
      </c>
      <c r="AI5842" s="14">
        <v>998242.56179604295</v>
      </c>
      <c r="AJ5842" s="14">
        <v>7005692.4696871703</v>
      </c>
      <c r="AK5842" s="14">
        <v>0</v>
      </c>
      <c r="AL5842" s="14">
        <v>0</v>
      </c>
      <c r="AM5842" s="14">
        <v>59784.473695062603</v>
      </c>
      <c r="AN5842" s="14">
        <v>73559.814911228605</v>
      </c>
      <c r="AO5842" s="14">
        <v>304751.07269515301</v>
      </c>
      <c r="AP5842" s="14">
        <v>0</v>
      </c>
      <c r="AQ5842" s="14">
        <v>0</v>
      </c>
      <c r="AR5842" s="14">
        <v>0</v>
      </c>
      <c r="AS5842" s="14">
        <v>50149.945535159801</v>
      </c>
      <c r="AT5842" s="14">
        <v>0</v>
      </c>
      <c r="AU5842" s="14">
        <v>26325920.550000001</v>
      </c>
      <c r="AV5842" s="14">
        <v>0</v>
      </c>
      <c r="AW5842" s="14">
        <f>SUM(F5842:AV5842)</f>
        <v>82317869.73999998</v>
      </c>
    </row>
    <row r="5843" spans="1:49" x14ac:dyDescent="0.2">
      <c r="A5843" s="2" t="s">
        <v>985</v>
      </c>
      <c r="B5843" s="2" t="s">
        <v>979</v>
      </c>
      <c r="C5843" s="3" t="s">
        <v>986</v>
      </c>
      <c r="D5843" s="3" t="s">
        <v>981</v>
      </c>
      <c r="E5843" s="3" t="s">
        <v>982</v>
      </c>
      <c r="F5843" s="14">
        <v>0</v>
      </c>
      <c r="G5843" s="14">
        <v>0</v>
      </c>
      <c r="H5843" s="14">
        <v>0</v>
      </c>
      <c r="I5843" s="14">
        <v>2635342.1892923098</v>
      </c>
      <c r="J5843" s="14">
        <v>0</v>
      </c>
      <c r="K5843" s="14">
        <v>76100465.897642598</v>
      </c>
      <c r="L5843" s="14">
        <v>0</v>
      </c>
      <c r="M5843" s="14">
        <v>569098.480287374</v>
      </c>
      <c r="N5843" s="14">
        <v>0</v>
      </c>
      <c r="O5843" s="14">
        <v>3808007.7747975802</v>
      </c>
      <c r="P5843" s="14">
        <v>5489465.9642975898</v>
      </c>
      <c r="Q5843" s="14">
        <v>7137574.92644767</v>
      </c>
      <c r="R5843" s="14">
        <v>0</v>
      </c>
      <c r="S5843" s="14">
        <v>1438185.06677919</v>
      </c>
      <c r="T5843" s="14">
        <v>0</v>
      </c>
      <c r="U5843" s="14">
        <v>134660.221236432</v>
      </c>
      <c r="V5843" s="14">
        <v>138071.22122534699</v>
      </c>
      <c r="W5843" s="14">
        <v>1999231.8926184201</v>
      </c>
      <c r="X5843" s="14">
        <v>0</v>
      </c>
      <c r="Y5843" s="14">
        <v>0</v>
      </c>
      <c r="Z5843" s="14">
        <v>5908963.2541898796</v>
      </c>
      <c r="AA5843" s="14">
        <v>0</v>
      </c>
      <c r="AB5843" s="14">
        <v>0</v>
      </c>
      <c r="AC5843" s="14">
        <v>3514986.1631264701</v>
      </c>
      <c r="AD5843" s="14">
        <v>0</v>
      </c>
      <c r="AE5843" s="14">
        <v>0</v>
      </c>
      <c r="AF5843" s="14">
        <v>0</v>
      </c>
      <c r="AG5843" s="14">
        <v>0</v>
      </c>
      <c r="AH5843" s="14">
        <v>0</v>
      </c>
      <c r="AI5843" s="14">
        <v>3619585.7138243201</v>
      </c>
      <c r="AJ5843" s="14">
        <v>25402333.195435401</v>
      </c>
      <c r="AK5843" s="14">
        <v>0</v>
      </c>
      <c r="AL5843" s="14">
        <v>0</v>
      </c>
      <c r="AM5843" s="14">
        <v>216773.74972086199</v>
      </c>
      <c r="AN5843" s="14">
        <v>266727.084366286</v>
      </c>
      <c r="AO5843" s="14">
        <v>1105014.27915826</v>
      </c>
      <c r="AP5843" s="14">
        <v>0</v>
      </c>
      <c r="AQ5843" s="14">
        <v>0</v>
      </c>
      <c r="AR5843" s="14">
        <v>0</v>
      </c>
      <c r="AS5843" s="14">
        <v>181841.46555401501</v>
      </c>
      <c r="AT5843" s="14">
        <v>0</v>
      </c>
      <c r="AU5843" s="14">
        <v>93810254.219999999</v>
      </c>
      <c r="AV5843" s="14">
        <v>18549724.84</v>
      </c>
      <c r="AW5843" s="14">
        <f>SUM(F5843:AV5843)</f>
        <v>252026307.60000005</v>
      </c>
    </row>
    <row r="5844" spans="1:49" x14ac:dyDescent="0.2">
      <c r="A5844" s="2" t="s">
        <v>985</v>
      </c>
      <c r="B5844" s="2" t="s">
        <v>979</v>
      </c>
      <c r="C5844" s="3" t="s">
        <v>986</v>
      </c>
      <c r="D5844" s="3" t="s">
        <v>700</v>
      </c>
      <c r="E5844" s="3" t="s">
        <v>701</v>
      </c>
      <c r="F5844" s="14">
        <v>0</v>
      </c>
      <c r="G5844" s="14">
        <v>0</v>
      </c>
      <c r="H5844" s="14">
        <v>0</v>
      </c>
      <c r="I5844" s="14">
        <v>1363837.9321180801</v>
      </c>
      <c r="J5844" s="14">
        <v>0</v>
      </c>
      <c r="K5844" s="14">
        <v>39383387.275006697</v>
      </c>
      <c r="L5844" s="14">
        <v>0</v>
      </c>
      <c r="M5844" s="14">
        <v>294518.90448242001</v>
      </c>
      <c r="N5844" s="14">
        <v>0</v>
      </c>
      <c r="O5844" s="14">
        <v>1970713.88686118</v>
      </c>
      <c r="P5844" s="14">
        <v>2840899.3487068499</v>
      </c>
      <c r="Q5844" s="14">
        <v>3693825.97355917</v>
      </c>
      <c r="R5844" s="14">
        <v>0</v>
      </c>
      <c r="S5844" s="14">
        <v>744287.15764078801</v>
      </c>
      <c r="T5844" s="14">
        <v>0</v>
      </c>
      <c r="U5844" s="14">
        <v>69689.135026133401</v>
      </c>
      <c r="V5844" s="14">
        <v>71454.390100119199</v>
      </c>
      <c r="W5844" s="14">
        <v>1034639.18322706</v>
      </c>
      <c r="X5844" s="14">
        <v>0</v>
      </c>
      <c r="Y5844" s="14">
        <v>0</v>
      </c>
      <c r="Z5844" s="14">
        <v>3057996.89250986</v>
      </c>
      <c r="AA5844" s="14">
        <v>0</v>
      </c>
      <c r="AB5844" s="14">
        <v>0</v>
      </c>
      <c r="AC5844" s="14">
        <v>1819069.8269166299</v>
      </c>
      <c r="AD5844" s="14">
        <v>0</v>
      </c>
      <c r="AE5844" s="14">
        <v>0</v>
      </c>
      <c r="AF5844" s="14">
        <v>0</v>
      </c>
      <c r="AG5844" s="14">
        <v>0</v>
      </c>
      <c r="AH5844" s="14">
        <v>0</v>
      </c>
      <c r="AI5844" s="14">
        <v>1873202.0134326201</v>
      </c>
      <c r="AJ5844" s="14">
        <v>13146173.471134899</v>
      </c>
      <c r="AK5844" s="14">
        <v>0</v>
      </c>
      <c r="AL5844" s="14">
        <v>0</v>
      </c>
      <c r="AM5844" s="14">
        <v>112184.39250812199</v>
      </c>
      <c r="AN5844" s="14">
        <v>138036.159653212</v>
      </c>
      <c r="AO5844" s="14">
        <v>571865.16254757997</v>
      </c>
      <c r="AP5844" s="14">
        <v>0</v>
      </c>
      <c r="AQ5844" s="14">
        <v>0</v>
      </c>
      <c r="AR5844" s="14">
        <v>0</v>
      </c>
      <c r="AS5844" s="14">
        <v>94106.294568564597</v>
      </c>
      <c r="AT5844" s="14">
        <v>0</v>
      </c>
      <c r="AU5844" s="14">
        <v>48548527.649999999</v>
      </c>
      <c r="AV5844" s="14">
        <v>9599822.9199999999</v>
      </c>
      <c r="AW5844" s="14">
        <f>SUM(F5844:AV5844)</f>
        <v>130428237.96999998</v>
      </c>
    </row>
    <row r="5845" spans="1:49" x14ac:dyDescent="0.2">
      <c r="A5845" s="2" t="s">
        <v>987</v>
      </c>
      <c r="B5845" s="2" t="s">
        <v>979</v>
      </c>
      <c r="C5845" s="3" t="s">
        <v>988</v>
      </c>
      <c r="D5845" s="3" t="s">
        <v>981</v>
      </c>
      <c r="E5845" s="3" t="s">
        <v>982</v>
      </c>
      <c r="F5845" s="14">
        <v>0</v>
      </c>
      <c r="G5845" s="14">
        <v>0</v>
      </c>
      <c r="H5845" s="14">
        <v>0</v>
      </c>
      <c r="I5845" s="14">
        <v>2562828.7161288201</v>
      </c>
      <c r="J5845" s="14">
        <v>0</v>
      </c>
      <c r="K5845" s="14">
        <v>167248602.76829001</v>
      </c>
      <c r="L5845" s="14">
        <v>0</v>
      </c>
      <c r="M5845" s="14">
        <v>1119699.6990070799</v>
      </c>
      <c r="N5845" s="14">
        <v>0</v>
      </c>
      <c r="O5845" s="14">
        <v>7492247.5604994101</v>
      </c>
      <c r="P5845" s="14">
        <v>10800514.500595899</v>
      </c>
      <c r="Q5845" s="14">
        <v>14043165.8972567</v>
      </c>
      <c r="R5845" s="14">
        <v>0</v>
      </c>
      <c r="S5845" s="14">
        <v>2829625.7966605499</v>
      </c>
      <c r="T5845" s="14">
        <v>0</v>
      </c>
      <c r="U5845" s="14">
        <v>264943.59296672803</v>
      </c>
      <c r="V5845" s="14">
        <v>271654.79014897702</v>
      </c>
      <c r="W5845" s="14">
        <v>3933485.1382201202</v>
      </c>
      <c r="X5845" s="14">
        <v>0</v>
      </c>
      <c r="Y5845" s="14">
        <v>0</v>
      </c>
      <c r="Z5845" s="14">
        <v>11625874.312797399</v>
      </c>
      <c r="AA5845" s="14">
        <v>0</v>
      </c>
      <c r="AB5845" s="14">
        <v>0</v>
      </c>
      <c r="AC5845" s="14">
        <v>6915729.5824028198</v>
      </c>
      <c r="AD5845" s="14">
        <v>0</v>
      </c>
      <c r="AE5845" s="14">
        <v>0</v>
      </c>
      <c r="AF5845" s="14">
        <v>0</v>
      </c>
      <c r="AG5845" s="14">
        <v>0</v>
      </c>
      <c r="AH5845" s="14">
        <v>0</v>
      </c>
      <c r="AI5845" s="14">
        <v>7121528.2640462201</v>
      </c>
      <c r="AJ5845" s="14">
        <v>49979043.101464704</v>
      </c>
      <c r="AK5845" s="14">
        <v>0</v>
      </c>
      <c r="AL5845" s="14">
        <v>0</v>
      </c>
      <c r="AM5845" s="14">
        <v>426501.97943937202</v>
      </c>
      <c r="AN5845" s="14">
        <v>524785.12282016606</v>
      </c>
      <c r="AO5845" s="14">
        <v>2174113.4476660402</v>
      </c>
      <c r="AP5845" s="14">
        <v>0</v>
      </c>
      <c r="AQ5845" s="14">
        <v>0</v>
      </c>
      <c r="AR5845" s="14">
        <v>0</v>
      </c>
      <c r="AS5845" s="14">
        <v>357772.34958876198</v>
      </c>
      <c r="AT5845" s="14">
        <v>0</v>
      </c>
      <c r="AU5845" s="14">
        <v>186479557.25</v>
      </c>
      <c r="AV5845" s="14">
        <v>77633722.359999999</v>
      </c>
      <c r="AW5845" s="14">
        <f>SUM(F5845:AV5845)</f>
        <v>553805396.22999978</v>
      </c>
    </row>
    <row r="5846" spans="1:49" x14ac:dyDescent="0.2">
      <c r="A5846" s="2" t="s">
        <v>916</v>
      </c>
      <c r="B5846" s="2" t="s">
        <v>868</v>
      </c>
      <c r="C5846" s="3" t="s">
        <v>917</v>
      </c>
      <c r="D5846" s="3" t="s">
        <v>694</v>
      </c>
      <c r="E5846" s="3" t="s">
        <v>695</v>
      </c>
      <c r="F5846" s="14">
        <v>0</v>
      </c>
      <c r="G5846" s="14">
        <v>0</v>
      </c>
      <c r="H5846" s="14">
        <v>0</v>
      </c>
      <c r="I5846" s="14">
        <v>2556140.8066571299</v>
      </c>
      <c r="J5846" s="14">
        <v>0</v>
      </c>
      <c r="K5846" s="14">
        <v>170801140.306113</v>
      </c>
      <c r="L5846" s="14">
        <v>34844092.817200899</v>
      </c>
      <c r="M5846" s="14">
        <v>361168.09887551802</v>
      </c>
      <c r="N5846" s="14">
        <v>0</v>
      </c>
      <c r="O5846" s="14">
        <v>0</v>
      </c>
      <c r="P5846" s="14">
        <v>164254.725991813</v>
      </c>
      <c r="Q5846" s="14">
        <v>0</v>
      </c>
      <c r="R5846" s="14">
        <v>0</v>
      </c>
      <c r="S5846" s="14">
        <v>25438.398492567201</v>
      </c>
      <c r="T5846" s="14">
        <v>0</v>
      </c>
      <c r="U5846" s="14">
        <v>23430.837632357299</v>
      </c>
      <c r="V5846" s="14">
        <v>0</v>
      </c>
      <c r="W5846" s="14">
        <v>0</v>
      </c>
      <c r="X5846" s="14">
        <v>0</v>
      </c>
      <c r="Y5846" s="14">
        <v>0</v>
      </c>
      <c r="Z5846" s="14">
        <v>308534.221424538</v>
      </c>
      <c r="AA5846" s="14">
        <v>0</v>
      </c>
      <c r="AB5846" s="14">
        <v>0</v>
      </c>
      <c r="AC5846" s="14">
        <v>1689750.03464382</v>
      </c>
      <c r="AD5846" s="14">
        <v>934235.17597251595</v>
      </c>
      <c r="AE5846" s="14">
        <v>639468.08197476505</v>
      </c>
      <c r="AF5846" s="14">
        <v>0</v>
      </c>
      <c r="AG5846" s="14">
        <v>0</v>
      </c>
      <c r="AH5846" s="14">
        <v>0</v>
      </c>
      <c r="AI5846" s="14">
        <v>6581261.7601855397</v>
      </c>
      <c r="AJ5846" s="14">
        <v>422875.965529382</v>
      </c>
      <c r="AK5846" s="14">
        <v>0</v>
      </c>
      <c r="AL5846" s="14">
        <v>0</v>
      </c>
      <c r="AM5846" s="14">
        <v>1044404.7253081599</v>
      </c>
      <c r="AN5846" s="14">
        <v>0</v>
      </c>
      <c r="AO5846" s="14">
        <v>0</v>
      </c>
      <c r="AP5846" s="14">
        <v>0</v>
      </c>
      <c r="AQ5846" s="14">
        <v>0</v>
      </c>
      <c r="AR5846" s="14">
        <v>0</v>
      </c>
      <c r="AS5846" s="14">
        <v>341442.88399763103</v>
      </c>
      <c r="AT5846" s="14">
        <v>0</v>
      </c>
      <c r="AU5846" s="14">
        <v>174908814.31</v>
      </c>
      <c r="AV5846" s="14">
        <v>0</v>
      </c>
      <c r="AW5846" s="14">
        <f>SUM(F5846:AV5846)</f>
        <v>395646453.14999968</v>
      </c>
    </row>
    <row r="5847" spans="1:49" x14ac:dyDescent="0.2">
      <c r="A5847" s="2" t="s">
        <v>918</v>
      </c>
      <c r="B5847" s="2" t="s">
        <v>868</v>
      </c>
      <c r="C5847" s="3" t="s">
        <v>919</v>
      </c>
      <c r="D5847" s="3" t="s">
        <v>21</v>
      </c>
      <c r="E5847" s="3" t="s">
        <v>2240</v>
      </c>
      <c r="F5847" s="14">
        <v>0</v>
      </c>
      <c r="G5847" s="14">
        <v>0</v>
      </c>
      <c r="H5847" s="14">
        <v>0</v>
      </c>
      <c r="I5847" s="14">
        <v>31832.0667217423</v>
      </c>
      <c r="J5847" s="14">
        <v>0</v>
      </c>
      <c r="K5847" s="14">
        <v>2835776.7628733101</v>
      </c>
      <c r="L5847" s="14">
        <v>501054.87745665503</v>
      </c>
      <c r="M5847" s="14">
        <v>4462.4677923488298</v>
      </c>
      <c r="N5847" s="14">
        <v>0</v>
      </c>
      <c r="O5847" s="14">
        <v>0</v>
      </c>
      <c r="P5847" s="14">
        <v>2029.47181028144</v>
      </c>
      <c r="Q5847" s="14">
        <v>0</v>
      </c>
      <c r="R5847" s="14">
        <v>0</v>
      </c>
      <c r="S5847" s="14">
        <v>314.31003679317502</v>
      </c>
      <c r="T5847" s="14">
        <v>0</v>
      </c>
      <c r="U5847" s="14">
        <v>289.503873701987</v>
      </c>
      <c r="V5847" s="14">
        <v>0</v>
      </c>
      <c r="W5847" s="14">
        <v>0</v>
      </c>
      <c r="X5847" s="14">
        <v>0</v>
      </c>
      <c r="Y5847" s="14">
        <v>0</v>
      </c>
      <c r="Z5847" s="14">
        <v>3812.1378151900999</v>
      </c>
      <c r="AA5847" s="14">
        <v>0</v>
      </c>
      <c r="AB5847" s="14">
        <v>0</v>
      </c>
      <c r="AC5847" s="14">
        <v>20877.962457065802</v>
      </c>
      <c r="AD5847" s="14">
        <v>11543.0864425117</v>
      </c>
      <c r="AE5847" s="14">
        <v>7901.0480313754997</v>
      </c>
      <c r="AF5847" s="14">
        <v>0</v>
      </c>
      <c r="AG5847" s="14">
        <v>0</v>
      </c>
      <c r="AH5847" s="14">
        <v>0</v>
      </c>
      <c r="AI5847" s="14">
        <v>81315.800699347805</v>
      </c>
      <c r="AJ5847" s="14">
        <v>5224.9054597302702</v>
      </c>
      <c r="AK5847" s="14">
        <v>0</v>
      </c>
      <c r="AL5847" s="14">
        <v>0</v>
      </c>
      <c r="AM5847" s="14">
        <v>12904.307500843801</v>
      </c>
      <c r="AN5847" s="14">
        <v>0</v>
      </c>
      <c r="AO5847" s="14">
        <v>0</v>
      </c>
      <c r="AP5847" s="14">
        <v>0</v>
      </c>
      <c r="AQ5847" s="14">
        <v>0</v>
      </c>
      <c r="AR5847" s="14">
        <v>0</v>
      </c>
      <c r="AS5847" s="14">
        <v>4218.7510291066901</v>
      </c>
      <c r="AT5847" s="14">
        <v>0</v>
      </c>
      <c r="AU5847" s="14">
        <v>2135095.88</v>
      </c>
      <c r="AV5847" s="14">
        <v>0</v>
      </c>
      <c r="AW5847" s="14">
        <f>SUM(F5847:AV5847)</f>
        <v>5658653.3400000045</v>
      </c>
    </row>
    <row r="5848" spans="1:49" x14ac:dyDescent="0.2">
      <c r="A5848" s="2" t="s">
        <v>920</v>
      </c>
      <c r="B5848" s="2" t="s">
        <v>373</v>
      </c>
      <c r="C5848" s="3" t="s">
        <v>921</v>
      </c>
      <c r="D5848" s="3" t="s">
        <v>286</v>
      </c>
      <c r="E5848" s="3" t="s">
        <v>287</v>
      </c>
      <c r="F5848" s="14">
        <v>0</v>
      </c>
      <c r="G5848" s="14">
        <v>0</v>
      </c>
      <c r="H5848" s="14">
        <v>0</v>
      </c>
      <c r="I5848" s="14">
        <v>9021358.6298742592</v>
      </c>
      <c r="J5848" s="14">
        <v>0</v>
      </c>
      <c r="K5848" s="14">
        <v>185590629.94049901</v>
      </c>
      <c r="L5848" s="14">
        <v>0</v>
      </c>
      <c r="M5848" s="14">
        <v>432724.99864007998</v>
      </c>
      <c r="N5848" s="14">
        <v>0</v>
      </c>
      <c r="O5848" s="14">
        <v>3184795.06530865</v>
      </c>
      <c r="P5848" s="14">
        <v>66678.147177657505</v>
      </c>
      <c r="Q5848" s="14">
        <v>4504328.9774455503</v>
      </c>
      <c r="R5848" s="14">
        <v>0</v>
      </c>
      <c r="S5848" s="14">
        <v>47178.372955790197</v>
      </c>
      <c r="T5848" s="14">
        <v>0</v>
      </c>
      <c r="U5848" s="14">
        <v>2135590.4486321299</v>
      </c>
      <c r="V5848" s="14">
        <v>0</v>
      </c>
      <c r="W5848" s="14">
        <v>0</v>
      </c>
      <c r="X5848" s="14">
        <v>0</v>
      </c>
      <c r="Y5848" s="14">
        <v>0</v>
      </c>
      <c r="Z5848" s="14">
        <v>1573322.67312386</v>
      </c>
      <c r="AA5848" s="14">
        <v>0</v>
      </c>
      <c r="AB5848" s="14">
        <v>0</v>
      </c>
      <c r="AC5848" s="14">
        <v>0</v>
      </c>
      <c r="AD5848" s="14">
        <v>0</v>
      </c>
      <c r="AE5848" s="14">
        <v>121647.79614362201</v>
      </c>
      <c r="AF5848" s="14">
        <v>0</v>
      </c>
      <c r="AG5848" s="14">
        <v>0</v>
      </c>
      <c r="AH5848" s="14">
        <v>0</v>
      </c>
      <c r="AI5848" s="14">
        <v>11806357.747762199</v>
      </c>
      <c r="AJ5848" s="14">
        <v>0</v>
      </c>
      <c r="AK5848" s="14">
        <v>0</v>
      </c>
      <c r="AL5848" s="14">
        <v>0</v>
      </c>
      <c r="AM5848" s="14">
        <v>185319.74440714499</v>
      </c>
      <c r="AN5848" s="14">
        <v>29987.0633555192</v>
      </c>
      <c r="AO5848" s="14">
        <v>0</v>
      </c>
      <c r="AP5848" s="14">
        <v>0</v>
      </c>
      <c r="AQ5848" s="14">
        <v>0</v>
      </c>
      <c r="AR5848" s="14">
        <v>0</v>
      </c>
      <c r="AS5848" s="14">
        <v>381035.64467412001</v>
      </c>
      <c r="AT5848" s="14">
        <v>0</v>
      </c>
      <c r="AU5848" s="14">
        <v>311846753.72000003</v>
      </c>
      <c r="AV5848" s="14">
        <v>353614536.92000002</v>
      </c>
      <c r="AW5848" s="14">
        <f>SUM(F5848:AV5848)</f>
        <v>884542245.88999963</v>
      </c>
    </row>
    <row r="5849" spans="1:49" x14ac:dyDescent="0.2">
      <c r="A5849" s="2" t="s">
        <v>920</v>
      </c>
      <c r="B5849" s="2" t="s">
        <v>373</v>
      </c>
      <c r="C5849" s="3" t="s">
        <v>921</v>
      </c>
      <c r="D5849" s="3" t="s">
        <v>288</v>
      </c>
      <c r="E5849" s="3" t="s">
        <v>289</v>
      </c>
      <c r="F5849" s="14">
        <v>0</v>
      </c>
      <c r="G5849" s="14">
        <v>0</v>
      </c>
      <c r="H5849" s="14">
        <v>0</v>
      </c>
      <c r="I5849" s="14">
        <v>275916.39918021701</v>
      </c>
      <c r="J5849" s="14">
        <v>0</v>
      </c>
      <c r="K5849" s="14">
        <v>5676251.2649920601</v>
      </c>
      <c r="L5849" s="14">
        <v>0</v>
      </c>
      <c r="M5849" s="14">
        <v>13234.8051284266</v>
      </c>
      <c r="N5849" s="14">
        <v>0</v>
      </c>
      <c r="O5849" s="14">
        <v>97406.302376334395</v>
      </c>
      <c r="P5849" s="14">
        <v>2039.33742444781</v>
      </c>
      <c r="Q5849" s="14">
        <v>137763.975823363</v>
      </c>
      <c r="R5849" s="14">
        <v>0</v>
      </c>
      <c r="S5849" s="14">
        <v>1442.9408384271701</v>
      </c>
      <c r="T5849" s="14">
        <v>0</v>
      </c>
      <c r="U5849" s="14">
        <v>65316.594859554403</v>
      </c>
      <c r="V5849" s="14">
        <v>0</v>
      </c>
      <c r="W5849" s="14">
        <v>0</v>
      </c>
      <c r="X5849" s="14">
        <v>0</v>
      </c>
      <c r="Y5849" s="14">
        <v>0</v>
      </c>
      <c r="Z5849" s="14">
        <v>48119.750530633697</v>
      </c>
      <c r="AA5849" s="14">
        <v>0</v>
      </c>
      <c r="AB5849" s="14">
        <v>0</v>
      </c>
      <c r="AC5849" s="14">
        <v>0</v>
      </c>
      <c r="AD5849" s="14">
        <v>0</v>
      </c>
      <c r="AE5849" s="14">
        <v>3720.57283799891</v>
      </c>
      <c r="AF5849" s="14">
        <v>0</v>
      </c>
      <c r="AG5849" s="14">
        <v>0</v>
      </c>
      <c r="AH5849" s="14">
        <v>0</v>
      </c>
      <c r="AI5849" s="14">
        <v>361095.024690466</v>
      </c>
      <c r="AJ5849" s="14">
        <v>0</v>
      </c>
      <c r="AK5849" s="14">
        <v>0</v>
      </c>
      <c r="AL5849" s="14">
        <v>0</v>
      </c>
      <c r="AM5849" s="14">
        <v>5667.9662866401804</v>
      </c>
      <c r="AN5849" s="14">
        <v>917.14816830857205</v>
      </c>
      <c r="AO5849" s="14">
        <v>0</v>
      </c>
      <c r="AP5849" s="14">
        <v>0</v>
      </c>
      <c r="AQ5849" s="14">
        <v>0</v>
      </c>
      <c r="AR5849" s="14">
        <v>0</v>
      </c>
      <c r="AS5849" s="14">
        <v>11653.8968631226</v>
      </c>
      <c r="AT5849" s="14">
        <v>0</v>
      </c>
      <c r="AU5849" s="14">
        <v>9537768.8599999994</v>
      </c>
      <c r="AV5849" s="14">
        <v>10815227.92</v>
      </c>
      <c r="AW5849" s="14">
        <f>SUM(F5849:AV5849)</f>
        <v>27053542.759999998</v>
      </c>
    </row>
    <row r="5850" spans="1:49" x14ac:dyDescent="0.2">
      <c r="A5850" s="2" t="s">
        <v>922</v>
      </c>
      <c r="B5850" s="2" t="s">
        <v>373</v>
      </c>
      <c r="C5850" s="3" t="s">
        <v>923</v>
      </c>
      <c r="D5850" s="3" t="s">
        <v>18</v>
      </c>
      <c r="E5850" s="3" t="s">
        <v>2238</v>
      </c>
      <c r="F5850" s="14">
        <v>0</v>
      </c>
      <c r="G5850" s="14">
        <v>0</v>
      </c>
      <c r="H5850" s="14">
        <v>0</v>
      </c>
      <c r="I5850" s="14">
        <v>677.28342760041903</v>
      </c>
      <c r="J5850" s="14">
        <v>0</v>
      </c>
      <c r="K5850" s="14">
        <v>36837.978586825797</v>
      </c>
      <c r="L5850" s="14">
        <v>0</v>
      </c>
      <c r="M5850" s="14">
        <v>68.7318947850992</v>
      </c>
      <c r="N5850" s="14">
        <v>0</v>
      </c>
      <c r="O5850" s="14">
        <v>505.85686812770399</v>
      </c>
      <c r="P5850" s="14">
        <v>10.590847906764999</v>
      </c>
      <c r="Q5850" s="14">
        <v>715.44500015623498</v>
      </c>
      <c r="R5850" s="14">
        <v>0</v>
      </c>
      <c r="S5850" s="14">
        <v>7.4936001862891599</v>
      </c>
      <c r="T5850" s="14">
        <v>0</v>
      </c>
      <c r="U5850" s="14">
        <v>339.20647415319598</v>
      </c>
      <c r="V5850" s="14">
        <v>0</v>
      </c>
      <c r="W5850" s="14">
        <v>0</v>
      </c>
      <c r="X5850" s="14">
        <v>0</v>
      </c>
      <c r="Y5850" s="14">
        <v>0</v>
      </c>
      <c r="Z5850" s="14">
        <v>249.898672304173</v>
      </c>
      <c r="AA5850" s="14">
        <v>0</v>
      </c>
      <c r="AB5850" s="14">
        <v>0</v>
      </c>
      <c r="AC5850" s="14">
        <v>0</v>
      </c>
      <c r="AD5850" s="14">
        <v>0</v>
      </c>
      <c r="AE5850" s="14">
        <v>19.321895210572801</v>
      </c>
      <c r="AF5850" s="14">
        <v>0</v>
      </c>
      <c r="AG5850" s="14">
        <v>0</v>
      </c>
      <c r="AH5850" s="14">
        <v>0</v>
      </c>
      <c r="AI5850" s="14">
        <v>1875.2626590902801</v>
      </c>
      <c r="AJ5850" s="14">
        <v>0</v>
      </c>
      <c r="AK5850" s="14">
        <v>0</v>
      </c>
      <c r="AL5850" s="14">
        <v>0</v>
      </c>
      <c r="AM5850" s="14">
        <v>29.435279944700799</v>
      </c>
      <c r="AN5850" s="14">
        <v>4.7629750604144796</v>
      </c>
      <c r="AO5850" s="14">
        <v>0</v>
      </c>
      <c r="AP5850" s="14">
        <v>0</v>
      </c>
      <c r="AQ5850" s="14">
        <v>0</v>
      </c>
      <c r="AR5850" s="14">
        <v>0</v>
      </c>
      <c r="AS5850" s="14">
        <v>60.5218186483512</v>
      </c>
      <c r="AT5850" s="14">
        <v>0</v>
      </c>
      <c r="AU5850" s="14">
        <v>48085.97</v>
      </c>
      <c r="AV5850" s="14">
        <v>34964.04</v>
      </c>
      <c r="AW5850" s="14">
        <f>SUM(F5850:AV5850)</f>
        <v>124451.80000000002</v>
      </c>
    </row>
    <row r="5851" spans="1:49" x14ac:dyDescent="0.2">
      <c r="A5851" s="2" t="s">
        <v>922</v>
      </c>
      <c r="B5851" s="2" t="s">
        <v>373</v>
      </c>
      <c r="C5851" s="3" t="s">
        <v>923</v>
      </c>
      <c r="D5851" s="3" t="s">
        <v>203</v>
      </c>
      <c r="E5851" s="3" t="s">
        <v>204</v>
      </c>
      <c r="F5851" s="14">
        <v>0</v>
      </c>
      <c r="G5851" s="14">
        <v>0</v>
      </c>
      <c r="H5851" s="14">
        <v>0</v>
      </c>
      <c r="I5851" s="14">
        <v>1603941.4342976201</v>
      </c>
      <c r="J5851" s="14">
        <v>0</v>
      </c>
      <c r="K5851" s="14">
        <v>87239636.7655368</v>
      </c>
      <c r="L5851" s="14">
        <v>0</v>
      </c>
      <c r="M5851" s="14">
        <v>162770.753588622</v>
      </c>
      <c r="N5851" s="14">
        <v>0</v>
      </c>
      <c r="O5851" s="14">
        <v>1197969.35455615</v>
      </c>
      <c r="P5851" s="14">
        <v>25081.227577336402</v>
      </c>
      <c r="Q5851" s="14">
        <v>1694315.60399654</v>
      </c>
      <c r="R5851" s="14">
        <v>0</v>
      </c>
      <c r="S5851" s="14">
        <v>17746.330917077499</v>
      </c>
      <c r="T5851" s="14">
        <v>0</v>
      </c>
      <c r="U5851" s="14">
        <v>803308.18163367396</v>
      </c>
      <c r="V5851" s="14">
        <v>0</v>
      </c>
      <c r="W5851" s="14">
        <v>0</v>
      </c>
      <c r="X5851" s="14">
        <v>0</v>
      </c>
      <c r="Y5851" s="14">
        <v>0</v>
      </c>
      <c r="Z5851" s="14">
        <v>591809.60075270198</v>
      </c>
      <c r="AA5851" s="14">
        <v>0</v>
      </c>
      <c r="AB5851" s="14">
        <v>0</v>
      </c>
      <c r="AC5851" s="14">
        <v>0</v>
      </c>
      <c r="AD5851" s="14">
        <v>0</v>
      </c>
      <c r="AE5851" s="14">
        <v>45758.078604100199</v>
      </c>
      <c r="AF5851" s="14">
        <v>0</v>
      </c>
      <c r="AG5851" s="14">
        <v>0</v>
      </c>
      <c r="AH5851" s="14">
        <v>0</v>
      </c>
      <c r="AI5851" s="14">
        <v>4440993.7649922296</v>
      </c>
      <c r="AJ5851" s="14">
        <v>0</v>
      </c>
      <c r="AK5851" s="14">
        <v>0</v>
      </c>
      <c r="AL5851" s="14">
        <v>0</v>
      </c>
      <c r="AM5851" s="14">
        <v>69708.578727116706</v>
      </c>
      <c r="AN5851" s="14">
        <v>11279.669247173901</v>
      </c>
      <c r="AO5851" s="14">
        <v>0</v>
      </c>
      <c r="AP5851" s="14">
        <v>0</v>
      </c>
      <c r="AQ5851" s="14">
        <v>0</v>
      </c>
      <c r="AR5851" s="14">
        <v>0</v>
      </c>
      <c r="AS5851" s="14">
        <v>143327.66557283601</v>
      </c>
      <c r="AT5851" s="14">
        <v>0</v>
      </c>
      <c r="AU5851" s="14">
        <v>113877104.68000001</v>
      </c>
      <c r="AV5851" s="14">
        <v>82801799.920000002</v>
      </c>
      <c r="AW5851" s="14">
        <f>SUM(F5851:AV5851)</f>
        <v>294726551.61000001</v>
      </c>
    </row>
    <row r="5852" spans="1:49" x14ac:dyDescent="0.2">
      <c r="A5852" s="2" t="s">
        <v>925</v>
      </c>
      <c r="B5852" s="2" t="s">
        <v>373</v>
      </c>
      <c r="C5852" s="3" t="s">
        <v>926</v>
      </c>
      <c r="D5852" s="3" t="s">
        <v>57</v>
      </c>
      <c r="E5852" s="3" t="s">
        <v>58</v>
      </c>
      <c r="F5852" s="14">
        <v>0</v>
      </c>
      <c r="G5852" s="14">
        <v>0</v>
      </c>
      <c r="H5852" s="14">
        <v>0</v>
      </c>
      <c r="I5852" s="14">
        <v>1090123.6559820001</v>
      </c>
      <c r="J5852" s="14">
        <v>0</v>
      </c>
      <c r="K5852" s="14">
        <v>57952016.550636999</v>
      </c>
      <c r="L5852" s="14">
        <v>0</v>
      </c>
      <c r="M5852" s="14">
        <v>111378.467706323</v>
      </c>
      <c r="N5852" s="14">
        <v>0</v>
      </c>
      <c r="O5852" s="14">
        <v>819729.12422830903</v>
      </c>
      <c r="P5852" s="14">
        <v>17162.214060873499</v>
      </c>
      <c r="Q5852" s="14">
        <v>1159361.6062868999</v>
      </c>
      <c r="R5852" s="14">
        <v>0</v>
      </c>
      <c r="S5852" s="14">
        <v>12143.204171391901</v>
      </c>
      <c r="T5852" s="14">
        <v>0</v>
      </c>
      <c r="U5852" s="14">
        <v>549676.07036757504</v>
      </c>
      <c r="V5852" s="14">
        <v>0</v>
      </c>
      <c r="W5852" s="14">
        <v>0</v>
      </c>
      <c r="X5852" s="14">
        <v>0</v>
      </c>
      <c r="Y5852" s="14">
        <v>0</v>
      </c>
      <c r="Z5852" s="14">
        <v>404954.87878568901</v>
      </c>
      <c r="AA5852" s="14">
        <v>0</v>
      </c>
      <c r="AB5852" s="14">
        <v>0</v>
      </c>
      <c r="AC5852" s="14">
        <v>0</v>
      </c>
      <c r="AD5852" s="14">
        <v>0</v>
      </c>
      <c r="AE5852" s="14">
        <v>31310.6622361277</v>
      </c>
      <c r="AF5852" s="14">
        <v>0</v>
      </c>
      <c r="AG5852" s="14">
        <v>0</v>
      </c>
      <c r="AH5852" s="14">
        <v>0</v>
      </c>
      <c r="AI5852" s="14">
        <v>3038818.5632025702</v>
      </c>
      <c r="AJ5852" s="14">
        <v>0</v>
      </c>
      <c r="AK5852" s="14">
        <v>0</v>
      </c>
      <c r="AL5852" s="14">
        <v>0</v>
      </c>
      <c r="AM5852" s="14">
        <v>47699.098118620699</v>
      </c>
      <c r="AN5852" s="14">
        <v>7718.2943019560698</v>
      </c>
      <c r="AO5852" s="14">
        <v>0</v>
      </c>
      <c r="AP5852" s="14">
        <v>0</v>
      </c>
      <c r="AQ5852" s="14">
        <v>0</v>
      </c>
      <c r="AR5852" s="14">
        <v>0</v>
      </c>
      <c r="AS5852" s="14">
        <v>98074.059914649304</v>
      </c>
      <c r="AT5852" s="14">
        <v>0</v>
      </c>
      <c r="AU5852" s="14">
        <v>77702495.370000005</v>
      </c>
      <c r="AV5852" s="14">
        <v>27411332.140000001</v>
      </c>
      <c r="AW5852" s="14">
        <f>SUM(F5852:AV5852)</f>
        <v>170453993.95999998</v>
      </c>
    </row>
    <row r="5853" spans="1:49" x14ac:dyDescent="0.2">
      <c r="A5853" s="2" t="s">
        <v>925</v>
      </c>
      <c r="B5853" s="2" t="s">
        <v>373</v>
      </c>
      <c r="C5853" s="3" t="s">
        <v>926</v>
      </c>
      <c r="D5853" s="3" t="s">
        <v>292</v>
      </c>
      <c r="E5853" s="3" t="s">
        <v>293</v>
      </c>
      <c r="F5853" s="14">
        <v>0</v>
      </c>
      <c r="G5853" s="14">
        <v>0</v>
      </c>
      <c r="H5853" s="14">
        <v>0</v>
      </c>
      <c r="I5853" s="14">
        <v>1051392.53838787</v>
      </c>
      <c r="J5853" s="14">
        <v>0</v>
      </c>
      <c r="K5853" s="14">
        <v>55893033.282525502</v>
      </c>
      <c r="L5853" s="14">
        <v>0</v>
      </c>
      <c r="M5853" s="14">
        <v>107421.290457196</v>
      </c>
      <c r="N5853" s="14">
        <v>0</v>
      </c>
      <c r="O5853" s="14">
        <v>790604.882284199</v>
      </c>
      <c r="P5853" s="14">
        <v>16552.455959285999</v>
      </c>
      <c r="Q5853" s="14">
        <v>1118170.52630179</v>
      </c>
      <c r="R5853" s="14">
        <v>0</v>
      </c>
      <c r="S5853" s="14">
        <v>11711.766998048401</v>
      </c>
      <c r="T5853" s="14">
        <v>0</v>
      </c>
      <c r="U5853" s="14">
        <v>530146.57166964398</v>
      </c>
      <c r="V5853" s="14">
        <v>0</v>
      </c>
      <c r="W5853" s="14">
        <v>0</v>
      </c>
      <c r="X5853" s="14">
        <v>0</v>
      </c>
      <c r="Y5853" s="14">
        <v>0</v>
      </c>
      <c r="Z5853" s="14">
        <v>390567.19446703698</v>
      </c>
      <c r="AA5853" s="14">
        <v>0</v>
      </c>
      <c r="AB5853" s="14">
        <v>0</v>
      </c>
      <c r="AC5853" s="14">
        <v>0</v>
      </c>
      <c r="AD5853" s="14">
        <v>0</v>
      </c>
      <c r="AE5853" s="14">
        <v>30198.222436878499</v>
      </c>
      <c r="AF5853" s="14">
        <v>0</v>
      </c>
      <c r="AG5853" s="14">
        <v>0</v>
      </c>
      <c r="AH5853" s="14">
        <v>0</v>
      </c>
      <c r="AI5853" s="14">
        <v>2930852.06006986</v>
      </c>
      <c r="AJ5853" s="14">
        <v>0</v>
      </c>
      <c r="AK5853" s="14">
        <v>0</v>
      </c>
      <c r="AL5853" s="14">
        <v>0</v>
      </c>
      <c r="AM5853" s="14">
        <v>46004.391863758297</v>
      </c>
      <c r="AN5853" s="14">
        <v>7444.0702149960898</v>
      </c>
      <c r="AO5853" s="14">
        <v>0</v>
      </c>
      <c r="AP5853" s="14">
        <v>0</v>
      </c>
      <c r="AQ5853" s="14">
        <v>0</v>
      </c>
      <c r="AR5853" s="14">
        <v>0</v>
      </c>
      <c r="AS5853" s="14">
        <v>94589.576363958899</v>
      </c>
      <c r="AT5853" s="14">
        <v>0</v>
      </c>
      <c r="AU5853" s="14">
        <v>74941795.269999996</v>
      </c>
      <c r="AV5853" s="14">
        <v>26437432.050000001</v>
      </c>
      <c r="AW5853" s="14">
        <f>SUM(F5853:AV5853)</f>
        <v>164397916.15000004</v>
      </c>
    </row>
    <row r="5854" spans="1:49" x14ac:dyDescent="0.2">
      <c r="A5854" s="2" t="s">
        <v>927</v>
      </c>
      <c r="B5854" s="2" t="s">
        <v>373</v>
      </c>
      <c r="C5854" s="3" t="s">
        <v>928</v>
      </c>
      <c r="D5854" s="3" t="s">
        <v>302</v>
      </c>
      <c r="E5854" s="3" t="s">
        <v>303</v>
      </c>
      <c r="F5854" s="14">
        <v>41915365</v>
      </c>
      <c r="G5854" s="14">
        <v>0</v>
      </c>
      <c r="H5854" s="14">
        <v>0</v>
      </c>
      <c r="I5854" s="14">
        <v>14267956.1041961</v>
      </c>
      <c r="J5854" s="14">
        <v>0</v>
      </c>
      <c r="K5854" s="14">
        <v>488598292.39422101</v>
      </c>
      <c r="L5854" s="14">
        <v>0</v>
      </c>
      <c r="M5854" s="14">
        <v>820189.14916842501</v>
      </c>
      <c r="N5854" s="14">
        <v>0</v>
      </c>
      <c r="O5854" s="14">
        <v>6036475.48053669</v>
      </c>
      <c r="P5854" s="14">
        <v>126382.270984004</v>
      </c>
      <c r="Q5854" s="14">
        <v>8537525.5859116707</v>
      </c>
      <c r="R5854" s="14">
        <v>0</v>
      </c>
      <c r="S5854" s="14">
        <v>89422.058858088698</v>
      </c>
      <c r="T5854" s="14">
        <v>0</v>
      </c>
      <c r="U5854" s="14">
        <v>4047807.68617563</v>
      </c>
      <c r="V5854" s="14">
        <v>0</v>
      </c>
      <c r="W5854" s="14">
        <v>0</v>
      </c>
      <c r="X5854" s="14">
        <v>0</v>
      </c>
      <c r="Y5854" s="14">
        <v>0</v>
      </c>
      <c r="Z5854" s="14">
        <v>2982083.0410873601</v>
      </c>
      <c r="AA5854" s="14">
        <v>0</v>
      </c>
      <c r="AB5854" s="14">
        <v>0</v>
      </c>
      <c r="AC5854" s="14">
        <v>0</v>
      </c>
      <c r="AD5854" s="14">
        <v>0</v>
      </c>
      <c r="AE5854" s="14">
        <v>230571.631812293</v>
      </c>
      <c r="AF5854" s="14">
        <v>0</v>
      </c>
      <c r="AG5854" s="14">
        <v>0</v>
      </c>
      <c r="AH5854" s="14">
        <v>0</v>
      </c>
      <c r="AI5854" s="14">
        <v>22377824.843626902</v>
      </c>
      <c r="AJ5854" s="14">
        <v>0</v>
      </c>
      <c r="AK5854" s="14">
        <v>0</v>
      </c>
      <c r="AL5854" s="14">
        <v>0</v>
      </c>
      <c r="AM5854" s="14">
        <v>351255.88641931099</v>
      </c>
      <c r="AN5854" s="14">
        <v>56837.803152113098</v>
      </c>
      <c r="AO5854" s="14">
        <v>0</v>
      </c>
      <c r="AP5854" s="14">
        <v>0</v>
      </c>
      <c r="AQ5854" s="14">
        <v>0</v>
      </c>
      <c r="AR5854" s="14">
        <v>0</v>
      </c>
      <c r="AS5854" s="14">
        <v>722216.963850662</v>
      </c>
      <c r="AT5854" s="14">
        <v>0</v>
      </c>
      <c r="AU5854" s="14">
        <v>575590658.45000005</v>
      </c>
      <c r="AV5854" s="14">
        <v>346382475.94999999</v>
      </c>
      <c r="AW5854" s="14">
        <f>SUM(F5854:AV5854)</f>
        <v>1513133340.3000002</v>
      </c>
    </row>
    <row r="5855" spans="1:49" x14ac:dyDescent="0.2">
      <c r="A5855" s="2" t="s">
        <v>927</v>
      </c>
      <c r="B5855" s="2" t="s">
        <v>373</v>
      </c>
      <c r="C5855" s="3" t="s">
        <v>928</v>
      </c>
      <c r="D5855" s="3" t="s">
        <v>17</v>
      </c>
      <c r="E5855" s="3" t="s">
        <v>2237</v>
      </c>
      <c r="F5855" s="14">
        <v>0</v>
      </c>
      <c r="G5855" s="14">
        <v>0</v>
      </c>
      <c r="H5855" s="14">
        <v>0</v>
      </c>
      <c r="I5855" s="14">
        <v>760718.24355071399</v>
      </c>
      <c r="J5855" s="14">
        <v>0</v>
      </c>
      <c r="K5855" s="14">
        <v>26050376.9480129</v>
      </c>
      <c r="L5855" s="14">
        <v>0</v>
      </c>
      <c r="M5855" s="14">
        <v>43729.658570456602</v>
      </c>
      <c r="N5855" s="14">
        <v>0</v>
      </c>
      <c r="O5855" s="14">
        <v>321844.067311108</v>
      </c>
      <c r="P5855" s="14">
        <v>6738.2670998425201</v>
      </c>
      <c r="Q5855" s="14">
        <v>455191.43881259701</v>
      </c>
      <c r="R5855" s="14">
        <v>0</v>
      </c>
      <c r="S5855" s="14">
        <v>4767.6759763234804</v>
      </c>
      <c r="T5855" s="14">
        <v>0</v>
      </c>
      <c r="U5855" s="14">
        <v>215815.154656456</v>
      </c>
      <c r="V5855" s="14">
        <v>0</v>
      </c>
      <c r="W5855" s="14">
        <v>0</v>
      </c>
      <c r="X5855" s="14">
        <v>0</v>
      </c>
      <c r="Y5855" s="14">
        <v>0</v>
      </c>
      <c r="Z5855" s="14">
        <v>158994.38970597801</v>
      </c>
      <c r="AA5855" s="14">
        <v>0</v>
      </c>
      <c r="AB5855" s="14">
        <v>0</v>
      </c>
      <c r="AC5855" s="14">
        <v>0</v>
      </c>
      <c r="AD5855" s="14">
        <v>0</v>
      </c>
      <c r="AE5855" s="14">
        <v>12293.284720247</v>
      </c>
      <c r="AF5855" s="14">
        <v>0</v>
      </c>
      <c r="AG5855" s="14">
        <v>0</v>
      </c>
      <c r="AH5855" s="14">
        <v>0</v>
      </c>
      <c r="AI5855" s="14">
        <v>1193108.4932706601</v>
      </c>
      <c r="AJ5855" s="14">
        <v>0</v>
      </c>
      <c r="AK5855" s="14">
        <v>0</v>
      </c>
      <c r="AL5855" s="14">
        <v>0</v>
      </c>
      <c r="AM5855" s="14">
        <v>18727.753225646898</v>
      </c>
      <c r="AN5855" s="14">
        <v>3030.3957669480701</v>
      </c>
      <c r="AO5855" s="14">
        <v>0</v>
      </c>
      <c r="AP5855" s="14">
        <v>0</v>
      </c>
      <c r="AQ5855" s="14">
        <v>0</v>
      </c>
      <c r="AR5855" s="14">
        <v>0</v>
      </c>
      <c r="AS5855" s="14">
        <v>38506.119320161699</v>
      </c>
      <c r="AT5855" s="14">
        <v>0</v>
      </c>
      <c r="AU5855" s="14">
        <v>30688510.07</v>
      </c>
      <c r="AV5855" s="14">
        <v>18467919.77</v>
      </c>
      <c r="AW5855" s="14">
        <f>SUM(F5855:AV5855)</f>
        <v>78440271.730000034</v>
      </c>
    </row>
    <row r="5856" spans="1:49" x14ac:dyDescent="0.2">
      <c r="A5856" s="2" t="s">
        <v>927</v>
      </c>
      <c r="B5856" s="2" t="s">
        <v>373</v>
      </c>
      <c r="C5856" s="3" t="s">
        <v>928</v>
      </c>
      <c r="D5856" s="3" t="s">
        <v>294</v>
      </c>
      <c r="E5856" s="3" t="s">
        <v>295</v>
      </c>
      <c r="F5856" s="14">
        <v>0</v>
      </c>
      <c r="G5856" s="14">
        <v>0</v>
      </c>
      <c r="H5856" s="14">
        <v>0</v>
      </c>
      <c r="I5856" s="14">
        <v>12634934.511198999</v>
      </c>
      <c r="J5856" s="14">
        <v>0</v>
      </c>
      <c r="K5856" s="14">
        <v>432676368.05169702</v>
      </c>
      <c r="L5856" s="14">
        <v>0</v>
      </c>
      <c r="M5856" s="14">
        <v>726315.395902524</v>
      </c>
      <c r="N5856" s="14">
        <v>0</v>
      </c>
      <c r="O5856" s="14">
        <v>5345578.0083742104</v>
      </c>
      <c r="P5856" s="14">
        <v>111917.341600867</v>
      </c>
      <c r="Q5856" s="14">
        <v>7560373.4604955297</v>
      </c>
      <c r="R5856" s="14">
        <v>0</v>
      </c>
      <c r="S5856" s="14">
        <v>79187.365679955299</v>
      </c>
      <c r="T5856" s="14">
        <v>0</v>
      </c>
      <c r="U5856" s="14">
        <v>3584520.77194966</v>
      </c>
      <c r="V5856" s="14">
        <v>0</v>
      </c>
      <c r="W5856" s="14">
        <v>0</v>
      </c>
      <c r="X5856" s="14">
        <v>0</v>
      </c>
      <c r="Y5856" s="14">
        <v>0</v>
      </c>
      <c r="Z5856" s="14">
        <v>2640772.347205</v>
      </c>
      <c r="AA5856" s="14">
        <v>0</v>
      </c>
      <c r="AB5856" s="14">
        <v>0</v>
      </c>
      <c r="AC5856" s="14">
        <v>0</v>
      </c>
      <c r="AD5856" s="14">
        <v>0</v>
      </c>
      <c r="AE5856" s="14">
        <v>204181.83563319399</v>
      </c>
      <c r="AF5856" s="14">
        <v>0</v>
      </c>
      <c r="AG5856" s="14">
        <v>0</v>
      </c>
      <c r="AH5856" s="14">
        <v>0</v>
      </c>
      <c r="AI5856" s="14">
        <v>19816598.070353899</v>
      </c>
      <c r="AJ5856" s="14">
        <v>0</v>
      </c>
      <c r="AK5856" s="14">
        <v>0</v>
      </c>
      <c r="AL5856" s="14">
        <v>0</v>
      </c>
      <c r="AM5856" s="14">
        <v>311053.32040346798</v>
      </c>
      <c r="AN5856" s="14">
        <v>50332.501399844201</v>
      </c>
      <c r="AO5856" s="14">
        <v>0</v>
      </c>
      <c r="AP5856" s="14">
        <v>0</v>
      </c>
      <c r="AQ5856" s="14">
        <v>0</v>
      </c>
      <c r="AR5856" s="14">
        <v>0</v>
      </c>
      <c r="AS5856" s="14">
        <v>639556.49810601806</v>
      </c>
      <c r="AT5856" s="14">
        <v>0</v>
      </c>
      <c r="AU5856" s="14">
        <v>509712128.45999998</v>
      </c>
      <c r="AV5856" s="14">
        <v>306737690.22000003</v>
      </c>
      <c r="AW5856" s="14">
        <f>SUM(F5856:AV5856)</f>
        <v>1302831508.1600003</v>
      </c>
    </row>
    <row r="5857" spans="1:49" x14ac:dyDescent="0.2">
      <c r="A5857" s="2" t="s">
        <v>929</v>
      </c>
      <c r="B5857" s="2" t="s">
        <v>373</v>
      </c>
      <c r="C5857" s="3" t="s">
        <v>930</v>
      </c>
      <c r="D5857" s="3" t="s">
        <v>290</v>
      </c>
      <c r="E5857" s="3" t="s">
        <v>291</v>
      </c>
      <c r="F5857" s="14">
        <v>0</v>
      </c>
      <c r="G5857" s="14">
        <v>0</v>
      </c>
      <c r="H5857" s="14">
        <v>0</v>
      </c>
      <c r="I5857" s="14">
        <v>1030932.53730401</v>
      </c>
      <c r="J5857" s="14">
        <v>0</v>
      </c>
      <c r="K5857" s="14">
        <v>106029225.35302</v>
      </c>
      <c r="L5857" s="14">
        <v>0</v>
      </c>
      <c r="M5857" s="14">
        <v>108614.19934791001</v>
      </c>
      <c r="N5857" s="14">
        <v>0</v>
      </c>
      <c r="O5857" s="14">
        <v>799385.77426271106</v>
      </c>
      <c r="P5857" s="14">
        <v>16736.310726162399</v>
      </c>
      <c r="Q5857" s="14">
        <v>1130589.7909759199</v>
      </c>
      <c r="R5857" s="14">
        <v>0</v>
      </c>
      <c r="S5857" s="14">
        <v>11841.7066800303</v>
      </c>
      <c r="T5857" s="14">
        <v>0</v>
      </c>
      <c r="U5857" s="14">
        <v>536034.74880796997</v>
      </c>
      <c r="V5857" s="14">
        <v>0</v>
      </c>
      <c r="W5857" s="14">
        <v>0</v>
      </c>
      <c r="X5857" s="14">
        <v>0</v>
      </c>
      <c r="Y5857" s="14">
        <v>0</v>
      </c>
      <c r="Z5857" s="14">
        <v>394905.04176833498</v>
      </c>
      <c r="AA5857" s="14">
        <v>0</v>
      </c>
      <c r="AB5857" s="14">
        <v>0</v>
      </c>
      <c r="AC5857" s="14">
        <v>0</v>
      </c>
      <c r="AD5857" s="14">
        <v>0</v>
      </c>
      <c r="AE5857" s="14">
        <v>30533.702283572598</v>
      </c>
      <c r="AF5857" s="14">
        <v>0</v>
      </c>
      <c r="AG5857" s="14">
        <v>0</v>
      </c>
      <c r="AH5857" s="14">
        <v>0</v>
      </c>
      <c r="AI5857" s="14">
        <v>2963403.9312398499</v>
      </c>
      <c r="AJ5857" s="14">
        <v>0</v>
      </c>
      <c r="AK5857" s="14">
        <v>0</v>
      </c>
      <c r="AL5857" s="14">
        <v>0</v>
      </c>
      <c r="AM5857" s="14">
        <v>46515.3932720964</v>
      </c>
      <c r="AN5857" s="14">
        <v>7526.7867067301804</v>
      </c>
      <c r="AO5857" s="14">
        <v>0</v>
      </c>
      <c r="AP5857" s="14">
        <v>0</v>
      </c>
      <c r="AQ5857" s="14">
        <v>0</v>
      </c>
      <c r="AR5857" s="14">
        <v>0</v>
      </c>
      <c r="AS5857" s="14">
        <v>95640.203604576294</v>
      </c>
      <c r="AT5857" s="14">
        <v>0</v>
      </c>
      <c r="AU5857" s="14">
        <v>74880369.719999999</v>
      </c>
      <c r="AV5857" s="14">
        <v>6968766.7000000002</v>
      </c>
      <c r="AW5857" s="14">
        <f>SUM(F5857:AV5857)</f>
        <v>195051021.89999986</v>
      </c>
    </row>
    <row r="5858" spans="1:49" x14ac:dyDescent="0.2">
      <c r="A5858" s="2" t="s">
        <v>1618</v>
      </c>
      <c r="B5858" s="2" t="s">
        <v>1612</v>
      </c>
      <c r="C5858" s="3" t="s">
        <v>1619</v>
      </c>
      <c r="D5858" s="3" t="s">
        <v>700</v>
      </c>
      <c r="E5858" s="3" t="s">
        <v>701</v>
      </c>
      <c r="F5858" s="14">
        <v>0</v>
      </c>
      <c r="G5858" s="14">
        <v>0</v>
      </c>
      <c r="H5858" s="14">
        <v>0</v>
      </c>
      <c r="I5858" s="14">
        <v>1398103.10732321</v>
      </c>
      <c r="J5858" s="14">
        <v>0</v>
      </c>
      <c r="K5858" s="14">
        <v>143772465.89706099</v>
      </c>
      <c r="L5858" s="14">
        <v>0</v>
      </c>
      <c r="M5858" s="14">
        <v>203106.903004244</v>
      </c>
      <c r="N5858" s="14">
        <v>0</v>
      </c>
      <c r="O5858" s="14">
        <v>0</v>
      </c>
      <c r="P5858" s="14">
        <v>423813.80496858299</v>
      </c>
      <c r="Q5858" s="14">
        <v>0</v>
      </c>
      <c r="R5858" s="14">
        <v>0</v>
      </c>
      <c r="S5858" s="14">
        <v>74841.431794280201</v>
      </c>
      <c r="T5858" s="14">
        <v>0</v>
      </c>
      <c r="U5858" s="14">
        <v>0</v>
      </c>
      <c r="V5858" s="14">
        <v>0</v>
      </c>
      <c r="W5858" s="14">
        <v>0</v>
      </c>
      <c r="X5858" s="14">
        <v>0</v>
      </c>
      <c r="Y5858" s="14">
        <v>0</v>
      </c>
      <c r="Z5858" s="14">
        <v>71912.220331729899</v>
      </c>
      <c r="AA5858" s="14">
        <v>0</v>
      </c>
      <c r="AB5858" s="14">
        <v>0</v>
      </c>
      <c r="AC5858" s="14">
        <v>439429.07505554199</v>
      </c>
      <c r="AD5858" s="14">
        <v>86103.1370094702</v>
      </c>
      <c r="AE5858" s="14">
        <v>1124264.7187675401</v>
      </c>
      <c r="AF5858" s="14">
        <v>0</v>
      </c>
      <c r="AG5858" s="14">
        <v>0</v>
      </c>
      <c r="AH5858" s="14">
        <v>0</v>
      </c>
      <c r="AI5858" s="14">
        <v>3840842.89542697</v>
      </c>
      <c r="AJ5858" s="14">
        <v>260862.93415177299</v>
      </c>
      <c r="AK5858" s="14">
        <v>0</v>
      </c>
      <c r="AL5858" s="14">
        <v>0</v>
      </c>
      <c r="AM5858" s="14">
        <v>0</v>
      </c>
      <c r="AN5858" s="14">
        <v>0</v>
      </c>
      <c r="AO5858" s="14">
        <v>0</v>
      </c>
      <c r="AP5858" s="14">
        <v>0</v>
      </c>
      <c r="AQ5858" s="14">
        <v>0</v>
      </c>
      <c r="AR5858" s="14">
        <v>0</v>
      </c>
      <c r="AS5858" s="14">
        <v>173490.66510571699</v>
      </c>
      <c r="AT5858" s="14">
        <v>0</v>
      </c>
      <c r="AU5858" s="14">
        <v>100547338.66</v>
      </c>
      <c r="AV5858" s="14">
        <v>0</v>
      </c>
      <c r="AW5858" s="14">
        <f>SUM(F5858:AV5858)</f>
        <v>252416575.45000008</v>
      </c>
    </row>
    <row r="5859" spans="1:49" x14ac:dyDescent="0.2">
      <c r="A5859" s="2" t="s">
        <v>1726</v>
      </c>
      <c r="B5859" s="2" t="s">
        <v>739</v>
      </c>
      <c r="C5859" s="3" t="s">
        <v>1727</v>
      </c>
      <c r="D5859" s="3" t="s">
        <v>12</v>
      </c>
      <c r="E5859" s="3" t="s">
        <v>13</v>
      </c>
      <c r="F5859" s="14">
        <v>0</v>
      </c>
      <c r="G5859" s="14">
        <v>0</v>
      </c>
      <c r="H5859" s="14">
        <v>0</v>
      </c>
      <c r="I5859" s="14">
        <v>27393.0965692434</v>
      </c>
      <c r="J5859" s="14">
        <v>0</v>
      </c>
      <c r="K5859" s="14">
        <v>365489.91535917902</v>
      </c>
      <c r="L5859" s="14">
        <v>0</v>
      </c>
      <c r="M5859" s="14">
        <v>6407.8657114764801</v>
      </c>
      <c r="N5859" s="14">
        <v>0</v>
      </c>
      <c r="O5859" s="14">
        <v>62183.596601695703</v>
      </c>
      <c r="P5859" s="14">
        <v>5030.7987831355003</v>
      </c>
      <c r="Q5859" s="14">
        <v>1425.6282081996201</v>
      </c>
      <c r="R5859" s="14">
        <v>0</v>
      </c>
      <c r="S5859" s="14">
        <v>7285.3980500630196</v>
      </c>
      <c r="T5859" s="14">
        <v>0</v>
      </c>
      <c r="U5859" s="14">
        <v>13761.8167863119</v>
      </c>
      <c r="V5859" s="14">
        <v>104.672466849869</v>
      </c>
      <c r="W5859" s="14">
        <v>0</v>
      </c>
      <c r="X5859" s="14">
        <v>0</v>
      </c>
      <c r="Y5859" s="14">
        <v>0</v>
      </c>
      <c r="Z5859" s="14">
        <v>14979.1510422024</v>
      </c>
      <c r="AA5859" s="14">
        <v>0</v>
      </c>
      <c r="AB5859" s="14">
        <v>0</v>
      </c>
      <c r="AC5859" s="14">
        <v>1384.1127933780599</v>
      </c>
      <c r="AD5859" s="14">
        <v>0</v>
      </c>
      <c r="AE5859" s="14">
        <v>11838.206537005501</v>
      </c>
      <c r="AF5859" s="14">
        <v>0</v>
      </c>
      <c r="AG5859" s="14">
        <v>0</v>
      </c>
      <c r="AH5859" s="14">
        <v>0</v>
      </c>
      <c r="AI5859" s="14">
        <v>13112.899298460699</v>
      </c>
      <c r="AJ5859" s="14">
        <v>0</v>
      </c>
      <c r="AK5859" s="14">
        <v>0</v>
      </c>
      <c r="AL5859" s="14">
        <v>0</v>
      </c>
      <c r="AM5859" s="14">
        <v>520.53524380536203</v>
      </c>
      <c r="AN5859" s="14">
        <v>10713.3817419812</v>
      </c>
      <c r="AO5859" s="14">
        <v>13061.4218339743</v>
      </c>
      <c r="AP5859" s="14">
        <v>0</v>
      </c>
      <c r="AQ5859" s="14">
        <v>0</v>
      </c>
      <c r="AR5859" s="14">
        <v>0</v>
      </c>
      <c r="AS5859" s="14">
        <v>1477.85389884093</v>
      </c>
      <c r="AT5859" s="14">
        <v>387.94907419707602</v>
      </c>
      <c r="AU5859" s="14">
        <v>345257.36</v>
      </c>
      <c r="AV5859" s="14">
        <v>60794.94</v>
      </c>
      <c r="AW5859" s="14">
        <f>SUM(F5859:AV5859)</f>
        <v>962610.60000000009</v>
      </c>
    </row>
    <row r="5860" spans="1:49" x14ac:dyDescent="0.2">
      <c r="A5860" s="2" t="s">
        <v>1728</v>
      </c>
      <c r="B5860" s="2" t="s">
        <v>739</v>
      </c>
      <c r="C5860" s="3" t="s">
        <v>1729</v>
      </c>
      <c r="D5860" s="3" t="s">
        <v>21</v>
      </c>
      <c r="E5860" s="3" t="s">
        <v>2240</v>
      </c>
      <c r="F5860" s="14">
        <v>0</v>
      </c>
      <c r="G5860" s="14">
        <v>0</v>
      </c>
      <c r="H5860" s="14">
        <v>0</v>
      </c>
      <c r="I5860" s="14">
        <v>40351.1553434405</v>
      </c>
      <c r="J5860" s="14">
        <v>0</v>
      </c>
      <c r="K5860" s="14">
        <v>947646.16138797405</v>
      </c>
      <c r="L5860" s="14">
        <v>0</v>
      </c>
      <c r="M5860" s="14">
        <v>17749.087150981199</v>
      </c>
      <c r="N5860" s="14">
        <v>0</v>
      </c>
      <c r="O5860" s="14">
        <v>172241.76226582599</v>
      </c>
      <c r="P5860" s="14">
        <v>13934.761904295499</v>
      </c>
      <c r="Q5860" s="14">
        <v>3948.83634008233</v>
      </c>
      <c r="R5860" s="14">
        <v>0</v>
      </c>
      <c r="S5860" s="14">
        <v>20179.756700788799</v>
      </c>
      <c r="T5860" s="14">
        <v>0</v>
      </c>
      <c r="U5860" s="14">
        <v>38118.7297025195</v>
      </c>
      <c r="V5860" s="14">
        <v>289.93081770856497</v>
      </c>
      <c r="W5860" s="14">
        <v>0</v>
      </c>
      <c r="X5860" s="14">
        <v>0</v>
      </c>
      <c r="Y5860" s="14">
        <v>0</v>
      </c>
      <c r="Z5860" s="14">
        <v>41490.608300456501</v>
      </c>
      <c r="AA5860" s="14">
        <v>0</v>
      </c>
      <c r="AB5860" s="14">
        <v>0</v>
      </c>
      <c r="AC5860" s="14">
        <v>3833.8403684456898</v>
      </c>
      <c r="AD5860" s="14">
        <v>0</v>
      </c>
      <c r="AE5860" s="14">
        <v>32790.538064779998</v>
      </c>
      <c r="AF5860" s="14">
        <v>0</v>
      </c>
      <c r="AG5860" s="14">
        <v>0</v>
      </c>
      <c r="AH5860" s="14">
        <v>0</v>
      </c>
      <c r="AI5860" s="14">
        <v>36321.297683962599</v>
      </c>
      <c r="AJ5860" s="14">
        <v>0</v>
      </c>
      <c r="AK5860" s="14">
        <v>0</v>
      </c>
      <c r="AL5860" s="14">
        <v>0</v>
      </c>
      <c r="AM5860" s="14">
        <v>1441.8264629228599</v>
      </c>
      <c r="AN5860" s="14">
        <v>29674.897330935499</v>
      </c>
      <c r="AO5860" s="14">
        <v>36178.710231053701</v>
      </c>
      <c r="AP5860" s="14">
        <v>0</v>
      </c>
      <c r="AQ5860" s="14">
        <v>0</v>
      </c>
      <c r="AR5860" s="14">
        <v>0</v>
      </c>
      <c r="AS5860" s="14">
        <v>4093.4945775637002</v>
      </c>
      <c r="AT5860" s="14">
        <v>1074.57536626302</v>
      </c>
      <c r="AU5860" s="14">
        <v>957504.42</v>
      </c>
      <c r="AV5860" s="14">
        <v>133866.73000000001</v>
      </c>
      <c r="AW5860" s="14">
        <f>SUM(F5860:AV5860)</f>
        <v>2532731.12</v>
      </c>
    </row>
    <row r="5861" spans="1:49" x14ac:dyDescent="0.2">
      <c r="A5861" s="2" t="s">
        <v>1728</v>
      </c>
      <c r="B5861" s="2" t="s">
        <v>739</v>
      </c>
      <c r="C5861" s="3" t="s">
        <v>1729</v>
      </c>
      <c r="D5861" s="3" t="s">
        <v>700</v>
      </c>
      <c r="E5861" s="3" t="s">
        <v>701</v>
      </c>
      <c r="F5861" s="14">
        <v>0</v>
      </c>
      <c r="G5861" s="14">
        <v>0</v>
      </c>
      <c r="H5861" s="14">
        <v>0</v>
      </c>
      <c r="I5861" s="14">
        <v>8715273.0166306905</v>
      </c>
      <c r="J5861" s="14">
        <v>0</v>
      </c>
      <c r="K5861" s="14">
        <v>204678030.88569701</v>
      </c>
      <c r="L5861" s="14">
        <v>0</v>
      </c>
      <c r="M5861" s="14">
        <v>3833549.2255469901</v>
      </c>
      <c r="N5861" s="14">
        <v>0</v>
      </c>
      <c r="O5861" s="14">
        <v>37201759.658073701</v>
      </c>
      <c r="P5861" s="14">
        <v>3009709.4713651598</v>
      </c>
      <c r="Q5861" s="14">
        <v>852892.22846018896</v>
      </c>
      <c r="R5861" s="14">
        <v>0</v>
      </c>
      <c r="S5861" s="14">
        <v>4358539.1188841602</v>
      </c>
      <c r="T5861" s="14">
        <v>0</v>
      </c>
      <c r="U5861" s="14">
        <v>8233100.9751028595</v>
      </c>
      <c r="V5861" s="14">
        <v>62620.914091766797</v>
      </c>
      <c r="W5861" s="14">
        <v>0</v>
      </c>
      <c r="X5861" s="14">
        <v>0</v>
      </c>
      <c r="Y5861" s="14">
        <v>0</v>
      </c>
      <c r="Z5861" s="14">
        <v>8961378.5748353601</v>
      </c>
      <c r="AA5861" s="14">
        <v>0</v>
      </c>
      <c r="AB5861" s="14">
        <v>0</v>
      </c>
      <c r="AC5861" s="14">
        <v>828054.74164981395</v>
      </c>
      <c r="AD5861" s="14">
        <v>0</v>
      </c>
      <c r="AE5861" s="14">
        <v>7082287.71058557</v>
      </c>
      <c r="AF5861" s="14">
        <v>0</v>
      </c>
      <c r="AG5861" s="14">
        <v>0</v>
      </c>
      <c r="AH5861" s="14">
        <v>0</v>
      </c>
      <c r="AI5861" s="14">
        <v>7844881.3408141397</v>
      </c>
      <c r="AJ5861" s="14">
        <v>0</v>
      </c>
      <c r="AK5861" s="14">
        <v>0</v>
      </c>
      <c r="AL5861" s="14">
        <v>0</v>
      </c>
      <c r="AM5861" s="14">
        <v>311413.91516608401</v>
      </c>
      <c r="AN5861" s="14">
        <v>6409353.8283688799</v>
      </c>
      <c r="AO5861" s="14">
        <v>7814084.4882762199</v>
      </c>
      <c r="AP5861" s="14">
        <v>0</v>
      </c>
      <c r="AQ5861" s="14">
        <v>0</v>
      </c>
      <c r="AR5861" s="14">
        <v>0</v>
      </c>
      <c r="AS5861" s="14">
        <v>884136.34087839001</v>
      </c>
      <c r="AT5861" s="14">
        <v>232092.925573457</v>
      </c>
      <c r="AU5861" s="14">
        <v>206807274.66999999</v>
      </c>
      <c r="AV5861" s="14">
        <v>28913300.780000001</v>
      </c>
      <c r="AW5861" s="14">
        <f>SUM(F5861:AV5861)</f>
        <v>547033734.81000042</v>
      </c>
    </row>
    <row r="5862" spans="1:49" x14ac:dyDescent="0.2">
      <c r="A5862" s="2" t="s">
        <v>1728</v>
      </c>
      <c r="B5862" s="2" t="s">
        <v>739</v>
      </c>
      <c r="C5862" s="3" t="s">
        <v>1729</v>
      </c>
      <c r="D5862" s="3" t="s">
        <v>694</v>
      </c>
      <c r="E5862" s="3" t="s">
        <v>695</v>
      </c>
      <c r="F5862" s="14">
        <v>0</v>
      </c>
      <c r="G5862" s="14">
        <v>0</v>
      </c>
      <c r="H5862" s="14">
        <v>0</v>
      </c>
      <c r="I5862" s="14">
        <v>3471801.9162746901</v>
      </c>
      <c r="J5862" s="14">
        <v>0</v>
      </c>
      <c r="K5862" s="14">
        <v>81535205.895708099</v>
      </c>
      <c r="L5862" s="14">
        <v>0</v>
      </c>
      <c r="M5862" s="14">
        <v>1527126.40464507</v>
      </c>
      <c r="N5862" s="14">
        <v>0</v>
      </c>
      <c r="O5862" s="14">
        <v>14819632.181714799</v>
      </c>
      <c r="P5862" s="14">
        <v>1198942.94650052</v>
      </c>
      <c r="Q5862" s="14">
        <v>339756.75432008703</v>
      </c>
      <c r="R5862" s="14">
        <v>0</v>
      </c>
      <c r="S5862" s="14">
        <v>1736260.5206084801</v>
      </c>
      <c r="T5862" s="14">
        <v>0</v>
      </c>
      <c r="U5862" s="14">
        <v>3279724.64978447</v>
      </c>
      <c r="V5862" s="14">
        <v>24945.5650015561</v>
      </c>
      <c r="W5862" s="14">
        <v>0</v>
      </c>
      <c r="X5862" s="14">
        <v>0</v>
      </c>
      <c r="Y5862" s="14">
        <v>0</v>
      </c>
      <c r="Z5862" s="14">
        <v>3569840.1242517</v>
      </c>
      <c r="AA5862" s="14">
        <v>0</v>
      </c>
      <c r="AB5862" s="14">
        <v>0</v>
      </c>
      <c r="AC5862" s="14">
        <v>329862.53366410098</v>
      </c>
      <c r="AD5862" s="14">
        <v>0</v>
      </c>
      <c r="AE5862" s="14">
        <v>2821288.5584077202</v>
      </c>
      <c r="AF5862" s="14">
        <v>0</v>
      </c>
      <c r="AG5862" s="14">
        <v>0</v>
      </c>
      <c r="AH5862" s="14">
        <v>0</v>
      </c>
      <c r="AI5862" s="14">
        <v>3125074.1107035899</v>
      </c>
      <c r="AJ5862" s="14">
        <v>0</v>
      </c>
      <c r="AK5862" s="14">
        <v>0</v>
      </c>
      <c r="AL5862" s="14">
        <v>0</v>
      </c>
      <c r="AM5862" s="14">
        <v>124054.33832825501</v>
      </c>
      <c r="AN5862" s="14">
        <v>2553219.7168065598</v>
      </c>
      <c r="AO5862" s="14">
        <v>3112805.92685526</v>
      </c>
      <c r="AP5862" s="14">
        <v>0</v>
      </c>
      <c r="AQ5862" s="14">
        <v>0</v>
      </c>
      <c r="AR5862" s="14">
        <v>0</v>
      </c>
      <c r="AS5862" s="14">
        <v>352203.10788340302</v>
      </c>
      <c r="AT5862" s="14">
        <v>92456.158541690995</v>
      </c>
      <c r="AU5862" s="14">
        <v>82383407.959999993</v>
      </c>
      <c r="AV5862" s="14">
        <v>11517855.24</v>
      </c>
      <c r="AW5862" s="14">
        <f>SUM(F5862:AV5862)</f>
        <v>217915464.6100001</v>
      </c>
    </row>
    <row r="5863" spans="1:49" x14ac:dyDescent="0.2">
      <c r="A5863" s="2" t="s">
        <v>1730</v>
      </c>
      <c r="B5863" s="2" t="s">
        <v>739</v>
      </c>
      <c r="C5863" s="3" t="s">
        <v>1731</v>
      </c>
      <c r="D5863" s="3" t="s">
        <v>1473</v>
      </c>
      <c r="E5863" s="3" t="s">
        <v>1474</v>
      </c>
      <c r="F5863" s="14">
        <v>0</v>
      </c>
      <c r="G5863" s="14">
        <v>0</v>
      </c>
      <c r="H5863" s="14">
        <v>0</v>
      </c>
      <c r="I5863" s="14">
        <v>3511745.9392423099</v>
      </c>
      <c r="J5863" s="14">
        <v>0</v>
      </c>
      <c r="K5863" s="14">
        <v>164055888.90799099</v>
      </c>
      <c r="L5863" s="14">
        <v>0</v>
      </c>
      <c r="M5863" s="14">
        <v>3127879.5950080301</v>
      </c>
      <c r="N5863" s="14">
        <v>0</v>
      </c>
      <c r="O5863" s="14">
        <v>30353758.5087022</v>
      </c>
      <c r="P5863" s="14">
        <v>2455690.2151881899</v>
      </c>
      <c r="Q5863" s="14">
        <v>695893.80237779801</v>
      </c>
      <c r="R5863" s="14">
        <v>0</v>
      </c>
      <c r="S5863" s="14">
        <v>3556230.5643283799</v>
      </c>
      <c r="T5863" s="14">
        <v>0</v>
      </c>
      <c r="U5863" s="14">
        <v>6717573.3729455797</v>
      </c>
      <c r="V5863" s="14">
        <v>51093.744024385298</v>
      </c>
      <c r="W5863" s="14">
        <v>0</v>
      </c>
      <c r="X5863" s="14">
        <v>0</v>
      </c>
      <c r="Y5863" s="14">
        <v>0</v>
      </c>
      <c r="Z5863" s="14">
        <v>7311791.8362978902</v>
      </c>
      <c r="AA5863" s="14">
        <v>0</v>
      </c>
      <c r="AB5863" s="14">
        <v>0</v>
      </c>
      <c r="AC5863" s="14">
        <v>675628.85549616697</v>
      </c>
      <c r="AD5863" s="14">
        <v>0</v>
      </c>
      <c r="AE5863" s="14">
        <v>5778598.7323237201</v>
      </c>
      <c r="AF5863" s="14">
        <v>0</v>
      </c>
      <c r="AG5863" s="14">
        <v>0</v>
      </c>
      <c r="AH5863" s="14">
        <v>0</v>
      </c>
      <c r="AI5863" s="14">
        <v>6400816.3028946202</v>
      </c>
      <c r="AJ5863" s="14">
        <v>0</v>
      </c>
      <c r="AK5863" s="14">
        <v>0</v>
      </c>
      <c r="AL5863" s="14">
        <v>0</v>
      </c>
      <c r="AM5863" s="14">
        <v>254089.37942489001</v>
      </c>
      <c r="AN5863" s="14">
        <v>5229536.8122734698</v>
      </c>
      <c r="AO5863" s="14">
        <v>6375688.6031116303</v>
      </c>
      <c r="AP5863" s="14">
        <v>0</v>
      </c>
      <c r="AQ5863" s="14">
        <v>0</v>
      </c>
      <c r="AR5863" s="14">
        <v>0</v>
      </c>
      <c r="AS5863" s="14">
        <v>721386.75228745199</v>
      </c>
      <c r="AT5863" s="14">
        <v>189369.98608247601</v>
      </c>
      <c r="AU5863" s="14">
        <v>170860785.91</v>
      </c>
      <c r="AV5863" s="14">
        <v>16759436.34</v>
      </c>
      <c r="AW5863" s="14">
        <f>SUM(F5863:AV5863)</f>
        <v>435082884.16000009</v>
      </c>
    </row>
    <row r="5864" spans="1:49" x14ac:dyDescent="0.2">
      <c r="A5864" s="2" t="s">
        <v>1732</v>
      </c>
      <c r="B5864" s="2" t="s">
        <v>739</v>
      </c>
      <c r="C5864" s="3" t="s">
        <v>1733</v>
      </c>
      <c r="D5864" s="3" t="s">
        <v>19</v>
      </c>
      <c r="E5864" s="3" t="s">
        <v>2246</v>
      </c>
      <c r="F5864" s="14">
        <v>0</v>
      </c>
      <c r="G5864" s="14">
        <v>0</v>
      </c>
      <c r="H5864" s="14">
        <v>0</v>
      </c>
      <c r="I5864" s="14">
        <v>6693.1246709180496</v>
      </c>
      <c r="J5864" s="14">
        <v>0</v>
      </c>
      <c r="K5864" s="14">
        <v>292614.58238353702</v>
      </c>
      <c r="L5864" s="14">
        <v>0</v>
      </c>
      <c r="M5864" s="14">
        <v>8763.2552167506201</v>
      </c>
      <c r="N5864" s="14">
        <v>0</v>
      </c>
      <c r="O5864" s="14">
        <v>85040.907988473104</v>
      </c>
      <c r="P5864" s="14">
        <v>6880.0081413583903</v>
      </c>
      <c r="Q5864" s="14">
        <v>1949.65781213226</v>
      </c>
      <c r="R5864" s="14">
        <v>0</v>
      </c>
      <c r="S5864" s="14">
        <v>9963.3485633873097</v>
      </c>
      <c r="T5864" s="14">
        <v>0</v>
      </c>
      <c r="U5864" s="14">
        <v>18820.3557944278</v>
      </c>
      <c r="V5864" s="14">
        <v>143.146973408902</v>
      </c>
      <c r="W5864" s="14">
        <v>0</v>
      </c>
      <c r="X5864" s="14">
        <v>0</v>
      </c>
      <c r="Y5864" s="14">
        <v>0</v>
      </c>
      <c r="Z5864" s="14">
        <v>20485.154164948101</v>
      </c>
      <c r="AA5864" s="14">
        <v>0</v>
      </c>
      <c r="AB5864" s="14">
        <v>0</v>
      </c>
      <c r="AC5864" s="14">
        <v>1892.8822502902599</v>
      </c>
      <c r="AD5864" s="14">
        <v>0</v>
      </c>
      <c r="AE5864" s="14">
        <v>16189.6690837766</v>
      </c>
      <c r="AF5864" s="14">
        <v>0</v>
      </c>
      <c r="AG5864" s="14">
        <v>0</v>
      </c>
      <c r="AH5864" s="14">
        <v>0</v>
      </c>
      <c r="AI5864" s="14">
        <v>17932.909919853999</v>
      </c>
      <c r="AJ5864" s="14">
        <v>0</v>
      </c>
      <c r="AK5864" s="14">
        <v>0</v>
      </c>
      <c r="AL5864" s="14">
        <v>0</v>
      </c>
      <c r="AM5864" s="14">
        <v>711.87198442532895</v>
      </c>
      <c r="AN5864" s="14">
        <v>14651.383790976201</v>
      </c>
      <c r="AO5864" s="14">
        <v>17862.510230498101</v>
      </c>
      <c r="AP5864" s="14">
        <v>0</v>
      </c>
      <c r="AQ5864" s="14">
        <v>0</v>
      </c>
      <c r="AR5864" s="14">
        <v>0</v>
      </c>
      <c r="AS5864" s="14">
        <v>2021.08074922893</v>
      </c>
      <c r="AT5864" s="14">
        <v>530.55028160906102</v>
      </c>
      <c r="AU5864" s="14">
        <v>473858.11</v>
      </c>
      <c r="AV5864" s="14">
        <v>152754.09</v>
      </c>
      <c r="AW5864" s="14">
        <f>SUM(F5864:AV5864)</f>
        <v>1149758.6000000001</v>
      </c>
    </row>
    <row r="5865" spans="1:49" x14ac:dyDescent="0.2">
      <c r="A5865" s="2" t="s">
        <v>1732</v>
      </c>
      <c r="B5865" s="2" t="s">
        <v>739</v>
      </c>
      <c r="C5865" s="3" t="s">
        <v>1733</v>
      </c>
      <c r="D5865" s="3" t="s">
        <v>700</v>
      </c>
      <c r="E5865" s="3" t="s">
        <v>701</v>
      </c>
      <c r="F5865" s="14">
        <v>0</v>
      </c>
      <c r="G5865" s="14">
        <v>0</v>
      </c>
      <c r="H5865" s="14">
        <v>0</v>
      </c>
      <c r="I5865" s="14">
        <v>1563969.9770879401</v>
      </c>
      <c r="J5865" s="14">
        <v>0</v>
      </c>
      <c r="K5865" s="14">
        <v>68374704.522455394</v>
      </c>
      <c r="L5865" s="14">
        <v>0</v>
      </c>
      <c r="M5865" s="14">
        <v>2047693.52647922</v>
      </c>
      <c r="N5865" s="14">
        <v>0</v>
      </c>
      <c r="O5865" s="14">
        <v>19871350.595958199</v>
      </c>
      <c r="P5865" s="14">
        <v>1607638.6895882001</v>
      </c>
      <c r="Q5865" s="14">
        <v>455572.91006676899</v>
      </c>
      <c r="R5865" s="14">
        <v>0</v>
      </c>
      <c r="S5865" s="14">
        <v>2328117.1038254001</v>
      </c>
      <c r="T5865" s="14">
        <v>0</v>
      </c>
      <c r="U5865" s="14">
        <v>4397717.48888712</v>
      </c>
      <c r="V5865" s="14">
        <v>33448.886690440399</v>
      </c>
      <c r="W5865" s="14">
        <v>0</v>
      </c>
      <c r="X5865" s="14">
        <v>0</v>
      </c>
      <c r="Y5865" s="14">
        <v>0</v>
      </c>
      <c r="Z5865" s="14">
        <v>4786727.8237329498</v>
      </c>
      <c r="AA5865" s="14">
        <v>0</v>
      </c>
      <c r="AB5865" s="14">
        <v>0</v>
      </c>
      <c r="AC5865" s="14">
        <v>442306.27026562998</v>
      </c>
      <c r="AD5865" s="14">
        <v>0</v>
      </c>
      <c r="AE5865" s="14">
        <v>3783009.82439978</v>
      </c>
      <c r="AF5865" s="14">
        <v>0</v>
      </c>
      <c r="AG5865" s="14">
        <v>0</v>
      </c>
      <c r="AH5865" s="14">
        <v>0</v>
      </c>
      <c r="AI5865" s="14">
        <v>4190349.6640870599</v>
      </c>
      <c r="AJ5865" s="14">
        <v>0</v>
      </c>
      <c r="AK5865" s="14">
        <v>0</v>
      </c>
      <c r="AL5865" s="14">
        <v>0</v>
      </c>
      <c r="AM5865" s="14">
        <v>166341.800864516</v>
      </c>
      <c r="AN5865" s="14">
        <v>3423561.5648164302</v>
      </c>
      <c r="AO5865" s="14">
        <v>4173899.49978226</v>
      </c>
      <c r="AP5865" s="14">
        <v>0</v>
      </c>
      <c r="AQ5865" s="14">
        <v>0</v>
      </c>
      <c r="AR5865" s="14">
        <v>0</v>
      </c>
      <c r="AS5865" s="14">
        <v>472262.17476551101</v>
      </c>
      <c r="AT5865" s="14">
        <v>123972.696247164</v>
      </c>
      <c r="AU5865" s="14">
        <v>110725542.27</v>
      </c>
      <c r="AV5865" s="14">
        <v>35693763.560000002</v>
      </c>
      <c r="AW5865" s="14">
        <f>SUM(F5865:AV5865)</f>
        <v>268661950.84999996</v>
      </c>
    </row>
    <row r="5866" spans="1:49" x14ac:dyDescent="0.2">
      <c r="A5866" s="2" t="s">
        <v>1734</v>
      </c>
      <c r="B5866" s="2" t="s">
        <v>739</v>
      </c>
      <c r="C5866" s="3" t="s">
        <v>1735</v>
      </c>
      <c r="D5866" s="3" t="s">
        <v>1473</v>
      </c>
      <c r="E5866" s="3" t="s">
        <v>1474</v>
      </c>
      <c r="F5866" s="14">
        <v>0</v>
      </c>
      <c r="G5866" s="14">
        <v>0</v>
      </c>
      <c r="H5866" s="14">
        <v>0</v>
      </c>
      <c r="I5866" s="14">
        <v>5084504.0096769696</v>
      </c>
      <c r="J5866" s="14">
        <v>0</v>
      </c>
      <c r="K5866" s="14">
        <v>148560626.39647001</v>
      </c>
      <c r="L5866" s="14">
        <v>0</v>
      </c>
      <c r="M5866" s="14">
        <v>2397637.92337897</v>
      </c>
      <c r="N5866" s="14">
        <v>0</v>
      </c>
      <c r="O5866" s="14">
        <v>17795679.8579241</v>
      </c>
      <c r="P5866" s="14">
        <v>1882379.3714203101</v>
      </c>
      <c r="Q5866" s="14">
        <v>0</v>
      </c>
      <c r="R5866" s="14">
        <v>0</v>
      </c>
      <c r="S5866" s="14">
        <v>2725984.9999426398</v>
      </c>
      <c r="T5866" s="14">
        <v>0</v>
      </c>
      <c r="U5866" s="14">
        <v>5149273.7304945895</v>
      </c>
      <c r="V5866" s="14">
        <v>39165.252724131402</v>
      </c>
      <c r="W5866" s="14">
        <v>0</v>
      </c>
      <c r="X5866" s="14">
        <v>0</v>
      </c>
      <c r="Y5866" s="14">
        <v>0</v>
      </c>
      <c r="Z5866" s="14">
        <v>5604764.7197578801</v>
      </c>
      <c r="AA5866" s="14">
        <v>0</v>
      </c>
      <c r="AB5866" s="14">
        <v>0</v>
      </c>
      <c r="AC5866" s="14">
        <v>517894.95456352597</v>
      </c>
      <c r="AD5866" s="14">
        <v>0</v>
      </c>
      <c r="AE5866" s="14">
        <v>4429514.3287779996</v>
      </c>
      <c r="AF5866" s="14">
        <v>0</v>
      </c>
      <c r="AG5866" s="14">
        <v>0</v>
      </c>
      <c r="AH5866" s="14">
        <v>0</v>
      </c>
      <c r="AI5866" s="14">
        <v>4906467.4753764803</v>
      </c>
      <c r="AJ5866" s="14">
        <v>0</v>
      </c>
      <c r="AK5866" s="14">
        <v>0</v>
      </c>
      <c r="AL5866" s="14">
        <v>0</v>
      </c>
      <c r="AM5866" s="14">
        <v>194769.19534349101</v>
      </c>
      <c r="AN5866" s="14">
        <v>4008637.5125957201</v>
      </c>
      <c r="AO5866" s="14">
        <v>4887206.0885268599</v>
      </c>
      <c r="AP5866" s="14">
        <v>0</v>
      </c>
      <c r="AQ5866" s="14">
        <v>0</v>
      </c>
      <c r="AR5866" s="14">
        <v>0</v>
      </c>
      <c r="AS5866" s="14">
        <v>552970.27983661403</v>
      </c>
      <c r="AT5866" s="14">
        <v>145159.29318951</v>
      </c>
      <c r="AU5866" s="14">
        <v>128010035.31</v>
      </c>
      <c r="AV5866" s="14">
        <v>0</v>
      </c>
      <c r="AW5866" s="14">
        <f>SUM(F5866:AV5866)</f>
        <v>336892670.69999981</v>
      </c>
    </row>
    <row r="5867" spans="1:49" x14ac:dyDescent="0.2">
      <c r="A5867" s="2" t="s">
        <v>1734</v>
      </c>
      <c r="B5867" s="2" t="s">
        <v>739</v>
      </c>
      <c r="C5867" s="3" t="s">
        <v>1735</v>
      </c>
      <c r="D5867" s="3" t="s">
        <v>700</v>
      </c>
      <c r="E5867" s="3" t="s">
        <v>701</v>
      </c>
      <c r="F5867" s="14">
        <v>0</v>
      </c>
      <c r="G5867" s="14">
        <v>0</v>
      </c>
      <c r="H5867" s="14">
        <v>0</v>
      </c>
      <c r="I5867" s="14">
        <v>8621156.9419695307</v>
      </c>
      <c r="J5867" s="14">
        <v>0</v>
      </c>
      <c r="K5867" s="14">
        <v>251895656.51313999</v>
      </c>
      <c r="L5867" s="14">
        <v>0</v>
      </c>
      <c r="M5867" s="14">
        <v>4065374.4766701902</v>
      </c>
      <c r="N5867" s="14">
        <v>0</v>
      </c>
      <c r="O5867" s="14">
        <v>30173906.5702806</v>
      </c>
      <c r="P5867" s="14">
        <v>3191715.0531210802</v>
      </c>
      <c r="Q5867" s="14">
        <v>0</v>
      </c>
      <c r="R5867" s="14">
        <v>0</v>
      </c>
      <c r="S5867" s="14">
        <v>4622111.5100376001</v>
      </c>
      <c r="T5867" s="14">
        <v>0</v>
      </c>
      <c r="U5867" s="14">
        <v>8730978.8493165392</v>
      </c>
      <c r="V5867" s="14">
        <v>66407.616114376593</v>
      </c>
      <c r="W5867" s="14">
        <v>0</v>
      </c>
      <c r="X5867" s="14">
        <v>0</v>
      </c>
      <c r="Y5867" s="14">
        <v>0</v>
      </c>
      <c r="Z5867" s="14">
        <v>9503297.8988478407</v>
      </c>
      <c r="AA5867" s="14">
        <v>0</v>
      </c>
      <c r="AB5867" s="14">
        <v>0</v>
      </c>
      <c r="AC5867" s="14">
        <v>878129.64140626194</v>
      </c>
      <c r="AD5867" s="14">
        <v>0</v>
      </c>
      <c r="AE5867" s="14">
        <v>7510572.9354167897</v>
      </c>
      <c r="AF5867" s="14">
        <v>0</v>
      </c>
      <c r="AG5867" s="14">
        <v>0</v>
      </c>
      <c r="AH5867" s="14">
        <v>0</v>
      </c>
      <c r="AI5867" s="14">
        <v>8319282.6783859804</v>
      </c>
      <c r="AJ5867" s="14">
        <v>0</v>
      </c>
      <c r="AK5867" s="14">
        <v>0</v>
      </c>
      <c r="AL5867" s="14">
        <v>0</v>
      </c>
      <c r="AM5867" s="14">
        <v>330245.74222413398</v>
      </c>
      <c r="AN5867" s="14">
        <v>6796944.8059791597</v>
      </c>
      <c r="AO5867" s="14">
        <v>8286623.5559554398</v>
      </c>
      <c r="AP5867" s="14">
        <v>0</v>
      </c>
      <c r="AQ5867" s="14">
        <v>0</v>
      </c>
      <c r="AR5867" s="14">
        <v>0</v>
      </c>
      <c r="AS5867" s="14">
        <v>937602.47954237205</v>
      </c>
      <c r="AT5867" s="14">
        <v>246128.44159240701</v>
      </c>
      <c r="AU5867" s="14">
        <v>217050591.84999999</v>
      </c>
      <c r="AV5867" s="14">
        <v>0</v>
      </c>
      <c r="AW5867" s="14">
        <f>SUM(F5867:AV5867)</f>
        <v>571226727.56000018</v>
      </c>
    </row>
    <row r="5868" spans="1:49" x14ac:dyDescent="0.2">
      <c r="A5868" s="2" t="s">
        <v>1736</v>
      </c>
      <c r="B5868" s="2" t="s">
        <v>739</v>
      </c>
      <c r="C5868" s="3" t="s">
        <v>1737</v>
      </c>
      <c r="D5868" s="3" t="s">
        <v>24</v>
      </c>
      <c r="E5868" s="3" t="s">
        <v>2244</v>
      </c>
      <c r="F5868" s="14">
        <v>0</v>
      </c>
      <c r="G5868" s="14">
        <v>0</v>
      </c>
      <c r="H5868" s="14">
        <v>0</v>
      </c>
      <c r="I5868" s="14">
        <v>1593.39248456629</v>
      </c>
      <c r="J5868" s="14">
        <v>0</v>
      </c>
      <c r="K5868" s="14">
        <v>23823.189552152799</v>
      </c>
      <c r="L5868" s="14">
        <v>0</v>
      </c>
      <c r="M5868" s="14">
        <v>409.07960879146401</v>
      </c>
      <c r="N5868" s="14">
        <v>0</v>
      </c>
      <c r="O5868" s="14">
        <v>3969.8150762719301</v>
      </c>
      <c r="P5868" s="14">
        <v>321.16733314094103</v>
      </c>
      <c r="Q5868" s="14">
        <v>91.012438233214098</v>
      </c>
      <c r="R5868" s="14">
        <v>0</v>
      </c>
      <c r="S5868" s="14">
        <v>465.10147111447202</v>
      </c>
      <c r="T5868" s="14">
        <v>0</v>
      </c>
      <c r="U5868" s="14">
        <v>878.55755973703799</v>
      </c>
      <c r="V5868" s="14">
        <v>6.68230570716457</v>
      </c>
      <c r="W5868" s="14">
        <v>0</v>
      </c>
      <c r="X5868" s="14">
        <v>0</v>
      </c>
      <c r="Y5868" s="14">
        <v>0</v>
      </c>
      <c r="Z5868" s="14">
        <v>956.27241696239605</v>
      </c>
      <c r="AA5868" s="14">
        <v>0</v>
      </c>
      <c r="AB5868" s="14">
        <v>0</v>
      </c>
      <c r="AC5868" s="14">
        <v>88.362060485258795</v>
      </c>
      <c r="AD5868" s="14">
        <v>0</v>
      </c>
      <c r="AE5868" s="14">
        <v>755.75383375678496</v>
      </c>
      <c r="AF5868" s="14">
        <v>0</v>
      </c>
      <c r="AG5868" s="14">
        <v>0</v>
      </c>
      <c r="AH5868" s="14">
        <v>0</v>
      </c>
      <c r="AI5868" s="14">
        <v>837.13050654325696</v>
      </c>
      <c r="AJ5868" s="14">
        <v>0</v>
      </c>
      <c r="AK5868" s="14">
        <v>0</v>
      </c>
      <c r="AL5868" s="14">
        <v>0</v>
      </c>
      <c r="AM5868" s="14">
        <v>33.231096856756601</v>
      </c>
      <c r="AN5868" s="14">
        <v>683.94476501384895</v>
      </c>
      <c r="AO5868" s="14">
        <v>833.84415676478295</v>
      </c>
      <c r="AP5868" s="14">
        <v>0</v>
      </c>
      <c r="AQ5868" s="14">
        <v>0</v>
      </c>
      <c r="AR5868" s="14">
        <v>0</v>
      </c>
      <c r="AS5868" s="14">
        <v>94.3465663404113</v>
      </c>
      <c r="AT5868" s="14">
        <v>24.766767561232498</v>
      </c>
      <c r="AU5868" s="14">
        <v>21826.18</v>
      </c>
      <c r="AV5868" s="14">
        <v>3206.07</v>
      </c>
      <c r="AW5868" s="14">
        <f>SUM(F5868:AV5868)</f>
        <v>60897.900000000031</v>
      </c>
    </row>
    <row r="5869" spans="1:49" x14ac:dyDescent="0.2">
      <c r="A5869" s="2" t="s">
        <v>1738</v>
      </c>
      <c r="B5869" s="2" t="s">
        <v>739</v>
      </c>
      <c r="C5869" s="3" t="s">
        <v>240</v>
      </c>
      <c r="D5869" s="3" t="s">
        <v>21</v>
      </c>
      <c r="E5869" s="3" t="s">
        <v>2240</v>
      </c>
      <c r="F5869" s="14">
        <v>0</v>
      </c>
      <c r="G5869" s="14">
        <v>0</v>
      </c>
      <c r="H5869" s="14">
        <v>0</v>
      </c>
      <c r="I5869" s="14">
        <v>65396.924707208098</v>
      </c>
      <c r="J5869" s="14">
        <v>0</v>
      </c>
      <c r="K5869" s="14">
        <v>1129312.10830203</v>
      </c>
      <c r="L5869" s="14">
        <v>0</v>
      </c>
      <c r="M5869" s="14">
        <v>20399.392637272798</v>
      </c>
      <c r="N5869" s="14">
        <v>0</v>
      </c>
      <c r="O5869" s="14">
        <v>197961.03881931101</v>
      </c>
      <c r="P5869" s="14">
        <v>16015.514165131101</v>
      </c>
      <c r="Q5869" s="14">
        <v>4538.4765788193999</v>
      </c>
      <c r="R5869" s="14">
        <v>0</v>
      </c>
      <c r="S5869" s="14">
        <v>23193.010991224299</v>
      </c>
      <c r="T5869" s="14">
        <v>0</v>
      </c>
      <c r="U5869" s="14">
        <v>43810.648782056</v>
      </c>
      <c r="V5869" s="14">
        <v>333.22393167049398</v>
      </c>
      <c r="W5869" s="14">
        <v>0</v>
      </c>
      <c r="X5869" s="14">
        <v>0</v>
      </c>
      <c r="Y5869" s="14">
        <v>0</v>
      </c>
      <c r="Z5869" s="14">
        <v>47686.019224551601</v>
      </c>
      <c r="AA5869" s="14">
        <v>0</v>
      </c>
      <c r="AB5869" s="14">
        <v>0</v>
      </c>
      <c r="AC5869" s="14">
        <v>4406.3124437256602</v>
      </c>
      <c r="AD5869" s="14">
        <v>0</v>
      </c>
      <c r="AE5869" s="14">
        <v>37686.847558794798</v>
      </c>
      <c r="AF5869" s="14">
        <v>0</v>
      </c>
      <c r="AG5869" s="14">
        <v>0</v>
      </c>
      <c r="AH5869" s="14">
        <v>0</v>
      </c>
      <c r="AI5869" s="14">
        <v>41744.821182495303</v>
      </c>
      <c r="AJ5869" s="14">
        <v>0</v>
      </c>
      <c r="AK5869" s="14">
        <v>0</v>
      </c>
      <c r="AL5869" s="14">
        <v>0</v>
      </c>
      <c r="AM5869" s="14">
        <v>1657.11802725443</v>
      </c>
      <c r="AN5869" s="14">
        <v>34105.974404523004</v>
      </c>
      <c r="AO5869" s="14">
        <v>41580.945693818903</v>
      </c>
      <c r="AP5869" s="14">
        <v>0</v>
      </c>
      <c r="AQ5869" s="14">
        <v>0</v>
      </c>
      <c r="AR5869" s="14">
        <v>0</v>
      </c>
      <c r="AS5869" s="14">
        <v>4704.74035072069</v>
      </c>
      <c r="AT5869" s="14">
        <v>1235.0321993912301</v>
      </c>
      <c r="AU5869" s="14">
        <v>1085527.6399999999</v>
      </c>
      <c r="AV5869" s="14">
        <v>61052.98</v>
      </c>
      <c r="AW5869" s="14">
        <f>SUM(F5869:AV5869)</f>
        <v>2862348.7699999982</v>
      </c>
    </row>
    <row r="5870" spans="1:49" x14ac:dyDescent="0.2">
      <c r="A5870" s="2" t="s">
        <v>1738</v>
      </c>
      <c r="B5870" s="2" t="s">
        <v>739</v>
      </c>
      <c r="C5870" s="3" t="s">
        <v>240</v>
      </c>
      <c r="D5870" s="3" t="s">
        <v>25</v>
      </c>
      <c r="E5870" s="3" t="s">
        <v>26</v>
      </c>
      <c r="F5870" s="14">
        <v>0</v>
      </c>
      <c r="G5870" s="14">
        <v>0</v>
      </c>
      <c r="H5870" s="14">
        <v>0</v>
      </c>
      <c r="I5870" s="14">
        <v>34182.497933226899</v>
      </c>
      <c r="J5870" s="14">
        <v>0</v>
      </c>
      <c r="K5870" s="14">
        <v>590283.24314686703</v>
      </c>
      <c r="L5870" s="14">
        <v>0</v>
      </c>
      <c r="M5870" s="14">
        <v>10662.6144850785</v>
      </c>
      <c r="N5870" s="14">
        <v>0</v>
      </c>
      <c r="O5870" s="14">
        <v>103472.798309654</v>
      </c>
      <c r="P5870" s="14">
        <v>8371.1930232220693</v>
      </c>
      <c r="Q5870" s="14">
        <v>2372.2287702374701</v>
      </c>
      <c r="R5870" s="14">
        <v>0</v>
      </c>
      <c r="S5870" s="14">
        <v>12122.818524300599</v>
      </c>
      <c r="T5870" s="14">
        <v>0</v>
      </c>
      <c r="U5870" s="14">
        <v>22899.508167253302</v>
      </c>
      <c r="V5870" s="14">
        <v>174.173730746898</v>
      </c>
      <c r="W5870" s="14">
        <v>0</v>
      </c>
      <c r="X5870" s="14">
        <v>0</v>
      </c>
      <c r="Y5870" s="14">
        <v>0</v>
      </c>
      <c r="Z5870" s="14">
        <v>24925.136172456601</v>
      </c>
      <c r="AA5870" s="14">
        <v>0</v>
      </c>
      <c r="AB5870" s="14">
        <v>0</v>
      </c>
      <c r="AC5870" s="14">
        <v>2303.1475359911401</v>
      </c>
      <c r="AD5870" s="14">
        <v>0</v>
      </c>
      <c r="AE5870" s="14">
        <v>19698.641710691201</v>
      </c>
      <c r="AF5870" s="14">
        <v>0</v>
      </c>
      <c r="AG5870" s="14">
        <v>0</v>
      </c>
      <c r="AH5870" s="14">
        <v>0</v>
      </c>
      <c r="AI5870" s="14">
        <v>21819.715073487099</v>
      </c>
      <c r="AJ5870" s="14">
        <v>0</v>
      </c>
      <c r="AK5870" s="14">
        <v>0</v>
      </c>
      <c r="AL5870" s="14">
        <v>0</v>
      </c>
      <c r="AM5870" s="14">
        <v>866.163566487921</v>
      </c>
      <c r="AN5870" s="14">
        <v>17826.945300759598</v>
      </c>
      <c r="AO5870" s="14">
        <v>21734.0585448649</v>
      </c>
      <c r="AP5870" s="14">
        <v>0</v>
      </c>
      <c r="AQ5870" s="14">
        <v>0</v>
      </c>
      <c r="AR5870" s="14">
        <v>0</v>
      </c>
      <c r="AS5870" s="14">
        <v>2459.1336371686202</v>
      </c>
      <c r="AT5870" s="14">
        <v>645.54236750686596</v>
      </c>
      <c r="AU5870" s="14">
        <v>567397.43000000005</v>
      </c>
      <c r="AV5870" s="14">
        <v>31911.95</v>
      </c>
      <c r="AW5870" s="14">
        <f>SUM(F5870:AV5870)</f>
        <v>1496128.9400000006</v>
      </c>
    </row>
    <row r="5871" spans="1:49" x14ac:dyDescent="0.2">
      <c r="A5871" s="2" t="s">
        <v>1739</v>
      </c>
      <c r="B5871" s="2" t="s">
        <v>1740</v>
      </c>
      <c r="C5871" s="3" t="s">
        <v>1741</v>
      </c>
      <c r="D5871" s="3" t="s">
        <v>14</v>
      </c>
      <c r="E5871" s="3" t="s">
        <v>15</v>
      </c>
      <c r="F5871" s="14">
        <v>0</v>
      </c>
      <c r="G5871" s="14">
        <v>0</v>
      </c>
      <c r="H5871" s="14">
        <v>0</v>
      </c>
      <c r="I5871" s="14">
        <v>4088322.8886562199</v>
      </c>
      <c r="J5871" s="14">
        <v>0</v>
      </c>
      <c r="K5871" s="14">
        <v>0</v>
      </c>
      <c r="L5871" s="14">
        <v>0</v>
      </c>
      <c r="M5871" s="14">
        <v>116666.179090644</v>
      </c>
      <c r="N5871" s="14">
        <v>0</v>
      </c>
      <c r="O5871" s="14">
        <v>1330345.36156485</v>
      </c>
      <c r="P5871" s="14">
        <v>90324.453777525807</v>
      </c>
      <c r="Q5871" s="14">
        <v>0</v>
      </c>
      <c r="R5871" s="14">
        <v>0</v>
      </c>
      <c r="S5871" s="14">
        <v>77391.105437570397</v>
      </c>
      <c r="T5871" s="14">
        <v>0</v>
      </c>
      <c r="U5871" s="14">
        <v>0</v>
      </c>
      <c r="V5871" s="14">
        <v>0</v>
      </c>
      <c r="W5871" s="14">
        <v>0</v>
      </c>
      <c r="X5871" s="14">
        <v>0</v>
      </c>
      <c r="Y5871" s="14">
        <v>0</v>
      </c>
      <c r="Z5871" s="14">
        <v>0</v>
      </c>
      <c r="AA5871" s="14">
        <v>0</v>
      </c>
      <c r="AB5871" s="14">
        <v>0</v>
      </c>
      <c r="AC5871" s="14">
        <v>315741.20491411799</v>
      </c>
      <c r="AD5871" s="14">
        <v>2500351.7948820498</v>
      </c>
      <c r="AE5871" s="14">
        <v>812109.29795415001</v>
      </c>
      <c r="AF5871" s="14">
        <v>0</v>
      </c>
      <c r="AG5871" s="14">
        <v>0</v>
      </c>
      <c r="AH5871" s="14">
        <v>0</v>
      </c>
      <c r="AI5871" s="14">
        <v>1739988.57756727</v>
      </c>
      <c r="AJ5871" s="14">
        <v>239355.19420610199</v>
      </c>
      <c r="AK5871" s="14">
        <v>0</v>
      </c>
      <c r="AL5871" s="14">
        <v>0</v>
      </c>
      <c r="AM5871" s="14">
        <v>60098.654478620199</v>
      </c>
      <c r="AN5871" s="14">
        <v>84267.744271664895</v>
      </c>
      <c r="AO5871" s="14">
        <v>0</v>
      </c>
      <c r="AP5871" s="14">
        <v>0</v>
      </c>
      <c r="AQ5871" s="14">
        <v>0</v>
      </c>
      <c r="AR5871" s="14">
        <v>0</v>
      </c>
      <c r="AS5871" s="14">
        <v>81753.463199217396</v>
      </c>
      <c r="AT5871" s="14">
        <v>0</v>
      </c>
      <c r="AU5871" s="14">
        <v>46106446.479999997</v>
      </c>
      <c r="AV5871" s="14">
        <v>76667276.819999993</v>
      </c>
      <c r="AW5871" s="14">
        <f>SUM(F5871:AV5871)</f>
        <v>134310439.22</v>
      </c>
    </row>
    <row r="5872" spans="1:49" x14ac:dyDescent="0.2">
      <c r="A5872" s="2" t="s">
        <v>1739</v>
      </c>
      <c r="B5872" s="2" t="s">
        <v>1740</v>
      </c>
      <c r="C5872" s="3" t="s">
        <v>1741</v>
      </c>
      <c r="D5872" s="3" t="s">
        <v>203</v>
      </c>
      <c r="E5872" s="3" t="s">
        <v>204</v>
      </c>
      <c r="F5872" s="14">
        <v>0</v>
      </c>
      <c r="G5872" s="14">
        <v>0</v>
      </c>
      <c r="H5872" s="14">
        <v>0</v>
      </c>
      <c r="I5872" s="14">
        <v>21018135.576558001</v>
      </c>
      <c r="J5872" s="14">
        <v>0</v>
      </c>
      <c r="K5872" s="14">
        <v>0</v>
      </c>
      <c r="L5872" s="14">
        <v>0</v>
      </c>
      <c r="M5872" s="14">
        <v>599782.75593886198</v>
      </c>
      <c r="N5872" s="14">
        <v>0</v>
      </c>
      <c r="O5872" s="14">
        <v>6839327.5028738398</v>
      </c>
      <c r="P5872" s="14">
        <v>464359.51050788502</v>
      </c>
      <c r="Q5872" s="14">
        <v>0</v>
      </c>
      <c r="R5872" s="14">
        <v>0</v>
      </c>
      <c r="S5872" s="14">
        <v>397868.95282167802</v>
      </c>
      <c r="T5872" s="14">
        <v>0</v>
      </c>
      <c r="U5872" s="14">
        <v>0</v>
      </c>
      <c r="V5872" s="14">
        <v>0</v>
      </c>
      <c r="W5872" s="14">
        <v>0</v>
      </c>
      <c r="X5872" s="14">
        <v>0</v>
      </c>
      <c r="Y5872" s="14">
        <v>0</v>
      </c>
      <c r="Z5872" s="14">
        <v>0</v>
      </c>
      <c r="AA5872" s="14">
        <v>0</v>
      </c>
      <c r="AB5872" s="14">
        <v>0</v>
      </c>
      <c r="AC5872" s="14">
        <v>1623230.7556735</v>
      </c>
      <c r="AD5872" s="14">
        <v>12854349.924204299</v>
      </c>
      <c r="AE5872" s="14">
        <v>4175067.3301134598</v>
      </c>
      <c r="AF5872" s="14">
        <v>0</v>
      </c>
      <c r="AG5872" s="14">
        <v>0</v>
      </c>
      <c r="AH5872" s="14">
        <v>0</v>
      </c>
      <c r="AI5872" s="14">
        <v>8945310.05034969</v>
      </c>
      <c r="AJ5872" s="14">
        <v>1230529.0114770699</v>
      </c>
      <c r="AK5872" s="14">
        <v>0</v>
      </c>
      <c r="AL5872" s="14">
        <v>0</v>
      </c>
      <c r="AM5872" s="14">
        <v>308968.17648753303</v>
      </c>
      <c r="AN5872" s="14">
        <v>433221.86678232899</v>
      </c>
      <c r="AO5872" s="14">
        <v>0</v>
      </c>
      <c r="AP5872" s="14">
        <v>0</v>
      </c>
      <c r="AQ5872" s="14">
        <v>0</v>
      </c>
      <c r="AR5872" s="14">
        <v>0</v>
      </c>
      <c r="AS5872" s="14">
        <v>420295.90621182101</v>
      </c>
      <c r="AT5872" s="14">
        <v>0</v>
      </c>
      <c r="AU5872" s="14">
        <v>237034003.69</v>
      </c>
      <c r="AV5872" s="14">
        <v>394147737.73000002</v>
      </c>
      <c r="AW5872" s="14">
        <f>SUM(F5872:AV5872)</f>
        <v>690492188.74000001</v>
      </c>
    </row>
    <row r="5873" spans="1:49" x14ac:dyDescent="0.2">
      <c r="A5873" s="2" t="s">
        <v>1739</v>
      </c>
      <c r="B5873" s="2" t="s">
        <v>1740</v>
      </c>
      <c r="C5873" s="3" t="s">
        <v>1741</v>
      </c>
      <c r="D5873" s="3" t="s">
        <v>21</v>
      </c>
      <c r="E5873" s="3" t="s">
        <v>2240</v>
      </c>
      <c r="F5873" s="14">
        <v>0</v>
      </c>
      <c r="G5873" s="14">
        <v>0</v>
      </c>
      <c r="H5873" s="14">
        <v>0</v>
      </c>
      <c r="I5873" s="14">
        <v>8362081.7082612198</v>
      </c>
      <c r="J5873" s="14">
        <v>0</v>
      </c>
      <c r="K5873" s="14">
        <v>0</v>
      </c>
      <c r="L5873" s="14">
        <v>0</v>
      </c>
      <c r="M5873" s="14">
        <v>238624.039420541</v>
      </c>
      <c r="N5873" s="14">
        <v>0</v>
      </c>
      <c r="O5873" s="14">
        <v>2721031.8060929999</v>
      </c>
      <c r="P5873" s="14">
        <v>184745.795112575</v>
      </c>
      <c r="Q5873" s="14">
        <v>0</v>
      </c>
      <c r="R5873" s="14">
        <v>0</v>
      </c>
      <c r="S5873" s="14">
        <v>158292.474637279</v>
      </c>
      <c r="T5873" s="14">
        <v>0</v>
      </c>
      <c r="U5873" s="14">
        <v>0</v>
      </c>
      <c r="V5873" s="14">
        <v>0</v>
      </c>
      <c r="W5873" s="14">
        <v>0</v>
      </c>
      <c r="X5873" s="14">
        <v>0</v>
      </c>
      <c r="Y5873" s="14">
        <v>0</v>
      </c>
      <c r="Z5873" s="14">
        <v>0</v>
      </c>
      <c r="AA5873" s="14">
        <v>0</v>
      </c>
      <c r="AB5873" s="14">
        <v>0</v>
      </c>
      <c r="AC5873" s="14">
        <v>645803.62805554201</v>
      </c>
      <c r="AD5873" s="14">
        <v>5114113.1895953296</v>
      </c>
      <c r="AE5873" s="14">
        <v>1661053.80873264</v>
      </c>
      <c r="AF5873" s="14">
        <v>0</v>
      </c>
      <c r="AG5873" s="14">
        <v>0</v>
      </c>
      <c r="AH5873" s="14">
        <v>0</v>
      </c>
      <c r="AI5873" s="14">
        <v>3558898.6127857198</v>
      </c>
      <c r="AJ5873" s="14">
        <v>489566.93141867302</v>
      </c>
      <c r="AK5873" s="14">
        <v>0</v>
      </c>
      <c r="AL5873" s="14">
        <v>0</v>
      </c>
      <c r="AM5873" s="14">
        <v>122923.231112982</v>
      </c>
      <c r="AN5873" s="14">
        <v>172357.65915791801</v>
      </c>
      <c r="AO5873" s="14">
        <v>0</v>
      </c>
      <c r="AP5873" s="14">
        <v>0</v>
      </c>
      <c r="AQ5873" s="14">
        <v>0</v>
      </c>
      <c r="AR5873" s="14">
        <v>0</v>
      </c>
      <c r="AS5873" s="14">
        <v>167215.05561657899</v>
      </c>
      <c r="AT5873" s="14">
        <v>0</v>
      </c>
      <c r="AU5873" s="14">
        <v>94304164.109999999</v>
      </c>
      <c r="AV5873" s="14">
        <v>156811986.31999999</v>
      </c>
      <c r="AW5873" s="14">
        <f>SUM(F5873:AV5873)</f>
        <v>274712858.37</v>
      </c>
    </row>
    <row r="5874" spans="1:49" x14ac:dyDescent="0.2">
      <c r="A5874" s="2" t="s">
        <v>1739</v>
      </c>
      <c r="B5874" s="2" t="s">
        <v>1740</v>
      </c>
      <c r="C5874" s="3" t="s">
        <v>1741</v>
      </c>
      <c r="D5874" s="3" t="s">
        <v>24</v>
      </c>
      <c r="E5874" s="3" t="s">
        <v>2244</v>
      </c>
      <c r="F5874" s="14">
        <v>0</v>
      </c>
      <c r="G5874" s="14">
        <v>0</v>
      </c>
      <c r="H5874" s="14">
        <v>0</v>
      </c>
      <c r="I5874" s="14">
        <v>52484455.5885581</v>
      </c>
      <c r="J5874" s="14">
        <v>0</v>
      </c>
      <c r="K5874" s="14">
        <v>0</v>
      </c>
      <c r="L5874" s="14">
        <v>0</v>
      </c>
      <c r="M5874" s="14">
        <v>1497719.49572757</v>
      </c>
      <c r="N5874" s="14">
        <v>0</v>
      </c>
      <c r="O5874" s="14">
        <v>17078507.238317601</v>
      </c>
      <c r="P5874" s="14">
        <v>1159553.66343521</v>
      </c>
      <c r="Q5874" s="14">
        <v>0</v>
      </c>
      <c r="R5874" s="14">
        <v>0</v>
      </c>
      <c r="S5874" s="14">
        <v>993519.87279621302</v>
      </c>
      <c r="T5874" s="14">
        <v>0</v>
      </c>
      <c r="U5874" s="14">
        <v>0</v>
      </c>
      <c r="V5874" s="14">
        <v>0</v>
      </c>
      <c r="W5874" s="14">
        <v>0</v>
      </c>
      <c r="X5874" s="14">
        <v>0</v>
      </c>
      <c r="Y5874" s="14">
        <v>0</v>
      </c>
      <c r="Z5874" s="14">
        <v>0</v>
      </c>
      <c r="AA5874" s="14">
        <v>0</v>
      </c>
      <c r="AB5874" s="14">
        <v>0</v>
      </c>
      <c r="AC5874" s="14">
        <v>4053374.8674238599</v>
      </c>
      <c r="AD5874" s="14">
        <v>32098639.541993599</v>
      </c>
      <c r="AE5874" s="14">
        <v>10425574.3840084</v>
      </c>
      <c r="AF5874" s="14">
        <v>0</v>
      </c>
      <c r="AG5874" s="14">
        <v>0</v>
      </c>
      <c r="AH5874" s="14">
        <v>0</v>
      </c>
      <c r="AI5874" s="14">
        <v>22337363.195386998</v>
      </c>
      <c r="AJ5874" s="14">
        <v>3072758.0483081499</v>
      </c>
      <c r="AK5874" s="14">
        <v>0</v>
      </c>
      <c r="AL5874" s="14">
        <v>0</v>
      </c>
      <c r="AM5874" s="14">
        <v>771525.45134516002</v>
      </c>
      <c r="AN5874" s="14">
        <v>1081799.75071095</v>
      </c>
      <c r="AO5874" s="14">
        <v>0</v>
      </c>
      <c r="AP5874" s="14">
        <v>0</v>
      </c>
      <c r="AQ5874" s="14">
        <v>0</v>
      </c>
      <c r="AR5874" s="14">
        <v>0</v>
      </c>
      <c r="AS5874" s="14">
        <v>1049522.29198816</v>
      </c>
      <c r="AT5874" s="14">
        <v>0</v>
      </c>
      <c r="AU5874" s="14">
        <v>591898391.49000001</v>
      </c>
      <c r="AV5874" s="14">
        <v>984227614.35000002</v>
      </c>
      <c r="AW5874" s="14">
        <f>SUM(F5874:AV5874)</f>
        <v>1724230319.23</v>
      </c>
    </row>
    <row r="5875" spans="1:49" x14ac:dyDescent="0.2">
      <c r="A5875" s="2" t="s">
        <v>1745</v>
      </c>
      <c r="B5875" s="2" t="s">
        <v>1740</v>
      </c>
      <c r="C5875" s="3" t="s">
        <v>1746</v>
      </c>
      <c r="D5875" s="3" t="s">
        <v>29</v>
      </c>
      <c r="E5875" s="3" t="s">
        <v>2241</v>
      </c>
      <c r="F5875" s="14">
        <v>0</v>
      </c>
      <c r="G5875" s="14">
        <v>0</v>
      </c>
      <c r="H5875" s="14">
        <v>0</v>
      </c>
      <c r="I5875" s="14">
        <v>5745747.3120887997</v>
      </c>
      <c r="J5875" s="14">
        <v>0</v>
      </c>
      <c r="K5875" s="14">
        <v>127629293.140269</v>
      </c>
      <c r="L5875" s="14">
        <v>0</v>
      </c>
      <c r="M5875" s="14">
        <v>306931.599416246</v>
      </c>
      <c r="N5875" s="14">
        <v>0</v>
      </c>
      <c r="O5875" s="14">
        <v>3499946.1420819298</v>
      </c>
      <c r="P5875" s="14">
        <v>237630.58624058799</v>
      </c>
      <c r="Q5875" s="14">
        <v>0</v>
      </c>
      <c r="R5875" s="14">
        <v>0</v>
      </c>
      <c r="S5875" s="14">
        <v>203604.63130064501</v>
      </c>
      <c r="T5875" s="14">
        <v>0</v>
      </c>
      <c r="U5875" s="14">
        <v>0</v>
      </c>
      <c r="V5875" s="14">
        <v>0</v>
      </c>
      <c r="W5875" s="14">
        <v>0</v>
      </c>
      <c r="X5875" s="14">
        <v>0</v>
      </c>
      <c r="Y5875" s="14">
        <v>0</v>
      </c>
      <c r="Z5875" s="14">
        <v>0</v>
      </c>
      <c r="AA5875" s="14">
        <v>0</v>
      </c>
      <c r="AB5875" s="14">
        <v>0</v>
      </c>
      <c r="AC5875" s="14">
        <v>830669.57348482602</v>
      </c>
      <c r="AD5875" s="14">
        <v>6578064.6219618898</v>
      </c>
      <c r="AE5875" s="14">
        <v>2136542.3508935501</v>
      </c>
      <c r="AF5875" s="14">
        <v>0</v>
      </c>
      <c r="AG5875" s="14">
        <v>0</v>
      </c>
      <c r="AH5875" s="14">
        <v>0</v>
      </c>
      <c r="AI5875" s="14">
        <v>4577658.6485109497</v>
      </c>
      <c r="AJ5875" s="14">
        <v>629709.26130364696</v>
      </c>
      <c r="AK5875" s="14">
        <v>0</v>
      </c>
      <c r="AL5875" s="14">
        <v>0</v>
      </c>
      <c r="AM5875" s="14">
        <v>158110.43109844101</v>
      </c>
      <c r="AN5875" s="14">
        <v>221696.37979878299</v>
      </c>
      <c r="AO5875" s="14">
        <v>0</v>
      </c>
      <c r="AP5875" s="14">
        <v>0</v>
      </c>
      <c r="AQ5875" s="14">
        <v>0</v>
      </c>
      <c r="AR5875" s="14">
        <v>0</v>
      </c>
      <c r="AS5875" s="14">
        <v>215081.61155098901</v>
      </c>
      <c r="AT5875" s="14">
        <v>0</v>
      </c>
      <c r="AU5875" s="14">
        <v>119114019.39</v>
      </c>
      <c r="AV5875" s="14">
        <v>32181587.59</v>
      </c>
      <c r="AW5875" s="14">
        <f>SUM(F5875:AV5875)</f>
        <v>304266293.27000028</v>
      </c>
    </row>
    <row r="5876" spans="1:49" x14ac:dyDescent="0.2">
      <c r="A5876" s="2" t="s">
        <v>1747</v>
      </c>
      <c r="B5876" s="2" t="s">
        <v>1740</v>
      </c>
      <c r="C5876" s="3" t="s">
        <v>64</v>
      </c>
      <c r="D5876" s="3" t="s">
        <v>25</v>
      </c>
      <c r="E5876" s="3" t="s">
        <v>26</v>
      </c>
      <c r="F5876" s="14">
        <v>0</v>
      </c>
      <c r="G5876" s="14">
        <v>0</v>
      </c>
      <c r="H5876" s="14">
        <v>0</v>
      </c>
      <c r="I5876" s="14">
        <v>2473827.8675171798</v>
      </c>
      <c r="J5876" s="14">
        <v>0</v>
      </c>
      <c r="K5876" s="14">
        <v>20994575.509294201</v>
      </c>
      <c r="L5876" s="14">
        <v>0</v>
      </c>
      <c r="M5876" s="14">
        <v>68113.634980319606</v>
      </c>
      <c r="N5876" s="14">
        <v>0</v>
      </c>
      <c r="O5876" s="14">
        <v>776700.02904621698</v>
      </c>
      <c r="P5876" s="14">
        <v>52734.388360565899</v>
      </c>
      <c r="Q5876" s="14">
        <v>0</v>
      </c>
      <c r="R5876" s="14">
        <v>0</v>
      </c>
      <c r="S5876" s="14">
        <v>45183.466718758798</v>
      </c>
      <c r="T5876" s="14">
        <v>0</v>
      </c>
      <c r="U5876" s="14">
        <v>0</v>
      </c>
      <c r="V5876" s="14">
        <v>0</v>
      </c>
      <c r="W5876" s="14">
        <v>0</v>
      </c>
      <c r="X5876" s="14">
        <v>0</v>
      </c>
      <c r="Y5876" s="14">
        <v>0</v>
      </c>
      <c r="Z5876" s="14">
        <v>0</v>
      </c>
      <c r="AA5876" s="14">
        <v>0</v>
      </c>
      <c r="AB5876" s="14">
        <v>0</v>
      </c>
      <c r="AC5876" s="14">
        <v>184340.18104712901</v>
      </c>
      <c r="AD5876" s="14">
        <v>1459788.75174223</v>
      </c>
      <c r="AE5876" s="14">
        <v>474136.536009409</v>
      </c>
      <c r="AF5876" s="14">
        <v>0</v>
      </c>
      <c r="AG5876" s="14">
        <v>0</v>
      </c>
      <c r="AH5876" s="14">
        <v>0</v>
      </c>
      <c r="AI5876" s="14">
        <v>1015863.4073418099</v>
      </c>
      <c r="AJ5876" s="14">
        <v>139743.52363156699</v>
      </c>
      <c r="AK5876" s="14">
        <v>0</v>
      </c>
      <c r="AL5876" s="14">
        <v>0</v>
      </c>
      <c r="AM5876" s="14">
        <v>35087.557093916403</v>
      </c>
      <c r="AN5876" s="14">
        <v>49198.310051016997</v>
      </c>
      <c r="AO5876" s="14">
        <v>0</v>
      </c>
      <c r="AP5876" s="14">
        <v>0</v>
      </c>
      <c r="AQ5876" s="14">
        <v>0</v>
      </c>
      <c r="AR5876" s="14">
        <v>0</v>
      </c>
      <c r="AS5876" s="14">
        <v>47730.437165656404</v>
      </c>
      <c r="AT5876" s="14">
        <v>0</v>
      </c>
      <c r="AU5876" s="14">
        <v>26955306.530000001</v>
      </c>
      <c r="AV5876" s="14">
        <v>11726957.810000001</v>
      </c>
      <c r="AW5876" s="14">
        <f>SUM(F5876:AV5876)</f>
        <v>66499287.939999983</v>
      </c>
    </row>
    <row r="5877" spans="1:49" x14ac:dyDescent="0.2">
      <c r="A5877" s="2" t="s">
        <v>1747</v>
      </c>
      <c r="B5877" s="2" t="s">
        <v>1740</v>
      </c>
      <c r="C5877" s="3" t="s">
        <v>64</v>
      </c>
      <c r="D5877" s="3" t="s">
        <v>694</v>
      </c>
      <c r="E5877" s="3" t="s">
        <v>695</v>
      </c>
      <c r="F5877" s="14">
        <v>0</v>
      </c>
      <c r="G5877" s="14">
        <v>0</v>
      </c>
      <c r="H5877" s="14">
        <v>0</v>
      </c>
      <c r="I5877" s="14">
        <v>6570631.1279706499</v>
      </c>
      <c r="J5877" s="14">
        <v>0</v>
      </c>
      <c r="K5877" s="14">
        <v>55762817.280552499</v>
      </c>
      <c r="L5877" s="14">
        <v>0</v>
      </c>
      <c r="M5877" s="14">
        <v>180913.78794681301</v>
      </c>
      <c r="N5877" s="14">
        <v>0</v>
      </c>
      <c r="O5877" s="14">
        <v>2062960.58628718</v>
      </c>
      <c r="P5877" s="14">
        <v>140065.61176957999</v>
      </c>
      <c r="Q5877" s="14">
        <v>0</v>
      </c>
      <c r="R5877" s="14">
        <v>0</v>
      </c>
      <c r="S5877" s="14">
        <v>120009.92340257901</v>
      </c>
      <c r="T5877" s="14">
        <v>0</v>
      </c>
      <c r="U5877" s="14">
        <v>0</v>
      </c>
      <c r="V5877" s="14">
        <v>0</v>
      </c>
      <c r="W5877" s="14">
        <v>0</v>
      </c>
      <c r="X5877" s="14">
        <v>0</v>
      </c>
      <c r="Y5877" s="14">
        <v>0</v>
      </c>
      <c r="Z5877" s="14">
        <v>0</v>
      </c>
      <c r="AA5877" s="14">
        <v>0</v>
      </c>
      <c r="AB5877" s="14">
        <v>0</v>
      </c>
      <c r="AC5877" s="14">
        <v>489618.27442733402</v>
      </c>
      <c r="AD5877" s="14">
        <v>3877284.0820511598</v>
      </c>
      <c r="AE5877" s="14">
        <v>1259334.2986059501</v>
      </c>
      <c r="AF5877" s="14">
        <v>0</v>
      </c>
      <c r="AG5877" s="14">
        <v>0</v>
      </c>
      <c r="AH5877" s="14">
        <v>0</v>
      </c>
      <c r="AI5877" s="14">
        <v>2698192.4707419402</v>
      </c>
      <c r="AJ5877" s="14">
        <v>371166.95076582499</v>
      </c>
      <c r="AK5877" s="14">
        <v>0</v>
      </c>
      <c r="AL5877" s="14">
        <v>0</v>
      </c>
      <c r="AM5877" s="14">
        <v>93194.598489635406</v>
      </c>
      <c r="AN5877" s="14">
        <v>130673.58150072199</v>
      </c>
      <c r="AO5877" s="14">
        <v>0</v>
      </c>
      <c r="AP5877" s="14">
        <v>0</v>
      </c>
      <c r="AQ5877" s="14">
        <v>0</v>
      </c>
      <c r="AR5877" s="14">
        <v>0</v>
      </c>
      <c r="AS5877" s="14">
        <v>126774.825488189</v>
      </c>
      <c r="AT5877" s="14">
        <v>0</v>
      </c>
      <c r="AU5877" s="14">
        <v>71594866.590000004</v>
      </c>
      <c r="AV5877" s="14">
        <v>31147484.039999999</v>
      </c>
      <c r="AW5877" s="14">
        <f>SUM(F5877:AV5877)</f>
        <v>176625988.03000006</v>
      </c>
    </row>
    <row r="5878" spans="1:49" x14ac:dyDescent="0.2">
      <c r="A5878" s="2" t="s">
        <v>1748</v>
      </c>
      <c r="B5878" s="2" t="s">
        <v>1740</v>
      </c>
      <c r="C5878" s="3" t="s">
        <v>1749</v>
      </c>
      <c r="D5878" s="3" t="s">
        <v>21</v>
      </c>
      <c r="E5878" s="3" t="s">
        <v>2240</v>
      </c>
      <c r="F5878" s="14">
        <v>0</v>
      </c>
      <c r="G5878" s="14">
        <v>0</v>
      </c>
      <c r="H5878" s="14">
        <v>0</v>
      </c>
      <c r="I5878" s="14">
        <v>6904.6514485538501</v>
      </c>
      <c r="J5878" s="14">
        <v>0</v>
      </c>
      <c r="K5878" s="14">
        <v>679074.66028785706</v>
      </c>
      <c r="L5878" s="14">
        <v>0</v>
      </c>
      <c r="M5878" s="14">
        <v>1122.9464077095799</v>
      </c>
      <c r="N5878" s="14">
        <v>0</v>
      </c>
      <c r="O5878" s="14">
        <v>12804.950703742101</v>
      </c>
      <c r="P5878" s="14">
        <v>869.397651497487</v>
      </c>
      <c r="Q5878" s="14">
        <v>0</v>
      </c>
      <c r="R5878" s="14">
        <v>0</v>
      </c>
      <c r="S5878" s="14">
        <v>744.91145930810399</v>
      </c>
      <c r="T5878" s="14">
        <v>0</v>
      </c>
      <c r="U5878" s="14">
        <v>0</v>
      </c>
      <c r="V5878" s="14">
        <v>0</v>
      </c>
      <c r="W5878" s="14">
        <v>0</v>
      </c>
      <c r="X5878" s="14">
        <v>0</v>
      </c>
      <c r="Y5878" s="14">
        <v>0</v>
      </c>
      <c r="Z5878" s="14">
        <v>0</v>
      </c>
      <c r="AA5878" s="14">
        <v>0</v>
      </c>
      <c r="AB5878" s="14">
        <v>0</v>
      </c>
      <c r="AC5878" s="14">
        <v>3039.0983150530801</v>
      </c>
      <c r="AD5878" s="14">
        <v>24066.590629715502</v>
      </c>
      <c r="AE5878" s="14">
        <v>7816.7820818354103</v>
      </c>
      <c r="AF5878" s="14">
        <v>0</v>
      </c>
      <c r="AG5878" s="14">
        <v>0</v>
      </c>
      <c r="AH5878" s="14">
        <v>0</v>
      </c>
      <c r="AI5878" s="14">
        <v>16747.882455878102</v>
      </c>
      <c r="AJ5878" s="14">
        <v>2303.8601919746902</v>
      </c>
      <c r="AK5878" s="14">
        <v>0</v>
      </c>
      <c r="AL5878" s="14">
        <v>0</v>
      </c>
      <c r="AM5878" s="14">
        <v>578.46712077732798</v>
      </c>
      <c r="AN5878" s="14">
        <v>811.09935563831698</v>
      </c>
      <c r="AO5878" s="14">
        <v>0</v>
      </c>
      <c r="AP5878" s="14">
        <v>0</v>
      </c>
      <c r="AQ5878" s="14">
        <v>0</v>
      </c>
      <c r="AR5878" s="14">
        <v>0</v>
      </c>
      <c r="AS5878" s="14">
        <v>786.90189045961097</v>
      </c>
      <c r="AT5878" s="14">
        <v>0</v>
      </c>
      <c r="AU5878" s="14">
        <v>446722.55</v>
      </c>
      <c r="AV5878" s="14">
        <v>5866.67</v>
      </c>
      <c r="AW5878" s="14">
        <f>SUM(F5878:AV5878)</f>
        <v>1210261.4200000002</v>
      </c>
    </row>
    <row r="5879" spans="1:49" x14ac:dyDescent="0.2">
      <c r="A5879" s="2" t="s">
        <v>1750</v>
      </c>
      <c r="B5879" s="2" t="s">
        <v>1740</v>
      </c>
      <c r="C5879" s="3" t="s">
        <v>1751</v>
      </c>
      <c r="D5879" s="3" t="s">
        <v>21</v>
      </c>
      <c r="E5879" s="3" t="s">
        <v>2240</v>
      </c>
      <c r="F5879" s="14">
        <v>0</v>
      </c>
      <c r="G5879" s="14">
        <v>2398904.2400000002</v>
      </c>
      <c r="H5879" s="14">
        <v>0</v>
      </c>
      <c r="I5879" s="14">
        <v>2537426.8717006999</v>
      </c>
      <c r="J5879" s="14">
        <v>0</v>
      </c>
      <c r="K5879" s="14">
        <v>81459546.575259507</v>
      </c>
      <c r="L5879" s="14">
        <v>0</v>
      </c>
      <c r="M5879" s="14">
        <v>185128.80759777399</v>
      </c>
      <c r="N5879" s="14">
        <v>0</v>
      </c>
      <c r="O5879" s="14">
        <v>2111024.8758585202</v>
      </c>
      <c r="P5879" s="14">
        <v>143328.98103580801</v>
      </c>
      <c r="Q5879" s="14">
        <v>0</v>
      </c>
      <c r="R5879" s="14">
        <v>0</v>
      </c>
      <c r="S5879" s="14">
        <v>122806.08498379</v>
      </c>
      <c r="T5879" s="14">
        <v>0</v>
      </c>
      <c r="U5879" s="14">
        <v>0</v>
      </c>
      <c r="V5879" s="14">
        <v>0</v>
      </c>
      <c r="W5879" s="14">
        <v>0</v>
      </c>
      <c r="X5879" s="14">
        <v>0</v>
      </c>
      <c r="Y5879" s="14">
        <v>0</v>
      </c>
      <c r="Z5879" s="14">
        <v>0</v>
      </c>
      <c r="AA5879" s="14">
        <v>0</v>
      </c>
      <c r="AB5879" s="14">
        <v>0</v>
      </c>
      <c r="AC5879" s="14">
        <v>501025.84099254297</v>
      </c>
      <c r="AD5879" s="14">
        <v>3967619.9053641702</v>
      </c>
      <c r="AE5879" s="14">
        <v>1288675.09763476</v>
      </c>
      <c r="AF5879" s="14">
        <v>0</v>
      </c>
      <c r="AG5879" s="14">
        <v>0</v>
      </c>
      <c r="AH5879" s="14">
        <v>0</v>
      </c>
      <c r="AI5879" s="14">
        <v>2761056.8265584102</v>
      </c>
      <c r="AJ5879" s="14">
        <v>379814.72551737499</v>
      </c>
      <c r="AK5879" s="14">
        <v>0</v>
      </c>
      <c r="AL5879" s="14">
        <v>0</v>
      </c>
      <c r="AM5879" s="14">
        <v>95365.932293282007</v>
      </c>
      <c r="AN5879" s="14">
        <v>133718.172562113</v>
      </c>
      <c r="AO5879" s="14">
        <v>0</v>
      </c>
      <c r="AP5879" s="14">
        <v>0</v>
      </c>
      <c r="AQ5879" s="14">
        <v>0</v>
      </c>
      <c r="AR5879" s="14">
        <v>0</v>
      </c>
      <c r="AS5879" s="14">
        <v>129728.442641259</v>
      </c>
      <c r="AT5879" s="14">
        <v>0</v>
      </c>
      <c r="AU5879" s="14">
        <v>72443044.870000005</v>
      </c>
      <c r="AV5879" s="14">
        <v>35489579.729999997</v>
      </c>
      <c r="AW5879" s="14">
        <f>SUM(F5879:AV5879)</f>
        <v>206147795.97999999</v>
      </c>
    </row>
    <row r="5880" spans="1:49" x14ac:dyDescent="0.2">
      <c r="A5880" s="2" t="s">
        <v>1554</v>
      </c>
      <c r="B5880" s="2" t="s">
        <v>1492</v>
      </c>
      <c r="C5880" s="3" t="s">
        <v>1555</v>
      </c>
      <c r="D5880" s="3" t="s">
        <v>24</v>
      </c>
      <c r="E5880" s="3" t="s">
        <v>2244</v>
      </c>
      <c r="F5880" s="14">
        <v>0</v>
      </c>
      <c r="G5880" s="14">
        <v>0</v>
      </c>
      <c r="H5880" s="14">
        <v>0</v>
      </c>
      <c r="I5880" s="14">
        <v>447.28947649845298</v>
      </c>
      <c r="J5880" s="14">
        <v>0</v>
      </c>
      <c r="K5880" s="14">
        <v>39677.715344579097</v>
      </c>
      <c r="L5880" s="14">
        <v>8482.0131008798999</v>
      </c>
      <c r="M5880" s="14">
        <v>12.096308524735701</v>
      </c>
      <c r="N5880" s="14">
        <v>0</v>
      </c>
      <c r="O5880" s="14">
        <v>169.98664735235499</v>
      </c>
      <c r="P5880" s="14">
        <v>10.3970244410352</v>
      </c>
      <c r="Q5880" s="14">
        <v>0</v>
      </c>
      <c r="R5880" s="14">
        <v>0</v>
      </c>
      <c r="S5880" s="14">
        <v>7.6955984618190501</v>
      </c>
      <c r="T5880" s="14">
        <v>0</v>
      </c>
      <c r="U5880" s="14">
        <v>0</v>
      </c>
      <c r="V5880" s="14">
        <v>5.5883539020706303</v>
      </c>
      <c r="W5880" s="14">
        <v>0</v>
      </c>
      <c r="X5880" s="14">
        <v>0</v>
      </c>
      <c r="Y5880" s="14">
        <v>0</v>
      </c>
      <c r="Z5880" s="14">
        <v>0</v>
      </c>
      <c r="AA5880" s="14">
        <v>0</v>
      </c>
      <c r="AB5880" s="14">
        <v>0</v>
      </c>
      <c r="AC5880" s="14">
        <v>133.618056602352</v>
      </c>
      <c r="AD5880" s="14">
        <v>0</v>
      </c>
      <c r="AE5880" s="14">
        <v>5.4369325480775199</v>
      </c>
      <c r="AF5880" s="14">
        <v>0</v>
      </c>
      <c r="AG5880" s="14">
        <v>0</v>
      </c>
      <c r="AH5880" s="14">
        <v>0</v>
      </c>
      <c r="AI5880" s="14">
        <v>1223.47030406868</v>
      </c>
      <c r="AJ5880" s="14">
        <v>0</v>
      </c>
      <c r="AK5880" s="14">
        <v>0</v>
      </c>
      <c r="AL5880" s="14">
        <v>0</v>
      </c>
      <c r="AM5880" s="14">
        <v>8.1872505124386592</v>
      </c>
      <c r="AN5880" s="14">
        <v>3.54682592235531</v>
      </c>
      <c r="AO5880" s="14">
        <v>0</v>
      </c>
      <c r="AP5880" s="14">
        <v>0</v>
      </c>
      <c r="AQ5880" s="14">
        <v>0</v>
      </c>
      <c r="AR5880" s="14">
        <v>0</v>
      </c>
      <c r="AS5880" s="14">
        <v>45.068775706594202</v>
      </c>
      <c r="AT5880" s="14">
        <v>0</v>
      </c>
      <c r="AU5880" s="14">
        <v>31805.79</v>
      </c>
      <c r="AV5880" s="14">
        <v>3734.5</v>
      </c>
      <c r="AW5880" s="14">
        <f>SUM(F5880:AV5880)</f>
        <v>85772.39999999998</v>
      </c>
    </row>
    <row r="5881" spans="1:49" x14ac:dyDescent="0.2">
      <c r="A5881" s="2" t="s">
        <v>1556</v>
      </c>
      <c r="B5881" s="2" t="s">
        <v>1492</v>
      </c>
      <c r="C5881" s="3" t="s">
        <v>1557</v>
      </c>
      <c r="D5881" s="3" t="s">
        <v>1494</v>
      </c>
      <c r="E5881" s="3" t="s">
        <v>2247</v>
      </c>
      <c r="F5881" s="14">
        <v>0</v>
      </c>
      <c r="G5881" s="14">
        <v>0</v>
      </c>
      <c r="H5881" s="14">
        <v>0</v>
      </c>
      <c r="I5881" s="14">
        <v>484085.15232736501</v>
      </c>
      <c r="J5881" s="14">
        <v>0</v>
      </c>
      <c r="K5881" s="14">
        <v>50515720.075370602</v>
      </c>
      <c r="L5881" s="14">
        <v>5333593.7064258</v>
      </c>
      <c r="M5881" s="14">
        <v>12594.321352814801</v>
      </c>
      <c r="N5881" s="14">
        <v>0</v>
      </c>
      <c r="O5881" s="14">
        <v>0</v>
      </c>
      <c r="P5881" s="14">
        <v>10825.2380337345</v>
      </c>
      <c r="Q5881" s="14">
        <v>0</v>
      </c>
      <c r="R5881" s="14">
        <v>0</v>
      </c>
      <c r="S5881" s="14">
        <v>8012.4572788584301</v>
      </c>
      <c r="T5881" s="14">
        <v>0</v>
      </c>
      <c r="U5881" s="14">
        <v>0</v>
      </c>
      <c r="V5881" s="14">
        <v>5818.5176817035699</v>
      </c>
      <c r="W5881" s="14">
        <v>0</v>
      </c>
      <c r="X5881" s="14">
        <v>0</v>
      </c>
      <c r="Y5881" s="14">
        <v>0</v>
      </c>
      <c r="Z5881" s="14">
        <v>0</v>
      </c>
      <c r="AA5881" s="14">
        <v>0</v>
      </c>
      <c r="AB5881" s="14">
        <v>0</v>
      </c>
      <c r="AC5881" s="14">
        <v>139119.48951990201</v>
      </c>
      <c r="AD5881" s="14">
        <v>0</v>
      </c>
      <c r="AE5881" s="14">
        <v>5660.8314878696101</v>
      </c>
      <c r="AF5881" s="14">
        <v>0</v>
      </c>
      <c r="AG5881" s="14">
        <v>0</v>
      </c>
      <c r="AH5881" s="14">
        <v>0</v>
      </c>
      <c r="AI5881" s="14">
        <v>1273844.0361732801</v>
      </c>
      <c r="AJ5881" s="14">
        <v>0</v>
      </c>
      <c r="AK5881" s="14">
        <v>0</v>
      </c>
      <c r="AL5881" s="14">
        <v>0</v>
      </c>
      <c r="AM5881" s="14">
        <v>8524.4597945317892</v>
      </c>
      <c r="AN5881" s="14">
        <v>0</v>
      </c>
      <c r="AO5881" s="14">
        <v>0</v>
      </c>
      <c r="AP5881" s="14">
        <v>0</v>
      </c>
      <c r="AQ5881" s="14">
        <v>0</v>
      </c>
      <c r="AR5881" s="14">
        <v>0</v>
      </c>
      <c r="AS5881" s="14">
        <v>46924.354553549303</v>
      </c>
      <c r="AT5881" s="14">
        <v>0</v>
      </c>
      <c r="AU5881" s="14">
        <v>33017524.16</v>
      </c>
      <c r="AV5881" s="14">
        <v>0</v>
      </c>
      <c r="AW5881" s="14">
        <f>SUM(F5881:AV5881)</f>
        <v>90862246.800000012</v>
      </c>
    </row>
    <row r="5882" spans="1:49" x14ac:dyDescent="0.2">
      <c r="A5882" s="2" t="s">
        <v>1556</v>
      </c>
      <c r="B5882" s="2" t="s">
        <v>1492</v>
      </c>
      <c r="C5882" s="3" t="s">
        <v>1557</v>
      </c>
      <c r="D5882" s="3" t="s">
        <v>21</v>
      </c>
      <c r="E5882" s="3" t="s">
        <v>2240</v>
      </c>
      <c r="F5882" s="14">
        <v>0</v>
      </c>
      <c r="G5882" s="14">
        <v>0</v>
      </c>
      <c r="H5882" s="14">
        <v>0</v>
      </c>
      <c r="I5882" s="14">
        <v>5034.5098077760704</v>
      </c>
      <c r="J5882" s="14">
        <v>0</v>
      </c>
      <c r="K5882" s="14">
        <v>525366.01658531604</v>
      </c>
      <c r="L5882" s="14">
        <v>55469.641439311403</v>
      </c>
      <c r="M5882" s="14">
        <v>130.981572287825</v>
      </c>
      <c r="N5882" s="14">
        <v>0</v>
      </c>
      <c r="O5882" s="14">
        <v>0</v>
      </c>
      <c r="P5882" s="14">
        <v>112.583017244641</v>
      </c>
      <c r="Q5882" s="14">
        <v>0</v>
      </c>
      <c r="R5882" s="14">
        <v>0</v>
      </c>
      <c r="S5882" s="14">
        <v>83.329956642669799</v>
      </c>
      <c r="T5882" s="14">
        <v>0</v>
      </c>
      <c r="U5882" s="14">
        <v>0</v>
      </c>
      <c r="V5882" s="14">
        <v>60.512875047746299</v>
      </c>
      <c r="W5882" s="14">
        <v>0</v>
      </c>
      <c r="X5882" s="14">
        <v>0</v>
      </c>
      <c r="Y5882" s="14">
        <v>0</v>
      </c>
      <c r="Z5882" s="14">
        <v>0</v>
      </c>
      <c r="AA5882" s="14">
        <v>0</v>
      </c>
      <c r="AB5882" s="14">
        <v>0</v>
      </c>
      <c r="AC5882" s="14">
        <v>1446.8496525319999</v>
      </c>
      <c r="AD5882" s="14">
        <v>0</v>
      </c>
      <c r="AE5882" s="14">
        <v>58.8729307412721</v>
      </c>
      <c r="AF5882" s="14">
        <v>0</v>
      </c>
      <c r="AG5882" s="14">
        <v>0</v>
      </c>
      <c r="AH5882" s="14">
        <v>0</v>
      </c>
      <c r="AI5882" s="14">
        <v>13248.0417192273</v>
      </c>
      <c r="AJ5882" s="14">
        <v>0</v>
      </c>
      <c r="AK5882" s="14">
        <v>0</v>
      </c>
      <c r="AL5882" s="14">
        <v>0</v>
      </c>
      <c r="AM5882" s="14">
        <v>88.654808426226197</v>
      </c>
      <c r="AN5882" s="14">
        <v>0</v>
      </c>
      <c r="AO5882" s="14">
        <v>0</v>
      </c>
      <c r="AP5882" s="14">
        <v>0</v>
      </c>
      <c r="AQ5882" s="14">
        <v>0</v>
      </c>
      <c r="AR5882" s="14">
        <v>0</v>
      </c>
      <c r="AS5882" s="14">
        <v>488.01563544681102</v>
      </c>
      <c r="AT5882" s="14">
        <v>0</v>
      </c>
      <c r="AU5882" s="14">
        <v>343383.9</v>
      </c>
      <c r="AV5882" s="14">
        <v>0</v>
      </c>
      <c r="AW5882" s="14">
        <f>SUM(F5882:AV5882)</f>
        <v>944971.91000000015</v>
      </c>
    </row>
    <row r="5883" spans="1:49" x14ac:dyDescent="0.2">
      <c r="A5883" s="2" t="s">
        <v>1560</v>
      </c>
      <c r="B5883" s="2" t="s">
        <v>1492</v>
      </c>
      <c r="C5883" s="3" t="s">
        <v>1561</v>
      </c>
      <c r="D5883" s="3" t="s">
        <v>789</v>
      </c>
      <c r="E5883" s="3" t="s">
        <v>790</v>
      </c>
      <c r="F5883" s="14">
        <v>0</v>
      </c>
      <c r="G5883" s="14">
        <v>0</v>
      </c>
      <c r="H5883" s="14">
        <v>0</v>
      </c>
      <c r="I5883" s="14">
        <v>1900051.1005506599</v>
      </c>
      <c r="J5883" s="14">
        <v>0</v>
      </c>
      <c r="K5883" s="14">
        <v>144464847.93065301</v>
      </c>
      <c r="L5883" s="14">
        <v>0</v>
      </c>
      <c r="M5883" s="14">
        <v>47672.309278752902</v>
      </c>
      <c r="N5883" s="14">
        <v>0</v>
      </c>
      <c r="O5883" s="14">
        <v>0</v>
      </c>
      <c r="P5883" s="14">
        <v>40975.616143657302</v>
      </c>
      <c r="Q5883" s="14">
        <v>0</v>
      </c>
      <c r="R5883" s="14">
        <v>0</v>
      </c>
      <c r="S5883" s="14">
        <v>30328.639138044098</v>
      </c>
      <c r="T5883" s="14">
        <v>0</v>
      </c>
      <c r="U5883" s="14">
        <v>0</v>
      </c>
      <c r="V5883" s="14">
        <v>22024.154589969301</v>
      </c>
      <c r="W5883" s="14">
        <v>0</v>
      </c>
      <c r="X5883" s="14">
        <v>0</v>
      </c>
      <c r="Y5883" s="14">
        <v>0</v>
      </c>
      <c r="Z5883" s="14">
        <v>0</v>
      </c>
      <c r="AA5883" s="14">
        <v>0</v>
      </c>
      <c r="AB5883" s="14">
        <v>0</v>
      </c>
      <c r="AC5883" s="14">
        <v>526594.44217591698</v>
      </c>
      <c r="AD5883" s="14">
        <v>0</v>
      </c>
      <c r="AE5883" s="14">
        <v>21427.2803110432</v>
      </c>
      <c r="AF5883" s="14">
        <v>0</v>
      </c>
      <c r="AG5883" s="14">
        <v>0</v>
      </c>
      <c r="AH5883" s="14">
        <v>0</v>
      </c>
      <c r="AI5883" s="14">
        <v>4821749.5707775401</v>
      </c>
      <c r="AJ5883" s="14">
        <v>0</v>
      </c>
      <c r="AK5883" s="14">
        <v>0</v>
      </c>
      <c r="AL5883" s="14">
        <v>0</v>
      </c>
      <c r="AM5883" s="14">
        <v>32266.6522303159</v>
      </c>
      <c r="AN5883" s="14">
        <v>0</v>
      </c>
      <c r="AO5883" s="14">
        <v>0</v>
      </c>
      <c r="AP5883" s="14">
        <v>0</v>
      </c>
      <c r="AQ5883" s="14">
        <v>0</v>
      </c>
      <c r="AR5883" s="14">
        <v>0</v>
      </c>
      <c r="AS5883" s="14">
        <v>177617.63415070699</v>
      </c>
      <c r="AT5883" s="14">
        <v>0</v>
      </c>
      <c r="AU5883" s="14">
        <v>123658998.28</v>
      </c>
      <c r="AV5883" s="14">
        <v>0</v>
      </c>
      <c r="AW5883" s="14">
        <f>SUM(F5883:AV5883)</f>
        <v>275744553.60999966</v>
      </c>
    </row>
    <row r="5884" spans="1:49" x14ac:dyDescent="0.2">
      <c r="A5884" s="2" t="s">
        <v>1562</v>
      </c>
      <c r="B5884" s="2" t="s">
        <v>1492</v>
      </c>
      <c r="C5884" s="3" t="s">
        <v>1563</v>
      </c>
      <c r="D5884" s="3" t="s">
        <v>789</v>
      </c>
      <c r="E5884" s="3" t="s">
        <v>790</v>
      </c>
      <c r="F5884" s="14">
        <v>0</v>
      </c>
      <c r="G5884" s="14">
        <v>0</v>
      </c>
      <c r="H5884" s="14">
        <v>0</v>
      </c>
      <c r="I5884" s="14">
        <v>2564303.1427949602</v>
      </c>
      <c r="J5884" s="14">
        <v>0</v>
      </c>
      <c r="K5884" s="14">
        <v>250775098.18089199</v>
      </c>
      <c r="L5884" s="14">
        <v>0</v>
      </c>
      <c r="M5884" s="14">
        <v>68161.505484818597</v>
      </c>
      <c r="N5884" s="14">
        <v>0</v>
      </c>
      <c r="O5884" s="14">
        <v>0</v>
      </c>
      <c r="P5884" s="14">
        <v>58586.3489624625</v>
      </c>
      <c r="Q5884" s="14">
        <v>0</v>
      </c>
      <c r="R5884" s="14">
        <v>0</v>
      </c>
      <c r="S5884" s="14">
        <v>43364.075016272298</v>
      </c>
      <c r="T5884" s="14">
        <v>0</v>
      </c>
      <c r="U5884" s="14">
        <v>0</v>
      </c>
      <c r="V5884" s="14">
        <v>31490.162567323601</v>
      </c>
      <c r="W5884" s="14">
        <v>0</v>
      </c>
      <c r="X5884" s="14">
        <v>0</v>
      </c>
      <c r="Y5884" s="14">
        <v>0</v>
      </c>
      <c r="Z5884" s="14">
        <v>0</v>
      </c>
      <c r="AA5884" s="14">
        <v>0</v>
      </c>
      <c r="AB5884" s="14">
        <v>0</v>
      </c>
      <c r="AC5884" s="14">
        <v>752924.37932102603</v>
      </c>
      <c r="AD5884" s="14">
        <v>0</v>
      </c>
      <c r="AE5884" s="14">
        <v>30637.1086101896</v>
      </c>
      <c r="AF5884" s="14">
        <v>0</v>
      </c>
      <c r="AG5884" s="14">
        <v>0</v>
      </c>
      <c r="AH5884" s="14">
        <v>0</v>
      </c>
      <c r="AI5884" s="14">
        <v>6894138.6369185103</v>
      </c>
      <c r="AJ5884" s="14">
        <v>0</v>
      </c>
      <c r="AK5884" s="14">
        <v>0</v>
      </c>
      <c r="AL5884" s="14">
        <v>0</v>
      </c>
      <c r="AM5884" s="14">
        <v>46134.754360086299</v>
      </c>
      <c r="AN5884" s="14">
        <v>0</v>
      </c>
      <c r="AO5884" s="14">
        <v>0</v>
      </c>
      <c r="AP5884" s="14">
        <v>0</v>
      </c>
      <c r="AQ5884" s="14">
        <v>0</v>
      </c>
      <c r="AR5884" s="14">
        <v>0</v>
      </c>
      <c r="AS5884" s="14">
        <v>253957.655072519</v>
      </c>
      <c r="AT5884" s="14">
        <v>0</v>
      </c>
      <c r="AU5884" s="14">
        <v>178710934.84999999</v>
      </c>
      <c r="AV5884" s="14">
        <v>0</v>
      </c>
      <c r="AW5884" s="14">
        <f>SUM(F5884:AV5884)</f>
        <v>440229730.80000013</v>
      </c>
    </row>
    <row r="5885" spans="1:49" x14ac:dyDescent="0.2">
      <c r="A5885" s="2" t="s">
        <v>1564</v>
      </c>
      <c r="B5885" s="2" t="s">
        <v>1492</v>
      </c>
      <c r="C5885" s="3" t="s">
        <v>1094</v>
      </c>
      <c r="D5885" s="3" t="s">
        <v>694</v>
      </c>
      <c r="E5885" s="3" t="s">
        <v>695</v>
      </c>
      <c r="F5885" s="14">
        <v>0</v>
      </c>
      <c r="G5885" s="14">
        <v>0</v>
      </c>
      <c r="H5885" s="14">
        <v>0</v>
      </c>
      <c r="I5885" s="14">
        <v>2846586.50048109</v>
      </c>
      <c r="J5885" s="14">
        <v>0</v>
      </c>
      <c r="K5885" s="14">
        <v>208595449.41383901</v>
      </c>
      <c r="L5885" s="14">
        <v>0</v>
      </c>
      <c r="M5885" s="14">
        <v>73920.586919060705</v>
      </c>
      <c r="N5885" s="14">
        <v>0</v>
      </c>
      <c r="O5885" s="14">
        <v>0</v>
      </c>
      <c r="P5885" s="14">
        <v>63536.827851021</v>
      </c>
      <c r="Q5885" s="14">
        <v>0</v>
      </c>
      <c r="R5885" s="14">
        <v>0</v>
      </c>
      <c r="S5885" s="14">
        <v>47027.305246470198</v>
      </c>
      <c r="T5885" s="14">
        <v>0</v>
      </c>
      <c r="U5885" s="14">
        <v>0</v>
      </c>
      <c r="V5885" s="14">
        <v>34150.214685579696</v>
      </c>
      <c r="W5885" s="14">
        <v>0</v>
      </c>
      <c r="X5885" s="14">
        <v>0</v>
      </c>
      <c r="Y5885" s="14">
        <v>0</v>
      </c>
      <c r="Z5885" s="14">
        <v>0</v>
      </c>
      <c r="AA5885" s="14">
        <v>0</v>
      </c>
      <c r="AB5885" s="14">
        <v>0</v>
      </c>
      <c r="AC5885" s="14">
        <v>816536.81807205605</v>
      </c>
      <c r="AD5885" s="14">
        <v>0</v>
      </c>
      <c r="AE5885" s="14">
        <v>33225.253141711</v>
      </c>
      <c r="AF5885" s="14">
        <v>0</v>
      </c>
      <c r="AG5885" s="14">
        <v>0</v>
      </c>
      <c r="AH5885" s="14">
        <v>0</v>
      </c>
      <c r="AI5885" s="14">
        <v>7476602.9528916804</v>
      </c>
      <c r="AJ5885" s="14">
        <v>0</v>
      </c>
      <c r="AK5885" s="14">
        <v>0</v>
      </c>
      <c r="AL5885" s="14">
        <v>0</v>
      </c>
      <c r="AM5885" s="14">
        <v>50032.191033679403</v>
      </c>
      <c r="AN5885" s="14">
        <v>0</v>
      </c>
      <c r="AO5885" s="14">
        <v>0</v>
      </c>
      <c r="AP5885" s="14">
        <v>0</v>
      </c>
      <c r="AQ5885" s="14">
        <v>0</v>
      </c>
      <c r="AR5885" s="14">
        <v>0</v>
      </c>
      <c r="AS5885" s="14">
        <v>275413.49583873397</v>
      </c>
      <c r="AT5885" s="14">
        <v>0</v>
      </c>
      <c r="AU5885" s="14">
        <v>189575132.36000001</v>
      </c>
      <c r="AV5885" s="14">
        <v>0</v>
      </c>
      <c r="AW5885" s="14">
        <f>SUM(F5885:AV5885)</f>
        <v>409887613.92000014</v>
      </c>
    </row>
    <row r="5886" spans="1:49" x14ac:dyDescent="0.2">
      <c r="A5886" s="2" t="s">
        <v>1567</v>
      </c>
      <c r="B5886" s="2" t="s">
        <v>1492</v>
      </c>
      <c r="C5886" s="3" t="s">
        <v>1568</v>
      </c>
      <c r="D5886" s="3" t="s">
        <v>694</v>
      </c>
      <c r="E5886" s="3" t="s">
        <v>695</v>
      </c>
      <c r="F5886" s="14">
        <v>0</v>
      </c>
      <c r="G5886" s="14">
        <v>0</v>
      </c>
      <c r="H5886" s="14">
        <v>0</v>
      </c>
      <c r="I5886" s="14">
        <v>6022932.8721560696</v>
      </c>
      <c r="J5886" s="14">
        <v>0</v>
      </c>
      <c r="K5886" s="14">
        <v>424010482.54662502</v>
      </c>
      <c r="L5886" s="14">
        <v>90536076.127781302</v>
      </c>
      <c r="M5886" s="14">
        <v>155536.38760195501</v>
      </c>
      <c r="N5886" s="14">
        <v>0</v>
      </c>
      <c r="O5886" s="14">
        <v>0</v>
      </c>
      <c r="P5886" s="14">
        <v>133687.35672367399</v>
      </c>
      <c r="Q5886" s="14">
        <v>0</v>
      </c>
      <c r="R5886" s="14">
        <v>0</v>
      </c>
      <c r="S5886" s="14">
        <v>98951.179157339706</v>
      </c>
      <c r="T5886" s="14">
        <v>0</v>
      </c>
      <c r="U5886" s="14">
        <v>0</v>
      </c>
      <c r="V5886" s="14">
        <v>71855.9168848384</v>
      </c>
      <c r="W5886" s="14">
        <v>0</v>
      </c>
      <c r="X5886" s="14">
        <v>0</v>
      </c>
      <c r="Y5886" s="14">
        <v>0</v>
      </c>
      <c r="Z5886" s="14">
        <v>0</v>
      </c>
      <c r="AA5886" s="14">
        <v>0</v>
      </c>
      <c r="AB5886" s="14">
        <v>0</v>
      </c>
      <c r="AC5886" s="14">
        <v>1718080.0375713201</v>
      </c>
      <c r="AD5886" s="14">
        <v>0</v>
      </c>
      <c r="AE5886" s="14">
        <v>69909.541082188007</v>
      </c>
      <c r="AF5886" s="14">
        <v>0</v>
      </c>
      <c r="AG5886" s="14">
        <v>0</v>
      </c>
      <c r="AH5886" s="14">
        <v>0</v>
      </c>
      <c r="AI5886" s="14">
        <v>15731558.897302801</v>
      </c>
      <c r="AJ5886" s="14">
        <v>0</v>
      </c>
      <c r="AK5886" s="14">
        <v>0</v>
      </c>
      <c r="AL5886" s="14">
        <v>0</v>
      </c>
      <c r="AM5886" s="14">
        <v>105273.692204191</v>
      </c>
      <c r="AN5886" s="14">
        <v>0</v>
      </c>
      <c r="AO5886" s="14">
        <v>0</v>
      </c>
      <c r="AP5886" s="14">
        <v>0</v>
      </c>
      <c r="AQ5886" s="14">
        <v>0</v>
      </c>
      <c r="AR5886" s="14">
        <v>0</v>
      </c>
      <c r="AS5886" s="14">
        <v>579499.81490939495</v>
      </c>
      <c r="AT5886" s="14">
        <v>0</v>
      </c>
      <c r="AU5886" s="14">
        <v>417975358.07999998</v>
      </c>
      <c r="AV5886" s="14">
        <v>0</v>
      </c>
      <c r="AW5886" s="14">
        <f>SUM(F5886:AV5886)</f>
        <v>957209202.45000005</v>
      </c>
    </row>
    <row r="5887" spans="1:49" x14ac:dyDescent="0.2">
      <c r="A5887" s="2" t="s">
        <v>1567</v>
      </c>
      <c r="B5887" s="2" t="s">
        <v>1492</v>
      </c>
      <c r="C5887" s="3" t="s">
        <v>1568</v>
      </c>
      <c r="D5887" s="3" t="s">
        <v>789</v>
      </c>
      <c r="E5887" s="3" t="s">
        <v>790</v>
      </c>
      <c r="F5887" s="14">
        <v>0</v>
      </c>
      <c r="G5887" s="14">
        <v>0</v>
      </c>
      <c r="H5887" s="14">
        <v>0</v>
      </c>
      <c r="I5887" s="14">
        <v>981965.86629907996</v>
      </c>
      <c r="J5887" s="14">
        <v>0</v>
      </c>
      <c r="K5887" s="14">
        <v>69129746.197011605</v>
      </c>
      <c r="L5887" s="14">
        <v>14760804.796137599</v>
      </c>
      <c r="M5887" s="14">
        <v>25358.314102861401</v>
      </c>
      <c r="N5887" s="14">
        <v>0</v>
      </c>
      <c r="O5887" s="14">
        <v>0</v>
      </c>
      <c r="P5887" s="14">
        <v>21796.0956638395</v>
      </c>
      <c r="Q5887" s="14">
        <v>0</v>
      </c>
      <c r="R5887" s="14">
        <v>0</v>
      </c>
      <c r="S5887" s="14">
        <v>16132.7848782364</v>
      </c>
      <c r="T5887" s="14">
        <v>0</v>
      </c>
      <c r="U5887" s="14">
        <v>0</v>
      </c>
      <c r="V5887" s="14">
        <v>11715.232291353101</v>
      </c>
      <c r="W5887" s="14">
        <v>0</v>
      </c>
      <c r="X5887" s="14">
        <v>0</v>
      </c>
      <c r="Y5887" s="14">
        <v>0</v>
      </c>
      <c r="Z5887" s="14">
        <v>0</v>
      </c>
      <c r="AA5887" s="14">
        <v>0</v>
      </c>
      <c r="AB5887" s="14">
        <v>0</v>
      </c>
      <c r="AC5887" s="14">
        <v>280112.02984916198</v>
      </c>
      <c r="AD5887" s="14">
        <v>0</v>
      </c>
      <c r="AE5887" s="14">
        <v>11397.899416861201</v>
      </c>
      <c r="AF5887" s="14">
        <v>0</v>
      </c>
      <c r="AG5887" s="14">
        <v>0</v>
      </c>
      <c r="AH5887" s="14">
        <v>0</v>
      </c>
      <c r="AI5887" s="14">
        <v>2564839.1221891502</v>
      </c>
      <c r="AJ5887" s="14">
        <v>0</v>
      </c>
      <c r="AK5887" s="14">
        <v>0</v>
      </c>
      <c r="AL5887" s="14">
        <v>0</v>
      </c>
      <c r="AM5887" s="14">
        <v>17163.593644168399</v>
      </c>
      <c r="AN5887" s="14">
        <v>0</v>
      </c>
      <c r="AO5887" s="14">
        <v>0</v>
      </c>
      <c r="AP5887" s="14">
        <v>0</v>
      </c>
      <c r="AQ5887" s="14">
        <v>0</v>
      </c>
      <c r="AR5887" s="14">
        <v>0</v>
      </c>
      <c r="AS5887" s="14">
        <v>94480.388516094099</v>
      </c>
      <c r="AT5887" s="14">
        <v>0</v>
      </c>
      <c r="AU5887" s="14">
        <v>68145792.650000006</v>
      </c>
      <c r="AV5887" s="14">
        <v>0</v>
      </c>
      <c r="AW5887" s="14">
        <f>SUM(F5887:AV5887)</f>
        <v>156061304.97000003</v>
      </c>
    </row>
    <row r="5888" spans="1:49" x14ac:dyDescent="0.2">
      <c r="A5888" s="2" t="s">
        <v>1571</v>
      </c>
      <c r="B5888" s="2" t="s">
        <v>1492</v>
      </c>
      <c r="C5888" s="3" t="s">
        <v>1572</v>
      </c>
      <c r="D5888" s="3" t="s">
        <v>21</v>
      </c>
      <c r="E5888" s="3" t="s">
        <v>2240</v>
      </c>
      <c r="F5888" s="14">
        <v>0</v>
      </c>
      <c r="G5888" s="14">
        <v>0</v>
      </c>
      <c r="H5888" s="14">
        <v>0</v>
      </c>
      <c r="I5888" s="14">
        <v>3340.4085057889802</v>
      </c>
      <c r="J5888" s="14">
        <v>0</v>
      </c>
      <c r="K5888" s="14">
        <v>281681.06020884198</v>
      </c>
      <c r="L5888" s="14">
        <v>10036.546132622299</v>
      </c>
      <c r="M5888" s="14">
        <v>82.775383905788004</v>
      </c>
      <c r="N5888" s="14">
        <v>0</v>
      </c>
      <c r="O5888" s="14">
        <v>0</v>
      </c>
      <c r="P5888" s="14">
        <v>71.148114891956993</v>
      </c>
      <c r="Q5888" s="14">
        <v>0</v>
      </c>
      <c r="R5888" s="14">
        <v>0</v>
      </c>
      <c r="S5888" s="14">
        <v>52.661786371361302</v>
      </c>
      <c r="T5888" s="14">
        <v>0</v>
      </c>
      <c r="U5888" s="14">
        <v>0</v>
      </c>
      <c r="V5888" s="14">
        <v>38.241547802977202</v>
      </c>
      <c r="W5888" s="14">
        <v>0</v>
      </c>
      <c r="X5888" s="14">
        <v>0</v>
      </c>
      <c r="Y5888" s="14">
        <v>0</v>
      </c>
      <c r="Z5888" s="14">
        <v>0</v>
      </c>
      <c r="AA5888" s="14">
        <v>0</v>
      </c>
      <c r="AB5888" s="14">
        <v>0</v>
      </c>
      <c r="AC5888" s="14">
        <v>914.35704342838903</v>
      </c>
      <c r="AD5888" s="14">
        <v>0</v>
      </c>
      <c r="AE5888" s="14">
        <v>37.205287014185402</v>
      </c>
      <c r="AF5888" s="14">
        <v>0</v>
      </c>
      <c r="AG5888" s="14">
        <v>0</v>
      </c>
      <c r="AH5888" s="14">
        <v>0</v>
      </c>
      <c r="AI5888" s="14">
        <v>8372.2921032758495</v>
      </c>
      <c r="AJ5888" s="14">
        <v>0</v>
      </c>
      <c r="AK5888" s="14">
        <v>0</v>
      </c>
      <c r="AL5888" s="14">
        <v>0</v>
      </c>
      <c r="AM5888" s="14">
        <v>56.025756768717997</v>
      </c>
      <c r="AN5888" s="14">
        <v>0</v>
      </c>
      <c r="AO5888" s="14">
        <v>0</v>
      </c>
      <c r="AP5888" s="14">
        <v>0</v>
      </c>
      <c r="AQ5888" s="14">
        <v>0</v>
      </c>
      <c r="AR5888" s="14">
        <v>0</v>
      </c>
      <c r="AS5888" s="14">
        <v>308.408129287924</v>
      </c>
      <c r="AT5888" s="14">
        <v>0</v>
      </c>
      <c r="AU5888" s="14">
        <v>224994.27</v>
      </c>
      <c r="AV5888" s="14">
        <v>0</v>
      </c>
      <c r="AW5888" s="14">
        <f>SUM(F5888:AV5888)</f>
        <v>529985.40000000049</v>
      </c>
    </row>
    <row r="5889" spans="1:49" x14ac:dyDescent="0.2">
      <c r="A5889" s="2" t="s">
        <v>1573</v>
      </c>
      <c r="B5889" s="2" t="s">
        <v>1492</v>
      </c>
      <c r="C5889" s="3" t="s">
        <v>1574</v>
      </c>
      <c r="D5889" s="3" t="s">
        <v>21</v>
      </c>
      <c r="E5889" s="3" t="s">
        <v>2240</v>
      </c>
      <c r="F5889" s="14">
        <v>0</v>
      </c>
      <c r="G5889" s="14">
        <v>0</v>
      </c>
      <c r="H5889" s="14">
        <v>0</v>
      </c>
      <c r="I5889" s="14">
        <v>8021.39124588091</v>
      </c>
      <c r="J5889" s="14">
        <v>0</v>
      </c>
      <c r="K5889" s="14">
        <v>552399.608875609</v>
      </c>
      <c r="L5889" s="14">
        <v>146338.30361908599</v>
      </c>
      <c r="M5889" s="14">
        <v>208.69521124098799</v>
      </c>
      <c r="N5889" s="14">
        <v>0</v>
      </c>
      <c r="O5889" s="14">
        <v>2932.7410363639601</v>
      </c>
      <c r="P5889" s="14">
        <v>179.37928550445801</v>
      </c>
      <c r="Q5889" s="14">
        <v>0</v>
      </c>
      <c r="R5889" s="14">
        <v>0</v>
      </c>
      <c r="S5889" s="14">
        <v>132.77068832730399</v>
      </c>
      <c r="T5889" s="14">
        <v>0</v>
      </c>
      <c r="U5889" s="14">
        <v>0</v>
      </c>
      <c r="V5889" s="14">
        <v>96.414266225549895</v>
      </c>
      <c r="W5889" s="14">
        <v>0</v>
      </c>
      <c r="X5889" s="14">
        <v>0</v>
      </c>
      <c r="Y5889" s="14">
        <v>0</v>
      </c>
      <c r="Z5889" s="14">
        <v>0</v>
      </c>
      <c r="AA5889" s="14">
        <v>0</v>
      </c>
      <c r="AB5889" s="14">
        <v>0</v>
      </c>
      <c r="AC5889" s="14">
        <v>2305.2823597813899</v>
      </c>
      <c r="AD5889" s="14">
        <v>0</v>
      </c>
      <c r="AE5889" s="14">
        <v>93.803293766454502</v>
      </c>
      <c r="AF5889" s="14">
        <v>0</v>
      </c>
      <c r="AG5889" s="14">
        <v>0</v>
      </c>
      <c r="AH5889" s="14">
        <v>0</v>
      </c>
      <c r="AI5889" s="14">
        <v>21108.2626030229</v>
      </c>
      <c r="AJ5889" s="14">
        <v>0</v>
      </c>
      <c r="AK5889" s="14">
        <v>0</v>
      </c>
      <c r="AL5889" s="14">
        <v>0</v>
      </c>
      <c r="AM5889" s="14">
        <v>141.25361003706499</v>
      </c>
      <c r="AN5889" s="14">
        <v>61.193525850758597</v>
      </c>
      <c r="AO5889" s="14">
        <v>0</v>
      </c>
      <c r="AP5889" s="14">
        <v>0</v>
      </c>
      <c r="AQ5889" s="14">
        <v>0</v>
      </c>
      <c r="AR5889" s="14">
        <v>0</v>
      </c>
      <c r="AS5889" s="14">
        <v>777.56037930269702</v>
      </c>
      <c r="AT5889" s="14">
        <v>0</v>
      </c>
      <c r="AU5889" s="14">
        <v>563435.25</v>
      </c>
      <c r="AV5889" s="14">
        <v>96019.39</v>
      </c>
      <c r="AW5889" s="14">
        <f>SUM(F5889:AV5889)</f>
        <v>1394251.2999999993</v>
      </c>
    </row>
    <row r="5890" spans="1:49" x14ac:dyDescent="0.2">
      <c r="A5890" s="2" t="s">
        <v>1575</v>
      </c>
      <c r="B5890" s="2" t="s">
        <v>1492</v>
      </c>
      <c r="C5890" s="3" t="s">
        <v>1576</v>
      </c>
      <c r="D5890" s="3" t="s">
        <v>708</v>
      </c>
      <c r="E5890" s="3" t="s">
        <v>709</v>
      </c>
      <c r="F5890" s="14">
        <v>0</v>
      </c>
      <c r="G5890" s="14">
        <v>0</v>
      </c>
      <c r="H5890" s="14">
        <v>0</v>
      </c>
      <c r="I5890" s="14">
        <v>2111498.0015678098</v>
      </c>
      <c r="J5890" s="14">
        <v>0</v>
      </c>
      <c r="K5890" s="14">
        <v>140383876.97782099</v>
      </c>
      <c r="L5890" s="14">
        <v>41294893.7043356</v>
      </c>
      <c r="M5890" s="14">
        <v>58890.984399891997</v>
      </c>
      <c r="N5890" s="14">
        <v>0</v>
      </c>
      <c r="O5890" s="14">
        <v>827584.00778737699</v>
      </c>
      <c r="P5890" s="14">
        <v>50618.258686898</v>
      </c>
      <c r="Q5890" s="14">
        <v>0</v>
      </c>
      <c r="R5890" s="14">
        <v>0</v>
      </c>
      <c r="S5890" s="14">
        <v>37466.016438042599</v>
      </c>
      <c r="T5890" s="14">
        <v>0</v>
      </c>
      <c r="U5890" s="14">
        <v>0</v>
      </c>
      <c r="V5890" s="14">
        <v>27207.2364437539</v>
      </c>
      <c r="W5890" s="14">
        <v>0</v>
      </c>
      <c r="X5890" s="14">
        <v>0</v>
      </c>
      <c r="Y5890" s="14">
        <v>0</v>
      </c>
      <c r="Z5890" s="14">
        <v>0</v>
      </c>
      <c r="AA5890" s="14">
        <v>0</v>
      </c>
      <c r="AB5890" s="14">
        <v>0</v>
      </c>
      <c r="AC5890" s="14">
        <v>650522.53498226998</v>
      </c>
      <c r="AD5890" s="14">
        <v>0</v>
      </c>
      <c r="AE5890" s="14">
        <v>26470.032132515302</v>
      </c>
      <c r="AF5890" s="14">
        <v>0</v>
      </c>
      <c r="AG5890" s="14">
        <v>0</v>
      </c>
      <c r="AH5890" s="14">
        <v>0</v>
      </c>
      <c r="AI5890" s="14">
        <v>5956495.9861362502</v>
      </c>
      <c r="AJ5890" s="14">
        <v>0</v>
      </c>
      <c r="AK5890" s="14">
        <v>0</v>
      </c>
      <c r="AL5890" s="14">
        <v>0</v>
      </c>
      <c r="AM5890" s="14">
        <v>39860.249106402101</v>
      </c>
      <c r="AN5890" s="14">
        <v>17268.170319181201</v>
      </c>
      <c r="AO5890" s="14">
        <v>0</v>
      </c>
      <c r="AP5890" s="14">
        <v>0</v>
      </c>
      <c r="AQ5890" s="14">
        <v>0</v>
      </c>
      <c r="AR5890" s="14">
        <v>0</v>
      </c>
      <c r="AS5890" s="14">
        <v>219417.869842546</v>
      </c>
      <c r="AT5890" s="14">
        <v>0</v>
      </c>
      <c r="AU5890" s="14">
        <v>150651247.33000001</v>
      </c>
      <c r="AV5890" s="14">
        <v>51993029.119999997</v>
      </c>
      <c r="AW5890" s="14">
        <f>SUM(F5890:AV5890)</f>
        <v>394346346.47999954</v>
      </c>
    </row>
    <row r="5891" spans="1:49" x14ac:dyDescent="0.2">
      <c r="A5891" s="2" t="s">
        <v>1575</v>
      </c>
      <c r="B5891" s="2" t="s">
        <v>1492</v>
      </c>
      <c r="C5891" s="3" t="s">
        <v>1576</v>
      </c>
      <c r="D5891" s="3" t="s">
        <v>789</v>
      </c>
      <c r="E5891" s="3" t="s">
        <v>790</v>
      </c>
      <c r="F5891" s="14">
        <v>0</v>
      </c>
      <c r="G5891" s="14">
        <v>0</v>
      </c>
      <c r="H5891" s="14">
        <v>0</v>
      </c>
      <c r="I5891" s="14">
        <v>1305303.16422363</v>
      </c>
      <c r="J5891" s="14">
        <v>0</v>
      </c>
      <c r="K5891" s="14">
        <v>86783657.237218097</v>
      </c>
      <c r="L5891" s="14">
        <v>25528016.308102101</v>
      </c>
      <c r="M5891" s="14">
        <v>36405.712069983798</v>
      </c>
      <c r="N5891" s="14">
        <v>0</v>
      </c>
      <c r="O5891" s="14">
        <v>511602.674131657</v>
      </c>
      <c r="P5891" s="14">
        <v>31291.610592309</v>
      </c>
      <c r="Q5891" s="14">
        <v>0</v>
      </c>
      <c r="R5891" s="14">
        <v>0</v>
      </c>
      <c r="S5891" s="14">
        <v>23161.049535031401</v>
      </c>
      <c r="T5891" s="14">
        <v>0</v>
      </c>
      <c r="U5891" s="14">
        <v>0</v>
      </c>
      <c r="V5891" s="14">
        <v>16819.1927216806</v>
      </c>
      <c r="W5891" s="14">
        <v>0</v>
      </c>
      <c r="X5891" s="14">
        <v>0</v>
      </c>
      <c r="Y5891" s="14">
        <v>0</v>
      </c>
      <c r="Z5891" s="14">
        <v>0</v>
      </c>
      <c r="AA5891" s="14">
        <v>0</v>
      </c>
      <c r="AB5891" s="14">
        <v>0</v>
      </c>
      <c r="AC5891" s="14">
        <v>402145.35968333803</v>
      </c>
      <c r="AD5891" s="14">
        <v>0</v>
      </c>
      <c r="AE5891" s="14">
        <v>16363.4617101312</v>
      </c>
      <c r="AF5891" s="14">
        <v>0</v>
      </c>
      <c r="AG5891" s="14">
        <v>0</v>
      </c>
      <c r="AH5891" s="14">
        <v>0</v>
      </c>
      <c r="AI5891" s="14">
        <v>3682235.5752247898</v>
      </c>
      <c r="AJ5891" s="14">
        <v>0</v>
      </c>
      <c r="AK5891" s="14">
        <v>0</v>
      </c>
      <c r="AL5891" s="14">
        <v>0</v>
      </c>
      <c r="AM5891" s="14">
        <v>24641.135936049399</v>
      </c>
      <c r="AN5891" s="14">
        <v>10674.979252286101</v>
      </c>
      <c r="AO5891" s="14">
        <v>0</v>
      </c>
      <c r="AP5891" s="14">
        <v>0</v>
      </c>
      <c r="AQ5891" s="14">
        <v>0</v>
      </c>
      <c r="AR5891" s="14">
        <v>0</v>
      </c>
      <c r="AS5891" s="14">
        <v>135641.53959891299</v>
      </c>
      <c r="AT5891" s="14">
        <v>0</v>
      </c>
      <c r="AU5891" s="14">
        <v>93130824.519999996</v>
      </c>
      <c r="AV5891" s="14">
        <v>32141477.469999999</v>
      </c>
      <c r="AW5891" s="14">
        <f>SUM(F5891:AV5891)</f>
        <v>243780260.98999998</v>
      </c>
    </row>
    <row r="5892" spans="1:49" x14ac:dyDescent="0.2">
      <c r="A5892" s="2" t="s">
        <v>1579</v>
      </c>
      <c r="B5892" s="2" t="s">
        <v>1492</v>
      </c>
      <c r="C5892" s="3" t="s">
        <v>1580</v>
      </c>
      <c r="D5892" s="3" t="s">
        <v>21</v>
      </c>
      <c r="E5892" s="3" t="s">
        <v>2240</v>
      </c>
      <c r="F5892" s="14">
        <v>0</v>
      </c>
      <c r="G5892" s="14">
        <v>0</v>
      </c>
      <c r="H5892" s="14">
        <v>0</v>
      </c>
      <c r="I5892" s="14">
        <v>14618.4451210523</v>
      </c>
      <c r="J5892" s="14">
        <v>0</v>
      </c>
      <c r="K5892" s="14">
        <v>659838.69762298302</v>
      </c>
      <c r="L5892" s="14">
        <v>153617.22154567801</v>
      </c>
      <c r="M5892" s="14">
        <v>219.076660702889</v>
      </c>
      <c r="N5892" s="14">
        <v>0</v>
      </c>
      <c r="O5892" s="14">
        <v>3078.6169618926101</v>
      </c>
      <c r="P5892" s="14">
        <v>188.30023729181201</v>
      </c>
      <c r="Q5892" s="14">
        <v>0</v>
      </c>
      <c r="R5892" s="14">
        <v>0</v>
      </c>
      <c r="S5892" s="14">
        <v>139.373690280007</v>
      </c>
      <c r="T5892" s="14">
        <v>0</v>
      </c>
      <c r="U5892" s="14">
        <v>0</v>
      </c>
      <c r="V5892" s="14">
        <v>101.211742297637</v>
      </c>
      <c r="W5892" s="14">
        <v>0</v>
      </c>
      <c r="X5892" s="14">
        <v>0</v>
      </c>
      <c r="Y5892" s="14">
        <v>0</v>
      </c>
      <c r="Z5892" s="14">
        <v>0</v>
      </c>
      <c r="AA5892" s="14">
        <v>0</v>
      </c>
      <c r="AB5892" s="14">
        <v>0</v>
      </c>
      <c r="AC5892" s="14">
        <v>2419.9483928168802</v>
      </c>
      <c r="AD5892" s="14">
        <v>0</v>
      </c>
      <c r="AE5892" s="14">
        <v>98.468797573410995</v>
      </c>
      <c r="AF5892" s="14">
        <v>0</v>
      </c>
      <c r="AG5892" s="14">
        <v>0</v>
      </c>
      <c r="AH5892" s="14">
        <v>0</v>
      </c>
      <c r="AI5892" s="14">
        <v>22158.196136505001</v>
      </c>
      <c r="AJ5892" s="14">
        <v>0</v>
      </c>
      <c r="AK5892" s="14">
        <v>0</v>
      </c>
      <c r="AL5892" s="14">
        <v>0</v>
      </c>
      <c r="AM5892" s="14">
        <v>148.279506554834</v>
      </c>
      <c r="AN5892" s="14">
        <v>64.237431020331002</v>
      </c>
      <c r="AO5892" s="14">
        <v>0</v>
      </c>
      <c r="AP5892" s="14">
        <v>0</v>
      </c>
      <c r="AQ5892" s="14">
        <v>0</v>
      </c>
      <c r="AR5892" s="14">
        <v>0</v>
      </c>
      <c r="AS5892" s="14">
        <v>816.23615335100499</v>
      </c>
      <c r="AT5892" s="14">
        <v>0</v>
      </c>
      <c r="AU5892" s="14">
        <v>557149.94999999995</v>
      </c>
      <c r="AV5892" s="14">
        <v>82097.14</v>
      </c>
      <c r="AW5892" s="14">
        <f>SUM(F5892:AV5892)</f>
        <v>1496753.3999999997</v>
      </c>
    </row>
    <row r="5893" spans="1:49" x14ac:dyDescent="0.2">
      <c r="A5893" s="2" t="s">
        <v>1579</v>
      </c>
      <c r="B5893" s="2" t="s">
        <v>1492</v>
      </c>
      <c r="C5893" s="3" t="s">
        <v>1580</v>
      </c>
      <c r="D5893" s="3" t="s">
        <v>789</v>
      </c>
      <c r="E5893" s="3" t="s">
        <v>790</v>
      </c>
      <c r="F5893" s="14">
        <v>0</v>
      </c>
      <c r="G5893" s="14">
        <v>0</v>
      </c>
      <c r="H5893" s="14">
        <v>0</v>
      </c>
      <c r="I5893" s="14">
        <v>3878277.77156336</v>
      </c>
      <c r="J5893" s="14">
        <v>0</v>
      </c>
      <c r="K5893" s="14">
        <v>175055399.71027499</v>
      </c>
      <c r="L5893" s="14">
        <v>40754693.862204798</v>
      </c>
      <c r="M5893" s="14">
        <v>58121.102240125299</v>
      </c>
      <c r="N5893" s="14">
        <v>0</v>
      </c>
      <c r="O5893" s="14">
        <v>816757.98154972098</v>
      </c>
      <c r="P5893" s="14">
        <v>49956.108096424803</v>
      </c>
      <c r="Q5893" s="14">
        <v>0</v>
      </c>
      <c r="R5893" s="14">
        <v>0</v>
      </c>
      <c r="S5893" s="14">
        <v>36975.8808462659</v>
      </c>
      <c r="T5893" s="14">
        <v>0</v>
      </c>
      <c r="U5893" s="14">
        <v>0</v>
      </c>
      <c r="V5893" s="14">
        <v>26851.5048709824</v>
      </c>
      <c r="W5893" s="14">
        <v>0</v>
      </c>
      <c r="X5893" s="14">
        <v>0</v>
      </c>
      <c r="Y5893" s="14">
        <v>0</v>
      </c>
      <c r="Z5893" s="14">
        <v>0</v>
      </c>
      <c r="AA5893" s="14">
        <v>0</v>
      </c>
      <c r="AB5893" s="14">
        <v>0</v>
      </c>
      <c r="AC5893" s="14">
        <v>642013.01728569798</v>
      </c>
      <c r="AD5893" s="14">
        <v>0</v>
      </c>
      <c r="AE5893" s="14">
        <v>26123.800832385801</v>
      </c>
      <c r="AF5893" s="14">
        <v>0</v>
      </c>
      <c r="AG5893" s="14">
        <v>0</v>
      </c>
      <c r="AH5893" s="14">
        <v>0</v>
      </c>
      <c r="AI5893" s="14">
        <v>5878575.9239463098</v>
      </c>
      <c r="AJ5893" s="14">
        <v>0</v>
      </c>
      <c r="AK5893" s="14">
        <v>0</v>
      </c>
      <c r="AL5893" s="14">
        <v>0</v>
      </c>
      <c r="AM5893" s="14">
        <v>39338.5965120072</v>
      </c>
      <c r="AN5893" s="14">
        <v>17042.209261346601</v>
      </c>
      <c r="AO5893" s="14">
        <v>0</v>
      </c>
      <c r="AP5893" s="14">
        <v>0</v>
      </c>
      <c r="AQ5893" s="14">
        <v>0</v>
      </c>
      <c r="AR5893" s="14">
        <v>0</v>
      </c>
      <c r="AS5893" s="14">
        <v>216547.690515236</v>
      </c>
      <c r="AT5893" s="14">
        <v>0</v>
      </c>
      <c r="AU5893" s="14">
        <v>147812045.56</v>
      </c>
      <c r="AV5893" s="14">
        <v>21780394.710000001</v>
      </c>
      <c r="AW5893" s="14">
        <f>SUM(F5893:AV5893)</f>
        <v>397089115.42999965</v>
      </c>
    </row>
    <row r="5894" spans="1:49" x14ac:dyDescent="0.2">
      <c r="A5894" s="2" t="s">
        <v>1581</v>
      </c>
      <c r="B5894" s="2" t="s">
        <v>1492</v>
      </c>
      <c r="C5894" s="3" t="s">
        <v>1582</v>
      </c>
      <c r="D5894" s="3" t="s">
        <v>708</v>
      </c>
      <c r="E5894" s="3" t="s">
        <v>709</v>
      </c>
      <c r="F5894" s="14">
        <v>0</v>
      </c>
      <c r="G5894" s="14">
        <v>0</v>
      </c>
      <c r="H5894" s="14">
        <v>0</v>
      </c>
      <c r="I5894" s="14">
        <v>1818994.0325525301</v>
      </c>
      <c r="J5894" s="14">
        <v>0</v>
      </c>
      <c r="K5894" s="14">
        <v>55990610.7509287</v>
      </c>
      <c r="L5894" s="14">
        <v>17140619.3203055</v>
      </c>
      <c r="M5894" s="14">
        <v>24444.510198709198</v>
      </c>
      <c r="N5894" s="14">
        <v>0</v>
      </c>
      <c r="O5894" s="14">
        <v>343512.210843293</v>
      </c>
      <c r="P5894" s="14">
        <v>21010.722031444599</v>
      </c>
      <c r="Q5894" s="14">
        <v>0</v>
      </c>
      <c r="R5894" s="14">
        <v>0</v>
      </c>
      <c r="S5894" s="14">
        <v>15551.364875275</v>
      </c>
      <c r="T5894" s="14">
        <v>0</v>
      </c>
      <c r="U5894" s="14">
        <v>0</v>
      </c>
      <c r="V5894" s="14">
        <v>11293.014222280501</v>
      </c>
      <c r="W5894" s="14">
        <v>0</v>
      </c>
      <c r="X5894" s="14">
        <v>0</v>
      </c>
      <c r="Y5894" s="14">
        <v>0</v>
      </c>
      <c r="Z5894" s="14">
        <v>0</v>
      </c>
      <c r="AA5894" s="14">
        <v>0</v>
      </c>
      <c r="AB5894" s="14">
        <v>0</v>
      </c>
      <c r="AC5894" s="14">
        <v>270017.87218438397</v>
      </c>
      <c r="AD5894" s="14">
        <v>0</v>
      </c>
      <c r="AE5894" s="14">
        <v>10987.172601923399</v>
      </c>
      <c r="AF5894" s="14">
        <v>0</v>
      </c>
      <c r="AG5894" s="14">
        <v>0</v>
      </c>
      <c r="AH5894" s="14">
        <v>0</v>
      </c>
      <c r="AI5894" s="14">
        <v>2472412.93842954</v>
      </c>
      <c r="AJ5894" s="14">
        <v>0</v>
      </c>
      <c r="AK5894" s="14">
        <v>0</v>
      </c>
      <c r="AL5894" s="14">
        <v>0</v>
      </c>
      <c r="AM5894" s="14">
        <v>16545.158703265701</v>
      </c>
      <c r="AN5894" s="14">
        <v>7167.5982345188404</v>
      </c>
      <c r="AO5894" s="14">
        <v>0</v>
      </c>
      <c r="AP5894" s="14">
        <v>0</v>
      </c>
      <c r="AQ5894" s="14">
        <v>0</v>
      </c>
      <c r="AR5894" s="14">
        <v>0</v>
      </c>
      <c r="AS5894" s="14">
        <v>91075.713888632701</v>
      </c>
      <c r="AT5894" s="14">
        <v>0</v>
      </c>
      <c r="AU5894" s="14">
        <v>62335475.729999997</v>
      </c>
      <c r="AV5894" s="14">
        <v>21956775.989999998</v>
      </c>
      <c r="AW5894" s="14">
        <f>SUM(F5894:AV5894)</f>
        <v>162526494.09999999</v>
      </c>
    </row>
    <row r="5895" spans="1:49" x14ac:dyDescent="0.2">
      <c r="A5895" s="2" t="s">
        <v>1584</v>
      </c>
      <c r="B5895" s="2" t="s">
        <v>1492</v>
      </c>
      <c r="C5895" s="3" t="s">
        <v>1585</v>
      </c>
      <c r="D5895" s="3" t="s">
        <v>694</v>
      </c>
      <c r="E5895" s="3" t="s">
        <v>695</v>
      </c>
      <c r="F5895" s="14">
        <v>0</v>
      </c>
      <c r="G5895" s="14">
        <v>0</v>
      </c>
      <c r="H5895" s="14">
        <v>0</v>
      </c>
      <c r="I5895" s="14">
        <v>1336323.5107652701</v>
      </c>
      <c r="J5895" s="14">
        <v>0</v>
      </c>
      <c r="K5895" s="14">
        <v>108032614.815625</v>
      </c>
      <c r="L5895" s="14">
        <v>0</v>
      </c>
      <c r="M5895" s="14">
        <v>32815.835616363001</v>
      </c>
      <c r="N5895" s="14">
        <v>0</v>
      </c>
      <c r="O5895" s="14">
        <v>0</v>
      </c>
      <c r="P5895" s="14">
        <v>28206.20609277</v>
      </c>
      <c r="Q5895" s="14">
        <v>0</v>
      </c>
      <c r="R5895" s="14">
        <v>0</v>
      </c>
      <c r="S5895" s="14">
        <v>20877.2830194167</v>
      </c>
      <c r="T5895" s="14">
        <v>0</v>
      </c>
      <c r="U5895" s="14">
        <v>0</v>
      </c>
      <c r="V5895" s="14">
        <v>15160.5726853176</v>
      </c>
      <c r="W5895" s="14">
        <v>0</v>
      </c>
      <c r="X5895" s="14">
        <v>0</v>
      </c>
      <c r="Y5895" s="14">
        <v>0</v>
      </c>
      <c r="Z5895" s="14">
        <v>0</v>
      </c>
      <c r="AA5895" s="14">
        <v>0</v>
      </c>
      <c r="AB5895" s="14">
        <v>0</v>
      </c>
      <c r="AC5895" s="14">
        <v>362490.489587538</v>
      </c>
      <c r="AD5895" s="14">
        <v>0</v>
      </c>
      <c r="AE5895" s="14">
        <v>14749.8523194428</v>
      </c>
      <c r="AF5895" s="14">
        <v>0</v>
      </c>
      <c r="AG5895" s="14">
        <v>0</v>
      </c>
      <c r="AH5895" s="14">
        <v>0</v>
      </c>
      <c r="AI5895" s="14">
        <v>3319135.6104322099</v>
      </c>
      <c r="AJ5895" s="14">
        <v>0</v>
      </c>
      <c r="AK5895" s="14">
        <v>0</v>
      </c>
      <c r="AL5895" s="14">
        <v>0</v>
      </c>
      <c r="AM5895" s="14">
        <v>22211.3725240924</v>
      </c>
      <c r="AN5895" s="14">
        <v>0</v>
      </c>
      <c r="AO5895" s="14">
        <v>0</v>
      </c>
      <c r="AP5895" s="14">
        <v>0</v>
      </c>
      <c r="AQ5895" s="14">
        <v>0</v>
      </c>
      <c r="AR5895" s="14">
        <v>0</v>
      </c>
      <c r="AS5895" s="14">
        <v>122266.28133216201</v>
      </c>
      <c r="AT5895" s="14">
        <v>0</v>
      </c>
      <c r="AU5895" s="14">
        <v>86776330.810000002</v>
      </c>
      <c r="AV5895" s="14">
        <v>0</v>
      </c>
      <c r="AW5895" s="14">
        <f>SUM(F5895:AV5895)</f>
        <v>200083182.63999963</v>
      </c>
    </row>
    <row r="5896" spans="1:49" x14ac:dyDescent="0.2">
      <c r="A5896" s="2" t="s">
        <v>1584</v>
      </c>
      <c r="B5896" s="2" t="s">
        <v>1492</v>
      </c>
      <c r="C5896" s="3" t="s">
        <v>1585</v>
      </c>
      <c r="D5896" s="3" t="s">
        <v>789</v>
      </c>
      <c r="E5896" s="3" t="s">
        <v>790</v>
      </c>
      <c r="F5896" s="14">
        <v>0</v>
      </c>
      <c r="G5896" s="14">
        <v>0</v>
      </c>
      <c r="H5896" s="14">
        <v>0</v>
      </c>
      <c r="I5896" s="14">
        <v>3091167.7000334901</v>
      </c>
      <c r="J5896" s="14">
        <v>0</v>
      </c>
      <c r="K5896" s="14">
        <v>249899763.626086</v>
      </c>
      <c r="L5896" s="14">
        <v>0</v>
      </c>
      <c r="M5896" s="14">
        <v>75909.201843510993</v>
      </c>
      <c r="N5896" s="14">
        <v>0</v>
      </c>
      <c r="O5896" s="14">
        <v>0</v>
      </c>
      <c r="P5896" s="14">
        <v>65246.261486881798</v>
      </c>
      <c r="Q5896" s="14">
        <v>0</v>
      </c>
      <c r="R5896" s="14">
        <v>0</v>
      </c>
      <c r="S5896" s="14">
        <v>48293.083534182202</v>
      </c>
      <c r="T5896" s="14">
        <v>0</v>
      </c>
      <c r="U5896" s="14">
        <v>0</v>
      </c>
      <c r="V5896" s="14">
        <v>35069.256973580101</v>
      </c>
      <c r="W5896" s="14">
        <v>0</v>
      </c>
      <c r="X5896" s="14">
        <v>0</v>
      </c>
      <c r="Y5896" s="14">
        <v>0</v>
      </c>
      <c r="Z5896" s="14">
        <v>0</v>
      </c>
      <c r="AA5896" s="14">
        <v>0</v>
      </c>
      <c r="AB5896" s="14">
        <v>0</v>
      </c>
      <c r="AC5896" s="14">
        <v>838508.70238797297</v>
      </c>
      <c r="AD5896" s="14">
        <v>0</v>
      </c>
      <c r="AE5896" s="14">
        <v>34119.183493236</v>
      </c>
      <c r="AF5896" s="14">
        <v>0</v>
      </c>
      <c r="AG5896" s="14">
        <v>0</v>
      </c>
      <c r="AH5896" s="14">
        <v>0</v>
      </c>
      <c r="AI5896" s="14">
        <v>7677785.1383632598</v>
      </c>
      <c r="AJ5896" s="14">
        <v>0</v>
      </c>
      <c r="AK5896" s="14">
        <v>0</v>
      </c>
      <c r="AL5896" s="14">
        <v>0</v>
      </c>
      <c r="AM5896" s="14">
        <v>51379.083557818303</v>
      </c>
      <c r="AN5896" s="14">
        <v>0</v>
      </c>
      <c r="AO5896" s="14">
        <v>0</v>
      </c>
      <c r="AP5896" s="14">
        <v>0</v>
      </c>
      <c r="AQ5896" s="14">
        <v>0</v>
      </c>
      <c r="AR5896" s="14">
        <v>0</v>
      </c>
      <c r="AS5896" s="14">
        <v>282824.91224056197</v>
      </c>
      <c r="AT5896" s="14">
        <v>0</v>
      </c>
      <c r="AU5896" s="14">
        <v>200729979.49000001</v>
      </c>
      <c r="AV5896" s="14">
        <v>0</v>
      </c>
      <c r="AW5896" s="14">
        <f>SUM(F5896:AV5896)</f>
        <v>462830045.64000046</v>
      </c>
    </row>
    <row r="5897" spans="1:49" x14ac:dyDescent="0.2">
      <c r="A5897" s="2" t="s">
        <v>1586</v>
      </c>
      <c r="B5897" s="2" t="s">
        <v>1492</v>
      </c>
      <c r="C5897" s="3" t="s">
        <v>1587</v>
      </c>
      <c r="D5897" s="3" t="s">
        <v>25</v>
      </c>
      <c r="E5897" s="3" t="s">
        <v>26</v>
      </c>
      <c r="F5897" s="14">
        <v>0</v>
      </c>
      <c r="G5897" s="14">
        <v>0</v>
      </c>
      <c r="H5897" s="14">
        <v>0</v>
      </c>
      <c r="I5897" s="14">
        <v>177929.862853953</v>
      </c>
      <c r="J5897" s="14">
        <v>0</v>
      </c>
      <c r="K5897" s="14">
        <v>15522238.447051801</v>
      </c>
      <c r="L5897" s="14">
        <v>3543628.49080671</v>
      </c>
      <c r="M5897" s="14">
        <v>5053.6044576616896</v>
      </c>
      <c r="N5897" s="14">
        <v>0</v>
      </c>
      <c r="O5897" s="14">
        <v>71017.2516387168</v>
      </c>
      <c r="P5897" s="14">
        <v>4343.71918706424</v>
      </c>
      <c r="Q5897" s="14">
        <v>0</v>
      </c>
      <c r="R5897" s="14">
        <v>0</v>
      </c>
      <c r="S5897" s="14">
        <v>3215.0761354516299</v>
      </c>
      <c r="T5897" s="14">
        <v>0</v>
      </c>
      <c r="U5897" s="14">
        <v>0</v>
      </c>
      <c r="V5897" s="14">
        <v>2334.7066069548</v>
      </c>
      <c r="W5897" s="14">
        <v>0</v>
      </c>
      <c r="X5897" s="14">
        <v>0</v>
      </c>
      <c r="Y5897" s="14">
        <v>0</v>
      </c>
      <c r="Z5897" s="14">
        <v>0</v>
      </c>
      <c r="AA5897" s="14">
        <v>0</v>
      </c>
      <c r="AB5897" s="14">
        <v>0</v>
      </c>
      <c r="AC5897" s="14">
        <v>55823.133280923503</v>
      </c>
      <c r="AD5897" s="14">
        <v>0</v>
      </c>
      <c r="AE5897" s="14">
        <v>2271.4737162175302</v>
      </c>
      <c r="AF5897" s="14">
        <v>0</v>
      </c>
      <c r="AG5897" s="14">
        <v>0</v>
      </c>
      <c r="AH5897" s="14">
        <v>0</v>
      </c>
      <c r="AI5897" s="14">
        <v>511143.30517673498</v>
      </c>
      <c r="AJ5897" s="14">
        <v>0</v>
      </c>
      <c r="AK5897" s="14">
        <v>0</v>
      </c>
      <c r="AL5897" s="14">
        <v>0</v>
      </c>
      <c r="AM5897" s="14">
        <v>3420.5151006002002</v>
      </c>
      <c r="AN5897" s="14">
        <v>1481.8195134745299</v>
      </c>
      <c r="AO5897" s="14">
        <v>0</v>
      </c>
      <c r="AP5897" s="14">
        <v>0</v>
      </c>
      <c r="AQ5897" s="14">
        <v>0</v>
      </c>
      <c r="AR5897" s="14">
        <v>0</v>
      </c>
      <c r="AS5897" s="14">
        <v>18828.864473727401</v>
      </c>
      <c r="AT5897" s="14">
        <v>0</v>
      </c>
      <c r="AU5897" s="14">
        <v>12439603.91</v>
      </c>
      <c r="AV5897" s="14">
        <v>2503029.27</v>
      </c>
      <c r="AW5897" s="14">
        <f>SUM(F5897:AV5897)</f>
        <v>34865363.449999996</v>
      </c>
    </row>
    <row r="5898" spans="1:49" x14ac:dyDescent="0.2">
      <c r="A5898" s="2" t="s">
        <v>1588</v>
      </c>
      <c r="B5898" s="2" t="s">
        <v>1492</v>
      </c>
      <c r="C5898" s="3" t="s">
        <v>1589</v>
      </c>
      <c r="D5898" s="3" t="s">
        <v>288</v>
      </c>
      <c r="E5898" s="3" t="s">
        <v>289</v>
      </c>
      <c r="F5898" s="14">
        <v>0</v>
      </c>
      <c r="G5898" s="14">
        <v>0</v>
      </c>
      <c r="H5898" s="14">
        <v>0</v>
      </c>
      <c r="I5898" s="14">
        <v>1821.12182491984</v>
      </c>
      <c r="J5898" s="14">
        <v>0</v>
      </c>
      <c r="K5898" s="14">
        <v>100775.89684716301</v>
      </c>
      <c r="L5898" s="14">
        <v>21636.118494206799</v>
      </c>
      <c r="M5898" s="14">
        <v>30.855506857181901</v>
      </c>
      <c r="N5898" s="14">
        <v>0</v>
      </c>
      <c r="O5898" s="14">
        <v>433.60587237816799</v>
      </c>
      <c r="P5898" s="14">
        <v>26.5211218788587</v>
      </c>
      <c r="Q5898" s="14">
        <v>0</v>
      </c>
      <c r="R5898" s="14">
        <v>0</v>
      </c>
      <c r="S5898" s="14">
        <v>19.6300300697213</v>
      </c>
      <c r="T5898" s="14">
        <v>0</v>
      </c>
      <c r="U5898" s="14">
        <v>0</v>
      </c>
      <c r="V5898" s="14">
        <v>14.254825451762899</v>
      </c>
      <c r="W5898" s="14">
        <v>0</v>
      </c>
      <c r="X5898" s="14">
        <v>0</v>
      </c>
      <c r="Y5898" s="14">
        <v>0</v>
      </c>
      <c r="Z5898" s="14">
        <v>0</v>
      </c>
      <c r="AA5898" s="14">
        <v>0</v>
      </c>
      <c r="AB5898" s="14">
        <v>0</v>
      </c>
      <c r="AC5898" s="14">
        <v>340.83596467732798</v>
      </c>
      <c r="AD5898" s="14">
        <v>0</v>
      </c>
      <c r="AE5898" s="14">
        <v>13.8687630934973</v>
      </c>
      <c r="AF5898" s="14">
        <v>0</v>
      </c>
      <c r="AG5898" s="14">
        <v>0</v>
      </c>
      <c r="AH5898" s="14">
        <v>0</v>
      </c>
      <c r="AI5898" s="14">
        <v>3120.8568254266702</v>
      </c>
      <c r="AJ5898" s="14">
        <v>0</v>
      </c>
      <c r="AK5898" s="14">
        <v>0</v>
      </c>
      <c r="AL5898" s="14">
        <v>0</v>
      </c>
      <c r="AM5898" s="14">
        <v>20.884312898267002</v>
      </c>
      <c r="AN5898" s="14">
        <v>9.0473685670479096</v>
      </c>
      <c r="AO5898" s="14">
        <v>0</v>
      </c>
      <c r="AP5898" s="14">
        <v>0</v>
      </c>
      <c r="AQ5898" s="14">
        <v>0</v>
      </c>
      <c r="AR5898" s="14">
        <v>0</v>
      </c>
      <c r="AS5898" s="14">
        <v>114.962242412273</v>
      </c>
      <c r="AT5898" s="14">
        <v>0</v>
      </c>
      <c r="AU5898" s="14">
        <v>81552.23</v>
      </c>
      <c r="AV5898" s="14">
        <v>7050.01</v>
      </c>
      <c r="AW5898" s="14">
        <f>SUM(F5898:AV5898)</f>
        <v>216980.70000000042</v>
      </c>
    </row>
    <row r="5899" spans="1:49" x14ac:dyDescent="0.2">
      <c r="A5899" s="2" t="s">
        <v>1588</v>
      </c>
      <c r="B5899" s="2" t="s">
        <v>1492</v>
      </c>
      <c r="C5899" s="3" t="s">
        <v>1589</v>
      </c>
      <c r="D5899" s="3" t="s">
        <v>789</v>
      </c>
      <c r="E5899" s="3" t="s">
        <v>790</v>
      </c>
      <c r="F5899" s="14">
        <v>0</v>
      </c>
      <c r="G5899" s="14">
        <v>0</v>
      </c>
      <c r="H5899" s="14">
        <v>0</v>
      </c>
      <c r="I5899" s="14">
        <v>6788473.6634205803</v>
      </c>
      <c r="J5899" s="14">
        <v>0</v>
      </c>
      <c r="K5899" s="14">
        <v>375655550.49270999</v>
      </c>
      <c r="L5899" s="14">
        <v>80651507.530549094</v>
      </c>
      <c r="M5899" s="14">
        <v>115018.003082079</v>
      </c>
      <c r="N5899" s="14">
        <v>0</v>
      </c>
      <c r="O5899" s="14">
        <v>1616323.5235914299</v>
      </c>
      <c r="P5899" s="14">
        <v>98861.0069548334</v>
      </c>
      <c r="Q5899" s="14">
        <v>0</v>
      </c>
      <c r="R5899" s="14">
        <v>0</v>
      </c>
      <c r="S5899" s="14">
        <v>73173.546281738803</v>
      </c>
      <c r="T5899" s="14">
        <v>0</v>
      </c>
      <c r="U5899" s="14">
        <v>0</v>
      </c>
      <c r="V5899" s="14">
        <v>53136.756603424299</v>
      </c>
      <c r="W5899" s="14">
        <v>0</v>
      </c>
      <c r="X5899" s="14">
        <v>0</v>
      </c>
      <c r="Y5899" s="14">
        <v>0</v>
      </c>
      <c r="Z5899" s="14">
        <v>0</v>
      </c>
      <c r="AA5899" s="14">
        <v>0</v>
      </c>
      <c r="AB5899" s="14">
        <v>0</v>
      </c>
      <c r="AC5899" s="14">
        <v>1270511.36178681</v>
      </c>
      <c r="AD5899" s="14">
        <v>0</v>
      </c>
      <c r="AE5899" s="14">
        <v>51697.657848106697</v>
      </c>
      <c r="AF5899" s="14">
        <v>0</v>
      </c>
      <c r="AG5899" s="14">
        <v>0</v>
      </c>
      <c r="AH5899" s="14">
        <v>0</v>
      </c>
      <c r="AI5899" s="14">
        <v>11633408.6368153</v>
      </c>
      <c r="AJ5899" s="14">
        <v>0</v>
      </c>
      <c r="AK5899" s="14">
        <v>0</v>
      </c>
      <c r="AL5899" s="14">
        <v>0</v>
      </c>
      <c r="AM5899" s="14">
        <v>77849.052242707694</v>
      </c>
      <c r="AN5899" s="14">
        <v>33725.268897574897</v>
      </c>
      <c r="AO5899" s="14">
        <v>0</v>
      </c>
      <c r="AP5899" s="14">
        <v>0</v>
      </c>
      <c r="AQ5899" s="14">
        <v>0</v>
      </c>
      <c r="AR5899" s="14">
        <v>0</v>
      </c>
      <c r="AS5899" s="14">
        <v>428537.03921638499</v>
      </c>
      <c r="AT5899" s="14">
        <v>0</v>
      </c>
      <c r="AU5899" s="14">
        <v>303996806.94999999</v>
      </c>
      <c r="AV5899" s="14">
        <v>26279866.350000001</v>
      </c>
      <c r="AW5899" s="14">
        <f>SUM(F5899:AV5899)</f>
        <v>808824446.84000015</v>
      </c>
    </row>
    <row r="5900" spans="1:49" x14ac:dyDescent="0.2">
      <c r="A5900" s="2" t="s">
        <v>1590</v>
      </c>
      <c r="B5900" s="2" t="s">
        <v>1492</v>
      </c>
      <c r="C5900" s="3" t="s">
        <v>1132</v>
      </c>
      <c r="D5900" s="3" t="s">
        <v>789</v>
      </c>
      <c r="E5900" s="3" t="s">
        <v>790</v>
      </c>
      <c r="F5900" s="14">
        <v>0</v>
      </c>
      <c r="G5900" s="14">
        <v>0</v>
      </c>
      <c r="H5900" s="14">
        <v>0</v>
      </c>
      <c r="I5900" s="14">
        <v>1805736.91078654</v>
      </c>
      <c r="J5900" s="14">
        <v>0</v>
      </c>
      <c r="K5900" s="14">
        <v>133822830.833804</v>
      </c>
      <c r="L5900" s="14">
        <v>33769992.803092599</v>
      </c>
      <c r="M5900" s="14">
        <v>48159.629796363399</v>
      </c>
      <c r="N5900" s="14">
        <v>0</v>
      </c>
      <c r="O5900" s="14">
        <v>676778.99975931202</v>
      </c>
      <c r="P5900" s="14">
        <v>41394.717235536598</v>
      </c>
      <c r="Q5900" s="14">
        <v>0</v>
      </c>
      <c r="R5900" s="14">
        <v>0</v>
      </c>
      <c r="S5900" s="14">
        <v>30638.8292414182</v>
      </c>
      <c r="T5900" s="14">
        <v>0</v>
      </c>
      <c r="U5900" s="14">
        <v>0</v>
      </c>
      <c r="V5900" s="14">
        <v>22249.486179603002</v>
      </c>
      <c r="W5900" s="14">
        <v>0</v>
      </c>
      <c r="X5900" s="14">
        <v>0</v>
      </c>
      <c r="Y5900" s="14">
        <v>0</v>
      </c>
      <c r="Z5900" s="14">
        <v>0</v>
      </c>
      <c r="AA5900" s="14">
        <v>0</v>
      </c>
      <c r="AB5900" s="14">
        <v>0</v>
      </c>
      <c r="AC5900" s="14">
        <v>531982.27105394204</v>
      </c>
      <c r="AD5900" s="14">
        <v>0</v>
      </c>
      <c r="AE5900" s="14">
        <v>21646.839346656099</v>
      </c>
      <c r="AF5900" s="14">
        <v>0</v>
      </c>
      <c r="AG5900" s="14">
        <v>0</v>
      </c>
      <c r="AH5900" s="14">
        <v>0</v>
      </c>
      <c r="AI5900" s="14">
        <v>4871082.0425912598</v>
      </c>
      <c r="AJ5900" s="14">
        <v>0</v>
      </c>
      <c r="AK5900" s="14">
        <v>0</v>
      </c>
      <c r="AL5900" s="14">
        <v>0</v>
      </c>
      <c r="AM5900" s="14">
        <v>32596.513898506499</v>
      </c>
      <c r="AN5900" s="14">
        <v>14121.461354729399</v>
      </c>
      <c r="AO5900" s="14">
        <v>0</v>
      </c>
      <c r="AP5900" s="14">
        <v>0</v>
      </c>
      <c r="AQ5900" s="14">
        <v>0</v>
      </c>
      <c r="AR5900" s="14">
        <v>0</v>
      </c>
      <c r="AS5900" s="14">
        <v>179435.34185997699</v>
      </c>
      <c r="AT5900" s="14">
        <v>0</v>
      </c>
      <c r="AU5900" s="14">
        <v>127143812.68000001</v>
      </c>
      <c r="AV5900" s="14">
        <v>26803089.039999999</v>
      </c>
      <c r="AW5900" s="14">
        <f>SUM(F5900:AV5900)</f>
        <v>329815548.40000045</v>
      </c>
    </row>
    <row r="5901" spans="1:49" x14ac:dyDescent="0.2">
      <c r="A5901" s="2" t="s">
        <v>1591</v>
      </c>
      <c r="B5901" s="2" t="s">
        <v>1492</v>
      </c>
      <c r="C5901" s="3" t="s">
        <v>1592</v>
      </c>
      <c r="D5901" s="3" t="s">
        <v>1494</v>
      </c>
      <c r="E5901" s="3" t="s">
        <v>2247</v>
      </c>
      <c r="F5901" s="14">
        <v>0</v>
      </c>
      <c r="G5901" s="14">
        <v>0</v>
      </c>
      <c r="H5901" s="14">
        <v>0</v>
      </c>
      <c r="I5901" s="14">
        <v>1738946.44100564</v>
      </c>
      <c r="J5901" s="14">
        <v>0</v>
      </c>
      <c r="K5901" s="14">
        <v>140879161.950353</v>
      </c>
      <c r="L5901" s="14">
        <v>33587577.829723798</v>
      </c>
      <c r="M5901" s="14">
        <v>47899.539513073803</v>
      </c>
      <c r="N5901" s="14">
        <v>0</v>
      </c>
      <c r="O5901" s="14">
        <v>673122.90073080501</v>
      </c>
      <c r="P5901" s="14">
        <v>41171.091259466797</v>
      </c>
      <c r="Q5901" s="14">
        <v>0</v>
      </c>
      <c r="R5901" s="14">
        <v>0</v>
      </c>
      <c r="S5901" s="14">
        <v>30473.4829861857</v>
      </c>
      <c r="T5901" s="14">
        <v>0</v>
      </c>
      <c r="U5901" s="14">
        <v>0</v>
      </c>
      <c r="V5901" s="14">
        <v>22128.9452424312</v>
      </c>
      <c r="W5901" s="14">
        <v>0</v>
      </c>
      <c r="X5901" s="14">
        <v>0</v>
      </c>
      <c r="Y5901" s="14">
        <v>0</v>
      </c>
      <c r="Z5901" s="14">
        <v>0</v>
      </c>
      <c r="AA5901" s="14">
        <v>0</v>
      </c>
      <c r="AB5901" s="14">
        <v>0</v>
      </c>
      <c r="AC5901" s="14">
        <v>529108.47963675705</v>
      </c>
      <c r="AD5901" s="14">
        <v>0</v>
      </c>
      <c r="AE5901" s="14">
        <v>21529.538333527598</v>
      </c>
      <c r="AF5901" s="14">
        <v>0</v>
      </c>
      <c r="AG5901" s="14">
        <v>0</v>
      </c>
      <c r="AH5901" s="14">
        <v>0</v>
      </c>
      <c r="AI5901" s="14">
        <v>4844769.9245289396</v>
      </c>
      <c r="AJ5901" s="14">
        <v>0</v>
      </c>
      <c r="AK5901" s="14">
        <v>0</v>
      </c>
      <c r="AL5901" s="14">
        <v>0</v>
      </c>
      <c r="AM5901" s="14">
        <v>32420.6610456571</v>
      </c>
      <c r="AN5901" s="14">
        <v>14044.9202138323</v>
      </c>
      <c r="AO5901" s="14">
        <v>0</v>
      </c>
      <c r="AP5901" s="14">
        <v>0</v>
      </c>
      <c r="AQ5901" s="14">
        <v>0</v>
      </c>
      <c r="AR5901" s="14">
        <v>0</v>
      </c>
      <c r="AS5901" s="14">
        <v>178465.84542738501</v>
      </c>
      <c r="AT5901" s="14">
        <v>0</v>
      </c>
      <c r="AU5901" s="14">
        <v>127202339.05</v>
      </c>
      <c r="AV5901" s="14">
        <v>31030390.260000002</v>
      </c>
      <c r="AW5901" s="14">
        <f>SUM(F5901:AV5901)</f>
        <v>340873550.86000055</v>
      </c>
    </row>
    <row r="5902" spans="1:49" x14ac:dyDescent="0.2">
      <c r="A5902" s="2" t="s">
        <v>1593</v>
      </c>
      <c r="B5902" s="2" t="s">
        <v>1492</v>
      </c>
      <c r="C5902" s="3" t="s">
        <v>421</v>
      </c>
      <c r="D5902" s="3" t="s">
        <v>694</v>
      </c>
      <c r="E5902" s="3" t="s">
        <v>695</v>
      </c>
      <c r="F5902" s="14">
        <v>0</v>
      </c>
      <c r="G5902" s="14">
        <v>0</v>
      </c>
      <c r="H5902" s="14">
        <v>0</v>
      </c>
      <c r="I5902" s="14">
        <v>1243937.6758773201</v>
      </c>
      <c r="J5902" s="14">
        <v>0</v>
      </c>
      <c r="K5902" s="14">
        <v>113488406.71453001</v>
      </c>
      <c r="L5902" s="14">
        <v>22244343.514011201</v>
      </c>
      <c r="M5902" s="14">
        <v>31722.805767890899</v>
      </c>
      <c r="N5902" s="14">
        <v>0</v>
      </c>
      <c r="O5902" s="14">
        <v>445795.09332776698</v>
      </c>
      <c r="P5902" s="14">
        <v>27266.691702042499</v>
      </c>
      <c r="Q5902" s="14">
        <v>0</v>
      </c>
      <c r="R5902" s="14">
        <v>0</v>
      </c>
      <c r="S5902" s="14">
        <v>20181.8571847821</v>
      </c>
      <c r="T5902" s="14">
        <v>0</v>
      </c>
      <c r="U5902" s="14">
        <v>0</v>
      </c>
      <c r="V5902" s="14">
        <v>14655.728367162599</v>
      </c>
      <c r="W5902" s="14">
        <v>0</v>
      </c>
      <c r="X5902" s="14">
        <v>0</v>
      </c>
      <c r="Y5902" s="14">
        <v>0</v>
      </c>
      <c r="Z5902" s="14">
        <v>0</v>
      </c>
      <c r="AA5902" s="14">
        <v>0</v>
      </c>
      <c r="AB5902" s="14">
        <v>0</v>
      </c>
      <c r="AC5902" s="14">
        <v>350417.46261345502</v>
      </c>
      <c r="AD5902" s="14">
        <v>0</v>
      </c>
      <c r="AE5902" s="14">
        <v>14258.6176292328</v>
      </c>
      <c r="AF5902" s="14">
        <v>0</v>
      </c>
      <c r="AG5902" s="14">
        <v>0</v>
      </c>
      <c r="AH5902" s="14">
        <v>0</v>
      </c>
      <c r="AI5902" s="14">
        <v>3208588.9720920599</v>
      </c>
      <c r="AJ5902" s="14">
        <v>0</v>
      </c>
      <c r="AK5902" s="14">
        <v>0</v>
      </c>
      <c r="AL5902" s="14">
        <v>0</v>
      </c>
      <c r="AM5902" s="14">
        <v>21471.611808104801</v>
      </c>
      <c r="AN5902" s="14">
        <v>9301.7071854649494</v>
      </c>
      <c r="AO5902" s="14">
        <v>0</v>
      </c>
      <c r="AP5902" s="14">
        <v>0</v>
      </c>
      <c r="AQ5902" s="14">
        <v>0</v>
      </c>
      <c r="AR5902" s="14">
        <v>0</v>
      </c>
      <c r="AS5902" s="14">
        <v>118193.99790400801</v>
      </c>
      <c r="AT5902" s="14">
        <v>0</v>
      </c>
      <c r="AU5902" s="14">
        <v>83737154.959999993</v>
      </c>
      <c r="AV5902" s="14">
        <v>1090695.07</v>
      </c>
      <c r="AW5902" s="14">
        <f>SUM(F5902:AV5902)</f>
        <v>226066392.48000044</v>
      </c>
    </row>
    <row r="5903" spans="1:49" x14ac:dyDescent="0.2">
      <c r="A5903" s="2" t="s">
        <v>1596</v>
      </c>
      <c r="B5903" s="2" t="s">
        <v>1492</v>
      </c>
      <c r="C5903" s="3" t="s">
        <v>234</v>
      </c>
      <c r="D5903" s="3" t="s">
        <v>24</v>
      </c>
      <c r="E5903" s="3" t="s">
        <v>2244</v>
      </c>
      <c r="F5903" s="14">
        <v>0</v>
      </c>
      <c r="G5903" s="14">
        <v>0</v>
      </c>
      <c r="H5903" s="14">
        <v>0</v>
      </c>
      <c r="I5903" s="14">
        <v>300.08223265417303</v>
      </c>
      <c r="J5903" s="14">
        <v>0</v>
      </c>
      <c r="K5903" s="14">
        <v>20951.872824333499</v>
      </c>
      <c r="L5903" s="14">
        <v>0</v>
      </c>
      <c r="M5903" s="14">
        <v>8.0175085000819806</v>
      </c>
      <c r="N5903" s="14">
        <v>0</v>
      </c>
      <c r="O5903" s="14">
        <v>0</v>
      </c>
      <c r="P5903" s="14">
        <v>6.89126564284099</v>
      </c>
      <c r="Q5903" s="14">
        <v>0</v>
      </c>
      <c r="R5903" s="14">
        <v>0</v>
      </c>
      <c r="S5903" s="14">
        <v>5.1006708351299599</v>
      </c>
      <c r="T5903" s="14">
        <v>0</v>
      </c>
      <c r="U5903" s="14">
        <v>0</v>
      </c>
      <c r="V5903" s="14">
        <v>3.7039966511957201</v>
      </c>
      <c r="W5903" s="14">
        <v>0</v>
      </c>
      <c r="X5903" s="14">
        <v>0</v>
      </c>
      <c r="Y5903" s="14">
        <v>0</v>
      </c>
      <c r="Z5903" s="14">
        <v>0</v>
      </c>
      <c r="AA5903" s="14">
        <v>0</v>
      </c>
      <c r="AB5903" s="14">
        <v>0</v>
      </c>
      <c r="AC5903" s="14">
        <v>88.563146674815997</v>
      </c>
      <c r="AD5903" s="14">
        <v>0</v>
      </c>
      <c r="AE5903" s="14">
        <v>3.6037042386472198</v>
      </c>
      <c r="AF5903" s="14">
        <v>0</v>
      </c>
      <c r="AG5903" s="14">
        <v>0</v>
      </c>
      <c r="AH5903" s="14">
        <v>0</v>
      </c>
      <c r="AI5903" s="14">
        <v>810.92615595110101</v>
      </c>
      <c r="AJ5903" s="14">
        <v>0</v>
      </c>
      <c r="AK5903" s="14">
        <v>0</v>
      </c>
      <c r="AL5903" s="14">
        <v>0</v>
      </c>
      <c r="AM5903" s="14">
        <v>5.4266211759125698</v>
      </c>
      <c r="AN5903" s="14">
        <v>0</v>
      </c>
      <c r="AO5903" s="14">
        <v>0</v>
      </c>
      <c r="AP5903" s="14">
        <v>0</v>
      </c>
      <c r="AQ5903" s="14">
        <v>0</v>
      </c>
      <c r="AR5903" s="14">
        <v>0</v>
      </c>
      <c r="AS5903" s="14">
        <v>29.871873342642999</v>
      </c>
      <c r="AT5903" s="14">
        <v>0</v>
      </c>
      <c r="AU5903" s="14">
        <v>20672.14</v>
      </c>
      <c r="AV5903" s="14">
        <v>0</v>
      </c>
      <c r="AW5903" s="14">
        <f>SUM(F5903:AV5903)</f>
        <v>42886.200000000041</v>
      </c>
    </row>
    <row r="5904" spans="1:49" x14ac:dyDescent="0.2">
      <c r="A5904" s="2" t="s">
        <v>1597</v>
      </c>
      <c r="B5904" s="2" t="s">
        <v>1492</v>
      </c>
      <c r="C5904" s="3" t="s">
        <v>1598</v>
      </c>
      <c r="D5904" s="3" t="s">
        <v>1494</v>
      </c>
      <c r="E5904" s="3" t="s">
        <v>2247</v>
      </c>
      <c r="F5904" s="14">
        <v>0</v>
      </c>
      <c r="G5904" s="14">
        <v>0</v>
      </c>
      <c r="H5904" s="14">
        <v>0</v>
      </c>
      <c r="I5904" s="14">
        <v>956828.81255218899</v>
      </c>
      <c r="J5904" s="14">
        <v>0</v>
      </c>
      <c r="K5904" s="14">
        <v>97594410.321091205</v>
      </c>
      <c r="L5904" s="14">
        <v>17190829.3615245</v>
      </c>
      <c r="M5904" s="14">
        <v>24515.907948773201</v>
      </c>
      <c r="N5904" s="14">
        <v>0</v>
      </c>
      <c r="O5904" s="14">
        <v>344518.554743168</v>
      </c>
      <c r="P5904" s="14">
        <v>21072.3098324321</v>
      </c>
      <c r="Q5904" s="14">
        <v>0</v>
      </c>
      <c r="R5904" s="14">
        <v>0</v>
      </c>
      <c r="S5904" s="14">
        <v>15597.0436715182</v>
      </c>
      <c r="T5904" s="14">
        <v>0</v>
      </c>
      <c r="U5904" s="14">
        <v>0</v>
      </c>
      <c r="V5904" s="14">
        <v>11326.2141902978</v>
      </c>
      <c r="W5904" s="14">
        <v>0</v>
      </c>
      <c r="X5904" s="14">
        <v>0</v>
      </c>
      <c r="Y5904" s="14">
        <v>0</v>
      </c>
      <c r="Z5904" s="14">
        <v>0</v>
      </c>
      <c r="AA5904" s="14">
        <v>0</v>
      </c>
      <c r="AB5904" s="14">
        <v>0</v>
      </c>
      <c r="AC5904" s="14">
        <v>270808.73620582902</v>
      </c>
      <c r="AD5904" s="14">
        <v>0</v>
      </c>
      <c r="AE5904" s="14">
        <v>11019.392096583901</v>
      </c>
      <c r="AF5904" s="14">
        <v>0</v>
      </c>
      <c r="AG5904" s="14">
        <v>0</v>
      </c>
      <c r="AH5904" s="14">
        <v>0</v>
      </c>
      <c r="AI5904" s="14">
        <v>2479655.4187401799</v>
      </c>
      <c r="AJ5904" s="14">
        <v>0</v>
      </c>
      <c r="AK5904" s="14">
        <v>0</v>
      </c>
      <c r="AL5904" s="14">
        <v>0</v>
      </c>
      <c r="AM5904" s="14">
        <v>16593.682269868201</v>
      </c>
      <c r="AN5904" s="14">
        <v>7188.5339195571296</v>
      </c>
      <c r="AO5904" s="14">
        <v>0</v>
      </c>
      <c r="AP5904" s="14">
        <v>0</v>
      </c>
      <c r="AQ5904" s="14">
        <v>0</v>
      </c>
      <c r="AR5904" s="14">
        <v>0</v>
      </c>
      <c r="AS5904" s="14">
        <v>91342.491213924106</v>
      </c>
      <c r="AT5904" s="14">
        <v>0</v>
      </c>
      <c r="AU5904" s="14">
        <v>65263428.299999997</v>
      </c>
      <c r="AV5904" s="14">
        <v>1418879.04</v>
      </c>
      <c r="AW5904" s="14">
        <f>SUM(F5904:AV5904)</f>
        <v>185718014.12000003</v>
      </c>
    </row>
    <row r="5905" spans="1:49" x14ac:dyDescent="0.2">
      <c r="A5905" s="2" t="s">
        <v>1597</v>
      </c>
      <c r="B5905" s="2" t="s">
        <v>1492</v>
      </c>
      <c r="C5905" s="3" t="s">
        <v>1598</v>
      </c>
      <c r="D5905" s="3" t="s">
        <v>21</v>
      </c>
      <c r="E5905" s="3" t="s">
        <v>2240</v>
      </c>
      <c r="F5905" s="14">
        <v>0</v>
      </c>
      <c r="G5905" s="14">
        <v>0</v>
      </c>
      <c r="H5905" s="14">
        <v>0</v>
      </c>
      <c r="I5905" s="14">
        <v>5040.9312935928901</v>
      </c>
      <c r="J5905" s="14">
        <v>0</v>
      </c>
      <c r="K5905" s="14">
        <v>514163.77790201601</v>
      </c>
      <c r="L5905" s="14">
        <v>90567.705063331698</v>
      </c>
      <c r="M5905" s="14">
        <v>129.158952937648</v>
      </c>
      <c r="N5905" s="14">
        <v>0</v>
      </c>
      <c r="O5905" s="14">
        <v>1815.0523281127701</v>
      </c>
      <c r="P5905" s="14">
        <v>111.016792835969</v>
      </c>
      <c r="Q5905" s="14">
        <v>0</v>
      </c>
      <c r="R5905" s="14">
        <v>0</v>
      </c>
      <c r="S5905" s="14">
        <v>82.171047213320307</v>
      </c>
      <c r="T5905" s="14">
        <v>0</v>
      </c>
      <c r="U5905" s="14">
        <v>0</v>
      </c>
      <c r="V5905" s="14">
        <v>59.670723540940699</v>
      </c>
      <c r="W5905" s="14">
        <v>0</v>
      </c>
      <c r="X5905" s="14">
        <v>0</v>
      </c>
      <c r="Y5905" s="14">
        <v>0</v>
      </c>
      <c r="Z5905" s="14">
        <v>0</v>
      </c>
      <c r="AA5905" s="14">
        <v>0</v>
      </c>
      <c r="AB5905" s="14">
        <v>0</v>
      </c>
      <c r="AC5905" s="14">
        <v>1426.7214939703199</v>
      </c>
      <c r="AD5905" s="14">
        <v>0</v>
      </c>
      <c r="AE5905" s="14">
        <v>58.054270238658802</v>
      </c>
      <c r="AF5905" s="14">
        <v>0</v>
      </c>
      <c r="AG5905" s="14">
        <v>0</v>
      </c>
      <c r="AH5905" s="14">
        <v>0</v>
      </c>
      <c r="AI5905" s="14">
        <v>13063.750206594799</v>
      </c>
      <c r="AJ5905" s="14">
        <v>0</v>
      </c>
      <c r="AK5905" s="14">
        <v>0</v>
      </c>
      <c r="AL5905" s="14">
        <v>0</v>
      </c>
      <c r="AM5905" s="14">
        <v>87.4217113163633</v>
      </c>
      <c r="AN5905" s="14">
        <v>37.871879603513698</v>
      </c>
      <c r="AO5905" s="14">
        <v>0</v>
      </c>
      <c r="AP5905" s="14">
        <v>0</v>
      </c>
      <c r="AQ5905" s="14">
        <v>0</v>
      </c>
      <c r="AR5905" s="14">
        <v>0</v>
      </c>
      <c r="AS5905" s="14">
        <v>481.22633469494201</v>
      </c>
      <c r="AT5905" s="14">
        <v>0</v>
      </c>
      <c r="AU5905" s="14">
        <v>343832.09</v>
      </c>
      <c r="AV5905" s="14">
        <v>7475.18</v>
      </c>
      <c r="AW5905" s="14">
        <f>SUM(F5905:AV5905)</f>
        <v>978431.79999999993</v>
      </c>
    </row>
    <row r="5906" spans="1:49" x14ac:dyDescent="0.2">
      <c r="A5906" s="2" t="s">
        <v>1597</v>
      </c>
      <c r="B5906" s="2" t="s">
        <v>1492</v>
      </c>
      <c r="C5906" s="3" t="s">
        <v>1598</v>
      </c>
      <c r="D5906" s="3" t="s">
        <v>789</v>
      </c>
      <c r="E5906" s="3" t="s">
        <v>790</v>
      </c>
      <c r="F5906" s="14">
        <v>0</v>
      </c>
      <c r="G5906" s="14">
        <v>0</v>
      </c>
      <c r="H5906" s="14">
        <v>0</v>
      </c>
      <c r="I5906" s="14">
        <v>1714834.84567262</v>
      </c>
      <c r="J5906" s="14">
        <v>0</v>
      </c>
      <c r="K5906" s="14">
        <v>174909339.440853</v>
      </c>
      <c r="L5906" s="14">
        <v>30809516.6328892</v>
      </c>
      <c r="M5906" s="14">
        <v>43937.5703076098</v>
      </c>
      <c r="N5906" s="14">
        <v>0</v>
      </c>
      <c r="O5906" s="14">
        <v>617448.40341764898</v>
      </c>
      <c r="P5906" s="14">
        <v>37765.931277799398</v>
      </c>
      <c r="Q5906" s="14">
        <v>0</v>
      </c>
      <c r="R5906" s="14">
        <v>0</v>
      </c>
      <c r="S5906" s="14">
        <v>27953.123512298302</v>
      </c>
      <c r="T5906" s="14">
        <v>0</v>
      </c>
      <c r="U5906" s="14">
        <v>0</v>
      </c>
      <c r="V5906" s="14">
        <v>20298.915028768599</v>
      </c>
      <c r="W5906" s="14">
        <v>0</v>
      </c>
      <c r="X5906" s="14">
        <v>0</v>
      </c>
      <c r="Y5906" s="14">
        <v>0</v>
      </c>
      <c r="Z5906" s="14">
        <v>0</v>
      </c>
      <c r="AA5906" s="14">
        <v>0</v>
      </c>
      <c r="AB5906" s="14">
        <v>0</v>
      </c>
      <c r="AC5906" s="14">
        <v>485345.18533114402</v>
      </c>
      <c r="AD5906" s="14">
        <v>0</v>
      </c>
      <c r="AE5906" s="14">
        <v>19749.0264689545</v>
      </c>
      <c r="AF5906" s="14">
        <v>0</v>
      </c>
      <c r="AG5906" s="14">
        <v>0</v>
      </c>
      <c r="AH5906" s="14">
        <v>0</v>
      </c>
      <c r="AI5906" s="14">
        <v>4444054.6329019098</v>
      </c>
      <c r="AJ5906" s="14">
        <v>0</v>
      </c>
      <c r="AK5906" s="14">
        <v>0</v>
      </c>
      <c r="AL5906" s="14">
        <v>0</v>
      </c>
      <c r="AM5906" s="14">
        <v>29739.305716024199</v>
      </c>
      <c r="AN5906" s="14">
        <v>12883.3374296865</v>
      </c>
      <c r="AO5906" s="14">
        <v>0</v>
      </c>
      <c r="AP5906" s="14">
        <v>0</v>
      </c>
      <c r="AQ5906" s="14">
        <v>0</v>
      </c>
      <c r="AR5906" s="14">
        <v>0</v>
      </c>
      <c r="AS5906" s="14">
        <v>163704.609193757</v>
      </c>
      <c r="AT5906" s="14">
        <v>0</v>
      </c>
      <c r="AU5906" s="14">
        <v>116965542.33</v>
      </c>
      <c r="AV5906" s="14">
        <v>2542924.2799999998</v>
      </c>
      <c r="AW5906" s="14">
        <f>SUM(F5906:AV5906)</f>
        <v>332845037.57000041</v>
      </c>
    </row>
    <row r="5907" spans="1:49" x14ac:dyDescent="0.2">
      <c r="A5907" s="2" t="s">
        <v>1772</v>
      </c>
      <c r="B5907" s="2" t="s">
        <v>1740</v>
      </c>
      <c r="C5907" s="3" t="s">
        <v>1773</v>
      </c>
      <c r="D5907" s="3" t="s">
        <v>203</v>
      </c>
      <c r="E5907" s="3" t="s">
        <v>204</v>
      </c>
      <c r="F5907" s="14">
        <v>0</v>
      </c>
      <c r="G5907" s="14">
        <v>0</v>
      </c>
      <c r="H5907" s="14">
        <v>0</v>
      </c>
      <c r="I5907" s="14">
        <v>2222560.4475527899</v>
      </c>
      <c r="J5907" s="14">
        <v>0</v>
      </c>
      <c r="K5907" s="14">
        <v>84007992.805209503</v>
      </c>
      <c r="L5907" s="14">
        <v>0</v>
      </c>
      <c r="M5907" s="14">
        <v>243094.278447002</v>
      </c>
      <c r="N5907" s="14">
        <v>0</v>
      </c>
      <c r="O5907" s="14">
        <v>2772005.7134464802</v>
      </c>
      <c r="P5907" s="14">
        <v>188206.662691887</v>
      </c>
      <c r="Q5907" s="14">
        <v>0</v>
      </c>
      <c r="R5907" s="14">
        <v>0</v>
      </c>
      <c r="S5907" s="14">
        <v>161257.69901901999</v>
      </c>
      <c r="T5907" s="14">
        <v>0</v>
      </c>
      <c r="U5907" s="14">
        <v>0</v>
      </c>
      <c r="V5907" s="14">
        <v>0</v>
      </c>
      <c r="W5907" s="14">
        <v>0</v>
      </c>
      <c r="X5907" s="14">
        <v>0</v>
      </c>
      <c r="Y5907" s="14">
        <v>0</v>
      </c>
      <c r="Z5907" s="14">
        <v>0</v>
      </c>
      <c r="AA5907" s="14">
        <v>0</v>
      </c>
      <c r="AB5907" s="14">
        <v>0</v>
      </c>
      <c r="AC5907" s="14">
        <v>657901.57965167798</v>
      </c>
      <c r="AD5907" s="14">
        <v>5209917.1578905201</v>
      </c>
      <c r="AE5907" s="14">
        <v>1692170.80932513</v>
      </c>
      <c r="AF5907" s="14">
        <v>0</v>
      </c>
      <c r="AG5907" s="14">
        <v>0</v>
      </c>
      <c r="AH5907" s="14">
        <v>0</v>
      </c>
      <c r="AI5907" s="14">
        <v>3625568.3749058801</v>
      </c>
      <c r="AJ5907" s="14">
        <v>498738.11265001702</v>
      </c>
      <c r="AK5907" s="14">
        <v>0</v>
      </c>
      <c r="AL5907" s="14">
        <v>0</v>
      </c>
      <c r="AM5907" s="14">
        <v>125225.839546598</v>
      </c>
      <c r="AN5907" s="14">
        <v>175586.59351206201</v>
      </c>
      <c r="AO5907" s="14">
        <v>0</v>
      </c>
      <c r="AP5907" s="14">
        <v>0</v>
      </c>
      <c r="AQ5907" s="14">
        <v>0</v>
      </c>
      <c r="AR5907" s="14">
        <v>0</v>
      </c>
      <c r="AS5907" s="14">
        <v>170347.59615143601</v>
      </c>
      <c r="AT5907" s="14">
        <v>0</v>
      </c>
      <c r="AU5907" s="14">
        <v>92149944.629999995</v>
      </c>
      <c r="AV5907" s="14">
        <v>25768296.690000001</v>
      </c>
      <c r="AW5907" s="14">
        <f>SUM(F5907:AV5907)</f>
        <v>219668814.99000001</v>
      </c>
    </row>
    <row r="5908" spans="1:49" x14ac:dyDescent="0.2">
      <c r="A5908" s="2" t="s">
        <v>1772</v>
      </c>
      <c r="B5908" s="2" t="s">
        <v>1740</v>
      </c>
      <c r="C5908" s="3" t="s">
        <v>1773</v>
      </c>
      <c r="D5908" s="3" t="s">
        <v>24</v>
      </c>
      <c r="E5908" s="3" t="s">
        <v>2244</v>
      </c>
      <c r="F5908" s="14">
        <v>0</v>
      </c>
      <c r="G5908" s="14">
        <v>0</v>
      </c>
      <c r="H5908" s="14">
        <v>0</v>
      </c>
      <c r="I5908" s="14">
        <v>791877.97963054106</v>
      </c>
      <c r="J5908" s="14">
        <v>0</v>
      </c>
      <c r="K5908" s="14">
        <v>29931280.244213101</v>
      </c>
      <c r="L5908" s="14">
        <v>0</v>
      </c>
      <c r="M5908" s="14">
        <v>86612.270225682296</v>
      </c>
      <c r="N5908" s="14">
        <v>0</v>
      </c>
      <c r="O5908" s="14">
        <v>987640.30751346902</v>
      </c>
      <c r="P5908" s="14">
        <v>67056.314247632094</v>
      </c>
      <c r="Q5908" s="14">
        <v>0</v>
      </c>
      <c r="R5908" s="14">
        <v>0</v>
      </c>
      <c r="S5908" s="14">
        <v>57454.644727280502</v>
      </c>
      <c r="T5908" s="14">
        <v>0</v>
      </c>
      <c r="U5908" s="14">
        <v>0</v>
      </c>
      <c r="V5908" s="14">
        <v>0</v>
      </c>
      <c r="W5908" s="14">
        <v>0</v>
      </c>
      <c r="X5908" s="14">
        <v>0</v>
      </c>
      <c r="Y5908" s="14">
        <v>0</v>
      </c>
      <c r="Z5908" s="14">
        <v>0</v>
      </c>
      <c r="AA5908" s="14">
        <v>0</v>
      </c>
      <c r="AB5908" s="14">
        <v>0</v>
      </c>
      <c r="AC5908" s="14">
        <v>234404.321495034</v>
      </c>
      <c r="AD5908" s="14">
        <v>1856245.8796454601</v>
      </c>
      <c r="AE5908" s="14">
        <v>602904.99777119595</v>
      </c>
      <c r="AF5908" s="14">
        <v>0</v>
      </c>
      <c r="AG5908" s="14">
        <v>0</v>
      </c>
      <c r="AH5908" s="14">
        <v>0</v>
      </c>
      <c r="AI5908" s="14">
        <v>1291756.88467508</v>
      </c>
      <c r="AJ5908" s="14">
        <v>177695.83250026</v>
      </c>
      <c r="AK5908" s="14">
        <v>0</v>
      </c>
      <c r="AL5908" s="14">
        <v>0</v>
      </c>
      <c r="AM5908" s="14">
        <v>44616.822425183003</v>
      </c>
      <c r="AN5908" s="14">
        <v>62559.898910123004</v>
      </c>
      <c r="AO5908" s="14">
        <v>0</v>
      </c>
      <c r="AP5908" s="14">
        <v>0</v>
      </c>
      <c r="AQ5908" s="14">
        <v>0</v>
      </c>
      <c r="AR5908" s="14">
        <v>0</v>
      </c>
      <c r="AS5908" s="14">
        <v>60693.292019952598</v>
      </c>
      <c r="AT5908" s="14">
        <v>0</v>
      </c>
      <c r="AU5908" s="14">
        <v>32832183.300000001</v>
      </c>
      <c r="AV5908" s="14">
        <v>9181008.6699999999</v>
      </c>
      <c r="AW5908" s="14">
        <f>SUM(F5908:AV5908)</f>
        <v>78265991.659999996</v>
      </c>
    </row>
    <row r="5909" spans="1:49" x14ac:dyDescent="0.2">
      <c r="A5909" s="2" t="s">
        <v>1777</v>
      </c>
      <c r="B5909" s="2" t="s">
        <v>1740</v>
      </c>
      <c r="C5909" s="3" t="s">
        <v>1778</v>
      </c>
      <c r="D5909" s="3" t="s">
        <v>21</v>
      </c>
      <c r="E5909" s="3" t="s">
        <v>2240</v>
      </c>
      <c r="F5909" s="14">
        <v>0</v>
      </c>
      <c r="G5909" s="14">
        <v>0</v>
      </c>
      <c r="H5909" s="14">
        <v>0</v>
      </c>
      <c r="I5909" s="14">
        <v>8387.9710222000194</v>
      </c>
      <c r="J5909" s="14">
        <v>0</v>
      </c>
      <c r="K5909" s="14">
        <v>802464.78529963898</v>
      </c>
      <c r="L5909" s="14">
        <v>0</v>
      </c>
      <c r="M5909" s="14">
        <v>1563.9104726733301</v>
      </c>
      <c r="N5909" s="14">
        <v>0</v>
      </c>
      <c r="O5909" s="14">
        <v>17833.318895767901</v>
      </c>
      <c r="P5909" s="14">
        <v>1210.8005804110501</v>
      </c>
      <c r="Q5909" s="14">
        <v>0</v>
      </c>
      <c r="R5909" s="14">
        <v>0</v>
      </c>
      <c r="S5909" s="14">
        <v>1037.4287397128601</v>
      </c>
      <c r="T5909" s="14">
        <v>0</v>
      </c>
      <c r="U5909" s="14">
        <v>0</v>
      </c>
      <c r="V5909" s="14">
        <v>0</v>
      </c>
      <c r="W5909" s="14">
        <v>0</v>
      </c>
      <c r="X5909" s="14">
        <v>0</v>
      </c>
      <c r="Y5909" s="14">
        <v>0</v>
      </c>
      <c r="Z5909" s="14">
        <v>0</v>
      </c>
      <c r="AA5909" s="14">
        <v>0</v>
      </c>
      <c r="AB5909" s="14">
        <v>0</v>
      </c>
      <c r="AC5909" s="14">
        <v>4232.5147566167398</v>
      </c>
      <c r="AD5909" s="14">
        <v>33517.280022375497</v>
      </c>
      <c r="AE5909" s="14">
        <v>10886.3475143698</v>
      </c>
      <c r="AF5909" s="14">
        <v>0</v>
      </c>
      <c r="AG5909" s="14">
        <v>0</v>
      </c>
      <c r="AH5909" s="14">
        <v>0</v>
      </c>
      <c r="AI5909" s="14">
        <v>23324.595625086102</v>
      </c>
      <c r="AJ5909" s="14">
        <v>3208.56051229493</v>
      </c>
      <c r="AK5909" s="14">
        <v>0</v>
      </c>
      <c r="AL5909" s="14">
        <v>0</v>
      </c>
      <c r="AM5909" s="14">
        <v>805.61859835131304</v>
      </c>
      <c r="AN5909" s="14">
        <v>1129.6118636164199</v>
      </c>
      <c r="AO5909" s="14">
        <v>0</v>
      </c>
      <c r="AP5909" s="14">
        <v>0</v>
      </c>
      <c r="AQ5909" s="14">
        <v>0</v>
      </c>
      <c r="AR5909" s="14">
        <v>0</v>
      </c>
      <c r="AS5909" s="14">
        <v>1095.9060968845999</v>
      </c>
      <c r="AT5909" s="14">
        <v>0</v>
      </c>
      <c r="AU5909" s="14">
        <v>602462.89</v>
      </c>
      <c r="AV5909" s="14">
        <v>276350.46999999997</v>
      </c>
      <c r="AW5909" s="14">
        <f>SUM(F5909:AV5909)</f>
        <v>1789512.0099999995</v>
      </c>
    </row>
    <row r="5910" spans="1:49" x14ac:dyDescent="0.2">
      <c r="A5910" s="2" t="s">
        <v>1779</v>
      </c>
      <c r="B5910" s="2" t="s">
        <v>1740</v>
      </c>
      <c r="C5910" s="3" t="s">
        <v>1780</v>
      </c>
      <c r="D5910" s="3" t="s">
        <v>21</v>
      </c>
      <c r="E5910" s="3" t="s">
        <v>2240</v>
      </c>
      <c r="F5910" s="14">
        <v>0</v>
      </c>
      <c r="G5910" s="14">
        <v>0</v>
      </c>
      <c r="H5910" s="14">
        <v>0</v>
      </c>
      <c r="I5910" s="14">
        <v>3434.6454807751402</v>
      </c>
      <c r="J5910" s="14">
        <v>0</v>
      </c>
      <c r="K5910" s="14">
        <v>272118.93680534197</v>
      </c>
      <c r="L5910" s="14">
        <v>0</v>
      </c>
      <c r="M5910" s="14">
        <v>613.11071375029599</v>
      </c>
      <c r="N5910" s="14">
        <v>0</v>
      </c>
      <c r="O5910" s="14">
        <v>6991.3115698641304</v>
      </c>
      <c r="P5910" s="14">
        <v>474.67832241077502</v>
      </c>
      <c r="Q5910" s="14">
        <v>0</v>
      </c>
      <c r="R5910" s="14">
        <v>0</v>
      </c>
      <c r="S5910" s="14">
        <v>406.71022918740402</v>
      </c>
      <c r="T5910" s="14">
        <v>0</v>
      </c>
      <c r="U5910" s="14">
        <v>0</v>
      </c>
      <c r="V5910" s="14">
        <v>0</v>
      </c>
      <c r="W5910" s="14">
        <v>0</v>
      </c>
      <c r="X5910" s="14">
        <v>0</v>
      </c>
      <c r="Y5910" s="14">
        <v>0</v>
      </c>
      <c r="Z5910" s="14">
        <v>0</v>
      </c>
      <c r="AA5910" s="14">
        <v>0</v>
      </c>
      <c r="AB5910" s="14">
        <v>0</v>
      </c>
      <c r="AC5910" s="14">
        <v>1659.3017689471401</v>
      </c>
      <c r="AD5910" s="14">
        <v>13140.0021784037</v>
      </c>
      <c r="AE5910" s="14">
        <v>4267.8460704921499</v>
      </c>
      <c r="AF5910" s="14">
        <v>0</v>
      </c>
      <c r="AG5910" s="14">
        <v>0</v>
      </c>
      <c r="AH5910" s="14">
        <v>0</v>
      </c>
      <c r="AI5910" s="14">
        <v>9144.0936877899403</v>
      </c>
      <c r="AJ5910" s="14">
        <v>1257.87330554102</v>
      </c>
      <c r="AK5910" s="14">
        <v>0</v>
      </c>
      <c r="AL5910" s="14">
        <v>0</v>
      </c>
      <c r="AM5910" s="14">
        <v>315.83410706230501</v>
      </c>
      <c r="AN5910" s="14">
        <v>442.849162879998</v>
      </c>
      <c r="AO5910" s="14">
        <v>0</v>
      </c>
      <c r="AP5910" s="14">
        <v>0</v>
      </c>
      <c r="AQ5910" s="14">
        <v>0</v>
      </c>
      <c r="AR5910" s="14">
        <v>0</v>
      </c>
      <c r="AS5910" s="14">
        <v>429.63659755365001</v>
      </c>
      <c r="AT5910" s="14">
        <v>0</v>
      </c>
      <c r="AU5910" s="14">
        <v>237550.61</v>
      </c>
      <c r="AV5910" s="14">
        <v>57684.66</v>
      </c>
      <c r="AW5910" s="14">
        <f>SUM(F5910:AV5910)</f>
        <v>609932.09999999974</v>
      </c>
    </row>
    <row r="5911" spans="1:49" x14ac:dyDescent="0.2">
      <c r="A5911" s="2" t="s">
        <v>1783</v>
      </c>
      <c r="B5911" s="2" t="s">
        <v>1740</v>
      </c>
      <c r="C5911" s="3" t="s">
        <v>1236</v>
      </c>
      <c r="D5911" s="3" t="s">
        <v>288</v>
      </c>
      <c r="E5911" s="3" t="s">
        <v>289</v>
      </c>
      <c r="F5911" s="14">
        <v>0</v>
      </c>
      <c r="G5911" s="14">
        <v>0</v>
      </c>
      <c r="H5911" s="14">
        <v>0</v>
      </c>
      <c r="I5911" s="14">
        <v>78426.191478720997</v>
      </c>
      <c r="J5911" s="14">
        <v>0</v>
      </c>
      <c r="K5911" s="14">
        <v>4869874.0129425898</v>
      </c>
      <c r="L5911" s="14">
        <v>0</v>
      </c>
      <c r="M5911" s="14">
        <v>13988.652086993399</v>
      </c>
      <c r="N5911" s="14">
        <v>0</v>
      </c>
      <c r="O5911" s="14">
        <v>159512.67982987</v>
      </c>
      <c r="P5911" s="14">
        <v>10830.1821316775</v>
      </c>
      <c r="Q5911" s="14">
        <v>0</v>
      </c>
      <c r="R5911" s="14">
        <v>0</v>
      </c>
      <c r="S5911" s="14">
        <v>9279.4470373501408</v>
      </c>
      <c r="T5911" s="14">
        <v>0</v>
      </c>
      <c r="U5911" s="14">
        <v>0</v>
      </c>
      <c r="V5911" s="14">
        <v>0</v>
      </c>
      <c r="W5911" s="14">
        <v>0</v>
      </c>
      <c r="X5911" s="14">
        <v>0</v>
      </c>
      <c r="Y5911" s="14">
        <v>0</v>
      </c>
      <c r="Z5911" s="14">
        <v>0</v>
      </c>
      <c r="AA5911" s="14">
        <v>0</v>
      </c>
      <c r="AB5911" s="14">
        <v>0</v>
      </c>
      <c r="AC5911" s="14">
        <v>37858.384445263597</v>
      </c>
      <c r="AD5911" s="14">
        <v>299800.21984055598</v>
      </c>
      <c r="AE5911" s="14">
        <v>97374.520083894793</v>
      </c>
      <c r="AF5911" s="14">
        <v>0</v>
      </c>
      <c r="AG5911" s="14">
        <v>0</v>
      </c>
      <c r="AH5911" s="14">
        <v>0</v>
      </c>
      <c r="AI5911" s="14">
        <v>208630.22539642901</v>
      </c>
      <c r="AJ5911" s="14">
        <v>28699.4521957379</v>
      </c>
      <c r="AK5911" s="14">
        <v>0</v>
      </c>
      <c r="AL5911" s="14">
        <v>0</v>
      </c>
      <c r="AM5911" s="14">
        <v>7206.0108431857298</v>
      </c>
      <c r="AN5911" s="14">
        <v>10103.975141212401</v>
      </c>
      <c r="AO5911" s="14">
        <v>0</v>
      </c>
      <c r="AP5911" s="14">
        <v>0</v>
      </c>
      <c r="AQ5911" s="14">
        <v>0</v>
      </c>
      <c r="AR5911" s="14">
        <v>0</v>
      </c>
      <c r="AS5911" s="14">
        <v>9802.4965465188398</v>
      </c>
      <c r="AT5911" s="14">
        <v>0</v>
      </c>
      <c r="AU5911" s="14">
        <v>5432447.8300000001</v>
      </c>
      <c r="AV5911" s="14">
        <v>731942.40000000002</v>
      </c>
      <c r="AW5911" s="14">
        <f>SUM(F5911:AV5911)</f>
        <v>12005776.680000002</v>
      </c>
    </row>
    <row r="5912" spans="1:49" x14ac:dyDescent="0.2">
      <c r="A5912" s="2" t="s">
        <v>1783</v>
      </c>
      <c r="B5912" s="2" t="s">
        <v>1740</v>
      </c>
      <c r="C5912" s="3" t="s">
        <v>1236</v>
      </c>
      <c r="D5912" s="3" t="s">
        <v>203</v>
      </c>
      <c r="E5912" s="3" t="s">
        <v>204</v>
      </c>
      <c r="F5912" s="14">
        <v>0</v>
      </c>
      <c r="G5912" s="14">
        <v>0</v>
      </c>
      <c r="H5912" s="14">
        <v>0</v>
      </c>
      <c r="I5912" s="14">
        <v>2138751.0121654202</v>
      </c>
      <c r="J5912" s="14">
        <v>0</v>
      </c>
      <c r="K5912" s="14">
        <v>132805734.639365</v>
      </c>
      <c r="L5912" s="14">
        <v>0</v>
      </c>
      <c r="M5912" s="14">
        <v>381482.80881399999</v>
      </c>
      <c r="N5912" s="14">
        <v>0</v>
      </c>
      <c r="O5912" s="14">
        <v>4350050.6528092604</v>
      </c>
      <c r="P5912" s="14">
        <v>295348.56352607498</v>
      </c>
      <c r="Q5912" s="14">
        <v>0</v>
      </c>
      <c r="R5912" s="14">
        <v>0</v>
      </c>
      <c r="S5912" s="14">
        <v>253058.657691581</v>
      </c>
      <c r="T5912" s="14">
        <v>0</v>
      </c>
      <c r="U5912" s="14">
        <v>0</v>
      </c>
      <c r="V5912" s="14">
        <v>0</v>
      </c>
      <c r="W5912" s="14">
        <v>0</v>
      </c>
      <c r="X5912" s="14">
        <v>0</v>
      </c>
      <c r="Y5912" s="14">
        <v>0</v>
      </c>
      <c r="Z5912" s="14">
        <v>0</v>
      </c>
      <c r="AA5912" s="14">
        <v>0</v>
      </c>
      <c r="AB5912" s="14">
        <v>0</v>
      </c>
      <c r="AC5912" s="14">
        <v>1032431.34117031</v>
      </c>
      <c r="AD5912" s="14">
        <v>8175814.8845641399</v>
      </c>
      <c r="AE5912" s="14">
        <v>2655488.5486828499</v>
      </c>
      <c r="AF5912" s="14">
        <v>0</v>
      </c>
      <c r="AG5912" s="14">
        <v>0</v>
      </c>
      <c r="AH5912" s="14">
        <v>0</v>
      </c>
      <c r="AI5912" s="14">
        <v>5689529.1907166196</v>
      </c>
      <c r="AJ5912" s="14">
        <v>782659.22741998697</v>
      </c>
      <c r="AK5912" s="14">
        <v>0</v>
      </c>
      <c r="AL5912" s="14">
        <v>0</v>
      </c>
      <c r="AM5912" s="14">
        <v>196514.234517178</v>
      </c>
      <c r="AN5912" s="14">
        <v>275544.26209802099</v>
      </c>
      <c r="AO5912" s="14">
        <v>0</v>
      </c>
      <c r="AP5912" s="14">
        <v>0</v>
      </c>
      <c r="AQ5912" s="14">
        <v>0</v>
      </c>
      <c r="AR5912" s="14">
        <v>0</v>
      </c>
      <c r="AS5912" s="14">
        <v>267322.67645947798</v>
      </c>
      <c r="AT5912" s="14">
        <v>0</v>
      </c>
      <c r="AU5912" s="14">
        <v>148147615.81999999</v>
      </c>
      <c r="AV5912" s="14">
        <v>19960711.18</v>
      </c>
      <c r="AW5912" s="14">
        <f>SUM(F5912:AV5912)</f>
        <v>327408057.69999987</v>
      </c>
    </row>
    <row r="5913" spans="1:49" x14ac:dyDescent="0.2">
      <c r="A5913" s="2" t="s">
        <v>1783</v>
      </c>
      <c r="B5913" s="2" t="s">
        <v>1740</v>
      </c>
      <c r="C5913" s="3" t="s">
        <v>1236</v>
      </c>
      <c r="D5913" s="3" t="s">
        <v>694</v>
      </c>
      <c r="E5913" s="3" t="s">
        <v>695</v>
      </c>
      <c r="F5913" s="14">
        <v>0</v>
      </c>
      <c r="G5913" s="14">
        <v>0</v>
      </c>
      <c r="H5913" s="14">
        <v>0</v>
      </c>
      <c r="I5913" s="14">
        <v>2278094.3208622402</v>
      </c>
      <c r="J5913" s="14">
        <v>0</v>
      </c>
      <c r="K5913" s="14">
        <v>141458256.77649</v>
      </c>
      <c r="L5913" s="14">
        <v>0</v>
      </c>
      <c r="M5913" s="14">
        <v>406337.07024449599</v>
      </c>
      <c r="N5913" s="14">
        <v>0</v>
      </c>
      <c r="O5913" s="14">
        <v>4633463.9381862599</v>
      </c>
      <c r="P5913" s="14">
        <v>314591.03066062398</v>
      </c>
      <c r="Q5913" s="14">
        <v>0</v>
      </c>
      <c r="R5913" s="14">
        <v>0</v>
      </c>
      <c r="S5913" s="14">
        <v>269545.86469068797</v>
      </c>
      <c r="T5913" s="14">
        <v>0</v>
      </c>
      <c r="U5913" s="14">
        <v>0</v>
      </c>
      <c r="V5913" s="14">
        <v>0</v>
      </c>
      <c r="W5913" s="14">
        <v>0</v>
      </c>
      <c r="X5913" s="14">
        <v>0</v>
      </c>
      <c r="Y5913" s="14">
        <v>0</v>
      </c>
      <c r="Z5913" s="14">
        <v>0</v>
      </c>
      <c r="AA5913" s="14">
        <v>0</v>
      </c>
      <c r="AB5913" s="14">
        <v>0</v>
      </c>
      <c r="AC5913" s="14">
        <v>1099696.0196030301</v>
      </c>
      <c r="AD5913" s="14">
        <v>8708483.2928209808</v>
      </c>
      <c r="AE5913" s="14">
        <v>2828498.1970595201</v>
      </c>
      <c r="AF5913" s="14">
        <v>0</v>
      </c>
      <c r="AG5913" s="14">
        <v>0</v>
      </c>
      <c r="AH5913" s="14">
        <v>0</v>
      </c>
      <c r="AI5913" s="14">
        <v>6060211.8077450003</v>
      </c>
      <c r="AJ5913" s="14">
        <v>833650.82284669101</v>
      </c>
      <c r="AK5913" s="14">
        <v>0</v>
      </c>
      <c r="AL5913" s="14">
        <v>0</v>
      </c>
      <c r="AM5913" s="14">
        <v>209317.47504769801</v>
      </c>
      <c r="AN5913" s="14">
        <v>293496.44491629401</v>
      </c>
      <c r="AO5913" s="14">
        <v>0</v>
      </c>
      <c r="AP5913" s="14">
        <v>0</v>
      </c>
      <c r="AQ5913" s="14">
        <v>0</v>
      </c>
      <c r="AR5913" s="14">
        <v>0</v>
      </c>
      <c r="AS5913" s="14">
        <v>284739.20882611303</v>
      </c>
      <c r="AT5913" s="14">
        <v>0</v>
      </c>
      <c r="AU5913" s="14">
        <v>157799687.93000001</v>
      </c>
      <c r="AV5913" s="14">
        <v>21261185.870000001</v>
      </c>
      <c r="AW5913" s="14">
        <f>SUM(F5913:AV5913)</f>
        <v>348739256.06999969</v>
      </c>
    </row>
    <row r="5914" spans="1:49" x14ac:dyDescent="0.2">
      <c r="A5914" s="2" t="s">
        <v>1784</v>
      </c>
      <c r="B5914" s="2" t="s">
        <v>1740</v>
      </c>
      <c r="C5914" s="3" t="s">
        <v>1785</v>
      </c>
      <c r="D5914" s="3" t="s">
        <v>29</v>
      </c>
      <c r="E5914" s="3" t="s">
        <v>2241</v>
      </c>
      <c r="F5914" s="14">
        <v>0</v>
      </c>
      <c r="G5914" s="14">
        <v>0</v>
      </c>
      <c r="H5914" s="14">
        <v>0</v>
      </c>
      <c r="I5914" s="14">
        <v>580681</v>
      </c>
      <c r="J5914" s="14">
        <v>0</v>
      </c>
      <c r="K5914" s="14">
        <v>60562000</v>
      </c>
      <c r="L5914" s="14">
        <v>0</v>
      </c>
      <c r="M5914" s="14">
        <v>96209</v>
      </c>
      <c r="N5914" s="14">
        <v>0</v>
      </c>
      <c r="O5914" s="14">
        <v>1097075</v>
      </c>
      <c r="P5914" s="14">
        <v>74486</v>
      </c>
      <c r="Q5914" s="14">
        <v>0</v>
      </c>
      <c r="R5914" s="14">
        <v>0</v>
      </c>
      <c r="S5914" s="14">
        <v>63821</v>
      </c>
      <c r="T5914" s="14">
        <v>0</v>
      </c>
      <c r="U5914" s="14">
        <v>0</v>
      </c>
      <c r="V5914" s="14">
        <v>0</v>
      </c>
      <c r="W5914" s="14">
        <v>0</v>
      </c>
      <c r="X5914" s="14">
        <v>0</v>
      </c>
      <c r="Y5914" s="14">
        <v>0</v>
      </c>
      <c r="Z5914" s="14">
        <v>0</v>
      </c>
      <c r="AA5914" s="14">
        <v>0</v>
      </c>
      <c r="AB5914" s="14">
        <v>0</v>
      </c>
      <c r="AC5914" s="14">
        <v>260377</v>
      </c>
      <c r="AD5914" s="14">
        <v>2061926</v>
      </c>
      <c r="AE5914" s="14">
        <v>669710</v>
      </c>
      <c r="AF5914" s="14">
        <v>0</v>
      </c>
      <c r="AG5914" s="14">
        <v>0</v>
      </c>
      <c r="AH5914" s="14">
        <v>0</v>
      </c>
      <c r="AI5914" s="14">
        <v>1434889</v>
      </c>
      <c r="AJ5914" s="14">
        <v>197385</v>
      </c>
      <c r="AK5914" s="14">
        <v>0</v>
      </c>
      <c r="AL5914" s="14">
        <v>0</v>
      </c>
      <c r="AM5914" s="14">
        <v>49561</v>
      </c>
      <c r="AN5914" s="14">
        <v>69492</v>
      </c>
      <c r="AO5914" s="14">
        <v>0</v>
      </c>
      <c r="AP5914" s="14">
        <v>0</v>
      </c>
      <c r="AQ5914" s="14">
        <v>0</v>
      </c>
      <c r="AR5914" s="14">
        <v>0</v>
      </c>
      <c r="AS5914" s="14">
        <v>67418</v>
      </c>
      <c r="AT5914" s="14">
        <v>0</v>
      </c>
      <c r="AU5914" s="14">
        <v>37441095</v>
      </c>
      <c r="AV5914" s="14">
        <v>10268303.060000001</v>
      </c>
      <c r="AW5914" s="14">
        <f>SUM(F5914:AV5914)</f>
        <v>114994428.06</v>
      </c>
    </row>
    <row r="5915" spans="1:49" x14ac:dyDescent="0.2">
      <c r="A5915" s="2" t="s">
        <v>1786</v>
      </c>
      <c r="B5915" s="2" t="s">
        <v>1740</v>
      </c>
      <c r="C5915" s="3" t="s">
        <v>381</v>
      </c>
      <c r="D5915" s="3" t="s">
        <v>21</v>
      </c>
      <c r="E5915" s="3" t="s">
        <v>2240</v>
      </c>
      <c r="F5915" s="14">
        <v>0</v>
      </c>
      <c r="G5915" s="14">
        <v>0</v>
      </c>
      <c r="H5915" s="14">
        <v>0</v>
      </c>
      <c r="I5915" s="14">
        <v>15092.304649580699</v>
      </c>
      <c r="J5915" s="14">
        <v>0</v>
      </c>
      <c r="K5915" s="14">
        <v>1513478.74012323</v>
      </c>
      <c r="L5915" s="14">
        <v>0</v>
      </c>
      <c r="M5915" s="14">
        <v>2716.05300224144</v>
      </c>
      <c r="N5915" s="14">
        <v>0</v>
      </c>
      <c r="O5915" s="14">
        <v>30971.189555504301</v>
      </c>
      <c r="P5915" s="14">
        <v>2102.8084566442299</v>
      </c>
      <c r="Q5915" s="14">
        <v>0</v>
      </c>
      <c r="R5915" s="14">
        <v>0</v>
      </c>
      <c r="S5915" s="14">
        <v>1801.7085905598899</v>
      </c>
      <c r="T5915" s="14">
        <v>0</v>
      </c>
      <c r="U5915" s="14">
        <v>0</v>
      </c>
      <c r="V5915" s="14">
        <v>0</v>
      </c>
      <c r="W5915" s="14">
        <v>0</v>
      </c>
      <c r="X5915" s="14">
        <v>0</v>
      </c>
      <c r="Y5915" s="14">
        <v>0</v>
      </c>
      <c r="Z5915" s="14">
        <v>0</v>
      </c>
      <c r="AA5915" s="14">
        <v>0</v>
      </c>
      <c r="AB5915" s="14">
        <v>0</v>
      </c>
      <c r="AC5915" s="14">
        <v>7350.6275370667099</v>
      </c>
      <c r="AD5915" s="14">
        <v>58209.594872601403</v>
      </c>
      <c r="AE5915" s="14">
        <v>18906.357186796002</v>
      </c>
      <c r="AF5915" s="14">
        <v>0</v>
      </c>
      <c r="AG5915" s="14">
        <v>0</v>
      </c>
      <c r="AH5915" s="14">
        <v>0</v>
      </c>
      <c r="AI5915" s="14">
        <v>40507.917950484101</v>
      </c>
      <c r="AJ5915" s="14">
        <v>5572.3189749571202</v>
      </c>
      <c r="AK5915" s="14">
        <v>0</v>
      </c>
      <c r="AL5915" s="14">
        <v>0</v>
      </c>
      <c r="AM5915" s="14">
        <v>1399.1345011008</v>
      </c>
      <c r="AN5915" s="14">
        <v>1961.7998852026701</v>
      </c>
      <c r="AO5915" s="14">
        <v>0</v>
      </c>
      <c r="AP5915" s="14">
        <v>0</v>
      </c>
      <c r="AQ5915" s="14">
        <v>0</v>
      </c>
      <c r="AR5915" s="14">
        <v>0</v>
      </c>
      <c r="AS5915" s="14">
        <v>1903.2647140342301</v>
      </c>
      <c r="AT5915" s="14">
        <v>0</v>
      </c>
      <c r="AU5915" s="14">
        <v>1056139.51</v>
      </c>
      <c r="AV5915" s="14">
        <v>13966.51</v>
      </c>
      <c r="AW5915" s="14">
        <f>SUM(F5915:AV5915)</f>
        <v>2772079.8400000036</v>
      </c>
    </row>
    <row r="5916" spans="1:49" x14ac:dyDescent="0.2">
      <c r="A5916" s="2" t="s">
        <v>1787</v>
      </c>
      <c r="B5916" s="2" t="s">
        <v>1740</v>
      </c>
      <c r="C5916" s="3" t="s">
        <v>1788</v>
      </c>
      <c r="D5916" s="3" t="s">
        <v>18</v>
      </c>
      <c r="E5916" s="3" t="s">
        <v>2238</v>
      </c>
      <c r="F5916" s="14">
        <v>0</v>
      </c>
      <c r="G5916" s="14">
        <v>0</v>
      </c>
      <c r="H5916" s="14">
        <v>0</v>
      </c>
      <c r="I5916" s="14">
        <v>1661.59349737151</v>
      </c>
      <c r="J5916" s="14">
        <v>0</v>
      </c>
      <c r="K5916" s="14">
        <v>77305.116225876496</v>
      </c>
      <c r="L5916" s="14">
        <v>0</v>
      </c>
      <c r="M5916" s="14">
        <v>203.524346025493</v>
      </c>
      <c r="N5916" s="14">
        <v>0</v>
      </c>
      <c r="O5916" s="14">
        <v>2320.7890486635802</v>
      </c>
      <c r="P5916" s="14">
        <v>157.57114307934501</v>
      </c>
      <c r="Q5916" s="14">
        <v>0</v>
      </c>
      <c r="R5916" s="14">
        <v>0</v>
      </c>
      <c r="S5916" s="14">
        <v>135.00889773829999</v>
      </c>
      <c r="T5916" s="14">
        <v>0</v>
      </c>
      <c r="U5916" s="14">
        <v>0</v>
      </c>
      <c r="V5916" s="14">
        <v>0</v>
      </c>
      <c r="W5916" s="14">
        <v>0</v>
      </c>
      <c r="X5916" s="14">
        <v>0</v>
      </c>
      <c r="Y5916" s="14">
        <v>0</v>
      </c>
      <c r="Z5916" s="14">
        <v>0</v>
      </c>
      <c r="AA5916" s="14">
        <v>0</v>
      </c>
      <c r="AB5916" s="14">
        <v>0</v>
      </c>
      <c r="AC5916" s="14">
        <v>550.81062303251804</v>
      </c>
      <c r="AD5916" s="14">
        <v>4361.86658416926</v>
      </c>
      <c r="AE5916" s="14">
        <v>1416.7257157639001</v>
      </c>
      <c r="AF5916" s="14">
        <v>0</v>
      </c>
      <c r="AG5916" s="14">
        <v>0</v>
      </c>
      <c r="AH5916" s="14">
        <v>0</v>
      </c>
      <c r="AI5916" s="14">
        <v>3035.4120078514602</v>
      </c>
      <c r="AJ5916" s="14">
        <v>417.55546361844301</v>
      </c>
      <c r="AK5916" s="14">
        <v>0</v>
      </c>
      <c r="AL5916" s="14">
        <v>0</v>
      </c>
      <c r="AM5916" s="14">
        <v>104.841998680012</v>
      </c>
      <c r="AN5916" s="14">
        <v>147.00528329341699</v>
      </c>
      <c r="AO5916" s="14">
        <v>0</v>
      </c>
      <c r="AP5916" s="14">
        <v>0</v>
      </c>
      <c r="AQ5916" s="14">
        <v>0</v>
      </c>
      <c r="AR5916" s="14">
        <v>0</v>
      </c>
      <c r="AS5916" s="14">
        <v>142.61916483629901</v>
      </c>
      <c r="AT5916" s="14">
        <v>0</v>
      </c>
      <c r="AU5916" s="14">
        <v>79285.41</v>
      </c>
      <c r="AV5916" s="14">
        <v>26231.55</v>
      </c>
      <c r="AW5916" s="14">
        <f>SUM(F5916:AV5916)</f>
        <v>197477.4</v>
      </c>
    </row>
    <row r="5917" spans="1:49" x14ac:dyDescent="0.2">
      <c r="A5917" s="2" t="s">
        <v>1787</v>
      </c>
      <c r="B5917" s="2" t="s">
        <v>1740</v>
      </c>
      <c r="C5917" s="3" t="s">
        <v>1788</v>
      </c>
      <c r="D5917" s="3" t="s">
        <v>21</v>
      </c>
      <c r="E5917" s="3" t="s">
        <v>2240</v>
      </c>
      <c r="F5917" s="14">
        <v>0</v>
      </c>
      <c r="G5917" s="14">
        <v>0</v>
      </c>
      <c r="H5917" s="14">
        <v>0</v>
      </c>
      <c r="I5917" s="14">
        <v>97118.373393572707</v>
      </c>
      <c r="J5917" s="14">
        <v>0</v>
      </c>
      <c r="K5917" s="14">
        <v>4518401.8562511001</v>
      </c>
      <c r="L5917" s="14">
        <v>0</v>
      </c>
      <c r="M5917" s="14">
        <v>11895.781647710101</v>
      </c>
      <c r="N5917" s="14">
        <v>0</v>
      </c>
      <c r="O5917" s="14">
        <v>135647.65254099201</v>
      </c>
      <c r="P5917" s="14">
        <v>9209.86579078451</v>
      </c>
      <c r="Q5917" s="14">
        <v>0</v>
      </c>
      <c r="R5917" s="14">
        <v>0</v>
      </c>
      <c r="S5917" s="14">
        <v>7891.1265377149402</v>
      </c>
      <c r="T5917" s="14">
        <v>0</v>
      </c>
      <c r="U5917" s="14">
        <v>0</v>
      </c>
      <c r="V5917" s="14">
        <v>0</v>
      </c>
      <c r="W5917" s="14">
        <v>0</v>
      </c>
      <c r="X5917" s="14">
        <v>0</v>
      </c>
      <c r="Y5917" s="14">
        <v>0</v>
      </c>
      <c r="Z5917" s="14">
        <v>0</v>
      </c>
      <c r="AA5917" s="14">
        <v>0</v>
      </c>
      <c r="AB5917" s="14">
        <v>0</v>
      </c>
      <c r="AC5917" s="14">
        <v>32194.2953203902</v>
      </c>
      <c r="AD5917" s="14">
        <v>254946.46451398701</v>
      </c>
      <c r="AE5917" s="14">
        <v>82806.111890477507</v>
      </c>
      <c r="AF5917" s="14">
        <v>0</v>
      </c>
      <c r="AG5917" s="14">
        <v>0</v>
      </c>
      <c r="AH5917" s="14">
        <v>0</v>
      </c>
      <c r="AI5917" s="14">
        <v>177416.60475211899</v>
      </c>
      <c r="AJ5917" s="14">
        <v>24405.672923234401</v>
      </c>
      <c r="AK5917" s="14">
        <v>0</v>
      </c>
      <c r="AL5917" s="14">
        <v>0</v>
      </c>
      <c r="AM5917" s="14">
        <v>6127.9033597814096</v>
      </c>
      <c r="AN5917" s="14">
        <v>8592.3025194204893</v>
      </c>
      <c r="AO5917" s="14">
        <v>0</v>
      </c>
      <c r="AP5917" s="14">
        <v>0</v>
      </c>
      <c r="AQ5917" s="14">
        <v>0</v>
      </c>
      <c r="AR5917" s="14">
        <v>0</v>
      </c>
      <c r="AS5917" s="14">
        <v>8335.9385587161305</v>
      </c>
      <c r="AT5917" s="14">
        <v>0</v>
      </c>
      <c r="AU5917" s="14">
        <v>4634148.32</v>
      </c>
      <c r="AV5917" s="14">
        <v>1533206.28</v>
      </c>
      <c r="AW5917" s="14">
        <f>SUM(F5917:AV5917)</f>
        <v>11542344.549999999</v>
      </c>
    </row>
    <row r="5918" spans="1:49" x14ac:dyDescent="0.2">
      <c r="A5918" s="2" t="s">
        <v>1787</v>
      </c>
      <c r="B5918" s="2" t="s">
        <v>1740</v>
      </c>
      <c r="C5918" s="3" t="s">
        <v>1788</v>
      </c>
      <c r="D5918" s="3" t="s">
        <v>292</v>
      </c>
      <c r="E5918" s="3" t="s">
        <v>293</v>
      </c>
      <c r="F5918" s="14">
        <v>0</v>
      </c>
      <c r="G5918" s="14">
        <v>0</v>
      </c>
      <c r="H5918" s="14">
        <v>0</v>
      </c>
      <c r="I5918" s="14">
        <v>4588340.0375180496</v>
      </c>
      <c r="J5918" s="14">
        <v>0</v>
      </c>
      <c r="K5918" s="14">
        <v>213471080.89028999</v>
      </c>
      <c r="L5918" s="14">
        <v>0</v>
      </c>
      <c r="M5918" s="14">
        <v>562014.05876689602</v>
      </c>
      <c r="N5918" s="14">
        <v>0</v>
      </c>
      <c r="O5918" s="14">
        <v>6408648.88281132</v>
      </c>
      <c r="P5918" s="14">
        <v>435118.44846055697</v>
      </c>
      <c r="Q5918" s="14">
        <v>0</v>
      </c>
      <c r="R5918" s="14">
        <v>0</v>
      </c>
      <c r="S5918" s="14">
        <v>372814.85025895998</v>
      </c>
      <c r="T5918" s="14">
        <v>0</v>
      </c>
      <c r="U5918" s="14">
        <v>0</v>
      </c>
      <c r="V5918" s="14">
        <v>0</v>
      </c>
      <c r="W5918" s="14">
        <v>0</v>
      </c>
      <c r="X5918" s="14">
        <v>0</v>
      </c>
      <c r="Y5918" s="14">
        <v>0</v>
      </c>
      <c r="Z5918" s="14">
        <v>0</v>
      </c>
      <c r="AA5918" s="14">
        <v>0</v>
      </c>
      <c r="AB5918" s="14">
        <v>0</v>
      </c>
      <c r="AC5918" s="14">
        <v>1521013.67677975</v>
      </c>
      <c r="AD5918" s="14">
        <v>12044899.7411917</v>
      </c>
      <c r="AE5918" s="14">
        <v>3912159.8237499101</v>
      </c>
      <c r="AF5918" s="14">
        <v>0</v>
      </c>
      <c r="AG5918" s="14">
        <v>0</v>
      </c>
      <c r="AH5918" s="14">
        <v>0</v>
      </c>
      <c r="AI5918" s="14">
        <v>8382015.4977856604</v>
      </c>
      <c r="AJ5918" s="14">
        <v>1153041.61615682</v>
      </c>
      <c r="AK5918" s="14">
        <v>0</v>
      </c>
      <c r="AL5918" s="14">
        <v>0</v>
      </c>
      <c r="AM5918" s="14">
        <v>289511.689181433</v>
      </c>
      <c r="AN5918" s="14">
        <v>405941.78307081602</v>
      </c>
      <c r="AO5918" s="14">
        <v>0</v>
      </c>
      <c r="AP5918" s="14">
        <v>0</v>
      </c>
      <c r="AQ5918" s="14">
        <v>0</v>
      </c>
      <c r="AR5918" s="14">
        <v>0</v>
      </c>
      <c r="AS5918" s="14">
        <v>393829.91397772898</v>
      </c>
      <c r="AT5918" s="14">
        <v>0</v>
      </c>
      <c r="AU5918" s="14">
        <v>218939501.68000001</v>
      </c>
      <c r="AV5918" s="14">
        <v>72436054.049999997</v>
      </c>
      <c r="AW5918" s="14">
        <f>SUM(F5918:AV5918)</f>
        <v>545315986.63999951</v>
      </c>
    </row>
    <row r="5919" spans="1:49" x14ac:dyDescent="0.2">
      <c r="A5919" s="2" t="s">
        <v>1789</v>
      </c>
      <c r="B5919" s="2" t="s">
        <v>1740</v>
      </c>
      <c r="C5919" s="3" t="s">
        <v>1790</v>
      </c>
      <c r="D5919" s="3" t="s">
        <v>203</v>
      </c>
      <c r="E5919" s="3" t="s">
        <v>204</v>
      </c>
      <c r="F5919" s="14">
        <v>0</v>
      </c>
      <c r="G5919" s="14">
        <v>0</v>
      </c>
      <c r="H5919" s="14">
        <v>0</v>
      </c>
      <c r="I5919" s="14">
        <v>256203.11776002499</v>
      </c>
      <c r="J5919" s="14">
        <v>0</v>
      </c>
      <c r="K5919" s="14">
        <v>26027832.928275101</v>
      </c>
      <c r="L5919" s="14">
        <v>0</v>
      </c>
      <c r="M5919" s="14">
        <v>45778.804054632201</v>
      </c>
      <c r="N5919" s="14">
        <v>0</v>
      </c>
      <c r="O5919" s="14">
        <v>0</v>
      </c>
      <c r="P5919" s="14">
        <v>35442.305611691598</v>
      </c>
      <c r="Q5919" s="14">
        <v>0</v>
      </c>
      <c r="R5919" s="14">
        <v>0</v>
      </c>
      <c r="S5919" s="14">
        <v>30367.5415410813</v>
      </c>
      <c r="T5919" s="14">
        <v>0</v>
      </c>
      <c r="U5919" s="14">
        <v>0</v>
      </c>
      <c r="V5919" s="14">
        <v>0</v>
      </c>
      <c r="W5919" s="14">
        <v>0</v>
      </c>
      <c r="X5919" s="14">
        <v>0</v>
      </c>
      <c r="Y5919" s="14">
        <v>0</v>
      </c>
      <c r="Z5919" s="14">
        <v>0</v>
      </c>
      <c r="AA5919" s="14">
        <v>0</v>
      </c>
      <c r="AB5919" s="14">
        <v>0</v>
      </c>
      <c r="AC5919" s="14">
        <v>123894.05453626601</v>
      </c>
      <c r="AD5919" s="14">
        <v>981114.88856342703</v>
      </c>
      <c r="AE5919" s="14">
        <v>318664.31335788802</v>
      </c>
      <c r="AF5919" s="14">
        <v>0</v>
      </c>
      <c r="AG5919" s="14">
        <v>0</v>
      </c>
      <c r="AH5919" s="14">
        <v>0</v>
      </c>
      <c r="AI5919" s="14">
        <v>682755.348205838</v>
      </c>
      <c r="AJ5919" s="14">
        <v>93920.630249889902</v>
      </c>
      <c r="AK5919" s="14">
        <v>0</v>
      </c>
      <c r="AL5919" s="14">
        <v>0</v>
      </c>
      <c r="AM5919" s="14">
        <v>23582.133720739799</v>
      </c>
      <c r="AN5919" s="14">
        <v>0</v>
      </c>
      <c r="AO5919" s="14">
        <v>0</v>
      </c>
      <c r="AP5919" s="14">
        <v>0</v>
      </c>
      <c r="AQ5919" s="14">
        <v>0</v>
      </c>
      <c r="AR5919" s="14">
        <v>0</v>
      </c>
      <c r="AS5919" s="14">
        <v>32079.194123375801</v>
      </c>
      <c r="AT5919" s="14">
        <v>0</v>
      </c>
      <c r="AU5919" s="14">
        <v>17499696.239999998</v>
      </c>
      <c r="AV5919" s="14">
        <v>0</v>
      </c>
      <c r="AW5919" s="14">
        <f>SUM(F5919:AV5919)</f>
        <v>46151331.499999955</v>
      </c>
    </row>
    <row r="5920" spans="1:49" x14ac:dyDescent="0.2">
      <c r="A5920" s="2" t="s">
        <v>1795</v>
      </c>
      <c r="B5920" s="2" t="s">
        <v>1740</v>
      </c>
      <c r="C5920" s="3" t="s">
        <v>1796</v>
      </c>
      <c r="D5920" s="3" t="s">
        <v>12</v>
      </c>
      <c r="E5920" s="3" t="s">
        <v>13</v>
      </c>
      <c r="F5920" s="14">
        <v>0</v>
      </c>
      <c r="G5920" s="14">
        <v>0</v>
      </c>
      <c r="H5920" s="14">
        <v>0</v>
      </c>
      <c r="I5920" s="14">
        <v>2696559.8988858601</v>
      </c>
      <c r="J5920" s="14">
        <v>0</v>
      </c>
      <c r="K5920" s="14">
        <v>44071516.513912603</v>
      </c>
      <c r="L5920" s="14">
        <v>0</v>
      </c>
      <c r="M5920" s="14">
        <v>129414.08093453399</v>
      </c>
      <c r="N5920" s="14">
        <v>0</v>
      </c>
      <c r="O5920" s="14">
        <v>1475709.6980343501</v>
      </c>
      <c r="P5920" s="14">
        <v>100193.986686634</v>
      </c>
      <c r="Q5920" s="14">
        <v>0</v>
      </c>
      <c r="R5920" s="14">
        <v>0</v>
      </c>
      <c r="S5920" s="14">
        <v>85847.470102150401</v>
      </c>
      <c r="T5920" s="14">
        <v>0</v>
      </c>
      <c r="U5920" s="14">
        <v>0</v>
      </c>
      <c r="V5920" s="14">
        <v>0</v>
      </c>
      <c r="W5920" s="14">
        <v>0</v>
      </c>
      <c r="X5920" s="14">
        <v>0</v>
      </c>
      <c r="Y5920" s="14">
        <v>0</v>
      </c>
      <c r="Z5920" s="14">
        <v>0</v>
      </c>
      <c r="AA5920" s="14">
        <v>0</v>
      </c>
      <c r="AB5920" s="14">
        <v>0</v>
      </c>
      <c r="AC5920" s="14">
        <v>350241.56893282401</v>
      </c>
      <c r="AD5920" s="14">
        <v>2773560.4814257598</v>
      </c>
      <c r="AE5920" s="14">
        <v>900846.95130555704</v>
      </c>
      <c r="AF5920" s="14">
        <v>0</v>
      </c>
      <c r="AG5920" s="14">
        <v>0</v>
      </c>
      <c r="AH5920" s="14">
        <v>0</v>
      </c>
      <c r="AI5920" s="14">
        <v>1930113.8392136099</v>
      </c>
      <c r="AJ5920" s="14">
        <v>265509.06920497603</v>
      </c>
      <c r="AK5920" s="14">
        <v>0</v>
      </c>
      <c r="AL5920" s="14">
        <v>0</v>
      </c>
      <c r="AM5920" s="14">
        <v>66665.458908057204</v>
      </c>
      <c r="AN5920" s="14">
        <v>93475.547052506794</v>
      </c>
      <c r="AO5920" s="14">
        <v>0</v>
      </c>
      <c r="AP5920" s="14">
        <v>0</v>
      </c>
      <c r="AQ5920" s="14">
        <v>0</v>
      </c>
      <c r="AR5920" s="14">
        <v>0</v>
      </c>
      <c r="AS5920" s="14">
        <v>90686.525400627899</v>
      </c>
      <c r="AT5920" s="14">
        <v>0</v>
      </c>
      <c r="AU5920" s="14">
        <v>51068145.310000002</v>
      </c>
      <c r="AV5920" s="14">
        <v>48301670.609999999</v>
      </c>
      <c r="AW5920" s="14">
        <f>SUM(F5920:AV5920)</f>
        <v>154400157.01000005</v>
      </c>
    </row>
    <row r="5921" spans="1:49" x14ac:dyDescent="0.2">
      <c r="A5921" s="2" t="s">
        <v>1799</v>
      </c>
      <c r="B5921" s="2" t="s">
        <v>1740</v>
      </c>
      <c r="C5921" s="3" t="s">
        <v>1800</v>
      </c>
      <c r="D5921" s="3" t="s">
        <v>24</v>
      </c>
      <c r="E5921" s="3" t="s">
        <v>2244</v>
      </c>
      <c r="F5921" s="14">
        <v>0</v>
      </c>
      <c r="G5921" s="14">
        <v>0</v>
      </c>
      <c r="H5921" s="14">
        <v>0</v>
      </c>
      <c r="I5921" s="14">
        <v>173173.57499385899</v>
      </c>
      <c r="J5921" s="14">
        <v>0</v>
      </c>
      <c r="K5921" s="14">
        <v>16825131.954882301</v>
      </c>
      <c r="L5921" s="14">
        <v>0</v>
      </c>
      <c r="M5921" s="14">
        <v>31197.244413751599</v>
      </c>
      <c r="N5921" s="14">
        <v>0</v>
      </c>
      <c r="O5921" s="14">
        <v>355741.93528489099</v>
      </c>
      <c r="P5921" s="14">
        <v>24153.202567365999</v>
      </c>
      <c r="Q5921" s="14">
        <v>0</v>
      </c>
      <c r="R5921" s="14">
        <v>0</v>
      </c>
      <c r="S5921" s="14">
        <v>20694.7629846903</v>
      </c>
      <c r="T5921" s="14">
        <v>0</v>
      </c>
      <c r="U5921" s="14">
        <v>0</v>
      </c>
      <c r="V5921" s="14">
        <v>0</v>
      </c>
      <c r="W5921" s="14">
        <v>0</v>
      </c>
      <c r="X5921" s="14">
        <v>0</v>
      </c>
      <c r="Y5921" s="14">
        <v>0</v>
      </c>
      <c r="Z5921" s="14">
        <v>0</v>
      </c>
      <c r="AA5921" s="14">
        <v>0</v>
      </c>
      <c r="AB5921" s="14">
        <v>0</v>
      </c>
      <c r="AC5921" s="14">
        <v>84431.042879622502</v>
      </c>
      <c r="AD5921" s="14">
        <v>668608.21104528301</v>
      </c>
      <c r="AE5921" s="14">
        <v>217162.71077211201</v>
      </c>
      <c r="AF5921" s="14">
        <v>0</v>
      </c>
      <c r="AG5921" s="14">
        <v>0</v>
      </c>
      <c r="AH5921" s="14">
        <v>0</v>
      </c>
      <c r="AI5921" s="14">
        <v>465282.790900569</v>
      </c>
      <c r="AJ5921" s="14">
        <v>64004.895002723097</v>
      </c>
      <c r="AK5921" s="14">
        <v>0</v>
      </c>
      <c r="AL5921" s="14">
        <v>0</v>
      </c>
      <c r="AM5921" s="14">
        <v>16070.665492533501</v>
      </c>
      <c r="AN5921" s="14">
        <v>22533.644532526199</v>
      </c>
      <c r="AO5921" s="14">
        <v>0</v>
      </c>
      <c r="AP5921" s="14">
        <v>0</v>
      </c>
      <c r="AQ5921" s="14">
        <v>0</v>
      </c>
      <c r="AR5921" s="14">
        <v>0</v>
      </c>
      <c r="AS5921" s="14">
        <v>21861.384247815698</v>
      </c>
      <c r="AT5921" s="14">
        <v>0</v>
      </c>
      <c r="AU5921" s="14">
        <v>12124180.68</v>
      </c>
      <c r="AV5921" s="14">
        <v>2152307.75</v>
      </c>
      <c r="AW5921" s="14">
        <f>SUM(F5921:AV5921)</f>
        <v>33266536.450000048</v>
      </c>
    </row>
    <row r="5922" spans="1:49" x14ac:dyDescent="0.2">
      <c r="A5922" s="2" t="s">
        <v>1801</v>
      </c>
      <c r="B5922" s="2" t="s">
        <v>1740</v>
      </c>
      <c r="C5922" s="3" t="s">
        <v>1802</v>
      </c>
      <c r="D5922" s="3" t="s">
        <v>288</v>
      </c>
      <c r="E5922" s="3" t="s">
        <v>289</v>
      </c>
      <c r="F5922" s="14">
        <v>0</v>
      </c>
      <c r="G5922" s="14">
        <v>0</v>
      </c>
      <c r="H5922" s="14">
        <v>0</v>
      </c>
      <c r="I5922" s="14">
        <v>168690.267496552</v>
      </c>
      <c r="J5922" s="14">
        <v>0</v>
      </c>
      <c r="K5922" s="14">
        <v>4726859.3018549597</v>
      </c>
      <c r="L5922" s="14">
        <v>0</v>
      </c>
      <c r="M5922" s="14">
        <v>14548.1134057447</v>
      </c>
      <c r="N5922" s="14">
        <v>0</v>
      </c>
      <c r="O5922" s="14">
        <v>165892.222225462</v>
      </c>
      <c r="P5922" s="14">
        <v>11263.32683751</v>
      </c>
      <c r="Q5922" s="14">
        <v>0</v>
      </c>
      <c r="R5922" s="14">
        <v>0</v>
      </c>
      <c r="S5922" s="14">
        <v>9650.5615959341794</v>
      </c>
      <c r="T5922" s="14">
        <v>0</v>
      </c>
      <c r="U5922" s="14">
        <v>0</v>
      </c>
      <c r="V5922" s="14">
        <v>0</v>
      </c>
      <c r="W5922" s="14">
        <v>0</v>
      </c>
      <c r="X5922" s="14">
        <v>0</v>
      </c>
      <c r="Y5922" s="14">
        <v>0</v>
      </c>
      <c r="Z5922" s="14">
        <v>0</v>
      </c>
      <c r="AA5922" s="14">
        <v>0</v>
      </c>
      <c r="AB5922" s="14">
        <v>0</v>
      </c>
      <c r="AC5922" s="14">
        <v>39372.481247042597</v>
      </c>
      <c r="AD5922" s="14">
        <v>311790.39562616497</v>
      </c>
      <c r="AE5922" s="14">
        <v>101268.90197728301</v>
      </c>
      <c r="AF5922" s="14">
        <v>0</v>
      </c>
      <c r="AG5922" s="14">
        <v>0</v>
      </c>
      <c r="AH5922" s="14">
        <v>0</v>
      </c>
      <c r="AI5922" s="14">
        <v>216974.160512014</v>
      </c>
      <c r="AJ5922" s="14">
        <v>29847.258767650299</v>
      </c>
      <c r="AK5922" s="14">
        <v>0</v>
      </c>
      <c r="AL5922" s="14">
        <v>0</v>
      </c>
      <c r="AM5922" s="14">
        <v>7494.2115870841699</v>
      </c>
      <c r="AN5922" s="14">
        <v>10508.0728051806</v>
      </c>
      <c r="AO5922" s="14">
        <v>0</v>
      </c>
      <c r="AP5922" s="14">
        <v>0</v>
      </c>
      <c r="AQ5922" s="14">
        <v>0</v>
      </c>
      <c r="AR5922" s="14">
        <v>171970.56810885799</v>
      </c>
      <c r="AS5922" s="14">
        <v>10194.54595256</v>
      </c>
      <c r="AT5922" s="14">
        <v>0</v>
      </c>
      <c r="AU5922" s="14">
        <v>5771979.6900000004</v>
      </c>
      <c r="AV5922" s="14">
        <v>3281669.03</v>
      </c>
      <c r="AW5922" s="14">
        <f>SUM(F5922:AV5922)</f>
        <v>15049973.110000001</v>
      </c>
    </row>
    <row r="5923" spans="1:49" x14ac:dyDescent="0.2">
      <c r="A5923" s="2" t="s">
        <v>1801</v>
      </c>
      <c r="B5923" s="2" t="s">
        <v>1740</v>
      </c>
      <c r="C5923" s="3" t="s">
        <v>1802</v>
      </c>
      <c r="D5923" s="3" t="s">
        <v>17</v>
      </c>
      <c r="E5923" s="3" t="s">
        <v>2237</v>
      </c>
      <c r="F5923" s="14">
        <v>0</v>
      </c>
      <c r="G5923" s="14">
        <v>0</v>
      </c>
      <c r="H5923" s="14">
        <v>0</v>
      </c>
      <c r="I5923" s="14">
        <v>1206103.2957081599</v>
      </c>
      <c r="J5923" s="14">
        <v>0</v>
      </c>
      <c r="K5923" s="14">
        <v>33796144.0628611</v>
      </c>
      <c r="L5923" s="14">
        <v>0</v>
      </c>
      <c r="M5923" s="14">
        <v>104016.24103988901</v>
      </c>
      <c r="N5923" s="14">
        <v>0</v>
      </c>
      <c r="O5923" s="14">
        <v>1186097.8047389199</v>
      </c>
      <c r="P5923" s="14">
        <v>80530.642466594596</v>
      </c>
      <c r="Q5923" s="14">
        <v>0</v>
      </c>
      <c r="R5923" s="14">
        <v>0</v>
      </c>
      <c r="S5923" s="14">
        <v>68999.678043244101</v>
      </c>
      <c r="T5923" s="14">
        <v>0</v>
      </c>
      <c r="U5923" s="14">
        <v>0</v>
      </c>
      <c r="V5923" s="14">
        <v>0</v>
      </c>
      <c r="W5923" s="14">
        <v>0</v>
      </c>
      <c r="X5923" s="14">
        <v>0</v>
      </c>
      <c r="Y5923" s="14">
        <v>0</v>
      </c>
      <c r="Z5923" s="14">
        <v>0</v>
      </c>
      <c r="AA5923" s="14">
        <v>0</v>
      </c>
      <c r="AB5923" s="14">
        <v>0</v>
      </c>
      <c r="AC5923" s="14">
        <v>281505.74480081699</v>
      </c>
      <c r="AD5923" s="14">
        <v>2229241.9670420801</v>
      </c>
      <c r="AE5923" s="14">
        <v>724053.36858004495</v>
      </c>
      <c r="AF5923" s="14">
        <v>0</v>
      </c>
      <c r="AG5923" s="14">
        <v>0</v>
      </c>
      <c r="AH5923" s="14">
        <v>0</v>
      </c>
      <c r="AI5923" s="14">
        <v>1551323.93801202</v>
      </c>
      <c r="AJ5923" s="14">
        <v>213402.21757756799</v>
      </c>
      <c r="AK5923" s="14">
        <v>0</v>
      </c>
      <c r="AL5923" s="14">
        <v>0</v>
      </c>
      <c r="AM5923" s="14">
        <v>53582.1860268331</v>
      </c>
      <c r="AN5923" s="14">
        <v>75130.719928040198</v>
      </c>
      <c r="AO5923" s="14">
        <v>0</v>
      </c>
      <c r="AP5923" s="14">
        <v>0</v>
      </c>
      <c r="AQ5923" s="14">
        <v>0</v>
      </c>
      <c r="AR5923" s="14">
        <v>1229556.8205506499</v>
      </c>
      <c r="AS5923" s="14">
        <v>72889.062624091195</v>
      </c>
      <c r="AT5923" s="14">
        <v>0</v>
      </c>
      <c r="AU5923" s="14">
        <v>41268555.840000004</v>
      </c>
      <c r="AV5923" s="14">
        <v>23463308.77</v>
      </c>
      <c r="AW5923" s="14">
        <f>SUM(F5923:AV5923)</f>
        <v>107604442.36000004</v>
      </c>
    </row>
    <row r="5924" spans="1:49" x14ac:dyDescent="0.2">
      <c r="A5924" s="2" t="s">
        <v>1801</v>
      </c>
      <c r="B5924" s="2" t="s">
        <v>1740</v>
      </c>
      <c r="C5924" s="3" t="s">
        <v>1802</v>
      </c>
      <c r="D5924" s="3" t="s">
        <v>21</v>
      </c>
      <c r="E5924" s="3" t="s">
        <v>2240</v>
      </c>
      <c r="F5924" s="14">
        <v>0</v>
      </c>
      <c r="G5924" s="14">
        <v>0</v>
      </c>
      <c r="H5924" s="14">
        <v>0</v>
      </c>
      <c r="I5924" s="14">
        <v>1413517.3609362601</v>
      </c>
      <c r="J5924" s="14">
        <v>0</v>
      </c>
      <c r="K5924" s="14">
        <v>39608080.448456198</v>
      </c>
      <c r="L5924" s="14">
        <v>0</v>
      </c>
      <c r="M5924" s="14">
        <v>121903.95553383</v>
      </c>
      <c r="N5924" s="14">
        <v>0</v>
      </c>
      <c r="O5924" s="14">
        <v>1390071.51769903</v>
      </c>
      <c r="P5924" s="14">
        <v>94379.529198655</v>
      </c>
      <c r="Q5924" s="14">
        <v>0</v>
      </c>
      <c r="R5924" s="14">
        <v>0</v>
      </c>
      <c r="S5924" s="14">
        <v>80865.580220367599</v>
      </c>
      <c r="T5924" s="14">
        <v>0</v>
      </c>
      <c r="U5924" s="14">
        <v>0</v>
      </c>
      <c r="V5924" s="14">
        <v>0</v>
      </c>
      <c r="W5924" s="14">
        <v>0</v>
      </c>
      <c r="X5924" s="14">
        <v>0</v>
      </c>
      <c r="Y5924" s="14">
        <v>0</v>
      </c>
      <c r="Z5924" s="14">
        <v>0</v>
      </c>
      <c r="AA5924" s="14">
        <v>0</v>
      </c>
      <c r="AB5924" s="14">
        <v>0</v>
      </c>
      <c r="AC5924" s="14">
        <v>329916.400108676</v>
      </c>
      <c r="AD5924" s="14">
        <v>2612605.5980068799</v>
      </c>
      <c r="AE5924" s="14">
        <v>848569.11541009496</v>
      </c>
      <c r="AF5924" s="14">
        <v>0</v>
      </c>
      <c r="AG5924" s="14">
        <v>0</v>
      </c>
      <c r="AH5924" s="14">
        <v>0</v>
      </c>
      <c r="AI5924" s="14">
        <v>1818105.7349059701</v>
      </c>
      <c r="AJ5924" s="14">
        <v>250101.08212255401</v>
      </c>
      <c r="AK5924" s="14">
        <v>0</v>
      </c>
      <c r="AL5924" s="14">
        <v>0</v>
      </c>
      <c r="AM5924" s="14">
        <v>62796.735947375702</v>
      </c>
      <c r="AN5924" s="14">
        <v>88050.979825546805</v>
      </c>
      <c r="AO5924" s="14">
        <v>0</v>
      </c>
      <c r="AP5924" s="14">
        <v>0</v>
      </c>
      <c r="AQ5924" s="14">
        <v>0</v>
      </c>
      <c r="AR5924" s="14">
        <v>1441004.19780834</v>
      </c>
      <c r="AS5924" s="14">
        <v>85423.823820189005</v>
      </c>
      <c r="AT5924" s="14">
        <v>0</v>
      </c>
      <c r="AU5924" s="14">
        <v>48365525.859999999</v>
      </c>
      <c r="AV5924" s="14">
        <v>27498303.350000001</v>
      </c>
      <c r="AW5924" s="14">
        <f>SUM(F5924:AV5924)</f>
        <v>126109221.26999998</v>
      </c>
    </row>
    <row r="5925" spans="1:49" x14ac:dyDescent="0.2">
      <c r="A5925" s="2" t="s">
        <v>1801</v>
      </c>
      <c r="B5925" s="2" t="s">
        <v>1740</v>
      </c>
      <c r="C5925" s="3" t="s">
        <v>1802</v>
      </c>
      <c r="D5925" s="3" t="s">
        <v>25</v>
      </c>
      <c r="E5925" s="3" t="s">
        <v>26</v>
      </c>
      <c r="F5925" s="14">
        <v>0</v>
      </c>
      <c r="G5925" s="14">
        <v>0</v>
      </c>
      <c r="H5925" s="14">
        <v>0</v>
      </c>
      <c r="I5925" s="14">
        <v>2036087.8397736701</v>
      </c>
      <c r="J5925" s="14">
        <v>0</v>
      </c>
      <c r="K5925" s="14">
        <v>57053088.406683803</v>
      </c>
      <c r="L5925" s="14">
        <v>0</v>
      </c>
      <c r="M5925" s="14">
        <v>175595.41066997501</v>
      </c>
      <c r="N5925" s="14">
        <v>0</v>
      </c>
      <c r="O5925" s="14">
        <v>2002315.49453912</v>
      </c>
      <c r="P5925" s="14">
        <v>135948.10862291901</v>
      </c>
      <c r="Q5925" s="14">
        <v>0</v>
      </c>
      <c r="R5925" s="14">
        <v>0</v>
      </c>
      <c r="S5925" s="14">
        <v>116482.06742496201</v>
      </c>
      <c r="T5925" s="14">
        <v>0</v>
      </c>
      <c r="U5925" s="14">
        <v>0</v>
      </c>
      <c r="V5925" s="14">
        <v>0</v>
      </c>
      <c r="W5925" s="14">
        <v>0</v>
      </c>
      <c r="X5925" s="14">
        <v>0</v>
      </c>
      <c r="Y5925" s="14">
        <v>0</v>
      </c>
      <c r="Z5925" s="14">
        <v>0</v>
      </c>
      <c r="AA5925" s="14">
        <v>0</v>
      </c>
      <c r="AB5925" s="14">
        <v>0</v>
      </c>
      <c r="AC5925" s="14">
        <v>475224.98765649699</v>
      </c>
      <c r="AD5925" s="14">
        <v>3763303.2569921701</v>
      </c>
      <c r="AE5925" s="14">
        <v>1222313.43232289</v>
      </c>
      <c r="AF5925" s="14">
        <v>0</v>
      </c>
      <c r="AG5925" s="14">
        <v>0</v>
      </c>
      <c r="AH5925" s="14">
        <v>0</v>
      </c>
      <c r="AI5925" s="14">
        <v>2618873.37260071</v>
      </c>
      <c r="AJ5925" s="14">
        <v>360255.76062728598</v>
      </c>
      <c r="AK5925" s="14">
        <v>0</v>
      </c>
      <c r="AL5925" s="14">
        <v>0</v>
      </c>
      <c r="AM5925" s="14">
        <v>90454.969973088999</v>
      </c>
      <c r="AN5925" s="14">
        <v>126832.208968558</v>
      </c>
      <c r="AO5925" s="14">
        <v>0</v>
      </c>
      <c r="AP5925" s="14">
        <v>0</v>
      </c>
      <c r="AQ5925" s="14">
        <v>0</v>
      </c>
      <c r="AR5925" s="14">
        <v>2075680.99643076</v>
      </c>
      <c r="AS5925" s="14">
        <v>123047.94671361501</v>
      </c>
      <c r="AT5925" s="14">
        <v>0</v>
      </c>
      <c r="AU5925" s="14">
        <v>69667668.599999994</v>
      </c>
      <c r="AV5925" s="14">
        <v>39609673.439999998</v>
      </c>
      <c r="AW5925" s="14">
        <f>SUM(F5925:AV5925)</f>
        <v>181652846.30000001</v>
      </c>
    </row>
    <row r="5926" spans="1:49" x14ac:dyDescent="0.2">
      <c r="A5926" s="2" t="s">
        <v>1801</v>
      </c>
      <c r="B5926" s="2" t="s">
        <v>1740</v>
      </c>
      <c r="C5926" s="3" t="s">
        <v>1802</v>
      </c>
      <c r="D5926" s="3" t="s">
        <v>292</v>
      </c>
      <c r="E5926" s="3" t="s">
        <v>293</v>
      </c>
      <c r="F5926" s="14">
        <v>0</v>
      </c>
      <c r="G5926" s="14">
        <v>0</v>
      </c>
      <c r="H5926" s="14">
        <v>0</v>
      </c>
      <c r="I5926" s="14">
        <v>8279930.2243209202</v>
      </c>
      <c r="J5926" s="14">
        <v>0</v>
      </c>
      <c r="K5926" s="14">
        <v>232011400.42261899</v>
      </c>
      <c r="L5926" s="14">
        <v>0</v>
      </c>
      <c r="M5926" s="14">
        <v>714074.17678992997</v>
      </c>
      <c r="N5926" s="14">
        <v>0</v>
      </c>
      <c r="O5926" s="14">
        <v>8142592.0129769295</v>
      </c>
      <c r="P5926" s="14">
        <v>552844.93700983899</v>
      </c>
      <c r="Q5926" s="14">
        <v>0</v>
      </c>
      <c r="R5926" s="14">
        <v>0</v>
      </c>
      <c r="S5926" s="14">
        <v>473684.56891847198</v>
      </c>
      <c r="T5926" s="14">
        <v>0</v>
      </c>
      <c r="U5926" s="14">
        <v>0</v>
      </c>
      <c r="V5926" s="14">
        <v>0</v>
      </c>
      <c r="W5926" s="14">
        <v>0</v>
      </c>
      <c r="X5926" s="14">
        <v>0</v>
      </c>
      <c r="Y5926" s="14">
        <v>0</v>
      </c>
      <c r="Z5926" s="14">
        <v>0</v>
      </c>
      <c r="AA5926" s="14">
        <v>0</v>
      </c>
      <c r="AB5926" s="14">
        <v>0</v>
      </c>
      <c r="AC5926" s="14">
        <v>1932544.19666244</v>
      </c>
      <c r="AD5926" s="14">
        <v>15303803.584583299</v>
      </c>
      <c r="AE5926" s="14">
        <v>4970645.0449646302</v>
      </c>
      <c r="AF5926" s="14">
        <v>0</v>
      </c>
      <c r="AG5926" s="14">
        <v>0</v>
      </c>
      <c r="AH5926" s="14">
        <v>0</v>
      </c>
      <c r="AI5926" s="14">
        <v>10649878.835225601</v>
      </c>
      <c r="AJ5926" s="14">
        <v>1465011.7262304199</v>
      </c>
      <c r="AK5926" s="14">
        <v>0</v>
      </c>
      <c r="AL5926" s="14">
        <v>0</v>
      </c>
      <c r="AM5926" s="14">
        <v>367843.08868691802</v>
      </c>
      <c r="AN5926" s="14">
        <v>515774.32954605902</v>
      </c>
      <c r="AO5926" s="14">
        <v>0</v>
      </c>
      <c r="AP5926" s="14">
        <v>0</v>
      </c>
      <c r="AQ5926" s="14">
        <v>0</v>
      </c>
      <c r="AR5926" s="14">
        <v>8440939.2771119606</v>
      </c>
      <c r="AS5926" s="14">
        <v>500385.29435348097</v>
      </c>
      <c r="AT5926" s="14">
        <v>0</v>
      </c>
      <c r="AU5926" s="14">
        <v>283309699.92000002</v>
      </c>
      <c r="AV5926" s="14">
        <v>161076219.72</v>
      </c>
      <c r="AW5926" s="14">
        <f>SUM(F5926:AV5926)</f>
        <v>738707271.3599999</v>
      </c>
    </row>
    <row r="5927" spans="1:49" x14ac:dyDescent="0.2">
      <c r="A5927" s="2" t="s">
        <v>1803</v>
      </c>
      <c r="B5927" s="2" t="s">
        <v>1740</v>
      </c>
      <c r="C5927" s="3" t="s">
        <v>1804</v>
      </c>
      <c r="D5927" s="3" t="s">
        <v>21</v>
      </c>
      <c r="E5927" s="3" t="s">
        <v>2240</v>
      </c>
      <c r="F5927" s="14">
        <v>0</v>
      </c>
      <c r="G5927" s="14">
        <v>0</v>
      </c>
      <c r="H5927" s="14">
        <v>0</v>
      </c>
      <c r="I5927" s="14">
        <v>2221.6104246845798</v>
      </c>
      <c r="J5927" s="14">
        <v>0</v>
      </c>
      <c r="K5927" s="14">
        <v>204253.44838255399</v>
      </c>
      <c r="L5927" s="14">
        <v>0</v>
      </c>
      <c r="M5927" s="14">
        <v>385.675225439038</v>
      </c>
      <c r="N5927" s="14">
        <v>0</v>
      </c>
      <c r="O5927" s="14">
        <v>0</v>
      </c>
      <c r="P5927" s="14">
        <v>298.59403313398599</v>
      </c>
      <c r="Q5927" s="14">
        <v>0</v>
      </c>
      <c r="R5927" s="14">
        <v>0</v>
      </c>
      <c r="S5927" s="14">
        <v>255.83976803320999</v>
      </c>
      <c r="T5927" s="14">
        <v>0</v>
      </c>
      <c r="U5927" s="14">
        <v>0</v>
      </c>
      <c r="V5927" s="14">
        <v>0</v>
      </c>
      <c r="W5927" s="14">
        <v>0</v>
      </c>
      <c r="X5927" s="14">
        <v>0</v>
      </c>
      <c r="Y5927" s="14">
        <v>0</v>
      </c>
      <c r="Z5927" s="14">
        <v>0</v>
      </c>
      <c r="AA5927" s="14">
        <v>0</v>
      </c>
      <c r="AB5927" s="14">
        <v>0</v>
      </c>
      <c r="AC5927" s="14">
        <v>1043.7768055531001</v>
      </c>
      <c r="AD5927" s="14">
        <v>8265.6637009178703</v>
      </c>
      <c r="AE5927" s="14">
        <v>2684.6718051686198</v>
      </c>
      <c r="AF5927" s="14">
        <v>0</v>
      </c>
      <c r="AG5927" s="14">
        <v>0</v>
      </c>
      <c r="AH5927" s="14">
        <v>0</v>
      </c>
      <c r="AI5927" s="14">
        <v>5752.0551793037303</v>
      </c>
      <c r="AJ5927" s="14">
        <v>791.26080459030698</v>
      </c>
      <c r="AK5927" s="14">
        <v>0</v>
      </c>
      <c r="AL5927" s="14">
        <v>0</v>
      </c>
      <c r="AM5927" s="14">
        <v>198.673554318898</v>
      </c>
      <c r="AN5927" s="14">
        <v>0</v>
      </c>
      <c r="AO5927" s="14">
        <v>0</v>
      </c>
      <c r="AP5927" s="14">
        <v>0</v>
      </c>
      <c r="AQ5927" s="14">
        <v>0</v>
      </c>
      <c r="AR5927" s="14">
        <v>0</v>
      </c>
      <c r="AS5927" s="14">
        <v>270.26031630281301</v>
      </c>
      <c r="AT5927" s="14">
        <v>0</v>
      </c>
      <c r="AU5927" s="14">
        <v>149503.07</v>
      </c>
      <c r="AV5927" s="14">
        <v>0</v>
      </c>
      <c r="AW5927" s="14">
        <f>SUM(F5927:AV5927)</f>
        <v>375924.60000000021</v>
      </c>
    </row>
    <row r="5928" spans="1:49" x14ac:dyDescent="0.2">
      <c r="A5928" s="2" t="s">
        <v>1803</v>
      </c>
      <c r="B5928" s="2" t="s">
        <v>1740</v>
      </c>
      <c r="C5928" s="3" t="s">
        <v>1804</v>
      </c>
      <c r="D5928" s="3" t="s">
        <v>292</v>
      </c>
      <c r="E5928" s="3" t="s">
        <v>293</v>
      </c>
      <c r="F5928" s="14">
        <v>0</v>
      </c>
      <c r="G5928" s="14">
        <v>0</v>
      </c>
      <c r="H5928" s="14">
        <v>0</v>
      </c>
      <c r="I5928" s="14">
        <v>2064475.3895753201</v>
      </c>
      <c r="J5928" s="14">
        <v>0</v>
      </c>
      <c r="K5928" s="14">
        <v>189806553.271617</v>
      </c>
      <c r="L5928" s="14">
        <v>0</v>
      </c>
      <c r="M5928" s="14">
        <v>358396.32477456098</v>
      </c>
      <c r="N5928" s="14">
        <v>0</v>
      </c>
      <c r="O5928" s="14">
        <v>0</v>
      </c>
      <c r="P5928" s="14">
        <v>277474.405966866</v>
      </c>
      <c r="Q5928" s="14">
        <v>0</v>
      </c>
      <c r="R5928" s="14">
        <v>0</v>
      </c>
      <c r="S5928" s="14">
        <v>237744.16023196699</v>
      </c>
      <c r="T5928" s="14">
        <v>0</v>
      </c>
      <c r="U5928" s="14">
        <v>0</v>
      </c>
      <c r="V5928" s="14">
        <v>0</v>
      </c>
      <c r="W5928" s="14">
        <v>0</v>
      </c>
      <c r="X5928" s="14">
        <v>0</v>
      </c>
      <c r="Y5928" s="14">
        <v>0</v>
      </c>
      <c r="Z5928" s="14">
        <v>0</v>
      </c>
      <c r="AA5928" s="14">
        <v>0</v>
      </c>
      <c r="AB5928" s="14">
        <v>0</v>
      </c>
      <c r="AC5928" s="14">
        <v>969950.223194447</v>
      </c>
      <c r="AD5928" s="14">
        <v>7681031.3362990804</v>
      </c>
      <c r="AE5928" s="14">
        <v>2494784.3281948301</v>
      </c>
      <c r="AF5928" s="14">
        <v>0</v>
      </c>
      <c r="AG5928" s="14">
        <v>0</v>
      </c>
      <c r="AH5928" s="14">
        <v>0</v>
      </c>
      <c r="AI5928" s="14">
        <v>5345210.9448207002</v>
      </c>
      <c r="AJ5928" s="14">
        <v>735294.73919541005</v>
      </c>
      <c r="AK5928" s="14">
        <v>0</v>
      </c>
      <c r="AL5928" s="14">
        <v>0</v>
      </c>
      <c r="AM5928" s="14">
        <v>184621.32644568101</v>
      </c>
      <c r="AN5928" s="14">
        <v>0</v>
      </c>
      <c r="AO5928" s="14">
        <v>0</v>
      </c>
      <c r="AP5928" s="14">
        <v>0</v>
      </c>
      <c r="AQ5928" s="14">
        <v>0</v>
      </c>
      <c r="AR5928" s="14">
        <v>0</v>
      </c>
      <c r="AS5928" s="14">
        <v>251144.739683697</v>
      </c>
      <c r="AT5928" s="14">
        <v>0</v>
      </c>
      <c r="AU5928" s="14">
        <v>138928675.93000001</v>
      </c>
      <c r="AV5928" s="14">
        <v>0</v>
      </c>
      <c r="AW5928" s="14">
        <f>SUM(F5928:AV5928)</f>
        <v>349335357.11999959</v>
      </c>
    </row>
    <row r="5929" spans="1:49" x14ac:dyDescent="0.2">
      <c r="A5929" s="2" t="s">
        <v>1806</v>
      </c>
      <c r="B5929" s="2" t="s">
        <v>1740</v>
      </c>
      <c r="C5929" s="3" t="s">
        <v>1807</v>
      </c>
      <c r="D5929" s="3" t="s">
        <v>203</v>
      </c>
      <c r="E5929" s="3" t="s">
        <v>204</v>
      </c>
      <c r="F5929" s="14">
        <v>0</v>
      </c>
      <c r="G5929" s="14">
        <v>0</v>
      </c>
      <c r="H5929" s="14">
        <v>0</v>
      </c>
      <c r="I5929" s="14">
        <v>229818.833927033</v>
      </c>
      <c r="J5929" s="14">
        <v>0</v>
      </c>
      <c r="K5929" s="14">
        <v>22649302.040360101</v>
      </c>
      <c r="L5929" s="14">
        <v>0</v>
      </c>
      <c r="M5929" s="14">
        <v>37713.088155699901</v>
      </c>
      <c r="N5929" s="14">
        <v>0</v>
      </c>
      <c r="O5929" s="14">
        <v>0</v>
      </c>
      <c r="P5929" s="14">
        <v>29197.8137715956</v>
      </c>
      <c r="Q5929" s="14">
        <v>0</v>
      </c>
      <c r="R5929" s="14">
        <v>0</v>
      </c>
      <c r="S5929" s="14">
        <v>25017.149105879798</v>
      </c>
      <c r="T5929" s="14">
        <v>0</v>
      </c>
      <c r="U5929" s="14">
        <v>0</v>
      </c>
      <c r="V5929" s="14">
        <v>0</v>
      </c>
      <c r="W5929" s="14">
        <v>0</v>
      </c>
      <c r="X5929" s="14">
        <v>0</v>
      </c>
      <c r="Y5929" s="14">
        <v>0</v>
      </c>
      <c r="Z5929" s="14">
        <v>0</v>
      </c>
      <c r="AA5929" s="14">
        <v>0</v>
      </c>
      <c r="AB5929" s="14">
        <v>0</v>
      </c>
      <c r="AC5929" s="14">
        <v>102065.138703278</v>
      </c>
      <c r="AD5929" s="14">
        <v>808253.35473857599</v>
      </c>
      <c r="AE5929" s="14">
        <v>262519.00545158901</v>
      </c>
      <c r="AF5929" s="14">
        <v>0</v>
      </c>
      <c r="AG5929" s="14">
        <v>0</v>
      </c>
      <c r="AH5929" s="14">
        <v>0</v>
      </c>
      <c r="AI5929" s="14">
        <v>562461.751354835</v>
      </c>
      <c r="AJ5929" s="14">
        <v>77373.128448141098</v>
      </c>
      <c r="AK5929" s="14">
        <v>0</v>
      </c>
      <c r="AL5929" s="14">
        <v>0</v>
      </c>
      <c r="AM5929" s="14">
        <v>19427.261941189299</v>
      </c>
      <c r="AN5929" s="14">
        <v>0</v>
      </c>
      <c r="AO5929" s="14">
        <v>0</v>
      </c>
      <c r="AP5929" s="14">
        <v>0</v>
      </c>
      <c r="AQ5929" s="14">
        <v>0</v>
      </c>
      <c r="AR5929" s="14">
        <v>0</v>
      </c>
      <c r="AS5929" s="14">
        <v>26427.234042124299</v>
      </c>
      <c r="AT5929" s="14">
        <v>0</v>
      </c>
      <c r="AU5929" s="14">
        <v>14707392.869999999</v>
      </c>
      <c r="AV5929" s="14">
        <v>0</v>
      </c>
      <c r="AW5929" s="14">
        <f>SUM(F5929:AV5929)</f>
        <v>39536968.670000039</v>
      </c>
    </row>
    <row r="5930" spans="1:49" x14ac:dyDescent="0.2">
      <c r="A5930" s="2" t="s">
        <v>1806</v>
      </c>
      <c r="B5930" s="2" t="s">
        <v>1740</v>
      </c>
      <c r="C5930" s="3" t="s">
        <v>1807</v>
      </c>
      <c r="D5930" s="3" t="s">
        <v>21</v>
      </c>
      <c r="E5930" s="3" t="s">
        <v>2240</v>
      </c>
      <c r="F5930" s="14">
        <v>0</v>
      </c>
      <c r="G5930" s="14">
        <v>0</v>
      </c>
      <c r="H5930" s="14">
        <v>0</v>
      </c>
      <c r="I5930" s="14">
        <v>902.63643443389105</v>
      </c>
      <c r="J5930" s="14">
        <v>0</v>
      </c>
      <c r="K5930" s="14">
        <v>88957.396949536997</v>
      </c>
      <c r="L5930" s="14">
        <v>0</v>
      </c>
      <c r="M5930" s="14">
        <v>148.12192213611101</v>
      </c>
      <c r="N5930" s="14">
        <v>0</v>
      </c>
      <c r="O5930" s="14">
        <v>0</v>
      </c>
      <c r="P5930" s="14">
        <v>114.677331120849</v>
      </c>
      <c r="Q5930" s="14">
        <v>0</v>
      </c>
      <c r="R5930" s="14">
        <v>0</v>
      </c>
      <c r="S5930" s="14">
        <v>98.257352901728794</v>
      </c>
      <c r="T5930" s="14">
        <v>0</v>
      </c>
      <c r="U5930" s="14">
        <v>0</v>
      </c>
      <c r="V5930" s="14">
        <v>0</v>
      </c>
      <c r="W5930" s="14">
        <v>0</v>
      </c>
      <c r="X5930" s="14">
        <v>0</v>
      </c>
      <c r="Y5930" s="14">
        <v>0</v>
      </c>
      <c r="Z5930" s="14">
        <v>0</v>
      </c>
      <c r="AA5930" s="14">
        <v>0</v>
      </c>
      <c r="AB5930" s="14">
        <v>0</v>
      </c>
      <c r="AC5930" s="14">
        <v>400.87103091114699</v>
      </c>
      <c r="AD5930" s="14">
        <v>3174.4958138291199</v>
      </c>
      <c r="AE5930" s="14">
        <v>1031.06962559555</v>
      </c>
      <c r="AF5930" s="14">
        <v>0</v>
      </c>
      <c r="AG5930" s="14">
        <v>0</v>
      </c>
      <c r="AH5930" s="14">
        <v>0</v>
      </c>
      <c r="AI5930" s="14">
        <v>2209.1247313070999</v>
      </c>
      <c r="AJ5930" s="14">
        <v>303.89069333455598</v>
      </c>
      <c r="AK5930" s="14">
        <v>0</v>
      </c>
      <c r="AL5930" s="14">
        <v>0</v>
      </c>
      <c r="AM5930" s="14">
        <v>76.302512504157306</v>
      </c>
      <c r="AN5930" s="14">
        <v>0</v>
      </c>
      <c r="AO5930" s="14">
        <v>0</v>
      </c>
      <c r="AP5930" s="14">
        <v>0</v>
      </c>
      <c r="AQ5930" s="14">
        <v>0</v>
      </c>
      <c r="AR5930" s="14">
        <v>0</v>
      </c>
      <c r="AS5930" s="14">
        <v>103.79560238873501</v>
      </c>
      <c r="AT5930" s="14">
        <v>0</v>
      </c>
      <c r="AU5930" s="14">
        <v>57764.76</v>
      </c>
      <c r="AV5930" s="14">
        <v>0</v>
      </c>
      <c r="AW5930" s="14">
        <f>SUM(F5930:AV5930)</f>
        <v>155285.39999999997</v>
      </c>
    </row>
    <row r="5931" spans="1:49" x14ac:dyDescent="0.2">
      <c r="A5931" s="2" t="s">
        <v>1808</v>
      </c>
      <c r="B5931" s="2" t="s">
        <v>1740</v>
      </c>
      <c r="C5931" s="3" t="s">
        <v>1809</v>
      </c>
      <c r="D5931" s="3" t="s">
        <v>288</v>
      </c>
      <c r="E5931" s="3" t="s">
        <v>289</v>
      </c>
      <c r="F5931" s="14">
        <v>0</v>
      </c>
      <c r="G5931" s="14">
        <v>0</v>
      </c>
      <c r="H5931" s="14">
        <v>0</v>
      </c>
      <c r="I5931" s="14">
        <v>1070.94516080109</v>
      </c>
      <c r="J5931" s="14">
        <v>0</v>
      </c>
      <c r="K5931" s="14">
        <v>89859.8842395096</v>
      </c>
      <c r="L5931" s="14">
        <v>0</v>
      </c>
      <c r="M5931" s="14">
        <v>188.30964806749901</v>
      </c>
      <c r="N5931" s="14">
        <v>0</v>
      </c>
      <c r="O5931" s="14">
        <v>2147.2945097277602</v>
      </c>
      <c r="P5931" s="14">
        <v>145.791026176104</v>
      </c>
      <c r="Q5931" s="14">
        <v>0</v>
      </c>
      <c r="R5931" s="14">
        <v>0</v>
      </c>
      <c r="S5931" s="14">
        <v>124.91582387588601</v>
      </c>
      <c r="T5931" s="14">
        <v>0</v>
      </c>
      <c r="U5931" s="14">
        <v>0</v>
      </c>
      <c r="V5931" s="14">
        <v>0</v>
      </c>
      <c r="W5931" s="14">
        <v>0</v>
      </c>
      <c r="X5931" s="14">
        <v>0</v>
      </c>
      <c r="Y5931" s="14">
        <v>0</v>
      </c>
      <c r="Z5931" s="14">
        <v>0</v>
      </c>
      <c r="AA5931" s="14">
        <v>0</v>
      </c>
      <c r="AB5931" s="14">
        <v>0</v>
      </c>
      <c r="AC5931" s="14">
        <v>509.63370976976603</v>
      </c>
      <c r="AD5931" s="14">
        <v>4035.7879989274702</v>
      </c>
      <c r="AE5931" s="14">
        <v>1310.8156252020201</v>
      </c>
      <c r="AF5931" s="14">
        <v>0</v>
      </c>
      <c r="AG5931" s="14">
        <v>0</v>
      </c>
      <c r="AH5931" s="14">
        <v>0</v>
      </c>
      <c r="AI5931" s="14">
        <v>2808.49472172888</v>
      </c>
      <c r="AJ5931" s="14">
        <v>386.34047568599601</v>
      </c>
      <c r="AK5931" s="14">
        <v>0</v>
      </c>
      <c r="AL5931" s="14">
        <v>0</v>
      </c>
      <c r="AM5931" s="14">
        <v>97.004612742596194</v>
      </c>
      <c r="AN5931" s="14">
        <v>136.01548679009801</v>
      </c>
      <c r="AO5931" s="14">
        <v>0</v>
      </c>
      <c r="AP5931" s="14">
        <v>0</v>
      </c>
      <c r="AQ5931" s="14">
        <v>0</v>
      </c>
      <c r="AR5931" s="14">
        <v>0</v>
      </c>
      <c r="AS5931" s="14">
        <v>131.95696099527899</v>
      </c>
      <c r="AT5931" s="14">
        <v>0</v>
      </c>
      <c r="AU5931" s="14">
        <v>74056.63</v>
      </c>
      <c r="AV5931" s="14">
        <v>82734.98</v>
      </c>
      <c r="AW5931" s="14">
        <f>SUM(F5931:AV5931)</f>
        <v>259744.80000000005</v>
      </c>
    </row>
    <row r="5932" spans="1:49" x14ac:dyDescent="0.2">
      <c r="A5932" s="2" t="s">
        <v>1808</v>
      </c>
      <c r="B5932" s="2" t="s">
        <v>1740</v>
      </c>
      <c r="C5932" s="3" t="s">
        <v>1809</v>
      </c>
      <c r="D5932" s="3" t="s">
        <v>18</v>
      </c>
      <c r="E5932" s="3" t="s">
        <v>2238</v>
      </c>
      <c r="F5932" s="14">
        <v>0</v>
      </c>
      <c r="G5932" s="14">
        <v>0</v>
      </c>
      <c r="H5932" s="14">
        <v>0</v>
      </c>
      <c r="I5932" s="14">
        <v>17.673116295339899</v>
      </c>
      <c r="J5932" s="14">
        <v>0</v>
      </c>
      <c r="K5932" s="14">
        <v>1482.8996316325899</v>
      </c>
      <c r="L5932" s="14">
        <v>0</v>
      </c>
      <c r="M5932" s="14">
        <v>3.1075524981522098</v>
      </c>
      <c r="N5932" s="14">
        <v>0</v>
      </c>
      <c r="O5932" s="14">
        <v>35.4354144169031</v>
      </c>
      <c r="P5932" s="14">
        <v>2.4058951426606199</v>
      </c>
      <c r="Q5932" s="14">
        <v>0</v>
      </c>
      <c r="R5932" s="14">
        <v>0</v>
      </c>
      <c r="S5932" s="14">
        <v>2.0614051618061899</v>
      </c>
      <c r="T5932" s="14">
        <v>0</v>
      </c>
      <c r="U5932" s="14">
        <v>0</v>
      </c>
      <c r="V5932" s="14">
        <v>0</v>
      </c>
      <c r="W5932" s="14">
        <v>0</v>
      </c>
      <c r="X5932" s="14">
        <v>0</v>
      </c>
      <c r="Y5932" s="14">
        <v>0</v>
      </c>
      <c r="Z5932" s="14">
        <v>0</v>
      </c>
      <c r="AA5932" s="14">
        <v>0</v>
      </c>
      <c r="AB5932" s="14">
        <v>0</v>
      </c>
      <c r="AC5932" s="14">
        <v>8.4101559542500706</v>
      </c>
      <c r="AD5932" s="14">
        <v>66.600002744332699</v>
      </c>
      <c r="AE5932" s="14">
        <v>21.6315436437615</v>
      </c>
      <c r="AF5932" s="14">
        <v>0</v>
      </c>
      <c r="AG5932" s="14">
        <v>0</v>
      </c>
      <c r="AH5932" s="14">
        <v>0</v>
      </c>
      <c r="AI5932" s="14">
        <v>46.346774464936097</v>
      </c>
      <c r="AJ5932" s="14">
        <v>6.3755273437980602</v>
      </c>
      <c r="AK5932" s="14">
        <v>0</v>
      </c>
      <c r="AL5932" s="14">
        <v>0</v>
      </c>
      <c r="AM5932" s="14">
        <v>1.60080447153982</v>
      </c>
      <c r="AN5932" s="14">
        <v>2.2445757299193301</v>
      </c>
      <c r="AO5932" s="14">
        <v>0</v>
      </c>
      <c r="AP5932" s="14">
        <v>0</v>
      </c>
      <c r="AQ5932" s="14">
        <v>0</v>
      </c>
      <c r="AR5932" s="14">
        <v>0</v>
      </c>
      <c r="AS5932" s="14">
        <v>2.1776005000150902</v>
      </c>
      <c r="AT5932" s="14">
        <v>0</v>
      </c>
      <c r="AU5932" s="14">
        <v>1222.1099999999999</v>
      </c>
      <c r="AV5932" s="14">
        <v>1365.32</v>
      </c>
      <c r="AW5932" s="14">
        <f>SUM(F5932:AV5932)</f>
        <v>4286.4000000000042</v>
      </c>
    </row>
    <row r="5933" spans="1:49" x14ac:dyDescent="0.2">
      <c r="A5933" s="2" t="s">
        <v>1820</v>
      </c>
      <c r="B5933" s="2" t="s">
        <v>1740</v>
      </c>
      <c r="C5933" s="3" t="s">
        <v>1821</v>
      </c>
      <c r="D5933" s="3" t="s">
        <v>21</v>
      </c>
      <c r="E5933" s="3" t="s">
        <v>2240</v>
      </c>
      <c r="F5933" s="14">
        <v>0</v>
      </c>
      <c r="G5933" s="14">
        <v>0</v>
      </c>
      <c r="H5933" s="14">
        <v>0</v>
      </c>
      <c r="I5933" s="14">
        <v>59935.350191886399</v>
      </c>
      <c r="J5933" s="14">
        <v>0</v>
      </c>
      <c r="K5933" s="14">
        <v>5000065.6222156398</v>
      </c>
      <c r="L5933" s="14">
        <v>0</v>
      </c>
      <c r="M5933" s="14">
        <v>10806.921676550999</v>
      </c>
      <c r="N5933" s="14">
        <v>0</v>
      </c>
      <c r="O5933" s="14">
        <v>123231.429553617</v>
      </c>
      <c r="P5933" s="14">
        <v>8366.8537989767392</v>
      </c>
      <c r="Q5933" s="14">
        <v>0</v>
      </c>
      <c r="R5933" s="14">
        <v>0</v>
      </c>
      <c r="S5933" s="14">
        <v>7168.8246345159796</v>
      </c>
      <c r="T5933" s="14">
        <v>0</v>
      </c>
      <c r="U5933" s="14">
        <v>0</v>
      </c>
      <c r="V5933" s="14">
        <v>0</v>
      </c>
      <c r="W5933" s="14">
        <v>0</v>
      </c>
      <c r="X5933" s="14">
        <v>0</v>
      </c>
      <c r="Y5933" s="14">
        <v>0</v>
      </c>
      <c r="Z5933" s="14">
        <v>0</v>
      </c>
      <c r="AA5933" s="14">
        <v>0</v>
      </c>
      <c r="AB5933" s="14">
        <v>0</v>
      </c>
      <c r="AC5933" s="14">
        <v>29247.461140434501</v>
      </c>
      <c r="AD5933" s="14">
        <v>231610.463539472</v>
      </c>
      <c r="AE5933" s="14">
        <v>75226.610209850201</v>
      </c>
      <c r="AF5933" s="14">
        <v>0</v>
      </c>
      <c r="AG5933" s="14">
        <v>0</v>
      </c>
      <c r="AH5933" s="14">
        <v>0</v>
      </c>
      <c r="AI5933" s="14">
        <v>161177.143318963</v>
      </c>
      <c r="AJ5933" s="14">
        <v>22171.752863011101</v>
      </c>
      <c r="AK5933" s="14">
        <v>0</v>
      </c>
      <c r="AL5933" s="14">
        <v>0</v>
      </c>
      <c r="AM5933" s="14">
        <v>5566.9963202009403</v>
      </c>
      <c r="AN5933" s="14">
        <v>7805.8282283674798</v>
      </c>
      <c r="AO5933" s="14">
        <v>0</v>
      </c>
      <c r="AP5933" s="14">
        <v>0</v>
      </c>
      <c r="AQ5933" s="14">
        <v>0</v>
      </c>
      <c r="AR5933" s="14">
        <v>0</v>
      </c>
      <c r="AS5933" s="14">
        <v>7572.9123085091696</v>
      </c>
      <c r="AT5933" s="14">
        <v>0</v>
      </c>
      <c r="AU5933" s="14">
        <v>4192785.53</v>
      </c>
      <c r="AV5933" s="14">
        <v>1610598.28</v>
      </c>
      <c r="AW5933" s="14">
        <f>SUM(F5933:AV5933)</f>
        <v>11553337.979999995</v>
      </c>
    </row>
    <row r="5934" spans="1:49" x14ac:dyDescent="0.2">
      <c r="A5934" s="2" t="s">
        <v>1822</v>
      </c>
      <c r="B5934" s="2" t="s">
        <v>1740</v>
      </c>
      <c r="C5934" s="3" t="s">
        <v>1823</v>
      </c>
      <c r="D5934" s="3" t="s">
        <v>288</v>
      </c>
      <c r="E5934" s="3" t="s">
        <v>289</v>
      </c>
      <c r="F5934" s="14">
        <v>0</v>
      </c>
      <c r="G5934" s="14">
        <v>0</v>
      </c>
      <c r="H5934" s="14">
        <v>0</v>
      </c>
      <c r="I5934" s="14">
        <v>1123.7434065284899</v>
      </c>
      <c r="J5934" s="14">
        <v>0</v>
      </c>
      <c r="K5934" s="14">
        <v>135409.80926906099</v>
      </c>
      <c r="L5934" s="14">
        <v>0</v>
      </c>
      <c r="M5934" s="14">
        <v>203.376983610748</v>
      </c>
      <c r="N5934" s="14">
        <v>0</v>
      </c>
      <c r="O5934" s="14">
        <v>2319.1079273373298</v>
      </c>
      <c r="P5934" s="14">
        <v>157.456679180766</v>
      </c>
      <c r="Q5934" s="14">
        <v>0</v>
      </c>
      <c r="R5934" s="14">
        <v>0</v>
      </c>
      <c r="S5934" s="14">
        <v>134.91121307152801</v>
      </c>
      <c r="T5934" s="14">
        <v>0</v>
      </c>
      <c r="U5934" s="14">
        <v>0</v>
      </c>
      <c r="V5934" s="14">
        <v>0</v>
      </c>
      <c r="W5934" s="14">
        <v>0</v>
      </c>
      <c r="X5934" s="14">
        <v>0</v>
      </c>
      <c r="Y5934" s="14">
        <v>0</v>
      </c>
      <c r="Z5934" s="14">
        <v>0</v>
      </c>
      <c r="AA5934" s="14">
        <v>0</v>
      </c>
      <c r="AB5934" s="14">
        <v>0</v>
      </c>
      <c r="AC5934" s="14">
        <v>550.41209797624197</v>
      </c>
      <c r="AD5934" s="14">
        <v>4358.7068799655599</v>
      </c>
      <c r="AE5934" s="14">
        <v>1415.69945021437</v>
      </c>
      <c r="AF5934" s="14">
        <v>0</v>
      </c>
      <c r="AG5934" s="14">
        <v>0</v>
      </c>
      <c r="AH5934" s="14">
        <v>0</v>
      </c>
      <c r="AI5934" s="14">
        <v>3033.2128052283601</v>
      </c>
      <c r="AJ5934" s="14">
        <v>417.25286276303501</v>
      </c>
      <c r="AK5934" s="14">
        <v>0</v>
      </c>
      <c r="AL5934" s="14">
        <v>0</v>
      </c>
      <c r="AM5934" s="14">
        <v>104.76600589616</v>
      </c>
      <c r="AN5934" s="14">
        <v>146.89860067594401</v>
      </c>
      <c r="AO5934" s="14">
        <v>0</v>
      </c>
      <c r="AP5934" s="14">
        <v>0</v>
      </c>
      <c r="AQ5934" s="14">
        <v>0</v>
      </c>
      <c r="AR5934" s="14">
        <v>0</v>
      </c>
      <c r="AS5934" s="14">
        <v>142.51581849080401</v>
      </c>
      <c r="AT5934" s="14">
        <v>0</v>
      </c>
      <c r="AU5934" s="14">
        <v>77482.61</v>
      </c>
      <c r="AV5934" s="14">
        <v>12594.52</v>
      </c>
      <c r="AW5934" s="14">
        <f>SUM(F5934:AV5934)</f>
        <v>239595.00000000026</v>
      </c>
    </row>
    <row r="5935" spans="1:49" x14ac:dyDescent="0.2">
      <c r="A5935" s="2" t="s">
        <v>1824</v>
      </c>
      <c r="B5935" s="2" t="s">
        <v>1740</v>
      </c>
      <c r="C5935" s="3" t="s">
        <v>1825</v>
      </c>
      <c r="D5935" s="3" t="s">
        <v>29</v>
      </c>
      <c r="E5935" s="3" t="s">
        <v>2241</v>
      </c>
      <c r="F5935" s="14">
        <v>0</v>
      </c>
      <c r="G5935" s="14">
        <v>0</v>
      </c>
      <c r="H5935" s="14">
        <v>0</v>
      </c>
      <c r="I5935" s="14">
        <v>9214730.6751763299</v>
      </c>
      <c r="J5935" s="14">
        <v>0</v>
      </c>
      <c r="K5935" s="14">
        <v>161924611.03223401</v>
      </c>
      <c r="L5935" s="14">
        <v>0</v>
      </c>
      <c r="M5935" s="14">
        <v>592579.215062476</v>
      </c>
      <c r="N5935" s="14">
        <v>0</v>
      </c>
      <c r="O5935" s="14">
        <v>6757183.6611337299</v>
      </c>
      <c r="P5935" s="14">
        <v>458781.96296291798</v>
      </c>
      <c r="Q5935" s="14">
        <v>0</v>
      </c>
      <c r="R5935" s="14">
        <v>0</v>
      </c>
      <c r="S5935" s="14">
        <v>393090.33947014698</v>
      </c>
      <c r="T5935" s="14">
        <v>0</v>
      </c>
      <c r="U5935" s="14">
        <v>0</v>
      </c>
      <c r="V5935" s="14">
        <v>0</v>
      </c>
      <c r="W5935" s="14">
        <v>0</v>
      </c>
      <c r="X5935" s="14">
        <v>0</v>
      </c>
      <c r="Y5935" s="14">
        <v>0</v>
      </c>
      <c r="Z5935" s="14">
        <v>0</v>
      </c>
      <c r="AA5935" s="14">
        <v>0</v>
      </c>
      <c r="AB5935" s="14">
        <v>0</v>
      </c>
      <c r="AC5935" s="14">
        <v>1603734.69303185</v>
      </c>
      <c r="AD5935" s="14">
        <v>12699962.408198901</v>
      </c>
      <c r="AE5935" s="14">
        <v>4124922.7151310602</v>
      </c>
      <c r="AF5935" s="14">
        <v>0</v>
      </c>
      <c r="AG5935" s="14">
        <v>0</v>
      </c>
      <c r="AH5935" s="14">
        <v>0</v>
      </c>
      <c r="AI5935" s="14">
        <v>8837872.2956874296</v>
      </c>
      <c r="AJ5935" s="14">
        <v>1215749.68749126</v>
      </c>
      <c r="AK5935" s="14">
        <v>0</v>
      </c>
      <c r="AL5935" s="14">
        <v>0</v>
      </c>
      <c r="AM5935" s="14">
        <v>305256.892287786</v>
      </c>
      <c r="AN5935" s="14">
        <v>428018.98942160601</v>
      </c>
      <c r="AO5935" s="14">
        <v>0</v>
      </c>
      <c r="AP5935" s="14">
        <v>0</v>
      </c>
      <c r="AQ5935" s="14">
        <v>0</v>
      </c>
      <c r="AR5935" s="14">
        <v>0</v>
      </c>
      <c r="AS5935" s="14">
        <v>415247.96271094697</v>
      </c>
      <c r="AT5935" s="14">
        <v>0</v>
      </c>
      <c r="AU5935" s="14">
        <v>232001069.41999999</v>
      </c>
      <c r="AV5935" s="14">
        <v>121924325.18000001</v>
      </c>
      <c r="AW5935" s="14">
        <f>SUM(F5935:AV5935)</f>
        <v>562897137.13000047</v>
      </c>
    </row>
    <row r="5936" spans="1:49" x14ac:dyDescent="0.2">
      <c r="A5936" s="2" t="s">
        <v>1826</v>
      </c>
      <c r="B5936" s="2" t="s">
        <v>1740</v>
      </c>
      <c r="C5936" s="3" t="s">
        <v>1827</v>
      </c>
      <c r="D5936" s="3" t="s">
        <v>288</v>
      </c>
      <c r="E5936" s="3" t="s">
        <v>289</v>
      </c>
      <c r="F5936" s="14">
        <v>0</v>
      </c>
      <c r="G5936" s="14">
        <v>0</v>
      </c>
      <c r="H5936" s="14">
        <v>0</v>
      </c>
      <c r="I5936" s="14">
        <v>18152.5142728461</v>
      </c>
      <c r="J5936" s="14">
        <v>0</v>
      </c>
      <c r="K5936" s="14">
        <v>943756.36268791603</v>
      </c>
      <c r="L5936" s="14">
        <v>0</v>
      </c>
      <c r="M5936" s="14">
        <v>2188.3299829519901</v>
      </c>
      <c r="N5936" s="14">
        <v>0</v>
      </c>
      <c r="O5936" s="14">
        <v>24953.5531525759</v>
      </c>
      <c r="P5936" s="14">
        <v>1694.23136246949</v>
      </c>
      <c r="Q5936" s="14">
        <v>0</v>
      </c>
      <c r="R5936" s="14">
        <v>0</v>
      </c>
      <c r="S5936" s="14">
        <v>1451.6387599940399</v>
      </c>
      <c r="T5936" s="14">
        <v>0</v>
      </c>
      <c r="U5936" s="14">
        <v>0</v>
      </c>
      <c r="V5936" s="14">
        <v>0</v>
      </c>
      <c r="W5936" s="14">
        <v>0</v>
      </c>
      <c r="X5936" s="14">
        <v>0</v>
      </c>
      <c r="Y5936" s="14">
        <v>0</v>
      </c>
      <c r="Z5936" s="14">
        <v>0</v>
      </c>
      <c r="AA5936" s="14">
        <v>0</v>
      </c>
      <c r="AB5936" s="14">
        <v>0</v>
      </c>
      <c r="AC5936" s="14">
        <v>5922.4200937845699</v>
      </c>
      <c r="AD5936" s="14">
        <v>46899.592770601601</v>
      </c>
      <c r="AE5936" s="14">
        <v>15232.8962700586</v>
      </c>
      <c r="AF5936" s="14">
        <v>0</v>
      </c>
      <c r="AG5936" s="14">
        <v>0</v>
      </c>
      <c r="AH5936" s="14">
        <v>0</v>
      </c>
      <c r="AI5936" s="14">
        <v>32637.309961104202</v>
      </c>
      <c r="AJ5936" s="14">
        <v>4489.6317820542499</v>
      </c>
      <c r="AK5936" s="14">
        <v>0</v>
      </c>
      <c r="AL5936" s="14">
        <v>0</v>
      </c>
      <c r="AM5936" s="14">
        <v>1127.2829808567501</v>
      </c>
      <c r="AN5936" s="14">
        <v>1580.6285494147801</v>
      </c>
      <c r="AO5936" s="14">
        <v>0</v>
      </c>
      <c r="AP5936" s="14">
        <v>0</v>
      </c>
      <c r="AQ5936" s="14">
        <v>0</v>
      </c>
      <c r="AR5936" s="14">
        <v>0</v>
      </c>
      <c r="AS5936" s="14">
        <v>1533.4673733719001</v>
      </c>
      <c r="AT5936" s="14">
        <v>0</v>
      </c>
      <c r="AU5936" s="14">
        <v>846536.47</v>
      </c>
      <c r="AV5936" s="14">
        <v>66144.600000000006</v>
      </c>
      <c r="AW5936" s="14">
        <f>SUM(F5936:AV5936)</f>
        <v>2014300.9300000002</v>
      </c>
    </row>
    <row r="5937" spans="1:49" x14ac:dyDescent="0.2">
      <c r="A5937" s="2" t="s">
        <v>1826</v>
      </c>
      <c r="B5937" s="2" t="s">
        <v>1740</v>
      </c>
      <c r="C5937" s="3" t="s">
        <v>1827</v>
      </c>
      <c r="D5937" s="3" t="s">
        <v>292</v>
      </c>
      <c r="E5937" s="3" t="s">
        <v>293</v>
      </c>
      <c r="F5937" s="14">
        <v>0</v>
      </c>
      <c r="G5937" s="14">
        <v>0</v>
      </c>
      <c r="H5937" s="14">
        <v>0</v>
      </c>
      <c r="I5937" s="14">
        <v>2451054.7475036602</v>
      </c>
      <c r="J5937" s="14">
        <v>0</v>
      </c>
      <c r="K5937" s="14">
        <v>127431301.16764399</v>
      </c>
      <c r="L5937" s="14">
        <v>0</v>
      </c>
      <c r="M5937" s="14">
        <v>295480.64324304298</v>
      </c>
      <c r="N5937" s="14">
        <v>0</v>
      </c>
      <c r="O5937" s="14">
        <v>3369369.3337675901</v>
      </c>
      <c r="P5937" s="14">
        <v>228764.66377786</v>
      </c>
      <c r="Q5937" s="14">
        <v>0</v>
      </c>
      <c r="R5937" s="14">
        <v>0</v>
      </c>
      <c r="S5937" s="14">
        <v>196008.44383668201</v>
      </c>
      <c r="T5937" s="14">
        <v>0</v>
      </c>
      <c r="U5937" s="14">
        <v>0</v>
      </c>
      <c r="V5937" s="14">
        <v>0</v>
      </c>
      <c r="W5937" s="14">
        <v>0</v>
      </c>
      <c r="X5937" s="14">
        <v>0</v>
      </c>
      <c r="Y5937" s="14">
        <v>0</v>
      </c>
      <c r="Z5937" s="14">
        <v>0</v>
      </c>
      <c r="AA5937" s="14">
        <v>0</v>
      </c>
      <c r="AB5937" s="14">
        <v>0</v>
      </c>
      <c r="AC5937" s="14">
        <v>799678.52769002703</v>
      </c>
      <c r="AD5937" s="14">
        <v>6332647.2459149901</v>
      </c>
      <c r="AE5937" s="14">
        <v>2056831.47578124</v>
      </c>
      <c r="AF5937" s="14">
        <v>0</v>
      </c>
      <c r="AG5937" s="14">
        <v>0</v>
      </c>
      <c r="AH5937" s="14">
        <v>0</v>
      </c>
      <c r="AI5937" s="14">
        <v>4406873.4679678502</v>
      </c>
      <c r="AJ5937" s="14">
        <v>606215.37758042198</v>
      </c>
      <c r="AK5937" s="14">
        <v>0</v>
      </c>
      <c r="AL5937" s="14">
        <v>0</v>
      </c>
      <c r="AM5937" s="14">
        <v>152212.09913285499</v>
      </c>
      <c r="AN5937" s="14">
        <v>213425.37192648</v>
      </c>
      <c r="AO5937" s="14">
        <v>0</v>
      </c>
      <c r="AP5937" s="14">
        <v>0</v>
      </c>
      <c r="AQ5937" s="14">
        <v>0</v>
      </c>
      <c r="AR5937" s="14">
        <v>0</v>
      </c>
      <c r="AS5937" s="14">
        <v>207057.40423339501</v>
      </c>
      <c r="AT5937" s="14">
        <v>0</v>
      </c>
      <c r="AU5937" s="14">
        <v>114304123.91</v>
      </c>
      <c r="AV5937" s="14">
        <v>8931216.7200000007</v>
      </c>
      <c r="AW5937" s="14">
        <f>SUM(F5937:AV5937)</f>
        <v>271982260.60000014</v>
      </c>
    </row>
    <row r="5938" spans="1:49" x14ac:dyDescent="0.2">
      <c r="A5938" s="2" t="s">
        <v>1830</v>
      </c>
      <c r="B5938" s="2" t="s">
        <v>1740</v>
      </c>
      <c r="C5938" s="3" t="s">
        <v>1831</v>
      </c>
      <c r="D5938" s="3" t="s">
        <v>21</v>
      </c>
      <c r="E5938" s="3" t="s">
        <v>2240</v>
      </c>
      <c r="F5938" s="14">
        <v>0</v>
      </c>
      <c r="G5938" s="14">
        <v>0</v>
      </c>
      <c r="H5938" s="14">
        <v>0</v>
      </c>
      <c r="I5938" s="14">
        <v>106704.68690417</v>
      </c>
      <c r="J5938" s="14">
        <v>0</v>
      </c>
      <c r="K5938" s="14">
        <v>1895589.77904125</v>
      </c>
      <c r="L5938" s="14">
        <v>0</v>
      </c>
      <c r="M5938" s="14">
        <v>5987.0284646873297</v>
      </c>
      <c r="N5938" s="14">
        <v>0</v>
      </c>
      <c r="O5938" s="14">
        <v>68270.126328363607</v>
      </c>
      <c r="P5938" s="14">
        <v>4635.2314212648298</v>
      </c>
      <c r="Q5938" s="14">
        <v>0</v>
      </c>
      <c r="R5938" s="14">
        <v>0</v>
      </c>
      <c r="S5938" s="14">
        <v>3971.5270687817201</v>
      </c>
      <c r="T5938" s="14">
        <v>0</v>
      </c>
      <c r="U5938" s="14">
        <v>0</v>
      </c>
      <c r="V5938" s="14">
        <v>0</v>
      </c>
      <c r="W5938" s="14">
        <v>0</v>
      </c>
      <c r="X5938" s="14">
        <v>0</v>
      </c>
      <c r="Y5938" s="14">
        <v>0</v>
      </c>
      <c r="Z5938" s="14">
        <v>0</v>
      </c>
      <c r="AA5938" s="14">
        <v>0</v>
      </c>
      <c r="AB5938" s="14">
        <v>0</v>
      </c>
      <c r="AC5938" s="14">
        <v>16203.0743747038</v>
      </c>
      <c r="AD5938" s="14">
        <v>128312.041506696</v>
      </c>
      <c r="AE5938" s="14">
        <v>41675.493678785402</v>
      </c>
      <c r="AF5938" s="14">
        <v>0</v>
      </c>
      <c r="AG5938" s="14">
        <v>0</v>
      </c>
      <c r="AH5938" s="14">
        <v>0</v>
      </c>
      <c r="AI5938" s="14">
        <v>89292.030499043904</v>
      </c>
      <c r="AJ5938" s="14">
        <v>12283.135911621799</v>
      </c>
      <c r="AK5938" s="14">
        <v>0</v>
      </c>
      <c r="AL5938" s="14">
        <v>0</v>
      </c>
      <c r="AM5938" s="14">
        <v>3084.1166353742401</v>
      </c>
      <c r="AN5938" s="14">
        <v>4324.4172732051202</v>
      </c>
      <c r="AO5938" s="14">
        <v>0</v>
      </c>
      <c r="AP5938" s="14">
        <v>0</v>
      </c>
      <c r="AQ5938" s="14">
        <v>0</v>
      </c>
      <c r="AR5938" s="14">
        <v>0</v>
      </c>
      <c r="AS5938" s="14">
        <v>4195.3908920526901</v>
      </c>
      <c r="AT5938" s="14">
        <v>0</v>
      </c>
      <c r="AU5938" s="14">
        <v>2351037.88</v>
      </c>
      <c r="AV5938" s="14">
        <v>1411878.31</v>
      </c>
      <c r="AW5938" s="14">
        <f>SUM(F5938:AV5938)</f>
        <v>6147444.2699999996</v>
      </c>
    </row>
    <row r="5939" spans="1:49" x14ac:dyDescent="0.2">
      <c r="A5939" s="2" t="s">
        <v>1834</v>
      </c>
      <c r="B5939" s="2" t="s">
        <v>1740</v>
      </c>
      <c r="C5939" s="3" t="s">
        <v>1835</v>
      </c>
      <c r="D5939" s="3" t="s">
        <v>203</v>
      </c>
      <c r="E5939" s="3" t="s">
        <v>204</v>
      </c>
      <c r="F5939" s="14">
        <v>0</v>
      </c>
      <c r="G5939" s="14">
        <v>0</v>
      </c>
      <c r="H5939" s="14">
        <v>0</v>
      </c>
      <c r="I5939" s="14">
        <v>4017420.6289681299</v>
      </c>
      <c r="J5939" s="14">
        <v>0</v>
      </c>
      <c r="K5939" s="14">
        <v>214340740.87284899</v>
      </c>
      <c r="L5939" s="14">
        <v>0</v>
      </c>
      <c r="M5939" s="14">
        <v>535976.74791187502</v>
      </c>
      <c r="N5939" s="14">
        <v>0</v>
      </c>
      <c r="O5939" s="14">
        <v>6111741.0656113597</v>
      </c>
      <c r="P5939" s="14">
        <v>414959.66979903699</v>
      </c>
      <c r="Q5939" s="14">
        <v>0</v>
      </c>
      <c r="R5939" s="14">
        <v>0</v>
      </c>
      <c r="S5939" s="14">
        <v>355542.73908926698</v>
      </c>
      <c r="T5939" s="14">
        <v>0</v>
      </c>
      <c r="U5939" s="14">
        <v>0</v>
      </c>
      <c r="V5939" s="14">
        <v>0</v>
      </c>
      <c r="W5939" s="14">
        <v>0</v>
      </c>
      <c r="X5939" s="14">
        <v>0</v>
      </c>
      <c r="Y5939" s="14">
        <v>0</v>
      </c>
      <c r="Z5939" s="14">
        <v>0</v>
      </c>
      <c r="AA5939" s="14">
        <v>0</v>
      </c>
      <c r="AB5939" s="14">
        <v>0</v>
      </c>
      <c r="AC5939" s="14">
        <v>1450546.87278428</v>
      </c>
      <c r="AD5939" s="14">
        <v>11486868.752627701</v>
      </c>
      <c r="AE5939" s="14">
        <v>3730911.79177952</v>
      </c>
      <c r="AF5939" s="14">
        <v>0</v>
      </c>
      <c r="AG5939" s="14">
        <v>0</v>
      </c>
      <c r="AH5939" s="14">
        <v>0</v>
      </c>
      <c r="AI5939" s="14">
        <v>7993683.68954382</v>
      </c>
      <c r="AJ5939" s="14">
        <v>1099622.325403</v>
      </c>
      <c r="AK5939" s="14">
        <v>0</v>
      </c>
      <c r="AL5939" s="14">
        <v>0</v>
      </c>
      <c r="AM5939" s="14">
        <v>276099.22065772902</v>
      </c>
      <c r="AN5939" s="14">
        <v>387134.474699857</v>
      </c>
      <c r="AO5939" s="14">
        <v>0</v>
      </c>
      <c r="AP5939" s="14">
        <v>0</v>
      </c>
      <c r="AQ5939" s="14">
        <v>0</v>
      </c>
      <c r="AR5939" s="14">
        <v>0</v>
      </c>
      <c r="AS5939" s="14">
        <v>375584.07827517798</v>
      </c>
      <c r="AT5939" s="14">
        <v>0</v>
      </c>
      <c r="AU5939" s="14">
        <v>208814347.75</v>
      </c>
      <c r="AV5939" s="14">
        <v>48694128.25</v>
      </c>
      <c r="AW5939" s="14">
        <f>SUM(F5939:AV5939)</f>
        <v>510085308.92999971</v>
      </c>
    </row>
    <row r="5940" spans="1:49" x14ac:dyDescent="0.2">
      <c r="A5940" s="2" t="s">
        <v>1836</v>
      </c>
      <c r="B5940" s="2" t="s">
        <v>1740</v>
      </c>
      <c r="C5940" s="3" t="s">
        <v>1837</v>
      </c>
      <c r="D5940" s="3" t="s">
        <v>292</v>
      </c>
      <c r="E5940" s="3" t="s">
        <v>293</v>
      </c>
      <c r="F5940" s="14">
        <v>0</v>
      </c>
      <c r="G5940" s="14">
        <v>0</v>
      </c>
      <c r="H5940" s="14">
        <v>0</v>
      </c>
      <c r="I5940" s="14">
        <v>1394543.5584593799</v>
      </c>
      <c r="J5940" s="14">
        <v>0</v>
      </c>
      <c r="K5940" s="14">
        <v>157111060.144674</v>
      </c>
      <c r="L5940" s="14">
        <v>0</v>
      </c>
      <c r="M5940" s="14">
        <v>251728.02562141599</v>
      </c>
      <c r="N5940" s="14">
        <v>0</v>
      </c>
      <c r="O5940" s="14">
        <v>0</v>
      </c>
      <c r="P5940" s="14">
        <v>194890.630283126</v>
      </c>
      <c r="Q5940" s="14">
        <v>0</v>
      </c>
      <c r="R5940" s="14">
        <v>0</v>
      </c>
      <c r="S5940" s="14">
        <v>166985.14723892999</v>
      </c>
      <c r="T5940" s="14">
        <v>0</v>
      </c>
      <c r="U5940" s="14">
        <v>0</v>
      </c>
      <c r="V5940" s="14">
        <v>0</v>
      </c>
      <c r="W5940" s="14">
        <v>0</v>
      </c>
      <c r="X5940" s="14">
        <v>0</v>
      </c>
      <c r="Y5940" s="14">
        <v>0</v>
      </c>
      <c r="Z5940" s="14">
        <v>0</v>
      </c>
      <c r="AA5940" s="14">
        <v>0</v>
      </c>
      <c r="AB5940" s="14">
        <v>0</v>
      </c>
      <c r="AC5940" s="14">
        <v>681267.17865205405</v>
      </c>
      <c r="AD5940" s="14">
        <v>5394947.1180104101</v>
      </c>
      <c r="AE5940" s="14">
        <v>1752268.64399038</v>
      </c>
      <c r="AF5940" s="14">
        <v>0</v>
      </c>
      <c r="AG5940" s="14">
        <v>0</v>
      </c>
      <c r="AH5940" s="14">
        <v>0</v>
      </c>
      <c r="AI5940" s="14">
        <v>3754330.3895244598</v>
      </c>
      <c r="AJ5940" s="14">
        <v>516450.82544649998</v>
      </c>
      <c r="AK5940" s="14">
        <v>0</v>
      </c>
      <c r="AL5940" s="14">
        <v>0</v>
      </c>
      <c r="AM5940" s="14">
        <v>129672.894866559</v>
      </c>
      <c r="AN5940" s="14">
        <v>0</v>
      </c>
      <c r="AO5940" s="14">
        <v>0</v>
      </c>
      <c r="AP5940" s="14">
        <v>0</v>
      </c>
      <c r="AQ5940" s="14">
        <v>0</v>
      </c>
      <c r="AR5940" s="14">
        <v>0</v>
      </c>
      <c r="AS5940" s="14">
        <v>176397.91323263501</v>
      </c>
      <c r="AT5940" s="14">
        <v>0</v>
      </c>
      <c r="AU5940" s="14">
        <v>95466344.560000002</v>
      </c>
      <c r="AV5940" s="14">
        <v>0</v>
      </c>
      <c r="AW5940" s="14">
        <f>SUM(F5940:AV5940)</f>
        <v>266990887.02999979</v>
      </c>
    </row>
    <row r="5941" spans="1:49" x14ac:dyDescent="0.2">
      <c r="A5941" s="2" t="s">
        <v>1838</v>
      </c>
      <c r="B5941" s="2" t="s">
        <v>1740</v>
      </c>
      <c r="C5941" s="3" t="s">
        <v>1839</v>
      </c>
      <c r="D5941" s="3" t="s">
        <v>700</v>
      </c>
      <c r="E5941" s="3" t="s">
        <v>701</v>
      </c>
      <c r="F5941" s="14">
        <v>0</v>
      </c>
      <c r="G5941" s="14">
        <v>0</v>
      </c>
      <c r="H5941" s="14">
        <v>0</v>
      </c>
      <c r="I5941" s="14">
        <v>90451.548060194298</v>
      </c>
      <c r="J5941" s="14">
        <v>0</v>
      </c>
      <c r="K5941" s="14">
        <v>6722730.3687405204</v>
      </c>
      <c r="L5941" s="14">
        <v>0</v>
      </c>
      <c r="M5941" s="14">
        <v>16220.841761604201</v>
      </c>
      <c r="N5941" s="14">
        <v>0</v>
      </c>
      <c r="O5941" s="14">
        <v>184966.34196236101</v>
      </c>
      <c r="P5941" s="14">
        <v>12558.3657407508</v>
      </c>
      <c r="Q5941" s="14">
        <v>0</v>
      </c>
      <c r="R5941" s="14">
        <v>0</v>
      </c>
      <c r="S5941" s="14">
        <v>10760.1695683216</v>
      </c>
      <c r="T5941" s="14">
        <v>0</v>
      </c>
      <c r="U5941" s="14">
        <v>0</v>
      </c>
      <c r="V5941" s="14">
        <v>0</v>
      </c>
      <c r="W5941" s="14">
        <v>0</v>
      </c>
      <c r="X5941" s="14">
        <v>0</v>
      </c>
      <c r="Y5941" s="14">
        <v>0</v>
      </c>
      <c r="Z5941" s="14">
        <v>0</v>
      </c>
      <c r="AA5941" s="14">
        <v>0</v>
      </c>
      <c r="AB5941" s="14">
        <v>0</v>
      </c>
      <c r="AC5941" s="14">
        <v>43899.499325897603</v>
      </c>
      <c r="AD5941" s="14">
        <v>347639.74592826399</v>
      </c>
      <c r="AE5941" s="14">
        <v>112912.72936092599</v>
      </c>
      <c r="AF5941" s="14">
        <v>0</v>
      </c>
      <c r="AG5941" s="14">
        <v>0</v>
      </c>
      <c r="AH5941" s="14">
        <v>0</v>
      </c>
      <c r="AI5941" s="14">
        <v>241921.66840430899</v>
      </c>
      <c r="AJ5941" s="14">
        <v>33279.0990662392</v>
      </c>
      <c r="AK5941" s="14">
        <v>0</v>
      </c>
      <c r="AL5941" s="14">
        <v>0</v>
      </c>
      <c r="AM5941" s="14">
        <v>8355.8840607588099</v>
      </c>
      <c r="AN5941" s="14">
        <v>11716.2823295873</v>
      </c>
      <c r="AO5941" s="14">
        <v>0</v>
      </c>
      <c r="AP5941" s="14">
        <v>0</v>
      </c>
      <c r="AQ5941" s="14">
        <v>0</v>
      </c>
      <c r="AR5941" s="14">
        <v>0</v>
      </c>
      <c r="AS5941" s="14">
        <v>11366.7256902683</v>
      </c>
      <c r="AT5941" s="14">
        <v>0</v>
      </c>
      <c r="AU5941" s="14">
        <v>6233034.9199999999</v>
      </c>
      <c r="AV5941" s="14">
        <v>1777830.36</v>
      </c>
      <c r="AW5941" s="14">
        <f>SUM(F5941:AV5941)</f>
        <v>15859644.550000001</v>
      </c>
    </row>
    <row r="5942" spans="1:49" x14ac:dyDescent="0.2">
      <c r="A5942" s="2" t="s">
        <v>1840</v>
      </c>
      <c r="B5942" s="2" t="s">
        <v>1740</v>
      </c>
      <c r="C5942" s="3" t="s">
        <v>1841</v>
      </c>
      <c r="D5942" s="3" t="s">
        <v>21</v>
      </c>
      <c r="E5942" s="3" t="s">
        <v>2240</v>
      </c>
      <c r="F5942" s="14">
        <v>0</v>
      </c>
      <c r="G5942" s="14">
        <v>0</v>
      </c>
      <c r="H5942" s="14">
        <v>0</v>
      </c>
      <c r="I5942" s="14">
        <v>59305.736903710502</v>
      </c>
      <c r="J5942" s="14">
        <v>0</v>
      </c>
      <c r="K5942" s="14">
        <v>1456060.9446849399</v>
      </c>
      <c r="L5942" s="14">
        <v>0</v>
      </c>
      <c r="M5942" s="14">
        <v>4298.5609992371501</v>
      </c>
      <c r="N5942" s="14">
        <v>0</v>
      </c>
      <c r="O5942" s="14">
        <v>49016.5480424743</v>
      </c>
      <c r="P5942" s="14">
        <v>3328.0020110516898</v>
      </c>
      <c r="Q5942" s="14">
        <v>0</v>
      </c>
      <c r="R5942" s="14">
        <v>0</v>
      </c>
      <c r="S5942" s="14">
        <v>2851.4697387925198</v>
      </c>
      <c r="T5942" s="14">
        <v>0</v>
      </c>
      <c r="U5942" s="14">
        <v>0</v>
      </c>
      <c r="V5942" s="14">
        <v>0</v>
      </c>
      <c r="W5942" s="14">
        <v>0</v>
      </c>
      <c r="X5942" s="14">
        <v>0</v>
      </c>
      <c r="Y5942" s="14">
        <v>0</v>
      </c>
      <c r="Z5942" s="14">
        <v>0</v>
      </c>
      <c r="AA5942" s="14">
        <v>0</v>
      </c>
      <c r="AB5942" s="14">
        <v>0</v>
      </c>
      <c r="AC5942" s="14">
        <v>11633.475794271801</v>
      </c>
      <c r="AD5942" s="14">
        <v>92125.420005179898</v>
      </c>
      <c r="AE5942" s="14">
        <v>29922.1547459826</v>
      </c>
      <c r="AF5942" s="14">
        <v>0</v>
      </c>
      <c r="AG5942" s="14">
        <v>0</v>
      </c>
      <c r="AH5942" s="14">
        <v>0</v>
      </c>
      <c r="AI5942" s="14">
        <v>64109.848171543803</v>
      </c>
      <c r="AJ5942" s="14">
        <v>8819.0415969556107</v>
      </c>
      <c r="AK5942" s="14">
        <v>0</v>
      </c>
      <c r="AL5942" s="14">
        <v>0</v>
      </c>
      <c r="AM5942" s="14">
        <v>2214.3285073533798</v>
      </c>
      <c r="AN5942" s="14">
        <v>3104.8455215888198</v>
      </c>
      <c r="AO5942" s="14">
        <v>0</v>
      </c>
      <c r="AP5942" s="14">
        <v>0</v>
      </c>
      <c r="AQ5942" s="14">
        <v>0</v>
      </c>
      <c r="AR5942" s="14">
        <v>0</v>
      </c>
      <c r="AS5942" s="14">
        <v>3012.2032769202701</v>
      </c>
      <c r="AT5942" s="14">
        <v>0</v>
      </c>
      <c r="AU5942" s="14">
        <v>1642483.33</v>
      </c>
      <c r="AV5942" s="14">
        <v>887304.77</v>
      </c>
      <c r="AW5942" s="14">
        <f>SUM(F5942:AV5942)</f>
        <v>4319590.6800000025</v>
      </c>
    </row>
    <row r="5943" spans="1:49" x14ac:dyDescent="0.2">
      <c r="A5943" s="2" t="s">
        <v>1840</v>
      </c>
      <c r="B5943" s="2" t="s">
        <v>1740</v>
      </c>
      <c r="C5943" s="3" t="s">
        <v>1841</v>
      </c>
      <c r="D5943" s="3" t="s">
        <v>25</v>
      </c>
      <c r="E5943" s="3" t="s">
        <v>26</v>
      </c>
      <c r="F5943" s="14">
        <v>0</v>
      </c>
      <c r="G5943" s="14">
        <v>0</v>
      </c>
      <c r="H5943" s="14">
        <v>0</v>
      </c>
      <c r="I5943" s="14">
        <v>18726.364816994599</v>
      </c>
      <c r="J5943" s="14">
        <v>0</v>
      </c>
      <c r="K5943" s="14">
        <v>459765.44377517002</v>
      </c>
      <c r="L5943" s="14">
        <v>0</v>
      </c>
      <c r="M5943" s="14">
        <v>1357.3125579826201</v>
      </c>
      <c r="N5943" s="14">
        <v>0</v>
      </c>
      <c r="O5943" s="14">
        <v>15477.453086932101</v>
      </c>
      <c r="P5943" s="14">
        <v>1050.8490919155299</v>
      </c>
      <c r="Q5943" s="14">
        <v>0</v>
      </c>
      <c r="R5943" s="14">
        <v>0</v>
      </c>
      <c r="S5943" s="14">
        <v>900.37937948475599</v>
      </c>
      <c r="T5943" s="14">
        <v>0</v>
      </c>
      <c r="U5943" s="14">
        <v>0</v>
      </c>
      <c r="V5943" s="14">
        <v>0</v>
      </c>
      <c r="W5943" s="14">
        <v>0</v>
      </c>
      <c r="X5943" s="14">
        <v>0</v>
      </c>
      <c r="Y5943" s="14">
        <v>0</v>
      </c>
      <c r="Z5943" s="14">
        <v>0</v>
      </c>
      <c r="AA5943" s="14">
        <v>0</v>
      </c>
      <c r="AB5943" s="14">
        <v>0</v>
      </c>
      <c r="AC5943" s="14">
        <v>3673.38343956365</v>
      </c>
      <c r="AD5943" s="14">
        <v>29089.499836025399</v>
      </c>
      <c r="AE5943" s="14">
        <v>9448.2121821300298</v>
      </c>
      <c r="AF5943" s="14">
        <v>0</v>
      </c>
      <c r="AG5943" s="14">
        <v>0</v>
      </c>
      <c r="AH5943" s="14">
        <v>0</v>
      </c>
      <c r="AI5943" s="14">
        <v>20243.309802754498</v>
      </c>
      <c r="AJ5943" s="14">
        <v>2784.6983934957002</v>
      </c>
      <c r="AK5943" s="14">
        <v>0</v>
      </c>
      <c r="AL5943" s="14">
        <v>0</v>
      </c>
      <c r="AM5943" s="14">
        <v>699.19582182573299</v>
      </c>
      <c r="AN5943" s="14">
        <v>980.38525399465095</v>
      </c>
      <c r="AO5943" s="14">
        <v>0</v>
      </c>
      <c r="AP5943" s="14">
        <v>0</v>
      </c>
      <c r="AQ5943" s="14">
        <v>0</v>
      </c>
      <c r="AR5943" s="14">
        <v>0</v>
      </c>
      <c r="AS5943" s="14">
        <v>951.13256173074296</v>
      </c>
      <c r="AT5943" s="14">
        <v>0</v>
      </c>
      <c r="AU5943" s="14">
        <v>518630.13</v>
      </c>
      <c r="AV5943" s="14">
        <v>280175.14</v>
      </c>
      <c r="AW5943" s="14">
        <f>SUM(F5943:AV5943)</f>
        <v>1363952.8900000001</v>
      </c>
    </row>
    <row r="5944" spans="1:49" x14ac:dyDescent="0.2">
      <c r="A5944" s="2" t="s">
        <v>1840</v>
      </c>
      <c r="B5944" s="2" t="s">
        <v>1740</v>
      </c>
      <c r="C5944" s="3" t="s">
        <v>1841</v>
      </c>
      <c r="D5944" s="3" t="s">
        <v>292</v>
      </c>
      <c r="E5944" s="3" t="s">
        <v>293</v>
      </c>
      <c r="F5944" s="14">
        <v>0</v>
      </c>
      <c r="G5944" s="14">
        <v>0</v>
      </c>
      <c r="H5944" s="14">
        <v>0</v>
      </c>
      <c r="I5944" s="14">
        <v>3171605.5214244002</v>
      </c>
      <c r="J5944" s="14">
        <v>0</v>
      </c>
      <c r="K5944" s="14">
        <v>77868536.3810772</v>
      </c>
      <c r="L5944" s="14">
        <v>0</v>
      </c>
      <c r="M5944" s="14">
        <v>229882.3100621</v>
      </c>
      <c r="N5944" s="14">
        <v>0</v>
      </c>
      <c r="O5944" s="14">
        <v>2621351.0282333102</v>
      </c>
      <c r="P5944" s="14">
        <v>177977.88383778901</v>
      </c>
      <c r="Q5944" s="14">
        <v>0</v>
      </c>
      <c r="R5944" s="14">
        <v>0</v>
      </c>
      <c r="S5944" s="14">
        <v>152493.46251969601</v>
      </c>
      <c r="T5944" s="14">
        <v>0</v>
      </c>
      <c r="U5944" s="14">
        <v>0</v>
      </c>
      <c r="V5944" s="14">
        <v>0</v>
      </c>
      <c r="W5944" s="14">
        <v>0</v>
      </c>
      <c r="X5944" s="14">
        <v>0</v>
      </c>
      <c r="Y5944" s="14">
        <v>0</v>
      </c>
      <c r="Z5944" s="14">
        <v>0</v>
      </c>
      <c r="AA5944" s="14">
        <v>0</v>
      </c>
      <c r="AB5944" s="14">
        <v>0</v>
      </c>
      <c r="AC5944" s="14">
        <v>622145.47847833799</v>
      </c>
      <c r="AD5944" s="14">
        <v>4926766.0433317898</v>
      </c>
      <c r="AE5944" s="14">
        <v>1600203.8952716601</v>
      </c>
      <c r="AF5944" s="14">
        <v>0</v>
      </c>
      <c r="AG5944" s="14">
        <v>0</v>
      </c>
      <c r="AH5944" s="14">
        <v>0</v>
      </c>
      <c r="AI5944" s="14">
        <v>3428524.1033035102</v>
      </c>
      <c r="AJ5944" s="14">
        <v>471632.63594530697</v>
      </c>
      <c r="AK5944" s="14">
        <v>0</v>
      </c>
      <c r="AL5944" s="14">
        <v>0</v>
      </c>
      <c r="AM5944" s="14">
        <v>118419.85087500099</v>
      </c>
      <c r="AN5944" s="14">
        <v>166043.720448651</v>
      </c>
      <c r="AO5944" s="14">
        <v>0</v>
      </c>
      <c r="AP5944" s="14">
        <v>0</v>
      </c>
      <c r="AQ5944" s="14">
        <v>0</v>
      </c>
      <c r="AR5944" s="14">
        <v>0</v>
      </c>
      <c r="AS5944" s="14">
        <v>161089.315191281</v>
      </c>
      <c r="AT5944" s="14">
        <v>0</v>
      </c>
      <c r="AU5944" s="14">
        <v>87838200.760000005</v>
      </c>
      <c r="AV5944" s="14">
        <v>47452082.609999999</v>
      </c>
      <c r="AW5944" s="14">
        <f>SUM(F5944:AV5944)</f>
        <v>231006955.00000006</v>
      </c>
    </row>
    <row r="5945" spans="1:49" x14ac:dyDescent="0.2">
      <c r="A5945" s="2" t="s">
        <v>1844</v>
      </c>
      <c r="B5945" s="2" t="s">
        <v>1740</v>
      </c>
      <c r="C5945" s="3" t="s">
        <v>1845</v>
      </c>
      <c r="D5945" s="3" t="s">
        <v>203</v>
      </c>
      <c r="E5945" s="3" t="s">
        <v>204</v>
      </c>
      <c r="F5945" s="14">
        <v>0</v>
      </c>
      <c r="G5945" s="14">
        <v>0</v>
      </c>
      <c r="H5945" s="14">
        <v>0</v>
      </c>
      <c r="I5945" s="14">
        <v>265737.690859041</v>
      </c>
      <c r="J5945" s="14">
        <v>0</v>
      </c>
      <c r="K5945" s="14">
        <v>29263734.239021301</v>
      </c>
      <c r="L5945" s="14">
        <v>0</v>
      </c>
      <c r="M5945" s="14">
        <v>47618.100180861002</v>
      </c>
      <c r="N5945" s="14">
        <v>0</v>
      </c>
      <c r="O5945" s="14">
        <v>0</v>
      </c>
      <c r="P5945" s="14">
        <v>36866.607245651299</v>
      </c>
      <c r="Q5945" s="14">
        <v>0</v>
      </c>
      <c r="R5945" s="14">
        <v>0</v>
      </c>
      <c r="S5945" s="14">
        <v>31587.306875690399</v>
      </c>
      <c r="T5945" s="14">
        <v>0</v>
      </c>
      <c r="U5945" s="14">
        <v>0</v>
      </c>
      <c r="V5945" s="14">
        <v>0</v>
      </c>
      <c r="W5945" s="14">
        <v>0</v>
      </c>
      <c r="X5945" s="14">
        <v>0</v>
      </c>
      <c r="Y5945" s="14">
        <v>0</v>
      </c>
      <c r="Z5945" s="14">
        <v>0</v>
      </c>
      <c r="AA5945" s="14">
        <v>0</v>
      </c>
      <c r="AB5945" s="14">
        <v>0</v>
      </c>
      <c r="AC5945" s="14">
        <v>128871.344808893</v>
      </c>
      <c r="AD5945" s="14">
        <v>1020533.1474594499</v>
      </c>
      <c r="AE5945" s="14">
        <v>331466.91630070499</v>
      </c>
      <c r="AF5945" s="14">
        <v>0</v>
      </c>
      <c r="AG5945" s="14">
        <v>0</v>
      </c>
      <c r="AH5945" s="14">
        <v>0</v>
      </c>
      <c r="AI5945" s="14">
        <v>710186.19811808795</v>
      </c>
      <c r="AJ5945" s="14">
        <v>97694.020269423796</v>
      </c>
      <c r="AK5945" s="14">
        <v>0</v>
      </c>
      <c r="AL5945" s="14">
        <v>0</v>
      </c>
      <c r="AM5945" s="14">
        <v>24529.803185727</v>
      </c>
      <c r="AN5945" s="14">
        <v>0</v>
      </c>
      <c r="AO5945" s="14">
        <v>0</v>
      </c>
      <c r="AP5945" s="14">
        <v>0</v>
      </c>
      <c r="AQ5945" s="14">
        <v>0</v>
      </c>
      <c r="AR5945" s="14">
        <v>0</v>
      </c>
      <c r="AS5945" s="14">
        <v>33368.275675195298</v>
      </c>
      <c r="AT5945" s="14">
        <v>0</v>
      </c>
      <c r="AU5945" s="14">
        <v>18515678.969999999</v>
      </c>
      <c r="AV5945" s="14">
        <v>0</v>
      </c>
      <c r="AW5945" s="14">
        <f>SUM(F5945:AV5945)</f>
        <v>50507872.620000027</v>
      </c>
    </row>
    <row r="5946" spans="1:49" x14ac:dyDescent="0.2">
      <c r="A5946" s="2" t="s">
        <v>1844</v>
      </c>
      <c r="B5946" s="2" t="s">
        <v>1740</v>
      </c>
      <c r="C5946" s="3" t="s">
        <v>1845</v>
      </c>
      <c r="D5946" s="3" t="s">
        <v>21</v>
      </c>
      <c r="E5946" s="3" t="s">
        <v>2240</v>
      </c>
      <c r="F5946" s="14">
        <v>0</v>
      </c>
      <c r="G5946" s="14">
        <v>0</v>
      </c>
      <c r="H5946" s="14">
        <v>0</v>
      </c>
      <c r="I5946" s="14">
        <v>11328.2341656805</v>
      </c>
      <c r="J5946" s="14">
        <v>0</v>
      </c>
      <c r="K5946" s="14">
        <v>1247494.97502678</v>
      </c>
      <c r="L5946" s="14">
        <v>0</v>
      </c>
      <c r="M5946" s="14">
        <v>2029.9302956604699</v>
      </c>
      <c r="N5946" s="14">
        <v>0</v>
      </c>
      <c r="O5946" s="14">
        <v>0</v>
      </c>
      <c r="P5946" s="14">
        <v>1571.6007707557001</v>
      </c>
      <c r="Q5946" s="14">
        <v>0</v>
      </c>
      <c r="R5946" s="14">
        <v>0</v>
      </c>
      <c r="S5946" s="14">
        <v>1346.5474460709299</v>
      </c>
      <c r="T5946" s="14">
        <v>0</v>
      </c>
      <c r="U5946" s="14">
        <v>0</v>
      </c>
      <c r="V5946" s="14">
        <v>0</v>
      </c>
      <c r="W5946" s="14">
        <v>0</v>
      </c>
      <c r="X5946" s="14">
        <v>0</v>
      </c>
      <c r="Y5946" s="14">
        <v>0</v>
      </c>
      <c r="Z5946" s="14">
        <v>0</v>
      </c>
      <c r="AA5946" s="14">
        <v>0</v>
      </c>
      <c r="AB5946" s="14">
        <v>0</v>
      </c>
      <c r="AC5946" s="14">
        <v>5493.7060923573399</v>
      </c>
      <c r="AD5946" s="14">
        <v>43504.699807118799</v>
      </c>
      <c r="AE5946" s="14">
        <v>14130.2305814879</v>
      </c>
      <c r="AF5946" s="14">
        <v>0</v>
      </c>
      <c r="AG5946" s="14">
        <v>0</v>
      </c>
      <c r="AH5946" s="14">
        <v>0</v>
      </c>
      <c r="AI5946" s="14">
        <v>30274.8004150587</v>
      </c>
      <c r="AJ5946" s="14">
        <v>4164.6359408828002</v>
      </c>
      <c r="AK5946" s="14">
        <v>0</v>
      </c>
      <c r="AL5946" s="14">
        <v>0</v>
      </c>
      <c r="AM5946" s="14">
        <v>1045.69040856673</v>
      </c>
      <c r="AN5946" s="14">
        <v>0</v>
      </c>
      <c r="AO5946" s="14">
        <v>0</v>
      </c>
      <c r="AP5946" s="14">
        <v>0</v>
      </c>
      <c r="AQ5946" s="14">
        <v>0</v>
      </c>
      <c r="AR5946" s="14">
        <v>0</v>
      </c>
      <c r="AS5946" s="14">
        <v>1422.4690495790501</v>
      </c>
      <c r="AT5946" s="14">
        <v>0</v>
      </c>
      <c r="AU5946" s="14">
        <v>789312</v>
      </c>
      <c r="AV5946" s="14">
        <v>0</v>
      </c>
      <c r="AW5946" s="14">
        <f>SUM(F5946:AV5946)</f>
        <v>2153119.5199999991</v>
      </c>
    </row>
    <row r="5947" spans="1:49" x14ac:dyDescent="0.2">
      <c r="A5947" s="2" t="s">
        <v>1850</v>
      </c>
      <c r="B5947" s="2" t="s">
        <v>1740</v>
      </c>
      <c r="C5947" s="3" t="s">
        <v>1851</v>
      </c>
      <c r="D5947" s="3" t="s">
        <v>288</v>
      </c>
      <c r="E5947" s="3" t="s">
        <v>289</v>
      </c>
      <c r="F5947" s="14">
        <v>0</v>
      </c>
      <c r="G5947" s="14">
        <v>0</v>
      </c>
      <c r="H5947" s="14">
        <v>0</v>
      </c>
      <c r="I5947" s="14">
        <v>99820.948399810106</v>
      </c>
      <c r="J5947" s="14">
        <v>0</v>
      </c>
      <c r="K5947" s="14">
        <v>1875280.9032309901</v>
      </c>
      <c r="L5947" s="14">
        <v>0</v>
      </c>
      <c r="M5947" s="14">
        <v>7257.5576760715603</v>
      </c>
      <c r="N5947" s="14">
        <v>0</v>
      </c>
      <c r="O5947" s="14">
        <v>82757.977746048593</v>
      </c>
      <c r="P5947" s="14">
        <v>5618.8900847410496</v>
      </c>
      <c r="Q5947" s="14">
        <v>0</v>
      </c>
      <c r="R5947" s="14">
        <v>0</v>
      </c>
      <c r="S5947" s="14">
        <v>4814.3356086130198</v>
      </c>
      <c r="T5947" s="14">
        <v>0</v>
      </c>
      <c r="U5947" s="14">
        <v>0</v>
      </c>
      <c r="V5947" s="14">
        <v>0</v>
      </c>
      <c r="W5947" s="14">
        <v>0</v>
      </c>
      <c r="X5947" s="14">
        <v>0</v>
      </c>
      <c r="Y5947" s="14">
        <v>0</v>
      </c>
      <c r="Z5947" s="14">
        <v>0</v>
      </c>
      <c r="AA5947" s="14">
        <v>0</v>
      </c>
      <c r="AB5947" s="14">
        <v>0</v>
      </c>
      <c r="AC5947" s="14">
        <v>19641.5892132638</v>
      </c>
      <c r="AD5947" s="14">
        <v>155541.60748247101</v>
      </c>
      <c r="AE5947" s="14">
        <v>50519.605340993498</v>
      </c>
      <c r="AF5947" s="14">
        <v>0</v>
      </c>
      <c r="AG5947" s="14">
        <v>0</v>
      </c>
      <c r="AH5947" s="14">
        <v>0</v>
      </c>
      <c r="AI5947" s="14">
        <v>108241.016469843</v>
      </c>
      <c r="AJ5947" s="14">
        <v>14889.7806417502</v>
      </c>
      <c r="AK5947" s="14">
        <v>0</v>
      </c>
      <c r="AL5947" s="14">
        <v>0</v>
      </c>
      <c r="AM5947" s="14">
        <v>3738.60657485194</v>
      </c>
      <c r="AN5947" s="14">
        <v>5242.1194852809303</v>
      </c>
      <c r="AO5947" s="14">
        <v>0</v>
      </c>
      <c r="AP5947" s="14">
        <v>0</v>
      </c>
      <c r="AQ5947" s="14">
        <v>0</v>
      </c>
      <c r="AR5947" s="14">
        <v>0</v>
      </c>
      <c r="AS5947" s="14">
        <v>5085.7120452730596</v>
      </c>
      <c r="AT5947" s="14">
        <v>0</v>
      </c>
      <c r="AU5947" s="14">
        <v>2868757.84</v>
      </c>
      <c r="AV5947" s="14">
        <v>2061553.24</v>
      </c>
      <c r="AW5947" s="14">
        <f>SUM(F5947:AV5947)</f>
        <v>7368761.7300000023</v>
      </c>
    </row>
    <row r="5948" spans="1:49" x14ac:dyDescent="0.2">
      <c r="A5948" s="2" t="s">
        <v>1850</v>
      </c>
      <c r="B5948" s="2" t="s">
        <v>1740</v>
      </c>
      <c r="C5948" s="3" t="s">
        <v>1851</v>
      </c>
      <c r="D5948" s="3" t="s">
        <v>292</v>
      </c>
      <c r="E5948" s="3" t="s">
        <v>293</v>
      </c>
      <c r="F5948" s="14">
        <v>0</v>
      </c>
      <c r="G5948" s="14">
        <v>0</v>
      </c>
      <c r="H5948" s="14">
        <v>0</v>
      </c>
      <c r="I5948" s="14">
        <v>8208556.4080952704</v>
      </c>
      <c r="J5948" s="14">
        <v>0</v>
      </c>
      <c r="K5948" s="14">
        <v>154209605.51828101</v>
      </c>
      <c r="L5948" s="14">
        <v>0</v>
      </c>
      <c r="M5948" s="14">
        <v>596809.31231416296</v>
      </c>
      <c r="N5948" s="14">
        <v>0</v>
      </c>
      <c r="O5948" s="14">
        <v>6805420.4997878503</v>
      </c>
      <c r="P5948" s="14">
        <v>462057.08271523402</v>
      </c>
      <c r="Q5948" s="14">
        <v>0</v>
      </c>
      <c r="R5948" s="14">
        <v>0</v>
      </c>
      <c r="S5948" s="14">
        <v>395896.31279116101</v>
      </c>
      <c r="T5948" s="14">
        <v>0</v>
      </c>
      <c r="U5948" s="14">
        <v>0</v>
      </c>
      <c r="V5948" s="14">
        <v>0</v>
      </c>
      <c r="W5948" s="14">
        <v>0</v>
      </c>
      <c r="X5948" s="14">
        <v>0</v>
      </c>
      <c r="Y5948" s="14">
        <v>0</v>
      </c>
      <c r="Z5948" s="14">
        <v>0</v>
      </c>
      <c r="AA5948" s="14">
        <v>0</v>
      </c>
      <c r="AB5948" s="14">
        <v>0</v>
      </c>
      <c r="AC5948" s="14">
        <v>1615182.94091882</v>
      </c>
      <c r="AD5948" s="14">
        <v>12790622.4023424</v>
      </c>
      <c r="AE5948" s="14">
        <v>4154368.7653146498</v>
      </c>
      <c r="AF5948" s="14">
        <v>0</v>
      </c>
      <c r="AG5948" s="14">
        <v>0</v>
      </c>
      <c r="AH5948" s="14">
        <v>0</v>
      </c>
      <c r="AI5948" s="14">
        <v>8900962.2088900991</v>
      </c>
      <c r="AJ5948" s="14">
        <v>1224428.4016660801</v>
      </c>
      <c r="AK5948" s="14">
        <v>0</v>
      </c>
      <c r="AL5948" s="14">
        <v>0</v>
      </c>
      <c r="AM5948" s="14">
        <v>307436.09882799297</v>
      </c>
      <c r="AN5948" s="14">
        <v>431074.18014659599</v>
      </c>
      <c r="AO5948" s="14">
        <v>0</v>
      </c>
      <c r="AP5948" s="14">
        <v>0</v>
      </c>
      <c r="AQ5948" s="14">
        <v>0</v>
      </c>
      <c r="AR5948" s="14">
        <v>0</v>
      </c>
      <c r="AS5948" s="14">
        <v>418212.357908562</v>
      </c>
      <c r="AT5948" s="14">
        <v>0</v>
      </c>
      <c r="AU5948" s="14">
        <v>235905998.55000001</v>
      </c>
      <c r="AV5948" s="14">
        <v>169527301.88999999</v>
      </c>
      <c r="AW5948" s="14">
        <f>SUM(F5948:AV5948)</f>
        <v>605953932.92999995</v>
      </c>
    </row>
    <row r="5949" spans="1:49" x14ac:dyDescent="0.2">
      <c r="A5949" s="2" t="s">
        <v>1852</v>
      </c>
      <c r="B5949" s="2" t="s">
        <v>1740</v>
      </c>
      <c r="C5949" s="3" t="s">
        <v>1853</v>
      </c>
      <c r="D5949" s="3" t="s">
        <v>203</v>
      </c>
      <c r="E5949" s="3" t="s">
        <v>204</v>
      </c>
      <c r="F5949" s="14">
        <v>0</v>
      </c>
      <c r="G5949" s="14">
        <v>0</v>
      </c>
      <c r="H5949" s="14">
        <v>0</v>
      </c>
      <c r="I5949" s="14">
        <v>299348.500873062</v>
      </c>
      <c r="J5949" s="14">
        <v>0</v>
      </c>
      <c r="K5949" s="14">
        <v>32269591.803828001</v>
      </c>
      <c r="L5949" s="14">
        <v>0</v>
      </c>
      <c r="M5949" s="14">
        <v>52818.059911094497</v>
      </c>
      <c r="N5949" s="14">
        <v>0</v>
      </c>
      <c r="O5949" s="14">
        <v>0</v>
      </c>
      <c r="P5949" s="14">
        <v>40892.4866098602</v>
      </c>
      <c r="Q5949" s="14">
        <v>0</v>
      </c>
      <c r="R5949" s="14">
        <v>0</v>
      </c>
      <c r="S5949" s="14">
        <v>35037.193395640097</v>
      </c>
      <c r="T5949" s="14">
        <v>0</v>
      </c>
      <c r="U5949" s="14">
        <v>0</v>
      </c>
      <c r="V5949" s="14">
        <v>0</v>
      </c>
      <c r="W5949" s="14">
        <v>0</v>
      </c>
      <c r="X5949" s="14">
        <v>0</v>
      </c>
      <c r="Y5949" s="14">
        <v>0</v>
      </c>
      <c r="Z5949" s="14">
        <v>0</v>
      </c>
      <c r="AA5949" s="14">
        <v>0</v>
      </c>
      <c r="AB5949" s="14">
        <v>0</v>
      </c>
      <c r="AC5949" s="14">
        <v>142944.66546697001</v>
      </c>
      <c r="AD5949" s="14">
        <v>1131977.7836712899</v>
      </c>
      <c r="AE5949" s="14">
        <v>367664.032952159</v>
      </c>
      <c r="AF5949" s="14">
        <v>0</v>
      </c>
      <c r="AG5949" s="14">
        <v>0</v>
      </c>
      <c r="AH5949" s="14">
        <v>0</v>
      </c>
      <c r="AI5949" s="14">
        <v>787740.59044581</v>
      </c>
      <c r="AJ5949" s="14">
        <v>108362.59255162701</v>
      </c>
      <c r="AK5949" s="14">
        <v>0</v>
      </c>
      <c r="AL5949" s="14">
        <v>0</v>
      </c>
      <c r="AM5949" s="14">
        <v>27208.412775804602</v>
      </c>
      <c r="AN5949" s="14">
        <v>0</v>
      </c>
      <c r="AO5949" s="14">
        <v>0</v>
      </c>
      <c r="AP5949" s="14">
        <v>0</v>
      </c>
      <c r="AQ5949" s="14">
        <v>0</v>
      </c>
      <c r="AR5949" s="14">
        <v>0</v>
      </c>
      <c r="AS5949" s="14">
        <v>37012.097518704002</v>
      </c>
      <c r="AT5949" s="14">
        <v>0</v>
      </c>
      <c r="AU5949" s="14">
        <v>20430656.940000001</v>
      </c>
      <c r="AV5949" s="14">
        <v>0</v>
      </c>
      <c r="AW5949" s="14">
        <f>SUM(F5949:AV5949)</f>
        <v>55731255.160000026</v>
      </c>
    </row>
    <row r="5950" spans="1:49" x14ac:dyDescent="0.2">
      <c r="A5950" s="2" t="s">
        <v>1854</v>
      </c>
      <c r="B5950" s="2" t="s">
        <v>1740</v>
      </c>
      <c r="C5950" s="3" t="s">
        <v>1855</v>
      </c>
      <c r="D5950" s="3" t="s">
        <v>25</v>
      </c>
      <c r="E5950" s="3" t="s">
        <v>26</v>
      </c>
      <c r="F5950" s="14">
        <v>0</v>
      </c>
      <c r="G5950" s="14">
        <v>0</v>
      </c>
      <c r="H5950" s="14">
        <v>0</v>
      </c>
      <c r="I5950" s="14">
        <v>48589.605388386299</v>
      </c>
      <c r="J5950" s="14">
        <v>0</v>
      </c>
      <c r="K5950" s="14">
        <v>4685977.2734313998</v>
      </c>
      <c r="L5950" s="14">
        <v>0</v>
      </c>
      <c r="M5950" s="14">
        <v>8480.3493162578598</v>
      </c>
      <c r="N5950" s="14">
        <v>0</v>
      </c>
      <c r="O5950" s="14">
        <v>96701.549112713605</v>
      </c>
      <c r="P5950" s="14">
        <v>6565.60305854127</v>
      </c>
      <c r="Q5950" s="14">
        <v>0</v>
      </c>
      <c r="R5950" s="14">
        <v>0</v>
      </c>
      <c r="S5950" s="14">
        <v>5625.48311081468</v>
      </c>
      <c r="T5950" s="14">
        <v>0</v>
      </c>
      <c r="U5950" s="14">
        <v>0</v>
      </c>
      <c r="V5950" s="14">
        <v>0</v>
      </c>
      <c r="W5950" s="14">
        <v>0</v>
      </c>
      <c r="X5950" s="14">
        <v>0</v>
      </c>
      <c r="Y5950" s="14">
        <v>0</v>
      </c>
      <c r="Z5950" s="14">
        <v>0</v>
      </c>
      <c r="AA5950" s="14">
        <v>0</v>
      </c>
      <c r="AB5950" s="14">
        <v>0</v>
      </c>
      <c r="AC5950" s="14">
        <v>22950.930092104099</v>
      </c>
      <c r="AD5950" s="14">
        <v>181748.229971244</v>
      </c>
      <c r="AE5950" s="14">
        <v>59031.456336336698</v>
      </c>
      <c r="AF5950" s="14">
        <v>0</v>
      </c>
      <c r="AG5950" s="14">
        <v>0</v>
      </c>
      <c r="AH5950" s="14">
        <v>0</v>
      </c>
      <c r="AI5950" s="14">
        <v>126478.133097386</v>
      </c>
      <c r="AJ5950" s="14">
        <v>17398.5095145667</v>
      </c>
      <c r="AK5950" s="14">
        <v>0</v>
      </c>
      <c r="AL5950" s="14">
        <v>0</v>
      </c>
      <c r="AM5950" s="14">
        <v>4368.5154210927403</v>
      </c>
      <c r="AN5950" s="14">
        <v>6125.3523326938803</v>
      </c>
      <c r="AO5950" s="14">
        <v>0</v>
      </c>
      <c r="AP5950" s="14">
        <v>0</v>
      </c>
      <c r="AQ5950" s="14">
        <v>0</v>
      </c>
      <c r="AR5950" s="14">
        <v>0</v>
      </c>
      <c r="AS5950" s="14">
        <v>5942.5798164627304</v>
      </c>
      <c r="AT5950" s="14">
        <v>0</v>
      </c>
      <c r="AU5950" s="14">
        <v>3252710</v>
      </c>
      <c r="AV5950" s="14">
        <v>769752.16</v>
      </c>
      <c r="AW5950" s="14">
        <f>SUM(F5950:AV5950)</f>
        <v>9298445.7300000004</v>
      </c>
    </row>
    <row r="5951" spans="1:49" x14ac:dyDescent="0.2">
      <c r="A5951" s="2" t="s">
        <v>1856</v>
      </c>
      <c r="B5951" s="2" t="s">
        <v>1740</v>
      </c>
      <c r="C5951" s="3" t="s">
        <v>1857</v>
      </c>
      <c r="D5951" s="3" t="s">
        <v>24</v>
      </c>
      <c r="E5951" s="3" t="s">
        <v>2244</v>
      </c>
      <c r="F5951" s="14">
        <v>0</v>
      </c>
      <c r="G5951" s="14">
        <v>0</v>
      </c>
      <c r="H5951" s="14">
        <v>0</v>
      </c>
      <c r="I5951" s="14">
        <v>252856.67632257301</v>
      </c>
      <c r="J5951" s="14">
        <v>0</v>
      </c>
      <c r="K5951" s="14">
        <v>19619412.2340285</v>
      </c>
      <c r="L5951" s="14">
        <v>0</v>
      </c>
      <c r="M5951" s="14">
        <v>43657.418776510203</v>
      </c>
      <c r="N5951" s="14">
        <v>0</v>
      </c>
      <c r="O5951" s="14">
        <v>0</v>
      </c>
      <c r="P5951" s="14">
        <v>33800.162648924503</v>
      </c>
      <c r="Q5951" s="14">
        <v>0</v>
      </c>
      <c r="R5951" s="14">
        <v>0</v>
      </c>
      <c r="S5951" s="14">
        <v>28960.3950914366</v>
      </c>
      <c r="T5951" s="14">
        <v>0</v>
      </c>
      <c r="U5951" s="14">
        <v>0</v>
      </c>
      <c r="V5951" s="14">
        <v>0</v>
      </c>
      <c r="W5951" s="14">
        <v>0</v>
      </c>
      <c r="X5951" s="14">
        <v>0</v>
      </c>
      <c r="Y5951" s="14">
        <v>0</v>
      </c>
      <c r="Z5951" s="14">
        <v>0</v>
      </c>
      <c r="AA5951" s="14">
        <v>0</v>
      </c>
      <c r="AB5951" s="14">
        <v>0</v>
      </c>
      <c r="AC5951" s="14">
        <v>118152.929125353</v>
      </c>
      <c r="AD5951" s="14">
        <v>935652.67680590495</v>
      </c>
      <c r="AE5951" s="14">
        <v>303898.21618385398</v>
      </c>
      <c r="AF5951" s="14">
        <v>0</v>
      </c>
      <c r="AG5951" s="14">
        <v>0</v>
      </c>
      <c r="AH5951" s="14">
        <v>0</v>
      </c>
      <c r="AI5951" s="14">
        <v>651118.40883038996</v>
      </c>
      <c r="AJ5951" s="14">
        <v>89568.788766925907</v>
      </c>
      <c r="AK5951" s="14">
        <v>0</v>
      </c>
      <c r="AL5951" s="14">
        <v>0</v>
      </c>
      <c r="AM5951" s="14">
        <v>22489.431560936198</v>
      </c>
      <c r="AN5951" s="14">
        <v>0</v>
      </c>
      <c r="AO5951" s="14">
        <v>0</v>
      </c>
      <c r="AP5951" s="14">
        <v>0</v>
      </c>
      <c r="AQ5951" s="14">
        <v>0</v>
      </c>
      <c r="AR5951" s="14">
        <v>0</v>
      </c>
      <c r="AS5951" s="14">
        <v>30592.891858686002</v>
      </c>
      <c r="AT5951" s="14">
        <v>0</v>
      </c>
      <c r="AU5951" s="14">
        <v>16543193.470000001</v>
      </c>
      <c r="AV5951" s="14">
        <v>0</v>
      </c>
      <c r="AW5951" s="14">
        <f>SUM(F5951:AV5951)</f>
        <v>38673353.699999988</v>
      </c>
    </row>
    <row r="5952" spans="1:49" x14ac:dyDescent="0.2">
      <c r="A5952" s="2" t="s">
        <v>1858</v>
      </c>
      <c r="B5952" s="2" t="s">
        <v>1740</v>
      </c>
      <c r="C5952" s="3" t="s">
        <v>1859</v>
      </c>
      <c r="D5952" s="3" t="s">
        <v>29</v>
      </c>
      <c r="E5952" s="3" t="s">
        <v>2241</v>
      </c>
      <c r="F5952" s="14">
        <v>0</v>
      </c>
      <c r="G5952" s="14">
        <v>0</v>
      </c>
      <c r="H5952" s="14">
        <v>0</v>
      </c>
      <c r="I5952" s="14">
        <v>705258.37715576706</v>
      </c>
      <c r="J5952" s="14">
        <v>0</v>
      </c>
      <c r="K5952" s="14">
        <v>56552694.144186199</v>
      </c>
      <c r="L5952" s="14">
        <v>0</v>
      </c>
      <c r="M5952" s="14">
        <v>125547.15440599099</v>
      </c>
      <c r="N5952" s="14">
        <v>0</v>
      </c>
      <c r="O5952" s="14">
        <v>1431614.68594354</v>
      </c>
      <c r="P5952" s="14">
        <v>97200.106966357707</v>
      </c>
      <c r="Q5952" s="14">
        <v>0</v>
      </c>
      <c r="R5952" s="14">
        <v>0</v>
      </c>
      <c r="S5952" s="14">
        <v>83282.249904936296</v>
      </c>
      <c r="T5952" s="14">
        <v>0</v>
      </c>
      <c r="U5952" s="14">
        <v>0</v>
      </c>
      <c r="V5952" s="14">
        <v>0</v>
      </c>
      <c r="W5952" s="14">
        <v>0</v>
      </c>
      <c r="X5952" s="14">
        <v>0</v>
      </c>
      <c r="Y5952" s="14">
        <v>0</v>
      </c>
      <c r="Z5952" s="14">
        <v>0</v>
      </c>
      <c r="AA5952" s="14">
        <v>0</v>
      </c>
      <c r="AB5952" s="14">
        <v>0</v>
      </c>
      <c r="AC5952" s="14">
        <v>339776.11865667102</v>
      </c>
      <c r="AD5952" s="14">
        <v>2690685.04462431</v>
      </c>
      <c r="AE5952" s="14">
        <v>873929.22341902205</v>
      </c>
      <c r="AF5952" s="14">
        <v>0</v>
      </c>
      <c r="AG5952" s="14">
        <v>0</v>
      </c>
      <c r="AH5952" s="14">
        <v>0</v>
      </c>
      <c r="AI5952" s="14">
        <v>1872441.05769838</v>
      </c>
      <c r="AJ5952" s="14">
        <v>257575.51479866201</v>
      </c>
      <c r="AK5952" s="14">
        <v>0</v>
      </c>
      <c r="AL5952" s="14">
        <v>0</v>
      </c>
      <c r="AM5952" s="14">
        <v>64673.442189330097</v>
      </c>
      <c r="AN5952" s="14">
        <v>90682.507149301702</v>
      </c>
      <c r="AO5952" s="14">
        <v>0</v>
      </c>
      <c r="AP5952" s="14">
        <v>0</v>
      </c>
      <c r="AQ5952" s="14">
        <v>0</v>
      </c>
      <c r="AR5952" s="14">
        <v>0</v>
      </c>
      <c r="AS5952" s="14">
        <v>87976.732901481198</v>
      </c>
      <c r="AT5952" s="14">
        <v>0</v>
      </c>
      <c r="AU5952" s="14">
        <v>49385456.100000001</v>
      </c>
      <c r="AV5952" s="14">
        <v>2285843.33</v>
      </c>
      <c r="AW5952" s="14">
        <f>SUM(F5952:AV5952)</f>
        <v>116944635.78999995</v>
      </c>
    </row>
    <row r="5953" spans="1:49" x14ac:dyDescent="0.2">
      <c r="A5953" s="2" t="s">
        <v>1860</v>
      </c>
      <c r="B5953" s="2" t="s">
        <v>1740</v>
      </c>
      <c r="C5953" s="3" t="s">
        <v>200</v>
      </c>
      <c r="D5953" s="3" t="s">
        <v>288</v>
      </c>
      <c r="E5953" s="3" t="s">
        <v>289</v>
      </c>
      <c r="F5953" s="14">
        <v>0</v>
      </c>
      <c r="G5953" s="14">
        <v>0</v>
      </c>
      <c r="H5953" s="14">
        <v>0</v>
      </c>
      <c r="I5953" s="14">
        <v>18610.066266674701</v>
      </c>
      <c r="J5953" s="14">
        <v>0</v>
      </c>
      <c r="K5953" s="14">
        <v>1360193.2824530001</v>
      </c>
      <c r="L5953" s="14">
        <v>0</v>
      </c>
      <c r="M5953" s="14">
        <v>2449.9631640816401</v>
      </c>
      <c r="N5953" s="14">
        <v>0</v>
      </c>
      <c r="O5953" s="14">
        <v>3647.4418972930998</v>
      </c>
      <c r="P5953" s="14">
        <v>1896.7906531922399</v>
      </c>
      <c r="Q5953" s="14">
        <v>0</v>
      </c>
      <c r="R5953" s="14">
        <v>0</v>
      </c>
      <c r="S5953" s="14">
        <v>1625.1938860339701</v>
      </c>
      <c r="T5953" s="14">
        <v>0</v>
      </c>
      <c r="U5953" s="14">
        <v>0</v>
      </c>
      <c r="V5953" s="14">
        <v>0</v>
      </c>
      <c r="W5953" s="14">
        <v>0</v>
      </c>
      <c r="X5953" s="14">
        <v>0</v>
      </c>
      <c r="Y5953" s="14">
        <v>0</v>
      </c>
      <c r="Z5953" s="14">
        <v>0</v>
      </c>
      <c r="AA5953" s="14">
        <v>0</v>
      </c>
      <c r="AB5953" s="14">
        <v>0</v>
      </c>
      <c r="AC5953" s="14">
        <v>6630.4893690200597</v>
      </c>
      <c r="AD5953" s="14">
        <v>52506.794178522803</v>
      </c>
      <c r="AE5953" s="14">
        <v>17054.103139435301</v>
      </c>
      <c r="AF5953" s="14">
        <v>0</v>
      </c>
      <c r="AG5953" s="14">
        <v>0</v>
      </c>
      <c r="AH5953" s="14">
        <v>0</v>
      </c>
      <c r="AI5953" s="14">
        <v>36539.346244451299</v>
      </c>
      <c r="AJ5953" s="14">
        <v>5026.4032064334197</v>
      </c>
      <c r="AK5953" s="14">
        <v>0</v>
      </c>
      <c r="AL5953" s="14">
        <v>0</v>
      </c>
      <c r="AM5953" s="14">
        <v>1262.0573840798199</v>
      </c>
      <c r="AN5953" s="14">
        <v>1769.60374885897</v>
      </c>
      <c r="AO5953" s="14">
        <v>0</v>
      </c>
      <c r="AP5953" s="14">
        <v>0</v>
      </c>
      <c r="AQ5953" s="14">
        <v>0</v>
      </c>
      <c r="AR5953" s="14">
        <v>0</v>
      </c>
      <c r="AS5953" s="14">
        <v>1716.8044089267901</v>
      </c>
      <c r="AT5953" s="14">
        <v>0</v>
      </c>
      <c r="AU5953" s="14">
        <v>939445.02</v>
      </c>
      <c r="AV5953" s="14">
        <v>0</v>
      </c>
      <c r="AW5953" s="14">
        <f>SUM(F5953:AV5953)</f>
        <v>2450373.3600000041</v>
      </c>
    </row>
    <row r="5954" spans="1:49" x14ac:dyDescent="0.2">
      <c r="A5954" s="2" t="s">
        <v>1860</v>
      </c>
      <c r="B5954" s="2" t="s">
        <v>1740</v>
      </c>
      <c r="C5954" s="3" t="s">
        <v>200</v>
      </c>
      <c r="D5954" s="3" t="s">
        <v>203</v>
      </c>
      <c r="E5954" s="3" t="s">
        <v>204</v>
      </c>
      <c r="F5954" s="14">
        <v>0</v>
      </c>
      <c r="G5954" s="14">
        <v>0</v>
      </c>
      <c r="H5954" s="14">
        <v>0</v>
      </c>
      <c r="I5954" s="14">
        <v>1311012.2008120299</v>
      </c>
      <c r="J5954" s="14">
        <v>0</v>
      </c>
      <c r="K5954" s="14">
        <v>95820722.140667498</v>
      </c>
      <c r="L5954" s="14">
        <v>0</v>
      </c>
      <c r="M5954" s="14">
        <v>172591.08880244699</v>
      </c>
      <c r="N5954" s="14">
        <v>0</v>
      </c>
      <c r="O5954" s="14">
        <v>256949.156471686</v>
      </c>
      <c r="P5954" s="14">
        <v>133622.07598230001</v>
      </c>
      <c r="Q5954" s="14">
        <v>0</v>
      </c>
      <c r="R5954" s="14">
        <v>0</v>
      </c>
      <c r="S5954" s="14">
        <v>114489.061067506</v>
      </c>
      <c r="T5954" s="14">
        <v>0</v>
      </c>
      <c r="U5954" s="14">
        <v>0</v>
      </c>
      <c r="V5954" s="14">
        <v>0</v>
      </c>
      <c r="W5954" s="14">
        <v>0</v>
      </c>
      <c r="X5954" s="14">
        <v>0</v>
      </c>
      <c r="Y5954" s="14">
        <v>0</v>
      </c>
      <c r="Z5954" s="14">
        <v>0</v>
      </c>
      <c r="AA5954" s="14">
        <v>0</v>
      </c>
      <c r="AB5954" s="14">
        <v>0</v>
      </c>
      <c r="AC5954" s="14">
        <v>467094.11646243499</v>
      </c>
      <c r="AD5954" s="14">
        <v>3698914.7060070899</v>
      </c>
      <c r="AE5954" s="14">
        <v>1201400.19757713</v>
      </c>
      <c r="AF5954" s="14">
        <v>0</v>
      </c>
      <c r="AG5954" s="14">
        <v>0</v>
      </c>
      <c r="AH5954" s="14">
        <v>0</v>
      </c>
      <c r="AI5954" s="14">
        <v>2574065.45735694</v>
      </c>
      <c r="AJ5954" s="14">
        <v>354092.01855638501</v>
      </c>
      <c r="AK5954" s="14">
        <v>0</v>
      </c>
      <c r="AL5954" s="14">
        <v>0</v>
      </c>
      <c r="AM5954" s="14">
        <v>88907.401238888706</v>
      </c>
      <c r="AN5954" s="14">
        <v>124662.216249666</v>
      </c>
      <c r="AO5954" s="14">
        <v>0</v>
      </c>
      <c r="AP5954" s="14">
        <v>0</v>
      </c>
      <c r="AQ5954" s="14">
        <v>0</v>
      </c>
      <c r="AR5954" s="14">
        <v>0</v>
      </c>
      <c r="AS5954" s="14">
        <v>120942.69274802999</v>
      </c>
      <c r="AT5954" s="14">
        <v>0</v>
      </c>
      <c r="AU5954" s="14">
        <v>66180521.030000001</v>
      </c>
      <c r="AV5954" s="14">
        <v>0</v>
      </c>
      <c r="AW5954" s="14">
        <f>SUM(F5954:AV5954)</f>
        <v>172619985.56000003</v>
      </c>
    </row>
    <row r="5955" spans="1:49" x14ac:dyDescent="0.2">
      <c r="A5955" s="2" t="s">
        <v>1860</v>
      </c>
      <c r="B5955" s="2" t="s">
        <v>1740</v>
      </c>
      <c r="C5955" s="3" t="s">
        <v>200</v>
      </c>
      <c r="D5955" s="3" t="s">
        <v>24</v>
      </c>
      <c r="E5955" s="3" t="s">
        <v>2244</v>
      </c>
      <c r="F5955" s="14">
        <v>0</v>
      </c>
      <c r="G5955" s="14">
        <v>0</v>
      </c>
      <c r="H5955" s="14">
        <v>0</v>
      </c>
      <c r="I5955" s="14">
        <v>460186.50290783198</v>
      </c>
      <c r="J5955" s="14">
        <v>0</v>
      </c>
      <c r="K5955" s="14">
        <v>33634624.453307502</v>
      </c>
      <c r="L5955" s="14">
        <v>0</v>
      </c>
      <c r="M5955" s="14">
        <v>60582.2657789597</v>
      </c>
      <c r="N5955" s="14">
        <v>0</v>
      </c>
      <c r="O5955" s="14">
        <v>90193.312974953995</v>
      </c>
      <c r="P5955" s="14">
        <v>46903.511515371298</v>
      </c>
      <c r="Q5955" s="14">
        <v>0</v>
      </c>
      <c r="R5955" s="14">
        <v>0</v>
      </c>
      <c r="S5955" s="14">
        <v>40187.5135877633</v>
      </c>
      <c r="T5955" s="14">
        <v>0</v>
      </c>
      <c r="U5955" s="14">
        <v>0</v>
      </c>
      <c r="V5955" s="14">
        <v>0</v>
      </c>
      <c r="W5955" s="14">
        <v>0</v>
      </c>
      <c r="X5955" s="14">
        <v>0</v>
      </c>
      <c r="Y5955" s="14">
        <v>0</v>
      </c>
      <c r="Z5955" s="14">
        <v>0</v>
      </c>
      <c r="AA5955" s="14">
        <v>0</v>
      </c>
      <c r="AB5955" s="14">
        <v>0</v>
      </c>
      <c r="AC5955" s="14">
        <v>163957.595398832</v>
      </c>
      <c r="AD5955" s="14">
        <v>1298378.9335121601</v>
      </c>
      <c r="AE5955" s="14">
        <v>421710.91556078399</v>
      </c>
      <c r="AF5955" s="14">
        <v>0</v>
      </c>
      <c r="AG5955" s="14">
        <v>0</v>
      </c>
      <c r="AH5955" s="14">
        <v>0</v>
      </c>
      <c r="AI5955" s="14">
        <v>903538.64010055596</v>
      </c>
      <c r="AJ5955" s="14">
        <v>124292.029949156</v>
      </c>
      <c r="AK5955" s="14">
        <v>0</v>
      </c>
      <c r="AL5955" s="14">
        <v>0</v>
      </c>
      <c r="AM5955" s="14">
        <v>31207.936915770799</v>
      </c>
      <c r="AN5955" s="14">
        <v>43758.455722334802</v>
      </c>
      <c r="AO5955" s="14">
        <v>0</v>
      </c>
      <c r="AP5955" s="14">
        <v>0</v>
      </c>
      <c r="AQ5955" s="14">
        <v>0</v>
      </c>
      <c r="AR5955" s="14">
        <v>0</v>
      </c>
      <c r="AS5955" s="14">
        <v>42452.842767976697</v>
      </c>
      <c r="AT5955" s="14">
        <v>0</v>
      </c>
      <c r="AU5955" s="14">
        <v>23230434.100000001</v>
      </c>
      <c r="AV5955" s="14">
        <v>0</v>
      </c>
      <c r="AW5955" s="14">
        <f>SUM(F5955:AV5955)</f>
        <v>60592409.009999946</v>
      </c>
    </row>
    <row r="5956" spans="1:49" x14ac:dyDescent="0.2">
      <c r="A5956" s="2" t="s">
        <v>1861</v>
      </c>
      <c r="B5956" s="2" t="s">
        <v>1740</v>
      </c>
      <c r="C5956" s="3" t="s">
        <v>1862</v>
      </c>
      <c r="D5956" s="3" t="s">
        <v>17</v>
      </c>
      <c r="E5956" s="3" t="s">
        <v>2237</v>
      </c>
      <c r="F5956" s="14">
        <v>0</v>
      </c>
      <c r="G5956" s="14">
        <v>0</v>
      </c>
      <c r="H5956" s="14">
        <v>0</v>
      </c>
      <c r="I5956" s="14">
        <v>1125115.7628597701</v>
      </c>
      <c r="J5956" s="14">
        <v>0</v>
      </c>
      <c r="K5956" s="14">
        <v>37079380.277827002</v>
      </c>
      <c r="L5956" s="14">
        <v>0</v>
      </c>
      <c r="M5956" s="14">
        <v>85341.535290601299</v>
      </c>
      <c r="N5956" s="14">
        <v>0</v>
      </c>
      <c r="O5956" s="14">
        <v>303296.624663822</v>
      </c>
      <c r="P5956" s="14">
        <v>66072.484930440303</v>
      </c>
      <c r="Q5956" s="14">
        <v>0</v>
      </c>
      <c r="R5956" s="14">
        <v>0</v>
      </c>
      <c r="S5956" s="14">
        <v>56611.674109399697</v>
      </c>
      <c r="T5956" s="14">
        <v>0</v>
      </c>
      <c r="U5956" s="14">
        <v>0</v>
      </c>
      <c r="V5956" s="14">
        <v>0</v>
      </c>
      <c r="W5956" s="14">
        <v>0</v>
      </c>
      <c r="X5956" s="14">
        <v>0</v>
      </c>
      <c r="Y5956" s="14">
        <v>0</v>
      </c>
      <c r="Z5956" s="14">
        <v>0</v>
      </c>
      <c r="AA5956" s="14">
        <v>0</v>
      </c>
      <c r="AB5956" s="14">
        <v>0</v>
      </c>
      <c r="AC5956" s="14">
        <v>230965.20595586201</v>
      </c>
      <c r="AD5956" s="14">
        <v>1829011.61210775</v>
      </c>
      <c r="AE5956" s="14">
        <v>594059.350175492</v>
      </c>
      <c r="AF5956" s="14">
        <v>0</v>
      </c>
      <c r="AG5956" s="14">
        <v>0</v>
      </c>
      <c r="AH5956" s="14">
        <v>0</v>
      </c>
      <c r="AI5956" s="14">
        <v>1272804.6440012499</v>
      </c>
      <c r="AJ5956" s="14">
        <v>175088.73934105199</v>
      </c>
      <c r="AK5956" s="14">
        <v>0</v>
      </c>
      <c r="AL5956" s="14">
        <v>0</v>
      </c>
      <c r="AM5956" s="14">
        <v>43962.201857066102</v>
      </c>
      <c r="AN5956" s="14">
        <v>61642.033025297402</v>
      </c>
      <c r="AO5956" s="14">
        <v>0</v>
      </c>
      <c r="AP5956" s="14">
        <v>0</v>
      </c>
      <c r="AQ5956" s="14">
        <v>0</v>
      </c>
      <c r="AR5956" s="14">
        <v>0</v>
      </c>
      <c r="AS5956" s="14">
        <v>59802.813855221997</v>
      </c>
      <c r="AT5956" s="14">
        <v>0</v>
      </c>
      <c r="AU5956" s="14">
        <v>32885102.68</v>
      </c>
      <c r="AV5956" s="14">
        <v>0</v>
      </c>
      <c r="AW5956" s="14">
        <f>SUM(F5956:AV5956)</f>
        <v>75868257.640000015</v>
      </c>
    </row>
    <row r="5957" spans="1:49" x14ac:dyDescent="0.2">
      <c r="A5957" s="2" t="s">
        <v>1866</v>
      </c>
      <c r="B5957" s="2" t="s">
        <v>1740</v>
      </c>
      <c r="C5957" s="3" t="s">
        <v>1867</v>
      </c>
      <c r="D5957" s="3" t="s">
        <v>12</v>
      </c>
      <c r="E5957" s="3" t="s">
        <v>13</v>
      </c>
      <c r="F5957" s="14">
        <v>0</v>
      </c>
      <c r="G5957" s="14">
        <v>0</v>
      </c>
      <c r="H5957" s="14">
        <v>0</v>
      </c>
      <c r="I5957" s="14">
        <v>109725.675343879</v>
      </c>
      <c r="J5957" s="14">
        <v>0</v>
      </c>
      <c r="K5957" s="14">
        <v>458714.34952008101</v>
      </c>
      <c r="L5957" s="14">
        <v>0</v>
      </c>
      <c r="M5957" s="14">
        <v>1839.5510826560401</v>
      </c>
      <c r="N5957" s="14">
        <v>0</v>
      </c>
      <c r="O5957" s="14">
        <v>20976.409930205598</v>
      </c>
      <c r="P5957" s="14">
        <v>1424.2023547009701</v>
      </c>
      <c r="Q5957" s="14">
        <v>0</v>
      </c>
      <c r="R5957" s="14">
        <v>0</v>
      </c>
      <c r="S5957" s="14">
        <v>1220.2745993505</v>
      </c>
      <c r="T5957" s="14">
        <v>0</v>
      </c>
      <c r="U5957" s="14">
        <v>0</v>
      </c>
      <c r="V5957" s="14">
        <v>0</v>
      </c>
      <c r="W5957" s="14">
        <v>0</v>
      </c>
      <c r="X5957" s="14">
        <v>0</v>
      </c>
      <c r="Y5957" s="14">
        <v>0</v>
      </c>
      <c r="Z5957" s="14">
        <v>0</v>
      </c>
      <c r="AA5957" s="14">
        <v>0</v>
      </c>
      <c r="AB5957" s="14">
        <v>0</v>
      </c>
      <c r="AC5957" s="14">
        <v>4978.4930141761097</v>
      </c>
      <c r="AD5957" s="14">
        <v>39424.652568984602</v>
      </c>
      <c r="AE5957" s="14">
        <v>12805.049234477099</v>
      </c>
      <c r="AF5957" s="14">
        <v>0</v>
      </c>
      <c r="AG5957" s="14">
        <v>0</v>
      </c>
      <c r="AH5957" s="14">
        <v>0</v>
      </c>
      <c r="AI5957" s="14">
        <v>27435.518198950798</v>
      </c>
      <c r="AJ5957" s="14">
        <v>3774.0665494632399</v>
      </c>
      <c r="AK5957" s="14">
        <v>0</v>
      </c>
      <c r="AL5957" s="14">
        <v>0</v>
      </c>
      <c r="AM5957" s="14">
        <v>947.61335303468502</v>
      </c>
      <c r="AN5957" s="14">
        <v>1328.7045371363799</v>
      </c>
      <c r="AO5957" s="14">
        <v>0</v>
      </c>
      <c r="AP5957" s="14">
        <v>0</v>
      </c>
      <c r="AQ5957" s="14">
        <v>0</v>
      </c>
      <c r="AR5957" s="14">
        <v>0</v>
      </c>
      <c r="AS5957" s="14">
        <v>1289.0597129042301</v>
      </c>
      <c r="AT5957" s="14">
        <v>0</v>
      </c>
      <c r="AU5957" s="14">
        <v>742587.69</v>
      </c>
      <c r="AV5957" s="14">
        <v>589151.99</v>
      </c>
      <c r="AW5957" s="14">
        <f>SUM(F5957:AV5957)</f>
        <v>2017623.3000000003</v>
      </c>
    </row>
    <row r="5958" spans="1:49" x14ac:dyDescent="0.2">
      <c r="A5958" s="2" t="s">
        <v>1866</v>
      </c>
      <c r="B5958" s="2" t="s">
        <v>1740</v>
      </c>
      <c r="C5958" s="3" t="s">
        <v>1867</v>
      </c>
      <c r="D5958" s="3" t="s">
        <v>700</v>
      </c>
      <c r="E5958" s="3" t="s">
        <v>701</v>
      </c>
      <c r="F5958" s="14">
        <v>0</v>
      </c>
      <c r="G5958" s="14">
        <v>0</v>
      </c>
      <c r="H5958" s="14">
        <v>0</v>
      </c>
      <c r="I5958" s="14">
        <v>40679332.390146703</v>
      </c>
      <c r="J5958" s="14">
        <v>0</v>
      </c>
      <c r="K5958" s="14">
        <v>170062234.18335301</v>
      </c>
      <c r="L5958" s="14">
        <v>0</v>
      </c>
      <c r="M5958" s="14">
        <v>681989.05776152795</v>
      </c>
      <c r="N5958" s="14">
        <v>0</v>
      </c>
      <c r="O5958" s="14">
        <v>7776724.5380678298</v>
      </c>
      <c r="P5958" s="14">
        <v>528004.05006522895</v>
      </c>
      <c r="Q5958" s="14">
        <v>0</v>
      </c>
      <c r="R5958" s="14">
        <v>0</v>
      </c>
      <c r="S5958" s="14">
        <v>452400.55145398801</v>
      </c>
      <c r="T5958" s="14">
        <v>0</v>
      </c>
      <c r="U5958" s="14">
        <v>0</v>
      </c>
      <c r="V5958" s="14">
        <v>0</v>
      </c>
      <c r="W5958" s="14">
        <v>0</v>
      </c>
      <c r="X5958" s="14">
        <v>0</v>
      </c>
      <c r="Y5958" s="14">
        <v>0</v>
      </c>
      <c r="Z5958" s="14">
        <v>0</v>
      </c>
      <c r="AA5958" s="14">
        <v>0</v>
      </c>
      <c r="AB5958" s="14">
        <v>0</v>
      </c>
      <c r="AC5958" s="14">
        <v>1845709.9625132701</v>
      </c>
      <c r="AD5958" s="14">
        <v>14616164.7325805</v>
      </c>
      <c r="AE5958" s="14">
        <v>4747301.4173664497</v>
      </c>
      <c r="AF5958" s="14">
        <v>0</v>
      </c>
      <c r="AG5958" s="14">
        <v>0</v>
      </c>
      <c r="AH5958" s="14">
        <v>0</v>
      </c>
      <c r="AI5958" s="14">
        <v>10171352.881751001</v>
      </c>
      <c r="AJ5958" s="14">
        <v>1399184.8958504801</v>
      </c>
      <c r="AK5958" s="14">
        <v>0</v>
      </c>
      <c r="AL5958" s="14">
        <v>0</v>
      </c>
      <c r="AM5958" s="14">
        <v>351315.02672122698</v>
      </c>
      <c r="AN5958" s="14">
        <v>492599.50640606601</v>
      </c>
      <c r="AO5958" s="14">
        <v>0</v>
      </c>
      <c r="AP5958" s="14">
        <v>0</v>
      </c>
      <c r="AQ5958" s="14">
        <v>0</v>
      </c>
      <c r="AR5958" s="14">
        <v>0</v>
      </c>
      <c r="AS5958" s="14">
        <v>477901.71596245002</v>
      </c>
      <c r="AT5958" s="14">
        <v>0</v>
      </c>
      <c r="AU5958" s="14">
        <v>275304492.89999998</v>
      </c>
      <c r="AV5958" s="14">
        <v>218420250.93000001</v>
      </c>
      <c r="AW5958" s="14">
        <f>SUM(F5958:AV5958)</f>
        <v>748006958.73999977</v>
      </c>
    </row>
    <row r="5959" spans="1:49" x14ac:dyDescent="0.2">
      <c r="A5959" s="2" t="s">
        <v>1870</v>
      </c>
      <c r="B5959" s="2" t="s">
        <v>1740</v>
      </c>
      <c r="C5959" s="3" t="s">
        <v>1871</v>
      </c>
      <c r="D5959" s="3" t="s">
        <v>21</v>
      </c>
      <c r="E5959" s="3" t="s">
        <v>2240</v>
      </c>
      <c r="F5959" s="14">
        <v>0</v>
      </c>
      <c r="G5959" s="14">
        <v>0</v>
      </c>
      <c r="H5959" s="14">
        <v>0</v>
      </c>
      <c r="I5959" s="14">
        <v>2290.3522936271202</v>
      </c>
      <c r="J5959" s="14">
        <v>0</v>
      </c>
      <c r="K5959" s="14">
        <v>265038.45974014699</v>
      </c>
      <c r="L5959" s="14">
        <v>0</v>
      </c>
      <c r="M5959" s="14">
        <v>429.58814211925397</v>
      </c>
      <c r="N5959" s="14">
        <v>0</v>
      </c>
      <c r="O5959" s="14">
        <v>1800.11610833027</v>
      </c>
      <c r="P5959" s="14">
        <v>332.59262498643301</v>
      </c>
      <c r="Q5959" s="14">
        <v>0</v>
      </c>
      <c r="R5959" s="14">
        <v>0</v>
      </c>
      <c r="S5959" s="14">
        <v>284.96864184347402</v>
      </c>
      <c r="T5959" s="14">
        <v>0</v>
      </c>
      <c r="U5959" s="14">
        <v>0</v>
      </c>
      <c r="V5959" s="14">
        <v>0</v>
      </c>
      <c r="W5959" s="14">
        <v>0</v>
      </c>
      <c r="X5959" s="14">
        <v>0</v>
      </c>
      <c r="Y5959" s="14">
        <v>0</v>
      </c>
      <c r="Z5959" s="14">
        <v>0</v>
      </c>
      <c r="AA5959" s="14">
        <v>0</v>
      </c>
      <c r="AB5959" s="14">
        <v>0</v>
      </c>
      <c r="AC5959" s="14">
        <v>1162.6203503675499</v>
      </c>
      <c r="AD5959" s="14">
        <v>9206.7810452322992</v>
      </c>
      <c r="AE5959" s="14">
        <v>2990.3449262219101</v>
      </c>
      <c r="AF5959" s="14">
        <v>0</v>
      </c>
      <c r="AG5959" s="14">
        <v>0</v>
      </c>
      <c r="AH5959" s="14">
        <v>0</v>
      </c>
      <c r="AI5959" s="14">
        <v>6406.9762467564296</v>
      </c>
      <c r="AJ5959" s="14">
        <v>881.35305436420094</v>
      </c>
      <c r="AK5959" s="14">
        <v>0</v>
      </c>
      <c r="AL5959" s="14">
        <v>0</v>
      </c>
      <c r="AM5959" s="14">
        <v>221.294444599749</v>
      </c>
      <c r="AN5959" s="14">
        <v>310.29063520047703</v>
      </c>
      <c r="AO5959" s="14">
        <v>0</v>
      </c>
      <c r="AP5959" s="14">
        <v>0</v>
      </c>
      <c r="AQ5959" s="14">
        <v>0</v>
      </c>
      <c r="AR5959" s="14">
        <v>0</v>
      </c>
      <c r="AS5959" s="14">
        <v>301.03174620338501</v>
      </c>
      <c r="AT5959" s="14">
        <v>0</v>
      </c>
      <c r="AU5959" s="14">
        <v>165839.03</v>
      </c>
      <c r="AV5959" s="14">
        <v>0</v>
      </c>
      <c r="AW5959" s="14">
        <f>SUM(F5959:AV5959)</f>
        <v>457495.79999999958</v>
      </c>
    </row>
    <row r="5960" spans="1:49" x14ac:dyDescent="0.2">
      <c r="A5960" s="2" t="s">
        <v>1772</v>
      </c>
      <c r="B5960" s="2" t="s">
        <v>1740</v>
      </c>
      <c r="C5960" s="3" t="s">
        <v>1773</v>
      </c>
      <c r="D5960" s="3" t="s">
        <v>29</v>
      </c>
      <c r="E5960" s="3" t="s">
        <v>2241</v>
      </c>
      <c r="F5960" s="14">
        <v>0</v>
      </c>
      <c r="G5960" s="14">
        <v>0</v>
      </c>
      <c r="H5960" s="14">
        <v>0</v>
      </c>
      <c r="I5960" s="14">
        <v>9893994.8287207596</v>
      </c>
      <c r="J5960" s="14">
        <v>0</v>
      </c>
      <c r="K5960" s="14">
        <v>373971671.86212701</v>
      </c>
      <c r="L5960" s="14">
        <v>0</v>
      </c>
      <c r="M5960" s="14">
        <v>1082163.38345016</v>
      </c>
      <c r="N5960" s="14">
        <v>0</v>
      </c>
      <c r="O5960" s="14">
        <v>12339916.4347688</v>
      </c>
      <c r="P5960" s="14">
        <v>837824.568260742</v>
      </c>
      <c r="Q5960" s="14">
        <v>0</v>
      </c>
      <c r="R5960" s="14">
        <v>0</v>
      </c>
      <c r="S5960" s="14">
        <v>717858.01908890205</v>
      </c>
      <c r="T5960" s="14">
        <v>0</v>
      </c>
      <c r="U5960" s="14">
        <v>0</v>
      </c>
      <c r="V5960" s="14">
        <v>0</v>
      </c>
      <c r="W5960" s="14">
        <v>0</v>
      </c>
      <c r="X5960" s="14">
        <v>0</v>
      </c>
      <c r="Y5960" s="14">
        <v>0</v>
      </c>
      <c r="Z5960" s="14">
        <v>0</v>
      </c>
      <c r="AA5960" s="14">
        <v>0</v>
      </c>
      <c r="AB5960" s="14">
        <v>0</v>
      </c>
      <c r="AC5960" s="14">
        <v>2928727.9156110799</v>
      </c>
      <c r="AD5960" s="14">
        <v>23192572.0962907</v>
      </c>
      <c r="AE5960" s="14">
        <v>7532901.6383827403</v>
      </c>
      <c r="AF5960" s="14">
        <v>0</v>
      </c>
      <c r="AG5960" s="14">
        <v>0</v>
      </c>
      <c r="AH5960" s="14">
        <v>0</v>
      </c>
      <c r="AI5960" s="14">
        <v>16139653.160835</v>
      </c>
      <c r="AJ5960" s="14">
        <v>2220192.6219277801</v>
      </c>
      <c r="AK5960" s="14">
        <v>0</v>
      </c>
      <c r="AL5960" s="14">
        <v>0</v>
      </c>
      <c r="AM5960" s="14">
        <v>557457.86813603598</v>
      </c>
      <c r="AN5960" s="14">
        <v>781644.81425640394</v>
      </c>
      <c r="AO5960" s="14">
        <v>0</v>
      </c>
      <c r="AP5960" s="14">
        <v>0</v>
      </c>
      <c r="AQ5960" s="14">
        <v>0</v>
      </c>
      <c r="AR5960" s="14">
        <v>0</v>
      </c>
      <c r="AS5960" s="14">
        <v>758322.78814422898</v>
      </c>
      <c r="AT5960" s="14">
        <v>0</v>
      </c>
      <c r="AU5960" s="14">
        <v>410216548.56999999</v>
      </c>
      <c r="AV5960" s="14">
        <v>114710668.3</v>
      </c>
      <c r="AW5960" s="14">
        <f>SUM(F5960:AV5960)</f>
        <v>977882118.87000036</v>
      </c>
    </row>
    <row r="5961" spans="1:49" x14ac:dyDescent="0.2">
      <c r="A5961" s="2" t="s">
        <v>1781</v>
      </c>
      <c r="B5961" s="2" t="s">
        <v>1740</v>
      </c>
      <c r="C5961" s="3" t="s">
        <v>1782</v>
      </c>
      <c r="D5961" s="3" t="s">
        <v>21</v>
      </c>
      <c r="E5961" s="3" t="s">
        <v>2240</v>
      </c>
      <c r="F5961" s="14">
        <v>0</v>
      </c>
      <c r="G5961" s="14">
        <v>0</v>
      </c>
      <c r="H5961" s="14">
        <v>0</v>
      </c>
      <c r="I5961" s="14">
        <v>27530.523070548399</v>
      </c>
      <c r="J5961" s="14">
        <v>0</v>
      </c>
      <c r="K5961" s="14">
        <v>1473937.5279528899</v>
      </c>
      <c r="L5961" s="14">
        <v>0</v>
      </c>
      <c r="M5961" s="14">
        <v>5007.8358091412501</v>
      </c>
      <c r="N5961" s="14">
        <v>0</v>
      </c>
      <c r="O5961" s="14">
        <v>57104.427603875702</v>
      </c>
      <c r="P5961" s="14">
        <v>3877.1303448049898</v>
      </c>
      <c r="Q5961" s="14">
        <v>0</v>
      </c>
      <c r="R5961" s="14">
        <v>0</v>
      </c>
      <c r="S5961" s="14">
        <v>3321.9707663101499</v>
      </c>
      <c r="T5961" s="14">
        <v>0</v>
      </c>
      <c r="U5961" s="14">
        <v>0</v>
      </c>
      <c r="V5961" s="14">
        <v>0</v>
      </c>
      <c r="W5961" s="14">
        <v>0</v>
      </c>
      <c r="X5961" s="14">
        <v>0</v>
      </c>
      <c r="Y5961" s="14">
        <v>0</v>
      </c>
      <c r="Z5961" s="14">
        <v>0</v>
      </c>
      <c r="AA5961" s="14">
        <v>0</v>
      </c>
      <c r="AB5961" s="14">
        <v>0</v>
      </c>
      <c r="AC5961" s="14">
        <v>13553.033748641299</v>
      </c>
      <c r="AD5961" s="14">
        <v>107326.379937987</v>
      </c>
      <c r="AE5961" s="14">
        <v>34859.395199654697</v>
      </c>
      <c r="AF5961" s="14">
        <v>0</v>
      </c>
      <c r="AG5961" s="14">
        <v>0</v>
      </c>
      <c r="AH5961" s="14">
        <v>0</v>
      </c>
      <c r="AI5961" s="14">
        <v>74688.159251873905</v>
      </c>
      <c r="AJ5961" s="14">
        <v>10274.2055990883</v>
      </c>
      <c r="AK5961" s="14">
        <v>0</v>
      </c>
      <c r="AL5961" s="14">
        <v>0</v>
      </c>
      <c r="AM5961" s="14">
        <v>2579.6989886657002</v>
      </c>
      <c r="AN5961" s="14">
        <v>3617.1486251818601</v>
      </c>
      <c r="AO5961" s="14">
        <v>0</v>
      </c>
      <c r="AP5961" s="14">
        <v>0</v>
      </c>
      <c r="AQ5961" s="14">
        <v>0</v>
      </c>
      <c r="AR5961" s="14">
        <v>0</v>
      </c>
      <c r="AS5961" s="14">
        <v>3509.2331013371399</v>
      </c>
      <c r="AT5961" s="14">
        <v>0</v>
      </c>
      <c r="AU5961" s="14">
        <v>1970704.32</v>
      </c>
      <c r="AV5961" s="14">
        <v>1349601.64</v>
      </c>
      <c r="AW5961" s="14">
        <f>SUM(F5961:AV5961)</f>
        <v>5141492.63</v>
      </c>
    </row>
    <row r="5962" spans="1:49" x14ac:dyDescent="0.2">
      <c r="A5962" s="2" t="s">
        <v>1781</v>
      </c>
      <c r="B5962" s="2" t="s">
        <v>1740</v>
      </c>
      <c r="C5962" s="3" t="s">
        <v>1782</v>
      </c>
      <c r="D5962" s="3" t="s">
        <v>24</v>
      </c>
      <c r="E5962" s="3" t="s">
        <v>2244</v>
      </c>
      <c r="F5962" s="14">
        <v>0</v>
      </c>
      <c r="G5962" s="14">
        <v>0</v>
      </c>
      <c r="H5962" s="14">
        <v>0</v>
      </c>
      <c r="I5962" s="14">
        <v>501571.260451473</v>
      </c>
      <c r="J5962" s="14">
        <v>0</v>
      </c>
      <c r="K5962" s="14">
        <v>26853274.884302199</v>
      </c>
      <c r="L5962" s="14">
        <v>0</v>
      </c>
      <c r="M5962" s="14">
        <v>91236.425566213104</v>
      </c>
      <c r="N5962" s="14">
        <v>0</v>
      </c>
      <c r="O5962" s="14">
        <v>1040370.34302761</v>
      </c>
      <c r="P5962" s="14">
        <v>70636.404146597895</v>
      </c>
      <c r="Q5962" s="14">
        <v>0</v>
      </c>
      <c r="R5962" s="14">
        <v>0</v>
      </c>
      <c r="S5962" s="14">
        <v>60522.099786168103</v>
      </c>
      <c r="T5962" s="14">
        <v>0</v>
      </c>
      <c r="U5962" s="14">
        <v>0</v>
      </c>
      <c r="V5962" s="14">
        <v>0</v>
      </c>
      <c r="W5962" s="14">
        <v>0</v>
      </c>
      <c r="X5962" s="14">
        <v>0</v>
      </c>
      <c r="Y5962" s="14">
        <v>0</v>
      </c>
      <c r="Z5962" s="14">
        <v>0</v>
      </c>
      <c r="AA5962" s="14">
        <v>0</v>
      </c>
      <c r="AB5962" s="14">
        <v>0</v>
      </c>
      <c r="AC5962" s="14">
        <v>246919.108758944</v>
      </c>
      <c r="AD5962" s="14">
        <v>1955350.70391664</v>
      </c>
      <c r="AE5962" s="14">
        <v>635094.027965324</v>
      </c>
      <c r="AF5962" s="14">
        <v>0</v>
      </c>
      <c r="AG5962" s="14">
        <v>0</v>
      </c>
      <c r="AH5962" s="14">
        <v>0</v>
      </c>
      <c r="AI5962" s="14">
        <v>1360723.6622699101</v>
      </c>
      <c r="AJ5962" s="14">
        <v>187183.012806071</v>
      </c>
      <c r="AK5962" s="14">
        <v>0</v>
      </c>
      <c r="AL5962" s="14">
        <v>0</v>
      </c>
      <c r="AM5962" s="14">
        <v>46998.848151731501</v>
      </c>
      <c r="AN5962" s="14">
        <v>65899.8665053929</v>
      </c>
      <c r="AO5962" s="14">
        <v>0</v>
      </c>
      <c r="AP5962" s="14">
        <v>0</v>
      </c>
      <c r="AQ5962" s="14">
        <v>0</v>
      </c>
      <c r="AR5962" s="14">
        <v>0</v>
      </c>
      <c r="AS5962" s="14">
        <v>63933.782345699597</v>
      </c>
      <c r="AT5962" s="14">
        <v>0</v>
      </c>
      <c r="AU5962" s="14">
        <v>35903736.640000001</v>
      </c>
      <c r="AV5962" s="14">
        <v>24588032.379999999</v>
      </c>
      <c r="AW5962" s="14">
        <f>SUM(F5962:AV5962)</f>
        <v>93671483.449999973</v>
      </c>
    </row>
    <row r="5963" spans="1:49" x14ac:dyDescent="0.2">
      <c r="A5963" s="2" t="s">
        <v>1783</v>
      </c>
      <c r="B5963" s="2" t="s">
        <v>1740</v>
      </c>
      <c r="C5963" s="3" t="s">
        <v>1236</v>
      </c>
      <c r="D5963" s="3" t="s">
        <v>24</v>
      </c>
      <c r="E5963" s="3" t="s">
        <v>2244</v>
      </c>
      <c r="F5963" s="14">
        <v>0</v>
      </c>
      <c r="G5963" s="14">
        <v>0</v>
      </c>
      <c r="H5963" s="14">
        <v>0</v>
      </c>
      <c r="I5963" s="14">
        <v>4088.5475318654999</v>
      </c>
      <c r="J5963" s="14">
        <v>0</v>
      </c>
      <c r="K5963" s="14">
        <v>253878.34090495901</v>
      </c>
      <c r="L5963" s="14">
        <v>0</v>
      </c>
      <c r="M5963" s="14">
        <v>729.26235337999196</v>
      </c>
      <c r="N5963" s="14">
        <v>0</v>
      </c>
      <c r="O5963" s="14">
        <v>8315.7827904548903</v>
      </c>
      <c r="P5963" s="14">
        <v>564.60365586078603</v>
      </c>
      <c r="Q5963" s="14">
        <v>0</v>
      </c>
      <c r="R5963" s="14">
        <v>0</v>
      </c>
      <c r="S5963" s="14">
        <v>483.76007512654002</v>
      </c>
      <c r="T5963" s="14">
        <v>0</v>
      </c>
      <c r="U5963" s="14">
        <v>0</v>
      </c>
      <c r="V5963" s="14">
        <v>0</v>
      </c>
      <c r="W5963" s="14">
        <v>0</v>
      </c>
      <c r="X5963" s="14">
        <v>0</v>
      </c>
      <c r="Y5963" s="14">
        <v>0</v>
      </c>
      <c r="Z5963" s="14">
        <v>0</v>
      </c>
      <c r="AA5963" s="14">
        <v>0</v>
      </c>
      <c r="AB5963" s="14">
        <v>0</v>
      </c>
      <c r="AC5963" s="14">
        <v>1973.6493812286601</v>
      </c>
      <c r="AD5963" s="14">
        <v>15629.312424464901</v>
      </c>
      <c r="AE5963" s="14">
        <v>5076.3698485041896</v>
      </c>
      <c r="AF5963" s="14">
        <v>0</v>
      </c>
      <c r="AG5963" s="14">
        <v>0</v>
      </c>
      <c r="AH5963" s="14">
        <v>0</v>
      </c>
      <c r="AI5963" s="14">
        <v>10876.3995424737</v>
      </c>
      <c r="AJ5963" s="14">
        <v>1496.17203421912</v>
      </c>
      <c r="AK5963" s="14">
        <v>0</v>
      </c>
      <c r="AL5963" s="14">
        <v>0</v>
      </c>
      <c r="AM5963" s="14">
        <v>375.666818597163</v>
      </c>
      <c r="AN5963" s="14">
        <v>526.74472452028704</v>
      </c>
      <c r="AO5963" s="14">
        <v>0</v>
      </c>
      <c r="AP5963" s="14">
        <v>0</v>
      </c>
      <c r="AQ5963" s="14">
        <v>0</v>
      </c>
      <c r="AR5963" s="14">
        <v>0</v>
      </c>
      <c r="AS5963" s="14">
        <v>511.02791434496498</v>
      </c>
      <c r="AT5963" s="14">
        <v>0</v>
      </c>
      <c r="AU5963" s="14">
        <v>283206.68</v>
      </c>
      <c r="AV5963" s="14">
        <v>38157.93</v>
      </c>
      <c r="AW5963" s="14">
        <f>SUM(F5963:AV5963)</f>
        <v>625890.24999999988</v>
      </c>
    </row>
    <row r="5964" spans="1:49" x14ac:dyDescent="0.2">
      <c r="A5964" s="2" t="s">
        <v>1786</v>
      </c>
      <c r="B5964" s="2" t="s">
        <v>1740</v>
      </c>
      <c r="C5964" s="3" t="s">
        <v>381</v>
      </c>
      <c r="D5964" s="3" t="s">
        <v>29</v>
      </c>
      <c r="E5964" s="3" t="s">
        <v>2241</v>
      </c>
      <c r="F5964" s="14">
        <v>0</v>
      </c>
      <c r="G5964" s="14">
        <v>0</v>
      </c>
      <c r="H5964" s="14">
        <v>0</v>
      </c>
      <c r="I5964" s="14">
        <v>1128003.40026598</v>
      </c>
      <c r="J5964" s="14">
        <v>0</v>
      </c>
      <c r="K5964" s="14">
        <v>113117857.393417</v>
      </c>
      <c r="L5964" s="14">
        <v>0</v>
      </c>
      <c r="M5964" s="14">
        <v>202998.620354254</v>
      </c>
      <c r="N5964" s="14">
        <v>0</v>
      </c>
      <c r="O5964" s="14">
        <v>2314796.0460672099</v>
      </c>
      <c r="P5964" s="14">
        <v>157164.53810575901</v>
      </c>
      <c r="Q5964" s="14">
        <v>0</v>
      </c>
      <c r="R5964" s="14">
        <v>0</v>
      </c>
      <c r="S5964" s="14">
        <v>134660.24332449801</v>
      </c>
      <c r="T5964" s="14">
        <v>0</v>
      </c>
      <c r="U5964" s="14">
        <v>0</v>
      </c>
      <c r="V5964" s="14">
        <v>0</v>
      </c>
      <c r="W5964" s="14">
        <v>0</v>
      </c>
      <c r="X5964" s="14">
        <v>0</v>
      </c>
      <c r="Y5964" s="14">
        <v>0</v>
      </c>
      <c r="Z5964" s="14">
        <v>0</v>
      </c>
      <c r="AA5964" s="14">
        <v>0</v>
      </c>
      <c r="AB5964" s="14">
        <v>0</v>
      </c>
      <c r="AC5964" s="14">
        <v>549388.11854227702</v>
      </c>
      <c r="AD5964" s="14">
        <v>4350602.6726159304</v>
      </c>
      <c r="AE5964" s="14">
        <v>1413066.8369420699</v>
      </c>
      <c r="AF5964" s="14">
        <v>0</v>
      </c>
      <c r="AG5964" s="14">
        <v>0</v>
      </c>
      <c r="AH5964" s="14">
        <v>0</v>
      </c>
      <c r="AI5964" s="14">
        <v>3027574.0019010901</v>
      </c>
      <c r="AJ5964" s="14">
        <v>416476.80039992498</v>
      </c>
      <c r="AK5964" s="14">
        <v>0</v>
      </c>
      <c r="AL5964" s="14">
        <v>0</v>
      </c>
      <c r="AM5964" s="14">
        <v>104571.734490862</v>
      </c>
      <c r="AN5964" s="14">
        <v>146625.51495814801</v>
      </c>
      <c r="AO5964" s="14">
        <v>0</v>
      </c>
      <c r="AP5964" s="14">
        <v>0</v>
      </c>
      <c r="AQ5964" s="14">
        <v>0</v>
      </c>
      <c r="AR5964" s="14">
        <v>0</v>
      </c>
      <c r="AS5964" s="14">
        <v>142250.57861501101</v>
      </c>
      <c r="AT5964" s="14">
        <v>0</v>
      </c>
      <c r="AU5964" s="14">
        <v>78936185.040000007</v>
      </c>
      <c r="AV5964" s="14">
        <v>1043861.46</v>
      </c>
      <c r="AW5964" s="14">
        <f>SUM(F5964:AV5964)</f>
        <v>207186083.00000003</v>
      </c>
    </row>
    <row r="5965" spans="1:49" x14ac:dyDescent="0.2">
      <c r="A5965" s="2" t="s">
        <v>1791</v>
      </c>
      <c r="B5965" s="2" t="s">
        <v>1740</v>
      </c>
      <c r="C5965" s="3" t="s">
        <v>1792</v>
      </c>
      <c r="D5965" s="3" t="s">
        <v>21</v>
      </c>
      <c r="E5965" s="3" t="s">
        <v>2240</v>
      </c>
      <c r="F5965" s="14">
        <v>0</v>
      </c>
      <c r="G5965" s="14">
        <v>0</v>
      </c>
      <c r="H5965" s="14">
        <v>0</v>
      </c>
      <c r="I5965" s="14">
        <v>2097.6654788934302</v>
      </c>
      <c r="J5965" s="14">
        <v>0</v>
      </c>
      <c r="K5965" s="14">
        <v>246909.32034233099</v>
      </c>
      <c r="L5965" s="14">
        <v>0</v>
      </c>
      <c r="M5965" s="14">
        <v>379.67739886972402</v>
      </c>
      <c r="N5965" s="14">
        <v>0</v>
      </c>
      <c r="O5965" s="14">
        <v>4329.4570073989998</v>
      </c>
      <c r="P5965" s="14">
        <v>293.94981593217801</v>
      </c>
      <c r="Q5965" s="14">
        <v>0</v>
      </c>
      <c r="R5965" s="14">
        <v>0</v>
      </c>
      <c r="S5965" s="14">
        <v>251.860256588807</v>
      </c>
      <c r="T5965" s="14">
        <v>0</v>
      </c>
      <c r="U5965" s="14">
        <v>0</v>
      </c>
      <c r="V5965" s="14">
        <v>0</v>
      </c>
      <c r="W5965" s="14">
        <v>0</v>
      </c>
      <c r="X5965" s="14">
        <v>0</v>
      </c>
      <c r="Y5965" s="14">
        <v>0</v>
      </c>
      <c r="Z5965" s="14">
        <v>0</v>
      </c>
      <c r="AA5965" s="14">
        <v>0</v>
      </c>
      <c r="AB5965" s="14">
        <v>0</v>
      </c>
      <c r="AC5965" s="14">
        <v>1027.54277055139</v>
      </c>
      <c r="AD5965" s="14">
        <v>8137.1098533418199</v>
      </c>
      <c r="AE5965" s="14">
        <v>2642.91727441291</v>
      </c>
      <c r="AF5965" s="14">
        <v>0</v>
      </c>
      <c r="AG5965" s="14">
        <v>0</v>
      </c>
      <c r="AH5965" s="14">
        <v>0</v>
      </c>
      <c r="AI5965" s="14">
        <v>5662.5941959342799</v>
      </c>
      <c r="AJ5965" s="14">
        <v>778.95484706263801</v>
      </c>
      <c r="AK5965" s="14">
        <v>0</v>
      </c>
      <c r="AL5965" s="14">
        <v>0</v>
      </c>
      <c r="AM5965" s="14">
        <v>195.58367155172499</v>
      </c>
      <c r="AN5965" s="14">
        <v>274.24037449382803</v>
      </c>
      <c r="AO5965" s="14">
        <v>0</v>
      </c>
      <c r="AP5965" s="14">
        <v>0</v>
      </c>
      <c r="AQ5965" s="14">
        <v>0</v>
      </c>
      <c r="AR5965" s="14">
        <v>0</v>
      </c>
      <c r="AS5965" s="14">
        <v>266.05671263727203</v>
      </c>
      <c r="AT5965" s="14">
        <v>0</v>
      </c>
      <c r="AU5965" s="14">
        <v>146284.24</v>
      </c>
      <c r="AV5965" s="14">
        <v>17180.93</v>
      </c>
      <c r="AW5965" s="14">
        <f>SUM(F5965:AV5965)</f>
        <v>436712.1</v>
      </c>
    </row>
    <row r="5966" spans="1:49" x14ac:dyDescent="0.2">
      <c r="A5966" s="2" t="s">
        <v>1791</v>
      </c>
      <c r="B5966" s="2" t="s">
        <v>1740</v>
      </c>
      <c r="C5966" s="3" t="s">
        <v>1792</v>
      </c>
      <c r="D5966" s="3" t="s">
        <v>292</v>
      </c>
      <c r="E5966" s="3" t="s">
        <v>293</v>
      </c>
      <c r="F5966" s="14">
        <v>0</v>
      </c>
      <c r="G5966" s="14">
        <v>0</v>
      </c>
      <c r="H5966" s="14">
        <v>0</v>
      </c>
      <c r="I5966" s="14">
        <v>1110090.3345211099</v>
      </c>
      <c r="J5966" s="14">
        <v>0</v>
      </c>
      <c r="K5966" s="14">
        <v>130665090.679658</v>
      </c>
      <c r="L5966" s="14">
        <v>0</v>
      </c>
      <c r="M5966" s="14">
        <v>200926.32260113</v>
      </c>
      <c r="N5966" s="14">
        <v>0</v>
      </c>
      <c r="O5966" s="14">
        <v>2291160.5429925998</v>
      </c>
      <c r="P5966" s="14">
        <v>155559.05018406801</v>
      </c>
      <c r="Q5966" s="14">
        <v>0</v>
      </c>
      <c r="R5966" s="14">
        <v>0</v>
      </c>
      <c r="S5966" s="14">
        <v>133285.13974341101</v>
      </c>
      <c r="T5966" s="14">
        <v>0</v>
      </c>
      <c r="U5966" s="14">
        <v>0</v>
      </c>
      <c r="V5966" s="14">
        <v>0</v>
      </c>
      <c r="W5966" s="14">
        <v>0</v>
      </c>
      <c r="X5966" s="14">
        <v>0</v>
      </c>
      <c r="Y5966" s="14">
        <v>0</v>
      </c>
      <c r="Z5966" s="14">
        <v>0</v>
      </c>
      <c r="AA5966" s="14">
        <v>0</v>
      </c>
      <c r="AB5966" s="14">
        <v>0</v>
      </c>
      <c r="AC5966" s="14">
        <v>543778.45722944895</v>
      </c>
      <c r="AD5966" s="14">
        <v>4306180.8901466597</v>
      </c>
      <c r="AE5966" s="14">
        <v>1398639.0827255901</v>
      </c>
      <c r="AF5966" s="14">
        <v>0</v>
      </c>
      <c r="AG5966" s="14">
        <v>0</v>
      </c>
      <c r="AH5966" s="14">
        <v>0</v>
      </c>
      <c r="AI5966" s="14">
        <v>2996660.4058040702</v>
      </c>
      <c r="AJ5966" s="14">
        <v>412225.045152937</v>
      </c>
      <c r="AK5966" s="14">
        <v>0</v>
      </c>
      <c r="AL5966" s="14">
        <v>0</v>
      </c>
      <c r="AM5966" s="14">
        <v>103503.416328448</v>
      </c>
      <c r="AN5966" s="14">
        <v>145128.75962550601</v>
      </c>
      <c r="AO5966" s="14">
        <v>0</v>
      </c>
      <c r="AP5966" s="14">
        <v>0</v>
      </c>
      <c r="AQ5966" s="14">
        <v>0</v>
      </c>
      <c r="AR5966" s="14">
        <v>0</v>
      </c>
      <c r="AS5966" s="14">
        <v>140797.94328736301</v>
      </c>
      <c r="AT5966" s="14">
        <v>0</v>
      </c>
      <c r="AU5966" s="14">
        <v>77414021.760000005</v>
      </c>
      <c r="AV5966" s="14">
        <v>9092194.5399999991</v>
      </c>
      <c r="AW5966" s="14">
        <f>SUM(F5966:AV5966)</f>
        <v>231109242.37000033</v>
      </c>
    </row>
    <row r="5967" spans="1:49" x14ac:dyDescent="0.2">
      <c r="A5967" s="2" t="s">
        <v>1793</v>
      </c>
      <c r="B5967" s="2" t="s">
        <v>1740</v>
      </c>
      <c r="C5967" s="3" t="s">
        <v>1794</v>
      </c>
      <c r="D5967" s="3" t="s">
        <v>21</v>
      </c>
      <c r="E5967" s="3" t="s">
        <v>2240</v>
      </c>
      <c r="F5967" s="14">
        <v>0</v>
      </c>
      <c r="G5967" s="14">
        <v>0</v>
      </c>
      <c r="H5967" s="14">
        <v>0</v>
      </c>
      <c r="I5967" s="14">
        <v>31006.128774290701</v>
      </c>
      <c r="J5967" s="14">
        <v>0</v>
      </c>
      <c r="K5967" s="14">
        <v>2534435.6704366901</v>
      </c>
      <c r="L5967" s="14">
        <v>0</v>
      </c>
      <c r="M5967" s="14">
        <v>5603.5367446246801</v>
      </c>
      <c r="N5967" s="14">
        <v>0</v>
      </c>
      <c r="O5967" s="14">
        <v>63897.175354156199</v>
      </c>
      <c r="P5967" s="14">
        <v>4338.3270240718302</v>
      </c>
      <c r="Q5967" s="14">
        <v>0</v>
      </c>
      <c r="R5967" s="14">
        <v>0</v>
      </c>
      <c r="S5967" s="14">
        <v>3717.1372233744701</v>
      </c>
      <c r="T5967" s="14">
        <v>0</v>
      </c>
      <c r="U5967" s="14">
        <v>0</v>
      </c>
      <c r="V5967" s="14">
        <v>0</v>
      </c>
      <c r="W5967" s="14">
        <v>0</v>
      </c>
      <c r="X5967" s="14">
        <v>0</v>
      </c>
      <c r="Y5967" s="14">
        <v>0</v>
      </c>
      <c r="Z5967" s="14">
        <v>0</v>
      </c>
      <c r="AA5967" s="14">
        <v>0</v>
      </c>
      <c r="AB5967" s="14">
        <v>0</v>
      </c>
      <c r="AC5967" s="14">
        <v>15165.2039687415</v>
      </c>
      <c r="AD5967" s="14">
        <v>120093.19197364199</v>
      </c>
      <c r="AE5967" s="14">
        <v>39006.028683905497</v>
      </c>
      <c r="AF5967" s="14">
        <v>0</v>
      </c>
      <c r="AG5967" s="14">
        <v>0</v>
      </c>
      <c r="AH5967" s="14">
        <v>0</v>
      </c>
      <c r="AI5967" s="14">
        <v>83572.546372810495</v>
      </c>
      <c r="AJ5967" s="14">
        <v>11496.3589786332</v>
      </c>
      <c r="AK5967" s="14">
        <v>0</v>
      </c>
      <c r="AL5967" s="14">
        <v>0</v>
      </c>
      <c r="AM5967" s="14">
        <v>2886.55760221733</v>
      </c>
      <c r="AN5967" s="14">
        <v>4047.42334520028</v>
      </c>
      <c r="AO5967" s="14">
        <v>0</v>
      </c>
      <c r="AP5967" s="14">
        <v>0</v>
      </c>
      <c r="AQ5967" s="14">
        <v>0</v>
      </c>
      <c r="AR5967" s="14">
        <v>0</v>
      </c>
      <c r="AS5967" s="14">
        <v>3926.6635176464702</v>
      </c>
      <c r="AT5967" s="14">
        <v>0</v>
      </c>
      <c r="AU5967" s="14">
        <v>2159170.21</v>
      </c>
      <c r="AV5967" s="14">
        <v>1204919.24</v>
      </c>
      <c r="AW5967" s="14">
        <f>SUM(F5967:AV5967)</f>
        <v>6287281.400000006</v>
      </c>
    </row>
    <row r="5968" spans="1:49" x14ac:dyDescent="0.2">
      <c r="A5968" s="2" t="s">
        <v>1795</v>
      </c>
      <c r="B5968" s="2" t="s">
        <v>1740</v>
      </c>
      <c r="C5968" s="3" t="s">
        <v>1796</v>
      </c>
      <c r="D5968" s="3" t="s">
        <v>21</v>
      </c>
      <c r="E5968" s="3" t="s">
        <v>2240</v>
      </c>
      <c r="F5968" s="14">
        <v>0</v>
      </c>
      <c r="G5968" s="14">
        <v>0</v>
      </c>
      <c r="H5968" s="14">
        <v>0</v>
      </c>
      <c r="I5968" s="14">
        <v>3322892.5947503801</v>
      </c>
      <c r="J5968" s="14">
        <v>0</v>
      </c>
      <c r="K5968" s="14">
        <v>54308052.242416702</v>
      </c>
      <c r="L5968" s="14">
        <v>0</v>
      </c>
      <c r="M5968" s="14">
        <v>159473.220443375</v>
      </c>
      <c r="N5968" s="14">
        <v>0</v>
      </c>
      <c r="O5968" s="14">
        <v>1818474.2825945399</v>
      </c>
      <c r="P5968" s="14">
        <v>123466.145342106</v>
      </c>
      <c r="Q5968" s="14">
        <v>0</v>
      </c>
      <c r="R5968" s="14">
        <v>0</v>
      </c>
      <c r="S5968" s="14">
        <v>105787.348835957</v>
      </c>
      <c r="T5968" s="14">
        <v>0</v>
      </c>
      <c r="U5968" s="14">
        <v>0</v>
      </c>
      <c r="V5968" s="14">
        <v>0</v>
      </c>
      <c r="W5968" s="14">
        <v>0</v>
      </c>
      <c r="X5968" s="14">
        <v>0</v>
      </c>
      <c r="Y5968" s="14">
        <v>0</v>
      </c>
      <c r="Z5968" s="14">
        <v>0</v>
      </c>
      <c r="AA5968" s="14">
        <v>0</v>
      </c>
      <c r="AB5968" s="14">
        <v>0</v>
      </c>
      <c r="AC5968" s="14">
        <v>431592.532493526</v>
      </c>
      <c r="AD5968" s="14">
        <v>3417778.1804994699</v>
      </c>
      <c r="AE5968" s="14">
        <v>1110087.5840857399</v>
      </c>
      <c r="AF5968" s="14">
        <v>0</v>
      </c>
      <c r="AG5968" s="14">
        <v>0</v>
      </c>
      <c r="AH5968" s="14">
        <v>0</v>
      </c>
      <c r="AI5968" s="14">
        <v>2378423.3333730302</v>
      </c>
      <c r="AJ5968" s="14">
        <v>327179.12932874402</v>
      </c>
      <c r="AK5968" s="14">
        <v>0</v>
      </c>
      <c r="AL5968" s="14">
        <v>0</v>
      </c>
      <c r="AM5968" s="14">
        <v>82149.912495081502</v>
      </c>
      <c r="AN5968" s="14">
        <v>115187.206937013</v>
      </c>
      <c r="AO5968" s="14">
        <v>0</v>
      </c>
      <c r="AP5968" s="14">
        <v>0</v>
      </c>
      <c r="AQ5968" s="14">
        <v>0</v>
      </c>
      <c r="AR5968" s="14">
        <v>0</v>
      </c>
      <c r="AS5968" s="14">
        <v>111750.376404357</v>
      </c>
      <c r="AT5968" s="14">
        <v>0</v>
      </c>
      <c r="AU5968" s="14">
        <v>62929795.079999998</v>
      </c>
      <c r="AV5968" s="14">
        <v>59520748.5</v>
      </c>
      <c r="AW5968" s="14">
        <f>SUM(F5968:AV5968)</f>
        <v>190262837.67000002</v>
      </c>
    </row>
    <row r="5969" spans="1:49" x14ac:dyDescent="0.2">
      <c r="A5969" s="2" t="s">
        <v>1799</v>
      </c>
      <c r="B5969" s="2" t="s">
        <v>1740</v>
      </c>
      <c r="C5969" s="3" t="s">
        <v>1800</v>
      </c>
      <c r="D5969" s="3" t="s">
        <v>21</v>
      </c>
      <c r="E5969" s="3" t="s">
        <v>2240</v>
      </c>
      <c r="F5969" s="14">
        <v>0</v>
      </c>
      <c r="G5969" s="14">
        <v>0</v>
      </c>
      <c r="H5969" s="14">
        <v>0</v>
      </c>
      <c r="I5969" s="14">
        <v>15487.027672923199</v>
      </c>
      <c r="J5969" s="14">
        <v>0</v>
      </c>
      <c r="K5969" s="14">
        <v>1504682.71036783</v>
      </c>
      <c r="L5969" s="14">
        <v>0</v>
      </c>
      <c r="M5969" s="14">
        <v>2789.9902601875201</v>
      </c>
      <c r="N5969" s="14">
        <v>0</v>
      </c>
      <c r="O5969" s="14">
        <v>31814.2372262727</v>
      </c>
      <c r="P5969" s="14">
        <v>2160.0369257479401</v>
      </c>
      <c r="Q5969" s="14">
        <v>0</v>
      </c>
      <c r="R5969" s="14">
        <v>0</v>
      </c>
      <c r="S5969" s="14">
        <v>1850.7463799823399</v>
      </c>
      <c r="T5969" s="14">
        <v>0</v>
      </c>
      <c r="U5969" s="14">
        <v>0</v>
      </c>
      <c r="V5969" s="14">
        <v>0</v>
      </c>
      <c r="W5969" s="14">
        <v>0</v>
      </c>
      <c r="X5969" s="14">
        <v>0</v>
      </c>
      <c r="Y5969" s="14">
        <v>0</v>
      </c>
      <c r="Z5969" s="14">
        <v>0</v>
      </c>
      <c r="AA5969" s="14">
        <v>0</v>
      </c>
      <c r="AB5969" s="14">
        <v>0</v>
      </c>
      <c r="AC5969" s="14">
        <v>7550.72416549029</v>
      </c>
      <c r="AD5969" s="14">
        <v>59794.075783035398</v>
      </c>
      <c r="AE5969" s="14">
        <v>19421.005262344301</v>
      </c>
      <c r="AF5969" s="14">
        <v>0</v>
      </c>
      <c r="AG5969" s="14">
        <v>0</v>
      </c>
      <c r="AH5969" s="14">
        <v>0</v>
      </c>
      <c r="AI5969" s="14">
        <v>41610.548599389796</v>
      </c>
      <c r="AJ5969" s="14">
        <v>5724.0002127626303</v>
      </c>
      <c r="AK5969" s="14">
        <v>0</v>
      </c>
      <c r="AL5969" s="14">
        <v>0</v>
      </c>
      <c r="AM5969" s="14">
        <v>1437.2102742233201</v>
      </c>
      <c r="AN5969" s="14">
        <v>2015.19877648436</v>
      </c>
      <c r="AO5969" s="14">
        <v>0</v>
      </c>
      <c r="AP5969" s="14">
        <v>0</v>
      </c>
      <c r="AQ5969" s="14">
        <v>0</v>
      </c>
      <c r="AR5969" s="14">
        <v>0</v>
      </c>
      <c r="AS5969" s="14">
        <v>1955.07809333113</v>
      </c>
      <c r="AT5969" s="14">
        <v>0</v>
      </c>
      <c r="AU5969" s="14">
        <v>1084273.52</v>
      </c>
      <c r="AV5969" s="14">
        <v>192482.31</v>
      </c>
      <c r="AW5969" s="14">
        <f>SUM(F5969:AV5969)</f>
        <v>2975048.4200000055</v>
      </c>
    </row>
    <row r="5970" spans="1:49" x14ac:dyDescent="0.2">
      <c r="A5970" s="2" t="s">
        <v>1799</v>
      </c>
      <c r="B5970" s="2" t="s">
        <v>1740</v>
      </c>
      <c r="C5970" s="3" t="s">
        <v>1800</v>
      </c>
      <c r="D5970" s="3" t="s">
        <v>292</v>
      </c>
      <c r="E5970" s="3" t="s">
        <v>293</v>
      </c>
      <c r="F5970" s="14">
        <v>0</v>
      </c>
      <c r="G5970" s="14">
        <v>0</v>
      </c>
      <c r="H5970" s="14">
        <v>0</v>
      </c>
      <c r="I5970" s="14">
        <v>889906.39733321802</v>
      </c>
      <c r="J5970" s="14">
        <v>0</v>
      </c>
      <c r="K5970" s="14">
        <v>86461185.334749907</v>
      </c>
      <c r="L5970" s="14">
        <v>0</v>
      </c>
      <c r="M5970" s="14">
        <v>160316.76532606099</v>
      </c>
      <c r="N5970" s="14">
        <v>0</v>
      </c>
      <c r="O5970" s="14">
        <v>1828090.8274888401</v>
      </c>
      <c r="P5970" s="14">
        <v>124118.760506886</v>
      </c>
      <c r="Q5970" s="14">
        <v>0</v>
      </c>
      <c r="R5970" s="14">
        <v>0</v>
      </c>
      <c r="S5970" s="14">
        <v>106346.49063532701</v>
      </c>
      <c r="T5970" s="14">
        <v>0</v>
      </c>
      <c r="U5970" s="14">
        <v>0</v>
      </c>
      <c r="V5970" s="14">
        <v>0</v>
      </c>
      <c r="W5970" s="14">
        <v>0</v>
      </c>
      <c r="X5970" s="14">
        <v>0</v>
      </c>
      <c r="Y5970" s="14">
        <v>0</v>
      </c>
      <c r="Z5970" s="14">
        <v>0</v>
      </c>
      <c r="AA5970" s="14">
        <v>0</v>
      </c>
      <c r="AB5970" s="14">
        <v>0</v>
      </c>
      <c r="AC5970" s="14">
        <v>433875.23295488697</v>
      </c>
      <c r="AD5970" s="14">
        <v>3435851.71317168</v>
      </c>
      <c r="AE5970" s="14">
        <v>1115958.2839655399</v>
      </c>
      <c r="AF5970" s="14">
        <v>0</v>
      </c>
      <c r="AG5970" s="14">
        <v>0</v>
      </c>
      <c r="AH5970" s="14">
        <v>0</v>
      </c>
      <c r="AI5970" s="14">
        <v>2391000.6605000398</v>
      </c>
      <c r="AJ5970" s="14">
        <v>328909.104784514</v>
      </c>
      <c r="AK5970" s="14">
        <v>0</v>
      </c>
      <c r="AL5970" s="14">
        <v>0</v>
      </c>
      <c r="AM5970" s="14">
        <v>82584.124233243201</v>
      </c>
      <c r="AN5970" s="14">
        <v>115796.156690989</v>
      </c>
      <c r="AO5970" s="14">
        <v>0</v>
      </c>
      <c r="AP5970" s="14">
        <v>0</v>
      </c>
      <c r="AQ5970" s="14">
        <v>0</v>
      </c>
      <c r="AR5970" s="14">
        <v>0</v>
      </c>
      <c r="AS5970" s="14">
        <v>112341.53765885301</v>
      </c>
      <c r="AT5970" s="14">
        <v>0</v>
      </c>
      <c r="AU5970" s="14">
        <v>62303881.799999997</v>
      </c>
      <c r="AV5970" s="14">
        <v>11060304.32</v>
      </c>
      <c r="AW5970" s="14">
        <f>SUM(F5970:AV5970)</f>
        <v>170950467.50999999</v>
      </c>
    </row>
    <row r="5971" spans="1:49" x14ac:dyDescent="0.2">
      <c r="A5971" s="2" t="s">
        <v>1801</v>
      </c>
      <c r="B5971" s="2" t="s">
        <v>1740</v>
      </c>
      <c r="C5971" s="3" t="s">
        <v>1802</v>
      </c>
      <c r="D5971" s="3" t="s">
        <v>29</v>
      </c>
      <c r="E5971" s="3" t="s">
        <v>2241</v>
      </c>
      <c r="F5971" s="14">
        <v>0</v>
      </c>
      <c r="G5971" s="14">
        <v>0</v>
      </c>
      <c r="H5971" s="14">
        <v>0</v>
      </c>
      <c r="I5971" s="14">
        <v>11579025.045524299</v>
      </c>
      <c r="J5971" s="14">
        <v>0</v>
      </c>
      <c r="K5971" s="14">
        <v>324455127.465886</v>
      </c>
      <c r="L5971" s="14">
        <v>0</v>
      </c>
      <c r="M5971" s="14">
        <v>998593.29165915702</v>
      </c>
      <c r="N5971" s="14">
        <v>0</v>
      </c>
      <c r="O5971" s="14">
        <v>11386965.143354099</v>
      </c>
      <c r="P5971" s="14">
        <v>773123.10593212303</v>
      </c>
      <c r="Q5971" s="14">
        <v>0</v>
      </c>
      <c r="R5971" s="14">
        <v>0</v>
      </c>
      <c r="S5971" s="14">
        <v>662421.70387797302</v>
      </c>
      <c r="T5971" s="14">
        <v>0</v>
      </c>
      <c r="U5971" s="14">
        <v>0</v>
      </c>
      <c r="V5971" s="14">
        <v>0</v>
      </c>
      <c r="W5971" s="14">
        <v>0</v>
      </c>
      <c r="X5971" s="14">
        <v>0</v>
      </c>
      <c r="Y5971" s="14">
        <v>0</v>
      </c>
      <c r="Z5971" s="14">
        <v>0</v>
      </c>
      <c r="AA5971" s="14">
        <v>0</v>
      </c>
      <c r="AB5971" s="14">
        <v>0</v>
      </c>
      <c r="AC5971" s="14">
        <v>2702556.30766168</v>
      </c>
      <c r="AD5971" s="14">
        <v>21401523.949703202</v>
      </c>
      <c r="AE5971" s="14">
        <v>6951172.5230483199</v>
      </c>
      <c r="AF5971" s="14">
        <v>0</v>
      </c>
      <c r="AG5971" s="14">
        <v>0</v>
      </c>
      <c r="AH5971" s="14">
        <v>0</v>
      </c>
      <c r="AI5971" s="14">
        <v>14893267.2648206</v>
      </c>
      <c r="AJ5971" s="14">
        <v>2048737.9736826399</v>
      </c>
      <c r="AK5971" s="14">
        <v>0</v>
      </c>
      <c r="AL5971" s="14">
        <v>0</v>
      </c>
      <c r="AM5971" s="14">
        <v>514408.24032767501</v>
      </c>
      <c r="AN5971" s="14">
        <v>721281.909128909</v>
      </c>
      <c r="AO5971" s="14">
        <v>0</v>
      </c>
      <c r="AP5971" s="14">
        <v>0</v>
      </c>
      <c r="AQ5971" s="14">
        <v>0</v>
      </c>
      <c r="AR5971" s="14">
        <v>11804187.3119101</v>
      </c>
      <c r="AS5971" s="14">
        <v>699761.19348351401</v>
      </c>
      <c r="AT5971" s="14">
        <v>0</v>
      </c>
      <c r="AU5971" s="14">
        <v>396192965.67000002</v>
      </c>
      <c r="AV5971" s="14">
        <v>225256195.63</v>
      </c>
      <c r="AW5971" s="14">
        <f>SUM(F5971:AV5971)</f>
        <v>1033041313.7300004</v>
      </c>
    </row>
    <row r="5972" spans="1:49" x14ac:dyDescent="0.2">
      <c r="A5972" s="2" t="s">
        <v>1806</v>
      </c>
      <c r="B5972" s="2" t="s">
        <v>1740</v>
      </c>
      <c r="C5972" s="3" t="s">
        <v>1807</v>
      </c>
      <c r="D5972" s="3" t="s">
        <v>288</v>
      </c>
      <c r="E5972" s="3" t="s">
        <v>289</v>
      </c>
      <c r="F5972" s="14">
        <v>0</v>
      </c>
      <c r="G5972" s="14">
        <v>0</v>
      </c>
      <c r="H5972" s="14">
        <v>0</v>
      </c>
      <c r="I5972" s="14">
        <v>1631.87025415433</v>
      </c>
      <c r="J5972" s="14">
        <v>0</v>
      </c>
      <c r="K5972" s="14">
        <v>160825.471287333</v>
      </c>
      <c r="L5972" s="14">
        <v>0</v>
      </c>
      <c r="M5972" s="14">
        <v>267.78861289116998</v>
      </c>
      <c r="N5972" s="14">
        <v>0</v>
      </c>
      <c r="O5972" s="14">
        <v>0</v>
      </c>
      <c r="P5972" s="14">
        <v>207.32436487486601</v>
      </c>
      <c r="Q5972" s="14">
        <v>0</v>
      </c>
      <c r="R5972" s="14">
        <v>0</v>
      </c>
      <c r="S5972" s="14">
        <v>177.638798230916</v>
      </c>
      <c r="T5972" s="14">
        <v>0</v>
      </c>
      <c r="U5972" s="14">
        <v>0</v>
      </c>
      <c r="V5972" s="14">
        <v>0</v>
      </c>
      <c r="W5972" s="14">
        <v>0</v>
      </c>
      <c r="X5972" s="14">
        <v>0</v>
      </c>
      <c r="Y5972" s="14">
        <v>0</v>
      </c>
      <c r="Z5972" s="14">
        <v>0</v>
      </c>
      <c r="AA5972" s="14">
        <v>0</v>
      </c>
      <c r="AB5972" s="14">
        <v>0</v>
      </c>
      <c r="AC5972" s="14">
        <v>724.73200298673703</v>
      </c>
      <c r="AD5972" s="14">
        <v>5739.1493328918896</v>
      </c>
      <c r="AE5972" s="14">
        <v>1864.0637445869199</v>
      </c>
      <c r="AF5972" s="14">
        <v>0</v>
      </c>
      <c r="AG5972" s="14">
        <v>0</v>
      </c>
      <c r="AH5972" s="14">
        <v>0</v>
      </c>
      <c r="AI5972" s="14">
        <v>3993.86153628697</v>
      </c>
      <c r="AJ5972" s="14">
        <v>549.40191205334895</v>
      </c>
      <c r="AK5972" s="14">
        <v>0</v>
      </c>
      <c r="AL5972" s="14">
        <v>0</v>
      </c>
      <c r="AM5972" s="14">
        <v>137.94679200033201</v>
      </c>
      <c r="AN5972" s="14">
        <v>0</v>
      </c>
      <c r="AO5972" s="14">
        <v>0</v>
      </c>
      <c r="AP5972" s="14">
        <v>0</v>
      </c>
      <c r="AQ5972" s="14">
        <v>0</v>
      </c>
      <c r="AR5972" s="14">
        <v>0</v>
      </c>
      <c r="AS5972" s="14">
        <v>187.65136170958701</v>
      </c>
      <c r="AT5972" s="14">
        <v>0</v>
      </c>
      <c r="AU5972" s="14">
        <v>104432.5</v>
      </c>
      <c r="AV5972" s="14">
        <v>0</v>
      </c>
      <c r="AW5972" s="14">
        <f>SUM(F5972:AV5972)</f>
        <v>280739.40000000002</v>
      </c>
    </row>
    <row r="5973" spans="1:49" x14ac:dyDescent="0.2">
      <c r="A5973" s="2" t="s">
        <v>1806</v>
      </c>
      <c r="B5973" s="2" t="s">
        <v>1740</v>
      </c>
      <c r="C5973" s="3" t="s">
        <v>1807</v>
      </c>
      <c r="D5973" s="3" t="s">
        <v>29</v>
      </c>
      <c r="E5973" s="3" t="s">
        <v>2241</v>
      </c>
      <c r="F5973" s="14">
        <v>0</v>
      </c>
      <c r="G5973" s="14">
        <v>0</v>
      </c>
      <c r="H5973" s="14">
        <v>0</v>
      </c>
      <c r="I5973" s="14">
        <v>300598.659384378</v>
      </c>
      <c r="J5973" s="14">
        <v>0</v>
      </c>
      <c r="K5973" s="14">
        <v>29624855.8614031</v>
      </c>
      <c r="L5973" s="14">
        <v>0</v>
      </c>
      <c r="M5973" s="14">
        <v>49328.001309272797</v>
      </c>
      <c r="N5973" s="14">
        <v>0</v>
      </c>
      <c r="O5973" s="14">
        <v>0</v>
      </c>
      <c r="P5973" s="14">
        <v>38190.184532408603</v>
      </c>
      <c r="Q5973" s="14">
        <v>0</v>
      </c>
      <c r="R5973" s="14">
        <v>0</v>
      </c>
      <c r="S5973" s="14">
        <v>32721.9547429876</v>
      </c>
      <c r="T5973" s="14">
        <v>0</v>
      </c>
      <c r="U5973" s="14">
        <v>0</v>
      </c>
      <c r="V5973" s="14">
        <v>0</v>
      </c>
      <c r="W5973" s="14">
        <v>0</v>
      </c>
      <c r="X5973" s="14">
        <v>0</v>
      </c>
      <c r="Y5973" s="14">
        <v>0</v>
      </c>
      <c r="Z5973" s="14">
        <v>0</v>
      </c>
      <c r="AA5973" s="14">
        <v>0</v>
      </c>
      <c r="AB5973" s="14">
        <v>0</v>
      </c>
      <c r="AC5973" s="14">
        <v>133499.25826282401</v>
      </c>
      <c r="AD5973" s="14">
        <v>1057180.0001147001</v>
      </c>
      <c r="AE5973" s="14">
        <v>343369.86117822898</v>
      </c>
      <c r="AF5973" s="14">
        <v>0</v>
      </c>
      <c r="AG5973" s="14">
        <v>0</v>
      </c>
      <c r="AH5973" s="14">
        <v>0</v>
      </c>
      <c r="AI5973" s="14">
        <v>735689.26237757097</v>
      </c>
      <c r="AJ5973" s="14">
        <v>101202.578946471</v>
      </c>
      <c r="AK5973" s="14">
        <v>0</v>
      </c>
      <c r="AL5973" s="14">
        <v>0</v>
      </c>
      <c r="AM5973" s="14">
        <v>25410.4887543062</v>
      </c>
      <c r="AN5973" s="14">
        <v>0</v>
      </c>
      <c r="AO5973" s="14">
        <v>0</v>
      </c>
      <c r="AP5973" s="14">
        <v>0</v>
      </c>
      <c r="AQ5973" s="14">
        <v>0</v>
      </c>
      <c r="AR5973" s="14">
        <v>0</v>
      </c>
      <c r="AS5973" s="14">
        <v>34566.318993777299</v>
      </c>
      <c r="AT5973" s="14">
        <v>0</v>
      </c>
      <c r="AU5973" s="14">
        <v>19236989.870000001</v>
      </c>
      <c r="AV5973" s="14">
        <v>0</v>
      </c>
      <c r="AW5973" s="14">
        <f>SUM(F5973:AV5973)</f>
        <v>51713602.300000027</v>
      </c>
    </row>
    <row r="5974" spans="1:49" x14ac:dyDescent="0.2">
      <c r="A5974" s="2" t="s">
        <v>1818</v>
      </c>
      <c r="B5974" s="2" t="s">
        <v>1740</v>
      </c>
      <c r="C5974" s="3" t="s">
        <v>1819</v>
      </c>
      <c r="D5974" s="3" t="s">
        <v>24</v>
      </c>
      <c r="E5974" s="3" t="s">
        <v>2244</v>
      </c>
      <c r="F5974" s="14">
        <v>0</v>
      </c>
      <c r="G5974" s="14">
        <v>0</v>
      </c>
      <c r="H5974" s="14">
        <v>0</v>
      </c>
      <c r="I5974" s="14">
        <v>54707.149615877301</v>
      </c>
      <c r="J5974" s="14">
        <v>0</v>
      </c>
      <c r="K5974" s="14">
        <v>3538776.39451811</v>
      </c>
      <c r="L5974" s="14">
        <v>0</v>
      </c>
      <c r="M5974" s="14">
        <v>9745.5346069303996</v>
      </c>
      <c r="N5974" s="14">
        <v>0</v>
      </c>
      <c r="O5974" s="14">
        <v>111128.284912155</v>
      </c>
      <c r="P5974" s="14">
        <v>7545.10756444053</v>
      </c>
      <c r="Q5974" s="14">
        <v>0</v>
      </c>
      <c r="R5974" s="14">
        <v>0</v>
      </c>
      <c r="S5974" s="14">
        <v>6464.7445163312304</v>
      </c>
      <c r="T5974" s="14">
        <v>0</v>
      </c>
      <c r="U5974" s="14">
        <v>0</v>
      </c>
      <c r="V5974" s="14">
        <v>0</v>
      </c>
      <c r="W5974" s="14">
        <v>0</v>
      </c>
      <c r="X5974" s="14">
        <v>0</v>
      </c>
      <c r="Y5974" s="14">
        <v>0</v>
      </c>
      <c r="Z5974" s="14">
        <v>0</v>
      </c>
      <c r="AA5974" s="14">
        <v>0</v>
      </c>
      <c r="AB5974" s="14">
        <v>0</v>
      </c>
      <c r="AC5974" s="14">
        <v>26374.922734425101</v>
      </c>
      <c r="AD5974" s="14">
        <v>208862.90660350499</v>
      </c>
      <c r="AE5974" s="14">
        <v>67838.244579780701</v>
      </c>
      <c r="AF5974" s="14">
        <v>0</v>
      </c>
      <c r="AG5974" s="14">
        <v>0</v>
      </c>
      <c r="AH5974" s="14">
        <v>0</v>
      </c>
      <c r="AI5974" s="14">
        <v>145347.175888194</v>
      </c>
      <c r="AJ5974" s="14">
        <v>19994.1620636191</v>
      </c>
      <c r="AK5974" s="14">
        <v>0</v>
      </c>
      <c r="AL5974" s="14">
        <v>0</v>
      </c>
      <c r="AM5974" s="14">
        <v>5020.2279610441601</v>
      </c>
      <c r="AN5974" s="14">
        <v>7039.1649634368496</v>
      </c>
      <c r="AO5974" s="14">
        <v>0</v>
      </c>
      <c r="AP5974" s="14">
        <v>0</v>
      </c>
      <c r="AQ5974" s="14">
        <v>0</v>
      </c>
      <c r="AR5974" s="14">
        <v>0</v>
      </c>
      <c r="AS5974" s="14">
        <v>6829.1494721482804</v>
      </c>
      <c r="AT5974" s="14">
        <v>0</v>
      </c>
      <c r="AU5974" s="14">
        <v>3802042.9</v>
      </c>
      <c r="AV5974" s="14">
        <v>2633092.7400000002</v>
      </c>
      <c r="AW5974" s="14">
        <f>SUM(F5974:AV5974)</f>
        <v>10650808.809999997</v>
      </c>
    </row>
    <row r="5975" spans="1:49" x14ac:dyDescent="0.2">
      <c r="A5975" s="2" t="s">
        <v>1822</v>
      </c>
      <c r="B5975" s="2" t="s">
        <v>1740</v>
      </c>
      <c r="C5975" s="3" t="s">
        <v>1823</v>
      </c>
      <c r="D5975" s="3" t="s">
        <v>29</v>
      </c>
      <c r="E5975" s="3" t="s">
        <v>2241</v>
      </c>
      <c r="F5975" s="14">
        <v>0</v>
      </c>
      <c r="G5975" s="14">
        <v>0</v>
      </c>
      <c r="H5975" s="14">
        <v>0</v>
      </c>
      <c r="I5975" s="14">
        <v>1027222.67220746</v>
      </c>
      <c r="J5975" s="14">
        <v>0</v>
      </c>
      <c r="K5975" s="14">
        <v>123779169.97098701</v>
      </c>
      <c r="L5975" s="14">
        <v>0</v>
      </c>
      <c r="M5975" s="14">
        <v>185908.497755291</v>
      </c>
      <c r="N5975" s="14">
        <v>0</v>
      </c>
      <c r="O5975" s="14">
        <v>2119914.76739005</v>
      </c>
      <c r="P5975" s="14">
        <v>143932.386882377</v>
      </c>
      <c r="Q5975" s="14">
        <v>0</v>
      </c>
      <c r="R5975" s="14">
        <v>0</v>
      </c>
      <c r="S5975" s="14">
        <v>123323.39927155001</v>
      </c>
      <c r="T5975" s="14">
        <v>0</v>
      </c>
      <c r="U5975" s="14">
        <v>0</v>
      </c>
      <c r="V5975" s="14">
        <v>0</v>
      </c>
      <c r="W5975" s="14">
        <v>0</v>
      </c>
      <c r="X5975" s="14">
        <v>0</v>
      </c>
      <c r="Y5975" s="14">
        <v>0</v>
      </c>
      <c r="Z5975" s="14">
        <v>0</v>
      </c>
      <c r="AA5975" s="14">
        <v>0</v>
      </c>
      <c r="AB5975" s="14">
        <v>0</v>
      </c>
      <c r="AC5975" s="14">
        <v>503136.02092234598</v>
      </c>
      <c r="AD5975" s="14">
        <v>3984328.1861282601</v>
      </c>
      <c r="AE5975" s="14">
        <v>1294101.98435274</v>
      </c>
      <c r="AF5975" s="14">
        <v>0</v>
      </c>
      <c r="AG5975" s="14">
        <v>0</v>
      </c>
      <c r="AH5975" s="14">
        <v>0</v>
      </c>
      <c r="AI5975" s="14">
        <v>2772683.6438453002</v>
      </c>
      <c r="AJ5975" s="14">
        <v>381414.11836865701</v>
      </c>
      <c r="AK5975" s="14">
        <v>0</v>
      </c>
      <c r="AL5975" s="14">
        <v>0</v>
      </c>
      <c r="AM5975" s="14">
        <v>95767.428674499097</v>
      </c>
      <c r="AN5975" s="14">
        <v>134281.164412824</v>
      </c>
      <c r="AO5975" s="14">
        <v>0</v>
      </c>
      <c r="AP5975" s="14">
        <v>0</v>
      </c>
      <c r="AQ5975" s="14">
        <v>0</v>
      </c>
      <c r="AR5975" s="14">
        <v>0</v>
      </c>
      <c r="AS5975" s="14">
        <v>130274.828801183</v>
      </c>
      <c r="AT5975" s="14">
        <v>0</v>
      </c>
      <c r="AU5975" s="14">
        <v>70827464.069999993</v>
      </c>
      <c r="AV5975" s="14">
        <v>11512749.890000001</v>
      </c>
      <c r="AW5975" s="14">
        <f>SUM(F5975:AV5975)</f>
        <v>219015673.02999949</v>
      </c>
    </row>
    <row r="5976" spans="1:49" x14ac:dyDescent="0.2">
      <c r="A5976" s="2" t="s">
        <v>1824</v>
      </c>
      <c r="B5976" s="2" t="s">
        <v>1740</v>
      </c>
      <c r="C5976" s="3" t="s">
        <v>1825</v>
      </c>
      <c r="D5976" s="3" t="s">
        <v>25</v>
      </c>
      <c r="E5976" s="3" t="s">
        <v>26</v>
      </c>
      <c r="F5976" s="14">
        <v>0</v>
      </c>
      <c r="G5976" s="14">
        <v>0</v>
      </c>
      <c r="H5976" s="14">
        <v>0</v>
      </c>
      <c r="I5976" s="14">
        <v>489405.18856699503</v>
      </c>
      <c r="J5976" s="14">
        <v>0</v>
      </c>
      <c r="K5976" s="14">
        <v>8600006.6186797302</v>
      </c>
      <c r="L5976" s="14">
        <v>0</v>
      </c>
      <c r="M5976" s="14">
        <v>31472.5793635833</v>
      </c>
      <c r="N5976" s="14">
        <v>0</v>
      </c>
      <c r="O5976" s="14">
        <v>358881.97500635998</v>
      </c>
      <c r="P5976" s="14">
        <v>24366.449873556001</v>
      </c>
      <c r="Q5976" s="14">
        <v>0</v>
      </c>
      <c r="R5976" s="14">
        <v>0</v>
      </c>
      <c r="S5976" s="14">
        <v>20877.490454550902</v>
      </c>
      <c r="T5976" s="14">
        <v>0</v>
      </c>
      <c r="U5976" s="14">
        <v>0</v>
      </c>
      <c r="V5976" s="14">
        <v>0</v>
      </c>
      <c r="W5976" s="14">
        <v>0</v>
      </c>
      <c r="X5976" s="14">
        <v>0</v>
      </c>
      <c r="Y5976" s="14">
        <v>0</v>
      </c>
      <c r="Z5976" s="14">
        <v>0</v>
      </c>
      <c r="AA5976" s="14">
        <v>0</v>
      </c>
      <c r="AB5976" s="14">
        <v>0</v>
      </c>
      <c r="AC5976" s="14">
        <v>85176.236563166298</v>
      </c>
      <c r="AD5976" s="14">
        <v>674509.94676623004</v>
      </c>
      <c r="AE5976" s="14">
        <v>219079.498944158</v>
      </c>
      <c r="AF5976" s="14">
        <v>0</v>
      </c>
      <c r="AG5976" s="14">
        <v>0</v>
      </c>
      <c r="AH5976" s="14">
        <v>0</v>
      </c>
      <c r="AI5976" s="14">
        <v>469389.79660619999</v>
      </c>
      <c r="AJ5976" s="14">
        <v>64569.896400747297</v>
      </c>
      <c r="AK5976" s="14">
        <v>0</v>
      </c>
      <c r="AL5976" s="14">
        <v>0</v>
      </c>
      <c r="AM5976" s="14">
        <v>16212.552726465899</v>
      </c>
      <c r="AN5976" s="14">
        <v>22732.592151872901</v>
      </c>
      <c r="AO5976" s="14">
        <v>0</v>
      </c>
      <c r="AP5976" s="14">
        <v>0</v>
      </c>
      <c r="AQ5976" s="14">
        <v>0</v>
      </c>
      <c r="AR5976" s="14">
        <v>0</v>
      </c>
      <c r="AS5976" s="14">
        <v>22054.307896385999</v>
      </c>
      <c r="AT5976" s="14">
        <v>0</v>
      </c>
      <c r="AU5976" s="14">
        <v>12321849.77</v>
      </c>
      <c r="AV5976" s="14">
        <v>6475544.3700000001</v>
      </c>
      <c r="AW5976" s="14">
        <f>SUM(F5976:AV5976)</f>
        <v>29896129.270000003</v>
      </c>
    </row>
    <row r="5977" spans="1:49" x14ac:dyDescent="0.2">
      <c r="A5977" s="2" t="s">
        <v>1830</v>
      </c>
      <c r="B5977" s="2" t="s">
        <v>1740</v>
      </c>
      <c r="C5977" s="3" t="s">
        <v>1831</v>
      </c>
      <c r="D5977" s="3" t="s">
        <v>292</v>
      </c>
      <c r="E5977" s="3" t="s">
        <v>293</v>
      </c>
      <c r="F5977" s="14">
        <v>0</v>
      </c>
      <c r="G5977" s="14">
        <v>0</v>
      </c>
      <c r="H5977" s="14">
        <v>0</v>
      </c>
      <c r="I5977" s="14">
        <v>14664564.484807201</v>
      </c>
      <c r="J5977" s="14">
        <v>0</v>
      </c>
      <c r="K5977" s="14">
        <v>260513379.102615</v>
      </c>
      <c r="L5977" s="14">
        <v>0</v>
      </c>
      <c r="M5977" s="14">
        <v>822805.14136771904</v>
      </c>
      <c r="N5977" s="14">
        <v>0</v>
      </c>
      <c r="O5977" s="14">
        <v>9382452.6267280504</v>
      </c>
      <c r="P5977" s="14">
        <v>637025.90815142903</v>
      </c>
      <c r="Q5977" s="14">
        <v>0</v>
      </c>
      <c r="R5977" s="14">
        <v>0</v>
      </c>
      <c r="S5977" s="14">
        <v>545812.15214672103</v>
      </c>
      <c r="T5977" s="14">
        <v>0</v>
      </c>
      <c r="U5977" s="14">
        <v>0</v>
      </c>
      <c r="V5977" s="14">
        <v>0</v>
      </c>
      <c r="W5977" s="14">
        <v>0</v>
      </c>
      <c r="X5977" s="14">
        <v>0</v>
      </c>
      <c r="Y5977" s="14">
        <v>0</v>
      </c>
      <c r="Z5977" s="14">
        <v>0</v>
      </c>
      <c r="AA5977" s="14">
        <v>0</v>
      </c>
      <c r="AB5977" s="14">
        <v>0</v>
      </c>
      <c r="AC5977" s="14">
        <v>2226809.6736309901</v>
      </c>
      <c r="AD5977" s="14">
        <v>17634091.448504802</v>
      </c>
      <c r="AE5977" s="14">
        <v>5727517.5273003001</v>
      </c>
      <c r="AF5977" s="14">
        <v>0</v>
      </c>
      <c r="AG5977" s="14">
        <v>0</v>
      </c>
      <c r="AH5977" s="14">
        <v>0</v>
      </c>
      <c r="AI5977" s="14">
        <v>12271520.372939</v>
      </c>
      <c r="AJ5977" s="14">
        <v>1688087.4109437999</v>
      </c>
      <c r="AK5977" s="14">
        <v>0</v>
      </c>
      <c r="AL5977" s="14">
        <v>0</v>
      </c>
      <c r="AM5977" s="14">
        <v>423854.17726524302</v>
      </c>
      <c r="AN5977" s="14">
        <v>594310.31383919995</v>
      </c>
      <c r="AO5977" s="14">
        <v>0</v>
      </c>
      <c r="AP5977" s="14">
        <v>0</v>
      </c>
      <c r="AQ5977" s="14">
        <v>0</v>
      </c>
      <c r="AR5977" s="14">
        <v>0</v>
      </c>
      <c r="AS5977" s="14">
        <v>576578.04976020497</v>
      </c>
      <c r="AT5977" s="14">
        <v>0</v>
      </c>
      <c r="AU5977" s="14">
        <v>323106207.11000001</v>
      </c>
      <c r="AV5977" s="14">
        <v>194036279.66999999</v>
      </c>
      <c r="AW5977" s="14">
        <f>SUM(F5977:AV5977)</f>
        <v>844851295.16999972</v>
      </c>
    </row>
    <row r="5978" spans="1:49" x14ac:dyDescent="0.2">
      <c r="A5978" s="2" t="s">
        <v>1836</v>
      </c>
      <c r="B5978" s="2" t="s">
        <v>1740</v>
      </c>
      <c r="C5978" s="3" t="s">
        <v>1837</v>
      </c>
      <c r="D5978" s="3" t="s">
        <v>21</v>
      </c>
      <c r="E5978" s="3" t="s">
        <v>2240</v>
      </c>
      <c r="F5978" s="14">
        <v>0</v>
      </c>
      <c r="G5978" s="14">
        <v>0</v>
      </c>
      <c r="H5978" s="14">
        <v>0</v>
      </c>
      <c r="I5978" s="14">
        <v>775.44154061523705</v>
      </c>
      <c r="J5978" s="14">
        <v>0</v>
      </c>
      <c r="K5978" s="14">
        <v>87362.235325851594</v>
      </c>
      <c r="L5978" s="14">
        <v>0</v>
      </c>
      <c r="M5978" s="14">
        <v>139.97437858416501</v>
      </c>
      <c r="N5978" s="14">
        <v>0</v>
      </c>
      <c r="O5978" s="14">
        <v>0</v>
      </c>
      <c r="P5978" s="14">
        <v>108.369716873654</v>
      </c>
      <c r="Q5978" s="14">
        <v>0</v>
      </c>
      <c r="R5978" s="14">
        <v>0</v>
      </c>
      <c r="S5978" s="14">
        <v>92.852761069628201</v>
      </c>
      <c r="T5978" s="14">
        <v>0</v>
      </c>
      <c r="U5978" s="14">
        <v>0</v>
      </c>
      <c r="V5978" s="14">
        <v>0</v>
      </c>
      <c r="W5978" s="14">
        <v>0</v>
      </c>
      <c r="X5978" s="14">
        <v>0</v>
      </c>
      <c r="Y5978" s="14">
        <v>0</v>
      </c>
      <c r="Z5978" s="14">
        <v>0</v>
      </c>
      <c r="AA5978" s="14">
        <v>0</v>
      </c>
      <c r="AB5978" s="14">
        <v>0</v>
      </c>
      <c r="AC5978" s="14">
        <v>378.82134794567702</v>
      </c>
      <c r="AD5978" s="14">
        <v>2999.88198959478</v>
      </c>
      <c r="AE5978" s="14">
        <v>974.356009624237</v>
      </c>
      <c r="AF5978" s="14">
        <v>0</v>
      </c>
      <c r="AG5978" s="14">
        <v>0</v>
      </c>
      <c r="AH5978" s="14">
        <v>0</v>
      </c>
      <c r="AI5978" s="14">
        <v>2087.6104755362799</v>
      </c>
      <c r="AJ5978" s="14">
        <v>287.17455349954798</v>
      </c>
      <c r="AK5978" s="14">
        <v>0</v>
      </c>
      <c r="AL5978" s="14">
        <v>0</v>
      </c>
      <c r="AM5978" s="14">
        <v>72.105133440542204</v>
      </c>
      <c r="AN5978" s="14">
        <v>0</v>
      </c>
      <c r="AO5978" s="14">
        <v>0</v>
      </c>
      <c r="AP5978" s="14">
        <v>0</v>
      </c>
      <c r="AQ5978" s="14">
        <v>0</v>
      </c>
      <c r="AR5978" s="14">
        <v>0</v>
      </c>
      <c r="AS5978" s="14">
        <v>98.086767364614801</v>
      </c>
      <c r="AT5978" s="14">
        <v>0</v>
      </c>
      <c r="AU5978" s="14">
        <v>53084.44</v>
      </c>
      <c r="AV5978" s="14">
        <v>0</v>
      </c>
      <c r="AW5978" s="14">
        <f>SUM(F5978:AV5978)</f>
        <v>148461.34999999998</v>
      </c>
    </row>
    <row r="5979" spans="1:49" x14ac:dyDescent="0.2">
      <c r="A5979" s="2" t="s">
        <v>1838</v>
      </c>
      <c r="B5979" s="2" t="s">
        <v>1740</v>
      </c>
      <c r="C5979" s="3" t="s">
        <v>1839</v>
      </c>
      <c r="D5979" s="3" t="s">
        <v>29</v>
      </c>
      <c r="E5979" s="3" t="s">
        <v>2241</v>
      </c>
      <c r="F5979" s="14">
        <v>0</v>
      </c>
      <c r="G5979" s="14">
        <v>0</v>
      </c>
      <c r="H5979" s="14">
        <v>0</v>
      </c>
      <c r="I5979" s="14">
        <v>1255373.09170679</v>
      </c>
      <c r="J5979" s="14">
        <v>0</v>
      </c>
      <c r="K5979" s="14">
        <v>93304481.666809395</v>
      </c>
      <c r="L5979" s="14">
        <v>0</v>
      </c>
      <c r="M5979" s="14">
        <v>225128.35555672599</v>
      </c>
      <c r="N5979" s="14">
        <v>0</v>
      </c>
      <c r="O5979" s="14">
        <v>2567139.7952908198</v>
      </c>
      <c r="P5979" s="14">
        <v>174297.01055264799</v>
      </c>
      <c r="Q5979" s="14">
        <v>0</v>
      </c>
      <c r="R5979" s="14">
        <v>0</v>
      </c>
      <c r="S5979" s="14">
        <v>149339.92427950201</v>
      </c>
      <c r="T5979" s="14">
        <v>0</v>
      </c>
      <c r="U5979" s="14">
        <v>0</v>
      </c>
      <c r="V5979" s="14">
        <v>0</v>
      </c>
      <c r="W5979" s="14">
        <v>0</v>
      </c>
      <c r="X5979" s="14">
        <v>0</v>
      </c>
      <c r="Y5979" s="14">
        <v>0</v>
      </c>
      <c r="Z5979" s="14">
        <v>0</v>
      </c>
      <c r="AA5979" s="14">
        <v>0</v>
      </c>
      <c r="AB5979" s="14">
        <v>0</v>
      </c>
      <c r="AC5979" s="14">
        <v>609279.23706133896</v>
      </c>
      <c r="AD5979" s="14">
        <v>4824876.8761337101</v>
      </c>
      <c r="AE5979" s="14">
        <v>1567110.8476390699</v>
      </c>
      <c r="AF5979" s="14">
        <v>0</v>
      </c>
      <c r="AG5979" s="14">
        <v>0</v>
      </c>
      <c r="AH5979" s="14">
        <v>0</v>
      </c>
      <c r="AI5979" s="14">
        <v>3357620.2876425399</v>
      </c>
      <c r="AJ5979" s="14">
        <v>461879.16492262599</v>
      </c>
      <c r="AK5979" s="14">
        <v>0</v>
      </c>
      <c r="AL5979" s="14">
        <v>0</v>
      </c>
      <c r="AM5979" s="14">
        <v>115970.950550426</v>
      </c>
      <c r="AN5979" s="14">
        <v>162609.771605185</v>
      </c>
      <c r="AO5979" s="14">
        <v>0</v>
      </c>
      <c r="AP5979" s="14">
        <v>0</v>
      </c>
      <c r="AQ5979" s="14">
        <v>0</v>
      </c>
      <c r="AR5979" s="14">
        <v>0</v>
      </c>
      <c r="AS5979" s="14">
        <v>157758.29024926201</v>
      </c>
      <c r="AT5979" s="14">
        <v>0</v>
      </c>
      <c r="AU5979" s="14">
        <v>86508019.969999999</v>
      </c>
      <c r="AV5979" s="14">
        <v>24674430.140000001</v>
      </c>
      <c r="AW5979" s="14">
        <f>SUM(F5979:AV5979)</f>
        <v>220115315.38</v>
      </c>
    </row>
    <row r="5980" spans="1:49" x14ac:dyDescent="0.2">
      <c r="A5980" s="2" t="s">
        <v>1842</v>
      </c>
      <c r="B5980" s="2" t="s">
        <v>1740</v>
      </c>
      <c r="C5980" s="3" t="s">
        <v>1843</v>
      </c>
      <c r="D5980" s="3" t="s">
        <v>18</v>
      </c>
      <c r="E5980" s="3" t="s">
        <v>2238</v>
      </c>
      <c r="F5980" s="14">
        <v>0</v>
      </c>
      <c r="G5980" s="14">
        <v>0</v>
      </c>
      <c r="H5980" s="14">
        <v>0</v>
      </c>
      <c r="I5980" s="14">
        <v>13.137108589909699</v>
      </c>
      <c r="J5980" s="14">
        <v>0</v>
      </c>
      <c r="K5980" s="14">
        <v>1584.15191955567</v>
      </c>
      <c r="L5980" s="14">
        <v>0</v>
      </c>
      <c r="M5980" s="14">
        <v>2.2755766468319099</v>
      </c>
      <c r="N5980" s="14">
        <v>0</v>
      </c>
      <c r="O5980" s="14">
        <v>25.9483995248398</v>
      </c>
      <c r="P5980" s="14">
        <v>1.7617745924747601</v>
      </c>
      <c r="Q5980" s="14">
        <v>0</v>
      </c>
      <c r="R5980" s="14">
        <v>0</v>
      </c>
      <c r="S5980" s="14">
        <v>1.5095164717261</v>
      </c>
      <c r="T5980" s="14">
        <v>0</v>
      </c>
      <c r="U5980" s="14">
        <v>0</v>
      </c>
      <c r="V5980" s="14">
        <v>0</v>
      </c>
      <c r="W5980" s="14">
        <v>0</v>
      </c>
      <c r="X5980" s="14">
        <v>0</v>
      </c>
      <c r="Y5980" s="14">
        <v>0</v>
      </c>
      <c r="Z5980" s="14">
        <v>0</v>
      </c>
      <c r="AA5980" s="14">
        <v>0</v>
      </c>
      <c r="AB5980" s="14">
        <v>0</v>
      </c>
      <c r="AC5980" s="14">
        <v>6.1585294382843898</v>
      </c>
      <c r="AD5980" s="14">
        <v>48.769389620229802</v>
      </c>
      <c r="AE5980" s="14">
        <v>15.840200959075601</v>
      </c>
      <c r="AF5980" s="14">
        <v>0</v>
      </c>
      <c r="AG5980" s="14">
        <v>0</v>
      </c>
      <c r="AH5980" s="14">
        <v>0</v>
      </c>
      <c r="AI5980" s="14">
        <v>33.938492545777301</v>
      </c>
      <c r="AJ5980" s="14">
        <v>4.6686217342153302</v>
      </c>
      <c r="AK5980" s="14">
        <v>0</v>
      </c>
      <c r="AL5980" s="14">
        <v>0</v>
      </c>
      <c r="AM5980" s="14">
        <v>1.1722224050282399</v>
      </c>
      <c r="AN5980" s="14">
        <v>1.6436470336826801</v>
      </c>
      <c r="AO5980" s="14">
        <v>0</v>
      </c>
      <c r="AP5980" s="14">
        <v>0</v>
      </c>
      <c r="AQ5980" s="14">
        <v>0</v>
      </c>
      <c r="AR5980" s="14">
        <v>0</v>
      </c>
      <c r="AS5980" s="14">
        <v>1.5946008822518101</v>
      </c>
      <c r="AT5980" s="14">
        <v>0</v>
      </c>
      <c r="AU5980" s="14">
        <v>863.25</v>
      </c>
      <c r="AV5980" s="14">
        <v>285.14</v>
      </c>
      <c r="AW5980" s="14">
        <f>SUM(F5980:AV5980)</f>
        <v>2890.9599999999973</v>
      </c>
    </row>
    <row r="5981" spans="1:49" x14ac:dyDescent="0.2">
      <c r="A5981" s="2" t="s">
        <v>1852</v>
      </c>
      <c r="B5981" s="2" t="s">
        <v>1740</v>
      </c>
      <c r="C5981" s="3" t="s">
        <v>1853</v>
      </c>
      <c r="D5981" s="3" t="s">
        <v>288</v>
      </c>
      <c r="E5981" s="3" t="s">
        <v>289</v>
      </c>
      <c r="F5981" s="14">
        <v>0</v>
      </c>
      <c r="G5981" s="14">
        <v>0</v>
      </c>
      <c r="H5981" s="14">
        <v>0</v>
      </c>
      <c r="I5981" s="14">
        <v>4215.3533895757701</v>
      </c>
      <c r="J5981" s="14">
        <v>0</v>
      </c>
      <c r="K5981" s="14">
        <v>454412.608694422</v>
      </c>
      <c r="L5981" s="14">
        <v>0</v>
      </c>
      <c r="M5981" s="14">
        <v>743.77118050596505</v>
      </c>
      <c r="N5981" s="14">
        <v>0</v>
      </c>
      <c r="O5981" s="14">
        <v>0</v>
      </c>
      <c r="P5981" s="14">
        <v>575.83813360118302</v>
      </c>
      <c r="Q5981" s="14">
        <v>0</v>
      </c>
      <c r="R5981" s="14">
        <v>0</v>
      </c>
      <c r="S5981" s="14">
        <v>493.38530679384502</v>
      </c>
      <c r="T5981" s="14">
        <v>0</v>
      </c>
      <c r="U5981" s="14">
        <v>0</v>
      </c>
      <c r="V5981" s="14">
        <v>0</v>
      </c>
      <c r="W5981" s="14">
        <v>0</v>
      </c>
      <c r="X5981" s="14">
        <v>0</v>
      </c>
      <c r="Y5981" s="14">
        <v>0</v>
      </c>
      <c r="Z5981" s="14">
        <v>0</v>
      </c>
      <c r="AA5981" s="14">
        <v>0</v>
      </c>
      <c r="AB5981" s="14">
        <v>0</v>
      </c>
      <c r="AC5981" s="14">
        <v>2012.91230235183</v>
      </c>
      <c r="AD5981" s="14">
        <v>15940.2381284905</v>
      </c>
      <c r="AE5981" s="14">
        <v>5177.3562353238003</v>
      </c>
      <c r="AF5981" s="14">
        <v>0</v>
      </c>
      <c r="AG5981" s="14">
        <v>0</v>
      </c>
      <c r="AH5981" s="14">
        <v>0</v>
      </c>
      <c r="AI5981" s="14">
        <v>11092.772999889699</v>
      </c>
      <c r="AJ5981" s="14">
        <v>1525.93589239125</v>
      </c>
      <c r="AK5981" s="14">
        <v>0</v>
      </c>
      <c r="AL5981" s="14">
        <v>0</v>
      </c>
      <c r="AM5981" s="14">
        <v>383.14230632509498</v>
      </c>
      <c r="AN5981" s="14">
        <v>0</v>
      </c>
      <c r="AO5981" s="14">
        <v>0</v>
      </c>
      <c r="AP5981" s="14">
        <v>0</v>
      </c>
      <c r="AQ5981" s="14">
        <v>0</v>
      </c>
      <c r="AR5981" s="14">
        <v>0</v>
      </c>
      <c r="AS5981" s="14">
        <v>521.19543032867</v>
      </c>
      <c r="AT5981" s="14">
        <v>0</v>
      </c>
      <c r="AU5981" s="14">
        <v>287699.59000000003</v>
      </c>
      <c r="AV5981" s="14">
        <v>0</v>
      </c>
      <c r="AW5981" s="14">
        <f>SUM(F5981:AV5981)</f>
        <v>784794.09999999963</v>
      </c>
    </row>
    <row r="5982" spans="1:49" x14ac:dyDescent="0.2">
      <c r="A5982" s="2" t="s">
        <v>1852</v>
      </c>
      <c r="B5982" s="2" t="s">
        <v>1740</v>
      </c>
      <c r="C5982" s="3" t="s">
        <v>1853</v>
      </c>
      <c r="D5982" s="3" t="s">
        <v>292</v>
      </c>
      <c r="E5982" s="3" t="s">
        <v>293</v>
      </c>
      <c r="F5982" s="14">
        <v>0</v>
      </c>
      <c r="G5982" s="14">
        <v>0</v>
      </c>
      <c r="H5982" s="14">
        <v>0</v>
      </c>
      <c r="I5982" s="14">
        <v>506241.21462060098</v>
      </c>
      <c r="J5982" s="14">
        <v>0</v>
      </c>
      <c r="K5982" s="14">
        <v>54572504.296616398</v>
      </c>
      <c r="L5982" s="14">
        <v>0</v>
      </c>
      <c r="M5982" s="14">
        <v>89322.908667695607</v>
      </c>
      <c r="N5982" s="14">
        <v>0</v>
      </c>
      <c r="O5982" s="14">
        <v>0</v>
      </c>
      <c r="P5982" s="14">
        <v>69155.055160976699</v>
      </c>
      <c r="Q5982" s="14">
        <v>0</v>
      </c>
      <c r="R5982" s="14">
        <v>0</v>
      </c>
      <c r="S5982" s="14">
        <v>59252.915213452798</v>
      </c>
      <c r="T5982" s="14">
        <v>0</v>
      </c>
      <c r="U5982" s="14">
        <v>0</v>
      </c>
      <c r="V5982" s="14">
        <v>0</v>
      </c>
      <c r="W5982" s="14">
        <v>0</v>
      </c>
      <c r="X5982" s="14">
        <v>0</v>
      </c>
      <c r="Y5982" s="14">
        <v>0</v>
      </c>
      <c r="Z5982" s="14">
        <v>0</v>
      </c>
      <c r="AA5982" s="14">
        <v>0</v>
      </c>
      <c r="AB5982" s="14">
        <v>0</v>
      </c>
      <c r="AC5982" s="14">
        <v>241739.914709712</v>
      </c>
      <c r="AD5982" s="14">
        <v>1914336.6559643899</v>
      </c>
      <c r="AE5982" s="14">
        <v>621772.56966767297</v>
      </c>
      <c r="AF5982" s="14">
        <v>0</v>
      </c>
      <c r="AG5982" s="14">
        <v>0</v>
      </c>
      <c r="AH5982" s="14">
        <v>0</v>
      </c>
      <c r="AI5982" s="14">
        <v>1332182.22957575</v>
      </c>
      <c r="AJ5982" s="14">
        <v>183256.673451774</v>
      </c>
      <c r="AK5982" s="14">
        <v>0</v>
      </c>
      <c r="AL5982" s="14">
        <v>0</v>
      </c>
      <c r="AM5982" s="14">
        <v>46013.325242483297</v>
      </c>
      <c r="AN5982" s="14">
        <v>0</v>
      </c>
      <c r="AO5982" s="14">
        <v>0</v>
      </c>
      <c r="AP5982" s="14">
        <v>0</v>
      </c>
      <c r="AQ5982" s="14">
        <v>0</v>
      </c>
      <c r="AR5982" s="14">
        <v>0</v>
      </c>
      <c r="AS5982" s="14">
        <v>62592.761109133498</v>
      </c>
      <c r="AT5982" s="14">
        <v>0</v>
      </c>
      <c r="AU5982" s="14">
        <v>34551168.789999999</v>
      </c>
      <c r="AV5982" s="14">
        <v>0</v>
      </c>
      <c r="AW5982" s="14">
        <f>SUM(F5982:AV5982)</f>
        <v>94249539.310000032</v>
      </c>
    </row>
    <row r="5983" spans="1:49" x14ac:dyDescent="0.2">
      <c r="A5983" s="2" t="s">
        <v>1854</v>
      </c>
      <c r="B5983" s="2" t="s">
        <v>1740</v>
      </c>
      <c r="C5983" s="3" t="s">
        <v>1855</v>
      </c>
      <c r="D5983" s="3" t="s">
        <v>21</v>
      </c>
      <c r="E5983" s="3" t="s">
        <v>2240</v>
      </c>
      <c r="F5983" s="14">
        <v>0</v>
      </c>
      <c r="G5983" s="14">
        <v>0</v>
      </c>
      <c r="H5983" s="14">
        <v>0</v>
      </c>
      <c r="I5983" s="14">
        <v>39092.334337593296</v>
      </c>
      <c r="J5983" s="14">
        <v>0</v>
      </c>
      <c r="K5983" s="14">
        <v>3770061.2879463402</v>
      </c>
      <c r="L5983" s="14">
        <v>0</v>
      </c>
      <c r="M5983" s="14">
        <v>6822.7895271191201</v>
      </c>
      <c r="N5983" s="14">
        <v>0</v>
      </c>
      <c r="O5983" s="14">
        <v>77800.370236819203</v>
      </c>
      <c r="P5983" s="14">
        <v>5282.2974757841403</v>
      </c>
      <c r="Q5983" s="14">
        <v>0</v>
      </c>
      <c r="R5983" s="14">
        <v>0</v>
      </c>
      <c r="S5983" s="14">
        <v>4525.9323433611298</v>
      </c>
      <c r="T5983" s="14">
        <v>0</v>
      </c>
      <c r="U5983" s="14">
        <v>0</v>
      </c>
      <c r="V5983" s="14">
        <v>0</v>
      </c>
      <c r="W5983" s="14">
        <v>0</v>
      </c>
      <c r="X5983" s="14">
        <v>0</v>
      </c>
      <c r="Y5983" s="14">
        <v>0</v>
      </c>
      <c r="Z5983" s="14">
        <v>0</v>
      </c>
      <c r="AA5983" s="14">
        <v>0</v>
      </c>
      <c r="AB5983" s="14">
        <v>0</v>
      </c>
      <c r="AC5983" s="14">
        <v>18464.966433617301</v>
      </c>
      <c r="AD5983" s="14">
        <v>146223.92000326599</v>
      </c>
      <c r="AE5983" s="14">
        <v>47493.232535835399</v>
      </c>
      <c r="AF5983" s="14">
        <v>0</v>
      </c>
      <c r="AG5983" s="14">
        <v>0</v>
      </c>
      <c r="AH5983" s="14">
        <v>0</v>
      </c>
      <c r="AI5983" s="14">
        <v>101756.855729053</v>
      </c>
      <c r="AJ5983" s="14">
        <v>13997.815900801799</v>
      </c>
      <c r="AK5983" s="14">
        <v>0</v>
      </c>
      <c r="AL5983" s="14">
        <v>0</v>
      </c>
      <c r="AM5983" s="14">
        <v>3514.6501815614101</v>
      </c>
      <c r="AN5983" s="14">
        <v>4928.0976746203396</v>
      </c>
      <c r="AO5983" s="14">
        <v>0</v>
      </c>
      <c r="AP5983" s="14">
        <v>0</v>
      </c>
      <c r="AQ5983" s="14">
        <v>0</v>
      </c>
      <c r="AR5983" s="14">
        <v>0</v>
      </c>
      <c r="AS5983" s="14">
        <v>4781.04967422766</v>
      </c>
      <c r="AT5983" s="14">
        <v>0</v>
      </c>
      <c r="AU5983" s="14">
        <v>2616938.85</v>
      </c>
      <c r="AV5983" s="14">
        <v>619297.24</v>
      </c>
      <c r="AW5983" s="14">
        <f>SUM(F5983:AV5983)</f>
        <v>7480981.6900000013</v>
      </c>
    </row>
    <row r="5984" spans="1:49" x14ac:dyDescent="0.2">
      <c r="A5984" s="2" t="s">
        <v>1856</v>
      </c>
      <c r="B5984" s="2" t="s">
        <v>1740</v>
      </c>
      <c r="C5984" s="3" t="s">
        <v>1857</v>
      </c>
      <c r="D5984" s="3" t="s">
        <v>18</v>
      </c>
      <c r="E5984" s="3" t="s">
        <v>2238</v>
      </c>
      <c r="F5984" s="14">
        <v>0</v>
      </c>
      <c r="G5984" s="14">
        <v>0</v>
      </c>
      <c r="H5984" s="14">
        <v>0</v>
      </c>
      <c r="I5984" s="14">
        <v>119.449977293697</v>
      </c>
      <c r="J5984" s="14">
        <v>0</v>
      </c>
      <c r="K5984" s="14">
        <v>9268.2478467789806</v>
      </c>
      <c r="L5984" s="14">
        <v>0</v>
      </c>
      <c r="M5984" s="14">
        <v>20.623848092121701</v>
      </c>
      <c r="N5984" s="14">
        <v>0</v>
      </c>
      <c r="O5984" s="14">
        <v>0</v>
      </c>
      <c r="P5984" s="14">
        <v>15.967261452834499</v>
      </c>
      <c r="Q5984" s="14">
        <v>0</v>
      </c>
      <c r="R5984" s="14">
        <v>0</v>
      </c>
      <c r="S5984" s="14">
        <v>13.680946006248501</v>
      </c>
      <c r="T5984" s="14">
        <v>0</v>
      </c>
      <c r="U5984" s="14">
        <v>0</v>
      </c>
      <c r="V5984" s="14">
        <v>0</v>
      </c>
      <c r="W5984" s="14">
        <v>0</v>
      </c>
      <c r="X5984" s="14">
        <v>0</v>
      </c>
      <c r="Y5984" s="14">
        <v>0</v>
      </c>
      <c r="Z5984" s="14">
        <v>0</v>
      </c>
      <c r="AA5984" s="14">
        <v>0</v>
      </c>
      <c r="AB5984" s="14">
        <v>0</v>
      </c>
      <c r="AC5984" s="14">
        <v>55.815669597754699</v>
      </c>
      <c r="AD5984" s="14">
        <v>442.00411325771398</v>
      </c>
      <c r="AE5984" s="14">
        <v>143.56209830286201</v>
      </c>
      <c r="AF5984" s="14">
        <v>0</v>
      </c>
      <c r="AG5984" s="14">
        <v>0</v>
      </c>
      <c r="AH5984" s="14">
        <v>0</v>
      </c>
      <c r="AI5984" s="14">
        <v>307.589581107512</v>
      </c>
      <c r="AJ5984" s="14">
        <v>42.3124670466851</v>
      </c>
      <c r="AK5984" s="14">
        <v>0</v>
      </c>
      <c r="AL5984" s="14">
        <v>0</v>
      </c>
      <c r="AM5984" s="14">
        <v>10.6240504635714</v>
      </c>
      <c r="AN5984" s="14">
        <v>0</v>
      </c>
      <c r="AO5984" s="14">
        <v>0</v>
      </c>
      <c r="AP5984" s="14">
        <v>0</v>
      </c>
      <c r="AQ5984" s="14">
        <v>0</v>
      </c>
      <c r="AR5984" s="14">
        <v>0</v>
      </c>
      <c r="AS5984" s="14">
        <v>14.452140600023901</v>
      </c>
      <c r="AT5984" s="14">
        <v>0</v>
      </c>
      <c r="AU5984" s="14">
        <v>7815.04</v>
      </c>
      <c r="AV5984" s="14">
        <v>0</v>
      </c>
      <c r="AW5984" s="14">
        <f>SUM(F5984:AV5984)</f>
        <v>18269.370000000006</v>
      </c>
    </row>
    <row r="5985" spans="1:49" x14ac:dyDescent="0.2">
      <c r="A5985" s="2" t="s">
        <v>1858</v>
      </c>
      <c r="B5985" s="2" t="s">
        <v>1740</v>
      </c>
      <c r="C5985" s="3" t="s">
        <v>1859</v>
      </c>
      <c r="D5985" s="3" t="s">
        <v>288</v>
      </c>
      <c r="E5985" s="3" t="s">
        <v>289</v>
      </c>
      <c r="F5985" s="14">
        <v>0</v>
      </c>
      <c r="G5985" s="14">
        <v>0</v>
      </c>
      <c r="H5985" s="14">
        <v>0</v>
      </c>
      <c r="I5985" s="14">
        <v>569.22300651638795</v>
      </c>
      <c r="J5985" s="14">
        <v>0</v>
      </c>
      <c r="K5985" s="14">
        <v>45644.398748127896</v>
      </c>
      <c r="L5985" s="14">
        <v>0</v>
      </c>
      <c r="M5985" s="14">
        <v>101.33070517895</v>
      </c>
      <c r="N5985" s="14">
        <v>0</v>
      </c>
      <c r="O5985" s="14">
        <v>1155.47442200153</v>
      </c>
      <c r="P5985" s="14">
        <v>78.451442638992503</v>
      </c>
      <c r="Q5985" s="14">
        <v>0</v>
      </c>
      <c r="R5985" s="14">
        <v>0</v>
      </c>
      <c r="S5985" s="14">
        <v>67.218163180877198</v>
      </c>
      <c r="T5985" s="14">
        <v>0</v>
      </c>
      <c r="U5985" s="14">
        <v>0</v>
      </c>
      <c r="V5985" s="14">
        <v>0</v>
      </c>
      <c r="W5985" s="14">
        <v>0</v>
      </c>
      <c r="X5985" s="14">
        <v>0</v>
      </c>
      <c r="Y5985" s="14">
        <v>0</v>
      </c>
      <c r="Z5985" s="14">
        <v>0</v>
      </c>
      <c r="AA5985" s="14">
        <v>0</v>
      </c>
      <c r="AB5985" s="14">
        <v>0</v>
      </c>
      <c r="AC5985" s="14">
        <v>274.23762704416902</v>
      </c>
      <c r="AD5985" s="14">
        <v>2171.68612284552</v>
      </c>
      <c r="AE5985" s="14">
        <v>705.35939189168403</v>
      </c>
      <c r="AF5985" s="14">
        <v>0</v>
      </c>
      <c r="AG5985" s="14">
        <v>0</v>
      </c>
      <c r="AH5985" s="14">
        <v>0</v>
      </c>
      <c r="AI5985" s="14">
        <v>1511.2709935984101</v>
      </c>
      <c r="AJ5985" s="14">
        <v>207.89247414542601</v>
      </c>
      <c r="AK5985" s="14">
        <v>0</v>
      </c>
      <c r="AL5985" s="14">
        <v>0</v>
      </c>
      <c r="AM5985" s="14">
        <v>52.198757784685597</v>
      </c>
      <c r="AN5985" s="14">
        <v>73.191004928068494</v>
      </c>
      <c r="AO5985" s="14">
        <v>0</v>
      </c>
      <c r="AP5985" s="14">
        <v>0</v>
      </c>
      <c r="AQ5985" s="14">
        <v>0</v>
      </c>
      <c r="AR5985" s="14">
        <v>0</v>
      </c>
      <c r="AS5985" s="14">
        <v>71.007140117400994</v>
      </c>
      <c r="AT5985" s="14">
        <v>0</v>
      </c>
      <c r="AU5985" s="14">
        <v>39859.629999999997</v>
      </c>
      <c r="AV5985" s="14">
        <v>1844.93</v>
      </c>
      <c r="AW5985" s="14">
        <f>SUM(F5985:AV5985)</f>
        <v>94387.499999999985</v>
      </c>
    </row>
    <row r="5986" spans="1:49" x14ac:dyDescent="0.2">
      <c r="A5986" s="2" t="s">
        <v>1860</v>
      </c>
      <c r="B5986" s="2" t="s">
        <v>1740</v>
      </c>
      <c r="C5986" s="3" t="s">
        <v>200</v>
      </c>
      <c r="D5986" s="3" t="s">
        <v>12</v>
      </c>
      <c r="E5986" s="3" t="s">
        <v>13</v>
      </c>
      <c r="F5986" s="14">
        <v>0</v>
      </c>
      <c r="G5986" s="14">
        <v>0</v>
      </c>
      <c r="H5986" s="14">
        <v>0</v>
      </c>
      <c r="I5986" s="14">
        <v>29043.959500015899</v>
      </c>
      <c r="J5986" s="14">
        <v>0</v>
      </c>
      <c r="K5986" s="14">
        <v>2122797.30988929</v>
      </c>
      <c r="L5986" s="14">
        <v>0</v>
      </c>
      <c r="M5986" s="14">
        <v>3823.5560204070398</v>
      </c>
      <c r="N5986" s="14">
        <v>0</v>
      </c>
      <c r="O5986" s="14">
        <v>5692.4114737486698</v>
      </c>
      <c r="P5986" s="14">
        <v>2960.24259784475</v>
      </c>
      <c r="Q5986" s="14">
        <v>0</v>
      </c>
      <c r="R5986" s="14">
        <v>0</v>
      </c>
      <c r="S5986" s="14">
        <v>2536.3727742425899</v>
      </c>
      <c r="T5986" s="14">
        <v>0</v>
      </c>
      <c r="U5986" s="14">
        <v>0</v>
      </c>
      <c r="V5986" s="14">
        <v>0</v>
      </c>
      <c r="W5986" s="14">
        <v>0</v>
      </c>
      <c r="X5986" s="14">
        <v>0</v>
      </c>
      <c r="Y5986" s="14">
        <v>0</v>
      </c>
      <c r="Z5986" s="14">
        <v>0</v>
      </c>
      <c r="AA5986" s="14">
        <v>0</v>
      </c>
      <c r="AB5986" s="14">
        <v>0</v>
      </c>
      <c r="AC5986" s="14">
        <v>10347.9300900692</v>
      </c>
      <c r="AD5986" s="14">
        <v>81945.178579376399</v>
      </c>
      <c r="AE5986" s="14">
        <v>26615.6323031385</v>
      </c>
      <c r="AF5986" s="14">
        <v>0</v>
      </c>
      <c r="AG5986" s="14">
        <v>0</v>
      </c>
      <c r="AH5986" s="14">
        <v>0</v>
      </c>
      <c r="AI5986" s="14">
        <v>57025.4440405348</v>
      </c>
      <c r="AJ5986" s="14">
        <v>7844.49926542298</v>
      </c>
      <c r="AK5986" s="14">
        <v>0</v>
      </c>
      <c r="AL5986" s="14">
        <v>0</v>
      </c>
      <c r="AM5986" s="14">
        <v>1969.6406785799099</v>
      </c>
      <c r="AN5986" s="14">
        <v>2761.7472649719898</v>
      </c>
      <c r="AO5986" s="14">
        <v>0</v>
      </c>
      <c r="AP5986" s="14">
        <v>0</v>
      </c>
      <c r="AQ5986" s="14">
        <v>0</v>
      </c>
      <c r="AR5986" s="14">
        <v>0</v>
      </c>
      <c r="AS5986" s="14">
        <v>2679.3455223535898</v>
      </c>
      <c r="AT5986" s="14">
        <v>0</v>
      </c>
      <c r="AU5986" s="14">
        <v>1466152.92</v>
      </c>
      <c r="AV5986" s="14">
        <v>0</v>
      </c>
      <c r="AW5986" s="14">
        <f>SUM(F5986:AV5986)</f>
        <v>3824196.1899999967</v>
      </c>
    </row>
    <row r="5987" spans="1:49" x14ac:dyDescent="0.2">
      <c r="A5987" s="2" t="s">
        <v>1752</v>
      </c>
      <c r="B5987" s="2" t="s">
        <v>1740</v>
      </c>
      <c r="C5987" s="3" t="s">
        <v>72</v>
      </c>
      <c r="D5987" s="3" t="s">
        <v>292</v>
      </c>
      <c r="E5987" s="3" t="s">
        <v>293</v>
      </c>
      <c r="F5987" s="14">
        <v>0</v>
      </c>
      <c r="G5987" s="14">
        <v>0</v>
      </c>
      <c r="H5987" s="14">
        <v>0</v>
      </c>
      <c r="I5987" s="14">
        <v>1190708.0494291999</v>
      </c>
      <c r="J5987" s="14">
        <v>0</v>
      </c>
      <c r="K5987" s="14">
        <v>109531487.599951</v>
      </c>
      <c r="L5987" s="14">
        <v>0</v>
      </c>
      <c r="M5987" s="14">
        <v>190307.48997400099</v>
      </c>
      <c r="N5987" s="14">
        <v>0</v>
      </c>
      <c r="O5987" s="14">
        <v>0</v>
      </c>
      <c r="P5987" s="14">
        <v>147337.93760708999</v>
      </c>
      <c r="Q5987" s="14">
        <v>0</v>
      </c>
      <c r="R5987" s="14">
        <v>0</v>
      </c>
      <c r="S5987" s="14">
        <v>126241.86217345799</v>
      </c>
      <c r="T5987" s="14">
        <v>0</v>
      </c>
      <c r="U5987" s="14">
        <v>0</v>
      </c>
      <c r="V5987" s="14">
        <v>0</v>
      </c>
      <c r="W5987" s="14">
        <v>0</v>
      </c>
      <c r="X5987" s="14">
        <v>0</v>
      </c>
      <c r="Y5987" s="14">
        <v>0</v>
      </c>
      <c r="Z5987" s="14">
        <v>0</v>
      </c>
      <c r="AA5987" s="14">
        <v>0</v>
      </c>
      <c r="AB5987" s="14">
        <v>0</v>
      </c>
      <c r="AC5987" s="14">
        <v>515040.90414138802</v>
      </c>
      <c r="AD5987" s="14">
        <v>4078608.6716831601</v>
      </c>
      <c r="AE5987" s="14">
        <v>1324723.92659914</v>
      </c>
      <c r="AF5987" s="14">
        <v>0</v>
      </c>
      <c r="AG5987" s="14">
        <v>0</v>
      </c>
      <c r="AH5987" s="14">
        <v>0</v>
      </c>
      <c r="AI5987" s="14">
        <v>2838293.86806694</v>
      </c>
      <c r="AJ5987" s="14">
        <v>390439.23006169603</v>
      </c>
      <c r="AK5987" s="14">
        <v>0</v>
      </c>
      <c r="AL5987" s="14">
        <v>0</v>
      </c>
      <c r="AM5987" s="14">
        <v>98034.002650449402</v>
      </c>
      <c r="AN5987" s="14">
        <v>0</v>
      </c>
      <c r="AO5987" s="14">
        <v>0</v>
      </c>
      <c r="AP5987" s="14">
        <v>0</v>
      </c>
      <c r="AQ5987" s="14">
        <v>0</v>
      </c>
      <c r="AR5987" s="14">
        <v>0</v>
      </c>
      <c r="AS5987" s="14">
        <v>133357.617662579</v>
      </c>
      <c r="AT5987" s="14">
        <v>0</v>
      </c>
      <c r="AU5987" s="14">
        <v>76718993.870000005</v>
      </c>
      <c r="AV5987" s="14">
        <v>0</v>
      </c>
      <c r="AW5987" s="14">
        <f>SUM(F5987:AV5987)</f>
        <v>197283575.03000009</v>
      </c>
    </row>
    <row r="5988" spans="1:49" x14ac:dyDescent="0.2">
      <c r="A5988" s="2" t="s">
        <v>1753</v>
      </c>
      <c r="B5988" s="2" t="s">
        <v>1740</v>
      </c>
      <c r="C5988" s="3" t="s">
        <v>74</v>
      </c>
      <c r="D5988" s="3" t="s">
        <v>29</v>
      </c>
      <c r="E5988" s="3" t="s">
        <v>2241</v>
      </c>
      <c r="F5988" s="14">
        <v>0</v>
      </c>
      <c r="G5988" s="14">
        <v>0</v>
      </c>
      <c r="H5988" s="14">
        <v>0</v>
      </c>
      <c r="I5988" s="14">
        <v>1348842.5007003399</v>
      </c>
      <c r="J5988" s="14">
        <v>0</v>
      </c>
      <c r="K5988" s="14">
        <v>120146044.851702</v>
      </c>
      <c r="L5988" s="14">
        <v>0</v>
      </c>
      <c r="M5988" s="14">
        <v>245520.92301086799</v>
      </c>
      <c r="N5988" s="14">
        <v>0</v>
      </c>
      <c r="O5988" s="14">
        <v>2799675.3212712598</v>
      </c>
      <c r="P5988" s="14">
        <v>190085.3201289</v>
      </c>
      <c r="Q5988" s="14">
        <v>0</v>
      </c>
      <c r="R5988" s="14">
        <v>0</v>
      </c>
      <c r="S5988" s="14">
        <v>162867.21976066299</v>
      </c>
      <c r="T5988" s="14">
        <v>0</v>
      </c>
      <c r="U5988" s="14">
        <v>0</v>
      </c>
      <c r="V5988" s="14">
        <v>0</v>
      </c>
      <c r="W5988" s="14">
        <v>0</v>
      </c>
      <c r="X5988" s="14">
        <v>0</v>
      </c>
      <c r="Y5988" s="14">
        <v>0</v>
      </c>
      <c r="Z5988" s="14">
        <v>0</v>
      </c>
      <c r="AA5988" s="14">
        <v>0</v>
      </c>
      <c r="AB5988" s="14">
        <v>0</v>
      </c>
      <c r="AC5988" s="14">
        <v>664468.36651381699</v>
      </c>
      <c r="AD5988" s="14">
        <v>5261921.9879889498</v>
      </c>
      <c r="AE5988" s="14">
        <v>1709061.879919</v>
      </c>
      <c r="AF5988" s="14">
        <v>0</v>
      </c>
      <c r="AG5988" s="14">
        <v>0</v>
      </c>
      <c r="AH5988" s="14">
        <v>0</v>
      </c>
      <c r="AI5988" s="14">
        <v>3661758.6440300001</v>
      </c>
      <c r="AJ5988" s="14">
        <v>503716.58829211397</v>
      </c>
      <c r="AK5988" s="14">
        <v>0</v>
      </c>
      <c r="AL5988" s="14">
        <v>0</v>
      </c>
      <c r="AM5988" s="14">
        <v>126475.91442115</v>
      </c>
      <c r="AN5988" s="14">
        <v>177339.43397697899</v>
      </c>
      <c r="AO5988" s="14">
        <v>0</v>
      </c>
      <c r="AP5988" s="14">
        <v>0</v>
      </c>
      <c r="AQ5988" s="14">
        <v>0</v>
      </c>
      <c r="AR5988" s="14">
        <v>0</v>
      </c>
      <c r="AS5988" s="14">
        <v>172048.168283671</v>
      </c>
      <c r="AT5988" s="14">
        <v>0</v>
      </c>
      <c r="AU5988" s="14">
        <v>95087841.760000005</v>
      </c>
      <c r="AV5988" s="14">
        <v>51672597.439999998</v>
      </c>
      <c r="AW5988" s="14">
        <f>SUM(F5988:AV5988)</f>
        <v>283930266.31999969</v>
      </c>
    </row>
    <row r="5989" spans="1:49" x14ac:dyDescent="0.2">
      <c r="A5989" s="2" t="s">
        <v>1753</v>
      </c>
      <c r="B5989" s="2" t="s">
        <v>1740</v>
      </c>
      <c r="C5989" s="3" t="s">
        <v>74</v>
      </c>
      <c r="D5989" s="3" t="s">
        <v>292</v>
      </c>
      <c r="E5989" s="3" t="s">
        <v>293</v>
      </c>
      <c r="F5989" s="14">
        <v>0</v>
      </c>
      <c r="G5989" s="14">
        <v>0</v>
      </c>
      <c r="H5989" s="14">
        <v>0</v>
      </c>
      <c r="I5989" s="14">
        <v>508068.057504164</v>
      </c>
      <c r="J5989" s="14">
        <v>0</v>
      </c>
      <c r="K5989" s="14">
        <v>45255370.877562203</v>
      </c>
      <c r="L5989" s="14">
        <v>0</v>
      </c>
      <c r="M5989" s="14">
        <v>92480.284663326602</v>
      </c>
      <c r="N5989" s="14">
        <v>0</v>
      </c>
      <c r="O5989" s="14">
        <v>1054552.7749771299</v>
      </c>
      <c r="P5989" s="14">
        <v>71599.374506514505</v>
      </c>
      <c r="Q5989" s="14">
        <v>0</v>
      </c>
      <c r="R5989" s="14">
        <v>0</v>
      </c>
      <c r="S5989" s="14">
        <v>61347.141665494499</v>
      </c>
      <c r="T5989" s="14">
        <v>0</v>
      </c>
      <c r="U5989" s="14">
        <v>0</v>
      </c>
      <c r="V5989" s="14">
        <v>0</v>
      </c>
      <c r="W5989" s="14">
        <v>0</v>
      </c>
      <c r="X5989" s="14">
        <v>0</v>
      </c>
      <c r="Y5989" s="14">
        <v>0</v>
      </c>
      <c r="Z5989" s="14">
        <v>0</v>
      </c>
      <c r="AA5989" s="14">
        <v>0</v>
      </c>
      <c r="AB5989" s="14">
        <v>0</v>
      </c>
      <c r="AC5989" s="14">
        <v>250285.07929751201</v>
      </c>
      <c r="AD5989" s="14">
        <v>1982006.4105245101</v>
      </c>
      <c r="AE5989" s="14">
        <v>643751.77163680398</v>
      </c>
      <c r="AF5989" s="14">
        <v>0</v>
      </c>
      <c r="AG5989" s="14">
        <v>0</v>
      </c>
      <c r="AH5989" s="14">
        <v>0</v>
      </c>
      <c r="AI5989" s="14">
        <v>1379273.41432038</v>
      </c>
      <c r="AJ5989" s="14">
        <v>189734.760295082</v>
      </c>
      <c r="AK5989" s="14">
        <v>0</v>
      </c>
      <c r="AL5989" s="14">
        <v>0</v>
      </c>
      <c r="AM5989" s="14">
        <v>47639.640749496299</v>
      </c>
      <c r="AN5989" s="14">
        <v>66798.385795813694</v>
      </c>
      <c r="AO5989" s="14">
        <v>0</v>
      </c>
      <c r="AP5989" s="14">
        <v>0</v>
      </c>
      <c r="AQ5989" s="14">
        <v>0</v>
      </c>
      <c r="AR5989" s="14">
        <v>0</v>
      </c>
      <c r="AS5989" s="14">
        <v>64805.326501536198</v>
      </c>
      <c r="AT5989" s="14">
        <v>0</v>
      </c>
      <c r="AU5989" s="14">
        <v>35816705.829999998</v>
      </c>
      <c r="AV5989" s="14">
        <v>19463500.140000001</v>
      </c>
      <c r="AW5989" s="14">
        <f>SUM(F5989:AV5989)</f>
        <v>106947919.26999997</v>
      </c>
    </row>
    <row r="5990" spans="1:49" x14ac:dyDescent="0.2">
      <c r="A5990" s="2" t="s">
        <v>1755</v>
      </c>
      <c r="B5990" s="2" t="s">
        <v>1740</v>
      </c>
      <c r="C5990" s="3" t="s">
        <v>1756</v>
      </c>
      <c r="D5990" s="3" t="s">
        <v>21</v>
      </c>
      <c r="E5990" s="3" t="s">
        <v>2240</v>
      </c>
      <c r="F5990" s="14">
        <v>0</v>
      </c>
      <c r="G5990" s="14">
        <v>0</v>
      </c>
      <c r="H5990" s="14">
        <v>0</v>
      </c>
      <c r="I5990" s="14">
        <v>45185.464972635396</v>
      </c>
      <c r="J5990" s="14">
        <v>0</v>
      </c>
      <c r="K5990" s="14">
        <v>5152131.4768558601</v>
      </c>
      <c r="L5990" s="14">
        <v>0</v>
      </c>
      <c r="M5990" s="14">
        <v>7653.8723222196004</v>
      </c>
      <c r="N5990" s="14">
        <v>0</v>
      </c>
      <c r="O5990" s="14">
        <v>0</v>
      </c>
      <c r="P5990" s="14">
        <v>5925.7241811426702</v>
      </c>
      <c r="Q5990" s="14">
        <v>0</v>
      </c>
      <c r="R5990" s="14">
        <v>0</v>
      </c>
      <c r="S5990" s="14">
        <v>5077.2815173170502</v>
      </c>
      <c r="T5990" s="14">
        <v>0</v>
      </c>
      <c r="U5990" s="14">
        <v>0</v>
      </c>
      <c r="V5990" s="14">
        <v>0</v>
      </c>
      <c r="W5990" s="14">
        <v>0</v>
      </c>
      <c r="X5990" s="14">
        <v>0</v>
      </c>
      <c r="Y5990" s="14">
        <v>0</v>
      </c>
      <c r="Z5990" s="14">
        <v>0</v>
      </c>
      <c r="AA5990" s="14">
        <v>0</v>
      </c>
      <c r="AB5990" s="14">
        <v>0</v>
      </c>
      <c r="AC5990" s="14">
        <v>20714.038016418101</v>
      </c>
      <c r="AD5990" s="14">
        <v>164034.978959687</v>
      </c>
      <c r="AE5990" s="14">
        <v>53278.186948557901</v>
      </c>
      <c r="AF5990" s="14">
        <v>0</v>
      </c>
      <c r="AG5990" s="14">
        <v>0</v>
      </c>
      <c r="AH5990" s="14">
        <v>0</v>
      </c>
      <c r="AI5990" s="14">
        <v>114151.565751355</v>
      </c>
      <c r="AJ5990" s="14">
        <v>15702.7929231821</v>
      </c>
      <c r="AK5990" s="14">
        <v>0</v>
      </c>
      <c r="AL5990" s="14">
        <v>0</v>
      </c>
      <c r="AM5990" s="14">
        <v>3942.7924696873702</v>
      </c>
      <c r="AN5990" s="14">
        <v>0</v>
      </c>
      <c r="AO5990" s="14">
        <v>0</v>
      </c>
      <c r="AP5990" s="14">
        <v>0</v>
      </c>
      <c r="AQ5990" s="14">
        <v>0</v>
      </c>
      <c r="AR5990" s="14">
        <v>0</v>
      </c>
      <c r="AS5990" s="14">
        <v>5363.4950819415799</v>
      </c>
      <c r="AT5990" s="14">
        <v>0</v>
      </c>
      <c r="AU5990" s="14">
        <v>3050705.41</v>
      </c>
      <c r="AV5990" s="14">
        <v>0</v>
      </c>
      <c r="AW5990" s="14">
        <f>SUM(F5990:AV5990)</f>
        <v>8643867.0800000057</v>
      </c>
    </row>
    <row r="5991" spans="1:49" x14ac:dyDescent="0.2">
      <c r="A5991" s="2" t="s">
        <v>1757</v>
      </c>
      <c r="B5991" s="2" t="s">
        <v>1740</v>
      </c>
      <c r="C5991" s="3" t="s">
        <v>1758</v>
      </c>
      <c r="D5991" s="3" t="s">
        <v>292</v>
      </c>
      <c r="E5991" s="3" t="s">
        <v>293</v>
      </c>
      <c r="F5991" s="14">
        <v>0</v>
      </c>
      <c r="G5991" s="14">
        <v>0</v>
      </c>
      <c r="H5991" s="14">
        <v>0</v>
      </c>
      <c r="I5991" s="14">
        <v>2917072.36670628</v>
      </c>
      <c r="J5991" s="14">
        <v>0</v>
      </c>
      <c r="K5991" s="14">
        <v>146660359.08656701</v>
      </c>
      <c r="L5991" s="14">
        <v>0</v>
      </c>
      <c r="M5991" s="14">
        <v>297979.137058397</v>
      </c>
      <c r="N5991" s="14">
        <v>0</v>
      </c>
      <c r="O5991" s="14">
        <v>3397860.51479659</v>
      </c>
      <c r="P5991" s="14">
        <v>230699.51314950801</v>
      </c>
      <c r="Q5991" s="14">
        <v>0</v>
      </c>
      <c r="R5991" s="14">
        <v>0</v>
      </c>
      <c r="S5991" s="14">
        <v>197666.45326923599</v>
      </c>
      <c r="T5991" s="14">
        <v>0</v>
      </c>
      <c r="U5991" s="14">
        <v>0</v>
      </c>
      <c r="V5991" s="14">
        <v>0</v>
      </c>
      <c r="W5991" s="14">
        <v>0</v>
      </c>
      <c r="X5991" s="14">
        <v>0</v>
      </c>
      <c r="Y5991" s="14">
        <v>0</v>
      </c>
      <c r="Z5991" s="14">
        <v>0</v>
      </c>
      <c r="AA5991" s="14">
        <v>0</v>
      </c>
      <c r="AB5991" s="14">
        <v>0</v>
      </c>
      <c r="AC5991" s="14">
        <v>806440.36905795604</v>
      </c>
      <c r="AD5991" s="14">
        <v>6386196.3117934996</v>
      </c>
      <c r="AE5991" s="14">
        <v>2074223.8793554599</v>
      </c>
      <c r="AF5991" s="14">
        <v>0</v>
      </c>
      <c r="AG5991" s="14">
        <v>0</v>
      </c>
      <c r="AH5991" s="14">
        <v>0</v>
      </c>
      <c r="AI5991" s="14">
        <v>4444137.6042263098</v>
      </c>
      <c r="AJ5991" s="14">
        <v>611341.63468156103</v>
      </c>
      <c r="AK5991" s="14">
        <v>0</v>
      </c>
      <c r="AL5991" s="14">
        <v>0</v>
      </c>
      <c r="AM5991" s="14">
        <v>153499.29323839</v>
      </c>
      <c r="AN5991" s="14">
        <v>215230.32910056401</v>
      </c>
      <c r="AO5991" s="14">
        <v>0</v>
      </c>
      <c r="AP5991" s="14">
        <v>0</v>
      </c>
      <c r="AQ5991" s="14">
        <v>0</v>
      </c>
      <c r="AR5991" s="14">
        <v>0</v>
      </c>
      <c r="AS5991" s="14">
        <v>208808.53699973499</v>
      </c>
      <c r="AT5991" s="14">
        <v>0</v>
      </c>
      <c r="AU5991" s="14">
        <v>116416095.39</v>
      </c>
      <c r="AV5991" s="14">
        <v>52155854.75</v>
      </c>
      <c r="AW5991" s="14">
        <f>SUM(F5991:AV5991)</f>
        <v>337173465.17000049</v>
      </c>
    </row>
    <row r="5992" spans="1:49" x14ac:dyDescent="0.2">
      <c r="A5992" s="2" t="s">
        <v>1769</v>
      </c>
      <c r="B5992" s="2" t="s">
        <v>1740</v>
      </c>
      <c r="C5992" s="3" t="s">
        <v>930</v>
      </c>
      <c r="D5992" s="3" t="s">
        <v>21</v>
      </c>
      <c r="E5992" s="3" t="s">
        <v>2240</v>
      </c>
      <c r="F5992" s="14">
        <v>0</v>
      </c>
      <c r="G5992" s="14">
        <v>0</v>
      </c>
      <c r="H5992" s="14">
        <v>0</v>
      </c>
      <c r="I5992" s="14">
        <v>15214.4960180126</v>
      </c>
      <c r="J5992" s="14">
        <v>0</v>
      </c>
      <c r="K5992" s="14">
        <v>1426404.9867851799</v>
      </c>
      <c r="L5992" s="14">
        <v>0</v>
      </c>
      <c r="M5992" s="14">
        <v>2588.5195853938899</v>
      </c>
      <c r="N5992" s="14">
        <v>0</v>
      </c>
      <c r="O5992" s="14">
        <v>0</v>
      </c>
      <c r="P5992" s="14">
        <v>2004.0561371369299</v>
      </c>
      <c r="Q5992" s="14">
        <v>0</v>
      </c>
      <c r="R5992" s="14">
        <v>0</v>
      </c>
      <c r="S5992" s="14">
        <v>1717.1042816496599</v>
      </c>
      <c r="T5992" s="14">
        <v>0</v>
      </c>
      <c r="U5992" s="14">
        <v>0</v>
      </c>
      <c r="V5992" s="14">
        <v>0</v>
      </c>
      <c r="W5992" s="14">
        <v>0</v>
      </c>
      <c r="X5992" s="14">
        <v>0</v>
      </c>
      <c r="Y5992" s="14">
        <v>0</v>
      </c>
      <c r="Z5992" s="14">
        <v>0</v>
      </c>
      <c r="AA5992" s="14">
        <v>0</v>
      </c>
      <c r="AB5992" s="14">
        <v>0</v>
      </c>
      <c r="AC5992" s="14">
        <v>7005.4662124414899</v>
      </c>
      <c r="AD5992" s="14">
        <v>55476.214913986703</v>
      </c>
      <c r="AE5992" s="14">
        <v>18018.570743264499</v>
      </c>
      <c r="AF5992" s="14">
        <v>0</v>
      </c>
      <c r="AG5992" s="14">
        <v>0</v>
      </c>
      <c r="AH5992" s="14">
        <v>0</v>
      </c>
      <c r="AI5992" s="14">
        <v>38605.754924442503</v>
      </c>
      <c r="AJ5992" s="14">
        <v>5310.6568159697499</v>
      </c>
      <c r="AK5992" s="14">
        <v>0</v>
      </c>
      <c r="AL5992" s="14">
        <v>0</v>
      </c>
      <c r="AM5992" s="14">
        <v>1333.4275076438701</v>
      </c>
      <c r="AN5992" s="14">
        <v>0</v>
      </c>
      <c r="AO5992" s="14">
        <v>0</v>
      </c>
      <c r="AP5992" s="14">
        <v>0</v>
      </c>
      <c r="AQ5992" s="14">
        <v>0</v>
      </c>
      <c r="AR5992" s="14">
        <v>0</v>
      </c>
      <c r="AS5992" s="14">
        <v>1813.88607487525</v>
      </c>
      <c r="AT5992" s="14">
        <v>0</v>
      </c>
      <c r="AU5992" s="14">
        <v>1018931.03</v>
      </c>
      <c r="AV5992" s="14">
        <v>0</v>
      </c>
      <c r="AW5992" s="14">
        <f>SUM(F5992:AV5992)</f>
        <v>2594424.1699999971</v>
      </c>
    </row>
    <row r="5993" spans="1:49" x14ac:dyDescent="0.2">
      <c r="A5993" s="2" t="s">
        <v>872</v>
      </c>
      <c r="B5993" s="2" t="s">
        <v>868</v>
      </c>
      <c r="C5993" s="3" t="s">
        <v>873</v>
      </c>
      <c r="D5993" s="3" t="s">
        <v>18</v>
      </c>
      <c r="E5993" s="3" t="s">
        <v>2238</v>
      </c>
      <c r="F5993" s="14">
        <v>0</v>
      </c>
      <c r="G5993" s="14">
        <v>0</v>
      </c>
      <c r="H5993" s="14">
        <v>0</v>
      </c>
      <c r="I5993" s="14">
        <v>0</v>
      </c>
      <c r="J5993" s="14">
        <v>0</v>
      </c>
      <c r="K5993" s="14">
        <v>0</v>
      </c>
      <c r="L5993" s="14">
        <v>0</v>
      </c>
      <c r="M5993" s="14">
        <v>0</v>
      </c>
      <c r="N5993" s="14">
        <v>0</v>
      </c>
      <c r="O5993" s="14">
        <v>0</v>
      </c>
      <c r="P5993" s="14">
        <v>0</v>
      </c>
      <c r="Q5993" s="14">
        <v>0</v>
      </c>
      <c r="R5993" s="14">
        <v>0</v>
      </c>
      <c r="S5993" s="14">
        <v>0</v>
      </c>
      <c r="T5993" s="14">
        <v>0</v>
      </c>
      <c r="U5993" s="14">
        <v>0</v>
      </c>
      <c r="V5993" s="14">
        <v>0</v>
      </c>
      <c r="W5993" s="14">
        <v>0</v>
      </c>
      <c r="X5993" s="14">
        <v>0</v>
      </c>
      <c r="Y5993" s="14">
        <v>0</v>
      </c>
      <c r="Z5993" s="14">
        <v>0</v>
      </c>
      <c r="AA5993" s="14">
        <v>0</v>
      </c>
      <c r="AB5993" s="14">
        <v>0</v>
      </c>
      <c r="AC5993" s="14">
        <v>0</v>
      </c>
      <c r="AD5993" s="14">
        <v>0</v>
      </c>
      <c r="AE5993" s="14">
        <v>0</v>
      </c>
      <c r="AF5993" s="14">
        <v>0</v>
      </c>
      <c r="AG5993" s="14">
        <v>0</v>
      </c>
      <c r="AH5993" s="14">
        <v>0</v>
      </c>
      <c r="AI5993" s="14">
        <v>0</v>
      </c>
      <c r="AJ5993" s="14">
        <v>0</v>
      </c>
      <c r="AK5993" s="14">
        <v>0</v>
      </c>
      <c r="AL5993" s="14">
        <v>0</v>
      </c>
      <c r="AM5993" s="14">
        <v>0</v>
      </c>
      <c r="AN5993" s="14">
        <v>0</v>
      </c>
      <c r="AO5993" s="14">
        <v>0</v>
      </c>
      <c r="AP5993" s="14">
        <v>0</v>
      </c>
      <c r="AQ5993" s="14">
        <v>0</v>
      </c>
      <c r="AR5993" s="14">
        <v>0</v>
      </c>
      <c r="AS5993" s="14">
        <v>0</v>
      </c>
      <c r="AT5993" s="14">
        <v>0</v>
      </c>
      <c r="AU5993" s="14">
        <v>0</v>
      </c>
      <c r="AV5993" s="14">
        <v>-1014315.8</v>
      </c>
      <c r="AW5993" s="14">
        <f>SUM(F5993:AV5993)</f>
        <v>-1014315.8</v>
      </c>
    </row>
    <row r="5994" spans="1:49" x14ac:dyDescent="0.2">
      <c r="A5994" s="2" t="s">
        <v>444</v>
      </c>
      <c r="B5994" s="2" t="s">
        <v>445</v>
      </c>
      <c r="C5994" s="3" t="s">
        <v>446</v>
      </c>
      <c r="D5994" s="3" t="s">
        <v>17</v>
      </c>
      <c r="E5994" s="3" t="s">
        <v>2237</v>
      </c>
      <c r="F5994" s="14">
        <v>0</v>
      </c>
      <c r="G5994" s="14">
        <v>0</v>
      </c>
      <c r="H5994" s="14">
        <v>0</v>
      </c>
      <c r="I5994" s="14">
        <v>0</v>
      </c>
      <c r="J5994" s="14">
        <v>0</v>
      </c>
      <c r="K5994" s="14">
        <v>0</v>
      </c>
      <c r="L5994" s="14">
        <v>0</v>
      </c>
      <c r="M5994" s="14">
        <v>0</v>
      </c>
      <c r="N5994" s="14">
        <v>0</v>
      </c>
      <c r="O5994" s="14">
        <v>0</v>
      </c>
      <c r="P5994" s="14">
        <v>0</v>
      </c>
      <c r="Q5994" s="14">
        <v>0</v>
      </c>
      <c r="R5994" s="14">
        <v>0</v>
      </c>
      <c r="S5994" s="14">
        <v>0</v>
      </c>
      <c r="T5994" s="14">
        <v>0</v>
      </c>
      <c r="U5994" s="14">
        <v>0</v>
      </c>
      <c r="V5994" s="14">
        <v>0</v>
      </c>
      <c r="W5994" s="14">
        <v>0</v>
      </c>
      <c r="X5994" s="14">
        <v>0</v>
      </c>
      <c r="Y5994" s="14">
        <v>0</v>
      </c>
      <c r="Z5994" s="14">
        <v>0</v>
      </c>
      <c r="AA5994" s="14">
        <v>0</v>
      </c>
      <c r="AB5994" s="14">
        <v>0</v>
      </c>
      <c r="AC5994" s="14">
        <v>0</v>
      </c>
      <c r="AD5994" s="14">
        <v>0</v>
      </c>
      <c r="AE5994" s="14">
        <v>0</v>
      </c>
      <c r="AF5994" s="14">
        <v>0</v>
      </c>
      <c r="AG5994" s="14">
        <v>0</v>
      </c>
      <c r="AH5994" s="14">
        <v>0</v>
      </c>
      <c r="AI5994" s="14">
        <v>0</v>
      </c>
      <c r="AJ5994" s="14">
        <v>0</v>
      </c>
      <c r="AK5994" s="14">
        <v>0</v>
      </c>
      <c r="AL5994" s="14">
        <v>0</v>
      </c>
      <c r="AM5994" s="14">
        <v>0</v>
      </c>
      <c r="AN5994" s="14">
        <v>0</v>
      </c>
      <c r="AO5994" s="14">
        <v>0</v>
      </c>
      <c r="AP5994" s="14">
        <v>0</v>
      </c>
      <c r="AQ5994" s="14">
        <v>0</v>
      </c>
      <c r="AR5994" s="14">
        <v>0</v>
      </c>
      <c r="AS5994" s="14">
        <v>0</v>
      </c>
      <c r="AT5994" s="14">
        <v>0</v>
      </c>
      <c r="AU5994" s="14">
        <v>0</v>
      </c>
      <c r="AV5994" s="14">
        <v>-118739.52</v>
      </c>
      <c r="AW5994" s="14">
        <f>SUM(F5994:AV5994)</f>
        <v>-118739.52</v>
      </c>
    </row>
    <row r="5995" spans="1:49" x14ac:dyDescent="0.2">
      <c r="A5995" s="2" t="s">
        <v>838</v>
      </c>
      <c r="B5995" s="2" t="s">
        <v>787</v>
      </c>
      <c r="C5995" s="3" t="s">
        <v>839</v>
      </c>
      <c r="D5995" s="3" t="s">
        <v>24</v>
      </c>
      <c r="E5995" s="3" t="s">
        <v>2244</v>
      </c>
      <c r="F5995" s="14">
        <v>0</v>
      </c>
      <c r="G5995" s="14">
        <v>0</v>
      </c>
      <c r="H5995" s="14">
        <v>0</v>
      </c>
      <c r="I5995" s="14">
        <v>0</v>
      </c>
      <c r="J5995" s="14">
        <v>0</v>
      </c>
      <c r="K5995" s="14">
        <v>0</v>
      </c>
      <c r="L5995" s="14">
        <v>0</v>
      </c>
      <c r="M5995" s="14">
        <v>0</v>
      </c>
      <c r="N5995" s="14">
        <v>0</v>
      </c>
      <c r="O5995" s="14">
        <v>0</v>
      </c>
      <c r="P5995" s="14">
        <v>0</v>
      </c>
      <c r="Q5995" s="14">
        <v>0</v>
      </c>
      <c r="R5995" s="14">
        <v>0</v>
      </c>
      <c r="S5995" s="14">
        <v>0</v>
      </c>
      <c r="T5995" s="14">
        <v>0</v>
      </c>
      <c r="U5995" s="14">
        <v>0</v>
      </c>
      <c r="V5995" s="14">
        <v>0</v>
      </c>
      <c r="W5995" s="14">
        <v>0</v>
      </c>
      <c r="X5995" s="14">
        <v>0</v>
      </c>
      <c r="Y5995" s="14">
        <v>0</v>
      </c>
      <c r="Z5995" s="14">
        <v>0</v>
      </c>
      <c r="AA5995" s="14">
        <v>0</v>
      </c>
      <c r="AB5995" s="14">
        <v>0</v>
      </c>
      <c r="AC5995" s="14">
        <v>0</v>
      </c>
      <c r="AD5995" s="14">
        <v>0</v>
      </c>
      <c r="AE5995" s="14">
        <v>0</v>
      </c>
      <c r="AF5995" s="14">
        <v>0</v>
      </c>
      <c r="AG5995" s="14">
        <v>0</v>
      </c>
      <c r="AH5995" s="14">
        <v>0</v>
      </c>
      <c r="AI5995" s="14">
        <v>0</v>
      </c>
      <c r="AJ5995" s="14">
        <v>0</v>
      </c>
      <c r="AK5995" s="14">
        <v>0</v>
      </c>
      <c r="AL5995" s="14">
        <v>0</v>
      </c>
      <c r="AM5995" s="14">
        <v>0</v>
      </c>
      <c r="AN5995" s="14">
        <v>0</v>
      </c>
      <c r="AO5995" s="14">
        <v>0</v>
      </c>
      <c r="AP5995" s="14">
        <v>0</v>
      </c>
      <c r="AQ5995" s="14">
        <v>0</v>
      </c>
      <c r="AR5995" s="14">
        <v>0</v>
      </c>
      <c r="AS5995" s="14">
        <v>0</v>
      </c>
      <c r="AT5995" s="14">
        <v>0</v>
      </c>
      <c r="AU5995" s="14">
        <v>0</v>
      </c>
      <c r="AV5995" s="14">
        <v>-140033.70000000001</v>
      </c>
      <c r="AW5995" s="14">
        <f>SUM(F5995:AV5995)</f>
        <v>-140033.70000000001</v>
      </c>
    </row>
    <row r="5996" spans="1:49" x14ac:dyDescent="0.2">
      <c r="A5996" s="2" t="s">
        <v>1417</v>
      </c>
      <c r="B5996" s="2" t="s">
        <v>1376</v>
      </c>
      <c r="C5996" s="3" t="s">
        <v>741</v>
      </c>
      <c r="D5996" s="3" t="s">
        <v>18</v>
      </c>
      <c r="E5996" s="3" t="s">
        <v>2238</v>
      </c>
      <c r="F5996" s="14">
        <v>0</v>
      </c>
      <c r="G5996" s="14">
        <v>0</v>
      </c>
      <c r="H5996" s="14">
        <v>0</v>
      </c>
      <c r="I5996" s="14">
        <v>0</v>
      </c>
      <c r="J5996" s="14">
        <v>0</v>
      </c>
      <c r="K5996" s="14">
        <v>0</v>
      </c>
      <c r="L5996" s="14">
        <v>0</v>
      </c>
      <c r="M5996" s="14">
        <v>0</v>
      </c>
      <c r="N5996" s="14">
        <v>0</v>
      </c>
      <c r="O5996" s="14">
        <v>0</v>
      </c>
      <c r="P5996" s="14">
        <v>0</v>
      </c>
      <c r="Q5996" s="14">
        <v>0</v>
      </c>
      <c r="R5996" s="14">
        <v>0</v>
      </c>
      <c r="S5996" s="14">
        <v>0</v>
      </c>
      <c r="T5996" s="14">
        <v>0</v>
      </c>
      <c r="U5996" s="14">
        <v>0</v>
      </c>
      <c r="V5996" s="14">
        <v>0</v>
      </c>
      <c r="W5996" s="14">
        <v>0</v>
      </c>
      <c r="X5996" s="14">
        <v>0</v>
      </c>
      <c r="Y5996" s="14">
        <v>0</v>
      </c>
      <c r="Z5996" s="14">
        <v>0</v>
      </c>
      <c r="AA5996" s="14">
        <v>0</v>
      </c>
      <c r="AB5996" s="14">
        <v>0</v>
      </c>
      <c r="AC5996" s="14">
        <v>0</v>
      </c>
      <c r="AD5996" s="14">
        <v>0</v>
      </c>
      <c r="AE5996" s="14">
        <v>0</v>
      </c>
      <c r="AF5996" s="14">
        <v>0</v>
      </c>
      <c r="AG5996" s="14">
        <v>0</v>
      </c>
      <c r="AH5996" s="14">
        <v>0</v>
      </c>
      <c r="AI5996" s="14">
        <v>0</v>
      </c>
      <c r="AJ5996" s="14">
        <v>0</v>
      </c>
      <c r="AK5996" s="14">
        <v>0</v>
      </c>
      <c r="AL5996" s="14">
        <v>0</v>
      </c>
      <c r="AM5996" s="14">
        <v>0</v>
      </c>
      <c r="AN5996" s="14">
        <v>0</v>
      </c>
      <c r="AO5996" s="14">
        <v>0</v>
      </c>
      <c r="AP5996" s="14">
        <v>0</v>
      </c>
      <c r="AQ5996" s="14">
        <v>0</v>
      </c>
      <c r="AR5996" s="14">
        <v>0</v>
      </c>
      <c r="AS5996" s="14">
        <v>0</v>
      </c>
      <c r="AT5996" s="14">
        <v>0</v>
      </c>
      <c r="AU5996" s="14">
        <v>0</v>
      </c>
      <c r="AV5996" s="14">
        <v>-243591.6</v>
      </c>
      <c r="AW5996" s="14">
        <f>SUM(F5996:AV5996)</f>
        <v>-243591.6</v>
      </c>
    </row>
    <row r="5997" spans="1:49" x14ac:dyDescent="0.2">
      <c r="A5997" s="2" t="s">
        <v>861</v>
      </c>
      <c r="B5997" s="2" t="s">
        <v>787</v>
      </c>
      <c r="C5997" s="3" t="s">
        <v>862</v>
      </c>
      <c r="D5997" s="3" t="s">
        <v>21</v>
      </c>
      <c r="E5997" s="3" t="s">
        <v>2240</v>
      </c>
      <c r="F5997" s="14">
        <v>0</v>
      </c>
      <c r="G5997" s="14">
        <v>0</v>
      </c>
      <c r="H5997" s="14">
        <v>0</v>
      </c>
      <c r="I5997" s="14">
        <v>0</v>
      </c>
      <c r="J5997" s="14">
        <v>0</v>
      </c>
      <c r="K5997" s="14">
        <v>0</v>
      </c>
      <c r="L5997" s="14">
        <v>0</v>
      </c>
      <c r="M5997" s="14">
        <v>0</v>
      </c>
      <c r="N5997" s="14">
        <v>0</v>
      </c>
      <c r="O5997" s="14">
        <v>0</v>
      </c>
      <c r="P5997" s="14">
        <v>0</v>
      </c>
      <c r="Q5997" s="14">
        <v>0</v>
      </c>
      <c r="R5997" s="14">
        <v>0</v>
      </c>
      <c r="S5997" s="14">
        <v>0</v>
      </c>
      <c r="T5997" s="14">
        <v>0</v>
      </c>
      <c r="U5997" s="14">
        <v>0</v>
      </c>
      <c r="V5997" s="14">
        <v>0</v>
      </c>
      <c r="W5997" s="14">
        <v>0</v>
      </c>
      <c r="X5997" s="14">
        <v>0</v>
      </c>
      <c r="Y5997" s="14">
        <v>0</v>
      </c>
      <c r="Z5997" s="14">
        <v>0</v>
      </c>
      <c r="AA5997" s="14">
        <v>0</v>
      </c>
      <c r="AB5997" s="14">
        <v>0</v>
      </c>
      <c r="AC5997" s="14">
        <v>0</v>
      </c>
      <c r="AD5997" s="14">
        <v>0</v>
      </c>
      <c r="AE5997" s="14">
        <v>0</v>
      </c>
      <c r="AF5997" s="14">
        <v>0</v>
      </c>
      <c r="AG5997" s="14">
        <v>0</v>
      </c>
      <c r="AH5997" s="14">
        <v>0</v>
      </c>
      <c r="AI5997" s="14">
        <v>0</v>
      </c>
      <c r="AJ5997" s="14">
        <v>0</v>
      </c>
      <c r="AK5997" s="14">
        <v>0</v>
      </c>
      <c r="AL5997" s="14">
        <v>0</v>
      </c>
      <c r="AM5997" s="14">
        <v>0</v>
      </c>
      <c r="AN5997" s="14">
        <v>0</v>
      </c>
      <c r="AO5997" s="14">
        <v>0</v>
      </c>
      <c r="AP5997" s="14">
        <v>0</v>
      </c>
      <c r="AQ5997" s="14">
        <v>0</v>
      </c>
      <c r="AR5997" s="14">
        <v>0</v>
      </c>
      <c r="AS5997" s="14">
        <v>0</v>
      </c>
      <c r="AT5997" s="14">
        <v>0</v>
      </c>
      <c r="AU5997" s="14">
        <v>0</v>
      </c>
      <c r="AV5997" s="14">
        <v>0</v>
      </c>
      <c r="AW5997" s="14">
        <f>SUM(F5997:AV5997)</f>
        <v>0</v>
      </c>
    </row>
    <row r="5998" spans="1:49" x14ac:dyDescent="0.2">
      <c r="A5998" s="2" t="s">
        <v>1921</v>
      </c>
      <c r="B5998" s="2" t="s">
        <v>856</v>
      </c>
      <c r="C5998" s="3" t="s">
        <v>1922</v>
      </c>
      <c r="D5998" s="3" t="s">
        <v>18</v>
      </c>
      <c r="E5998" s="3" t="s">
        <v>2238</v>
      </c>
      <c r="F5998" s="14">
        <v>0</v>
      </c>
      <c r="G5998" s="14">
        <v>0</v>
      </c>
      <c r="H5998" s="14">
        <v>0</v>
      </c>
      <c r="I5998" s="14">
        <v>0</v>
      </c>
      <c r="J5998" s="14">
        <v>0</v>
      </c>
      <c r="K5998" s="14">
        <v>0</v>
      </c>
      <c r="L5998" s="14">
        <v>0</v>
      </c>
      <c r="M5998" s="14">
        <v>0</v>
      </c>
      <c r="N5998" s="14">
        <v>0</v>
      </c>
      <c r="O5998" s="14">
        <v>0</v>
      </c>
      <c r="P5998" s="14">
        <v>0</v>
      </c>
      <c r="Q5998" s="14">
        <v>0</v>
      </c>
      <c r="R5998" s="14">
        <v>0</v>
      </c>
      <c r="S5998" s="14">
        <v>0</v>
      </c>
      <c r="T5998" s="14">
        <v>0</v>
      </c>
      <c r="U5998" s="14">
        <v>0</v>
      </c>
      <c r="V5998" s="14">
        <v>0</v>
      </c>
      <c r="W5998" s="14">
        <v>0</v>
      </c>
      <c r="X5998" s="14">
        <v>0</v>
      </c>
      <c r="Y5998" s="14">
        <v>0</v>
      </c>
      <c r="Z5998" s="14">
        <v>0</v>
      </c>
      <c r="AA5998" s="14">
        <v>0</v>
      </c>
      <c r="AB5998" s="14">
        <v>0</v>
      </c>
      <c r="AC5998" s="14">
        <v>0</v>
      </c>
      <c r="AD5998" s="14">
        <v>0</v>
      </c>
      <c r="AE5998" s="14">
        <v>0</v>
      </c>
      <c r="AF5998" s="14">
        <v>0</v>
      </c>
      <c r="AG5998" s="14">
        <v>0</v>
      </c>
      <c r="AH5998" s="14">
        <v>0</v>
      </c>
      <c r="AI5998" s="14">
        <v>0</v>
      </c>
      <c r="AJ5998" s="14">
        <v>0</v>
      </c>
      <c r="AK5998" s="14">
        <v>0</v>
      </c>
      <c r="AL5998" s="14">
        <v>0</v>
      </c>
      <c r="AM5998" s="14">
        <v>0</v>
      </c>
      <c r="AN5998" s="14">
        <v>0</v>
      </c>
      <c r="AO5998" s="14">
        <v>0</v>
      </c>
      <c r="AP5998" s="14">
        <v>0</v>
      </c>
      <c r="AQ5998" s="14">
        <v>0</v>
      </c>
      <c r="AR5998" s="14">
        <v>0</v>
      </c>
      <c r="AS5998" s="14">
        <v>0</v>
      </c>
      <c r="AT5998" s="14">
        <v>0</v>
      </c>
      <c r="AU5998" s="14">
        <v>0</v>
      </c>
      <c r="AV5998" s="14">
        <v>-85772.4</v>
      </c>
      <c r="AW5998" s="14">
        <f>SUM(F5998:AV5998)</f>
        <v>-85772.4</v>
      </c>
    </row>
    <row r="5999" spans="1:49" x14ac:dyDescent="0.2">
      <c r="A5999" s="2" t="s">
        <v>1970</v>
      </c>
      <c r="B5999" s="2" t="s">
        <v>1950</v>
      </c>
      <c r="C5999" s="3" t="s">
        <v>1971</v>
      </c>
      <c r="D5999" s="3" t="s">
        <v>18</v>
      </c>
      <c r="E5999" s="3" t="s">
        <v>2238</v>
      </c>
      <c r="F5999" s="14">
        <v>0</v>
      </c>
      <c r="G5999" s="14">
        <v>0</v>
      </c>
      <c r="H5999" s="14">
        <v>0</v>
      </c>
      <c r="I5999" s="14">
        <v>0</v>
      </c>
      <c r="J5999" s="14">
        <v>0</v>
      </c>
      <c r="K5999" s="14">
        <v>0</v>
      </c>
      <c r="L5999" s="14">
        <v>0</v>
      </c>
      <c r="M5999" s="14">
        <v>0</v>
      </c>
      <c r="N5999" s="14">
        <v>0</v>
      </c>
      <c r="O5999" s="14">
        <v>0</v>
      </c>
      <c r="P5999" s="14">
        <v>0</v>
      </c>
      <c r="Q5999" s="14">
        <v>0</v>
      </c>
      <c r="R5999" s="14">
        <v>0</v>
      </c>
      <c r="S5999" s="14">
        <v>0</v>
      </c>
      <c r="T5999" s="14">
        <v>0</v>
      </c>
      <c r="U5999" s="14">
        <v>0</v>
      </c>
      <c r="V5999" s="14">
        <v>0</v>
      </c>
      <c r="W5999" s="14">
        <v>0</v>
      </c>
      <c r="X5999" s="14">
        <v>0</v>
      </c>
      <c r="Y5999" s="14">
        <v>0</v>
      </c>
      <c r="Z5999" s="14">
        <v>0</v>
      </c>
      <c r="AA5999" s="14">
        <v>0</v>
      </c>
      <c r="AB5999" s="14">
        <v>0</v>
      </c>
      <c r="AC5999" s="14">
        <v>0</v>
      </c>
      <c r="AD5999" s="14">
        <v>0</v>
      </c>
      <c r="AE5999" s="14">
        <v>0</v>
      </c>
      <c r="AF5999" s="14">
        <v>0</v>
      </c>
      <c r="AG5999" s="14">
        <v>0</v>
      </c>
      <c r="AH5999" s="14">
        <v>0</v>
      </c>
      <c r="AI5999" s="14">
        <v>0</v>
      </c>
      <c r="AJ5999" s="14">
        <v>0</v>
      </c>
      <c r="AK5999" s="14">
        <v>0</v>
      </c>
      <c r="AL5999" s="14">
        <v>0</v>
      </c>
      <c r="AM5999" s="14">
        <v>0</v>
      </c>
      <c r="AN5999" s="14">
        <v>0</v>
      </c>
      <c r="AO5999" s="14">
        <v>0</v>
      </c>
      <c r="AP5999" s="14">
        <v>0</v>
      </c>
      <c r="AQ5999" s="14">
        <v>0</v>
      </c>
      <c r="AR5999" s="14">
        <v>0</v>
      </c>
      <c r="AS5999" s="14">
        <v>0</v>
      </c>
      <c r="AT5999" s="14">
        <v>0</v>
      </c>
      <c r="AU5999" s="14">
        <v>0</v>
      </c>
      <c r="AV5999" s="14">
        <v>-196418.86</v>
      </c>
      <c r="AW5999" s="14">
        <f>SUM(F5999:AV5999)</f>
        <v>-196418.86</v>
      </c>
    </row>
    <row r="6000" spans="1:49" x14ac:dyDescent="0.2">
      <c r="A6000" s="2" t="s">
        <v>1903</v>
      </c>
      <c r="B6000" s="2" t="s">
        <v>856</v>
      </c>
      <c r="C6000" s="3" t="s">
        <v>469</v>
      </c>
      <c r="D6000" s="3" t="s">
        <v>29</v>
      </c>
      <c r="E6000" s="3" t="s">
        <v>2241</v>
      </c>
      <c r="F6000" s="14">
        <v>0</v>
      </c>
      <c r="G6000" s="14">
        <v>0</v>
      </c>
      <c r="H6000" s="14">
        <v>0</v>
      </c>
      <c r="I6000" s="14">
        <v>0</v>
      </c>
      <c r="J6000" s="14">
        <v>0</v>
      </c>
      <c r="K6000" s="14">
        <v>0</v>
      </c>
      <c r="L6000" s="14">
        <v>0</v>
      </c>
      <c r="M6000" s="14">
        <v>0</v>
      </c>
      <c r="N6000" s="14">
        <v>0</v>
      </c>
      <c r="O6000" s="14">
        <v>0</v>
      </c>
      <c r="P6000" s="14">
        <v>0</v>
      </c>
      <c r="Q6000" s="14">
        <v>0</v>
      </c>
      <c r="R6000" s="14">
        <v>0</v>
      </c>
      <c r="S6000" s="14">
        <v>0</v>
      </c>
      <c r="T6000" s="14">
        <v>0</v>
      </c>
      <c r="U6000" s="14">
        <v>0</v>
      </c>
      <c r="V6000" s="14">
        <v>0</v>
      </c>
      <c r="W6000" s="14">
        <v>0</v>
      </c>
      <c r="X6000" s="14">
        <v>0</v>
      </c>
      <c r="Y6000" s="14">
        <v>0</v>
      </c>
      <c r="Z6000" s="14">
        <v>0</v>
      </c>
      <c r="AA6000" s="14">
        <v>0</v>
      </c>
      <c r="AB6000" s="14">
        <v>0</v>
      </c>
      <c r="AC6000" s="14">
        <v>0</v>
      </c>
      <c r="AD6000" s="14">
        <v>0</v>
      </c>
      <c r="AE6000" s="14">
        <v>0</v>
      </c>
      <c r="AF6000" s="14">
        <v>0</v>
      </c>
      <c r="AG6000" s="14">
        <v>0</v>
      </c>
      <c r="AH6000" s="14">
        <v>0</v>
      </c>
      <c r="AI6000" s="14">
        <v>0</v>
      </c>
      <c r="AJ6000" s="14">
        <v>0</v>
      </c>
      <c r="AK6000" s="14">
        <v>0</v>
      </c>
      <c r="AL6000" s="14">
        <v>0</v>
      </c>
      <c r="AM6000" s="14">
        <v>0</v>
      </c>
      <c r="AN6000" s="14">
        <v>0</v>
      </c>
      <c r="AO6000" s="14">
        <v>0</v>
      </c>
      <c r="AP6000" s="14">
        <v>0</v>
      </c>
      <c r="AQ6000" s="14">
        <v>0</v>
      </c>
      <c r="AR6000" s="14">
        <v>0</v>
      </c>
      <c r="AS6000" s="14">
        <v>0</v>
      </c>
      <c r="AT6000" s="14">
        <v>0</v>
      </c>
      <c r="AU6000" s="14">
        <v>0</v>
      </c>
      <c r="AV6000" s="14">
        <v>-2478732.75</v>
      </c>
      <c r="AW6000" s="14">
        <f>SUM(F6000:AV6000)</f>
        <v>-2478732.75</v>
      </c>
    </row>
    <row r="6001" spans="1:49" x14ac:dyDescent="0.2">
      <c r="A6001" s="2" t="s">
        <v>36</v>
      </c>
      <c r="B6001" s="2" t="s">
        <v>8</v>
      </c>
      <c r="C6001" s="3" t="s">
        <v>37</v>
      </c>
      <c r="D6001" s="3" t="s">
        <v>18</v>
      </c>
      <c r="E6001" s="3" t="s">
        <v>2238</v>
      </c>
      <c r="F6001" s="14">
        <v>0</v>
      </c>
      <c r="G6001" s="14">
        <v>0</v>
      </c>
      <c r="H6001" s="14">
        <v>0</v>
      </c>
      <c r="I6001" s="14">
        <v>0</v>
      </c>
      <c r="J6001" s="14">
        <v>0</v>
      </c>
      <c r="K6001" s="14">
        <v>0</v>
      </c>
      <c r="L6001" s="14">
        <v>0</v>
      </c>
      <c r="M6001" s="14">
        <v>0</v>
      </c>
      <c r="N6001" s="14">
        <v>0</v>
      </c>
      <c r="O6001" s="14">
        <v>0</v>
      </c>
      <c r="P6001" s="14">
        <v>0</v>
      </c>
      <c r="Q6001" s="14">
        <v>0</v>
      </c>
      <c r="R6001" s="14">
        <v>0</v>
      </c>
      <c r="S6001" s="14">
        <v>0</v>
      </c>
      <c r="T6001" s="14">
        <v>0</v>
      </c>
      <c r="U6001" s="14">
        <v>0</v>
      </c>
      <c r="V6001" s="14">
        <v>0</v>
      </c>
      <c r="W6001" s="14">
        <v>0</v>
      </c>
      <c r="X6001" s="14">
        <v>0</v>
      </c>
      <c r="Y6001" s="14">
        <v>0</v>
      </c>
      <c r="Z6001" s="14">
        <v>0</v>
      </c>
      <c r="AA6001" s="14">
        <v>0</v>
      </c>
      <c r="AB6001" s="14">
        <v>0</v>
      </c>
      <c r="AC6001" s="14">
        <v>0</v>
      </c>
      <c r="AD6001" s="14">
        <v>0</v>
      </c>
      <c r="AE6001" s="14">
        <v>0</v>
      </c>
      <c r="AF6001" s="14">
        <v>0</v>
      </c>
      <c r="AG6001" s="14">
        <v>0</v>
      </c>
      <c r="AH6001" s="14">
        <v>0</v>
      </c>
      <c r="AI6001" s="14">
        <v>0</v>
      </c>
      <c r="AJ6001" s="14">
        <v>0</v>
      </c>
      <c r="AK6001" s="14">
        <v>0</v>
      </c>
      <c r="AL6001" s="14">
        <v>0</v>
      </c>
      <c r="AM6001" s="14">
        <v>0</v>
      </c>
      <c r="AN6001" s="14">
        <v>0</v>
      </c>
      <c r="AO6001" s="14">
        <v>0</v>
      </c>
      <c r="AP6001" s="14">
        <v>0</v>
      </c>
      <c r="AQ6001" s="14">
        <v>0</v>
      </c>
      <c r="AR6001" s="14">
        <v>0</v>
      </c>
      <c r="AS6001" s="14">
        <v>0</v>
      </c>
      <c r="AT6001" s="14">
        <v>0</v>
      </c>
      <c r="AU6001" s="14">
        <v>0</v>
      </c>
      <c r="AV6001" s="14">
        <v>-100085.1</v>
      </c>
      <c r="AW6001" s="14">
        <f>SUM(F6001:AV6001)</f>
        <v>-100085.1</v>
      </c>
    </row>
    <row r="6002" spans="1:49" x14ac:dyDescent="0.2">
      <c r="A6002" s="2" t="s">
        <v>1956</v>
      </c>
      <c r="B6002" s="2" t="s">
        <v>1950</v>
      </c>
      <c r="C6002" s="3" t="s">
        <v>1957</v>
      </c>
      <c r="D6002" s="3" t="s">
        <v>18</v>
      </c>
      <c r="E6002" s="3" t="s">
        <v>2238</v>
      </c>
      <c r="F6002" s="14">
        <v>0</v>
      </c>
      <c r="G6002" s="14">
        <v>0</v>
      </c>
      <c r="H6002" s="14">
        <v>0</v>
      </c>
      <c r="I6002" s="14">
        <v>0</v>
      </c>
      <c r="J6002" s="14">
        <v>0</v>
      </c>
      <c r="K6002" s="14">
        <v>0</v>
      </c>
      <c r="L6002" s="14">
        <v>0</v>
      </c>
      <c r="M6002" s="14">
        <v>0</v>
      </c>
      <c r="N6002" s="14">
        <v>0</v>
      </c>
      <c r="O6002" s="14">
        <v>0</v>
      </c>
      <c r="P6002" s="14">
        <v>0</v>
      </c>
      <c r="Q6002" s="14">
        <v>0</v>
      </c>
      <c r="R6002" s="14">
        <v>0</v>
      </c>
      <c r="S6002" s="14">
        <v>0</v>
      </c>
      <c r="T6002" s="14">
        <v>0</v>
      </c>
      <c r="U6002" s="14">
        <v>0</v>
      </c>
      <c r="V6002" s="14">
        <v>0</v>
      </c>
      <c r="W6002" s="14">
        <v>0</v>
      </c>
      <c r="X6002" s="14">
        <v>0</v>
      </c>
      <c r="Y6002" s="14">
        <v>0</v>
      </c>
      <c r="Z6002" s="14">
        <v>0</v>
      </c>
      <c r="AA6002" s="14">
        <v>0</v>
      </c>
      <c r="AB6002" s="14">
        <v>0</v>
      </c>
      <c r="AC6002" s="14">
        <v>0</v>
      </c>
      <c r="AD6002" s="14">
        <v>0</v>
      </c>
      <c r="AE6002" s="14">
        <v>0</v>
      </c>
      <c r="AF6002" s="14">
        <v>0</v>
      </c>
      <c r="AG6002" s="14">
        <v>0</v>
      </c>
      <c r="AH6002" s="14">
        <v>0</v>
      </c>
      <c r="AI6002" s="14">
        <v>0</v>
      </c>
      <c r="AJ6002" s="14">
        <v>0</v>
      </c>
      <c r="AK6002" s="14">
        <v>0</v>
      </c>
      <c r="AL6002" s="14">
        <v>0</v>
      </c>
      <c r="AM6002" s="14">
        <v>0</v>
      </c>
      <c r="AN6002" s="14">
        <v>0</v>
      </c>
      <c r="AO6002" s="14">
        <v>0</v>
      </c>
      <c r="AP6002" s="14">
        <v>0</v>
      </c>
      <c r="AQ6002" s="14">
        <v>0</v>
      </c>
      <c r="AR6002" s="14">
        <v>0</v>
      </c>
      <c r="AS6002" s="14">
        <v>0</v>
      </c>
      <c r="AT6002" s="14">
        <v>0</v>
      </c>
      <c r="AU6002" s="14">
        <v>0</v>
      </c>
      <c r="AV6002" s="14">
        <v>-215451.6</v>
      </c>
      <c r="AW6002" s="14">
        <f>SUM(F6002:AV6002)</f>
        <v>-215451.6</v>
      </c>
    </row>
    <row r="6003" spans="1:49" x14ac:dyDescent="0.2">
      <c r="A6003" s="2" t="s">
        <v>438</v>
      </c>
      <c r="B6003" s="2" t="s">
        <v>74</v>
      </c>
      <c r="C6003" s="3" t="s">
        <v>439</v>
      </c>
      <c r="D6003" s="3" t="s">
        <v>18</v>
      </c>
      <c r="E6003" s="3" t="s">
        <v>2238</v>
      </c>
      <c r="F6003" s="14">
        <v>0</v>
      </c>
      <c r="G6003" s="14">
        <v>0</v>
      </c>
      <c r="H6003" s="14">
        <v>0</v>
      </c>
      <c r="I6003" s="14">
        <v>0</v>
      </c>
      <c r="J6003" s="14">
        <v>0</v>
      </c>
      <c r="K6003" s="14">
        <v>0</v>
      </c>
      <c r="L6003" s="14">
        <v>0</v>
      </c>
      <c r="M6003" s="14">
        <v>0</v>
      </c>
      <c r="N6003" s="14">
        <v>0</v>
      </c>
      <c r="O6003" s="14">
        <v>0</v>
      </c>
      <c r="P6003" s="14">
        <v>0</v>
      </c>
      <c r="Q6003" s="14">
        <v>0</v>
      </c>
      <c r="R6003" s="14">
        <v>0</v>
      </c>
      <c r="S6003" s="14">
        <v>0</v>
      </c>
      <c r="T6003" s="14">
        <v>0</v>
      </c>
      <c r="U6003" s="14">
        <v>0</v>
      </c>
      <c r="V6003" s="14">
        <v>0</v>
      </c>
      <c r="W6003" s="14">
        <v>0</v>
      </c>
      <c r="X6003" s="14">
        <v>0</v>
      </c>
      <c r="Y6003" s="14">
        <v>0</v>
      </c>
      <c r="Z6003" s="14">
        <v>0</v>
      </c>
      <c r="AA6003" s="14">
        <v>0</v>
      </c>
      <c r="AB6003" s="14">
        <v>0</v>
      </c>
      <c r="AC6003" s="14">
        <v>0</v>
      </c>
      <c r="AD6003" s="14">
        <v>0</v>
      </c>
      <c r="AE6003" s="14">
        <v>0</v>
      </c>
      <c r="AF6003" s="14">
        <v>0</v>
      </c>
      <c r="AG6003" s="14">
        <v>0</v>
      </c>
      <c r="AH6003" s="14">
        <v>0</v>
      </c>
      <c r="AI6003" s="14">
        <v>0</v>
      </c>
      <c r="AJ6003" s="14">
        <v>0</v>
      </c>
      <c r="AK6003" s="14">
        <v>0</v>
      </c>
      <c r="AL6003" s="14">
        <v>0</v>
      </c>
      <c r="AM6003" s="14">
        <v>0</v>
      </c>
      <c r="AN6003" s="14">
        <v>0</v>
      </c>
      <c r="AO6003" s="14">
        <v>0</v>
      </c>
      <c r="AP6003" s="14">
        <v>0</v>
      </c>
      <c r="AQ6003" s="14">
        <v>0</v>
      </c>
      <c r="AR6003" s="14">
        <v>0</v>
      </c>
      <c r="AS6003" s="14">
        <v>0</v>
      </c>
      <c r="AT6003" s="14">
        <v>0</v>
      </c>
      <c r="AU6003" s="14">
        <v>0</v>
      </c>
      <c r="AV6003" s="14">
        <v>-340337.24</v>
      </c>
      <c r="AW6003" s="14">
        <f>SUM(F6003:AV6003)</f>
        <v>-340337.24</v>
      </c>
    </row>
    <row r="6004" spans="1:49" x14ac:dyDescent="0.2">
      <c r="A6004" s="2" t="s">
        <v>714</v>
      </c>
      <c r="B6004" s="2" t="s">
        <v>84</v>
      </c>
      <c r="C6004" s="3" t="s">
        <v>715</v>
      </c>
      <c r="D6004" s="3" t="s">
        <v>24</v>
      </c>
      <c r="E6004" s="3" t="s">
        <v>2244</v>
      </c>
      <c r="F6004" s="14">
        <v>0</v>
      </c>
      <c r="G6004" s="14">
        <v>0</v>
      </c>
      <c r="H6004" s="14">
        <v>0</v>
      </c>
      <c r="I6004" s="14">
        <v>0</v>
      </c>
      <c r="J6004" s="14">
        <v>0</v>
      </c>
      <c r="K6004" s="14">
        <v>0</v>
      </c>
      <c r="L6004" s="14">
        <v>0</v>
      </c>
      <c r="M6004" s="14">
        <v>0</v>
      </c>
      <c r="N6004" s="14">
        <v>0</v>
      </c>
      <c r="O6004" s="14">
        <v>0</v>
      </c>
      <c r="P6004" s="14">
        <v>0</v>
      </c>
      <c r="Q6004" s="14">
        <v>0</v>
      </c>
      <c r="R6004" s="14">
        <v>0</v>
      </c>
      <c r="S6004" s="14">
        <v>0</v>
      </c>
      <c r="T6004" s="14">
        <v>0</v>
      </c>
      <c r="U6004" s="14">
        <v>0</v>
      </c>
      <c r="V6004" s="14">
        <v>0</v>
      </c>
      <c r="W6004" s="14">
        <v>0</v>
      </c>
      <c r="X6004" s="14">
        <v>0</v>
      </c>
      <c r="Y6004" s="14">
        <v>0</v>
      </c>
      <c r="Z6004" s="14">
        <v>0</v>
      </c>
      <c r="AA6004" s="14">
        <v>0</v>
      </c>
      <c r="AB6004" s="14">
        <v>0</v>
      </c>
      <c r="AC6004" s="14">
        <v>0</v>
      </c>
      <c r="AD6004" s="14">
        <v>0</v>
      </c>
      <c r="AE6004" s="14">
        <v>0</v>
      </c>
      <c r="AF6004" s="14">
        <v>0</v>
      </c>
      <c r="AG6004" s="14">
        <v>0</v>
      </c>
      <c r="AH6004" s="14">
        <v>0</v>
      </c>
      <c r="AI6004" s="14">
        <v>0</v>
      </c>
      <c r="AJ6004" s="14">
        <v>0</v>
      </c>
      <c r="AK6004" s="14">
        <v>0</v>
      </c>
      <c r="AL6004" s="14">
        <v>0</v>
      </c>
      <c r="AM6004" s="14">
        <v>0</v>
      </c>
      <c r="AN6004" s="14">
        <v>0</v>
      </c>
      <c r="AO6004" s="14">
        <v>0</v>
      </c>
      <c r="AP6004" s="14">
        <v>0</v>
      </c>
      <c r="AQ6004" s="14">
        <v>0</v>
      </c>
      <c r="AR6004" s="14">
        <v>0</v>
      </c>
      <c r="AS6004" s="14">
        <v>0</v>
      </c>
      <c r="AT6004" s="14">
        <v>0</v>
      </c>
      <c r="AU6004" s="14">
        <v>0</v>
      </c>
      <c r="AV6004" s="14">
        <v>-114138.05</v>
      </c>
      <c r="AW6004" s="14">
        <f>SUM(F6004:AV6004)</f>
        <v>-114138.05</v>
      </c>
    </row>
    <row r="6005" spans="1:49" x14ac:dyDescent="0.2">
      <c r="A6005" s="2" t="s">
        <v>1330</v>
      </c>
      <c r="B6005" s="2" t="s">
        <v>1271</v>
      </c>
      <c r="C6005" s="3" t="s">
        <v>1331</v>
      </c>
      <c r="D6005" s="3" t="s">
        <v>18</v>
      </c>
      <c r="E6005" s="3" t="s">
        <v>2238</v>
      </c>
      <c r="F6005" s="14">
        <v>0</v>
      </c>
      <c r="G6005" s="14">
        <v>0</v>
      </c>
      <c r="H6005" s="14">
        <v>0</v>
      </c>
      <c r="I6005" s="14">
        <v>0</v>
      </c>
      <c r="J6005" s="14">
        <v>0</v>
      </c>
      <c r="K6005" s="14">
        <v>0</v>
      </c>
      <c r="L6005" s="14">
        <v>0</v>
      </c>
      <c r="M6005" s="14">
        <v>0</v>
      </c>
      <c r="N6005" s="14">
        <v>0</v>
      </c>
      <c r="O6005" s="14">
        <v>0</v>
      </c>
      <c r="P6005" s="14">
        <v>0</v>
      </c>
      <c r="Q6005" s="14">
        <v>0</v>
      </c>
      <c r="R6005" s="14">
        <v>0</v>
      </c>
      <c r="S6005" s="14">
        <v>0</v>
      </c>
      <c r="T6005" s="14">
        <v>0</v>
      </c>
      <c r="U6005" s="14">
        <v>0</v>
      </c>
      <c r="V6005" s="14">
        <v>0</v>
      </c>
      <c r="W6005" s="14">
        <v>0</v>
      </c>
      <c r="X6005" s="14">
        <v>0</v>
      </c>
      <c r="Y6005" s="14">
        <v>0</v>
      </c>
      <c r="Z6005" s="14">
        <v>0</v>
      </c>
      <c r="AA6005" s="14">
        <v>0</v>
      </c>
      <c r="AB6005" s="14">
        <v>0</v>
      </c>
      <c r="AC6005" s="14">
        <v>0</v>
      </c>
      <c r="AD6005" s="14">
        <v>0</v>
      </c>
      <c r="AE6005" s="14">
        <v>0</v>
      </c>
      <c r="AF6005" s="14">
        <v>0</v>
      </c>
      <c r="AG6005" s="14">
        <v>0</v>
      </c>
      <c r="AH6005" s="14">
        <v>0</v>
      </c>
      <c r="AI6005" s="14">
        <v>0</v>
      </c>
      <c r="AJ6005" s="14">
        <v>0</v>
      </c>
      <c r="AK6005" s="14">
        <v>0</v>
      </c>
      <c r="AL6005" s="14">
        <v>0</v>
      </c>
      <c r="AM6005" s="14">
        <v>0</v>
      </c>
      <c r="AN6005" s="14">
        <v>0</v>
      </c>
      <c r="AO6005" s="14">
        <v>0</v>
      </c>
      <c r="AP6005" s="14">
        <v>0</v>
      </c>
      <c r="AQ6005" s="14">
        <v>0</v>
      </c>
      <c r="AR6005" s="14">
        <v>0</v>
      </c>
      <c r="AS6005" s="14">
        <v>0</v>
      </c>
      <c r="AT6005" s="14">
        <v>0</v>
      </c>
      <c r="AU6005" s="14">
        <v>0</v>
      </c>
      <c r="AV6005" s="14">
        <v>-60897.9</v>
      </c>
      <c r="AW6005" s="14">
        <f>SUM(F6005:AV6005)</f>
        <v>-60897.9</v>
      </c>
    </row>
    <row r="6006" spans="1:49" x14ac:dyDescent="0.2">
      <c r="A6006" s="2" t="s">
        <v>1933</v>
      </c>
      <c r="B6006" s="2" t="s">
        <v>856</v>
      </c>
      <c r="C6006" s="3" t="s">
        <v>1934</v>
      </c>
      <c r="D6006" s="3" t="s">
        <v>29</v>
      </c>
      <c r="E6006" s="3" t="s">
        <v>2241</v>
      </c>
      <c r="F6006" s="14">
        <v>0</v>
      </c>
      <c r="G6006" s="14">
        <v>0</v>
      </c>
      <c r="H6006" s="14">
        <v>0</v>
      </c>
      <c r="I6006" s="14">
        <v>0</v>
      </c>
      <c r="J6006" s="14">
        <v>0</v>
      </c>
      <c r="K6006" s="14">
        <v>0</v>
      </c>
      <c r="L6006" s="14">
        <v>0</v>
      </c>
      <c r="M6006" s="14">
        <v>0</v>
      </c>
      <c r="N6006" s="14">
        <v>0</v>
      </c>
      <c r="O6006" s="14">
        <v>0</v>
      </c>
      <c r="P6006" s="14">
        <v>0</v>
      </c>
      <c r="Q6006" s="14">
        <v>0</v>
      </c>
      <c r="R6006" s="14">
        <v>0</v>
      </c>
      <c r="S6006" s="14">
        <v>0</v>
      </c>
      <c r="T6006" s="14">
        <v>0</v>
      </c>
      <c r="U6006" s="14">
        <v>0</v>
      </c>
      <c r="V6006" s="14">
        <v>0</v>
      </c>
      <c r="W6006" s="14">
        <v>0</v>
      </c>
      <c r="X6006" s="14">
        <v>0</v>
      </c>
      <c r="Y6006" s="14">
        <v>0</v>
      </c>
      <c r="Z6006" s="14">
        <v>0</v>
      </c>
      <c r="AA6006" s="14">
        <v>0</v>
      </c>
      <c r="AB6006" s="14">
        <v>0</v>
      </c>
      <c r="AC6006" s="14">
        <v>0</v>
      </c>
      <c r="AD6006" s="14">
        <v>0</v>
      </c>
      <c r="AE6006" s="14">
        <v>0</v>
      </c>
      <c r="AF6006" s="14">
        <v>0</v>
      </c>
      <c r="AG6006" s="14">
        <v>0</v>
      </c>
      <c r="AH6006" s="14">
        <v>0</v>
      </c>
      <c r="AI6006" s="14">
        <v>0</v>
      </c>
      <c r="AJ6006" s="14">
        <v>0</v>
      </c>
      <c r="AK6006" s="14">
        <v>0</v>
      </c>
      <c r="AL6006" s="14">
        <v>0</v>
      </c>
      <c r="AM6006" s="14">
        <v>0</v>
      </c>
      <c r="AN6006" s="14">
        <v>0</v>
      </c>
      <c r="AO6006" s="14">
        <v>0</v>
      </c>
      <c r="AP6006" s="14">
        <v>0</v>
      </c>
      <c r="AQ6006" s="14">
        <v>0</v>
      </c>
      <c r="AR6006" s="14">
        <v>0</v>
      </c>
      <c r="AS6006" s="14">
        <v>0</v>
      </c>
      <c r="AT6006" s="14">
        <v>0</v>
      </c>
      <c r="AU6006" s="14">
        <v>0</v>
      </c>
      <c r="AV6006" s="14">
        <v>-3604541.25</v>
      </c>
      <c r="AW6006" s="14">
        <f>SUM(F6006:AV6006)</f>
        <v>-3604541.25</v>
      </c>
    </row>
    <row r="6007" spans="1:49" x14ac:dyDescent="0.2">
      <c r="A6007" s="2" t="s">
        <v>1039</v>
      </c>
      <c r="B6007" s="2" t="s">
        <v>979</v>
      </c>
      <c r="C6007" s="3" t="s">
        <v>1040</v>
      </c>
      <c r="D6007" s="3" t="s">
        <v>18</v>
      </c>
      <c r="E6007" s="3" t="s">
        <v>2238</v>
      </c>
      <c r="F6007" s="14">
        <v>0</v>
      </c>
      <c r="G6007" s="14">
        <v>0</v>
      </c>
      <c r="H6007" s="14">
        <v>0</v>
      </c>
      <c r="I6007" s="14">
        <v>0</v>
      </c>
      <c r="J6007" s="14">
        <v>0</v>
      </c>
      <c r="K6007" s="14">
        <v>0</v>
      </c>
      <c r="L6007" s="14">
        <v>0</v>
      </c>
      <c r="M6007" s="14">
        <v>0</v>
      </c>
      <c r="N6007" s="14">
        <v>0</v>
      </c>
      <c r="O6007" s="14">
        <v>0</v>
      </c>
      <c r="P6007" s="14">
        <v>0</v>
      </c>
      <c r="Q6007" s="14">
        <v>0</v>
      </c>
      <c r="R6007" s="14">
        <v>0</v>
      </c>
      <c r="S6007" s="14">
        <v>0</v>
      </c>
      <c r="T6007" s="14">
        <v>0</v>
      </c>
      <c r="U6007" s="14">
        <v>0</v>
      </c>
      <c r="V6007" s="14">
        <v>0</v>
      </c>
      <c r="W6007" s="14">
        <v>0</v>
      </c>
      <c r="X6007" s="14">
        <v>0</v>
      </c>
      <c r="Y6007" s="14">
        <v>0</v>
      </c>
      <c r="Z6007" s="14">
        <v>0</v>
      </c>
      <c r="AA6007" s="14">
        <v>0</v>
      </c>
      <c r="AB6007" s="14">
        <v>0</v>
      </c>
      <c r="AC6007" s="14">
        <v>0</v>
      </c>
      <c r="AD6007" s="14">
        <v>0</v>
      </c>
      <c r="AE6007" s="14">
        <v>0</v>
      </c>
      <c r="AF6007" s="14">
        <v>0</v>
      </c>
      <c r="AG6007" s="14">
        <v>0</v>
      </c>
      <c r="AH6007" s="14">
        <v>0</v>
      </c>
      <c r="AI6007" s="14">
        <v>0</v>
      </c>
      <c r="AJ6007" s="14">
        <v>0</v>
      </c>
      <c r="AK6007" s="14">
        <v>0</v>
      </c>
      <c r="AL6007" s="14">
        <v>0</v>
      </c>
      <c r="AM6007" s="14">
        <v>0</v>
      </c>
      <c r="AN6007" s="14">
        <v>0</v>
      </c>
      <c r="AO6007" s="14">
        <v>0</v>
      </c>
      <c r="AP6007" s="14">
        <v>0</v>
      </c>
      <c r="AQ6007" s="14">
        <v>0</v>
      </c>
      <c r="AR6007" s="14">
        <v>0</v>
      </c>
      <c r="AS6007" s="14">
        <v>0</v>
      </c>
      <c r="AT6007" s="14">
        <v>0</v>
      </c>
      <c r="AU6007" s="14">
        <v>0</v>
      </c>
      <c r="AV6007" s="14">
        <v>-49247.5</v>
      </c>
      <c r="AW6007" s="14">
        <f>SUM(F6007:AV6007)</f>
        <v>-49247.5</v>
      </c>
    </row>
    <row r="6008" spans="1:49" x14ac:dyDescent="0.2">
      <c r="A6008" s="2" t="s">
        <v>384</v>
      </c>
      <c r="B6008" s="2" t="s">
        <v>74</v>
      </c>
      <c r="C6008" s="3" t="s">
        <v>385</v>
      </c>
      <c r="D6008" s="3" t="s">
        <v>14</v>
      </c>
      <c r="E6008" s="3" t="s">
        <v>15</v>
      </c>
      <c r="F6008" s="14">
        <v>0</v>
      </c>
      <c r="G6008" s="14">
        <v>0</v>
      </c>
      <c r="H6008" s="14">
        <v>0</v>
      </c>
      <c r="I6008" s="14">
        <v>0</v>
      </c>
      <c r="J6008" s="14">
        <v>0</v>
      </c>
      <c r="K6008" s="14">
        <v>0</v>
      </c>
      <c r="L6008" s="14">
        <v>0</v>
      </c>
      <c r="M6008" s="14">
        <v>0</v>
      </c>
      <c r="N6008" s="14">
        <v>0</v>
      </c>
      <c r="O6008" s="14">
        <v>0</v>
      </c>
      <c r="P6008" s="14">
        <v>0</v>
      </c>
      <c r="Q6008" s="14">
        <v>0</v>
      </c>
      <c r="R6008" s="14">
        <v>0</v>
      </c>
      <c r="S6008" s="14">
        <v>0</v>
      </c>
      <c r="T6008" s="14">
        <v>0</v>
      </c>
      <c r="U6008" s="14">
        <v>0</v>
      </c>
      <c r="V6008" s="14">
        <v>0</v>
      </c>
      <c r="W6008" s="14">
        <v>0</v>
      </c>
      <c r="X6008" s="14">
        <v>0</v>
      </c>
      <c r="Y6008" s="14">
        <v>0</v>
      </c>
      <c r="Z6008" s="14">
        <v>0</v>
      </c>
      <c r="AA6008" s="14">
        <v>0</v>
      </c>
      <c r="AB6008" s="14">
        <v>0</v>
      </c>
      <c r="AC6008" s="14">
        <v>0</v>
      </c>
      <c r="AD6008" s="14">
        <v>0</v>
      </c>
      <c r="AE6008" s="14">
        <v>0</v>
      </c>
      <c r="AF6008" s="14">
        <v>0</v>
      </c>
      <c r="AG6008" s="14">
        <v>0</v>
      </c>
      <c r="AH6008" s="14">
        <v>0</v>
      </c>
      <c r="AI6008" s="14">
        <v>0</v>
      </c>
      <c r="AJ6008" s="14">
        <v>0</v>
      </c>
      <c r="AK6008" s="14">
        <v>0</v>
      </c>
      <c r="AL6008" s="14">
        <v>0</v>
      </c>
      <c r="AM6008" s="14">
        <v>0</v>
      </c>
      <c r="AN6008" s="14">
        <v>0</v>
      </c>
      <c r="AO6008" s="14">
        <v>0</v>
      </c>
      <c r="AP6008" s="14">
        <v>0</v>
      </c>
      <c r="AQ6008" s="14">
        <v>0</v>
      </c>
      <c r="AR6008" s="14">
        <v>0</v>
      </c>
      <c r="AS6008" s="14">
        <v>0</v>
      </c>
      <c r="AT6008" s="14">
        <v>0</v>
      </c>
      <c r="AU6008" s="14">
        <v>0</v>
      </c>
      <c r="AV6008" s="14">
        <v>-188775</v>
      </c>
      <c r="AW6008" s="14">
        <f>SUM(F6008:AV6008)</f>
        <v>-188775</v>
      </c>
    </row>
    <row r="6009" spans="1:49" x14ac:dyDescent="0.2">
      <c r="A6009" s="2" t="s">
        <v>1087</v>
      </c>
      <c r="B6009" s="2" t="s">
        <v>979</v>
      </c>
      <c r="C6009" s="3" t="s">
        <v>1088</v>
      </c>
      <c r="D6009" s="3" t="s">
        <v>19</v>
      </c>
      <c r="E6009" s="3" t="s">
        <v>2246</v>
      </c>
      <c r="F6009" s="14">
        <v>0</v>
      </c>
      <c r="G6009" s="14">
        <v>0</v>
      </c>
      <c r="H6009" s="14">
        <v>0</v>
      </c>
      <c r="I6009" s="14">
        <v>0</v>
      </c>
      <c r="J6009" s="14">
        <v>0</v>
      </c>
      <c r="K6009" s="14">
        <v>0</v>
      </c>
      <c r="L6009" s="14">
        <v>0</v>
      </c>
      <c r="M6009" s="14">
        <v>0</v>
      </c>
      <c r="N6009" s="14">
        <v>0</v>
      </c>
      <c r="O6009" s="14">
        <v>0</v>
      </c>
      <c r="P6009" s="14">
        <v>0</v>
      </c>
      <c r="Q6009" s="14">
        <v>0</v>
      </c>
      <c r="R6009" s="14">
        <v>0</v>
      </c>
      <c r="S6009" s="14">
        <v>0</v>
      </c>
      <c r="T6009" s="14">
        <v>0</v>
      </c>
      <c r="U6009" s="14">
        <v>0</v>
      </c>
      <c r="V6009" s="14">
        <v>0</v>
      </c>
      <c r="W6009" s="14">
        <v>0</v>
      </c>
      <c r="X6009" s="14">
        <v>0</v>
      </c>
      <c r="Y6009" s="14">
        <v>0</v>
      </c>
      <c r="Z6009" s="14">
        <v>0</v>
      </c>
      <c r="AA6009" s="14">
        <v>0</v>
      </c>
      <c r="AB6009" s="14">
        <v>0</v>
      </c>
      <c r="AC6009" s="14">
        <v>0</v>
      </c>
      <c r="AD6009" s="14">
        <v>0</v>
      </c>
      <c r="AE6009" s="14">
        <v>0</v>
      </c>
      <c r="AF6009" s="14">
        <v>0</v>
      </c>
      <c r="AG6009" s="14">
        <v>0</v>
      </c>
      <c r="AH6009" s="14">
        <v>0</v>
      </c>
      <c r="AI6009" s="14">
        <v>0</v>
      </c>
      <c r="AJ6009" s="14">
        <v>0</v>
      </c>
      <c r="AK6009" s="14">
        <v>0</v>
      </c>
      <c r="AL6009" s="14">
        <v>0</v>
      </c>
      <c r="AM6009" s="14">
        <v>0</v>
      </c>
      <c r="AN6009" s="14">
        <v>0</v>
      </c>
      <c r="AO6009" s="14">
        <v>0</v>
      </c>
      <c r="AP6009" s="14">
        <v>0</v>
      </c>
      <c r="AQ6009" s="14">
        <v>0</v>
      </c>
      <c r="AR6009" s="14">
        <v>0</v>
      </c>
      <c r="AS6009" s="14">
        <v>0</v>
      </c>
      <c r="AT6009" s="14">
        <v>0</v>
      </c>
      <c r="AU6009" s="14">
        <v>0</v>
      </c>
      <c r="AV6009" s="14">
        <v>-18879.900000000001</v>
      </c>
      <c r="AW6009" s="14">
        <f>SUM(F6009:AV6009)</f>
        <v>-18879.900000000001</v>
      </c>
    </row>
    <row r="6010" spans="1:49" x14ac:dyDescent="0.2">
      <c r="A6010" s="2" t="s">
        <v>933</v>
      </c>
      <c r="B6010" s="2" t="s">
        <v>373</v>
      </c>
      <c r="C6010" s="3" t="s">
        <v>934</v>
      </c>
      <c r="D6010" s="3" t="s">
        <v>18</v>
      </c>
      <c r="E6010" s="3" t="s">
        <v>2238</v>
      </c>
      <c r="F6010" s="14">
        <v>0</v>
      </c>
      <c r="G6010" s="14">
        <v>0</v>
      </c>
      <c r="H6010" s="14">
        <v>0</v>
      </c>
      <c r="I6010" s="14">
        <v>0</v>
      </c>
      <c r="J6010" s="14">
        <v>0</v>
      </c>
      <c r="K6010" s="14">
        <v>0</v>
      </c>
      <c r="L6010" s="14">
        <v>0</v>
      </c>
      <c r="M6010" s="14">
        <v>0</v>
      </c>
      <c r="N6010" s="14">
        <v>0</v>
      </c>
      <c r="O6010" s="14">
        <v>0</v>
      </c>
      <c r="P6010" s="14">
        <v>0</v>
      </c>
      <c r="Q6010" s="14">
        <v>0</v>
      </c>
      <c r="R6010" s="14">
        <v>0</v>
      </c>
      <c r="S6010" s="14">
        <v>0</v>
      </c>
      <c r="T6010" s="14">
        <v>0</v>
      </c>
      <c r="U6010" s="14">
        <v>0</v>
      </c>
      <c r="V6010" s="14">
        <v>0</v>
      </c>
      <c r="W6010" s="14">
        <v>0</v>
      </c>
      <c r="X6010" s="14">
        <v>0</v>
      </c>
      <c r="Y6010" s="14">
        <v>0</v>
      </c>
      <c r="Z6010" s="14">
        <v>0</v>
      </c>
      <c r="AA6010" s="14">
        <v>0</v>
      </c>
      <c r="AB6010" s="14">
        <v>0</v>
      </c>
      <c r="AC6010" s="14">
        <v>0</v>
      </c>
      <c r="AD6010" s="14">
        <v>0</v>
      </c>
      <c r="AE6010" s="14">
        <v>0</v>
      </c>
      <c r="AF6010" s="14">
        <v>0</v>
      </c>
      <c r="AG6010" s="14">
        <v>0</v>
      </c>
      <c r="AH6010" s="14">
        <v>0</v>
      </c>
      <c r="AI6010" s="14">
        <v>0</v>
      </c>
      <c r="AJ6010" s="14">
        <v>0</v>
      </c>
      <c r="AK6010" s="14">
        <v>0</v>
      </c>
      <c r="AL6010" s="14">
        <v>0</v>
      </c>
      <c r="AM6010" s="14">
        <v>0</v>
      </c>
      <c r="AN6010" s="14">
        <v>0</v>
      </c>
      <c r="AO6010" s="14">
        <v>0</v>
      </c>
      <c r="AP6010" s="14">
        <v>0</v>
      </c>
      <c r="AQ6010" s="14">
        <v>0</v>
      </c>
      <c r="AR6010" s="14">
        <v>0</v>
      </c>
      <c r="AS6010" s="14">
        <v>0</v>
      </c>
      <c r="AT6010" s="14">
        <v>0</v>
      </c>
      <c r="AU6010" s="14">
        <v>0</v>
      </c>
      <c r="AV6010" s="14">
        <v>-147141.95000000001</v>
      </c>
      <c r="AW6010" s="14">
        <f>SUM(F6010:AV6010)</f>
        <v>-147141.95000000001</v>
      </c>
    </row>
    <row r="6011" spans="1:49" x14ac:dyDescent="0.2">
      <c r="A6011" s="2" t="s">
        <v>1892</v>
      </c>
      <c r="B6011" s="2" t="s">
        <v>1740</v>
      </c>
      <c r="C6011" s="3" t="s">
        <v>1893</v>
      </c>
      <c r="D6011" s="3" t="s">
        <v>18</v>
      </c>
      <c r="E6011" s="3" t="s">
        <v>2238</v>
      </c>
      <c r="F6011" s="14">
        <v>0</v>
      </c>
      <c r="G6011" s="14">
        <v>0</v>
      </c>
      <c r="H6011" s="14">
        <v>0</v>
      </c>
      <c r="I6011" s="14">
        <v>0</v>
      </c>
      <c r="J6011" s="14">
        <v>0</v>
      </c>
      <c r="K6011" s="14">
        <v>0</v>
      </c>
      <c r="L6011" s="14">
        <v>0</v>
      </c>
      <c r="M6011" s="14">
        <v>0</v>
      </c>
      <c r="N6011" s="14">
        <v>0</v>
      </c>
      <c r="O6011" s="14">
        <v>0</v>
      </c>
      <c r="P6011" s="14">
        <v>0</v>
      </c>
      <c r="Q6011" s="14">
        <v>0</v>
      </c>
      <c r="R6011" s="14">
        <v>0</v>
      </c>
      <c r="S6011" s="14">
        <v>0</v>
      </c>
      <c r="T6011" s="14">
        <v>0</v>
      </c>
      <c r="U6011" s="14">
        <v>0</v>
      </c>
      <c r="V6011" s="14">
        <v>0</v>
      </c>
      <c r="W6011" s="14">
        <v>0</v>
      </c>
      <c r="X6011" s="14">
        <v>0</v>
      </c>
      <c r="Y6011" s="14">
        <v>0</v>
      </c>
      <c r="Z6011" s="14">
        <v>0</v>
      </c>
      <c r="AA6011" s="14">
        <v>0</v>
      </c>
      <c r="AB6011" s="14">
        <v>0</v>
      </c>
      <c r="AC6011" s="14">
        <v>0</v>
      </c>
      <c r="AD6011" s="14">
        <v>0</v>
      </c>
      <c r="AE6011" s="14">
        <v>0</v>
      </c>
      <c r="AF6011" s="14">
        <v>0</v>
      </c>
      <c r="AG6011" s="14">
        <v>0</v>
      </c>
      <c r="AH6011" s="14">
        <v>0</v>
      </c>
      <c r="AI6011" s="14">
        <v>0</v>
      </c>
      <c r="AJ6011" s="14">
        <v>0</v>
      </c>
      <c r="AK6011" s="14">
        <v>0</v>
      </c>
      <c r="AL6011" s="14">
        <v>0</v>
      </c>
      <c r="AM6011" s="14">
        <v>0</v>
      </c>
      <c r="AN6011" s="14">
        <v>0</v>
      </c>
      <c r="AO6011" s="14">
        <v>0</v>
      </c>
      <c r="AP6011" s="14">
        <v>0</v>
      </c>
      <c r="AQ6011" s="14">
        <v>0</v>
      </c>
      <c r="AR6011" s="14">
        <v>0</v>
      </c>
      <c r="AS6011" s="14">
        <v>0</v>
      </c>
      <c r="AT6011" s="14">
        <v>0</v>
      </c>
      <c r="AU6011" s="14">
        <v>0</v>
      </c>
      <c r="AV6011" s="14">
        <v>-361710.6</v>
      </c>
      <c r="AW6011" s="14">
        <f>SUM(F6011:AV6011)</f>
        <v>-361710.6</v>
      </c>
    </row>
    <row r="6012" spans="1:49" x14ac:dyDescent="0.2">
      <c r="A6012" s="2" t="s">
        <v>1304</v>
      </c>
      <c r="B6012" s="2" t="s">
        <v>1271</v>
      </c>
      <c r="C6012" s="3" t="s">
        <v>1305</v>
      </c>
      <c r="D6012" s="3" t="s">
        <v>24</v>
      </c>
      <c r="E6012" s="3" t="s">
        <v>2244</v>
      </c>
      <c r="F6012" s="14">
        <v>0</v>
      </c>
      <c r="G6012" s="14">
        <v>0</v>
      </c>
      <c r="H6012" s="14">
        <v>0</v>
      </c>
      <c r="I6012" s="14">
        <v>0</v>
      </c>
      <c r="J6012" s="14">
        <v>0</v>
      </c>
      <c r="K6012" s="14">
        <v>0</v>
      </c>
      <c r="L6012" s="14">
        <v>0</v>
      </c>
      <c r="M6012" s="14">
        <v>0</v>
      </c>
      <c r="N6012" s="14">
        <v>0</v>
      </c>
      <c r="O6012" s="14">
        <v>0</v>
      </c>
      <c r="P6012" s="14">
        <v>0</v>
      </c>
      <c r="Q6012" s="14">
        <v>0</v>
      </c>
      <c r="R6012" s="14">
        <v>0</v>
      </c>
      <c r="S6012" s="14">
        <v>0</v>
      </c>
      <c r="T6012" s="14">
        <v>0</v>
      </c>
      <c r="U6012" s="14">
        <v>0</v>
      </c>
      <c r="V6012" s="14">
        <v>0</v>
      </c>
      <c r="W6012" s="14">
        <v>0</v>
      </c>
      <c r="X6012" s="14">
        <v>0</v>
      </c>
      <c r="Y6012" s="14">
        <v>0</v>
      </c>
      <c r="Z6012" s="14">
        <v>0</v>
      </c>
      <c r="AA6012" s="14">
        <v>0</v>
      </c>
      <c r="AB6012" s="14">
        <v>0</v>
      </c>
      <c r="AC6012" s="14">
        <v>0</v>
      </c>
      <c r="AD6012" s="14">
        <v>0</v>
      </c>
      <c r="AE6012" s="14">
        <v>0</v>
      </c>
      <c r="AF6012" s="14">
        <v>0</v>
      </c>
      <c r="AG6012" s="14">
        <v>0</v>
      </c>
      <c r="AH6012" s="14">
        <v>0</v>
      </c>
      <c r="AI6012" s="14">
        <v>0</v>
      </c>
      <c r="AJ6012" s="14">
        <v>0</v>
      </c>
      <c r="AK6012" s="14">
        <v>0</v>
      </c>
      <c r="AL6012" s="14">
        <v>0</v>
      </c>
      <c r="AM6012" s="14">
        <v>0</v>
      </c>
      <c r="AN6012" s="14">
        <v>0</v>
      </c>
      <c r="AO6012" s="14">
        <v>0</v>
      </c>
      <c r="AP6012" s="14">
        <v>0</v>
      </c>
      <c r="AQ6012" s="14">
        <v>0</v>
      </c>
      <c r="AR6012" s="14">
        <v>0</v>
      </c>
      <c r="AS6012" s="14">
        <v>0</v>
      </c>
      <c r="AT6012" s="14">
        <v>0</v>
      </c>
      <c r="AU6012" s="14">
        <v>0</v>
      </c>
      <c r="AV6012" s="14">
        <v>-326863.07</v>
      </c>
      <c r="AW6012" s="14">
        <f>SUM(F6012:AV6012)</f>
        <v>-326863.07</v>
      </c>
    </row>
    <row r="6013" spans="1:49" x14ac:dyDescent="0.2">
      <c r="A6013" s="2" t="s">
        <v>1854</v>
      </c>
      <c r="B6013" s="2" t="s">
        <v>1740</v>
      </c>
      <c r="C6013" s="3" t="s">
        <v>1855</v>
      </c>
      <c r="D6013" s="3" t="s">
        <v>18</v>
      </c>
      <c r="E6013" s="3" t="s">
        <v>2238</v>
      </c>
      <c r="F6013" s="14">
        <v>0</v>
      </c>
      <c r="G6013" s="14">
        <v>0</v>
      </c>
      <c r="H6013" s="14">
        <v>0</v>
      </c>
      <c r="I6013" s="14">
        <v>0</v>
      </c>
      <c r="J6013" s="14">
        <v>0</v>
      </c>
      <c r="K6013" s="14">
        <v>0</v>
      </c>
      <c r="L6013" s="14">
        <v>0</v>
      </c>
      <c r="M6013" s="14">
        <v>0</v>
      </c>
      <c r="N6013" s="14">
        <v>0</v>
      </c>
      <c r="O6013" s="14">
        <v>0</v>
      </c>
      <c r="P6013" s="14">
        <v>0</v>
      </c>
      <c r="Q6013" s="14">
        <v>0</v>
      </c>
      <c r="R6013" s="14">
        <v>0</v>
      </c>
      <c r="S6013" s="14">
        <v>0</v>
      </c>
      <c r="T6013" s="14">
        <v>0</v>
      </c>
      <c r="U6013" s="14">
        <v>0</v>
      </c>
      <c r="V6013" s="14">
        <v>0</v>
      </c>
      <c r="W6013" s="14">
        <v>0</v>
      </c>
      <c r="X6013" s="14">
        <v>0</v>
      </c>
      <c r="Y6013" s="14">
        <v>0</v>
      </c>
      <c r="Z6013" s="14">
        <v>0</v>
      </c>
      <c r="AA6013" s="14">
        <v>0</v>
      </c>
      <c r="AB6013" s="14">
        <v>0</v>
      </c>
      <c r="AC6013" s="14">
        <v>0</v>
      </c>
      <c r="AD6013" s="14">
        <v>0</v>
      </c>
      <c r="AE6013" s="14">
        <v>0</v>
      </c>
      <c r="AF6013" s="14">
        <v>0</v>
      </c>
      <c r="AG6013" s="14">
        <v>0</v>
      </c>
      <c r="AH6013" s="14">
        <v>0</v>
      </c>
      <c r="AI6013" s="14">
        <v>0</v>
      </c>
      <c r="AJ6013" s="14">
        <v>0</v>
      </c>
      <c r="AK6013" s="14">
        <v>0</v>
      </c>
      <c r="AL6013" s="14">
        <v>0</v>
      </c>
      <c r="AM6013" s="14">
        <v>0</v>
      </c>
      <c r="AN6013" s="14">
        <v>0</v>
      </c>
      <c r="AO6013" s="14">
        <v>0</v>
      </c>
      <c r="AP6013" s="14">
        <v>0</v>
      </c>
      <c r="AQ6013" s="14">
        <v>0</v>
      </c>
      <c r="AR6013" s="14">
        <v>0</v>
      </c>
      <c r="AS6013" s="14">
        <v>0</v>
      </c>
      <c r="AT6013" s="14">
        <v>0</v>
      </c>
      <c r="AU6013" s="14">
        <v>0</v>
      </c>
      <c r="AV6013" s="14">
        <v>-119678.7</v>
      </c>
      <c r="AW6013" s="14">
        <f>SUM(F6013:AV6013)</f>
        <v>-119678.7</v>
      </c>
    </row>
    <row r="6014" spans="1:49" x14ac:dyDescent="0.2">
      <c r="A6014" s="2" t="s">
        <v>1866</v>
      </c>
      <c r="B6014" s="2" t="s">
        <v>1740</v>
      </c>
      <c r="C6014" s="3" t="s">
        <v>1867</v>
      </c>
      <c r="D6014" s="3" t="s">
        <v>18</v>
      </c>
      <c r="E6014" s="3" t="s">
        <v>2238</v>
      </c>
      <c r="F6014" s="14">
        <v>0</v>
      </c>
      <c r="G6014" s="14">
        <v>0</v>
      </c>
      <c r="H6014" s="14">
        <v>0</v>
      </c>
      <c r="I6014" s="14">
        <v>0</v>
      </c>
      <c r="J6014" s="14">
        <v>0</v>
      </c>
      <c r="K6014" s="14">
        <v>0</v>
      </c>
      <c r="L6014" s="14">
        <v>0</v>
      </c>
      <c r="M6014" s="14">
        <v>0</v>
      </c>
      <c r="N6014" s="14">
        <v>0</v>
      </c>
      <c r="O6014" s="14">
        <v>0</v>
      </c>
      <c r="P6014" s="14">
        <v>0</v>
      </c>
      <c r="Q6014" s="14">
        <v>0</v>
      </c>
      <c r="R6014" s="14">
        <v>0</v>
      </c>
      <c r="S6014" s="14">
        <v>0</v>
      </c>
      <c r="T6014" s="14">
        <v>0</v>
      </c>
      <c r="U6014" s="14">
        <v>0</v>
      </c>
      <c r="V6014" s="14">
        <v>0</v>
      </c>
      <c r="W6014" s="14">
        <v>0</v>
      </c>
      <c r="X6014" s="14">
        <v>0</v>
      </c>
      <c r="Y6014" s="14">
        <v>0</v>
      </c>
      <c r="Z6014" s="14">
        <v>0</v>
      </c>
      <c r="AA6014" s="14">
        <v>0</v>
      </c>
      <c r="AB6014" s="14">
        <v>0</v>
      </c>
      <c r="AC6014" s="14">
        <v>0</v>
      </c>
      <c r="AD6014" s="14">
        <v>0</v>
      </c>
      <c r="AE6014" s="14">
        <v>0</v>
      </c>
      <c r="AF6014" s="14">
        <v>0</v>
      </c>
      <c r="AG6014" s="14">
        <v>0</v>
      </c>
      <c r="AH6014" s="14">
        <v>0</v>
      </c>
      <c r="AI6014" s="14">
        <v>0</v>
      </c>
      <c r="AJ6014" s="14">
        <v>0</v>
      </c>
      <c r="AK6014" s="14">
        <v>0</v>
      </c>
      <c r="AL6014" s="14">
        <v>0</v>
      </c>
      <c r="AM6014" s="14">
        <v>0</v>
      </c>
      <c r="AN6014" s="14">
        <v>0</v>
      </c>
      <c r="AO6014" s="14">
        <v>0</v>
      </c>
      <c r="AP6014" s="14">
        <v>0</v>
      </c>
      <c r="AQ6014" s="14">
        <v>0</v>
      </c>
      <c r="AR6014" s="14">
        <v>0</v>
      </c>
      <c r="AS6014" s="14">
        <v>0</v>
      </c>
      <c r="AT6014" s="14">
        <v>0</v>
      </c>
      <c r="AU6014" s="14">
        <v>0</v>
      </c>
      <c r="AV6014" s="14">
        <v>-60897.9</v>
      </c>
      <c r="AW6014" s="14">
        <f>SUM(F6014:AV6014)</f>
        <v>-60897.9</v>
      </c>
    </row>
    <row r="6015" spans="1:49" x14ac:dyDescent="0.2">
      <c r="A6015" s="2" t="s">
        <v>1699</v>
      </c>
      <c r="B6015" s="2" t="s">
        <v>1692</v>
      </c>
      <c r="C6015" s="3" t="s">
        <v>1700</v>
      </c>
      <c r="D6015" s="3" t="s">
        <v>18</v>
      </c>
      <c r="E6015" s="3" t="s">
        <v>2238</v>
      </c>
      <c r="F6015" s="14">
        <v>0</v>
      </c>
      <c r="G6015" s="14">
        <v>0</v>
      </c>
      <c r="H6015" s="14">
        <v>0</v>
      </c>
      <c r="I6015" s="14">
        <v>0</v>
      </c>
      <c r="J6015" s="14">
        <v>0</v>
      </c>
      <c r="K6015" s="14">
        <v>0</v>
      </c>
      <c r="L6015" s="14">
        <v>0</v>
      </c>
      <c r="M6015" s="14">
        <v>0</v>
      </c>
      <c r="N6015" s="14">
        <v>0</v>
      </c>
      <c r="O6015" s="14">
        <v>0</v>
      </c>
      <c r="P6015" s="14">
        <v>0</v>
      </c>
      <c r="Q6015" s="14">
        <v>0</v>
      </c>
      <c r="R6015" s="14">
        <v>0</v>
      </c>
      <c r="S6015" s="14">
        <v>0</v>
      </c>
      <c r="T6015" s="14">
        <v>0</v>
      </c>
      <c r="U6015" s="14">
        <v>0</v>
      </c>
      <c r="V6015" s="14">
        <v>0</v>
      </c>
      <c r="W6015" s="14">
        <v>0</v>
      </c>
      <c r="X6015" s="14">
        <v>0</v>
      </c>
      <c r="Y6015" s="14">
        <v>0</v>
      </c>
      <c r="Z6015" s="14">
        <v>0</v>
      </c>
      <c r="AA6015" s="14">
        <v>0</v>
      </c>
      <c r="AB6015" s="14">
        <v>0</v>
      </c>
      <c r="AC6015" s="14">
        <v>0</v>
      </c>
      <c r="AD6015" s="14">
        <v>0</v>
      </c>
      <c r="AE6015" s="14">
        <v>0</v>
      </c>
      <c r="AF6015" s="14">
        <v>0</v>
      </c>
      <c r="AG6015" s="14">
        <v>0</v>
      </c>
      <c r="AH6015" s="14">
        <v>0</v>
      </c>
      <c r="AI6015" s="14">
        <v>0</v>
      </c>
      <c r="AJ6015" s="14">
        <v>0</v>
      </c>
      <c r="AK6015" s="14">
        <v>0</v>
      </c>
      <c r="AL6015" s="14">
        <v>0</v>
      </c>
      <c r="AM6015" s="14">
        <v>0</v>
      </c>
      <c r="AN6015" s="14">
        <v>0</v>
      </c>
      <c r="AO6015" s="14">
        <v>0</v>
      </c>
      <c r="AP6015" s="14">
        <v>0</v>
      </c>
      <c r="AQ6015" s="14">
        <v>0</v>
      </c>
      <c r="AR6015" s="14">
        <v>0</v>
      </c>
      <c r="AS6015" s="14">
        <v>0</v>
      </c>
      <c r="AT6015" s="14">
        <v>0</v>
      </c>
      <c r="AU6015" s="14">
        <v>0</v>
      </c>
      <c r="AV6015" s="14">
        <v>-80491.5</v>
      </c>
      <c r="AW6015" s="14">
        <f>SUM(F6015:AV6015)</f>
        <v>-80491.5</v>
      </c>
    </row>
    <row r="6016" spans="1:49" x14ac:dyDescent="0.2">
      <c r="A6016" s="2" t="s">
        <v>1109</v>
      </c>
      <c r="B6016" s="2" t="s">
        <v>979</v>
      </c>
      <c r="C6016" s="3" t="s">
        <v>1110</v>
      </c>
      <c r="D6016" s="3" t="s">
        <v>18</v>
      </c>
      <c r="E6016" s="3" t="s">
        <v>2238</v>
      </c>
      <c r="F6016" s="14">
        <v>0</v>
      </c>
      <c r="G6016" s="14">
        <v>0</v>
      </c>
      <c r="H6016" s="14">
        <v>0</v>
      </c>
      <c r="I6016" s="14">
        <v>0</v>
      </c>
      <c r="J6016" s="14">
        <v>0</v>
      </c>
      <c r="K6016" s="14">
        <v>0</v>
      </c>
      <c r="L6016" s="14">
        <v>0</v>
      </c>
      <c r="M6016" s="14">
        <v>0</v>
      </c>
      <c r="N6016" s="14">
        <v>0</v>
      </c>
      <c r="O6016" s="14">
        <v>0</v>
      </c>
      <c r="P6016" s="14">
        <v>0</v>
      </c>
      <c r="Q6016" s="14">
        <v>0</v>
      </c>
      <c r="R6016" s="14">
        <v>0</v>
      </c>
      <c r="S6016" s="14">
        <v>0</v>
      </c>
      <c r="T6016" s="14">
        <v>0</v>
      </c>
      <c r="U6016" s="14">
        <v>0</v>
      </c>
      <c r="V6016" s="14">
        <v>0</v>
      </c>
      <c r="W6016" s="14">
        <v>0</v>
      </c>
      <c r="X6016" s="14">
        <v>0</v>
      </c>
      <c r="Y6016" s="14">
        <v>0</v>
      </c>
      <c r="Z6016" s="14">
        <v>0</v>
      </c>
      <c r="AA6016" s="14">
        <v>0</v>
      </c>
      <c r="AB6016" s="14">
        <v>0</v>
      </c>
      <c r="AC6016" s="14">
        <v>0</v>
      </c>
      <c r="AD6016" s="14">
        <v>0</v>
      </c>
      <c r="AE6016" s="14">
        <v>0</v>
      </c>
      <c r="AF6016" s="14">
        <v>0</v>
      </c>
      <c r="AG6016" s="14">
        <v>0</v>
      </c>
      <c r="AH6016" s="14">
        <v>0</v>
      </c>
      <c r="AI6016" s="14">
        <v>0</v>
      </c>
      <c r="AJ6016" s="14">
        <v>0</v>
      </c>
      <c r="AK6016" s="14">
        <v>0</v>
      </c>
      <c r="AL6016" s="14">
        <v>0</v>
      </c>
      <c r="AM6016" s="14">
        <v>0</v>
      </c>
      <c r="AN6016" s="14">
        <v>0</v>
      </c>
      <c r="AO6016" s="14">
        <v>0</v>
      </c>
      <c r="AP6016" s="14">
        <v>0</v>
      </c>
      <c r="AQ6016" s="14">
        <v>0</v>
      </c>
      <c r="AR6016" s="14">
        <v>0</v>
      </c>
      <c r="AS6016" s="14">
        <v>0</v>
      </c>
      <c r="AT6016" s="14">
        <v>0</v>
      </c>
      <c r="AU6016" s="14">
        <v>0</v>
      </c>
      <c r="AV6016" s="14">
        <v>-121097.27</v>
      </c>
      <c r="AW6016" s="14">
        <f>SUM(F6016:AV6016)</f>
        <v>-121097.27</v>
      </c>
    </row>
    <row r="6017" spans="1:49" x14ac:dyDescent="0.2">
      <c r="A6017" s="2" t="s">
        <v>2040</v>
      </c>
      <c r="B6017" s="2" t="s">
        <v>1950</v>
      </c>
      <c r="C6017" s="3" t="s">
        <v>2041</v>
      </c>
      <c r="D6017" s="3" t="s">
        <v>18</v>
      </c>
      <c r="E6017" s="3" t="s">
        <v>2238</v>
      </c>
      <c r="F6017" s="14">
        <v>0</v>
      </c>
      <c r="G6017" s="14">
        <v>0</v>
      </c>
      <c r="H6017" s="14">
        <v>0</v>
      </c>
      <c r="I6017" s="14">
        <v>0</v>
      </c>
      <c r="J6017" s="14">
        <v>0</v>
      </c>
      <c r="K6017" s="14">
        <v>0</v>
      </c>
      <c r="L6017" s="14">
        <v>0</v>
      </c>
      <c r="M6017" s="14">
        <v>0</v>
      </c>
      <c r="N6017" s="14">
        <v>0</v>
      </c>
      <c r="O6017" s="14">
        <v>0</v>
      </c>
      <c r="P6017" s="14">
        <v>0</v>
      </c>
      <c r="Q6017" s="14">
        <v>0</v>
      </c>
      <c r="R6017" s="14">
        <v>0</v>
      </c>
      <c r="S6017" s="14">
        <v>0</v>
      </c>
      <c r="T6017" s="14">
        <v>0</v>
      </c>
      <c r="U6017" s="14">
        <v>0</v>
      </c>
      <c r="V6017" s="14">
        <v>0</v>
      </c>
      <c r="W6017" s="14">
        <v>0</v>
      </c>
      <c r="X6017" s="14">
        <v>0</v>
      </c>
      <c r="Y6017" s="14">
        <v>0</v>
      </c>
      <c r="Z6017" s="14">
        <v>0</v>
      </c>
      <c r="AA6017" s="14">
        <v>0</v>
      </c>
      <c r="AB6017" s="14">
        <v>0</v>
      </c>
      <c r="AC6017" s="14">
        <v>0</v>
      </c>
      <c r="AD6017" s="14">
        <v>0</v>
      </c>
      <c r="AE6017" s="14">
        <v>0</v>
      </c>
      <c r="AF6017" s="14">
        <v>0</v>
      </c>
      <c r="AG6017" s="14">
        <v>0</v>
      </c>
      <c r="AH6017" s="14">
        <v>0</v>
      </c>
      <c r="AI6017" s="14">
        <v>0</v>
      </c>
      <c r="AJ6017" s="14">
        <v>0</v>
      </c>
      <c r="AK6017" s="14">
        <v>0</v>
      </c>
      <c r="AL6017" s="14">
        <v>0</v>
      </c>
      <c r="AM6017" s="14">
        <v>0</v>
      </c>
      <c r="AN6017" s="14">
        <v>0</v>
      </c>
      <c r="AO6017" s="14">
        <v>0</v>
      </c>
      <c r="AP6017" s="14">
        <v>0</v>
      </c>
      <c r="AQ6017" s="14">
        <v>0</v>
      </c>
      <c r="AR6017" s="14">
        <v>0</v>
      </c>
      <c r="AS6017" s="14">
        <v>0</v>
      </c>
      <c r="AT6017" s="14">
        <v>0</v>
      </c>
      <c r="AU6017" s="14">
        <v>0</v>
      </c>
      <c r="AV6017" s="14">
        <v>-112026</v>
      </c>
      <c r="AW6017" s="14">
        <f>SUM(F6017:AV6017)</f>
        <v>-112026</v>
      </c>
    </row>
    <row r="6018" spans="1:49" x14ac:dyDescent="0.2">
      <c r="A6018" s="2" t="s">
        <v>1113</v>
      </c>
      <c r="B6018" s="2" t="s">
        <v>979</v>
      </c>
      <c r="C6018" s="3" t="s">
        <v>1114</v>
      </c>
      <c r="D6018" s="3" t="s">
        <v>24</v>
      </c>
      <c r="E6018" s="3" t="s">
        <v>2244</v>
      </c>
      <c r="F6018" s="14">
        <v>0</v>
      </c>
      <c r="G6018" s="14">
        <v>0</v>
      </c>
      <c r="H6018" s="14">
        <v>0</v>
      </c>
      <c r="I6018" s="14">
        <v>0</v>
      </c>
      <c r="J6018" s="14">
        <v>0</v>
      </c>
      <c r="K6018" s="14">
        <v>0</v>
      </c>
      <c r="L6018" s="14">
        <v>0</v>
      </c>
      <c r="M6018" s="14">
        <v>0</v>
      </c>
      <c r="N6018" s="14">
        <v>0</v>
      </c>
      <c r="O6018" s="14">
        <v>0</v>
      </c>
      <c r="P6018" s="14">
        <v>0</v>
      </c>
      <c r="Q6018" s="14">
        <v>0</v>
      </c>
      <c r="R6018" s="14">
        <v>0</v>
      </c>
      <c r="S6018" s="14">
        <v>0</v>
      </c>
      <c r="T6018" s="14">
        <v>0</v>
      </c>
      <c r="U6018" s="14">
        <v>0</v>
      </c>
      <c r="V6018" s="14">
        <v>0</v>
      </c>
      <c r="W6018" s="14">
        <v>0</v>
      </c>
      <c r="X6018" s="14">
        <v>0</v>
      </c>
      <c r="Y6018" s="14">
        <v>0</v>
      </c>
      <c r="Z6018" s="14">
        <v>0</v>
      </c>
      <c r="AA6018" s="14">
        <v>0</v>
      </c>
      <c r="AB6018" s="14">
        <v>0</v>
      </c>
      <c r="AC6018" s="14">
        <v>0</v>
      </c>
      <c r="AD6018" s="14">
        <v>0</v>
      </c>
      <c r="AE6018" s="14">
        <v>0</v>
      </c>
      <c r="AF6018" s="14">
        <v>0</v>
      </c>
      <c r="AG6018" s="14">
        <v>0</v>
      </c>
      <c r="AH6018" s="14">
        <v>0</v>
      </c>
      <c r="AI6018" s="14">
        <v>0</v>
      </c>
      <c r="AJ6018" s="14">
        <v>0</v>
      </c>
      <c r="AK6018" s="14">
        <v>0</v>
      </c>
      <c r="AL6018" s="14">
        <v>0</v>
      </c>
      <c r="AM6018" s="14">
        <v>0</v>
      </c>
      <c r="AN6018" s="14">
        <v>0</v>
      </c>
      <c r="AO6018" s="14">
        <v>0</v>
      </c>
      <c r="AP6018" s="14">
        <v>0</v>
      </c>
      <c r="AQ6018" s="14">
        <v>0</v>
      </c>
      <c r="AR6018" s="14">
        <v>0</v>
      </c>
      <c r="AS6018" s="14">
        <v>0</v>
      </c>
      <c r="AT6018" s="14">
        <v>0</v>
      </c>
      <c r="AU6018" s="14">
        <v>0</v>
      </c>
      <c r="AV6018" s="14">
        <v>-188277</v>
      </c>
      <c r="AW6018" s="14">
        <f>SUM(F6018:AV6018)</f>
        <v>-188277</v>
      </c>
    </row>
    <row r="6019" spans="1:49" x14ac:dyDescent="0.2">
      <c r="A6019" s="2" t="s">
        <v>1053</v>
      </c>
      <c r="B6019" s="2" t="s">
        <v>979</v>
      </c>
      <c r="C6019" s="3" t="s">
        <v>136</v>
      </c>
      <c r="D6019" s="3" t="s">
        <v>18</v>
      </c>
      <c r="E6019" s="3" t="s">
        <v>2238</v>
      </c>
      <c r="F6019" s="14">
        <v>0</v>
      </c>
      <c r="G6019" s="14">
        <v>0</v>
      </c>
      <c r="H6019" s="14">
        <v>0</v>
      </c>
      <c r="I6019" s="14">
        <v>0</v>
      </c>
      <c r="J6019" s="14">
        <v>0</v>
      </c>
      <c r="K6019" s="14">
        <v>0</v>
      </c>
      <c r="L6019" s="14">
        <v>0</v>
      </c>
      <c r="M6019" s="14">
        <v>0</v>
      </c>
      <c r="N6019" s="14">
        <v>0</v>
      </c>
      <c r="O6019" s="14">
        <v>0</v>
      </c>
      <c r="P6019" s="14">
        <v>0</v>
      </c>
      <c r="Q6019" s="14">
        <v>0</v>
      </c>
      <c r="R6019" s="14">
        <v>0</v>
      </c>
      <c r="S6019" s="14">
        <v>0</v>
      </c>
      <c r="T6019" s="14">
        <v>0</v>
      </c>
      <c r="U6019" s="14">
        <v>0</v>
      </c>
      <c r="V6019" s="14">
        <v>0</v>
      </c>
      <c r="W6019" s="14">
        <v>0</v>
      </c>
      <c r="X6019" s="14">
        <v>0</v>
      </c>
      <c r="Y6019" s="14">
        <v>0</v>
      </c>
      <c r="Z6019" s="14">
        <v>0</v>
      </c>
      <c r="AA6019" s="14">
        <v>0</v>
      </c>
      <c r="AB6019" s="14">
        <v>0</v>
      </c>
      <c r="AC6019" s="14">
        <v>0</v>
      </c>
      <c r="AD6019" s="14">
        <v>0</v>
      </c>
      <c r="AE6019" s="14">
        <v>0</v>
      </c>
      <c r="AF6019" s="14">
        <v>0</v>
      </c>
      <c r="AG6019" s="14">
        <v>0</v>
      </c>
      <c r="AH6019" s="14">
        <v>0</v>
      </c>
      <c r="AI6019" s="14">
        <v>0</v>
      </c>
      <c r="AJ6019" s="14">
        <v>0</v>
      </c>
      <c r="AK6019" s="14">
        <v>0</v>
      </c>
      <c r="AL6019" s="14">
        <v>0</v>
      </c>
      <c r="AM6019" s="14">
        <v>0</v>
      </c>
      <c r="AN6019" s="14">
        <v>0</v>
      </c>
      <c r="AO6019" s="14">
        <v>0</v>
      </c>
      <c r="AP6019" s="14">
        <v>0</v>
      </c>
      <c r="AQ6019" s="14">
        <v>0</v>
      </c>
      <c r="AR6019" s="14">
        <v>0</v>
      </c>
      <c r="AS6019" s="14">
        <v>0</v>
      </c>
      <c r="AT6019" s="14">
        <v>0</v>
      </c>
      <c r="AU6019" s="14">
        <v>0</v>
      </c>
      <c r="AV6019" s="14">
        <v>-35164.51</v>
      </c>
      <c r="AW6019" s="14">
        <f>SUM(F6019:AV6019)</f>
        <v>-35164.51</v>
      </c>
    </row>
    <row r="6020" spans="1:49" x14ac:dyDescent="0.2">
      <c r="A6020" s="2" t="s">
        <v>710</v>
      </c>
      <c r="B6020" s="2" t="s">
        <v>84</v>
      </c>
      <c r="C6020" s="3" t="s">
        <v>711</v>
      </c>
      <c r="D6020" s="3" t="s">
        <v>19</v>
      </c>
      <c r="E6020" s="3" t="s">
        <v>2246</v>
      </c>
      <c r="F6020" s="14">
        <v>0</v>
      </c>
      <c r="G6020" s="14">
        <v>0</v>
      </c>
      <c r="H6020" s="14">
        <v>0</v>
      </c>
      <c r="I6020" s="14">
        <v>0</v>
      </c>
      <c r="J6020" s="14">
        <v>0</v>
      </c>
      <c r="K6020" s="14">
        <v>0</v>
      </c>
      <c r="L6020" s="14">
        <v>0</v>
      </c>
      <c r="M6020" s="14">
        <v>0</v>
      </c>
      <c r="N6020" s="14">
        <v>0</v>
      </c>
      <c r="O6020" s="14">
        <v>0</v>
      </c>
      <c r="P6020" s="14">
        <v>0</v>
      </c>
      <c r="Q6020" s="14">
        <v>0</v>
      </c>
      <c r="R6020" s="14">
        <v>0</v>
      </c>
      <c r="S6020" s="14">
        <v>0</v>
      </c>
      <c r="T6020" s="14">
        <v>0</v>
      </c>
      <c r="U6020" s="14">
        <v>0</v>
      </c>
      <c r="V6020" s="14">
        <v>0</v>
      </c>
      <c r="W6020" s="14">
        <v>0</v>
      </c>
      <c r="X6020" s="14">
        <v>0</v>
      </c>
      <c r="Y6020" s="14">
        <v>0</v>
      </c>
      <c r="Z6020" s="14">
        <v>0</v>
      </c>
      <c r="AA6020" s="14">
        <v>0</v>
      </c>
      <c r="AB6020" s="14">
        <v>0</v>
      </c>
      <c r="AC6020" s="14">
        <v>0</v>
      </c>
      <c r="AD6020" s="14">
        <v>0</v>
      </c>
      <c r="AE6020" s="14">
        <v>0</v>
      </c>
      <c r="AF6020" s="14">
        <v>0</v>
      </c>
      <c r="AG6020" s="14">
        <v>0</v>
      </c>
      <c r="AH6020" s="14">
        <v>0</v>
      </c>
      <c r="AI6020" s="14">
        <v>0</v>
      </c>
      <c r="AJ6020" s="14">
        <v>0</v>
      </c>
      <c r="AK6020" s="14">
        <v>0</v>
      </c>
      <c r="AL6020" s="14">
        <v>0</v>
      </c>
      <c r="AM6020" s="14">
        <v>0</v>
      </c>
      <c r="AN6020" s="14">
        <v>0</v>
      </c>
      <c r="AO6020" s="14">
        <v>0</v>
      </c>
      <c r="AP6020" s="14">
        <v>0</v>
      </c>
      <c r="AQ6020" s="14">
        <v>0</v>
      </c>
      <c r="AR6020" s="14">
        <v>0</v>
      </c>
      <c r="AS6020" s="14">
        <v>0</v>
      </c>
      <c r="AT6020" s="14">
        <v>0</v>
      </c>
      <c r="AU6020" s="14">
        <v>0</v>
      </c>
      <c r="AV6020" s="14">
        <v>-9793.9599999999991</v>
      </c>
      <c r="AW6020" s="14">
        <f>SUM(F6020:AV6020)</f>
        <v>-9793.9599999999991</v>
      </c>
    </row>
    <row r="6021" spans="1:49" x14ac:dyDescent="0.2">
      <c r="A6021" s="2" t="s">
        <v>1378</v>
      </c>
      <c r="B6021" s="2" t="s">
        <v>1376</v>
      </c>
      <c r="C6021" s="3" t="s">
        <v>1379</v>
      </c>
      <c r="D6021" s="3" t="s">
        <v>18</v>
      </c>
      <c r="E6021" s="3" t="s">
        <v>2238</v>
      </c>
      <c r="F6021" s="14">
        <v>0</v>
      </c>
      <c r="G6021" s="14">
        <v>0</v>
      </c>
      <c r="H6021" s="14">
        <v>0</v>
      </c>
      <c r="I6021" s="14">
        <v>0</v>
      </c>
      <c r="J6021" s="14">
        <v>0</v>
      </c>
      <c r="K6021" s="14">
        <v>0</v>
      </c>
      <c r="L6021" s="14">
        <v>0</v>
      </c>
      <c r="M6021" s="14">
        <v>0</v>
      </c>
      <c r="N6021" s="14">
        <v>0</v>
      </c>
      <c r="O6021" s="14">
        <v>0</v>
      </c>
      <c r="P6021" s="14">
        <v>0</v>
      </c>
      <c r="Q6021" s="14">
        <v>0</v>
      </c>
      <c r="R6021" s="14">
        <v>0</v>
      </c>
      <c r="S6021" s="14">
        <v>0</v>
      </c>
      <c r="T6021" s="14">
        <v>0</v>
      </c>
      <c r="U6021" s="14">
        <v>0</v>
      </c>
      <c r="V6021" s="14">
        <v>0</v>
      </c>
      <c r="W6021" s="14">
        <v>0</v>
      </c>
      <c r="X6021" s="14">
        <v>0</v>
      </c>
      <c r="Y6021" s="14">
        <v>0</v>
      </c>
      <c r="Z6021" s="14">
        <v>0</v>
      </c>
      <c r="AA6021" s="14">
        <v>0</v>
      </c>
      <c r="AB6021" s="14">
        <v>0</v>
      </c>
      <c r="AC6021" s="14">
        <v>0</v>
      </c>
      <c r="AD6021" s="14">
        <v>0</v>
      </c>
      <c r="AE6021" s="14">
        <v>0</v>
      </c>
      <c r="AF6021" s="14">
        <v>0</v>
      </c>
      <c r="AG6021" s="14">
        <v>0</v>
      </c>
      <c r="AH6021" s="14">
        <v>0</v>
      </c>
      <c r="AI6021" s="14">
        <v>0</v>
      </c>
      <c r="AJ6021" s="14">
        <v>0</v>
      </c>
      <c r="AK6021" s="14">
        <v>0</v>
      </c>
      <c r="AL6021" s="14">
        <v>0</v>
      </c>
      <c r="AM6021" s="14">
        <v>0</v>
      </c>
      <c r="AN6021" s="14">
        <v>0</v>
      </c>
      <c r="AO6021" s="14">
        <v>0</v>
      </c>
      <c r="AP6021" s="14">
        <v>0</v>
      </c>
      <c r="AQ6021" s="14">
        <v>0</v>
      </c>
      <c r="AR6021" s="14">
        <v>0</v>
      </c>
      <c r="AS6021" s="14">
        <v>0</v>
      </c>
      <c r="AT6021" s="14">
        <v>0</v>
      </c>
      <c r="AU6021" s="14">
        <v>0</v>
      </c>
      <c r="AV6021" s="14">
        <v>-206287.5</v>
      </c>
      <c r="AW6021" s="14">
        <f>SUM(F6021:AV6021)</f>
        <v>-206287.5</v>
      </c>
    </row>
    <row r="6022" spans="1:49" x14ac:dyDescent="0.2">
      <c r="A6022" s="2" t="s">
        <v>993</v>
      </c>
      <c r="B6022" s="2" t="s">
        <v>979</v>
      </c>
      <c r="C6022" s="3" t="s">
        <v>994</v>
      </c>
      <c r="D6022" s="3" t="s">
        <v>18</v>
      </c>
      <c r="E6022" s="3" t="s">
        <v>2238</v>
      </c>
      <c r="F6022" s="14">
        <v>0</v>
      </c>
      <c r="G6022" s="14">
        <v>0</v>
      </c>
      <c r="H6022" s="14">
        <v>0</v>
      </c>
      <c r="I6022" s="14">
        <v>0</v>
      </c>
      <c r="J6022" s="14">
        <v>0</v>
      </c>
      <c r="K6022" s="14">
        <v>0</v>
      </c>
      <c r="L6022" s="14">
        <v>0</v>
      </c>
      <c r="M6022" s="14">
        <v>0</v>
      </c>
      <c r="N6022" s="14">
        <v>0</v>
      </c>
      <c r="O6022" s="14">
        <v>0</v>
      </c>
      <c r="P6022" s="14">
        <v>0</v>
      </c>
      <c r="Q6022" s="14">
        <v>0</v>
      </c>
      <c r="R6022" s="14">
        <v>0</v>
      </c>
      <c r="S6022" s="14">
        <v>0</v>
      </c>
      <c r="T6022" s="14">
        <v>0</v>
      </c>
      <c r="U6022" s="14">
        <v>0</v>
      </c>
      <c r="V6022" s="14">
        <v>0</v>
      </c>
      <c r="W6022" s="14">
        <v>0</v>
      </c>
      <c r="X6022" s="14">
        <v>0</v>
      </c>
      <c r="Y6022" s="14">
        <v>0</v>
      </c>
      <c r="Z6022" s="14">
        <v>0</v>
      </c>
      <c r="AA6022" s="14">
        <v>0</v>
      </c>
      <c r="AB6022" s="14">
        <v>0</v>
      </c>
      <c r="AC6022" s="14">
        <v>0</v>
      </c>
      <c r="AD6022" s="14">
        <v>0</v>
      </c>
      <c r="AE6022" s="14">
        <v>0</v>
      </c>
      <c r="AF6022" s="14">
        <v>0</v>
      </c>
      <c r="AG6022" s="14">
        <v>0</v>
      </c>
      <c r="AH6022" s="14">
        <v>0</v>
      </c>
      <c r="AI6022" s="14">
        <v>0</v>
      </c>
      <c r="AJ6022" s="14">
        <v>0</v>
      </c>
      <c r="AK6022" s="14">
        <v>0</v>
      </c>
      <c r="AL6022" s="14">
        <v>0</v>
      </c>
      <c r="AM6022" s="14">
        <v>0</v>
      </c>
      <c r="AN6022" s="14">
        <v>0</v>
      </c>
      <c r="AO6022" s="14">
        <v>0</v>
      </c>
      <c r="AP6022" s="14">
        <v>0</v>
      </c>
      <c r="AQ6022" s="14">
        <v>0</v>
      </c>
      <c r="AR6022" s="14">
        <v>0</v>
      </c>
      <c r="AS6022" s="14">
        <v>0</v>
      </c>
      <c r="AT6022" s="14">
        <v>0</v>
      </c>
      <c r="AU6022" s="14">
        <v>0</v>
      </c>
      <c r="AV6022" s="14">
        <v>-60897.9</v>
      </c>
      <c r="AW6022" s="14">
        <f>SUM(F6022:AV6022)</f>
        <v>-60897.9</v>
      </c>
    </row>
    <row r="6023" spans="1:49" x14ac:dyDescent="0.2">
      <c r="A6023" s="2" t="s">
        <v>472</v>
      </c>
      <c r="B6023" s="2" t="s">
        <v>445</v>
      </c>
      <c r="C6023" s="3" t="s">
        <v>84</v>
      </c>
      <c r="D6023" s="3" t="s">
        <v>18</v>
      </c>
      <c r="E6023" s="3" t="s">
        <v>2238</v>
      </c>
      <c r="F6023" s="14">
        <v>0</v>
      </c>
      <c r="G6023" s="14">
        <v>0</v>
      </c>
      <c r="H6023" s="14">
        <v>0</v>
      </c>
      <c r="I6023" s="14">
        <v>0</v>
      </c>
      <c r="J6023" s="14">
        <v>0</v>
      </c>
      <c r="K6023" s="14">
        <v>0</v>
      </c>
      <c r="L6023" s="14">
        <v>0</v>
      </c>
      <c r="M6023" s="14">
        <v>0</v>
      </c>
      <c r="N6023" s="14">
        <v>0</v>
      </c>
      <c r="O6023" s="14">
        <v>0</v>
      </c>
      <c r="P6023" s="14">
        <v>0</v>
      </c>
      <c r="Q6023" s="14">
        <v>0</v>
      </c>
      <c r="R6023" s="14">
        <v>0</v>
      </c>
      <c r="S6023" s="14">
        <v>0</v>
      </c>
      <c r="T6023" s="14">
        <v>0</v>
      </c>
      <c r="U6023" s="14">
        <v>0</v>
      </c>
      <c r="V6023" s="14">
        <v>0</v>
      </c>
      <c r="W6023" s="14">
        <v>0</v>
      </c>
      <c r="X6023" s="14">
        <v>0</v>
      </c>
      <c r="Y6023" s="14">
        <v>0</v>
      </c>
      <c r="Z6023" s="14">
        <v>0</v>
      </c>
      <c r="AA6023" s="14">
        <v>0</v>
      </c>
      <c r="AB6023" s="14">
        <v>0</v>
      </c>
      <c r="AC6023" s="14">
        <v>0</v>
      </c>
      <c r="AD6023" s="14">
        <v>0</v>
      </c>
      <c r="AE6023" s="14">
        <v>0</v>
      </c>
      <c r="AF6023" s="14">
        <v>0</v>
      </c>
      <c r="AG6023" s="14">
        <v>0</v>
      </c>
      <c r="AH6023" s="14">
        <v>0</v>
      </c>
      <c r="AI6023" s="14">
        <v>0</v>
      </c>
      <c r="AJ6023" s="14">
        <v>0</v>
      </c>
      <c r="AK6023" s="14">
        <v>0</v>
      </c>
      <c r="AL6023" s="14">
        <v>0</v>
      </c>
      <c r="AM6023" s="14">
        <v>0</v>
      </c>
      <c r="AN6023" s="14">
        <v>0</v>
      </c>
      <c r="AO6023" s="14">
        <v>0</v>
      </c>
      <c r="AP6023" s="14">
        <v>0</v>
      </c>
      <c r="AQ6023" s="14">
        <v>0</v>
      </c>
      <c r="AR6023" s="14">
        <v>0</v>
      </c>
      <c r="AS6023" s="14">
        <v>0</v>
      </c>
      <c r="AT6023" s="14">
        <v>0</v>
      </c>
      <c r="AU6023" s="14">
        <v>0</v>
      </c>
      <c r="AV6023" s="14">
        <v>-60897.9</v>
      </c>
      <c r="AW6023" s="14">
        <f>SUM(F6023:AV6023)</f>
        <v>-60897.9</v>
      </c>
    </row>
    <row r="6024" spans="1:49" x14ac:dyDescent="0.2">
      <c r="A6024" s="2" t="s">
        <v>354</v>
      </c>
      <c r="B6024" s="2" t="s">
        <v>74</v>
      </c>
      <c r="C6024" s="3" t="s">
        <v>355</v>
      </c>
      <c r="D6024" s="3" t="s">
        <v>18</v>
      </c>
      <c r="E6024" s="3" t="s">
        <v>2238</v>
      </c>
      <c r="F6024" s="14">
        <v>0</v>
      </c>
      <c r="G6024" s="14">
        <v>0</v>
      </c>
      <c r="H6024" s="14">
        <v>0</v>
      </c>
      <c r="I6024" s="14">
        <v>0</v>
      </c>
      <c r="J6024" s="14">
        <v>0</v>
      </c>
      <c r="K6024" s="14">
        <v>0</v>
      </c>
      <c r="L6024" s="14">
        <v>0</v>
      </c>
      <c r="M6024" s="14">
        <v>0</v>
      </c>
      <c r="N6024" s="14">
        <v>0</v>
      </c>
      <c r="O6024" s="14">
        <v>0</v>
      </c>
      <c r="P6024" s="14">
        <v>0</v>
      </c>
      <c r="Q6024" s="14">
        <v>0</v>
      </c>
      <c r="R6024" s="14">
        <v>0</v>
      </c>
      <c r="S6024" s="14">
        <v>0</v>
      </c>
      <c r="T6024" s="14">
        <v>0</v>
      </c>
      <c r="U6024" s="14">
        <v>0</v>
      </c>
      <c r="V6024" s="14">
        <v>0</v>
      </c>
      <c r="W6024" s="14">
        <v>0</v>
      </c>
      <c r="X6024" s="14">
        <v>0</v>
      </c>
      <c r="Y6024" s="14">
        <v>0</v>
      </c>
      <c r="Z6024" s="14">
        <v>0</v>
      </c>
      <c r="AA6024" s="14">
        <v>0</v>
      </c>
      <c r="AB6024" s="14">
        <v>0</v>
      </c>
      <c r="AC6024" s="14">
        <v>0</v>
      </c>
      <c r="AD6024" s="14">
        <v>0</v>
      </c>
      <c r="AE6024" s="14">
        <v>0</v>
      </c>
      <c r="AF6024" s="14">
        <v>0</v>
      </c>
      <c r="AG6024" s="14">
        <v>0</v>
      </c>
      <c r="AH6024" s="14">
        <v>0</v>
      </c>
      <c r="AI6024" s="14">
        <v>0</v>
      </c>
      <c r="AJ6024" s="14">
        <v>0</v>
      </c>
      <c r="AK6024" s="14">
        <v>0</v>
      </c>
      <c r="AL6024" s="14">
        <v>0</v>
      </c>
      <c r="AM6024" s="14">
        <v>0</v>
      </c>
      <c r="AN6024" s="14">
        <v>0</v>
      </c>
      <c r="AO6024" s="14">
        <v>0</v>
      </c>
      <c r="AP6024" s="14">
        <v>0</v>
      </c>
      <c r="AQ6024" s="14">
        <v>0</v>
      </c>
      <c r="AR6024" s="14">
        <v>0</v>
      </c>
      <c r="AS6024" s="14">
        <v>0</v>
      </c>
      <c r="AT6024" s="14">
        <v>0</v>
      </c>
      <c r="AU6024" s="14">
        <v>0</v>
      </c>
      <c r="AV6024" s="14">
        <v>-122189.04</v>
      </c>
      <c r="AW6024" s="14">
        <f>SUM(F6024:AV6024)</f>
        <v>-122189.04</v>
      </c>
    </row>
    <row r="6025" spans="1:49" x14ac:dyDescent="0.2">
      <c r="A6025" s="2" t="s">
        <v>529</v>
      </c>
      <c r="B6025" s="2" t="s">
        <v>445</v>
      </c>
      <c r="C6025" s="3" t="s">
        <v>530</v>
      </c>
      <c r="D6025" s="3" t="s">
        <v>18</v>
      </c>
      <c r="E6025" s="3" t="s">
        <v>2238</v>
      </c>
      <c r="F6025" s="14">
        <v>0</v>
      </c>
      <c r="G6025" s="14">
        <v>0</v>
      </c>
      <c r="H6025" s="14">
        <v>0</v>
      </c>
      <c r="I6025" s="14">
        <v>0</v>
      </c>
      <c r="J6025" s="14">
        <v>0</v>
      </c>
      <c r="K6025" s="14">
        <v>0</v>
      </c>
      <c r="L6025" s="14">
        <v>0</v>
      </c>
      <c r="M6025" s="14">
        <v>0</v>
      </c>
      <c r="N6025" s="14">
        <v>0</v>
      </c>
      <c r="O6025" s="14">
        <v>0</v>
      </c>
      <c r="P6025" s="14">
        <v>0</v>
      </c>
      <c r="Q6025" s="14">
        <v>0</v>
      </c>
      <c r="R6025" s="14">
        <v>0</v>
      </c>
      <c r="S6025" s="14">
        <v>0</v>
      </c>
      <c r="T6025" s="14">
        <v>0</v>
      </c>
      <c r="U6025" s="14">
        <v>0</v>
      </c>
      <c r="V6025" s="14">
        <v>0</v>
      </c>
      <c r="W6025" s="14">
        <v>0</v>
      </c>
      <c r="X6025" s="14">
        <v>0</v>
      </c>
      <c r="Y6025" s="14">
        <v>0</v>
      </c>
      <c r="Z6025" s="14">
        <v>0</v>
      </c>
      <c r="AA6025" s="14">
        <v>0</v>
      </c>
      <c r="AB6025" s="14">
        <v>0</v>
      </c>
      <c r="AC6025" s="14">
        <v>0</v>
      </c>
      <c r="AD6025" s="14">
        <v>0</v>
      </c>
      <c r="AE6025" s="14">
        <v>0</v>
      </c>
      <c r="AF6025" s="14">
        <v>0</v>
      </c>
      <c r="AG6025" s="14">
        <v>0</v>
      </c>
      <c r="AH6025" s="14">
        <v>0</v>
      </c>
      <c r="AI6025" s="14">
        <v>0</v>
      </c>
      <c r="AJ6025" s="14">
        <v>0</v>
      </c>
      <c r="AK6025" s="14">
        <v>0</v>
      </c>
      <c r="AL6025" s="14">
        <v>0</v>
      </c>
      <c r="AM6025" s="14">
        <v>0</v>
      </c>
      <c r="AN6025" s="14">
        <v>0</v>
      </c>
      <c r="AO6025" s="14">
        <v>0</v>
      </c>
      <c r="AP6025" s="14">
        <v>0</v>
      </c>
      <c r="AQ6025" s="14">
        <v>0</v>
      </c>
      <c r="AR6025" s="14">
        <v>0</v>
      </c>
      <c r="AS6025" s="14">
        <v>0</v>
      </c>
      <c r="AT6025" s="14">
        <v>0</v>
      </c>
      <c r="AU6025" s="14">
        <v>0</v>
      </c>
      <c r="AV6025" s="14">
        <v>-38473.5</v>
      </c>
      <c r="AW6025" s="14">
        <f>SUM(F6025:AV6025)</f>
        <v>-38473.5</v>
      </c>
    </row>
    <row r="6026" spans="1:49" x14ac:dyDescent="0.2">
      <c r="A6026" s="2" t="s">
        <v>1049</v>
      </c>
      <c r="B6026" s="2" t="s">
        <v>979</v>
      </c>
      <c r="C6026" s="3" t="s">
        <v>1050</v>
      </c>
      <c r="D6026" s="3" t="s">
        <v>21</v>
      </c>
      <c r="E6026" s="3" t="s">
        <v>2240</v>
      </c>
      <c r="F6026" s="14">
        <v>0</v>
      </c>
      <c r="G6026" s="14">
        <v>0</v>
      </c>
      <c r="H6026" s="14">
        <v>0</v>
      </c>
      <c r="I6026" s="14">
        <v>0</v>
      </c>
      <c r="J6026" s="14">
        <v>0</v>
      </c>
      <c r="K6026" s="14">
        <v>0</v>
      </c>
      <c r="L6026" s="14">
        <v>0</v>
      </c>
      <c r="M6026" s="14">
        <v>0</v>
      </c>
      <c r="N6026" s="14">
        <v>0</v>
      </c>
      <c r="O6026" s="14">
        <v>0</v>
      </c>
      <c r="P6026" s="14">
        <v>0</v>
      </c>
      <c r="Q6026" s="14">
        <v>0</v>
      </c>
      <c r="R6026" s="14">
        <v>0</v>
      </c>
      <c r="S6026" s="14">
        <v>0</v>
      </c>
      <c r="T6026" s="14">
        <v>0</v>
      </c>
      <c r="U6026" s="14">
        <v>0</v>
      </c>
      <c r="V6026" s="14">
        <v>0</v>
      </c>
      <c r="W6026" s="14">
        <v>0</v>
      </c>
      <c r="X6026" s="14">
        <v>0</v>
      </c>
      <c r="Y6026" s="14">
        <v>0</v>
      </c>
      <c r="Z6026" s="14">
        <v>0</v>
      </c>
      <c r="AA6026" s="14">
        <v>0</v>
      </c>
      <c r="AB6026" s="14">
        <v>0</v>
      </c>
      <c r="AC6026" s="14">
        <v>0</v>
      </c>
      <c r="AD6026" s="14">
        <v>0</v>
      </c>
      <c r="AE6026" s="14">
        <v>0</v>
      </c>
      <c r="AF6026" s="14">
        <v>0</v>
      </c>
      <c r="AG6026" s="14">
        <v>0</v>
      </c>
      <c r="AH6026" s="14">
        <v>0</v>
      </c>
      <c r="AI6026" s="14">
        <v>0</v>
      </c>
      <c r="AJ6026" s="14">
        <v>0</v>
      </c>
      <c r="AK6026" s="14">
        <v>0</v>
      </c>
      <c r="AL6026" s="14">
        <v>0</v>
      </c>
      <c r="AM6026" s="14">
        <v>0</v>
      </c>
      <c r="AN6026" s="14">
        <v>0</v>
      </c>
      <c r="AO6026" s="14">
        <v>0</v>
      </c>
      <c r="AP6026" s="14">
        <v>0</v>
      </c>
      <c r="AQ6026" s="14">
        <v>0</v>
      </c>
      <c r="AR6026" s="14">
        <v>0</v>
      </c>
      <c r="AS6026" s="14">
        <v>0</v>
      </c>
      <c r="AT6026" s="14">
        <v>0</v>
      </c>
      <c r="AU6026" s="14">
        <v>0</v>
      </c>
      <c r="AV6026" s="14">
        <v>-17440.5</v>
      </c>
      <c r="AW6026" s="14">
        <f>SUM(F6026:AV6026)</f>
        <v>-17440.5</v>
      </c>
    </row>
    <row r="6027" spans="1:49" x14ac:dyDescent="0.2">
      <c r="A6027" s="2" t="s">
        <v>945</v>
      </c>
      <c r="B6027" s="2" t="s">
        <v>373</v>
      </c>
      <c r="C6027" s="3" t="s">
        <v>946</v>
      </c>
      <c r="D6027" s="3" t="s">
        <v>18</v>
      </c>
      <c r="E6027" s="3" t="s">
        <v>2238</v>
      </c>
      <c r="F6027" s="14">
        <v>0</v>
      </c>
      <c r="G6027" s="14">
        <v>0</v>
      </c>
      <c r="H6027" s="14">
        <v>0</v>
      </c>
      <c r="I6027" s="14">
        <v>0</v>
      </c>
      <c r="J6027" s="14">
        <v>0</v>
      </c>
      <c r="K6027" s="14">
        <v>0</v>
      </c>
      <c r="L6027" s="14">
        <v>0</v>
      </c>
      <c r="M6027" s="14">
        <v>0</v>
      </c>
      <c r="N6027" s="14">
        <v>0</v>
      </c>
      <c r="O6027" s="14">
        <v>0</v>
      </c>
      <c r="P6027" s="14">
        <v>0</v>
      </c>
      <c r="Q6027" s="14">
        <v>0</v>
      </c>
      <c r="R6027" s="14">
        <v>0</v>
      </c>
      <c r="S6027" s="14">
        <v>0</v>
      </c>
      <c r="T6027" s="14">
        <v>0</v>
      </c>
      <c r="U6027" s="14">
        <v>0</v>
      </c>
      <c r="V6027" s="14">
        <v>0</v>
      </c>
      <c r="W6027" s="14">
        <v>0</v>
      </c>
      <c r="X6027" s="14">
        <v>0</v>
      </c>
      <c r="Y6027" s="14">
        <v>0</v>
      </c>
      <c r="Z6027" s="14">
        <v>0</v>
      </c>
      <c r="AA6027" s="14">
        <v>0</v>
      </c>
      <c r="AB6027" s="14">
        <v>0</v>
      </c>
      <c r="AC6027" s="14">
        <v>0</v>
      </c>
      <c r="AD6027" s="14">
        <v>0</v>
      </c>
      <c r="AE6027" s="14">
        <v>0</v>
      </c>
      <c r="AF6027" s="14">
        <v>0</v>
      </c>
      <c r="AG6027" s="14">
        <v>0</v>
      </c>
      <c r="AH6027" s="14">
        <v>0</v>
      </c>
      <c r="AI6027" s="14">
        <v>0</v>
      </c>
      <c r="AJ6027" s="14">
        <v>0</v>
      </c>
      <c r="AK6027" s="14">
        <v>0</v>
      </c>
      <c r="AL6027" s="14">
        <v>0</v>
      </c>
      <c r="AM6027" s="14">
        <v>0</v>
      </c>
      <c r="AN6027" s="14">
        <v>0</v>
      </c>
      <c r="AO6027" s="14">
        <v>0</v>
      </c>
      <c r="AP6027" s="14">
        <v>0</v>
      </c>
      <c r="AQ6027" s="14">
        <v>0</v>
      </c>
      <c r="AR6027" s="14">
        <v>0</v>
      </c>
      <c r="AS6027" s="14">
        <v>0</v>
      </c>
      <c r="AT6027" s="14">
        <v>0</v>
      </c>
      <c r="AU6027" s="14">
        <v>0</v>
      </c>
      <c r="AV6027" s="14">
        <v>-94241.600000000006</v>
      </c>
      <c r="AW6027" s="14">
        <f>SUM(F6027:AV6027)</f>
        <v>-94241.600000000006</v>
      </c>
    </row>
    <row r="6028" spans="1:49" x14ac:dyDescent="0.2">
      <c r="A6028" s="2" t="s">
        <v>1750</v>
      </c>
      <c r="B6028" s="2" t="s">
        <v>1740</v>
      </c>
      <c r="C6028" s="3" t="s">
        <v>1751</v>
      </c>
      <c r="D6028" s="3" t="s">
        <v>2139</v>
      </c>
      <c r="E6028" s="3" t="s">
        <v>2140</v>
      </c>
      <c r="F6028" s="14">
        <v>0</v>
      </c>
      <c r="G6028" s="14">
        <v>0</v>
      </c>
      <c r="H6028" s="14">
        <v>0</v>
      </c>
      <c r="I6028" s="14">
        <v>0</v>
      </c>
      <c r="J6028" s="14">
        <v>0</v>
      </c>
      <c r="K6028" s="14">
        <v>0</v>
      </c>
      <c r="L6028" s="14">
        <v>0</v>
      </c>
      <c r="M6028" s="14">
        <v>0</v>
      </c>
      <c r="N6028" s="14">
        <v>0</v>
      </c>
      <c r="O6028" s="14">
        <v>0</v>
      </c>
      <c r="P6028" s="14">
        <v>0</v>
      </c>
      <c r="Q6028" s="14">
        <v>0</v>
      </c>
      <c r="R6028" s="14">
        <v>0</v>
      </c>
      <c r="S6028" s="14">
        <v>0</v>
      </c>
      <c r="T6028" s="14">
        <v>0</v>
      </c>
      <c r="U6028" s="14">
        <v>0</v>
      </c>
      <c r="V6028" s="14">
        <v>0</v>
      </c>
      <c r="W6028" s="14">
        <v>0</v>
      </c>
      <c r="X6028" s="14">
        <v>0</v>
      </c>
      <c r="Y6028" s="14">
        <v>0</v>
      </c>
      <c r="Z6028" s="14">
        <v>0</v>
      </c>
      <c r="AA6028" s="14">
        <v>0</v>
      </c>
      <c r="AB6028" s="14">
        <v>0</v>
      </c>
      <c r="AC6028" s="14">
        <v>0</v>
      </c>
      <c r="AD6028" s="14">
        <v>0</v>
      </c>
      <c r="AE6028" s="14">
        <v>0</v>
      </c>
      <c r="AF6028" s="14">
        <v>0</v>
      </c>
      <c r="AG6028" s="14">
        <v>0</v>
      </c>
      <c r="AH6028" s="14">
        <v>0</v>
      </c>
      <c r="AI6028" s="14">
        <v>0</v>
      </c>
      <c r="AJ6028" s="14">
        <v>0</v>
      </c>
      <c r="AK6028" s="14">
        <v>0</v>
      </c>
      <c r="AL6028" s="14">
        <v>0</v>
      </c>
      <c r="AM6028" s="14">
        <v>0</v>
      </c>
      <c r="AN6028" s="14">
        <v>0</v>
      </c>
      <c r="AO6028" s="14">
        <v>0</v>
      </c>
      <c r="AP6028" s="14">
        <v>0</v>
      </c>
      <c r="AQ6028" s="14">
        <v>0</v>
      </c>
      <c r="AR6028" s="14">
        <v>0</v>
      </c>
      <c r="AS6028" s="14">
        <v>0</v>
      </c>
      <c r="AT6028" s="14">
        <v>0</v>
      </c>
      <c r="AU6028" s="14">
        <v>0</v>
      </c>
      <c r="AV6028" s="14">
        <v>-202938.3</v>
      </c>
      <c r="AW6028" s="14">
        <f>SUM(F6028:AV6028)</f>
        <v>-202938.3</v>
      </c>
    </row>
    <row r="6029" spans="1:49" x14ac:dyDescent="0.2">
      <c r="A6029" s="2" t="s">
        <v>1754</v>
      </c>
      <c r="B6029" s="2" t="s">
        <v>1740</v>
      </c>
      <c r="C6029" s="3" t="s">
        <v>998</v>
      </c>
      <c r="D6029" s="3" t="s">
        <v>25</v>
      </c>
      <c r="E6029" s="3" t="s">
        <v>26</v>
      </c>
      <c r="F6029" s="14">
        <v>0</v>
      </c>
      <c r="G6029" s="14">
        <v>0</v>
      </c>
      <c r="H6029" s="14">
        <v>0</v>
      </c>
      <c r="I6029" s="14">
        <v>0</v>
      </c>
      <c r="J6029" s="14">
        <v>0</v>
      </c>
      <c r="K6029" s="14">
        <v>0</v>
      </c>
      <c r="L6029" s="14">
        <v>0</v>
      </c>
      <c r="M6029" s="14">
        <v>0</v>
      </c>
      <c r="N6029" s="14">
        <v>0</v>
      </c>
      <c r="O6029" s="14">
        <v>0</v>
      </c>
      <c r="P6029" s="14">
        <v>0</v>
      </c>
      <c r="Q6029" s="14">
        <v>0</v>
      </c>
      <c r="R6029" s="14">
        <v>0</v>
      </c>
      <c r="S6029" s="14">
        <v>0</v>
      </c>
      <c r="T6029" s="14">
        <v>0</v>
      </c>
      <c r="U6029" s="14">
        <v>0</v>
      </c>
      <c r="V6029" s="14">
        <v>0</v>
      </c>
      <c r="W6029" s="14">
        <v>0</v>
      </c>
      <c r="X6029" s="14">
        <v>0</v>
      </c>
      <c r="Y6029" s="14">
        <v>0</v>
      </c>
      <c r="Z6029" s="14">
        <v>0</v>
      </c>
      <c r="AA6029" s="14">
        <v>0</v>
      </c>
      <c r="AB6029" s="14">
        <v>0</v>
      </c>
      <c r="AC6029" s="14">
        <v>0</v>
      </c>
      <c r="AD6029" s="14">
        <v>0</v>
      </c>
      <c r="AE6029" s="14">
        <v>0</v>
      </c>
      <c r="AF6029" s="14">
        <v>0</v>
      </c>
      <c r="AG6029" s="14">
        <v>0</v>
      </c>
      <c r="AH6029" s="14">
        <v>0</v>
      </c>
      <c r="AI6029" s="14">
        <v>0</v>
      </c>
      <c r="AJ6029" s="14">
        <v>0</v>
      </c>
      <c r="AK6029" s="14">
        <v>0</v>
      </c>
      <c r="AL6029" s="14">
        <v>0</v>
      </c>
      <c r="AM6029" s="14">
        <v>0</v>
      </c>
      <c r="AN6029" s="14">
        <v>0</v>
      </c>
      <c r="AO6029" s="14">
        <v>0</v>
      </c>
      <c r="AP6029" s="14">
        <v>0</v>
      </c>
      <c r="AQ6029" s="14">
        <v>0</v>
      </c>
      <c r="AR6029" s="14">
        <v>0</v>
      </c>
      <c r="AS6029" s="14">
        <v>0</v>
      </c>
      <c r="AT6029" s="14">
        <v>0</v>
      </c>
      <c r="AU6029" s="14">
        <v>0</v>
      </c>
      <c r="AV6029" s="14">
        <v>-48718.32</v>
      </c>
      <c r="AW6029" s="14">
        <f>SUM(F6029:AV6029)</f>
        <v>-48718.32</v>
      </c>
    </row>
    <row r="6030" spans="1:49" x14ac:dyDescent="0.2">
      <c r="A6030" s="2" t="s">
        <v>2033</v>
      </c>
      <c r="B6030" s="2" t="s">
        <v>1950</v>
      </c>
      <c r="C6030" s="3" t="s">
        <v>854</v>
      </c>
      <c r="D6030" s="3" t="s">
        <v>18</v>
      </c>
      <c r="E6030" s="3" t="s">
        <v>2238</v>
      </c>
      <c r="F6030" s="14">
        <v>0</v>
      </c>
      <c r="G6030" s="14">
        <v>0</v>
      </c>
      <c r="H6030" s="14">
        <v>0</v>
      </c>
      <c r="I6030" s="14">
        <v>0</v>
      </c>
      <c r="J6030" s="14">
        <v>0</v>
      </c>
      <c r="K6030" s="14">
        <v>0</v>
      </c>
      <c r="L6030" s="14">
        <v>0</v>
      </c>
      <c r="M6030" s="14">
        <v>0</v>
      </c>
      <c r="N6030" s="14">
        <v>0</v>
      </c>
      <c r="O6030" s="14">
        <v>0</v>
      </c>
      <c r="P6030" s="14">
        <v>0</v>
      </c>
      <c r="Q6030" s="14">
        <v>0</v>
      </c>
      <c r="R6030" s="14">
        <v>0</v>
      </c>
      <c r="S6030" s="14">
        <v>0</v>
      </c>
      <c r="T6030" s="14">
        <v>0</v>
      </c>
      <c r="U6030" s="14">
        <v>0</v>
      </c>
      <c r="V6030" s="14">
        <v>0</v>
      </c>
      <c r="W6030" s="14">
        <v>0</v>
      </c>
      <c r="X6030" s="14">
        <v>0</v>
      </c>
      <c r="Y6030" s="14">
        <v>0</v>
      </c>
      <c r="Z6030" s="14">
        <v>0</v>
      </c>
      <c r="AA6030" s="14">
        <v>0</v>
      </c>
      <c r="AB6030" s="14">
        <v>0</v>
      </c>
      <c r="AC6030" s="14">
        <v>0</v>
      </c>
      <c r="AD6030" s="14">
        <v>0</v>
      </c>
      <c r="AE6030" s="14">
        <v>0</v>
      </c>
      <c r="AF6030" s="14">
        <v>0</v>
      </c>
      <c r="AG6030" s="14">
        <v>0</v>
      </c>
      <c r="AH6030" s="14">
        <v>0</v>
      </c>
      <c r="AI6030" s="14">
        <v>0</v>
      </c>
      <c r="AJ6030" s="14">
        <v>0</v>
      </c>
      <c r="AK6030" s="14">
        <v>0</v>
      </c>
      <c r="AL6030" s="14">
        <v>0</v>
      </c>
      <c r="AM6030" s="14">
        <v>0</v>
      </c>
      <c r="AN6030" s="14">
        <v>0</v>
      </c>
      <c r="AO6030" s="14">
        <v>0</v>
      </c>
      <c r="AP6030" s="14">
        <v>0</v>
      </c>
      <c r="AQ6030" s="14">
        <v>0</v>
      </c>
      <c r="AR6030" s="14">
        <v>0</v>
      </c>
      <c r="AS6030" s="14">
        <v>0</v>
      </c>
      <c r="AT6030" s="14">
        <v>0</v>
      </c>
      <c r="AU6030" s="14">
        <v>0</v>
      </c>
      <c r="AV6030" s="14">
        <v>-60897.9</v>
      </c>
      <c r="AW6030" s="14">
        <f>SUM(F6030:AV6030)</f>
        <v>-60897.9</v>
      </c>
    </row>
    <row r="6031" spans="1:49" x14ac:dyDescent="0.2">
      <c r="A6031" s="2" t="s">
        <v>793</v>
      </c>
      <c r="B6031" s="2" t="s">
        <v>787</v>
      </c>
      <c r="C6031" s="3" t="s">
        <v>60</v>
      </c>
      <c r="D6031" s="3" t="s">
        <v>24</v>
      </c>
      <c r="E6031" s="3" t="s">
        <v>2244</v>
      </c>
      <c r="F6031" s="14">
        <v>0</v>
      </c>
      <c r="G6031" s="14">
        <v>0</v>
      </c>
      <c r="H6031" s="14">
        <v>0</v>
      </c>
      <c r="I6031" s="14">
        <v>0</v>
      </c>
      <c r="J6031" s="14">
        <v>0</v>
      </c>
      <c r="K6031" s="14">
        <v>0</v>
      </c>
      <c r="L6031" s="14">
        <v>0</v>
      </c>
      <c r="M6031" s="14">
        <v>0</v>
      </c>
      <c r="N6031" s="14">
        <v>0</v>
      </c>
      <c r="O6031" s="14">
        <v>0</v>
      </c>
      <c r="P6031" s="14">
        <v>0</v>
      </c>
      <c r="Q6031" s="14">
        <v>0</v>
      </c>
      <c r="R6031" s="14">
        <v>0</v>
      </c>
      <c r="S6031" s="14">
        <v>0</v>
      </c>
      <c r="T6031" s="14">
        <v>0</v>
      </c>
      <c r="U6031" s="14">
        <v>0</v>
      </c>
      <c r="V6031" s="14">
        <v>0</v>
      </c>
      <c r="W6031" s="14">
        <v>0</v>
      </c>
      <c r="X6031" s="14">
        <v>0</v>
      </c>
      <c r="Y6031" s="14">
        <v>0</v>
      </c>
      <c r="Z6031" s="14">
        <v>0</v>
      </c>
      <c r="AA6031" s="14">
        <v>0</v>
      </c>
      <c r="AB6031" s="14">
        <v>0</v>
      </c>
      <c r="AC6031" s="14">
        <v>0</v>
      </c>
      <c r="AD6031" s="14">
        <v>0</v>
      </c>
      <c r="AE6031" s="14">
        <v>0</v>
      </c>
      <c r="AF6031" s="14">
        <v>0</v>
      </c>
      <c r="AG6031" s="14">
        <v>0</v>
      </c>
      <c r="AH6031" s="14">
        <v>0</v>
      </c>
      <c r="AI6031" s="14">
        <v>0</v>
      </c>
      <c r="AJ6031" s="14">
        <v>0</v>
      </c>
      <c r="AK6031" s="14">
        <v>0</v>
      </c>
      <c r="AL6031" s="14">
        <v>0</v>
      </c>
      <c r="AM6031" s="14">
        <v>0</v>
      </c>
      <c r="AN6031" s="14">
        <v>0</v>
      </c>
      <c r="AO6031" s="14">
        <v>0</v>
      </c>
      <c r="AP6031" s="14">
        <v>0</v>
      </c>
      <c r="AQ6031" s="14">
        <v>0</v>
      </c>
      <c r="AR6031" s="14">
        <v>0</v>
      </c>
      <c r="AS6031" s="14">
        <v>0</v>
      </c>
      <c r="AT6031" s="14">
        <v>0</v>
      </c>
      <c r="AU6031" s="14">
        <v>0</v>
      </c>
      <c r="AV6031" s="14">
        <v>0</v>
      </c>
      <c r="AW6031" s="14">
        <f>SUM(F6031:AV6031)</f>
        <v>0</v>
      </c>
    </row>
    <row r="6032" spans="1:49" x14ac:dyDescent="0.2">
      <c r="A6032" s="2" t="s">
        <v>902</v>
      </c>
      <c r="B6032" s="2" t="s">
        <v>868</v>
      </c>
      <c r="C6032" s="3" t="s">
        <v>903</v>
      </c>
      <c r="D6032" s="3" t="s">
        <v>18</v>
      </c>
      <c r="E6032" s="3" t="s">
        <v>2238</v>
      </c>
      <c r="F6032" s="14">
        <v>0</v>
      </c>
      <c r="G6032" s="14">
        <v>0</v>
      </c>
      <c r="H6032" s="14">
        <v>0</v>
      </c>
      <c r="I6032" s="14">
        <v>0</v>
      </c>
      <c r="J6032" s="14">
        <v>0</v>
      </c>
      <c r="K6032" s="14">
        <v>0</v>
      </c>
      <c r="L6032" s="14">
        <v>0</v>
      </c>
      <c r="M6032" s="14">
        <v>0</v>
      </c>
      <c r="N6032" s="14">
        <v>0</v>
      </c>
      <c r="O6032" s="14">
        <v>0</v>
      </c>
      <c r="P6032" s="14">
        <v>0</v>
      </c>
      <c r="Q6032" s="14">
        <v>0</v>
      </c>
      <c r="R6032" s="14">
        <v>0</v>
      </c>
      <c r="S6032" s="14">
        <v>0</v>
      </c>
      <c r="T6032" s="14">
        <v>0</v>
      </c>
      <c r="U6032" s="14">
        <v>0</v>
      </c>
      <c r="V6032" s="14">
        <v>0</v>
      </c>
      <c r="W6032" s="14">
        <v>0</v>
      </c>
      <c r="X6032" s="14">
        <v>0</v>
      </c>
      <c r="Y6032" s="14">
        <v>0</v>
      </c>
      <c r="Z6032" s="14">
        <v>0</v>
      </c>
      <c r="AA6032" s="14">
        <v>0</v>
      </c>
      <c r="AB6032" s="14">
        <v>0</v>
      </c>
      <c r="AC6032" s="14">
        <v>0</v>
      </c>
      <c r="AD6032" s="14">
        <v>0</v>
      </c>
      <c r="AE6032" s="14">
        <v>0</v>
      </c>
      <c r="AF6032" s="14">
        <v>0</v>
      </c>
      <c r="AG6032" s="14">
        <v>0</v>
      </c>
      <c r="AH6032" s="14">
        <v>0</v>
      </c>
      <c r="AI6032" s="14">
        <v>0</v>
      </c>
      <c r="AJ6032" s="14">
        <v>0</v>
      </c>
      <c r="AK6032" s="14">
        <v>0</v>
      </c>
      <c r="AL6032" s="14">
        <v>0</v>
      </c>
      <c r="AM6032" s="14">
        <v>0</v>
      </c>
      <c r="AN6032" s="14">
        <v>0</v>
      </c>
      <c r="AO6032" s="14">
        <v>0</v>
      </c>
      <c r="AP6032" s="14">
        <v>0</v>
      </c>
      <c r="AQ6032" s="14">
        <v>0</v>
      </c>
      <c r="AR6032" s="14">
        <v>0</v>
      </c>
      <c r="AS6032" s="14">
        <v>0</v>
      </c>
      <c r="AT6032" s="14">
        <v>0</v>
      </c>
      <c r="AU6032" s="14">
        <v>0</v>
      </c>
      <c r="AV6032" s="14">
        <v>-162752.53</v>
      </c>
      <c r="AW6032" s="14">
        <f>SUM(F6032:AV6032)</f>
        <v>-162752.53</v>
      </c>
    </row>
    <row r="6033" spans="1:49" x14ac:dyDescent="0.2">
      <c r="A6033" s="2" t="s">
        <v>310</v>
      </c>
      <c r="B6033" s="2" t="s">
        <v>284</v>
      </c>
      <c r="C6033" s="3" t="s">
        <v>311</v>
      </c>
      <c r="D6033" s="3" t="s">
        <v>14</v>
      </c>
      <c r="E6033" s="3" t="s">
        <v>15</v>
      </c>
      <c r="F6033" s="14">
        <v>0</v>
      </c>
      <c r="G6033" s="14">
        <v>0</v>
      </c>
      <c r="H6033" s="14">
        <v>0</v>
      </c>
      <c r="I6033" s="14">
        <v>0</v>
      </c>
      <c r="J6033" s="14">
        <v>0</v>
      </c>
      <c r="K6033" s="14">
        <v>0</v>
      </c>
      <c r="L6033" s="14">
        <v>0</v>
      </c>
      <c r="M6033" s="14">
        <v>0</v>
      </c>
      <c r="N6033" s="14">
        <v>0</v>
      </c>
      <c r="O6033" s="14">
        <v>0</v>
      </c>
      <c r="P6033" s="14">
        <v>0</v>
      </c>
      <c r="Q6033" s="14">
        <v>0</v>
      </c>
      <c r="R6033" s="14">
        <v>0</v>
      </c>
      <c r="S6033" s="14">
        <v>0</v>
      </c>
      <c r="T6033" s="14">
        <v>0</v>
      </c>
      <c r="U6033" s="14">
        <v>0</v>
      </c>
      <c r="V6033" s="14">
        <v>0</v>
      </c>
      <c r="W6033" s="14">
        <v>0</v>
      </c>
      <c r="X6033" s="14">
        <v>0</v>
      </c>
      <c r="Y6033" s="14">
        <v>0</v>
      </c>
      <c r="Z6033" s="14">
        <v>0</v>
      </c>
      <c r="AA6033" s="14">
        <v>0</v>
      </c>
      <c r="AB6033" s="14">
        <v>0</v>
      </c>
      <c r="AC6033" s="14">
        <v>0</v>
      </c>
      <c r="AD6033" s="14">
        <v>0</v>
      </c>
      <c r="AE6033" s="14">
        <v>0</v>
      </c>
      <c r="AF6033" s="14">
        <v>0</v>
      </c>
      <c r="AG6033" s="14">
        <v>0</v>
      </c>
      <c r="AH6033" s="14">
        <v>0</v>
      </c>
      <c r="AI6033" s="14">
        <v>0</v>
      </c>
      <c r="AJ6033" s="14">
        <v>0</v>
      </c>
      <c r="AK6033" s="14">
        <v>0</v>
      </c>
      <c r="AL6033" s="14">
        <v>0</v>
      </c>
      <c r="AM6033" s="14">
        <v>0</v>
      </c>
      <c r="AN6033" s="14">
        <v>0</v>
      </c>
      <c r="AO6033" s="14">
        <v>0</v>
      </c>
      <c r="AP6033" s="14">
        <v>0</v>
      </c>
      <c r="AQ6033" s="14">
        <v>0</v>
      </c>
      <c r="AR6033" s="14">
        <v>0</v>
      </c>
      <c r="AS6033" s="14">
        <v>0</v>
      </c>
      <c r="AT6033" s="14">
        <v>0</v>
      </c>
      <c r="AU6033" s="14">
        <v>0</v>
      </c>
      <c r="AV6033" s="14">
        <v>-198742.8</v>
      </c>
      <c r="AW6033" s="14">
        <f>SUM(F6033:AV6033)</f>
        <v>-198742.8</v>
      </c>
    </row>
    <row r="6034" spans="1:49" x14ac:dyDescent="0.2">
      <c r="A6034" s="2" t="s">
        <v>570</v>
      </c>
      <c r="B6034" s="2" t="s">
        <v>445</v>
      </c>
      <c r="C6034" s="3" t="s">
        <v>571</v>
      </c>
      <c r="D6034" s="3" t="s">
        <v>18</v>
      </c>
      <c r="E6034" s="3" t="s">
        <v>2238</v>
      </c>
      <c r="F6034" s="14">
        <v>0</v>
      </c>
      <c r="G6034" s="14">
        <v>0</v>
      </c>
      <c r="H6034" s="14">
        <v>0</v>
      </c>
      <c r="I6034" s="14">
        <v>0</v>
      </c>
      <c r="J6034" s="14">
        <v>0</v>
      </c>
      <c r="K6034" s="14">
        <v>0</v>
      </c>
      <c r="L6034" s="14">
        <v>0</v>
      </c>
      <c r="M6034" s="14">
        <v>0</v>
      </c>
      <c r="N6034" s="14">
        <v>0</v>
      </c>
      <c r="O6034" s="14">
        <v>0</v>
      </c>
      <c r="P6034" s="14">
        <v>0</v>
      </c>
      <c r="Q6034" s="14">
        <v>0</v>
      </c>
      <c r="R6034" s="14">
        <v>0</v>
      </c>
      <c r="S6034" s="14">
        <v>0</v>
      </c>
      <c r="T6034" s="14">
        <v>0</v>
      </c>
      <c r="U6034" s="14">
        <v>0</v>
      </c>
      <c r="V6034" s="14">
        <v>0</v>
      </c>
      <c r="W6034" s="14">
        <v>0</v>
      </c>
      <c r="X6034" s="14">
        <v>0</v>
      </c>
      <c r="Y6034" s="14">
        <v>0</v>
      </c>
      <c r="Z6034" s="14">
        <v>0</v>
      </c>
      <c r="AA6034" s="14">
        <v>0</v>
      </c>
      <c r="AB6034" s="14">
        <v>0</v>
      </c>
      <c r="AC6034" s="14">
        <v>0</v>
      </c>
      <c r="AD6034" s="14">
        <v>0</v>
      </c>
      <c r="AE6034" s="14">
        <v>0</v>
      </c>
      <c r="AF6034" s="14">
        <v>0</v>
      </c>
      <c r="AG6034" s="14">
        <v>0</v>
      </c>
      <c r="AH6034" s="14">
        <v>0</v>
      </c>
      <c r="AI6034" s="14">
        <v>0</v>
      </c>
      <c r="AJ6034" s="14">
        <v>0</v>
      </c>
      <c r="AK6034" s="14">
        <v>0</v>
      </c>
      <c r="AL6034" s="14">
        <v>0</v>
      </c>
      <c r="AM6034" s="14">
        <v>0</v>
      </c>
      <c r="AN6034" s="14">
        <v>0</v>
      </c>
      <c r="AO6034" s="14">
        <v>0</v>
      </c>
      <c r="AP6034" s="14">
        <v>0</v>
      </c>
      <c r="AQ6034" s="14">
        <v>0</v>
      </c>
      <c r="AR6034" s="14">
        <v>0</v>
      </c>
      <c r="AS6034" s="14">
        <v>0</v>
      </c>
      <c r="AT6034" s="14">
        <v>0</v>
      </c>
      <c r="AU6034" s="14">
        <v>0</v>
      </c>
      <c r="AV6034" s="14">
        <v>-99721.919999999998</v>
      </c>
      <c r="AW6034" s="14">
        <f>SUM(F6034:AV6034)</f>
        <v>-99721.919999999998</v>
      </c>
    </row>
    <row r="6035" spans="1:49" x14ac:dyDescent="0.2">
      <c r="A6035" s="2" t="s">
        <v>1168</v>
      </c>
      <c r="B6035" s="2" t="s">
        <v>979</v>
      </c>
      <c r="C6035" s="3" t="s">
        <v>1169</v>
      </c>
      <c r="D6035" s="3" t="s">
        <v>14</v>
      </c>
      <c r="E6035" s="3" t="s">
        <v>15</v>
      </c>
      <c r="F6035" s="14">
        <v>0</v>
      </c>
      <c r="G6035" s="14">
        <v>0</v>
      </c>
      <c r="H6035" s="14">
        <v>0</v>
      </c>
      <c r="I6035" s="14">
        <v>0</v>
      </c>
      <c r="J6035" s="14">
        <v>0</v>
      </c>
      <c r="K6035" s="14">
        <v>0</v>
      </c>
      <c r="L6035" s="14">
        <v>0</v>
      </c>
      <c r="M6035" s="14">
        <v>0</v>
      </c>
      <c r="N6035" s="14">
        <v>0</v>
      </c>
      <c r="O6035" s="14">
        <v>0</v>
      </c>
      <c r="P6035" s="14">
        <v>0</v>
      </c>
      <c r="Q6035" s="14">
        <v>0</v>
      </c>
      <c r="R6035" s="14">
        <v>0</v>
      </c>
      <c r="S6035" s="14">
        <v>0</v>
      </c>
      <c r="T6035" s="14">
        <v>0</v>
      </c>
      <c r="U6035" s="14">
        <v>0</v>
      </c>
      <c r="V6035" s="14">
        <v>0</v>
      </c>
      <c r="W6035" s="14">
        <v>0</v>
      </c>
      <c r="X6035" s="14">
        <v>0</v>
      </c>
      <c r="Y6035" s="14">
        <v>0</v>
      </c>
      <c r="Z6035" s="14">
        <v>0</v>
      </c>
      <c r="AA6035" s="14">
        <v>0</v>
      </c>
      <c r="AB6035" s="14">
        <v>0</v>
      </c>
      <c r="AC6035" s="14">
        <v>0</v>
      </c>
      <c r="AD6035" s="14">
        <v>0</v>
      </c>
      <c r="AE6035" s="14">
        <v>0</v>
      </c>
      <c r="AF6035" s="14">
        <v>0</v>
      </c>
      <c r="AG6035" s="14">
        <v>0</v>
      </c>
      <c r="AH6035" s="14">
        <v>0</v>
      </c>
      <c r="AI6035" s="14">
        <v>0</v>
      </c>
      <c r="AJ6035" s="14">
        <v>0</v>
      </c>
      <c r="AK6035" s="14">
        <v>0</v>
      </c>
      <c r="AL6035" s="14">
        <v>0</v>
      </c>
      <c r="AM6035" s="14">
        <v>0</v>
      </c>
      <c r="AN6035" s="14">
        <v>0</v>
      </c>
      <c r="AO6035" s="14">
        <v>0</v>
      </c>
      <c r="AP6035" s="14">
        <v>0</v>
      </c>
      <c r="AQ6035" s="14">
        <v>0</v>
      </c>
      <c r="AR6035" s="14">
        <v>0</v>
      </c>
      <c r="AS6035" s="14">
        <v>0</v>
      </c>
      <c r="AT6035" s="14">
        <v>0</v>
      </c>
      <c r="AU6035" s="14">
        <v>0</v>
      </c>
      <c r="AV6035" s="14">
        <v>-98106</v>
      </c>
      <c r="AW6035" s="14">
        <f>SUM(F6035:AV6035)</f>
        <v>-98106</v>
      </c>
    </row>
    <row r="6036" spans="1:49" x14ac:dyDescent="0.2">
      <c r="A6036" s="2" t="s">
        <v>1699</v>
      </c>
      <c r="B6036" s="2" t="s">
        <v>1692</v>
      </c>
      <c r="C6036" s="3" t="s">
        <v>1700</v>
      </c>
      <c r="D6036" s="3" t="s">
        <v>698</v>
      </c>
      <c r="E6036" s="3" t="s">
        <v>699</v>
      </c>
      <c r="F6036" s="14">
        <v>0</v>
      </c>
      <c r="G6036" s="14">
        <v>0</v>
      </c>
      <c r="H6036" s="14">
        <v>0</v>
      </c>
      <c r="I6036" s="14">
        <v>0</v>
      </c>
      <c r="J6036" s="14">
        <v>0</v>
      </c>
      <c r="K6036" s="14">
        <v>0</v>
      </c>
      <c r="L6036" s="14">
        <v>0</v>
      </c>
      <c r="M6036" s="14">
        <v>0</v>
      </c>
      <c r="N6036" s="14">
        <v>0</v>
      </c>
      <c r="O6036" s="14">
        <v>0</v>
      </c>
      <c r="P6036" s="14">
        <v>0</v>
      </c>
      <c r="Q6036" s="14">
        <v>0</v>
      </c>
      <c r="R6036" s="14">
        <v>0</v>
      </c>
      <c r="S6036" s="14">
        <v>0</v>
      </c>
      <c r="T6036" s="14">
        <v>0</v>
      </c>
      <c r="U6036" s="14">
        <v>0</v>
      </c>
      <c r="V6036" s="14">
        <v>0</v>
      </c>
      <c r="W6036" s="14">
        <v>0</v>
      </c>
      <c r="X6036" s="14">
        <v>0</v>
      </c>
      <c r="Y6036" s="14">
        <v>0</v>
      </c>
      <c r="Z6036" s="14">
        <v>0</v>
      </c>
      <c r="AA6036" s="14">
        <v>0</v>
      </c>
      <c r="AB6036" s="14">
        <v>0</v>
      </c>
      <c r="AC6036" s="14">
        <v>0</v>
      </c>
      <c r="AD6036" s="14">
        <v>0</v>
      </c>
      <c r="AE6036" s="14">
        <v>0</v>
      </c>
      <c r="AF6036" s="14">
        <v>0</v>
      </c>
      <c r="AG6036" s="14">
        <v>0</v>
      </c>
      <c r="AH6036" s="14">
        <v>0</v>
      </c>
      <c r="AI6036" s="14">
        <v>0</v>
      </c>
      <c r="AJ6036" s="14">
        <v>0</v>
      </c>
      <c r="AK6036" s="14">
        <v>0</v>
      </c>
      <c r="AL6036" s="14">
        <v>0</v>
      </c>
      <c r="AM6036" s="14">
        <v>0</v>
      </c>
      <c r="AN6036" s="14">
        <v>0</v>
      </c>
      <c r="AO6036" s="14">
        <v>0</v>
      </c>
      <c r="AP6036" s="14">
        <v>0</v>
      </c>
      <c r="AQ6036" s="14">
        <v>0</v>
      </c>
      <c r="AR6036" s="14">
        <v>0</v>
      </c>
      <c r="AS6036" s="14">
        <v>0</v>
      </c>
      <c r="AT6036" s="14">
        <v>0</v>
      </c>
      <c r="AU6036" s="14">
        <v>0</v>
      </c>
      <c r="AV6036" s="14">
        <v>-1017232.8</v>
      </c>
      <c r="AW6036" s="14">
        <f>SUM(F6036:AV6036)</f>
        <v>-1017232.8</v>
      </c>
    </row>
    <row r="6037" spans="1:49" x14ac:dyDescent="0.2">
      <c r="A6037" s="2" t="s">
        <v>205</v>
      </c>
      <c r="B6037" s="2" t="s">
        <v>8</v>
      </c>
      <c r="C6037" s="3" t="s">
        <v>206</v>
      </c>
      <c r="D6037" s="3" t="s">
        <v>14</v>
      </c>
      <c r="E6037" s="3" t="s">
        <v>15</v>
      </c>
      <c r="F6037" s="14">
        <v>0</v>
      </c>
      <c r="G6037" s="14">
        <v>0</v>
      </c>
      <c r="H6037" s="14">
        <v>0</v>
      </c>
      <c r="I6037" s="14">
        <v>0</v>
      </c>
      <c r="J6037" s="14">
        <v>0</v>
      </c>
      <c r="K6037" s="14">
        <v>0</v>
      </c>
      <c r="L6037" s="14">
        <v>0</v>
      </c>
      <c r="M6037" s="14">
        <v>0</v>
      </c>
      <c r="N6037" s="14">
        <v>0</v>
      </c>
      <c r="O6037" s="14">
        <v>0</v>
      </c>
      <c r="P6037" s="14">
        <v>0</v>
      </c>
      <c r="Q6037" s="14">
        <v>0</v>
      </c>
      <c r="R6037" s="14">
        <v>0</v>
      </c>
      <c r="S6037" s="14">
        <v>0</v>
      </c>
      <c r="T6037" s="14">
        <v>0</v>
      </c>
      <c r="U6037" s="14">
        <v>0</v>
      </c>
      <c r="V6037" s="14">
        <v>0</v>
      </c>
      <c r="W6037" s="14">
        <v>0</v>
      </c>
      <c r="X6037" s="14">
        <v>0</v>
      </c>
      <c r="Y6037" s="14">
        <v>0</v>
      </c>
      <c r="Z6037" s="14">
        <v>0</v>
      </c>
      <c r="AA6037" s="14">
        <v>0</v>
      </c>
      <c r="AB6037" s="14">
        <v>0</v>
      </c>
      <c r="AC6037" s="14">
        <v>0</v>
      </c>
      <c r="AD6037" s="14">
        <v>0</v>
      </c>
      <c r="AE6037" s="14">
        <v>0</v>
      </c>
      <c r="AF6037" s="14">
        <v>0</v>
      </c>
      <c r="AG6037" s="14">
        <v>0</v>
      </c>
      <c r="AH6037" s="14">
        <v>0</v>
      </c>
      <c r="AI6037" s="14">
        <v>0</v>
      </c>
      <c r="AJ6037" s="14">
        <v>0</v>
      </c>
      <c r="AK6037" s="14">
        <v>0</v>
      </c>
      <c r="AL6037" s="14">
        <v>0</v>
      </c>
      <c r="AM6037" s="14">
        <v>0</v>
      </c>
      <c r="AN6037" s="14">
        <v>0</v>
      </c>
      <c r="AO6037" s="14">
        <v>0</v>
      </c>
      <c r="AP6037" s="14">
        <v>0</v>
      </c>
      <c r="AQ6037" s="14">
        <v>0</v>
      </c>
      <c r="AR6037" s="14">
        <v>0</v>
      </c>
      <c r="AS6037" s="14">
        <v>0</v>
      </c>
      <c r="AT6037" s="14">
        <v>0</v>
      </c>
      <c r="AU6037" s="14">
        <v>0</v>
      </c>
      <c r="AV6037" s="14">
        <v>-310570.8</v>
      </c>
      <c r="AW6037" s="14">
        <f>SUM(F6037:AV6037)</f>
        <v>-310570.8</v>
      </c>
    </row>
    <row r="6038" spans="1:49" x14ac:dyDescent="0.2">
      <c r="A6038" s="2" t="s">
        <v>968</v>
      </c>
      <c r="B6038" s="2" t="s">
        <v>373</v>
      </c>
      <c r="C6038" s="3" t="s">
        <v>969</v>
      </c>
      <c r="D6038" s="3" t="s">
        <v>18</v>
      </c>
      <c r="E6038" s="3" t="s">
        <v>2238</v>
      </c>
      <c r="F6038" s="14">
        <v>0</v>
      </c>
      <c r="G6038" s="14">
        <v>0</v>
      </c>
      <c r="H6038" s="14">
        <v>0</v>
      </c>
      <c r="I6038" s="14">
        <v>0</v>
      </c>
      <c r="J6038" s="14">
        <v>0</v>
      </c>
      <c r="K6038" s="14">
        <v>0</v>
      </c>
      <c r="L6038" s="14">
        <v>0</v>
      </c>
      <c r="M6038" s="14">
        <v>0</v>
      </c>
      <c r="N6038" s="14">
        <v>0</v>
      </c>
      <c r="O6038" s="14">
        <v>0</v>
      </c>
      <c r="P6038" s="14">
        <v>0</v>
      </c>
      <c r="Q6038" s="14">
        <v>0</v>
      </c>
      <c r="R6038" s="14">
        <v>0</v>
      </c>
      <c r="S6038" s="14">
        <v>0</v>
      </c>
      <c r="T6038" s="14">
        <v>0</v>
      </c>
      <c r="U6038" s="14">
        <v>0</v>
      </c>
      <c r="V6038" s="14">
        <v>0</v>
      </c>
      <c r="W6038" s="14">
        <v>0</v>
      </c>
      <c r="X6038" s="14">
        <v>0</v>
      </c>
      <c r="Y6038" s="14">
        <v>0</v>
      </c>
      <c r="Z6038" s="14">
        <v>0</v>
      </c>
      <c r="AA6038" s="14">
        <v>0</v>
      </c>
      <c r="AB6038" s="14">
        <v>0</v>
      </c>
      <c r="AC6038" s="14">
        <v>0</v>
      </c>
      <c r="AD6038" s="14">
        <v>0</v>
      </c>
      <c r="AE6038" s="14">
        <v>0</v>
      </c>
      <c r="AF6038" s="14">
        <v>0</v>
      </c>
      <c r="AG6038" s="14">
        <v>0</v>
      </c>
      <c r="AH6038" s="14">
        <v>0</v>
      </c>
      <c r="AI6038" s="14">
        <v>0</v>
      </c>
      <c r="AJ6038" s="14">
        <v>0</v>
      </c>
      <c r="AK6038" s="14">
        <v>0</v>
      </c>
      <c r="AL6038" s="14">
        <v>0</v>
      </c>
      <c r="AM6038" s="14">
        <v>0</v>
      </c>
      <c r="AN6038" s="14">
        <v>0</v>
      </c>
      <c r="AO6038" s="14">
        <v>0</v>
      </c>
      <c r="AP6038" s="14">
        <v>0</v>
      </c>
      <c r="AQ6038" s="14">
        <v>0</v>
      </c>
      <c r="AR6038" s="14">
        <v>0</v>
      </c>
      <c r="AS6038" s="14">
        <v>0</v>
      </c>
      <c r="AT6038" s="14">
        <v>0</v>
      </c>
      <c r="AU6038" s="14">
        <v>0</v>
      </c>
      <c r="AV6038" s="14">
        <v>-60897.9</v>
      </c>
      <c r="AW6038" s="14">
        <f>SUM(F6038:AV6038)</f>
        <v>-60897.9</v>
      </c>
    </row>
    <row r="6039" spans="1:49" x14ac:dyDescent="0.2">
      <c r="A6039" s="2" t="s">
        <v>1830</v>
      </c>
      <c r="B6039" s="2" t="s">
        <v>1740</v>
      </c>
      <c r="C6039" s="3" t="s">
        <v>1831</v>
      </c>
      <c r="D6039" s="3" t="s">
        <v>18</v>
      </c>
      <c r="E6039" s="3" t="s">
        <v>2238</v>
      </c>
      <c r="F6039" s="14">
        <v>0</v>
      </c>
      <c r="G6039" s="14">
        <v>0</v>
      </c>
      <c r="H6039" s="14">
        <v>0</v>
      </c>
      <c r="I6039" s="14">
        <v>0</v>
      </c>
      <c r="J6039" s="14">
        <v>0</v>
      </c>
      <c r="K6039" s="14">
        <v>0</v>
      </c>
      <c r="L6039" s="14">
        <v>0</v>
      </c>
      <c r="M6039" s="14">
        <v>0</v>
      </c>
      <c r="N6039" s="14">
        <v>0</v>
      </c>
      <c r="O6039" s="14">
        <v>0</v>
      </c>
      <c r="P6039" s="14">
        <v>0</v>
      </c>
      <c r="Q6039" s="14">
        <v>0</v>
      </c>
      <c r="R6039" s="14">
        <v>0</v>
      </c>
      <c r="S6039" s="14">
        <v>0</v>
      </c>
      <c r="T6039" s="14">
        <v>0</v>
      </c>
      <c r="U6039" s="14">
        <v>0</v>
      </c>
      <c r="V6039" s="14">
        <v>0</v>
      </c>
      <c r="W6039" s="14">
        <v>0</v>
      </c>
      <c r="X6039" s="14">
        <v>0</v>
      </c>
      <c r="Y6039" s="14">
        <v>0</v>
      </c>
      <c r="Z6039" s="14">
        <v>0</v>
      </c>
      <c r="AA6039" s="14">
        <v>0</v>
      </c>
      <c r="AB6039" s="14">
        <v>0</v>
      </c>
      <c r="AC6039" s="14">
        <v>0</v>
      </c>
      <c r="AD6039" s="14">
        <v>0</v>
      </c>
      <c r="AE6039" s="14">
        <v>0</v>
      </c>
      <c r="AF6039" s="14">
        <v>0</v>
      </c>
      <c r="AG6039" s="14">
        <v>0</v>
      </c>
      <c r="AH6039" s="14">
        <v>0</v>
      </c>
      <c r="AI6039" s="14">
        <v>0</v>
      </c>
      <c r="AJ6039" s="14">
        <v>0</v>
      </c>
      <c r="AK6039" s="14">
        <v>0</v>
      </c>
      <c r="AL6039" s="14">
        <v>0</v>
      </c>
      <c r="AM6039" s="14">
        <v>0</v>
      </c>
      <c r="AN6039" s="14">
        <v>0</v>
      </c>
      <c r="AO6039" s="14">
        <v>0</v>
      </c>
      <c r="AP6039" s="14">
        <v>0</v>
      </c>
      <c r="AQ6039" s="14">
        <v>0</v>
      </c>
      <c r="AR6039" s="14">
        <v>0</v>
      </c>
      <c r="AS6039" s="14">
        <v>0</v>
      </c>
      <c r="AT6039" s="14">
        <v>0</v>
      </c>
      <c r="AU6039" s="14">
        <v>0</v>
      </c>
      <c r="AV6039" s="14">
        <v>-38473.5</v>
      </c>
      <c r="AW6039" s="14">
        <f>SUM(F6039:AV6039)</f>
        <v>-38473.5</v>
      </c>
    </row>
    <row r="6040" spans="1:49" x14ac:dyDescent="0.2">
      <c r="A6040" s="2" t="s">
        <v>1994</v>
      </c>
      <c r="B6040" s="2" t="s">
        <v>1950</v>
      </c>
      <c r="C6040" s="3" t="s">
        <v>1995</v>
      </c>
      <c r="D6040" s="3" t="s">
        <v>18</v>
      </c>
      <c r="E6040" s="3" t="s">
        <v>2238</v>
      </c>
      <c r="F6040" s="14">
        <v>0</v>
      </c>
      <c r="G6040" s="14">
        <v>0</v>
      </c>
      <c r="H6040" s="14">
        <v>0</v>
      </c>
      <c r="I6040" s="14">
        <v>0</v>
      </c>
      <c r="J6040" s="14">
        <v>0</v>
      </c>
      <c r="K6040" s="14">
        <v>0</v>
      </c>
      <c r="L6040" s="14">
        <v>0</v>
      </c>
      <c r="M6040" s="14">
        <v>0</v>
      </c>
      <c r="N6040" s="14">
        <v>0</v>
      </c>
      <c r="O6040" s="14">
        <v>0</v>
      </c>
      <c r="P6040" s="14">
        <v>0</v>
      </c>
      <c r="Q6040" s="14">
        <v>0</v>
      </c>
      <c r="R6040" s="14">
        <v>0</v>
      </c>
      <c r="S6040" s="14">
        <v>0</v>
      </c>
      <c r="T6040" s="14">
        <v>0</v>
      </c>
      <c r="U6040" s="14">
        <v>0</v>
      </c>
      <c r="V6040" s="14">
        <v>0</v>
      </c>
      <c r="W6040" s="14">
        <v>0</v>
      </c>
      <c r="X6040" s="14">
        <v>0</v>
      </c>
      <c r="Y6040" s="14">
        <v>0</v>
      </c>
      <c r="Z6040" s="14">
        <v>0</v>
      </c>
      <c r="AA6040" s="14">
        <v>0</v>
      </c>
      <c r="AB6040" s="14">
        <v>0</v>
      </c>
      <c r="AC6040" s="14">
        <v>0</v>
      </c>
      <c r="AD6040" s="14">
        <v>0</v>
      </c>
      <c r="AE6040" s="14">
        <v>0</v>
      </c>
      <c r="AF6040" s="14">
        <v>0</v>
      </c>
      <c r="AG6040" s="14">
        <v>0</v>
      </c>
      <c r="AH6040" s="14">
        <v>0</v>
      </c>
      <c r="AI6040" s="14">
        <v>0</v>
      </c>
      <c r="AJ6040" s="14">
        <v>0</v>
      </c>
      <c r="AK6040" s="14">
        <v>0</v>
      </c>
      <c r="AL6040" s="14">
        <v>0</v>
      </c>
      <c r="AM6040" s="14">
        <v>0</v>
      </c>
      <c r="AN6040" s="14">
        <v>0</v>
      </c>
      <c r="AO6040" s="14">
        <v>0</v>
      </c>
      <c r="AP6040" s="14">
        <v>0</v>
      </c>
      <c r="AQ6040" s="14">
        <v>0</v>
      </c>
      <c r="AR6040" s="14">
        <v>0</v>
      </c>
      <c r="AS6040" s="14">
        <v>0</v>
      </c>
      <c r="AT6040" s="14">
        <v>0</v>
      </c>
      <c r="AU6040" s="14">
        <v>0</v>
      </c>
      <c r="AV6040" s="14">
        <v>-60897.9</v>
      </c>
      <c r="AW6040" s="14">
        <f>SUM(F6040:AV6040)</f>
        <v>-60897.9</v>
      </c>
    </row>
    <row r="6041" spans="1:49" x14ac:dyDescent="0.2">
      <c r="A6041" s="2" t="s">
        <v>1832</v>
      </c>
      <c r="B6041" s="2" t="s">
        <v>1740</v>
      </c>
      <c r="C6041" s="3" t="s">
        <v>1833</v>
      </c>
      <c r="D6041" s="3" t="s">
        <v>18</v>
      </c>
      <c r="E6041" s="3" t="s">
        <v>2238</v>
      </c>
      <c r="F6041" s="14">
        <v>0</v>
      </c>
      <c r="G6041" s="14">
        <v>0</v>
      </c>
      <c r="H6041" s="14">
        <v>0</v>
      </c>
      <c r="I6041" s="14">
        <v>0</v>
      </c>
      <c r="J6041" s="14">
        <v>0</v>
      </c>
      <c r="K6041" s="14">
        <v>0</v>
      </c>
      <c r="L6041" s="14">
        <v>0</v>
      </c>
      <c r="M6041" s="14">
        <v>0</v>
      </c>
      <c r="N6041" s="14">
        <v>0</v>
      </c>
      <c r="O6041" s="14">
        <v>0</v>
      </c>
      <c r="P6041" s="14">
        <v>0</v>
      </c>
      <c r="Q6041" s="14">
        <v>0</v>
      </c>
      <c r="R6041" s="14">
        <v>0</v>
      </c>
      <c r="S6041" s="14">
        <v>0</v>
      </c>
      <c r="T6041" s="14">
        <v>0</v>
      </c>
      <c r="U6041" s="14">
        <v>0</v>
      </c>
      <c r="V6041" s="14">
        <v>0</v>
      </c>
      <c r="W6041" s="14">
        <v>0</v>
      </c>
      <c r="X6041" s="14">
        <v>0</v>
      </c>
      <c r="Y6041" s="14">
        <v>0</v>
      </c>
      <c r="Z6041" s="14">
        <v>0</v>
      </c>
      <c r="AA6041" s="14">
        <v>0</v>
      </c>
      <c r="AB6041" s="14">
        <v>0</v>
      </c>
      <c r="AC6041" s="14">
        <v>0</v>
      </c>
      <c r="AD6041" s="14">
        <v>0</v>
      </c>
      <c r="AE6041" s="14">
        <v>0</v>
      </c>
      <c r="AF6041" s="14">
        <v>0</v>
      </c>
      <c r="AG6041" s="14">
        <v>0</v>
      </c>
      <c r="AH6041" s="14">
        <v>0</v>
      </c>
      <c r="AI6041" s="14">
        <v>0</v>
      </c>
      <c r="AJ6041" s="14">
        <v>0</v>
      </c>
      <c r="AK6041" s="14">
        <v>0</v>
      </c>
      <c r="AL6041" s="14">
        <v>0</v>
      </c>
      <c r="AM6041" s="14">
        <v>0</v>
      </c>
      <c r="AN6041" s="14">
        <v>0</v>
      </c>
      <c r="AO6041" s="14">
        <v>0</v>
      </c>
      <c r="AP6041" s="14">
        <v>0</v>
      </c>
      <c r="AQ6041" s="14">
        <v>0</v>
      </c>
      <c r="AR6041" s="14">
        <v>0</v>
      </c>
      <c r="AS6041" s="14">
        <v>0</v>
      </c>
      <c r="AT6041" s="14">
        <v>0</v>
      </c>
      <c r="AU6041" s="14">
        <v>0</v>
      </c>
      <c r="AV6041" s="14">
        <v>-120631.23</v>
      </c>
      <c r="AW6041" s="14">
        <f>SUM(F6041:AV6041)</f>
        <v>-120631.23</v>
      </c>
    </row>
    <row r="6042" spans="1:49" x14ac:dyDescent="0.2">
      <c r="A6042" s="2" t="s">
        <v>692</v>
      </c>
      <c r="B6042" s="2" t="s">
        <v>84</v>
      </c>
      <c r="C6042" s="3" t="s">
        <v>693</v>
      </c>
      <c r="D6042" s="3" t="s">
        <v>18</v>
      </c>
      <c r="E6042" s="3" t="s">
        <v>2238</v>
      </c>
      <c r="F6042" s="14">
        <v>0</v>
      </c>
      <c r="G6042" s="14">
        <v>0</v>
      </c>
      <c r="H6042" s="14">
        <v>0</v>
      </c>
      <c r="I6042" s="14">
        <v>0</v>
      </c>
      <c r="J6042" s="14">
        <v>0</v>
      </c>
      <c r="K6042" s="14">
        <v>0</v>
      </c>
      <c r="L6042" s="14">
        <v>0</v>
      </c>
      <c r="M6042" s="14">
        <v>0</v>
      </c>
      <c r="N6042" s="14">
        <v>0</v>
      </c>
      <c r="O6042" s="14">
        <v>0</v>
      </c>
      <c r="P6042" s="14">
        <v>0</v>
      </c>
      <c r="Q6042" s="14">
        <v>0</v>
      </c>
      <c r="R6042" s="14">
        <v>0</v>
      </c>
      <c r="S6042" s="14">
        <v>0</v>
      </c>
      <c r="T6042" s="14">
        <v>0</v>
      </c>
      <c r="U6042" s="14">
        <v>0</v>
      </c>
      <c r="V6042" s="14">
        <v>0</v>
      </c>
      <c r="W6042" s="14">
        <v>0</v>
      </c>
      <c r="X6042" s="14">
        <v>0</v>
      </c>
      <c r="Y6042" s="14">
        <v>0</v>
      </c>
      <c r="Z6042" s="14">
        <v>0</v>
      </c>
      <c r="AA6042" s="14">
        <v>0</v>
      </c>
      <c r="AB6042" s="14">
        <v>0</v>
      </c>
      <c r="AC6042" s="14">
        <v>0</v>
      </c>
      <c r="AD6042" s="14">
        <v>0</v>
      </c>
      <c r="AE6042" s="14">
        <v>0</v>
      </c>
      <c r="AF6042" s="14">
        <v>0</v>
      </c>
      <c r="AG6042" s="14">
        <v>0</v>
      </c>
      <c r="AH6042" s="14">
        <v>0</v>
      </c>
      <c r="AI6042" s="14">
        <v>0</v>
      </c>
      <c r="AJ6042" s="14">
        <v>0</v>
      </c>
      <c r="AK6042" s="14">
        <v>0</v>
      </c>
      <c r="AL6042" s="14">
        <v>0</v>
      </c>
      <c r="AM6042" s="14">
        <v>0</v>
      </c>
      <c r="AN6042" s="14">
        <v>0</v>
      </c>
      <c r="AO6042" s="14">
        <v>0</v>
      </c>
      <c r="AP6042" s="14">
        <v>0</v>
      </c>
      <c r="AQ6042" s="14">
        <v>0</v>
      </c>
      <c r="AR6042" s="14">
        <v>0</v>
      </c>
      <c r="AS6042" s="14">
        <v>0</v>
      </c>
      <c r="AT6042" s="14">
        <v>0</v>
      </c>
      <c r="AU6042" s="14">
        <v>0</v>
      </c>
      <c r="AV6042" s="14">
        <v>-35781.75</v>
      </c>
      <c r="AW6042" s="14">
        <f>SUM(F6042:AV6042)</f>
        <v>-35781.75</v>
      </c>
    </row>
    <row r="6043" spans="1:49" x14ac:dyDescent="0.2">
      <c r="A6043" s="2" t="s">
        <v>878</v>
      </c>
      <c r="B6043" s="2" t="s">
        <v>868</v>
      </c>
      <c r="C6043" s="3" t="s">
        <v>879</v>
      </c>
      <c r="D6043" s="3" t="s">
        <v>18</v>
      </c>
      <c r="E6043" s="3" t="s">
        <v>2238</v>
      </c>
      <c r="F6043" s="14">
        <v>0</v>
      </c>
      <c r="G6043" s="14">
        <v>0</v>
      </c>
      <c r="H6043" s="14">
        <v>0</v>
      </c>
      <c r="I6043" s="14">
        <v>0</v>
      </c>
      <c r="J6043" s="14">
        <v>0</v>
      </c>
      <c r="K6043" s="14">
        <v>0</v>
      </c>
      <c r="L6043" s="14">
        <v>0</v>
      </c>
      <c r="M6043" s="14">
        <v>0</v>
      </c>
      <c r="N6043" s="14">
        <v>0</v>
      </c>
      <c r="O6043" s="14">
        <v>0</v>
      </c>
      <c r="P6043" s="14">
        <v>0</v>
      </c>
      <c r="Q6043" s="14">
        <v>0</v>
      </c>
      <c r="R6043" s="14">
        <v>0</v>
      </c>
      <c r="S6043" s="14">
        <v>0</v>
      </c>
      <c r="T6043" s="14">
        <v>0</v>
      </c>
      <c r="U6043" s="14">
        <v>0</v>
      </c>
      <c r="V6043" s="14">
        <v>0</v>
      </c>
      <c r="W6043" s="14">
        <v>0</v>
      </c>
      <c r="X6043" s="14">
        <v>0</v>
      </c>
      <c r="Y6043" s="14">
        <v>0</v>
      </c>
      <c r="Z6043" s="14">
        <v>0</v>
      </c>
      <c r="AA6043" s="14">
        <v>0</v>
      </c>
      <c r="AB6043" s="14">
        <v>0</v>
      </c>
      <c r="AC6043" s="14">
        <v>0</v>
      </c>
      <c r="AD6043" s="14">
        <v>0</v>
      </c>
      <c r="AE6043" s="14">
        <v>0</v>
      </c>
      <c r="AF6043" s="14">
        <v>0</v>
      </c>
      <c r="AG6043" s="14">
        <v>0</v>
      </c>
      <c r="AH6043" s="14">
        <v>0</v>
      </c>
      <c r="AI6043" s="14">
        <v>0</v>
      </c>
      <c r="AJ6043" s="14">
        <v>0</v>
      </c>
      <c r="AK6043" s="14">
        <v>0</v>
      </c>
      <c r="AL6043" s="14">
        <v>0</v>
      </c>
      <c r="AM6043" s="14">
        <v>0</v>
      </c>
      <c r="AN6043" s="14">
        <v>0</v>
      </c>
      <c r="AO6043" s="14">
        <v>0</v>
      </c>
      <c r="AP6043" s="14">
        <v>0</v>
      </c>
      <c r="AQ6043" s="14">
        <v>0</v>
      </c>
      <c r="AR6043" s="14">
        <v>0</v>
      </c>
      <c r="AS6043" s="14">
        <v>0</v>
      </c>
      <c r="AT6043" s="14">
        <v>0</v>
      </c>
      <c r="AU6043" s="14">
        <v>0</v>
      </c>
      <c r="AV6043" s="14">
        <v>-38473.5</v>
      </c>
      <c r="AW6043" s="14">
        <f>SUM(F6043:AV6043)</f>
        <v>-38473.5</v>
      </c>
    </row>
    <row r="6044" spans="1:49" x14ac:dyDescent="0.2">
      <c r="A6044" s="2" t="s">
        <v>1457</v>
      </c>
      <c r="B6044" s="2" t="s">
        <v>1435</v>
      </c>
      <c r="C6044" s="3" t="s">
        <v>136</v>
      </c>
      <c r="D6044" s="3" t="s">
        <v>14</v>
      </c>
      <c r="E6044" s="3" t="s">
        <v>15</v>
      </c>
      <c r="F6044" s="14">
        <v>0</v>
      </c>
      <c r="G6044" s="14">
        <v>0</v>
      </c>
      <c r="H6044" s="14">
        <v>0</v>
      </c>
      <c r="I6044" s="14">
        <v>0</v>
      </c>
      <c r="J6044" s="14">
        <v>0</v>
      </c>
      <c r="K6044" s="14">
        <v>0</v>
      </c>
      <c r="L6044" s="14">
        <v>0</v>
      </c>
      <c r="M6044" s="14">
        <v>0</v>
      </c>
      <c r="N6044" s="14">
        <v>0</v>
      </c>
      <c r="O6044" s="14">
        <v>0</v>
      </c>
      <c r="P6044" s="14">
        <v>0</v>
      </c>
      <c r="Q6044" s="14">
        <v>0</v>
      </c>
      <c r="R6044" s="14">
        <v>0</v>
      </c>
      <c r="S6044" s="14">
        <v>0</v>
      </c>
      <c r="T6044" s="14">
        <v>0</v>
      </c>
      <c r="U6044" s="14">
        <v>0</v>
      </c>
      <c r="V6044" s="14">
        <v>0</v>
      </c>
      <c r="W6044" s="14">
        <v>0</v>
      </c>
      <c r="X6044" s="14">
        <v>0</v>
      </c>
      <c r="Y6044" s="14">
        <v>0</v>
      </c>
      <c r="Z6044" s="14">
        <v>0</v>
      </c>
      <c r="AA6044" s="14">
        <v>0</v>
      </c>
      <c r="AB6044" s="14">
        <v>0</v>
      </c>
      <c r="AC6044" s="14">
        <v>0</v>
      </c>
      <c r="AD6044" s="14">
        <v>0</v>
      </c>
      <c r="AE6044" s="14">
        <v>0</v>
      </c>
      <c r="AF6044" s="14">
        <v>0</v>
      </c>
      <c r="AG6044" s="14">
        <v>0</v>
      </c>
      <c r="AH6044" s="14">
        <v>0</v>
      </c>
      <c r="AI6044" s="14">
        <v>0</v>
      </c>
      <c r="AJ6044" s="14">
        <v>0</v>
      </c>
      <c r="AK6044" s="14">
        <v>0</v>
      </c>
      <c r="AL6044" s="14">
        <v>0</v>
      </c>
      <c r="AM6044" s="14">
        <v>0</v>
      </c>
      <c r="AN6044" s="14">
        <v>0</v>
      </c>
      <c r="AO6044" s="14">
        <v>0</v>
      </c>
      <c r="AP6044" s="14">
        <v>0</v>
      </c>
      <c r="AQ6044" s="14">
        <v>0</v>
      </c>
      <c r="AR6044" s="14">
        <v>0</v>
      </c>
      <c r="AS6044" s="14">
        <v>0</v>
      </c>
      <c r="AT6044" s="14">
        <v>0</v>
      </c>
      <c r="AU6044" s="14">
        <v>0</v>
      </c>
      <c r="AV6044" s="14">
        <v>-2624588.44</v>
      </c>
      <c r="AW6044" s="14">
        <f>SUM(F6044:AV6044)</f>
        <v>-2624588.44</v>
      </c>
    </row>
    <row r="6045" spans="1:49" x14ac:dyDescent="0.2">
      <c r="A6045" s="2" t="s">
        <v>1696</v>
      </c>
      <c r="B6045" s="2" t="s">
        <v>1692</v>
      </c>
      <c r="C6045" s="3" t="s">
        <v>1697</v>
      </c>
      <c r="D6045" s="3" t="s">
        <v>18</v>
      </c>
      <c r="E6045" s="3" t="s">
        <v>2238</v>
      </c>
      <c r="F6045" s="14">
        <v>0</v>
      </c>
      <c r="G6045" s="14">
        <v>0</v>
      </c>
      <c r="H6045" s="14">
        <v>0</v>
      </c>
      <c r="I6045" s="14">
        <v>0</v>
      </c>
      <c r="J6045" s="14">
        <v>0</v>
      </c>
      <c r="K6045" s="14">
        <v>0</v>
      </c>
      <c r="L6045" s="14">
        <v>0</v>
      </c>
      <c r="M6045" s="14">
        <v>0</v>
      </c>
      <c r="N6045" s="14">
        <v>0</v>
      </c>
      <c r="O6045" s="14">
        <v>0</v>
      </c>
      <c r="P6045" s="14">
        <v>0</v>
      </c>
      <c r="Q6045" s="14">
        <v>0</v>
      </c>
      <c r="R6045" s="14">
        <v>0</v>
      </c>
      <c r="S6045" s="14">
        <v>0</v>
      </c>
      <c r="T6045" s="14">
        <v>0</v>
      </c>
      <c r="U6045" s="14">
        <v>0</v>
      </c>
      <c r="V6045" s="14">
        <v>0</v>
      </c>
      <c r="W6045" s="14">
        <v>0</v>
      </c>
      <c r="X6045" s="14">
        <v>0</v>
      </c>
      <c r="Y6045" s="14">
        <v>0</v>
      </c>
      <c r="Z6045" s="14">
        <v>0</v>
      </c>
      <c r="AA6045" s="14">
        <v>0</v>
      </c>
      <c r="AB6045" s="14">
        <v>0</v>
      </c>
      <c r="AC6045" s="14">
        <v>0</v>
      </c>
      <c r="AD6045" s="14">
        <v>0</v>
      </c>
      <c r="AE6045" s="14">
        <v>0</v>
      </c>
      <c r="AF6045" s="14">
        <v>0</v>
      </c>
      <c r="AG6045" s="14">
        <v>0</v>
      </c>
      <c r="AH6045" s="14">
        <v>0</v>
      </c>
      <c r="AI6045" s="14">
        <v>0</v>
      </c>
      <c r="AJ6045" s="14">
        <v>0</v>
      </c>
      <c r="AK6045" s="14">
        <v>0</v>
      </c>
      <c r="AL6045" s="14">
        <v>0</v>
      </c>
      <c r="AM6045" s="14">
        <v>0</v>
      </c>
      <c r="AN6045" s="14">
        <v>0</v>
      </c>
      <c r="AO6045" s="14">
        <v>0</v>
      </c>
      <c r="AP6045" s="14">
        <v>0</v>
      </c>
      <c r="AQ6045" s="14">
        <v>0</v>
      </c>
      <c r="AR6045" s="14">
        <v>0</v>
      </c>
      <c r="AS6045" s="14">
        <v>0</v>
      </c>
      <c r="AT6045" s="14">
        <v>0</v>
      </c>
      <c r="AU6045" s="14">
        <v>0</v>
      </c>
      <c r="AV6045" s="14">
        <v>-38473.5</v>
      </c>
      <c r="AW6045" s="14">
        <f>SUM(F6045:AV6045)</f>
        <v>-38473.5</v>
      </c>
    </row>
    <row r="6046" spans="1:49" x14ac:dyDescent="0.2">
      <c r="A6046" s="2" t="s">
        <v>2031</v>
      </c>
      <c r="B6046" s="2" t="s">
        <v>1950</v>
      </c>
      <c r="C6046" s="3" t="s">
        <v>2032</v>
      </c>
      <c r="D6046" s="3" t="s">
        <v>288</v>
      </c>
      <c r="E6046" s="3" t="s">
        <v>289</v>
      </c>
      <c r="F6046" s="14">
        <v>0</v>
      </c>
      <c r="G6046" s="14">
        <v>0</v>
      </c>
      <c r="H6046" s="14">
        <v>0</v>
      </c>
      <c r="I6046" s="14">
        <v>0</v>
      </c>
      <c r="J6046" s="14">
        <v>0</v>
      </c>
      <c r="K6046" s="14">
        <v>0</v>
      </c>
      <c r="L6046" s="14">
        <v>0</v>
      </c>
      <c r="M6046" s="14">
        <v>0</v>
      </c>
      <c r="N6046" s="14">
        <v>0</v>
      </c>
      <c r="O6046" s="14">
        <v>0</v>
      </c>
      <c r="P6046" s="14">
        <v>0</v>
      </c>
      <c r="Q6046" s="14">
        <v>0</v>
      </c>
      <c r="R6046" s="14">
        <v>0</v>
      </c>
      <c r="S6046" s="14">
        <v>0</v>
      </c>
      <c r="T6046" s="14">
        <v>0</v>
      </c>
      <c r="U6046" s="14">
        <v>0</v>
      </c>
      <c r="V6046" s="14">
        <v>0</v>
      </c>
      <c r="W6046" s="14">
        <v>0</v>
      </c>
      <c r="X6046" s="14">
        <v>0</v>
      </c>
      <c r="Y6046" s="14">
        <v>0</v>
      </c>
      <c r="Z6046" s="14">
        <v>0</v>
      </c>
      <c r="AA6046" s="14">
        <v>0</v>
      </c>
      <c r="AB6046" s="14">
        <v>0</v>
      </c>
      <c r="AC6046" s="14">
        <v>0</v>
      </c>
      <c r="AD6046" s="14">
        <v>0</v>
      </c>
      <c r="AE6046" s="14">
        <v>0</v>
      </c>
      <c r="AF6046" s="14">
        <v>0</v>
      </c>
      <c r="AG6046" s="14">
        <v>0</v>
      </c>
      <c r="AH6046" s="14">
        <v>0</v>
      </c>
      <c r="AI6046" s="14">
        <v>0</v>
      </c>
      <c r="AJ6046" s="14">
        <v>0</v>
      </c>
      <c r="AK6046" s="14">
        <v>0</v>
      </c>
      <c r="AL6046" s="14">
        <v>0</v>
      </c>
      <c r="AM6046" s="14">
        <v>0</v>
      </c>
      <c r="AN6046" s="14">
        <v>0</v>
      </c>
      <c r="AO6046" s="14">
        <v>0</v>
      </c>
      <c r="AP6046" s="14">
        <v>0</v>
      </c>
      <c r="AQ6046" s="14">
        <v>0</v>
      </c>
      <c r="AR6046" s="14">
        <v>0</v>
      </c>
      <c r="AS6046" s="14">
        <v>0</v>
      </c>
      <c r="AT6046" s="14">
        <v>0</v>
      </c>
      <c r="AU6046" s="14">
        <v>0</v>
      </c>
      <c r="AV6046" s="14">
        <v>-52873.35</v>
      </c>
      <c r="AW6046" s="14">
        <f>SUM(F6046:AV6046)</f>
        <v>-52873.35</v>
      </c>
    </row>
    <row r="6047" spans="1:49" x14ac:dyDescent="0.2">
      <c r="A6047" s="2" t="s">
        <v>1655</v>
      </c>
      <c r="B6047" s="2" t="s">
        <v>1612</v>
      </c>
      <c r="C6047" s="3" t="s">
        <v>1656</v>
      </c>
      <c r="D6047" s="3" t="s">
        <v>18</v>
      </c>
      <c r="E6047" s="3" t="s">
        <v>2238</v>
      </c>
      <c r="F6047" s="14">
        <v>0</v>
      </c>
      <c r="G6047" s="14">
        <v>0</v>
      </c>
      <c r="H6047" s="14">
        <v>0</v>
      </c>
      <c r="I6047" s="14">
        <v>0</v>
      </c>
      <c r="J6047" s="14">
        <v>0</v>
      </c>
      <c r="K6047" s="14">
        <v>0</v>
      </c>
      <c r="L6047" s="14">
        <v>0</v>
      </c>
      <c r="M6047" s="14">
        <v>0</v>
      </c>
      <c r="N6047" s="14">
        <v>0</v>
      </c>
      <c r="O6047" s="14">
        <v>0</v>
      </c>
      <c r="P6047" s="14">
        <v>0</v>
      </c>
      <c r="Q6047" s="14">
        <v>0</v>
      </c>
      <c r="R6047" s="14">
        <v>0</v>
      </c>
      <c r="S6047" s="14">
        <v>0</v>
      </c>
      <c r="T6047" s="14">
        <v>0</v>
      </c>
      <c r="U6047" s="14">
        <v>0</v>
      </c>
      <c r="V6047" s="14">
        <v>0</v>
      </c>
      <c r="W6047" s="14">
        <v>0</v>
      </c>
      <c r="X6047" s="14">
        <v>0</v>
      </c>
      <c r="Y6047" s="14">
        <v>0</v>
      </c>
      <c r="Z6047" s="14">
        <v>0</v>
      </c>
      <c r="AA6047" s="14">
        <v>0</v>
      </c>
      <c r="AB6047" s="14">
        <v>0</v>
      </c>
      <c r="AC6047" s="14">
        <v>0</v>
      </c>
      <c r="AD6047" s="14">
        <v>0</v>
      </c>
      <c r="AE6047" s="14">
        <v>0</v>
      </c>
      <c r="AF6047" s="14">
        <v>0</v>
      </c>
      <c r="AG6047" s="14">
        <v>0</v>
      </c>
      <c r="AH6047" s="14">
        <v>0</v>
      </c>
      <c r="AI6047" s="14">
        <v>0</v>
      </c>
      <c r="AJ6047" s="14">
        <v>0</v>
      </c>
      <c r="AK6047" s="14">
        <v>0</v>
      </c>
      <c r="AL6047" s="14">
        <v>0</v>
      </c>
      <c r="AM6047" s="14">
        <v>0</v>
      </c>
      <c r="AN6047" s="14">
        <v>0</v>
      </c>
      <c r="AO6047" s="14">
        <v>0</v>
      </c>
      <c r="AP6047" s="14">
        <v>0</v>
      </c>
      <c r="AQ6047" s="14">
        <v>0</v>
      </c>
      <c r="AR6047" s="14">
        <v>0</v>
      </c>
      <c r="AS6047" s="14">
        <v>0</v>
      </c>
      <c r="AT6047" s="14">
        <v>0</v>
      </c>
      <c r="AU6047" s="14">
        <v>0</v>
      </c>
      <c r="AV6047" s="14">
        <v>-38473.5</v>
      </c>
      <c r="AW6047" s="14">
        <f>SUM(F6047:AV6047)</f>
        <v>-38473.5</v>
      </c>
    </row>
    <row r="6048" spans="1:49" x14ac:dyDescent="0.2">
      <c r="A6048" s="2" t="s">
        <v>75</v>
      </c>
      <c r="B6048" s="2" t="s">
        <v>8</v>
      </c>
      <c r="C6048" s="3" t="s">
        <v>76</v>
      </c>
      <c r="D6048" s="3" t="s">
        <v>24</v>
      </c>
      <c r="E6048" s="3" t="s">
        <v>2244</v>
      </c>
      <c r="F6048" s="14">
        <v>0</v>
      </c>
      <c r="G6048" s="14">
        <v>0</v>
      </c>
      <c r="H6048" s="14">
        <v>0</v>
      </c>
      <c r="I6048" s="14">
        <v>0</v>
      </c>
      <c r="J6048" s="14">
        <v>0</v>
      </c>
      <c r="K6048" s="14">
        <v>0</v>
      </c>
      <c r="L6048" s="14">
        <v>0</v>
      </c>
      <c r="M6048" s="14">
        <v>0</v>
      </c>
      <c r="N6048" s="14">
        <v>0</v>
      </c>
      <c r="O6048" s="14">
        <v>0</v>
      </c>
      <c r="P6048" s="14">
        <v>0</v>
      </c>
      <c r="Q6048" s="14">
        <v>0</v>
      </c>
      <c r="R6048" s="14">
        <v>0</v>
      </c>
      <c r="S6048" s="14">
        <v>0</v>
      </c>
      <c r="T6048" s="14">
        <v>0</v>
      </c>
      <c r="U6048" s="14">
        <v>0</v>
      </c>
      <c r="V6048" s="14">
        <v>0</v>
      </c>
      <c r="W6048" s="14">
        <v>0</v>
      </c>
      <c r="X6048" s="14">
        <v>0</v>
      </c>
      <c r="Y6048" s="14">
        <v>0</v>
      </c>
      <c r="Z6048" s="14">
        <v>0</v>
      </c>
      <c r="AA6048" s="14">
        <v>0</v>
      </c>
      <c r="AB6048" s="14">
        <v>0</v>
      </c>
      <c r="AC6048" s="14">
        <v>0</v>
      </c>
      <c r="AD6048" s="14">
        <v>0</v>
      </c>
      <c r="AE6048" s="14">
        <v>0</v>
      </c>
      <c r="AF6048" s="14">
        <v>0</v>
      </c>
      <c r="AG6048" s="14">
        <v>0</v>
      </c>
      <c r="AH6048" s="14">
        <v>0</v>
      </c>
      <c r="AI6048" s="14">
        <v>0</v>
      </c>
      <c r="AJ6048" s="14">
        <v>0</v>
      </c>
      <c r="AK6048" s="14">
        <v>0</v>
      </c>
      <c r="AL6048" s="14">
        <v>0</v>
      </c>
      <c r="AM6048" s="14">
        <v>0</v>
      </c>
      <c r="AN6048" s="14">
        <v>0</v>
      </c>
      <c r="AO6048" s="14">
        <v>0</v>
      </c>
      <c r="AP6048" s="14">
        <v>0</v>
      </c>
      <c r="AQ6048" s="14">
        <v>0</v>
      </c>
      <c r="AR6048" s="14">
        <v>0</v>
      </c>
      <c r="AS6048" s="14">
        <v>0</v>
      </c>
      <c r="AT6048" s="14">
        <v>0</v>
      </c>
      <c r="AU6048" s="14">
        <v>0</v>
      </c>
      <c r="AV6048" s="14">
        <v>0</v>
      </c>
      <c r="AW6048" s="14">
        <f>SUM(F6048:AV6048)</f>
        <v>0</v>
      </c>
    </row>
    <row r="6049" spans="1:49" x14ac:dyDescent="0.2">
      <c r="A6049" s="2" t="s">
        <v>1686</v>
      </c>
      <c r="B6049" s="2" t="s">
        <v>1612</v>
      </c>
      <c r="C6049" s="3" t="s">
        <v>256</v>
      </c>
      <c r="D6049" s="3" t="s">
        <v>25</v>
      </c>
      <c r="E6049" s="3" t="s">
        <v>26</v>
      </c>
      <c r="F6049" s="14">
        <v>0</v>
      </c>
      <c r="G6049" s="14">
        <v>0</v>
      </c>
      <c r="H6049" s="14">
        <v>0</v>
      </c>
      <c r="I6049" s="14">
        <v>0</v>
      </c>
      <c r="J6049" s="14">
        <v>0</v>
      </c>
      <c r="K6049" s="14">
        <v>0</v>
      </c>
      <c r="L6049" s="14">
        <v>0</v>
      </c>
      <c r="M6049" s="14">
        <v>0</v>
      </c>
      <c r="N6049" s="14">
        <v>0</v>
      </c>
      <c r="O6049" s="14">
        <v>0</v>
      </c>
      <c r="P6049" s="14">
        <v>0</v>
      </c>
      <c r="Q6049" s="14">
        <v>0</v>
      </c>
      <c r="R6049" s="14">
        <v>0</v>
      </c>
      <c r="S6049" s="14">
        <v>0</v>
      </c>
      <c r="T6049" s="14">
        <v>0</v>
      </c>
      <c r="U6049" s="14">
        <v>0</v>
      </c>
      <c r="V6049" s="14">
        <v>0</v>
      </c>
      <c r="W6049" s="14">
        <v>0</v>
      </c>
      <c r="X6049" s="14">
        <v>0</v>
      </c>
      <c r="Y6049" s="14">
        <v>0</v>
      </c>
      <c r="Z6049" s="14">
        <v>0</v>
      </c>
      <c r="AA6049" s="14">
        <v>0</v>
      </c>
      <c r="AB6049" s="14">
        <v>0</v>
      </c>
      <c r="AC6049" s="14">
        <v>0</v>
      </c>
      <c r="AD6049" s="14">
        <v>0</v>
      </c>
      <c r="AE6049" s="14">
        <v>0</v>
      </c>
      <c r="AF6049" s="14">
        <v>0</v>
      </c>
      <c r="AG6049" s="14">
        <v>0</v>
      </c>
      <c r="AH6049" s="14">
        <v>0</v>
      </c>
      <c r="AI6049" s="14">
        <v>0</v>
      </c>
      <c r="AJ6049" s="14">
        <v>0</v>
      </c>
      <c r="AK6049" s="14">
        <v>0</v>
      </c>
      <c r="AL6049" s="14">
        <v>0</v>
      </c>
      <c r="AM6049" s="14">
        <v>0</v>
      </c>
      <c r="AN6049" s="14">
        <v>0</v>
      </c>
      <c r="AO6049" s="14">
        <v>0</v>
      </c>
      <c r="AP6049" s="14">
        <v>0</v>
      </c>
      <c r="AQ6049" s="14">
        <v>0</v>
      </c>
      <c r="AR6049" s="14">
        <v>0</v>
      </c>
      <c r="AS6049" s="14">
        <v>0</v>
      </c>
      <c r="AT6049" s="14">
        <v>0</v>
      </c>
      <c r="AU6049" s="14">
        <v>0</v>
      </c>
      <c r="AV6049" s="14">
        <v>-7919233.4800000004</v>
      </c>
      <c r="AW6049" s="14">
        <f>SUM(F6049:AV6049)</f>
        <v>-7919233.4800000004</v>
      </c>
    </row>
    <row r="6050" spans="1:49" x14ac:dyDescent="0.2">
      <c r="A6050" s="2" t="s">
        <v>1491</v>
      </c>
      <c r="B6050" s="2" t="s">
        <v>1492</v>
      </c>
      <c r="C6050" s="3" t="s">
        <v>1493</v>
      </c>
      <c r="D6050" s="3" t="s">
        <v>18</v>
      </c>
      <c r="E6050" s="3" t="s">
        <v>2238</v>
      </c>
      <c r="F6050" s="14">
        <v>0</v>
      </c>
      <c r="G6050" s="14">
        <v>0</v>
      </c>
      <c r="H6050" s="14">
        <v>0</v>
      </c>
      <c r="I6050" s="14">
        <v>0</v>
      </c>
      <c r="J6050" s="14">
        <v>0</v>
      </c>
      <c r="K6050" s="14">
        <v>0</v>
      </c>
      <c r="L6050" s="14">
        <v>0</v>
      </c>
      <c r="M6050" s="14">
        <v>0</v>
      </c>
      <c r="N6050" s="14">
        <v>0</v>
      </c>
      <c r="O6050" s="14">
        <v>0</v>
      </c>
      <c r="P6050" s="14">
        <v>0</v>
      </c>
      <c r="Q6050" s="14">
        <v>0</v>
      </c>
      <c r="R6050" s="14">
        <v>0</v>
      </c>
      <c r="S6050" s="14">
        <v>0</v>
      </c>
      <c r="T6050" s="14">
        <v>0</v>
      </c>
      <c r="U6050" s="14">
        <v>0</v>
      </c>
      <c r="V6050" s="14">
        <v>0</v>
      </c>
      <c r="W6050" s="14">
        <v>0</v>
      </c>
      <c r="X6050" s="14">
        <v>0</v>
      </c>
      <c r="Y6050" s="14">
        <v>0</v>
      </c>
      <c r="Z6050" s="14">
        <v>0</v>
      </c>
      <c r="AA6050" s="14">
        <v>0</v>
      </c>
      <c r="AB6050" s="14">
        <v>0</v>
      </c>
      <c r="AC6050" s="14">
        <v>0</v>
      </c>
      <c r="AD6050" s="14">
        <v>0</v>
      </c>
      <c r="AE6050" s="14">
        <v>0</v>
      </c>
      <c r="AF6050" s="14">
        <v>0</v>
      </c>
      <c r="AG6050" s="14">
        <v>0</v>
      </c>
      <c r="AH6050" s="14">
        <v>0</v>
      </c>
      <c r="AI6050" s="14">
        <v>0</v>
      </c>
      <c r="AJ6050" s="14">
        <v>0</v>
      </c>
      <c r="AK6050" s="14">
        <v>0</v>
      </c>
      <c r="AL6050" s="14">
        <v>0</v>
      </c>
      <c r="AM6050" s="14">
        <v>0</v>
      </c>
      <c r="AN6050" s="14">
        <v>0</v>
      </c>
      <c r="AO6050" s="14">
        <v>0</v>
      </c>
      <c r="AP6050" s="14">
        <v>0</v>
      </c>
      <c r="AQ6050" s="14">
        <v>0</v>
      </c>
      <c r="AR6050" s="14">
        <v>0</v>
      </c>
      <c r="AS6050" s="14">
        <v>0</v>
      </c>
      <c r="AT6050" s="14">
        <v>0</v>
      </c>
      <c r="AU6050" s="14">
        <v>0</v>
      </c>
      <c r="AV6050" s="14">
        <v>-26022.3</v>
      </c>
      <c r="AW6050" s="14">
        <f>SUM(F6050:AV6050)</f>
        <v>-26022.3</v>
      </c>
    </row>
    <row r="6051" spans="1:49" x14ac:dyDescent="0.2">
      <c r="A6051" s="2" t="s">
        <v>636</v>
      </c>
      <c r="B6051" s="2" t="s">
        <v>445</v>
      </c>
      <c r="C6051" s="3" t="s">
        <v>637</v>
      </c>
      <c r="D6051" s="3" t="s">
        <v>18</v>
      </c>
      <c r="E6051" s="3" t="s">
        <v>2238</v>
      </c>
      <c r="F6051" s="14">
        <v>0</v>
      </c>
      <c r="G6051" s="14">
        <v>0</v>
      </c>
      <c r="H6051" s="14">
        <v>0</v>
      </c>
      <c r="I6051" s="14">
        <v>0</v>
      </c>
      <c r="J6051" s="14">
        <v>0</v>
      </c>
      <c r="K6051" s="14">
        <v>0</v>
      </c>
      <c r="L6051" s="14">
        <v>0</v>
      </c>
      <c r="M6051" s="14">
        <v>0</v>
      </c>
      <c r="N6051" s="14">
        <v>0</v>
      </c>
      <c r="O6051" s="14">
        <v>0</v>
      </c>
      <c r="P6051" s="14">
        <v>0</v>
      </c>
      <c r="Q6051" s="14">
        <v>0</v>
      </c>
      <c r="R6051" s="14">
        <v>0</v>
      </c>
      <c r="S6051" s="14">
        <v>0</v>
      </c>
      <c r="T6051" s="14">
        <v>0</v>
      </c>
      <c r="U6051" s="14">
        <v>0</v>
      </c>
      <c r="V6051" s="14">
        <v>0</v>
      </c>
      <c r="W6051" s="14">
        <v>0</v>
      </c>
      <c r="X6051" s="14">
        <v>0</v>
      </c>
      <c r="Y6051" s="14">
        <v>0</v>
      </c>
      <c r="Z6051" s="14">
        <v>0</v>
      </c>
      <c r="AA6051" s="14">
        <v>0</v>
      </c>
      <c r="AB6051" s="14">
        <v>0</v>
      </c>
      <c r="AC6051" s="14">
        <v>0</v>
      </c>
      <c r="AD6051" s="14">
        <v>0</v>
      </c>
      <c r="AE6051" s="14">
        <v>0</v>
      </c>
      <c r="AF6051" s="14">
        <v>0</v>
      </c>
      <c r="AG6051" s="14">
        <v>0</v>
      </c>
      <c r="AH6051" s="14">
        <v>0</v>
      </c>
      <c r="AI6051" s="14">
        <v>0</v>
      </c>
      <c r="AJ6051" s="14">
        <v>0</v>
      </c>
      <c r="AK6051" s="14">
        <v>0</v>
      </c>
      <c r="AL6051" s="14">
        <v>0</v>
      </c>
      <c r="AM6051" s="14">
        <v>0</v>
      </c>
      <c r="AN6051" s="14">
        <v>0</v>
      </c>
      <c r="AO6051" s="14">
        <v>0</v>
      </c>
      <c r="AP6051" s="14">
        <v>0</v>
      </c>
      <c r="AQ6051" s="14">
        <v>0</v>
      </c>
      <c r="AR6051" s="14">
        <v>0</v>
      </c>
      <c r="AS6051" s="14">
        <v>0</v>
      </c>
      <c r="AT6051" s="14">
        <v>0</v>
      </c>
      <c r="AU6051" s="14">
        <v>0</v>
      </c>
      <c r="AV6051" s="14">
        <v>-100085.1</v>
      </c>
      <c r="AW6051" s="14">
        <f>SUM(F6051:AV6051)</f>
        <v>-100085.1</v>
      </c>
    </row>
    <row r="6052" spans="1:49" x14ac:dyDescent="0.2">
      <c r="A6052" s="2" t="s">
        <v>1489</v>
      </c>
      <c r="B6052" s="2" t="s">
        <v>1435</v>
      </c>
      <c r="C6052" s="3" t="s">
        <v>1490</v>
      </c>
      <c r="D6052" s="3" t="s">
        <v>18</v>
      </c>
      <c r="E6052" s="3" t="s">
        <v>2238</v>
      </c>
      <c r="F6052" s="14">
        <v>0</v>
      </c>
      <c r="G6052" s="14">
        <v>0</v>
      </c>
      <c r="H6052" s="14">
        <v>0</v>
      </c>
      <c r="I6052" s="14">
        <v>0</v>
      </c>
      <c r="J6052" s="14">
        <v>0</v>
      </c>
      <c r="K6052" s="14">
        <v>0</v>
      </c>
      <c r="L6052" s="14">
        <v>0</v>
      </c>
      <c r="M6052" s="14">
        <v>0</v>
      </c>
      <c r="N6052" s="14">
        <v>0</v>
      </c>
      <c r="O6052" s="14">
        <v>0</v>
      </c>
      <c r="P6052" s="14">
        <v>0</v>
      </c>
      <c r="Q6052" s="14">
        <v>0</v>
      </c>
      <c r="R6052" s="14">
        <v>0</v>
      </c>
      <c r="S6052" s="14">
        <v>0</v>
      </c>
      <c r="T6052" s="14">
        <v>0</v>
      </c>
      <c r="U6052" s="14">
        <v>0</v>
      </c>
      <c r="V6052" s="14">
        <v>0</v>
      </c>
      <c r="W6052" s="14">
        <v>0</v>
      </c>
      <c r="X6052" s="14">
        <v>0</v>
      </c>
      <c r="Y6052" s="14">
        <v>0</v>
      </c>
      <c r="Z6052" s="14">
        <v>0</v>
      </c>
      <c r="AA6052" s="14">
        <v>0</v>
      </c>
      <c r="AB6052" s="14">
        <v>0</v>
      </c>
      <c r="AC6052" s="14">
        <v>0</v>
      </c>
      <c r="AD6052" s="14">
        <v>0</v>
      </c>
      <c r="AE6052" s="14">
        <v>0</v>
      </c>
      <c r="AF6052" s="14">
        <v>0</v>
      </c>
      <c r="AG6052" s="14">
        <v>0</v>
      </c>
      <c r="AH6052" s="14">
        <v>0</v>
      </c>
      <c r="AI6052" s="14">
        <v>0</v>
      </c>
      <c r="AJ6052" s="14">
        <v>0</v>
      </c>
      <c r="AK6052" s="14">
        <v>0</v>
      </c>
      <c r="AL6052" s="14">
        <v>0</v>
      </c>
      <c r="AM6052" s="14">
        <v>0</v>
      </c>
      <c r="AN6052" s="14">
        <v>0</v>
      </c>
      <c r="AO6052" s="14">
        <v>0</v>
      </c>
      <c r="AP6052" s="14">
        <v>0</v>
      </c>
      <c r="AQ6052" s="14">
        <v>0</v>
      </c>
      <c r="AR6052" s="14">
        <v>0</v>
      </c>
      <c r="AS6052" s="14">
        <v>0</v>
      </c>
      <c r="AT6052" s="14">
        <v>0</v>
      </c>
      <c r="AU6052" s="14">
        <v>0</v>
      </c>
      <c r="AV6052" s="14">
        <v>-112365.94</v>
      </c>
      <c r="AW6052" s="14">
        <f>SUM(F6052:AV6052)</f>
        <v>-112365.94</v>
      </c>
    </row>
    <row r="6053" spans="1:49" x14ac:dyDescent="0.2">
      <c r="A6053" s="2" t="s">
        <v>1127</v>
      </c>
      <c r="B6053" s="2" t="s">
        <v>979</v>
      </c>
      <c r="C6053" s="3" t="s">
        <v>1128</v>
      </c>
      <c r="D6053" s="3" t="s">
        <v>14</v>
      </c>
      <c r="E6053" s="3" t="s">
        <v>15</v>
      </c>
      <c r="F6053" s="14">
        <v>0</v>
      </c>
      <c r="G6053" s="14">
        <v>0</v>
      </c>
      <c r="H6053" s="14">
        <v>0</v>
      </c>
      <c r="I6053" s="14">
        <v>0</v>
      </c>
      <c r="J6053" s="14">
        <v>0</v>
      </c>
      <c r="K6053" s="14">
        <v>0</v>
      </c>
      <c r="L6053" s="14">
        <v>0</v>
      </c>
      <c r="M6053" s="14">
        <v>0</v>
      </c>
      <c r="N6053" s="14">
        <v>0</v>
      </c>
      <c r="O6053" s="14">
        <v>0</v>
      </c>
      <c r="P6053" s="14">
        <v>0</v>
      </c>
      <c r="Q6053" s="14">
        <v>0</v>
      </c>
      <c r="R6053" s="14">
        <v>0</v>
      </c>
      <c r="S6053" s="14">
        <v>0</v>
      </c>
      <c r="T6053" s="14">
        <v>0</v>
      </c>
      <c r="U6053" s="14">
        <v>0</v>
      </c>
      <c r="V6053" s="14">
        <v>0</v>
      </c>
      <c r="W6053" s="14">
        <v>0</v>
      </c>
      <c r="X6053" s="14">
        <v>0</v>
      </c>
      <c r="Y6053" s="14">
        <v>0</v>
      </c>
      <c r="Z6053" s="14">
        <v>0</v>
      </c>
      <c r="AA6053" s="14">
        <v>0</v>
      </c>
      <c r="AB6053" s="14">
        <v>0</v>
      </c>
      <c r="AC6053" s="14">
        <v>0</v>
      </c>
      <c r="AD6053" s="14">
        <v>0</v>
      </c>
      <c r="AE6053" s="14">
        <v>0</v>
      </c>
      <c r="AF6053" s="14">
        <v>0</v>
      </c>
      <c r="AG6053" s="14">
        <v>0</v>
      </c>
      <c r="AH6053" s="14">
        <v>0</v>
      </c>
      <c r="AI6053" s="14">
        <v>0</v>
      </c>
      <c r="AJ6053" s="14">
        <v>0</v>
      </c>
      <c r="AK6053" s="14">
        <v>0</v>
      </c>
      <c r="AL6053" s="14">
        <v>0</v>
      </c>
      <c r="AM6053" s="14">
        <v>0</v>
      </c>
      <c r="AN6053" s="14">
        <v>0</v>
      </c>
      <c r="AO6053" s="14">
        <v>0</v>
      </c>
      <c r="AP6053" s="14">
        <v>0</v>
      </c>
      <c r="AQ6053" s="14">
        <v>0</v>
      </c>
      <c r="AR6053" s="14">
        <v>0</v>
      </c>
      <c r="AS6053" s="14">
        <v>0</v>
      </c>
      <c r="AT6053" s="14">
        <v>0</v>
      </c>
      <c r="AU6053" s="14">
        <v>0</v>
      </c>
      <c r="AV6053" s="14">
        <v>-39187.199999999997</v>
      </c>
      <c r="AW6053" s="14">
        <f>SUM(F6053:AV6053)</f>
        <v>-39187.199999999997</v>
      </c>
    </row>
    <row r="6054" spans="1:49" x14ac:dyDescent="0.2">
      <c r="A6054" s="2" t="s">
        <v>1949</v>
      </c>
      <c r="B6054" s="2" t="s">
        <v>1950</v>
      </c>
      <c r="C6054" s="3" t="s">
        <v>1951</v>
      </c>
      <c r="D6054" s="3" t="s">
        <v>698</v>
      </c>
      <c r="E6054" s="3" t="s">
        <v>699</v>
      </c>
      <c r="F6054" s="14">
        <v>0</v>
      </c>
      <c r="G6054" s="14">
        <v>0</v>
      </c>
      <c r="H6054" s="14">
        <v>0</v>
      </c>
      <c r="I6054" s="14">
        <v>0</v>
      </c>
      <c r="J6054" s="14">
        <v>0</v>
      </c>
      <c r="K6054" s="14">
        <v>0</v>
      </c>
      <c r="L6054" s="14">
        <v>0</v>
      </c>
      <c r="M6054" s="14">
        <v>0</v>
      </c>
      <c r="N6054" s="14">
        <v>0</v>
      </c>
      <c r="O6054" s="14">
        <v>0</v>
      </c>
      <c r="P6054" s="14">
        <v>0</v>
      </c>
      <c r="Q6054" s="14">
        <v>0</v>
      </c>
      <c r="R6054" s="14">
        <v>0</v>
      </c>
      <c r="S6054" s="14">
        <v>0</v>
      </c>
      <c r="T6054" s="14">
        <v>0</v>
      </c>
      <c r="U6054" s="14">
        <v>0</v>
      </c>
      <c r="V6054" s="14">
        <v>0</v>
      </c>
      <c r="W6054" s="14">
        <v>0</v>
      </c>
      <c r="X6054" s="14">
        <v>0</v>
      </c>
      <c r="Y6054" s="14">
        <v>0</v>
      </c>
      <c r="Z6054" s="14">
        <v>0</v>
      </c>
      <c r="AA6054" s="14">
        <v>0</v>
      </c>
      <c r="AB6054" s="14">
        <v>0</v>
      </c>
      <c r="AC6054" s="14">
        <v>0</v>
      </c>
      <c r="AD6054" s="14">
        <v>0</v>
      </c>
      <c r="AE6054" s="14">
        <v>0</v>
      </c>
      <c r="AF6054" s="14">
        <v>0</v>
      </c>
      <c r="AG6054" s="14">
        <v>0</v>
      </c>
      <c r="AH6054" s="14">
        <v>0</v>
      </c>
      <c r="AI6054" s="14">
        <v>0</v>
      </c>
      <c r="AJ6054" s="14">
        <v>0</v>
      </c>
      <c r="AK6054" s="14">
        <v>0</v>
      </c>
      <c r="AL6054" s="14">
        <v>0</v>
      </c>
      <c r="AM6054" s="14">
        <v>0</v>
      </c>
      <c r="AN6054" s="14">
        <v>0</v>
      </c>
      <c r="AO6054" s="14">
        <v>0</v>
      </c>
      <c r="AP6054" s="14">
        <v>0</v>
      </c>
      <c r="AQ6054" s="14">
        <v>0</v>
      </c>
      <c r="AR6054" s="14">
        <v>0</v>
      </c>
      <c r="AS6054" s="14">
        <v>0</v>
      </c>
      <c r="AT6054" s="14">
        <v>0</v>
      </c>
      <c r="AU6054" s="14">
        <v>0</v>
      </c>
      <c r="AV6054" s="14">
        <v>-73856.88</v>
      </c>
      <c r="AW6054" s="14">
        <f>SUM(F6054:AV6054)</f>
        <v>-73856.88</v>
      </c>
    </row>
    <row r="6055" spans="1:49" x14ac:dyDescent="0.2">
      <c r="A6055" s="2" t="s">
        <v>382</v>
      </c>
      <c r="B6055" s="2" t="s">
        <v>74</v>
      </c>
      <c r="C6055" s="3" t="s">
        <v>383</v>
      </c>
      <c r="D6055" s="3" t="s">
        <v>18</v>
      </c>
      <c r="E6055" s="3" t="s">
        <v>2238</v>
      </c>
      <c r="F6055" s="14">
        <v>0</v>
      </c>
      <c r="G6055" s="14">
        <v>0</v>
      </c>
      <c r="H6055" s="14">
        <v>0</v>
      </c>
      <c r="I6055" s="14">
        <v>0</v>
      </c>
      <c r="J6055" s="14">
        <v>0</v>
      </c>
      <c r="K6055" s="14">
        <v>0</v>
      </c>
      <c r="L6055" s="14">
        <v>0</v>
      </c>
      <c r="M6055" s="14">
        <v>0</v>
      </c>
      <c r="N6055" s="14">
        <v>0</v>
      </c>
      <c r="O6055" s="14">
        <v>0</v>
      </c>
      <c r="P6055" s="14">
        <v>0</v>
      </c>
      <c r="Q6055" s="14">
        <v>0</v>
      </c>
      <c r="R6055" s="14">
        <v>0</v>
      </c>
      <c r="S6055" s="14">
        <v>0</v>
      </c>
      <c r="T6055" s="14">
        <v>0</v>
      </c>
      <c r="U6055" s="14">
        <v>0</v>
      </c>
      <c r="V6055" s="14">
        <v>0</v>
      </c>
      <c r="W6055" s="14">
        <v>0</v>
      </c>
      <c r="X6055" s="14">
        <v>0</v>
      </c>
      <c r="Y6055" s="14">
        <v>0</v>
      </c>
      <c r="Z6055" s="14">
        <v>0</v>
      </c>
      <c r="AA6055" s="14">
        <v>0</v>
      </c>
      <c r="AB6055" s="14">
        <v>0</v>
      </c>
      <c r="AC6055" s="14">
        <v>0</v>
      </c>
      <c r="AD6055" s="14">
        <v>0</v>
      </c>
      <c r="AE6055" s="14">
        <v>0</v>
      </c>
      <c r="AF6055" s="14">
        <v>0</v>
      </c>
      <c r="AG6055" s="14">
        <v>0</v>
      </c>
      <c r="AH6055" s="14">
        <v>0</v>
      </c>
      <c r="AI6055" s="14">
        <v>0</v>
      </c>
      <c r="AJ6055" s="14">
        <v>0</v>
      </c>
      <c r="AK6055" s="14">
        <v>0</v>
      </c>
      <c r="AL6055" s="14">
        <v>0</v>
      </c>
      <c r="AM6055" s="14">
        <v>0</v>
      </c>
      <c r="AN6055" s="14">
        <v>0</v>
      </c>
      <c r="AO6055" s="14">
        <v>0</v>
      </c>
      <c r="AP6055" s="14">
        <v>0</v>
      </c>
      <c r="AQ6055" s="14">
        <v>0</v>
      </c>
      <c r="AR6055" s="14">
        <v>0</v>
      </c>
      <c r="AS6055" s="14">
        <v>0</v>
      </c>
      <c r="AT6055" s="14">
        <v>0</v>
      </c>
      <c r="AU6055" s="14">
        <v>0</v>
      </c>
      <c r="AV6055" s="14">
        <v>-97250.38</v>
      </c>
      <c r="AW6055" s="14">
        <f>SUM(F6055:AV6055)</f>
        <v>-97250.38</v>
      </c>
    </row>
    <row r="6056" spans="1:49" x14ac:dyDescent="0.2">
      <c r="A6056" s="2" t="s">
        <v>957</v>
      </c>
      <c r="B6056" s="2" t="s">
        <v>373</v>
      </c>
      <c r="C6056" s="3" t="s">
        <v>958</v>
      </c>
      <c r="D6056" s="3" t="s">
        <v>18</v>
      </c>
      <c r="E6056" s="3" t="s">
        <v>2238</v>
      </c>
      <c r="F6056" s="14">
        <v>0</v>
      </c>
      <c r="G6056" s="14">
        <v>0</v>
      </c>
      <c r="H6056" s="14">
        <v>0</v>
      </c>
      <c r="I6056" s="14">
        <v>0</v>
      </c>
      <c r="J6056" s="14">
        <v>0</v>
      </c>
      <c r="K6056" s="14">
        <v>0</v>
      </c>
      <c r="L6056" s="14">
        <v>0</v>
      </c>
      <c r="M6056" s="14">
        <v>0</v>
      </c>
      <c r="N6056" s="14">
        <v>0</v>
      </c>
      <c r="O6056" s="14">
        <v>0</v>
      </c>
      <c r="P6056" s="14">
        <v>0</v>
      </c>
      <c r="Q6056" s="14">
        <v>0</v>
      </c>
      <c r="R6056" s="14">
        <v>0</v>
      </c>
      <c r="S6056" s="14">
        <v>0</v>
      </c>
      <c r="T6056" s="14">
        <v>0</v>
      </c>
      <c r="U6056" s="14">
        <v>0</v>
      </c>
      <c r="V6056" s="14">
        <v>0</v>
      </c>
      <c r="W6056" s="14">
        <v>0</v>
      </c>
      <c r="X6056" s="14">
        <v>0</v>
      </c>
      <c r="Y6056" s="14">
        <v>0</v>
      </c>
      <c r="Z6056" s="14">
        <v>0</v>
      </c>
      <c r="AA6056" s="14">
        <v>0</v>
      </c>
      <c r="AB6056" s="14">
        <v>0</v>
      </c>
      <c r="AC6056" s="14">
        <v>0</v>
      </c>
      <c r="AD6056" s="14">
        <v>0</v>
      </c>
      <c r="AE6056" s="14">
        <v>0</v>
      </c>
      <c r="AF6056" s="14">
        <v>0</v>
      </c>
      <c r="AG6056" s="14">
        <v>0</v>
      </c>
      <c r="AH6056" s="14">
        <v>0</v>
      </c>
      <c r="AI6056" s="14">
        <v>0</v>
      </c>
      <c r="AJ6056" s="14">
        <v>0</v>
      </c>
      <c r="AK6056" s="14">
        <v>0</v>
      </c>
      <c r="AL6056" s="14">
        <v>0</v>
      </c>
      <c r="AM6056" s="14">
        <v>0</v>
      </c>
      <c r="AN6056" s="14">
        <v>0</v>
      </c>
      <c r="AO6056" s="14">
        <v>0</v>
      </c>
      <c r="AP6056" s="14">
        <v>0</v>
      </c>
      <c r="AQ6056" s="14">
        <v>0</v>
      </c>
      <c r="AR6056" s="14">
        <v>0</v>
      </c>
      <c r="AS6056" s="14">
        <v>0</v>
      </c>
      <c r="AT6056" s="14">
        <v>0</v>
      </c>
      <c r="AU6056" s="14">
        <v>0</v>
      </c>
      <c r="AV6056" s="14">
        <v>-58067.1</v>
      </c>
      <c r="AW6056" s="14">
        <f>SUM(F6056:AV6056)</f>
        <v>-58067.1</v>
      </c>
    </row>
    <row r="6057" spans="1:49" x14ac:dyDescent="0.2">
      <c r="A6057" s="2" t="s">
        <v>564</v>
      </c>
      <c r="B6057" s="2" t="s">
        <v>445</v>
      </c>
      <c r="C6057" s="3" t="s">
        <v>565</v>
      </c>
      <c r="D6057" s="3" t="s">
        <v>18</v>
      </c>
      <c r="E6057" s="3" t="s">
        <v>2238</v>
      </c>
      <c r="F6057" s="14">
        <v>0</v>
      </c>
      <c r="G6057" s="14">
        <v>0</v>
      </c>
      <c r="H6057" s="14">
        <v>0</v>
      </c>
      <c r="I6057" s="14">
        <v>0</v>
      </c>
      <c r="J6057" s="14">
        <v>0</v>
      </c>
      <c r="K6057" s="14">
        <v>0</v>
      </c>
      <c r="L6057" s="14">
        <v>0</v>
      </c>
      <c r="M6057" s="14">
        <v>0</v>
      </c>
      <c r="N6057" s="14">
        <v>0</v>
      </c>
      <c r="O6057" s="14">
        <v>0</v>
      </c>
      <c r="P6057" s="14">
        <v>0</v>
      </c>
      <c r="Q6057" s="14">
        <v>0</v>
      </c>
      <c r="R6057" s="14">
        <v>0</v>
      </c>
      <c r="S6057" s="14">
        <v>0</v>
      </c>
      <c r="T6057" s="14">
        <v>0</v>
      </c>
      <c r="U6057" s="14">
        <v>0</v>
      </c>
      <c r="V6057" s="14">
        <v>0</v>
      </c>
      <c r="W6057" s="14">
        <v>0</v>
      </c>
      <c r="X6057" s="14">
        <v>0</v>
      </c>
      <c r="Y6057" s="14">
        <v>0</v>
      </c>
      <c r="Z6057" s="14">
        <v>0</v>
      </c>
      <c r="AA6057" s="14">
        <v>0</v>
      </c>
      <c r="AB6057" s="14">
        <v>0</v>
      </c>
      <c r="AC6057" s="14">
        <v>0</v>
      </c>
      <c r="AD6057" s="14">
        <v>0</v>
      </c>
      <c r="AE6057" s="14">
        <v>0</v>
      </c>
      <c r="AF6057" s="14">
        <v>0</v>
      </c>
      <c r="AG6057" s="14">
        <v>0</v>
      </c>
      <c r="AH6057" s="14">
        <v>0</v>
      </c>
      <c r="AI6057" s="14">
        <v>0</v>
      </c>
      <c r="AJ6057" s="14">
        <v>0</v>
      </c>
      <c r="AK6057" s="14">
        <v>0</v>
      </c>
      <c r="AL6057" s="14">
        <v>0</v>
      </c>
      <c r="AM6057" s="14">
        <v>0</v>
      </c>
      <c r="AN6057" s="14">
        <v>0</v>
      </c>
      <c r="AO6057" s="14">
        <v>0</v>
      </c>
      <c r="AP6057" s="14">
        <v>0</v>
      </c>
      <c r="AQ6057" s="14">
        <v>0</v>
      </c>
      <c r="AR6057" s="14">
        <v>0</v>
      </c>
      <c r="AS6057" s="14">
        <v>0</v>
      </c>
      <c r="AT6057" s="14">
        <v>0</v>
      </c>
      <c r="AU6057" s="14">
        <v>0</v>
      </c>
      <c r="AV6057" s="14">
        <v>-147981.67000000001</v>
      </c>
      <c r="AW6057" s="14">
        <f>SUM(F6057:AV6057)</f>
        <v>-147981.67000000001</v>
      </c>
    </row>
    <row r="6058" spans="1:49" x14ac:dyDescent="0.2">
      <c r="A6058" s="2" t="s">
        <v>51</v>
      </c>
      <c r="B6058" s="2" t="s">
        <v>8</v>
      </c>
      <c r="C6058" s="3" t="s">
        <v>52</v>
      </c>
      <c r="D6058" s="3" t="s">
        <v>20</v>
      </c>
      <c r="E6058" s="3" t="s">
        <v>2239</v>
      </c>
      <c r="F6058" s="14">
        <v>0</v>
      </c>
      <c r="G6058" s="14">
        <v>0</v>
      </c>
      <c r="H6058" s="14">
        <v>0</v>
      </c>
      <c r="I6058" s="14">
        <v>0</v>
      </c>
      <c r="J6058" s="14">
        <v>0</v>
      </c>
      <c r="K6058" s="14">
        <v>0</v>
      </c>
      <c r="L6058" s="14">
        <v>0</v>
      </c>
      <c r="M6058" s="14">
        <v>0</v>
      </c>
      <c r="N6058" s="14">
        <v>0</v>
      </c>
      <c r="O6058" s="14">
        <v>0</v>
      </c>
      <c r="P6058" s="14">
        <v>0</v>
      </c>
      <c r="Q6058" s="14">
        <v>0</v>
      </c>
      <c r="R6058" s="14">
        <v>0</v>
      </c>
      <c r="S6058" s="14">
        <v>0</v>
      </c>
      <c r="T6058" s="14">
        <v>0</v>
      </c>
      <c r="U6058" s="14">
        <v>0</v>
      </c>
      <c r="V6058" s="14">
        <v>0</v>
      </c>
      <c r="W6058" s="14">
        <v>0</v>
      </c>
      <c r="X6058" s="14">
        <v>0</v>
      </c>
      <c r="Y6058" s="14">
        <v>0</v>
      </c>
      <c r="Z6058" s="14">
        <v>0</v>
      </c>
      <c r="AA6058" s="14">
        <v>0</v>
      </c>
      <c r="AB6058" s="14">
        <v>0</v>
      </c>
      <c r="AC6058" s="14">
        <v>0</v>
      </c>
      <c r="AD6058" s="14">
        <v>0</v>
      </c>
      <c r="AE6058" s="14">
        <v>0</v>
      </c>
      <c r="AF6058" s="14">
        <v>0</v>
      </c>
      <c r="AG6058" s="14">
        <v>0</v>
      </c>
      <c r="AH6058" s="14">
        <v>0</v>
      </c>
      <c r="AI6058" s="14">
        <v>0</v>
      </c>
      <c r="AJ6058" s="14">
        <v>0</v>
      </c>
      <c r="AK6058" s="14">
        <v>0</v>
      </c>
      <c r="AL6058" s="14">
        <v>0</v>
      </c>
      <c r="AM6058" s="14">
        <v>0</v>
      </c>
      <c r="AN6058" s="14">
        <v>0</v>
      </c>
      <c r="AO6058" s="14">
        <v>0</v>
      </c>
      <c r="AP6058" s="14">
        <v>0</v>
      </c>
      <c r="AQ6058" s="14">
        <v>0</v>
      </c>
      <c r="AR6058" s="14">
        <v>0</v>
      </c>
      <c r="AS6058" s="14">
        <v>0</v>
      </c>
      <c r="AT6058" s="14">
        <v>0</v>
      </c>
      <c r="AU6058" s="14">
        <v>0</v>
      </c>
      <c r="AV6058" s="14">
        <v>-94349.64</v>
      </c>
      <c r="AW6058" s="14">
        <f>SUM(F6058:AV6058)</f>
        <v>-94349.64</v>
      </c>
    </row>
    <row r="6059" spans="1:49" x14ac:dyDescent="0.2">
      <c r="A6059" s="2" t="s">
        <v>642</v>
      </c>
      <c r="B6059" s="2" t="s">
        <v>445</v>
      </c>
      <c r="C6059" s="3" t="s">
        <v>643</v>
      </c>
      <c r="D6059" s="3" t="s">
        <v>18</v>
      </c>
      <c r="E6059" s="3" t="s">
        <v>2238</v>
      </c>
      <c r="F6059" s="14">
        <v>0</v>
      </c>
      <c r="G6059" s="14">
        <v>0</v>
      </c>
      <c r="H6059" s="14">
        <v>0</v>
      </c>
      <c r="I6059" s="14">
        <v>0</v>
      </c>
      <c r="J6059" s="14">
        <v>0</v>
      </c>
      <c r="K6059" s="14">
        <v>0</v>
      </c>
      <c r="L6059" s="14">
        <v>0</v>
      </c>
      <c r="M6059" s="14">
        <v>0</v>
      </c>
      <c r="N6059" s="14">
        <v>0</v>
      </c>
      <c r="O6059" s="14">
        <v>0</v>
      </c>
      <c r="P6059" s="14">
        <v>0</v>
      </c>
      <c r="Q6059" s="14">
        <v>0</v>
      </c>
      <c r="R6059" s="14">
        <v>0</v>
      </c>
      <c r="S6059" s="14">
        <v>0</v>
      </c>
      <c r="T6059" s="14">
        <v>0</v>
      </c>
      <c r="U6059" s="14">
        <v>0</v>
      </c>
      <c r="V6059" s="14">
        <v>0</v>
      </c>
      <c r="W6059" s="14">
        <v>0</v>
      </c>
      <c r="X6059" s="14">
        <v>0</v>
      </c>
      <c r="Y6059" s="14">
        <v>0</v>
      </c>
      <c r="Z6059" s="14">
        <v>0</v>
      </c>
      <c r="AA6059" s="14">
        <v>0</v>
      </c>
      <c r="AB6059" s="14">
        <v>0</v>
      </c>
      <c r="AC6059" s="14">
        <v>0</v>
      </c>
      <c r="AD6059" s="14">
        <v>0</v>
      </c>
      <c r="AE6059" s="14">
        <v>0</v>
      </c>
      <c r="AF6059" s="14">
        <v>0</v>
      </c>
      <c r="AG6059" s="14">
        <v>0</v>
      </c>
      <c r="AH6059" s="14">
        <v>0</v>
      </c>
      <c r="AI6059" s="14">
        <v>0</v>
      </c>
      <c r="AJ6059" s="14">
        <v>0</v>
      </c>
      <c r="AK6059" s="14">
        <v>0</v>
      </c>
      <c r="AL6059" s="14">
        <v>0</v>
      </c>
      <c r="AM6059" s="14">
        <v>0</v>
      </c>
      <c r="AN6059" s="14">
        <v>0</v>
      </c>
      <c r="AO6059" s="14">
        <v>0</v>
      </c>
      <c r="AP6059" s="14">
        <v>0</v>
      </c>
      <c r="AQ6059" s="14">
        <v>0</v>
      </c>
      <c r="AR6059" s="14">
        <v>0</v>
      </c>
      <c r="AS6059" s="14">
        <v>0</v>
      </c>
      <c r="AT6059" s="14">
        <v>0</v>
      </c>
      <c r="AU6059" s="14">
        <v>0</v>
      </c>
      <c r="AV6059" s="14">
        <v>-38473.5</v>
      </c>
      <c r="AW6059" s="14">
        <f>SUM(F6059:AV6059)</f>
        <v>-38473.5</v>
      </c>
    </row>
    <row r="6060" spans="1:49" x14ac:dyDescent="0.2">
      <c r="A6060" s="2" t="s">
        <v>390</v>
      </c>
      <c r="B6060" s="2" t="s">
        <v>74</v>
      </c>
      <c r="C6060" s="3" t="s">
        <v>391</v>
      </c>
      <c r="D6060" s="3" t="s">
        <v>18</v>
      </c>
      <c r="E6060" s="3" t="s">
        <v>2238</v>
      </c>
      <c r="F6060" s="14">
        <v>0</v>
      </c>
      <c r="G6060" s="14">
        <v>0</v>
      </c>
      <c r="H6060" s="14">
        <v>0</v>
      </c>
      <c r="I6060" s="14">
        <v>0</v>
      </c>
      <c r="J6060" s="14">
        <v>0</v>
      </c>
      <c r="K6060" s="14">
        <v>0</v>
      </c>
      <c r="L6060" s="14">
        <v>0</v>
      </c>
      <c r="M6060" s="14">
        <v>0</v>
      </c>
      <c r="N6060" s="14">
        <v>0</v>
      </c>
      <c r="O6060" s="14">
        <v>0</v>
      </c>
      <c r="P6060" s="14">
        <v>0</v>
      </c>
      <c r="Q6060" s="14">
        <v>0</v>
      </c>
      <c r="R6060" s="14">
        <v>0</v>
      </c>
      <c r="S6060" s="14">
        <v>0</v>
      </c>
      <c r="T6060" s="14">
        <v>0</v>
      </c>
      <c r="U6060" s="14">
        <v>0</v>
      </c>
      <c r="V6060" s="14">
        <v>0</v>
      </c>
      <c r="W6060" s="14">
        <v>0</v>
      </c>
      <c r="X6060" s="14">
        <v>0</v>
      </c>
      <c r="Y6060" s="14">
        <v>0</v>
      </c>
      <c r="Z6060" s="14">
        <v>0</v>
      </c>
      <c r="AA6060" s="14">
        <v>0</v>
      </c>
      <c r="AB6060" s="14">
        <v>0</v>
      </c>
      <c r="AC6060" s="14">
        <v>0</v>
      </c>
      <c r="AD6060" s="14">
        <v>0</v>
      </c>
      <c r="AE6060" s="14">
        <v>0</v>
      </c>
      <c r="AF6060" s="14">
        <v>0</v>
      </c>
      <c r="AG6060" s="14">
        <v>0</v>
      </c>
      <c r="AH6060" s="14">
        <v>0</v>
      </c>
      <c r="AI6060" s="14">
        <v>0</v>
      </c>
      <c r="AJ6060" s="14">
        <v>0</v>
      </c>
      <c r="AK6060" s="14">
        <v>0</v>
      </c>
      <c r="AL6060" s="14">
        <v>0</v>
      </c>
      <c r="AM6060" s="14">
        <v>0</v>
      </c>
      <c r="AN6060" s="14">
        <v>0</v>
      </c>
      <c r="AO6060" s="14">
        <v>0</v>
      </c>
      <c r="AP6060" s="14">
        <v>0</v>
      </c>
      <c r="AQ6060" s="14">
        <v>0</v>
      </c>
      <c r="AR6060" s="14">
        <v>0</v>
      </c>
      <c r="AS6060" s="14">
        <v>0</v>
      </c>
      <c r="AT6060" s="14">
        <v>0</v>
      </c>
      <c r="AU6060" s="14">
        <v>0</v>
      </c>
      <c r="AV6060" s="14">
        <v>-76947</v>
      </c>
      <c r="AW6060" s="14">
        <f>SUM(F6060:AV6060)</f>
        <v>-76947</v>
      </c>
    </row>
    <row r="6061" spans="1:49" x14ac:dyDescent="0.2">
      <c r="A6061" s="2" t="s">
        <v>2055</v>
      </c>
      <c r="B6061" s="2" t="s">
        <v>2043</v>
      </c>
      <c r="C6061" s="3" t="s">
        <v>2056</v>
      </c>
      <c r="D6061" s="3" t="s">
        <v>14</v>
      </c>
      <c r="E6061" s="3" t="s">
        <v>15</v>
      </c>
      <c r="F6061" s="14">
        <v>0</v>
      </c>
      <c r="G6061" s="14">
        <v>0</v>
      </c>
      <c r="H6061" s="14">
        <v>0</v>
      </c>
      <c r="I6061" s="14">
        <v>0</v>
      </c>
      <c r="J6061" s="14">
        <v>0</v>
      </c>
      <c r="K6061" s="14">
        <v>0</v>
      </c>
      <c r="L6061" s="14">
        <v>0</v>
      </c>
      <c r="M6061" s="14">
        <v>0</v>
      </c>
      <c r="N6061" s="14">
        <v>0</v>
      </c>
      <c r="O6061" s="14">
        <v>0</v>
      </c>
      <c r="P6061" s="14">
        <v>0</v>
      </c>
      <c r="Q6061" s="14">
        <v>0</v>
      </c>
      <c r="R6061" s="14">
        <v>0</v>
      </c>
      <c r="S6061" s="14">
        <v>0</v>
      </c>
      <c r="T6061" s="14">
        <v>0</v>
      </c>
      <c r="U6061" s="14">
        <v>0</v>
      </c>
      <c r="V6061" s="14">
        <v>0</v>
      </c>
      <c r="W6061" s="14">
        <v>0</v>
      </c>
      <c r="X6061" s="14">
        <v>0</v>
      </c>
      <c r="Y6061" s="14">
        <v>0</v>
      </c>
      <c r="Z6061" s="14">
        <v>0</v>
      </c>
      <c r="AA6061" s="14">
        <v>0</v>
      </c>
      <c r="AB6061" s="14">
        <v>0</v>
      </c>
      <c r="AC6061" s="14">
        <v>0</v>
      </c>
      <c r="AD6061" s="14">
        <v>0</v>
      </c>
      <c r="AE6061" s="14">
        <v>0</v>
      </c>
      <c r="AF6061" s="14">
        <v>0</v>
      </c>
      <c r="AG6061" s="14">
        <v>0</v>
      </c>
      <c r="AH6061" s="14">
        <v>0</v>
      </c>
      <c r="AI6061" s="14">
        <v>0</v>
      </c>
      <c r="AJ6061" s="14">
        <v>0</v>
      </c>
      <c r="AK6061" s="14">
        <v>0</v>
      </c>
      <c r="AL6061" s="14">
        <v>0</v>
      </c>
      <c r="AM6061" s="14">
        <v>0</v>
      </c>
      <c r="AN6061" s="14">
        <v>0</v>
      </c>
      <c r="AO6061" s="14">
        <v>0</v>
      </c>
      <c r="AP6061" s="14">
        <v>0</v>
      </c>
      <c r="AQ6061" s="14">
        <v>0</v>
      </c>
      <c r="AR6061" s="14">
        <v>0</v>
      </c>
      <c r="AS6061" s="14">
        <v>0</v>
      </c>
      <c r="AT6061" s="14">
        <v>0</v>
      </c>
      <c r="AU6061" s="14">
        <v>0</v>
      </c>
      <c r="AV6061" s="14">
        <v>-238026</v>
      </c>
      <c r="AW6061" s="14">
        <f>SUM(F6061:AV6061)</f>
        <v>-238026</v>
      </c>
    </row>
    <row r="6062" spans="1:49" x14ac:dyDescent="0.2">
      <c r="A6062" s="2" t="s">
        <v>372</v>
      </c>
      <c r="B6062" s="2" t="s">
        <v>74</v>
      </c>
      <c r="C6062" s="3" t="s">
        <v>373</v>
      </c>
      <c r="D6062" s="3" t="s">
        <v>18</v>
      </c>
      <c r="E6062" s="3" t="s">
        <v>2238</v>
      </c>
      <c r="F6062" s="14">
        <v>0</v>
      </c>
      <c r="G6062" s="14">
        <v>0</v>
      </c>
      <c r="H6062" s="14">
        <v>0</v>
      </c>
      <c r="I6062" s="14">
        <v>0</v>
      </c>
      <c r="J6062" s="14">
        <v>0</v>
      </c>
      <c r="K6062" s="14">
        <v>0</v>
      </c>
      <c r="L6062" s="14">
        <v>0</v>
      </c>
      <c r="M6062" s="14">
        <v>0</v>
      </c>
      <c r="N6062" s="14">
        <v>0</v>
      </c>
      <c r="O6062" s="14">
        <v>0</v>
      </c>
      <c r="P6062" s="14">
        <v>0</v>
      </c>
      <c r="Q6062" s="14">
        <v>0</v>
      </c>
      <c r="R6062" s="14">
        <v>0</v>
      </c>
      <c r="S6062" s="14">
        <v>0</v>
      </c>
      <c r="T6062" s="14">
        <v>0</v>
      </c>
      <c r="U6062" s="14">
        <v>0</v>
      </c>
      <c r="V6062" s="14">
        <v>0</v>
      </c>
      <c r="W6062" s="14">
        <v>0</v>
      </c>
      <c r="X6062" s="14">
        <v>0</v>
      </c>
      <c r="Y6062" s="14">
        <v>0</v>
      </c>
      <c r="Z6062" s="14">
        <v>0</v>
      </c>
      <c r="AA6062" s="14">
        <v>0</v>
      </c>
      <c r="AB6062" s="14">
        <v>0</v>
      </c>
      <c r="AC6062" s="14">
        <v>0</v>
      </c>
      <c r="AD6062" s="14">
        <v>0</v>
      </c>
      <c r="AE6062" s="14">
        <v>0</v>
      </c>
      <c r="AF6062" s="14">
        <v>0</v>
      </c>
      <c r="AG6062" s="14">
        <v>0</v>
      </c>
      <c r="AH6062" s="14">
        <v>0</v>
      </c>
      <c r="AI6062" s="14">
        <v>0</v>
      </c>
      <c r="AJ6062" s="14">
        <v>0</v>
      </c>
      <c r="AK6062" s="14">
        <v>0</v>
      </c>
      <c r="AL6062" s="14">
        <v>0</v>
      </c>
      <c r="AM6062" s="14">
        <v>0</v>
      </c>
      <c r="AN6062" s="14">
        <v>0</v>
      </c>
      <c r="AO6062" s="14">
        <v>0</v>
      </c>
      <c r="AP6062" s="14">
        <v>0</v>
      </c>
      <c r="AQ6062" s="14">
        <v>0</v>
      </c>
      <c r="AR6062" s="14">
        <v>0</v>
      </c>
      <c r="AS6062" s="14">
        <v>0</v>
      </c>
      <c r="AT6062" s="14">
        <v>0</v>
      </c>
      <c r="AU6062" s="14">
        <v>0</v>
      </c>
      <c r="AV6062" s="14">
        <v>-41456.660000000003</v>
      </c>
      <c r="AW6062" s="14">
        <f>SUM(F6062:AV6062)</f>
        <v>-41456.660000000003</v>
      </c>
    </row>
    <row r="6063" spans="1:49" x14ac:dyDescent="0.2">
      <c r="A6063" s="2" t="s">
        <v>1003</v>
      </c>
      <c r="B6063" s="2" t="s">
        <v>979</v>
      </c>
      <c r="C6063" s="3" t="s">
        <v>1004</v>
      </c>
      <c r="D6063" s="3" t="s">
        <v>18</v>
      </c>
      <c r="E6063" s="3" t="s">
        <v>2238</v>
      </c>
      <c r="F6063" s="14">
        <v>0</v>
      </c>
      <c r="G6063" s="14">
        <v>0</v>
      </c>
      <c r="H6063" s="14">
        <v>0</v>
      </c>
      <c r="I6063" s="14">
        <v>0</v>
      </c>
      <c r="J6063" s="14">
        <v>0</v>
      </c>
      <c r="K6063" s="14">
        <v>0</v>
      </c>
      <c r="L6063" s="14">
        <v>0</v>
      </c>
      <c r="M6063" s="14">
        <v>0</v>
      </c>
      <c r="N6063" s="14">
        <v>0</v>
      </c>
      <c r="O6063" s="14">
        <v>0</v>
      </c>
      <c r="P6063" s="14">
        <v>0</v>
      </c>
      <c r="Q6063" s="14">
        <v>0</v>
      </c>
      <c r="R6063" s="14">
        <v>0</v>
      </c>
      <c r="S6063" s="14">
        <v>0</v>
      </c>
      <c r="T6063" s="14">
        <v>0</v>
      </c>
      <c r="U6063" s="14">
        <v>0</v>
      </c>
      <c r="V6063" s="14">
        <v>0</v>
      </c>
      <c r="W6063" s="14">
        <v>0</v>
      </c>
      <c r="X6063" s="14">
        <v>0</v>
      </c>
      <c r="Y6063" s="14">
        <v>0</v>
      </c>
      <c r="Z6063" s="14">
        <v>0</v>
      </c>
      <c r="AA6063" s="14">
        <v>0</v>
      </c>
      <c r="AB6063" s="14">
        <v>0</v>
      </c>
      <c r="AC6063" s="14">
        <v>0</v>
      </c>
      <c r="AD6063" s="14">
        <v>0</v>
      </c>
      <c r="AE6063" s="14">
        <v>0</v>
      </c>
      <c r="AF6063" s="14">
        <v>0</v>
      </c>
      <c r="AG6063" s="14">
        <v>0</v>
      </c>
      <c r="AH6063" s="14">
        <v>0</v>
      </c>
      <c r="AI6063" s="14">
        <v>0</v>
      </c>
      <c r="AJ6063" s="14">
        <v>0</v>
      </c>
      <c r="AK6063" s="14">
        <v>0</v>
      </c>
      <c r="AL6063" s="14">
        <v>0</v>
      </c>
      <c r="AM6063" s="14">
        <v>0</v>
      </c>
      <c r="AN6063" s="14">
        <v>0</v>
      </c>
      <c r="AO6063" s="14">
        <v>0</v>
      </c>
      <c r="AP6063" s="14">
        <v>0</v>
      </c>
      <c r="AQ6063" s="14">
        <v>0</v>
      </c>
      <c r="AR6063" s="14">
        <v>0</v>
      </c>
      <c r="AS6063" s="14">
        <v>0</v>
      </c>
      <c r="AT6063" s="14">
        <v>0</v>
      </c>
      <c r="AU6063" s="14">
        <v>0</v>
      </c>
      <c r="AV6063" s="14">
        <v>-357905.4</v>
      </c>
      <c r="AW6063" s="14">
        <f>SUM(F6063:AV6063)</f>
        <v>-357905.4</v>
      </c>
    </row>
    <row r="6064" spans="1:49" x14ac:dyDescent="0.2">
      <c r="A6064" s="2" t="s">
        <v>1720</v>
      </c>
      <c r="B6064" s="2" t="s">
        <v>739</v>
      </c>
      <c r="C6064" s="3" t="s">
        <v>1721</v>
      </c>
      <c r="D6064" s="3" t="s">
        <v>14</v>
      </c>
      <c r="E6064" s="3" t="s">
        <v>15</v>
      </c>
      <c r="F6064" s="14">
        <v>0</v>
      </c>
      <c r="G6064" s="14">
        <v>0</v>
      </c>
      <c r="H6064" s="14">
        <v>0</v>
      </c>
      <c r="I6064" s="14">
        <v>0</v>
      </c>
      <c r="J6064" s="14">
        <v>0</v>
      </c>
      <c r="K6064" s="14">
        <v>0</v>
      </c>
      <c r="L6064" s="14">
        <v>0</v>
      </c>
      <c r="M6064" s="14">
        <v>0</v>
      </c>
      <c r="N6064" s="14">
        <v>0</v>
      </c>
      <c r="O6064" s="14">
        <v>0</v>
      </c>
      <c r="P6064" s="14">
        <v>0</v>
      </c>
      <c r="Q6064" s="14">
        <v>0</v>
      </c>
      <c r="R6064" s="14">
        <v>0</v>
      </c>
      <c r="S6064" s="14">
        <v>0</v>
      </c>
      <c r="T6064" s="14">
        <v>0</v>
      </c>
      <c r="U6064" s="14">
        <v>0</v>
      </c>
      <c r="V6064" s="14">
        <v>0</v>
      </c>
      <c r="W6064" s="14">
        <v>0</v>
      </c>
      <c r="X6064" s="14">
        <v>0</v>
      </c>
      <c r="Y6064" s="14">
        <v>0</v>
      </c>
      <c r="Z6064" s="14">
        <v>0</v>
      </c>
      <c r="AA6064" s="14">
        <v>0</v>
      </c>
      <c r="AB6064" s="14">
        <v>0</v>
      </c>
      <c r="AC6064" s="14">
        <v>0</v>
      </c>
      <c r="AD6064" s="14">
        <v>0</v>
      </c>
      <c r="AE6064" s="14">
        <v>0</v>
      </c>
      <c r="AF6064" s="14">
        <v>0</v>
      </c>
      <c r="AG6064" s="14">
        <v>0</v>
      </c>
      <c r="AH6064" s="14">
        <v>0</v>
      </c>
      <c r="AI6064" s="14">
        <v>0</v>
      </c>
      <c r="AJ6064" s="14">
        <v>0</v>
      </c>
      <c r="AK6064" s="14">
        <v>0</v>
      </c>
      <c r="AL6064" s="14">
        <v>0</v>
      </c>
      <c r="AM6064" s="14">
        <v>0</v>
      </c>
      <c r="AN6064" s="14">
        <v>0</v>
      </c>
      <c r="AO6064" s="14">
        <v>0</v>
      </c>
      <c r="AP6064" s="14">
        <v>0</v>
      </c>
      <c r="AQ6064" s="14">
        <v>0</v>
      </c>
      <c r="AR6064" s="14">
        <v>0</v>
      </c>
      <c r="AS6064" s="14">
        <v>0</v>
      </c>
      <c r="AT6064" s="14">
        <v>0</v>
      </c>
      <c r="AU6064" s="14">
        <v>0</v>
      </c>
      <c r="AV6064" s="14">
        <v>-1338312.9099999999</v>
      </c>
      <c r="AW6064" s="14">
        <f>SUM(F6064:AV6064)</f>
        <v>-1338312.9099999999</v>
      </c>
    </row>
    <row r="6065" spans="1:51" x14ac:dyDescent="0.2">
      <c r="A6065" s="2" t="s">
        <v>892</v>
      </c>
      <c r="B6065" s="2" t="s">
        <v>868</v>
      </c>
      <c r="C6065" s="3" t="s">
        <v>893</v>
      </c>
      <c r="D6065" s="3" t="s">
        <v>18</v>
      </c>
      <c r="E6065" s="3" t="s">
        <v>2238</v>
      </c>
      <c r="F6065" s="14">
        <v>0</v>
      </c>
      <c r="G6065" s="14">
        <v>0</v>
      </c>
      <c r="H6065" s="14">
        <v>0</v>
      </c>
      <c r="I6065" s="14">
        <v>0</v>
      </c>
      <c r="J6065" s="14">
        <v>0</v>
      </c>
      <c r="K6065" s="14">
        <v>0</v>
      </c>
      <c r="L6065" s="14">
        <v>0</v>
      </c>
      <c r="M6065" s="14">
        <v>0</v>
      </c>
      <c r="N6065" s="14">
        <v>0</v>
      </c>
      <c r="O6065" s="14">
        <v>0</v>
      </c>
      <c r="P6065" s="14">
        <v>0</v>
      </c>
      <c r="Q6065" s="14">
        <v>0</v>
      </c>
      <c r="R6065" s="14">
        <v>0</v>
      </c>
      <c r="S6065" s="14">
        <v>0</v>
      </c>
      <c r="T6065" s="14">
        <v>0</v>
      </c>
      <c r="U6065" s="14">
        <v>0</v>
      </c>
      <c r="V6065" s="14">
        <v>0</v>
      </c>
      <c r="W6065" s="14">
        <v>0</v>
      </c>
      <c r="X6065" s="14">
        <v>0</v>
      </c>
      <c r="Y6065" s="14">
        <v>0</v>
      </c>
      <c r="Z6065" s="14">
        <v>0</v>
      </c>
      <c r="AA6065" s="14">
        <v>0</v>
      </c>
      <c r="AB6065" s="14">
        <v>0</v>
      </c>
      <c r="AC6065" s="14">
        <v>0</v>
      </c>
      <c r="AD6065" s="14">
        <v>0</v>
      </c>
      <c r="AE6065" s="14">
        <v>0</v>
      </c>
      <c r="AF6065" s="14">
        <v>0</v>
      </c>
      <c r="AG6065" s="14">
        <v>0</v>
      </c>
      <c r="AH6065" s="14">
        <v>0</v>
      </c>
      <c r="AI6065" s="14">
        <v>0</v>
      </c>
      <c r="AJ6065" s="14">
        <v>0</v>
      </c>
      <c r="AK6065" s="14">
        <v>0</v>
      </c>
      <c r="AL6065" s="14">
        <v>0</v>
      </c>
      <c r="AM6065" s="14">
        <v>0</v>
      </c>
      <c r="AN6065" s="14">
        <v>0</v>
      </c>
      <c r="AO6065" s="14">
        <v>0</v>
      </c>
      <c r="AP6065" s="14">
        <v>0</v>
      </c>
      <c r="AQ6065" s="14">
        <v>0</v>
      </c>
      <c r="AR6065" s="14">
        <v>0</v>
      </c>
      <c r="AS6065" s="14">
        <v>0</v>
      </c>
      <c r="AT6065" s="14">
        <v>0</v>
      </c>
      <c r="AU6065" s="14">
        <v>0</v>
      </c>
      <c r="AV6065" s="14">
        <v>-38473.5</v>
      </c>
      <c r="AW6065" s="14">
        <f>SUM(F6065:AV6065)</f>
        <v>-38473.5</v>
      </c>
    </row>
    <row r="6066" spans="1:51" x14ac:dyDescent="0.2">
      <c r="A6066" s="2" t="s">
        <v>1451</v>
      </c>
      <c r="B6066" s="2" t="s">
        <v>1435</v>
      </c>
      <c r="C6066" s="3" t="s">
        <v>1452</v>
      </c>
      <c r="D6066" s="3" t="s">
        <v>18</v>
      </c>
      <c r="E6066" s="3" t="s">
        <v>2238</v>
      </c>
      <c r="F6066" s="14">
        <v>0</v>
      </c>
      <c r="G6066" s="14">
        <v>0</v>
      </c>
      <c r="H6066" s="14">
        <v>0</v>
      </c>
      <c r="I6066" s="14">
        <v>0</v>
      </c>
      <c r="J6066" s="14">
        <v>0</v>
      </c>
      <c r="K6066" s="14">
        <v>0</v>
      </c>
      <c r="L6066" s="14">
        <v>0</v>
      </c>
      <c r="M6066" s="14">
        <v>0</v>
      </c>
      <c r="N6066" s="14">
        <v>0</v>
      </c>
      <c r="O6066" s="14">
        <v>0</v>
      </c>
      <c r="P6066" s="14">
        <v>0</v>
      </c>
      <c r="Q6066" s="14">
        <v>0</v>
      </c>
      <c r="R6066" s="14">
        <v>0</v>
      </c>
      <c r="S6066" s="14">
        <v>0</v>
      </c>
      <c r="T6066" s="14">
        <v>0</v>
      </c>
      <c r="U6066" s="14">
        <v>0</v>
      </c>
      <c r="V6066" s="14">
        <v>0</v>
      </c>
      <c r="W6066" s="14">
        <v>0</v>
      </c>
      <c r="X6066" s="14">
        <v>0</v>
      </c>
      <c r="Y6066" s="14">
        <v>0</v>
      </c>
      <c r="Z6066" s="14">
        <v>0</v>
      </c>
      <c r="AA6066" s="14">
        <v>0</v>
      </c>
      <c r="AB6066" s="14">
        <v>0</v>
      </c>
      <c r="AC6066" s="14">
        <v>0</v>
      </c>
      <c r="AD6066" s="14">
        <v>0</v>
      </c>
      <c r="AE6066" s="14">
        <v>0</v>
      </c>
      <c r="AF6066" s="14">
        <v>0</v>
      </c>
      <c r="AG6066" s="14">
        <v>0</v>
      </c>
      <c r="AH6066" s="14">
        <v>0</v>
      </c>
      <c r="AI6066" s="14">
        <v>0</v>
      </c>
      <c r="AJ6066" s="14">
        <v>0</v>
      </c>
      <c r="AK6066" s="14">
        <v>0</v>
      </c>
      <c r="AL6066" s="14">
        <v>0</v>
      </c>
      <c r="AM6066" s="14">
        <v>0</v>
      </c>
      <c r="AN6066" s="14">
        <v>0</v>
      </c>
      <c r="AO6066" s="14">
        <v>0</v>
      </c>
      <c r="AP6066" s="14">
        <v>0</v>
      </c>
      <c r="AQ6066" s="14">
        <v>0</v>
      </c>
      <c r="AR6066" s="14">
        <v>0</v>
      </c>
      <c r="AS6066" s="14">
        <v>0</v>
      </c>
      <c r="AT6066" s="14">
        <v>0</v>
      </c>
      <c r="AU6066" s="14">
        <v>0</v>
      </c>
      <c r="AV6066" s="14">
        <v>-67882.8</v>
      </c>
      <c r="AW6066" s="14">
        <f>SUM(F6066:AV6066)</f>
        <v>-67882.8</v>
      </c>
    </row>
    <row r="6067" spans="1:51" x14ac:dyDescent="0.2">
      <c r="A6067" s="2" t="s">
        <v>1422</v>
      </c>
      <c r="B6067" s="2" t="s">
        <v>1376</v>
      </c>
      <c r="C6067" s="3" t="s">
        <v>1423</v>
      </c>
      <c r="D6067" s="3" t="s">
        <v>288</v>
      </c>
      <c r="E6067" s="3" t="s">
        <v>289</v>
      </c>
      <c r="F6067" s="14">
        <v>0</v>
      </c>
      <c r="G6067" s="14">
        <v>0</v>
      </c>
      <c r="H6067" s="14">
        <v>0</v>
      </c>
      <c r="I6067" s="14">
        <v>0</v>
      </c>
      <c r="J6067" s="14">
        <v>0</v>
      </c>
      <c r="K6067" s="14">
        <v>0</v>
      </c>
      <c r="L6067" s="14">
        <v>0</v>
      </c>
      <c r="M6067" s="14">
        <v>0</v>
      </c>
      <c r="N6067" s="14">
        <v>0</v>
      </c>
      <c r="O6067" s="14">
        <v>0</v>
      </c>
      <c r="P6067" s="14">
        <v>0</v>
      </c>
      <c r="Q6067" s="14">
        <v>0</v>
      </c>
      <c r="R6067" s="14">
        <v>0</v>
      </c>
      <c r="S6067" s="14">
        <v>0</v>
      </c>
      <c r="T6067" s="14">
        <v>0</v>
      </c>
      <c r="U6067" s="14">
        <v>0</v>
      </c>
      <c r="V6067" s="14">
        <v>0</v>
      </c>
      <c r="W6067" s="14">
        <v>0</v>
      </c>
      <c r="X6067" s="14">
        <v>0</v>
      </c>
      <c r="Y6067" s="14">
        <v>0</v>
      </c>
      <c r="Z6067" s="14">
        <v>0</v>
      </c>
      <c r="AA6067" s="14">
        <v>0</v>
      </c>
      <c r="AB6067" s="14">
        <v>0</v>
      </c>
      <c r="AC6067" s="14">
        <v>0</v>
      </c>
      <c r="AD6067" s="14">
        <v>0</v>
      </c>
      <c r="AE6067" s="14">
        <v>0</v>
      </c>
      <c r="AF6067" s="14">
        <v>0</v>
      </c>
      <c r="AG6067" s="14">
        <v>0</v>
      </c>
      <c r="AH6067" s="14">
        <v>0</v>
      </c>
      <c r="AI6067" s="14">
        <v>0</v>
      </c>
      <c r="AJ6067" s="14">
        <v>0</v>
      </c>
      <c r="AK6067" s="14">
        <v>0</v>
      </c>
      <c r="AL6067" s="14">
        <v>0</v>
      </c>
      <c r="AM6067" s="14">
        <v>0</v>
      </c>
      <c r="AN6067" s="14">
        <v>0</v>
      </c>
      <c r="AO6067" s="14">
        <v>0</v>
      </c>
      <c r="AP6067" s="14">
        <v>0</v>
      </c>
      <c r="AQ6067" s="14">
        <v>0</v>
      </c>
      <c r="AR6067" s="14">
        <v>0</v>
      </c>
      <c r="AS6067" s="14">
        <v>0</v>
      </c>
      <c r="AT6067" s="14">
        <v>0</v>
      </c>
      <c r="AU6067" s="14">
        <v>0</v>
      </c>
      <c r="AV6067" s="14">
        <v>-228679.87</v>
      </c>
      <c r="AW6067" s="14">
        <f>SUM(F6067:AV6067)</f>
        <v>-228679.87</v>
      </c>
    </row>
    <row r="6068" spans="1:51" x14ac:dyDescent="0.2">
      <c r="A6068" s="2" t="s">
        <v>1639</v>
      </c>
      <c r="B6068" s="2" t="s">
        <v>1612</v>
      </c>
      <c r="C6068" s="3" t="s">
        <v>1640</v>
      </c>
      <c r="D6068" s="3" t="s">
        <v>29</v>
      </c>
      <c r="E6068" s="3" t="s">
        <v>2241</v>
      </c>
      <c r="F6068" s="14">
        <v>0</v>
      </c>
      <c r="G6068" s="14">
        <v>0</v>
      </c>
      <c r="H6068" s="14">
        <v>0</v>
      </c>
      <c r="I6068" s="14">
        <v>0</v>
      </c>
      <c r="J6068" s="14">
        <v>0</v>
      </c>
      <c r="K6068" s="14">
        <v>0</v>
      </c>
      <c r="L6068" s="14">
        <v>0</v>
      </c>
      <c r="M6068" s="14">
        <v>0</v>
      </c>
      <c r="N6068" s="14">
        <v>0</v>
      </c>
      <c r="O6068" s="14">
        <v>0</v>
      </c>
      <c r="P6068" s="14">
        <v>0</v>
      </c>
      <c r="Q6068" s="14">
        <v>0</v>
      </c>
      <c r="R6068" s="14">
        <v>0</v>
      </c>
      <c r="S6068" s="14">
        <v>0</v>
      </c>
      <c r="T6068" s="14">
        <v>0</v>
      </c>
      <c r="U6068" s="14">
        <v>0</v>
      </c>
      <c r="V6068" s="14">
        <v>0</v>
      </c>
      <c r="W6068" s="14">
        <v>0</v>
      </c>
      <c r="X6068" s="14">
        <v>0</v>
      </c>
      <c r="Y6068" s="14">
        <v>0</v>
      </c>
      <c r="Z6068" s="14">
        <v>0</v>
      </c>
      <c r="AA6068" s="14">
        <v>0</v>
      </c>
      <c r="AB6068" s="14">
        <v>0</v>
      </c>
      <c r="AC6068" s="14">
        <v>0</v>
      </c>
      <c r="AD6068" s="14">
        <v>0</v>
      </c>
      <c r="AE6068" s="14">
        <v>0</v>
      </c>
      <c r="AF6068" s="14">
        <v>0</v>
      </c>
      <c r="AG6068" s="14">
        <v>0</v>
      </c>
      <c r="AH6068" s="14">
        <v>0</v>
      </c>
      <c r="AI6068" s="14">
        <v>0</v>
      </c>
      <c r="AJ6068" s="14">
        <v>0</v>
      </c>
      <c r="AK6068" s="14">
        <v>0</v>
      </c>
      <c r="AL6068" s="14">
        <v>0</v>
      </c>
      <c r="AM6068" s="14">
        <v>0</v>
      </c>
      <c r="AN6068" s="14">
        <v>0</v>
      </c>
      <c r="AO6068" s="14">
        <v>0</v>
      </c>
      <c r="AP6068" s="14">
        <v>0</v>
      </c>
      <c r="AQ6068" s="14">
        <v>0</v>
      </c>
      <c r="AR6068" s="14">
        <v>0</v>
      </c>
      <c r="AS6068" s="14">
        <v>0</v>
      </c>
      <c r="AT6068" s="14">
        <v>0</v>
      </c>
      <c r="AU6068" s="14">
        <v>0</v>
      </c>
      <c r="AV6068" s="14">
        <v>-53932.06</v>
      </c>
      <c r="AW6068" s="14">
        <f>SUM(F6068:AV6068)</f>
        <v>-53932.06</v>
      </c>
    </row>
    <row r="6069" spans="1:51" s="21" customFormat="1" x14ac:dyDescent="0.2">
      <c r="A6069" s="20"/>
      <c r="B6069" s="20"/>
      <c r="C6069" s="5"/>
      <c r="D6069" s="5"/>
      <c r="E6069" s="5"/>
      <c r="F6069" s="15">
        <f>SUM(F13:F6068)</f>
        <v>2150455631</v>
      </c>
      <c r="G6069" s="15">
        <f t="shared" ref="G6069:I6069" si="0">SUM(G13:G6068)</f>
        <v>404606089</v>
      </c>
      <c r="H6069" s="15">
        <f t="shared" si="0"/>
        <v>54088285</v>
      </c>
      <c r="I6069" s="15">
        <f t="shared" si="0"/>
        <v>20335574193.000011</v>
      </c>
      <c r="J6069" s="15">
        <f t="shared" ref="J6069" si="1">SUM(J13:J6068)</f>
        <v>0</v>
      </c>
      <c r="K6069" s="15">
        <f>SUM(K13:K6068)</f>
        <v>527252034159.90143</v>
      </c>
      <c r="L6069" s="15">
        <f>SUM(L13:L6068)</f>
        <v>96792249685.010056</v>
      </c>
      <c r="M6069" s="15">
        <f t="shared" ref="M6069" si="2">SUM(M13:M6068)</f>
        <v>1405128621.9999974</v>
      </c>
      <c r="N6069" s="15">
        <f t="shared" ref="N6069" si="3">SUM(N13:N6068)</f>
        <v>4186751233.9999971</v>
      </c>
      <c r="O6069" s="15">
        <f t="shared" ref="O6069" si="4">SUM(O13:O6068)</f>
        <v>9184590985.2299862</v>
      </c>
      <c r="P6069" s="15">
        <f t="shared" ref="P6069" si="5">SUM(P13:P6068)</f>
        <v>2368353732.0000052</v>
      </c>
      <c r="Q6069" s="15">
        <f t="shared" ref="Q6069" si="6">SUM(Q13:Q6068)</f>
        <v>4170483368.269999</v>
      </c>
      <c r="R6069" s="15">
        <f t="shared" ref="R6069" si="7">SUM(R13:R6068)</f>
        <v>852713842</v>
      </c>
      <c r="S6069" s="15">
        <f t="shared" ref="S6069" si="8">SUM(S13:S6068)</f>
        <v>1924330361.9999995</v>
      </c>
      <c r="T6069" s="15">
        <f t="shared" ref="T6069" si="9">SUM(T13:T6068)</f>
        <v>83119553.999999985</v>
      </c>
      <c r="U6069" s="15">
        <f t="shared" ref="U6069" si="10">SUM(U13:U6068)</f>
        <v>1651283574</v>
      </c>
      <c r="V6069" s="15">
        <f t="shared" ref="V6069" si="11">SUM(V13:V6068)</f>
        <v>183853271.99999985</v>
      </c>
      <c r="W6069" s="15">
        <f t="shared" ref="W6069" si="12">SUM(W13:W6068)</f>
        <v>3382425628.0000014</v>
      </c>
      <c r="X6069" s="15">
        <f t="shared" ref="X6069" si="13">SUM(X13:X6068)</f>
        <v>462021647.9999994</v>
      </c>
      <c r="Y6069" s="15">
        <f t="shared" ref="Y6069" si="14">SUM(Y13:Y6068)</f>
        <v>3310844.9999999995</v>
      </c>
      <c r="Z6069" s="15">
        <f t="shared" ref="Z6069" si="15">SUM(Z13:Z6068)</f>
        <v>6627847450.0000229</v>
      </c>
      <c r="AA6069" s="15">
        <f t="shared" ref="AA6069" si="16">SUM(AA13:AA6068)</f>
        <v>2069794864.9999952</v>
      </c>
      <c r="AB6069" s="15">
        <f t="shared" ref="AB6069" si="17">SUM(AB13:AB6068)</f>
        <v>714758474</v>
      </c>
      <c r="AC6069" s="15">
        <f t="shared" ref="AC6069" si="18">SUM(AC13:AC6068)</f>
        <v>2268438084.0000038</v>
      </c>
      <c r="AD6069" s="15">
        <f t="shared" ref="AD6069" si="19">SUM(AD13:AD6068)</f>
        <v>5003462392.9999895</v>
      </c>
      <c r="AE6069" s="15">
        <f t="shared" ref="AE6069" si="20">SUM(AE13:AE6068)</f>
        <v>3425120735.0000038</v>
      </c>
      <c r="AF6069" s="15">
        <f t="shared" ref="AF6069" si="21">SUM(AF13:AF6068)</f>
        <v>614021481.00000048</v>
      </c>
      <c r="AG6069" s="15">
        <f t="shared" ref="AG6069" si="22">SUM(AG13:AG6068)</f>
        <v>293672000.00000006</v>
      </c>
      <c r="AH6069" s="15">
        <f t="shared" ref="AH6069" si="23">SUM(AH13:AH6068)</f>
        <v>438657772</v>
      </c>
      <c r="AI6069" s="15">
        <f t="shared" ref="AI6069" si="24">SUM(AI13:AI6068)</f>
        <v>20757883695.999981</v>
      </c>
      <c r="AJ6069" s="15">
        <f t="shared" ref="AJ6069" si="25">SUM(AJ13:AJ6068)</f>
        <v>9559307405</v>
      </c>
      <c r="AK6069" s="15">
        <f t="shared" ref="AK6069" si="26">SUM(AK13:AK6068)</f>
        <v>294488431.99999994</v>
      </c>
      <c r="AL6069" s="15">
        <f t="shared" ref="AL6069" si="27">SUM(AL13:AL6068)</f>
        <v>262829500.00000012</v>
      </c>
      <c r="AM6069" s="15">
        <f t="shared" ref="AM6069" si="28">SUM(AM13:AM6068)</f>
        <v>614238333.99999917</v>
      </c>
      <c r="AN6069" s="15">
        <f t="shared" ref="AN6069" si="29">SUM(AN13:AN6068)</f>
        <v>631866742.99999964</v>
      </c>
      <c r="AO6069" s="15">
        <f t="shared" ref="AO6069" si="30">SUM(AO13:AO6068)</f>
        <v>2071218006.9999969</v>
      </c>
      <c r="AP6069" s="15">
        <f t="shared" ref="AP6069" si="31">SUM(AP13:AP6068)</f>
        <v>5567773632.9999981</v>
      </c>
      <c r="AQ6069" s="15">
        <f t="shared" ref="AQ6069" si="32">SUM(AQ13:AQ6068)</f>
        <v>1090114649.0000005</v>
      </c>
      <c r="AR6069" s="15">
        <f t="shared" ref="AR6069" si="33">SUM(AR13:AR6068)</f>
        <v>7452032175.999999</v>
      </c>
      <c r="AS6069" s="15">
        <f t="shared" ref="AS6069" si="34">SUM(AS13:AS6068)</f>
        <v>1346232832.0000033</v>
      </c>
      <c r="AT6069" s="15">
        <f>SUM(AT13:AT6068)</f>
        <v>11043665.999999998</v>
      </c>
      <c r="AU6069" s="15">
        <f t="shared" ref="AU6069" si="35">SUM(AU13:AU6068)</f>
        <v>588199956097.00159</v>
      </c>
      <c r="AV6069" s="15">
        <f t="shared" ref="AV6069" si="36">SUM(AV13:AV6068)</f>
        <v>244269520019.19043</v>
      </c>
      <c r="AW6069" s="15">
        <f t="shared" ref="AW6069" si="37">SUM(AW13:AW6068)</f>
        <v>1580431653152.6013</v>
      </c>
    </row>
    <row r="6070" spans="1:51" x14ac:dyDescent="0.2">
      <c r="I6070" s="6"/>
      <c r="J6070" s="6"/>
      <c r="K6070" s="6"/>
      <c r="L6070" s="6"/>
      <c r="AH6070" s="6"/>
      <c r="AI6070" s="6"/>
      <c r="AJ6070" s="6"/>
      <c r="AK6070" s="6"/>
      <c r="AL6070" s="6"/>
      <c r="AM6070" s="6"/>
      <c r="AN6070" s="6"/>
      <c r="AO6070" s="6"/>
      <c r="AP6070" s="6"/>
      <c r="AQ6070" s="6"/>
      <c r="AR6070" s="6"/>
      <c r="AS6070" s="6"/>
      <c r="AT6070" s="6"/>
      <c r="AW6070" s="17"/>
    </row>
    <row r="6071" spans="1:51" s="9" customFormat="1" ht="15" customHeight="1" x14ac:dyDescent="0.2">
      <c r="A6071" s="1" t="s">
        <v>2255</v>
      </c>
      <c r="B6071" s="8"/>
      <c r="C6071" s="8"/>
      <c r="D6071" s="8"/>
      <c r="E6071" s="8"/>
      <c r="F6071" s="18"/>
      <c r="G6071" s="18"/>
      <c r="H6071" s="18"/>
      <c r="I6071" s="18"/>
      <c r="J6071" s="18"/>
      <c r="K6071" s="18"/>
      <c r="L6071" s="18"/>
      <c r="M6071" s="18"/>
      <c r="N6071" s="18"/>
      <c r="O6071" s="18"/>
      <c r="P6071" s="18"/>
      <c r="Q6071" s="18"/>
      <c r="R6071" s="18"/>
      <c r="S6071" s="18"/>
      <c r="T6071" s="18"/>
      <c r="U6071" s="18"/>
      <c r="V6071" s="18"/>
      <c r="W6071" s="18"/>
      <c r="X6071" s="18"/>
      <c r="Y6071" s="18"/>
      <c r="Z6071" s="18"/>
      <c r="AA6071" s="18"/>
      <c r="AB6071" s="18"/>
      <c r="AC6071" s="18"/>
      <c r="AD6071" s="18"/>
      <c r="AE6071" s="18"/>
      <c r="AF6071" s="18"/>
      <c r="AG6071" s="18"/>
      <c r="AH6071" s="18"/>
      <c r="AI6071" s="18"/>
      <c r="AJ6071" s="18"/>
      <c r="AK6071" s="18"/>
      <c r="AL6071" s="18"/>
      <c r="AM6071" s="18"/>
      <c r="AN6071" s="18"/>
      <c r="AO6071" s="18"/>
      <c r="AP6071" s="18"/>
      <c r="AQ6071" s="18"/>
      <c r="AR6071" s="18"/>
      <c r="AS6071" s="18"/>
      <c r="AT6071" s="18"/>
      <c r="AU6071" s="18"/>
      <c r="AV6071" s="7"/>
      <c r="AW6071" s="7"/>
      <c r="AX6071" s="7"/>
      <c r="AY6071" s="7"/>
    </row>
    <row r="6072" spans="1:51" x14ac:dyDescent="0.2">
      <c r="A6072" s="8"/>
      <c r="B6072" s="8"/>
      <c r="C6072" s="8"/>
      <c r="D6072" s="8"/>
      <c r="E6072" s="8"/>
      <c r="F6072" s="8"/>
      <c r="G6072" s="8"/>
      <c r="H6072" s="8"/>
      <c r="I6072" s="8"/>
      <c r="J6072" s="8"/>
      <c r="K6072" s="8"/>
      <c r="L6072" s="8"/>
      <c r="M6072" s="18"/>
      <c r="N6072" s="18"/>
      <c r="O6072" s="18"/>
      <c r="P6072" s="18"/>
      <c r="Q6072" s="18"/>
      <c r="R6072" s="18"/>
      <c r="S6072" s="18"/>
      <c r="T6072" s="18"/>
      <c r="U6072" s="18"/>
      <c r="V6072" s="18"/>
      <c r="W6072" s="18"/>
      <c r="X6072" s="18"/>
      <c r="Y6072" s="18"/>
      <c r="Z6072" s="18"/>
      <c r="AA6072" s="18"/>
      <c r="AB6072" s="18"/>
      <c r="AC6072" s="18"/>
      <c r="AD6072" s="18"/>
      <c r="AE6072" s="18"/>
      <c r="AF6072" s="18"/>
      <c r="AG6072" s="18"/>
      <c r="AH6072" s="18"/>
      <c r="AI6072" s="18"/>
      <c r="AJ6072" s="18"/>
      <c r="AK6072" s="18"/>
      <c r="AL6072" s="18"/>
      <c r="AM6072" s="18"/>
      <c r="AN6072" s="18"/>
      <c r="AO6072" s="18"/>
      <c r="AP6072" s="18"/>
      <c r="AQ6072" s="18"/>
      <c r="AR6072" s="18"/>
      <c r="AS6072" s="18"/>
      <c r="AT6072" s="18"/>
      <c r="AU6072" s="7"/>
      <c r="AV6072" s="7"/>
      <c r="AW6072" s="7"/>
      <c r="AX6072" s="7"/>
      <c r="AY6072" s="10"/>
    </row>
  </sheetData>
  <mergeCells count="5">
    <mergeCell ref="A9:E9"/>
    <mergeCell ref="I11:J11"/>
    <mergeCell ref="G11:H11"/>
    <mergeCell ref="K11:L11"/>
    <mergeCell ref="M11:AT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YAMILE BETANCOURT MARIN</dc:creator>
  <cp:lastModifiedBy>RAMON ENRIQUE RAMIREZ ACOSTA</cp:lastModifiedBy>
  <dcterms:created xsi:type="dcterms:W3CDTF">2018-02-09T21:01:53Z</dcterms:created>
  <dcterms:modified xsi:type="dcterms:W3CDTF">2018-07-12T15:29:48Z</dcterms:modified>
</cp:coreProperties>
</file>